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bougrine\Desktop\FLOWS L2\"/>
    </mc:Choice>
  </mc:AlternateContent>
  <xr:revisionPtr revIDLastSave="0" documentId="8_{5D7D548C-B722-4421-A6D1-E9832A3342E1}" xr6:coauthVersionLast="47" xr6:coauthVersionMax="47" xr10:uidLastSave="{00000000-0000-0000-0000-000000000000}"/>
  <bookViews>
    <workbookView xWindow="-108" yWindow="-108" windowWidth="23256" windowHeight="12456" activeTab="1" xr2:uid="{58FA9582-B719-4A3C-B542-D981BCA8C473}"/>
  </bookViews>
  <sheets>
    <sheet name="IN AVRIL" sheetId="1" r:id="rId1"/>
    <sheet name="OUT AVRI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7690" i="1" l="1"/>
  <c r="L6291" i="1"/>
  <c r="K6039" i="1"/>
  <c r="K5970" i="1"/>
  <c r="L5933" i="1"/>
  <c r="K5728" i="1"/>
  <c r="L5681" i="1"/>
  <c r="L5564" i="1"/>
  <c r="L5449" i="1"/>
  <c r="L4609" i="1"/>
  <c r="K4310" i="1"/>
  <c r="L4174" i="1"/>
  <c r="K3975" i="1"/>
  <c r="K3347" i="1"/>
  <c r="K2380" i="1"/>
  <c r="L205" i="1"/>
  <c r="L144" i="1"/>
  <c r="L89" i="1"/>
</calcChain>
</file>

<file path=xl/sharedStrings.xml><?xml version="1.0" encoding="utf-8"?>
<sst xmlns="http://schemas.openxmlformats.org/spreadsheetml/2006/main" count="157119" uniqueCount="14096">
  <si>
    <t>Case Number</t>
  </si>
  <si>
    <t>VIN</t>
  </si>
  <si>
    <t>Country Case</t>
  </si>
  <si>
    <t>Date/Time Opened</t>
  </si>
  <si>
    <t>Device</t>
  </si>
  <si>
    <t>Service</t>
  </si>
  <si>
    <t>Function</t>
  </si>
  <si>
    <t>Edited By</t>
  </si>
  <si>
    <t>Edit Date</t>
  </si>
  <si>
    <t>Old Value</t>
  </si>
  <si>
    <t>Subject</t>
  </si>
  <si>
    <t>Description</t>
  </si>
  <si>
    <t>TECHOPS</t>
  </si>
  <si>
    <t>Case Justification L2</t>
  </si>
  <si>
    <t>Date/Time Closed</t>
  </si>
  <si>
    <t>4-25596644</t>
  </si>
  <si>
    <t>VF1RJB00375828166</t>
  </si>
  <si>
    <t>France</t>
  </si>
  <si>
    <t>OPENR LINK</t>
  </si>
  <si>
    <t>SERVICES NOT ACTIVATED AT DELIVERY</t>
  </si>
  <si>
    <t>SYSTEM</t>
  </si>
  <si>
    <t>Ameersuhel HANAMASAGAR</t>
  </si>
  <si>
    <t>L3_SDSM</t>
  </si>
  <si>
    <t>Symbioz - openR link - application MY Renault</t>
  </si>
  <si>
    <t>J'ai une erreur sur Myrenault pour synchroniser mon nouveau Symbioz
vin
nxt 2</t>
  </si>
  <si>
    <t>SERVICE_INPROGRESS</t>
  </si>
  <si>
    <t>Justified</t>
  </si>
  <si>
    <t>4-25508215</t>
  </si>
  <si>
    <t>VYSP0100775895813</t>
  </si>
  <si>
    <t>MOBILIZE CHARGE PASS</t>
  </si>
  <si>
    <t>My Brand app</t>
  </si>
  <si>
    <t>bic admin</t>
  </si>
  <si>
    <t>L3_Plugsurfing</t>
  </si>
  <si>
    <t>Renault 5 E-Tech - openR Link - My Renault</t>
  </si>
  <si>
    <t>Le client nous contacte car l'application MYR lui donne des emplacements de borne de recharge qui n'existe pas</t>
  </si>
  <si>
    <t>MCP_CHARGING STATION</t>
  </si>
  <si>
    <t>4-25115598</t>
  </si>
  <si>
    <t>VYSP01H0X76191989</t>
  </si>
  <si>
    <t>Italy</t>
  </si>
  <si>
    <t>Plug and Charge</t>
  </si>
  <si>
    <t>RICCARDO SPALLETTA</t>
  </si>
  <si>
    <t>RENAULT4 - OPEN RLINK -PLUG&amp;CHARGE (ex sanna)</t>
  </si>
  <si>
    <t>27/02 il cliente lamenta che il problema riguarda le colonnine di zona che sono solo le enelx, il problema non sono le colonnine perché se usa l'altra carta funzionano. La ricarica che si vede è stata fatta fuori zona. Cliente chiede di essere contattato telefonicamente per chiarimento. 
Email entering on closed case n°4-24990506 / Coda Multimedia Whatsapp Italia</t>
  </si>
  <si>
    <t>PNC</t>
  </si>
  <si>
    <t>4-25561177</t>
  </si>
  <si>
    <t>UU1DJF00276567558</t>
  </si>
  <si>
    <t>New Media Display</t>
  </si>
  <si>
    <t>sandero/NEW MEDIA DISPLAY/SERVICES NOT ACTIVATED AT DELIVERY CLAIM</t>
  </si>
  <si>
    <t>External email | Be CAUTIOUS, especially with links and attachments.
Spett.le servizio clienti Dacia/Renault. 
Ho ritirato la Dacia Sandero Stepway 1.2 Eco-G versione Expression (targa HD305LD) in data 09 aprile 2026. 
Attualmente non è stata ancora accoppiata all'app, come visibile nell'immagine che vi ho allegato sopra.
Attendo vostra risposta e risoluzione del problema.
Grazie
Roberto Minella3391725011
Yahoo Mail: cerca, organizza, prendi il controllo della tua casella di posta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</si>
  <si>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4-25602420</t>
  </si>
  <si>
    <t>VF1RCB00170535969</t>
  </si>
  <si>
    <t>VEHICLES ASSOCIATION</t>
  </si>
  <si>
    <t>Amélie Dagaud</t>
  </si>
  <si>
    <t>Megane E-Tech - openR link - Synchronisation</t>
  </si>
  <si>
    <t>Bonjour, je viens d'acheter une megane ev60 d'occasion. Le concessionnaire m'a indiqué devoir contacter l'assistance afin de désynchroniser la voiture du compte de l'ancien propriétaire, pour qu'elle soit synchroniser avec le compte my Renault que j'ai créé ?
Merci</t>
  </si>
  <si>
    <t>MYB_PAIRING</t>
  </si>
  <si>
    <t>4-25601376</t>
  </si>
  <si>
    <t>VF1RJA00973678313</t>
  </si>
  <si>
    <t>EASY LINK</t>
  </si>
  <si>
    <t>ICON GREYED OUT</t>
  </si>
  <si>
    <t>Gaël M. Rodrigues</t>
  </si>
  <si>
    <t>BO Multimedia</t>
  </si>
  <si>
    <t>Clio V - Easy Link - Partage de données</t>
  </si>
  <si>
    <t>Application de la cliente ne communique plus avec le vhl, suite à un changement de tableau de bord et de capteur (intervention mécanique il y a un mois).
ND -&gt; Granular Privacy OFF
Dans vhl, bouton «Collecte de données» est grisé.
Prise de photos des infos système avec cliente en appel.
Envoi de mail pour récupération d'infos -&gt; remontée L2.
Att retour cliente.
Systeme updates available -&gt; NO
MYR email -&gt; mdeyliat9@gmail.com</t>
  </si>
  <si>
    <t>DS_GRAYED_OUT</t>
  </si>
  <si>
    <t>Codification Error</t>
  </si>
  <si>
    <t>4-25597593</t>
  </si>
  <si>
    <t>VF1RJA00575235158</t>
  </si>
  <si>
    <t>CLIO/EASYLINK/ICON GREYED OUT CLAIM</t>
  </si>
  <si>
    <t>Buongiorno, vettura con problemi di connessione a my renault e impossibilità di modificare condivisione raccolta dati 
Aggiornamento TCU recuperato da Alliance Update  rimane in corso da giorni e non si installa su vettura
E' possibile sbloccare questa aggiornamento dal server?</t>
  </si>
  <si>
    <t>DS_GREYED_OUT</t>
  </si>
  <si>
    <t>4-25602675</t>
  </si>
  <si>
    <t>VYSP0100775909631</t>
  </si>
  <si>
    <t>MALFUNCTION</t>
  </si>
  <si>
    <t>Google Assistant</t>
  </si>
  <si>
    <t>Renault 5 - Open R Link - Avatar Renault</t>
  </si>
  <si>
    <t>Cst arrive pas a la synchronisation avec l´avatar Renault - commandes vocales il dit «he renault, ferme les vitres» et ca reagit pas</t>
  </si>
  <si>
    <t>AVATAR_RENO</t>
  </si>
  <si>
    <t>4-25539898</t>
  </si>
  <si>
    <t>VF1R0300575094753</t>
  </si>
  <si>
    <t>Germany</t>
  </si>
  <si>
    <t>aboubakr felja</t>
  </si>
  <si>
    <t>CLIO VI / ORL / System - Button Predictive Hybrid is grayed-out</t>
  </si>
  <si>
    <t>Hi L2 Support,
This cst is experiencing issue with the openR Link
Customer complains about the grayed-out "Predictive Hybrid" button in the settings
including the displayed message "Renew your subscription for connected services in My Renault to use these services"
-&gt; see Screenshot
cst information:
VIN: VF1R0300575094753
Serial number: LG2I1DOMIPV253307559
The software version of the device: 283C31265R
Network status: connected
In DDP:
privacy mode: DATA ON
Bootstrap-Status TCU: OK
Bootstrap-Status HU: OK
PBO : OK
New Dialogys:
all contracts active
The cst agreed to let you use his VIN for tests.
Screenshots attached
Could you please investigate?
Thank You
Torsten
-------------------
Mein neuer Renault Clio 6 hängt das Software Update in der endlosschleife und das induktive Laden mit iPhone 17 funktioniert auch nicht.mein Renault Händler konnte mir da auch nicht weiterhelfen . Ich hoffe sie haben eine Lösung des Problems.
Mit freundlichen Grüßen 
Heiko Dahms
___
2. Mail 
Thema
Multimedia &amp; Connected Services
Beschreibung
Bei meinem neuen Renault Clio funktioniert die vorausschauende hybrid Funktion nicht . Es kommt die Meldung Verträge in my Renault App aktivieren.
Da sind alle Verträge aktiviert. Aussage vom Renault Händler er kann da nicht viel machen ich soll Kontakt mit ihnen aufnehmen.Ich finde es seltsam das ich als Kunde da selber tätig werden muss.
Anbei noch ein paar Fotos.
Ich hoffe Sie können mir weiterhelfen.
Mit freundlichen Grüßen
HeikoDahms
__________
Gerne werde ich Ihr Anliegen umgehend bearbeiten. Hierzu benötige ich noch folgende Angaben:
- Ihre postalische Anschrift,
- eine Telefonnummer unter der Sie tagsüber erreichbar sind,
- die 17-stellige Fahrgestellnummer und das Kennzeichen vom Fahrzeug
- der aktuelle KM-Stand
- der Name Ihrer Renault/ Dacia Vertragswerkstatt
Bitte senden Sie uns die Informationen bis zum 01. Mai 2026 zu, damit Ihre Anfrage bearbeitet werden kann.</t>
  </si>
  <si>
    <t>PREDECTIVE_HYBRID</t>
  </si>
  <si>
    <t>4-25601140</t>
  </si>
  <si>
    <t>UU1DJF00X76386398</t>
  </si>
  <si>
    <t>Media Nav Live</t>
  </si>
  <si>
    <t>RADIO</t>
  </si>
  <si>
    <t>CRISTINA BONIFAZI</t>
  </si>
  <si>
    <t>SANDERO - Medianav Live - RADIO ISSUE</t>
  </si>
  <si>
    <t>clt lamenta che a volte salta il segnale radio e che non emette suono, si alza il volume da solo, schermo nero o si spegne, spesso non risponde ai comandi. E' così da quando l'ha ritirata</t>
  </si>
  <si>
    <t>4-25534996</t>
  </si>
  <si>
    <t>Portugal</t>
  </si>
  <si>
    <t>ACCOUNT ACCESS</t>
  </si>
  <si>
    <t>My Brand site</t>
  </si>
  <si>
    <t>Mariana Carrilho</t>
  </si>
  <si>
    <t>Conta My Renault</t>
  </si>
  <si>
    <t>Cliente indica que terá encomendado uma viatura Megane E-tech na Motorpor de Évora ainda sem VIN atribuido e não está a conseguir aceder à conta My Renault.
(No computador)
Cliente indica que tenta iniciar sessão na conta com e-mail [jalonsosalgueiro@gmail.com] e ao colocar a pass a página actualiza para a página My Renault inicial, sem iniciar sessão.
Se tentar criar uma conta com este e-mail aparece "Erro técnico" .
Verificado:
-Google Chrome (Computador): 
? ? Configurações ? Privacidade e segurança ? Cookies e outros dados do site ? Permitir cookies. - 
Nota:
em salesforce a conta com este e-mail aparece como cancelada - anexado print.
Combinado envio de e-mail a solicitar informações para escalar.</t>
  </si>
  <si>
    <t>MYB_CREATION</t>
  </si>
  <si>
    <t>4-25518612</t>
  </si>
  <si>
    <t>VYSP0100374848042</t>
  </si>
  <si>
    <t>CHARGE SCHEDULING</t>
  </si>
  <si>
    <t>Katia Pires</t>
  </si>
  <si>
    <t>Renault 5 E-Tech - openR link - Programmation de charge</t>
  </si>
  <si>
    <t>Bonjour,
Cela fait deux fois en 1 semaine que la charge programmée sur l'app MyRenault ne démarre pas à l'heure demandée et que je me retrouve avec un véhicule non chargé le matin !
Ma borne (Schneider) vient pourtant d'être changée il y a environ 3 semaines et apres ce remplacement j'ai utiliser la programmation de charge a deux reprises sans rencontrer de problèmes ?
Comment régler ce problème et avoir des programmations de charge fiables svp ?
Merci de votre retour
Philippe Merriau</t>
  </si>
  <si>
    <t>CHARGING_SCHEDULE_ECHEC</t>
  </si>
  <si>
    <t>4-25586151</t>
  </si>
  <si>
    <t>VF1RCB00174183503</t>
  </si>
  <si>
    <t>UK</t>
  </si>
  <si>
    <t>REMOTE CAR DASHBOARD</t>
  </si>
  <si>
    <t>Manasa MOHANKUMAR</t>
  </si>
  <si>
    <t>App subscription</t>
  </si>
  <si>
    <t>Reason for contact - Subscription on the app deactivated
Privacy Settings: Accept all
My Renault account: Sync Off
Network Status: Vehicle Connected
Still the customer gets the "Your vehicle data cannot be displayed at the moment."
Sent an e-mail requesting information for an escalation.</t>
  </si>
  <si>
    <t>SERVICE_MISSING</t>
  </si>
  <si>
    <t>4-25599114</t>
  </si>
  <si>
    <t>VF1RJB00765512252</t>
  </si>
  <si>
    <t>Netherlands</t>
  </si>
  <si>
    <t>SERVICES NOT WORKING</t>
  </si>
  <si>
    <t>MM - EL - My Renault app / Pack EV Remote Control blijft hangen III</t>
  </si>
  <si>
    <t>Goedemiddag, 
Het gaat niet zozeer om een melding in de app. Maar is zie de 'pre condition' functie niet in de app verschijnen. Terwijl ik wel de connected functie gekozen (en betaald) heb. Dus ik probeer de optie te krijgen in de app, maar nog niets werkt op dit moment. 
Zie bijgevoegde foto. 
zie case 4-25550220</t>
  </si>
  <si>
    <t>4-25580447</t>
  </si>
  <si>
    <t>VF1AG000X68594119</t>
  </si>
  <si>
    <t>Klaus Schwanbeck</t>
  </si>
  <si>
    <t>ZOE - EL / Charge Pass Bestellung</t>
  </si>
  <si>
    <t>Hello L2 Support,
Situation: Mobilize the customer has the problem that the an old cancellation is still active, due to this cst. cannot re-new his Intense subscription, please correct this  - attached screenshots x1
Customer data:
Account: MY Renault + Mobilize
rotervogel@posteo.de
MY Renault App: 6.10.5
Pictures/ Screenshots are attached to this issue - attached screenshots x 1
Could you look into this issue?
Thank you and best regards
Klaus
________
Kd hatte die Karte gekündigt zum 01.05.2026, Kd möchte den Vertrag weiterlaufen lassen und benötigen auch eine 2 Ladekarte, bitte prüfen und klären.</t>
  </si>
  <si>
    <t>4-25478245</t>
  </si>
  <si>
    <t>UU1DJF01376625041</t>
  </si>
  <si>
    <t>Dacia/medianav live/vehicle's assoc.claim</t>
  </si>
  <si>
    <t>Buongiorno, è arrivata in assistenza questo veicolo nuovo, e il cliente lamenta che non riesce a collegare l'APP MY DACIA con il veicolo.
Il cliente ha già contattato la relazione clienti, dove gli hanno fatto fare una procedura di reset della radio, ma il problema persiste.
Ho fatto diagnosi con ADT, e ho riscontrato alcune anomalie nel calcolatore radio. (vedi schermata in allegato)
Ma ho notato che queste anomalie non sono inerenti al problema di connessione.
Controllato dal display radio che lo stato di rete risulta connesso.
Ho provato con un nostro telefono e APP MY DACIA, ma non riesco a collegarmi.
Già disinstallato e installato APP.
Già resettato anche il sistema multimediale.
Quindi come se non trasmette e riceve informazioni dal server
(vedi foto in allegato)
(Allego anche ID RADIO, ID TCU)
- Potrebbe essere un problema al Server?
- Potete verificare?
(Vedo Dialogys che i servizi sono attivi..)
Grazie..
Saluti
Marco Nezi</t>
  </si>
  <si>
    <t>MYB_ONBAORD</t>
  </si>
  <si>
    <t>4-25283104</t>
  </si>
  <si>
    <t>VYSP0100775594300</t>
  </si>
  <si>
    <t>SMART CHARGE</t>
  </si>
  <si>
    <t>David Oliveira</t>
  </si>
  <si>
    <t>R5 - Open R-Link - SmartCharge by Mobilize</t>
  </si>
  <si>
    <t>External email | Be CAUTIOUS, especially with links and attachments.
I want to stop the SmartCharge app (by Mobilize) from having control over
the charging of my Renault 5.
I have gone into the SmartCharge app and disconnected my car, then deleted
my car. And then finally deleted my account.
But as you can see from the attached, it still has a hold over my car.
How can I release my car from this SmartCharge nightmare?
Thanks 
Jason
VIN = VYSP0100775594300
Registration number = ND75 HWB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</si>
  <si>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4-25504841</t>
  </si>
  <si>
    <t>VYSP01H0676174459</t>
  </si>
  <si>
    <t>Switzerland</t>
  </si>
  <si>
    <t>CLIMATE SCHEDULING</t>
  </si>
  <si>
    <t>Sara bahja</t>
  </si>
  <si>
    <t>Renault R5 - My R -</t>
  </si>
  <si>
    <t>Hi L2 
We have a strange case in which the cst has the following issue. 
The Services onBoard workes fine. 
Instant Climatisation Works 
State of Charge Works 
Every Function 
Only when the customer tries to set up a programm via App (doesn't matter Charging or Climatisation) all the programms can't be saved and therefore will always give an error message. (Screenshot attached) 
CST Informations: 
Smartphone: Fairphone
Android Version: 15
MyRenault App: 6.11.2
MyBrand App: linos@ggs.ch
Troubleshoots allready made:
Data Off &gt; ON
Deinstallation App
Factory Reset in Car
Issue still here 
Cst agreed to let VIN use for tests. 
Many thanks in advance. 
BR 
Mattia</t>
  </si>
  <si>
    <t>CLIMATE_SCHEDULE_ECHEC</t>
  </si>
  <si>
    <t>4-25568594</t>
  </si>
  <si>
    <t>VF1AG000971017057</t>
  </si>
  <si>
    <t>ZOE / EL / Verträge verlängert, aber ??? / mit Optin</t>
  </si>
  <si>
    <t>Hello L2 Support,
Situation - purchased connected service in activation since 21.04.2026, no data communication MYR with Multimedia Easy- Link - see attached screenshots x 1
VIN: VF1AG000971017057
Serial number: 00000002IB01GON
software: 283C33813R
network status: connected
in New Dialogys:
Bootstrap-Status TCU: OK
Bootstrap-Status HU: OK
PBO was NOT done
PSP Pairing paired
Services: purchased connected service in activation
Please look into the attached screenshots x 1
The cst agreed to let you use his VIN for tests.
Please look into this issue
Best regards
Klaus 
_______
ZOE / EL / Verträge verlängert, aber ??? / mit Optin
-	E-Tech Services	Pack EV Remote Control	Aktivierung läuft	22/04/2026	---	---</t>
  </si>
  <si>
    <t>4-25019021</t>
  </si>
  <si>
    <t>VF1RCB00X75608596</t>
  </si>
  <si>
    <t>Hajar Boutouja</t>
  </si>
  <si>
    <t>Scenic - oRL / Mobilize Charge Pass</t>
  </si>
  <si>
    <t>in der App Plug and chard wird deaktiviert, im Fahrzeug steht aktiv, Ladesäule im Auto Ladesäule defekt, konnte mit der Karte nicht laden, bitte prüfen und klären. ist dem Kd aus versehn passiert in der App angeklippt, bitte rückgängig machen das es wieder nutzbar ist</t>
  </si>
  <si>
    <t>4-25529248</t>
  </si>
  <si>
    <t>UU1DBG000SU291923</t>
  </si>
  <si>
    <t>SPRING - MEDIANAV LIVE - SERVICES NOT ACTIVATED AT DELIVERY CLAIM</t>
  </si>
  <si>
    <t>Buonasera, sull' app my dacia non si visualizza il livello di autonomia Della batteria, Della spring tagata HD701DN. E' possibile risolverlo?
Grazie.
Cordialmente.
Viccari Vincenzo 
Rif. Email viccari.vincenzo@gmail.com 
Cell 339/3277482</t>
  </si>
  <si>
    <t>4-25599356</t>
  </si>
  <si>
    <t>VF1RJL007UC480935</t>
  </si>
  <si>
    <t>Spain</t>
  </si>
  <si>
    <t>UPDATE</t>
  </si>
  <si>
    <t>Manuel Gonçalves</t>
  </si>
  <si>
    <t>Arkana - EasyLink - Actualizacion del Software</t>
  </si>
  <si>
    <t>Cst contacta por WhatsApp indicando:
NB 
MG
Buenos días. Me gustaría saber si el Renault Arkana se actualiza sólo o lo actualizan en el concesionario.
Desde que lo compre en noviembre de 2024 tiene el mismo software no se ha actualizado nunca y un conocido que tiene un Arkana también de 2024 se le ha actualizado con una versión de julio 2025
Es el software del sistema multimedia</t>
  </si>
  <si>
    <t>4-25588028</t>
  </si>
  <si>
    <t>VF1RJB00X65463225</t>
  </si>
  <si>
    <t>MAP AUTO UPDATE(MOTA)</t>
  </si>
  <si>
    <t>MAP &amp; NAVIGATION</t>
  </si>
  <si>
    <t>MM -	EL - 	My Renault website \	Verlengen Slimme Navigatie niet mogelijk</t>
  </si>
  <si>
    <t>klt geeft aan dat hij de kaartupdate niet lukt via de toolbox</t>
  </si>
  <si>
    <t>MAP_UPDATE</t>
  </si>
  <si>
    <t>4-25589275</t>
  </si>
  <si>
    <t>VF1R0300776475501</t>
  </si>
  <si>
    <t>ACCOUNT MANAGEMENT</t>
  </si>
  <si>
    <t>Orange / Airnity Data Plan</t>
  </si>
  <si>
    <t>Clio VI - openR link - Airnity</t>
  </si>
  <si>
    <t>Cst arrive pas a souscrire a orange on the move - clio VI, LE CST DOIT FAIRE airnity
envoi procedure airnity - cst a deja fait le KYC et activer internet mais sur new dialogys c´est ecrit airnity desactivé - je remonte a L2
attente retour L2</t>
  </si>
  <si>
    <t>AIRNITY</t>
  </si>
  <si>
    <t>4-25600425</t>
  </si>
  <si>
    <t>UU1DJF01X73047523</t>
  </si>
  <si>
    <t>NAVIGATION GPS</t>
  </si>
  <si>
    <t>Duster III - Media Nav Live - GPS</t>
  </si>
  <si>
    <t>Le vhl est situé en Allemagne sur Here Map alors que le vhl importé de Roumanie est utilisé en France</t>
  </si>
  <si>
    <t>GPS</t>
  </si>
  <si>
    <t>4-25567323</t>
  </si>
  <si>
    <t>UU1DBGG05SU351863</t>
  </si>
  <si>
    <t>Sadhik SHAIK</t>
  </si>
  <si>
    <t>Spring - Media Nav Live - Sync with the My Dacia app</t>
  </si>
  <si>
    <t>Received incoming call from Mrs Anne Williams.
Cst called because she was not able to find the field where to enter the MyD account on-board.
Asked cst to delete the car from the MyD app first.
Guided cst to enter the details on-board, but the cst had an error message 3 times.
Completed a factory reset on the MNL.
Cst tried the login again &gt; An error has occurred. 
Asked cst to test the login details on the app &gt; Was able to login on the app.
Asked cst to try again and it failed.</t>
  </si>
  <si>
    <t>4-25598397</t>
  </si>
  <si>
    <t>VYSP0100774892433</t>
  </si>
  <si>
    <t>Celia Luis</t>
  </si>
  <si>
    <t>Renault 5 E-Tech - Mobilize charge pass</t>
  </si>
  <si>
    <t>La cliente appelle car a reçu 2 cartes MCP par courrier mais le premier chiffre n'apparait pas sur 2 deux cartes.</t>
  </si>
  <si>
    <t>4-25601997</t>
  </si>
  <si>
    <t>VF1R0300X76726009</t>
  </si>
  <si>
    <t>ERROR MESSAGE</t>
  </si>
  <si>
    <t>Clio VI - Open R Link - Authentification</t>
  </si>
  <si>
    <t>Cst veut faire verification d´identité sur my renault et vous atterissez sur un ecran noir avec message «impossible veuillez ressayer»</t>
  </si>
  <si>
    <t>MYB_DISPLAY</t>
  </si>
  <si>
    <t>4-25384123</t>
  </si>
  <si>
    <t>VYSP0100X75831670</t>
  </si>
  <si>
    <t>Renault 5 E Tech - Plug &amp; Charge</t>
  </si>
  <si>
    <t>Email entrant sur un dossier fermé :4-25352245</t>
  </si>
  <si>
    <t>4-25601981</t>
  </si>
  <si>
    <t>VF1RCB00374260470</t>
  </si>
  <si>
    <t>Paula Carvalho</t>
  </si>
  <si>
    <t>Scenic E-Tech - OpenR Link - Ordering a Mobilize Charge Pass</t>
  </si>
  <si>
    <t>Received incoming call from Mr Adnan Umarji.
Cst says he has ordered a MCP last month, but so far no card was received.
He has been charged twice for the Intense subscription.
Email linked with MyR account: adnanumarji@hotmail.com 
Address: 
111 Redbridge Lane East
Ilford
IG4 5DB
Faria sees a request for a MCP, ordered on 31.03.
Status "In shipping" since 01.04.2026.
Faria had the option to order a new MCP, so placed a new order.
Escalating case</t>
  </si>
  <si>
    <t>4-25557103</t>
  </si>
  <si>
    <t>VF1AG000467488447</t>
  </si>
  <si>
    <t>Service Renewal</t>
  </si>
  <si>
    <t>EASY CONNECT STORE</t>
  </si>
  <si>
    <t>DANILO MASSIMINO</t>
  </si>
  <si>
    <t>ZOE/EASYLINK/SERVICE RENEWAL Claim</t>
  </si>
  <si>
    <t>Grazie
Maurizio ? 24/04/2026, 17:07:10
C'è un tempistica?
Maurizio ? 24/04/2026, 17:13:18
Ciao, ti rispondo dal customer support. Il pacchetto rinnovato è rimasto bloccato in fase di attivazione. Ti mando una procedura via email così nel caso potrai rispondere direttamente lì senza ripassare da questo canale
DANILO M
 ? 24/04/2026, 17:13:52
Ok, grazie
Maurizio ? 24/04/2026, 17:14:10
Tra poco ti arriverà tutto. Grazie per averci contattato. Buona serata
DANILO M
 ? 24/04/2026, 17:14:32
Buon lavoro
Maurizio ? 24/04/2026, 17:14:49
la conversazione è terminata
Automated Process ? 24/04/2026, 17:14:58
DANILO M
 ha abbandonato la conversazione ? 
17:14:58 CEST
Conversazione terminata ? 24/04/2026, 17:14:58 CEST</t>
  </si>
  <si>
    <t>4-25602313</t>
  </si>
  <si>
    <t>VYSP0100372863376</t>
  </si>
  <si>
    <t>Natalia Madras</t>
  </si>
  <si>
    <t>Renault 5 - Open R Link - Suscripción asociada a Charge Pass</t>
  </si>
  <si>
    <t>Buenos Días. 
Me pongo en contacto con ustedes pasados muchos meses sigo sin recibir la tarjeta. Que sucede que nunca llega la tarjeta. 
Adjunto el pago de la suscripción que nunca pude usar. 
Un saludo</t>
  </si>
  <si>
    <t>4-25589774</t>
  </si>
  <si>
    <t>VF1AH000070844349</t>
  </si>
  <si>
    <t>TWINGO/EASYLINK/MOBILIZE CHARGE PASS INVOICING Claim</t>
  </si>
  <si>
    <t>Il cliente carica la macchin questa mattina dalle 9.11 alle 10.50 presso la stazione di carica Hera a Via Amedeo Tabanelli ad Imola. Il cliente riceve invece una fattura dove avrebbe caricato a Ferrara (non è mai stato a Ferrara) e il costo della carica imputato è 13.34 + iva per14.964 kw. Al cliente non tornano i conti perchè la tariffazione sarebbe stata di 0.76 a kw, come indicato nell'app. Chiede supporto</t>
  </si>
  <si>
    <t>4-25549105</t>
  </si>
  <si>
    <t>VF1RFB00167843169</t>
  </si>
  <si>
    <t>APPLICATION SYNCHRONISATION</t>
  </si>
  <si>
    <t>Megane IV - Easy Link - RS Monitor</t>
  </si>
  <si>
    <t>Modèle : Mégane 4 RS Trophy Phase 2
Date de mise en circulation : 10/2022
Mon véhicule est équipé de l'option RS Monitor. Cependant, à la suite d'une mise à jour du système Easy Link effectuée récemment, l'application a totalement disparu du menu "Applications".
Je vous sollicite pour procéder à la réactivation à distance le système RS Monitor ou pour m'indiquer la procédure à suivre pour restaurer mes services connectés.</t>
  </si>
  <si>
    <t>RS_MONITOR</t>
  </si>
  <si>
    <t>4-25167371</t>
  </si>
  <si>
    <t>UU1DJF00076198571</t>
  </si>
  <si>
    <t>SOUND</t>
  </si>
  <si>
    <t>GT Sandero III/MNL - Radio funktioniert nicht nach Fahrzeugstart</t>
  </si>
  <si>
    <t>Hello L2 Support,
Situation - Cst. wrote: The radio works, you turn off the vehicle and come the next day, start the engine, all functions are perfect, only the radio has no function, all stations can be selected, but no speaker function. You make a factory reset, all stored functions and favorites FM radio / RADIO must be resaved. , but the radio is working again. If you switch off the vehicle and start it up the next day, the same thing happens..... again from the front, I urgently want to have this changed. The vehicle has its first registration on 16.02.2026. Fin: UU1DJF00076198571
no data communication MYD with Multimedia Media Nav Live - see attached screenshots - none
Question: Tried to find an ACTIS solution, but didn´t find one? Can you help?
VIN: UU1DJF00076198571
Serial number: LG2I1AIOFPV253703248
software: 283C37305R
network status: connected
in New Dialogys:
Bootstrap-Status TCU: OK
Bootstrap-Status HU: OK
PBO was done
PSP Pairing not paired
Services: services active
Please look into the attached screenshots - none
The cst agreed to let you use his VIN for tests.
Please look into this issue
Best regards
Klaus
__________
Das Radio funktioniert, stellt man das Fahrzeug ab und kommt am nächsten Tag, startet den Motor, alle Funktionen sind einwandfrei , nur das Radio hat keine Funktion, alle Sender sind anwählbar, aber keine Lautsprecher Funktion.
Man macht eine Werkszurückstellung, alle gespeicherte Funktionen und Favoriten FM Radio / RADIO müssen neu eingespeichert werden., aber das Radio funktioniert wieder. Stellt man das Fahrzeug ab und startet es am nächsten Tag, geht die gleiche Schei..... wieder von vorne los, Das möchte ich dringend geändert haben. Das Fahrzeug hat die Erstzulassung 16.02.2026 
Fin: UU1DJF00076198571
Bitte um Ihre Hilfe
Mail: albrecht.woldrich@web.de
DANKE</t>
  </si>
  <si>
    <t>SOUND_ONBAORD</t>
  </si>
  <si>
    <t>4-25571302</t>
  </si>
  <si>
    <t>VF1RCB00176461868</t>
  </si>
  <si>
    <t>Megane E-Tech - openR link - MY Renault</t>
  </si>
  <si>
    <t>dealer contacte car il n'a pas accès aux informations à distance sur l'application my renault
pack remote pas créé
demande faire une FIC pour créer service retour csn pas possible</t>
  </si>
  <si>
    <t>4-25553062</t>
  </si>
  <si>
    <t>L2_Multimedia_Assistance</t>
  </si>
  <si>
    <t>Renault 5 - Open R Link - Charge Pass</t>
  </si>
  <si>
    <t>4-25598966</t>
  </si>
  <si>
    <t>VF1RCB00074280417</t>
  </si>
  <si>
    <t>TRAFIC SIGN RECOGNITION</t>
  </si>
  <si>
    <t>Connected ADAS</t>
  </si>
  <si>
    <t>Megane E-Tech - openR link - Son</t>
  </si>
  <si>
    <t>Bonjour Madame,
Je reviens vers vous concernant notre échange ci-dessous, j?ai réalisé la 1ere manipulation ainsi que la deuxième par la suite (la 1ere n?ayant pas marché avant) le résultat est toujours le même aucun son n?est revenu. 
J?ai bien la version de maps comme indiqué. 
Vous en souhaitant une bonne réception. 
Cordialement, 
C. Paulsen</t>
  </si>
  <si>
    <t>MAP_SETTINGS</t>
  </si>
  <si>
    <t>4-25332701</t>
  </si>
  <si>
    <t>VF1RCB00671744716</t>
  </si>
  <si>
    <t>Aya Lotfi</t>
  </si>
  <si>
    <t>Scenic E-Tech - OpenR Link - Error on My Renault app</t>
  </si>
  <si>
    <t>reason for contact  - sets charge level etc, fills in info, after save - please try later red message</t>
  </si>
  <si>
    <t>4-25352116</t>
  </si>
  <si>
    <t>VYSP0100875607619</t>
  </si>
  <si>
    <t>Votre solution fonctionne a merveille !!!!!</t>
  </si>
  <si>
    <t>4-25270472</t>
  </si>
  <si>
    <t>VYSP01H0676237902</t>
  </si>
  <si>
    <t>Renault 4 E-Tech - openR link - Données connectées indisponibles</t>
  </si>
  <si>
    <t>je ne peux pas contrôler par myrenault ma R4.
Il m'est indiqué : "donnees connectées indisponibles"</t>
  </si>
  <si>
    <t>4-25566506</t>
  </si>
  <si>
    <t>VF1R0300076587766</t>
  </si>
  <si>
    <t>Clio/OPENR LINK/AIRNITY CLAIM</t>
  </si>
  <si>
    <t>clt comunica che non riesce ad attivare il pacchetto internet
comunica che da continuamente errore su inserimento dati, è stata anche in concessionaria ma non hanno risolto</t>
  </si>
  <si>
    <t>4-25599503</t>
  </si>
  <si>
    <t>VYSP0100074092671</t>
  </si>
  <si>
    <t>DASHBOARDS</t>
  </si>
  <si>
    <t>Renault 5 E-Tech - openR link - Éclairage du tableau de bord</t>
  </si>
  <si>
    <t>Le dysfonctionnement concerne mon véhicule:
-  Bonjour, sur ma R5 électrique je n'arrive pas à augmenter l'éclairage du tableau de bord en mode nuit. La fonctionnalité véhicule, habitacle ne le permet pas. Comment faut-il faire? Merci</t>
  </si>
  <si>
    <t>PROFILE_ONBOARD</t>
  </si>
  <si>
    <t>4-25600226</t>
  </si>
  <si>
    <t>VF1RFB00166441092</t>
  </si>
  <si>
    <t>Megane IV - Easy Link - Pack Navigation Intelligente</t>
  </si>
  <si>
    <t>....Bonjour, j'ai souscrit à l'offre mensuelle navigation intelligente, mais on md'a retiré deux fois la somme e 7 euros...Je me suis abonné à seulement un service.... J'ai eu un renouvellement de 1 mois par le service client. Car j'avais un soucis de souscription</t>
  </si>
  <si>
    <t>DOUBLE_DEBIT</t>
  </si>
  <si>
    <t>4-25566338</t>
  </si>
  <si>
    <t>VF1RDAE0572063702</t>
  </si>
  <si>
    <t>Hanae Lahrach</t>
  </si>
  <si>
    <t>Master - oRL /  Kopplung</t>
  </si>
  <si>
    <t>This customer has an issue with connecting to MYR. Cst could not pair the vehicle because no contracts for the Connected Services in New Dialogys are created.
-----------------------------------------------
Der Kunde versucht seit mehreren Wochen, seine Connected Services einzurichten. Leider erscheint dabei jedes Mal ein technischer Fehler. Der Kunde bittet daher um Unterstützung.</t>
  </si>
  <si>
    <t>4-25599453</t>
  </si>
  <si>
    <t>Sarah C. Symons</t>
  </si>
  <si>
    <t>Fremdfabrikat - Mobilize Charche Pass</t>
  </si>
  <si>
    <t>KD hat Email bekommen, der MCP wurde deaktiviert. 
KD hat aber kein Antrag zur Kündigung gestellt. 
Kd möchte den weiter verwenden, Intense ist gebucht. 
DE*8PS*AFD077*8</t>
  </si>
  <si>
    <t>4-25564274</t>
  </si>
  <si>
    <t>VYSP0100674051879</t>
  </si>
  <si>
    <t>V2G</t>
  </si>
  <si>
    <t>Florian ARNAULT</t>
  </si>
  <si>
    <t>R5 E-Tech - V2G à désactiver</t>
  </si>
  <si>
    <t>Le client s'est séparé de sa R5 et à réactiver le V2G sur sa R4
Il faut désactiver manuellement: Ancien véhicule (R5) : VYSP0100674051879</t>
  </si>
  <si>
    <t>4-25449389</t>
  </si>
  <si>
    <t>VF1RCB00469713934</t>
  </si>
  <si>
    <t>ibtissame bouzidi</t>
  </si>
  <si>
    <t>L3_Waiting_for_Solution_Deployment</t>
  </si>
  <si>
    <t>RCB-oRL / Activate tariff "Intense"</t>
  </si>
  <si>
    <t>Hello Level 2,
Customer wants to book the "Intense" tariff.
At the point "Confirm and order" under "Billing address", it is over. (see attached screenshot)
Customer has tried this with several smartphones (4 different).
------------
Hallo Herr Melchert,
vielen Dank für Ihre umgehende und engagierte Betreuung.
Ein sehr erfreulicher Unterschied zu meinen bisherigen Kontakten mit Renault Deutschland. Vielen Dank nochmal!
Nachfolgend die erforderlichen Daten:
Xiaomi Redmi Note 8 pro, Modell M1906G7G
Androidvers: 11RP1A.200720.011
Appvers: 6.10.5
Mail my Renault: detlef_niese@gmx.de
IBAN DE85 5001 0517 5421 6590 47
BIC: INGDDEFFXXX
Name Detlef Niese
Herzliche Grüße
-detlef niese-
-
Detlef Niese - Moorenringgasse 1 - 47906 Kempen
Tel: 02152 517226 + 015229233921
-----
External email | Be CAUTIOUS, especially with links and attachments.
Sehr geehrtes Serviceteam,
ich versuche seit Stunde für meinen Charge Pass das Intens Abo zu buchen.
Keine Chance!
An der Stelle "Bestätigen und Bestellen" unter "Rechnungsadresse" ist Schluß. (siehe angehängten Screenshot)
Den Bestellvorgang habe ich von insgesamt vier verschiedenen Smartphones versucht durchzuführen. Auf zwei Geräten wurde dafür die my Renault App jeweils neu installiert.
Wo klemmt es???
Da ich das Intens Abo für Freitag benötige, würde ich Sie bitten, zeitnah eine Lösung zu ermöglichen.
Vielen Dank
Freundlich Grüße
-detlef niese-
-
Detlef Niese - Moorenringgasse 1 - 47906 Kempen
Tel: 02152 517226 + 015229233921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Diese E-mail und alle Anhänge sind vertrauliche Korrespondenz, die nur für den Gebrauch durch die Empfänger die oben genannt werden bestimmt ist. Wenn Sie nicht der beabsichtigte Empfänger oder dessen Vertreter sind, werden Sie hiermit unterrichtet, dass jede mögliche Druckausgabe, Verteilung oder Kopie dieser Korrespondenz grundsätzlich verboten ist. Wenn Sie diese Korrespondenz aufgrund eines Versehens empfangen haben, teilen Sie dies bitte dem Absender durch Telefon oder indem Sie dieser E-Mail antworten, mit und löschen Sie dann diese E-Mail aus Ihrem System.
*** Renault Deutschland AG, Peter-Huppertz-Straße 5, 51063 Köln  Sitz der Gesellschaft: Köln, Amtsgericht Köln HRB 43252  Vorsitzender des Aufsichtsrats: Laurent Renard - Vorstand: Florian Kraft (Vorstandsvorsitzender), Pierre Pourcel, Thilo Schmidt</t>
  </si>
  <si>
    <t>MCP_SUBSCRIPTION</t>
  </si>
  <si>
    <t>4-25593610</t>
  </si>
  <si>
    <t>VF1RCB00574184413</t>
  </si>
  <si>
    <t>VEHICLE INFORMATION</t>
  </si>
  <si>
    <t>Scenic E-Tech - openR link - My Renault</t>
  </si>
  <si>
    <t>Il y a une anomalie sur l?historique de charge du 10/04/26 et seulement pour cette date :
J?ai réellement chargé 1h17 pour arriver à 100%.
Mais dans mon historique il est noté que la recharge a commencé à 0% ce qui est complètement impossible car je suis parti de 92 à 93%.
10 avril 2026
version 6.11.0
iPhone 16 pro - IOS 26.4.2</t>
  </si>
  <si>
    <t>CHARGING_HISTORY</t>
  </si>
  <si>
    <t>4-25485542</t>
  </si>
  <si>
    <t>VF1RJB00466010132</t>
  </si>
  <si>
    <t>WA / Neu / Karten aktualisieren</t>
  </si>
  <si>
    <t>Karten aktualisieren  - Download 
siehe Screenshot und Sprachnotiz</t>
  </si>
  <si>
    <t>UPDATE_MAP</t>
  </si>
  <si>
    <t>4-25421290</t>
  </si>
  <si>
    <t>VF1RCB00974593868</t>
  </si>
  <si>
    <t>Megane- Open R-Link - Mobilize Charge Pass - Intensity Plan</t>
  </si>
  <si>
    <t>Cst wants to subscribe Intensity Plan ? button is deactivated. Using Samsung S25 Android 16. My renault APP version: 6.10.5
Email used is alexross71@yahoo.co.uk</t>
  </si>
  <si>
    <t>4-25497149</t>
  </si>
  <si>
    <t>UU1DJF00676218080</t>
  </si>
  <si>
    <t>Sandero III - New Media Display - Radio DAB</t>
  </si>
  <si>
    <t>Bonjour,   Bon fonctinnement GPS et audio.Android auto.
Disfonctionnement de la radio
Elle fonctionne 2 jours se coupe se remet en marche et  ainsi de suite .
Cela depuis la livraison de la voiture soit 2 mois. Cordialement
Dacia sandero journey HJ-341-BM
LOURDIN jean-claude
Les lauriers
29 rue des jonquilles 34400 LUNEL
0650125039</t>
  </si>
  <si>
    <t>4-25601529</t>
  </si>
  <si>
    <t>VYSP0100476963320</t>
  </si>
  <si>
    <t>Antonio Carvalho</t>
  </si>
  <si>
    <t>5 E-Tech- Mobilize charge pass</t>
  </si>
  <si>
    <t>le client nous contacte pour avoir de l'aide pour activer la MCP</t>
  </si>
  <si>
    <t>4-25407760</t>
  </si>
  <si>
    <t>VF1RCBG0276309314</t>
  </si>
  <si>
    <t>Scenic- Open R-Link - Mobilize Charge Pass - Intensity Plan</t>
  </si>
  <si>
    <t>Cst is trying to order change the MCP plan to intensity plan and is unable to do so,  he clicks on submit and the screen stays stuck there.</t>
  </si>
  <si>
    <t>4-25404427</t>
  </si>
  <si>
    <t>VF1RCB00673204464</t>
  </si>
  <si>
    <t>Scenic E-Tech - Mobilize charge pass</t>
  </si>
  <si>
    <t>clt appelle car il ne peut pas valider son achat Mobilize sur l'app MY Renault</t>
  </si>
  <si>
    <t>4-25484795</t>
  </si>
  <si>
    <t>VYSP0100475000147</t>
  </si>
  <si>
    <t>RENAULT 5 -oRL/ Mobilize Charge Pass / Rechnung für Ihre Servicetransaktion / ohne Optin/Fall 4-25291091 Frau Symons</t>
  </si>
  <si>
    <t>17.04. Kd meldet sich zum Vorgang, Kd hat versucht die Schritte zu verfolgen, kommt dann auf einen anderen Ladepreis, Kd bittet um Prüfung und Klärung, 0,53 cent laut der APP, praktisch dann 0,99 cent Kd bittet um Lösung, liegt das an einer Schnellladestation? Auch fragt der Kd warum die Videos in der APP auf englisch und französisch ist , kann man das umstellen
External email | Be CAUTIOUS, especially with links and attachments.
Guten Tag,
diese Adresse wurde mir als Kontakt für meine Frage genannt.
Gestern, Sonntag, 22.03., habe ich die Karte zum ersten Mal genutzt, um von der Mosel nach Hause (Königswinter) zu fahren. Es fehlten ca. 50km Reichweite. Üblicherweise wird das Fahrzeug an der heimischen Wallbox geladen.
An der EnBW-Station orientierte ich mich an der auf dem Bildschirm angezeigten Hinweise. Als kW-Preis für EnBW-Kunden waren - wenn ich mich recht entsinne - 49 Cent ausgewiesen.
Ich wählte die Option ?andere?, wo meine mobilize-Karte auch sofort akzeptiert wurde, konnte aber keine Preisangabe erkennen.
Ich hatte schon mit einem höheren Preis als dem für EnBW-Kunden gerechnet, nicht aber mit dem in Rechnung gestellten kW-Preis von 0,94?.
  1.
Stimmt dieser Preis?
  2.
Was muss ich tun, um Preise rechtzeitig zu erkennen?
  3.
Wo gibt es Möglichkeiten, das Auto zu nicht überzogenen kW-Preisen zu laden?
4 In diesem Zusammenhang habe ich noch eine weitere Frage. Warum gibt es keine Kartenansicht, in der ich e-Ladesäulen entlang meiner Route sehen kann? (Zumindest habe ich eine solche nicht gefunden.) Das Vorgängerfahrzeug ein MINI Cooper SE hatte so etwas.
Viele Grüße und Dank für Ihre Antworten vorab
K l a u s H ü b e n t h a l
KBH Rechtsanwälte
Taubenbergweg 9a
53639 Königswinter
02223-903025
0171-21 7777 6
Diese E-Mail kann vertrauliche Informationen enthalten. Wenn Sie diese Nachricht irrtümlich erhalten haben, informieren Sie uns bitte sofort und löschen Sie diese E-Mail aus Ihrem System. Vielen Dank.
Von: Mobilize Charge Pass &lt;contact@chargepass.mobilize-fs.com&gt;
Datum: Sonntag, 22. März 2026 um 11:44
An: kanzlei@rechtsanwaelte-huebenthal.de &lt;kanzlei@rechtsanwaelte-huebenthal.de&gt;
Betreff: Rechnung für Ihre Servicetransaktion Mobilize Charge Pass
[Mobilize Charge pass]
Quittung für Ihre Aufladung
Hallo Karin Binder-Hübenthal,
Vielen Dank, dass Sie Mobilize Charge Pass verwendet haben.
Die Rechnung zu Ihrer Ladung finden Sie im Anhang.
Hier finden Sie die Quittung Ihrer Ladesitzung:
Name der station:
Zell (Mosel), 56856, Fliehburgstraße 4, DE, DE*EBW*E909643*2 - EnBW
Transaktionsnummer:
019d1523-19c0-71c5-9642-00680083a6aa
Ladedatum:
22.03.2026
Beginn:
22.03.2026 11:25:53
Ende:
22.03.2026 11:41:52
Dauer des Ladevorgangs (s):
959
Geladene Energie (kWh):
10,884
Währung:
EUR
Zahlungsmethode:
Credit Card
Gesamt:
10,24 ?
Inklusive MwSt 19,00% incluse
Der Preis Ihrer Ladung wurde basierend auf den von der Ladestation übermittelten Daten und den zum Zeitpunkt des Starts geltenden Preisen für Mobilize Charge Pass-Benutzer berechnet. Weitere Informationen finden Sie in der beigefügten Rechnung.
[Mobilize Charge pass]
[Mobilize Charge pass]
Noch Fragen?
Schweiz : 0800 808044 ? Mo.?Fr. 08:00?18:00
Deutschland : 0221 - 6500 8903 ? Mo.?Do. 08:00?18:00, Fr. 08:00?17:00
Österreich : 0800 080 800 ? Mo.?Do. 08:00?18:00,
Fr. 08:00?17:00
[Mobilize Charge pass]
Dies ist eine automatische Nachricht, bitte antworten Sie nicht auf diese E-Mail.
Renault Deutschland AG, Sitz: Peter-Huppertz-Str. 5, 51063 Köln, eingetragen beim Amtsgericht Köln unter HRB-Nr. 43252, USt-IDNr.: DE 123 492 298, WEEE-Reg.-Nr.: DE 17689882, Vorsitzender des Aufsichtsrats: Laurent Renard, Vorstand: Florian Kraft (Vorstandsvorsitzender), Thilo Schmidt, Pierre Pourcel.</t>
  </si>
  <si>
    <t>4-25401986</t>
  </si>
  <si>
    <t>VF1RCB00774122334</t>
  </si>
  <si>
    <t>Scenic E-Tech - openR link - Facturation de charge de Mobilize Charge Pass</t>
  </si>
  <si>
    <t>Cliente me dit qu'elle a été surfacturée sur une charge faite aujourd'hui avec son MCP, elle a payé 39,44 euros avec un abonnement intense.</t>
  </si>
  <si>
    <t>4-25538482</t>
  </si>
  <si>
    <t>Scenic E-Tech - Mobilize Charge Pass</t>
  </si>
  <si>
    <t>la cst veut contester une facture car elle n'a pas consulter</t>
  </si>
  <si>
    <t>4-25586014</t>
  </si>
  <si>
    <t>VF1RHN00X76925453</t>
  </si>
  <si>
    <t>chaimae outerhalete</t>
  </si>
  <si>
    <t>RAFALE - openRlink - Sincronización App MyR</t>
  </si>
  <si>
    <t>Buenos dias. Mi coche me fue entregado el pasado viernes. Tengo una cuenta creada en My Renault, la app instalada y uso el mismo login en el coche y en el teléfono. Sin embargo, la app no se sincroniza con mi coche desde el viernes. El teléfono lleva Android 16 y el coche es un Rafale Atelier Alpine Plug-in hybride nuevo. Gracias por su ayuda. (P. S : ya desinstalé y volví a instalar la app en mi teléfono)</t>
  </si>
  <si>
    <t>4-25564048</t>
  </si>
  <si>
    <t>VF1RCB00076654092</t>
  </si>
  <si>
    <t>Kasper KUUS</t>
  </si>
  <si>
    <t>L3_Jedlix</t>
  </si>
  <si>
    <t>Megane E-Tech - Smart Charge</t>
  </si>
  <si>
    <t>Bonjour je n'arrive plus a me connecter suite a un changement d'adresse
mail. Si joint une photo.</t>
  </si>
  <si>
    <t>4-25400745</t>
  </si>
  <si>
    <t>VF1RCB00275879944</t>
  </si>
  <si>
    <t>Scenic - openRlink - Mobilize Charge Pass - Tarifa Intense</t>
  </si>
  <si>
    <t>virginia de AT pasa llamada, sr julio no puede suscribirse a la tarifa intense de MObilize Charge pass, le sale el boton en blanco y no le permite concluir la solicitud</t>
  </si>
  <si>
    <t>4-25382688</t>
  </si>
  <si>
    <t>VYSP01H0X76299299</t>
  </si>
  <si>
    <t>Forfait Mobilize Charge</t>
  </si>
  <si>
    <t>Clt n'arrive pas a souscrire au forfait intense -&gt; le bouton valider ne fonctionne pas</t>
  </si>
  <si>
    <t>4-25597428</t>
  </si>
  <si>
    <t>VF1RCB00669694707</t>
  </si>
  <si>
    <t>Megane e-tech - Smart Charge</t>
  </si>
  <si>
    <t>Utilise smart charge -&gt; client fait une programmation via SC  et 10 min apres le branchement de son vhl la charge coupe -&gt; charge programmée ou instantanee</t>
  </si>
  <si>
    <t>4-25371332</t>
  </si>
  <si>
    <t>Renault 5 e-tech - Forfait mobilize intense</t>
  </si>
  <si>
    <t>clt n'arrive a souscrire au forfait intense -&gt; etape valider et commander qui bloque -&gt; rien ne se passe</t>
  </si>
  <si>
    <t>4-25586456</t>
  </si>
  <si>
    <t>VF1AH000272471187</t>
  </si>
  <si>
    <t>Filipe Gouveia</t>
  </si>
  <si>
    <t>Twingo III - Mobilize Charge Pass</t>
  </si>
  <si>
    <t>Email entrant sur un dossier fermé :4-25448364</t>
  </si>
  <si>
    <t>4-25360060</t>
  </si>
  <si>
    <t>VYSP0100374648102</t>
  </si>
  <si>
    <t>Renault 5 E-Tech - Souscription à l'abonnement intense</t>
  </si>
  <si>
    <t>Client me dit qu'il n'arrive pas à souscrir à l'abonnement intense sur l'appli MYR car il n'arrive pas à valider l'adresse de facturation, le bouton soumettre n'est pas clicable.</t>
  </si>
  <si>
    <t>4-25349517</t>
  </si>
  <si>
    <t>VYSP01H0475386587</t>
  </si>
  <si>
    <t>MSCA - MM - ORL - \ Smartcharge app werkt niet</t>
  </si>
  <si>
    <t>Klant wilt een intense abonnement afsluiten 
maar dit wil hem niet activeren 
de app gaat niet verder het moment dat de klant zijn adres gegevens heeft ingevuld 
VYSP01H0475386587 | JZT52G
Telefoon gegevens 
- Oppo A47
- Android version 13
My Renault app version 6.10.3
Mobilize charge pas nummer DE*8PS*7EC207*0
DE*8PS*7EC207*0</t>
  </si>
  <si>
    <t>4-25551794</t>
  </si>
  <si>
    <t>UU1DBG002SU332794</t>
  </si>
  <si>
    <t>Belgium</t>
  </si>
  <si>
    <t>CLIMATE ACTIVATION</t>
  </si>
  <si>
    <t>Vincent Paumard</t>
  </si>
  <si>
    <t>TR: Application my.Dacia</t>
  </si>
  <si>
    <t>Il rencontre des souci maintenant avec le pré-conditionnement, il m'envoi une photo de l'erreur sur l'app</t>
  </si>
  <si>
    <t>CLIMATE_ACTIVATION_ECHEC</t>
  </si>
  <si>
    <t>4-25486540</t>
  </si>
  <si>
    <t>VF1CCVYB275497173</t>
  </si>
  <si>
    <t>DUO/BENTO</t>
  </si>
  <si>
    <t>MY DUO APP</t>
  </si>
  <si>
    <t>Rachid DE LING</t>
  </si>
  <si>
    <t>MM - Mobilize duo - App \ informatie VI</t>
  </si>
  <si>
    <t>Beste, 
Ik doe denk ik iets vreselijk verkeerd want verbinden met bt lukt echt niet.  
Deze verbinding moet denk ik eerst tot stand komen voordat de app het gaat doen.  
Uiteraard ben ik wel bekend met het verbinden van bt.  Moet ik iets bijzonders doen.  Bijvoorbeeld stekker in de laadpaal. Ik zie namelijk in de handleiding dat er gesproken wordt over een update. Dat kan natuurlijk ook past bij verbinding met Telefoon. 
Help ?
Groet yolanda
zie case 4-25430213</t>
  </si>
  <si>
    <t>MYDUO_ISSUE</t>
  </si>
  <si>
    <t>4-25347609</t>
  </si>
  <si>
    <t>VYSP01H0474250773</t>
  </si>
  <si>
    <t>R4 E-Tech - Mobilize charge pass.</t>
  </si>
  <si>
    <t>Bonjour,
Il m'est impossible m'abonner au forfait mobilize intense à partir de l'application my renault. 
- Premièrement, si je cherche mon adresse il me remonte le nom de ville "Orée d'Anjou", ce qui est correct suite au regroupement de commune où je vis. Sauf que my renault a décidé que c'est un nom de ville invalide à cause de l'apostrophe probablement. C'est pourtant un nom tout à fait correct et de nombreuses villes ont un apostrophe dans le nom.
- Qu'à cela ne tienne je met l'ancien nom de la commune "Liré" qui est également valide. Cette fois aucune erreur n'est affichée. Mais un appui sur le bouton ne fait rien non plus bien que cette fois l'adresse soit valide. Aucune erreur n'est remontée. Un appui sur le bouton ne fait rien du tout
Comment puis-je m'abonner ? Y a t il une autre interface sur un navigateur web qui fonctionnerait mieux ?
A cela j'aimerais ajouter mon expérience d'hier. Je n'ai pas vraiment de question (si ce n'est que j'espère que c'était juste un bug temporaire des bornes)  mais je souhaitais le signaler. J'ai activé le plug and charge sur la voiture, me disant que comme ça je gagnerai un peu de temps. Tout se passe correctement et je reçois la confirmation de l'activation. Je vais à la station Mobilize Charging Station d'Ancenis. 
Là rien ne marche. La borne me dit que la charge est terminée après 0kWh sans rien expliquer. La voiture me dit qu'il y a une erreur de borne. Catastrophique. J'ai au final perdu 15min à tenter diverse choses. Catastrophique. J'ai pu recharger à une autre station plus tard dans la soirée donc ce n'est pas un soucis avec la voiture.</t>
  </si>
  <si>
    <t>4-25541523</t>
  </si>
  <si>
    <t>VF1RCB00773203338</t>
  </si>
  <si>
    <t>CHARGE ACTIVATION</t>
  </si>
  <si>
    <t>Ghita Chergui</t>
  </si>
  <si>
    <t>05 Multimedia - MyRenault- of MyDacia-App</t>
  </si>
  <si>
    <t>Telefooninfo: geïnstalleerde Android of iOS-versie - geïnstalleerde Android of iOS-versie - Iphone 14ios 26.2.1
Telefooninfo: Merk en type telefoon -  Iphone 14
Telefooninfo: Netwerk provider - vodafone
Softwareversie van de MyRenault- of MyDacia-App -  laatste
VIN / Kenteken - GGF14X
Naam van de klant - Dhr Crone
My Renault / My Dacia email adres - ferdcrone1@gmail.com
Beste, Rachid, de klant heeft al zeer geruime tijd problemen met direct laden. Als de klant de auto aan de paal zet gaat de auto laden en stopt dan na 5 in, en gaat dan over op een fictief laadprogramma. echter is er helemaal geen laadschema geladen. nu is rachid er al met een eerdere e care bezig mee geweest. ook is de auto bij ons in de werkplaats geweest en daar hebben wij geen afwijkingen gevonden. Wat wij daarop hebben gedaan is de My Renault app compleet verwijderd uit de wagen, de klant heeft enkele weken geladen zonder problemen en alles werkte naar wens. echter heeft de klant zijn app weer gekoppeld aan het voertuig en de klacht is direct weer aanwezig. Wij hebben dus al veel tijd besteed aan deze klacht, maar gezien het feit dat de klacht weg was zonder aangesloten app. is het wel duidelijk dat de My renault app de klacht veroorzaker is. Hebben jullie hier meer info over en is er een oplossing voor dit probleem? mvg Gijs Kamminga
De uitgevoerde stappen die Rachid afgelopen vrijdag heeft verzonden in case nummer 4-25464408 zijn door de klant met succes uitgevoerd, echter gaf het systeem geen update aan.</t>
  </si>
  <si>
    <t>CHARGE_ACTIVATION_ISSUE</t>
  </si>
  <si>
    <t>4-25365316</t>
  </si>
  <si>
    <t>VF1RCB00372038040</t>
  </si>
  <si>
    <t>MSC - MM - ORL- My Renault App \ Smart charge app II</t>
  </si>
  <si>
    <t>Klant heeft de MSC de auto ontkoppeld maar deze blijft maar in de MR app. Zie foto's
zie 4-25347102</t>
  </si>
  <si>
    <t>4-25346610</t>
  </si>
  <si>
    <t>VYSP0100475770784</t>
  </si>
  <si>
    <t>Renault 5 - Open R-Link - MCP - can't subscribe intensity plan</t>
  </si>
  <si>
    <t>Mobilize Intensity charge pass- can?t get it. He has uninstalled the APP, deleted car and readded it. When cst goes through the process of subscribing. He gets to the stage as to the address and when he triesto confirm that they pay, it stays there</t>
  </si>
  <si>
    <t>4-25601789</t>
  </si>
  <si>
    <t>VF1RCB00368405241</t>
  </si>
  <si>
    <t>Megane E-Tech - Mobilize charge pass</t>
  </si>
  <si>
    <t>Le client appelle car a reçu sa MCp qu'il a commandé mais elle n'a que 15 chiffres et n'arrive pas a l'activer.</t>
  </si>
  <si>
    <t>4-25343757</t>
  </si>
  <si>
    <t>VF1RCB00073648794</t>
  </si>
  <si>
    <t>Cst ne parviens pas a prendre abonnement, ça bloque sur adresse Postale.
Version App: 6.10.3
MyR: christian.caillet@free.fr
MCP: DE*8PS*03938C*0
VIN: VF1RCB00073648794</t>
  </si>
  <si>
    <t>4-25556840</t>
  </si>
  <si>
    <t>VF1RCB00X74480236</t>
  </si>
  <si>
    <t>SYSTEM AUTO UPDATE (FOTA FAILED)</t>
  </si>
  <si>
    <t>Scenic E-Tech - Open R Link - Actualizacion Automatica del Sistema (Fota Fallo)</t>
  </si>
  <si>
    <t>Cst contacta por WhatsApp indicando:
Lolo 
MG
Muy buenas, me ha saltado la actualización de mi Scenic VF1RCB00X74480236 del motor eléctrico 3.1.2 pero me dice esto, qué tengo que hacer exactamente y por qué se puede producir? Gracias
Image de Lolo
964524599496381.jpeg
152 ko</t>
  </si>
  <si>
    <t>SW_UPDATE</t>
  </si>
  <si>
    <t>4-25347966</t>
  </si>
  <si>
    <t>VF1RCB00376407715</t>
  </si>
  <si>
    <t>SCENIC E-Tech - MObilize charge pass.</t>
  </si>
  <si>
    <t>le client nous contact n'arrive a souscrire l'abonnement intense impossible de valider apres mis l'adresse de facturation</t>
  </si>
  <si>
    <t>4-25475593</t>
  </si>
  <si>
    <t>VYSP0100572862357</t>
  </si>
  <si>
    <t>Renault 5 -oRL/MYR/ ohne optin</t>
  </si>
  <si>
    <t>Datenschutzeinstellungen sind rot. Kundin bekommt keine Infos mehr aufs Handy. Kundin findet die Einstellungen im Auto nicht.
Einstellungen &gt; Netzwerk und Internet &gt; Konnektivität hat nicht funktioniert</t>
  </si>
  <si>
    <t>4-25331984</t>
  </si>
  <si>
    <t>VF1RCB00874463273</t>
  </si>
  <si>
    <t>Scenic E-Tech - OpenR Link - Mobilize Charge Pass</t>
  </si>
  <si>
    <t>Customer says that he is not able to buy a Mobilize Charge pass subscription.
Frederick.s.guyon@airbus.com
My Renault App version: 6,10,3
Smartphone: Pixel 7a. ? Android 16</t>
  </si>
  <si>
    <t>4-25565840</t>
  </si>
  <si>
    <t>VF1AH000569300343</t>
  </si>
  <si>
    <t>Twingo III - Easy Link - Smart charge</t>
  </si>
  <si>
    <t>client a des problèmes de recharge avec sa prise à domicile</t>
  </si>
  <si>
    <t>SMART_CHARGE</t>
  </si>
  <si>
    <t>4-25335746</t>
  </si>
  <si>
    <t>VF1RCB00170088771</t>
  </si>
  <si>
    <t>*BCB* Megane eTech / ORL / Charge Pass / ohne Optin</t>
  </si>
  <si>
    <t>Der Kunde wollte die KK ändern, aber der alte Charge Pass wurde deaktiviert. Der Kunde benötigt dringend bis Freitag einen Charge Pass daher hat er einen neuen bestellt mit den alten KK-Daten, nur die Gültigkeit hat sich geändert (Ablaufdatum). Der Kunde bittet um Information ob der neue Charge Pass zugestellt wird, da er keine Bestätigungsmail erhalten hat. Er bittet dringend um RR zwecks Klärung. Er will Freitag über Ostern in den Urlaub fahren und benötigt bis dahin dringend den Charge Pass. Der Kunde hat heute bereits mehrfach versucht (6x) bei uns anzurufen, da es ihm wirklich sehr wichtig ist.</t>
  </si>
  <si>
    <t>4-25326982</t>
  </si>
  <si>
    <t>VF1RCB00X69831633</t>
  </si>
  <si>
    <t>Megane E-Tech  - Abonnement Intense</t>
  </si>
  <si>
    <t>Bonjour,
De nouveau, je souhaite souscrire l'abonnement intense, mais impossible, je reste bloqué sur la page "adresse de facturation", impossible d'aller plus loin...
C'est urgent</t>
  </si>
  <si>
    <t>4-25533443</t>
  </si>
  <si>
    <t>VF1AH000471617806</t>
  </si>
  <si>
    <t>Twingo III - Easy Link - Zone d?atteignabilité du véhicule</t>
  </si>
  <si>
    <t>-depuis environ 3 semaines-
Bonjour,
Voilà un moment que l?application affiche «  nous n?avons pas réussi à tracer la zone d?atteignabilité du véhicule ».
Problème général ou autre ?
Salutations.</t>
  </si>
  <si>
    <t>MYCAF_INCOHERENT</t>
  </si>
  <si>
    <t>4-25582771</t>
  </si>
  <si>
    <t>VF1RJB00267414590</t>
  </si>
  <si>
    <t>MAINTENANCE CALENDAR</t>
  </si>
  <si>
    <t>CAPTUR II - Easy Link - Historico de manutenção</t>
  </si>
  <si>
    <t>Cliente contacta, apos atualização da app deixou de ter o historico na app visivel.
Verificado em processo anterior que já teriam sido pedidos os dados para criar Relação Cliente em Salesforce.
Confirmado com a cliente que já nos terá contactado por esta questão o qual ficou resolvido na altura.
Cliente indica que de cada vez que abre a app, tem lá uma mensagem a indicar actualização e de cada vez que aceita a mesma, desaparecem as informações sobre revisões.
Pedi à cliente para remover o VIN da app e voltar a adicionar e cliente indica que não tem lá todas as revisões efectuadas em seu nome.
Pedi à cliente para recolher algumas informações com o intuito de escalar.</t>
  </si>
  <si>
    <t>4-25552491</t>
  </si>
  <si>
    <t>VF1RCB00375603272</t>
  </si>
  <si>
    <t>Scenic E-Tech - Mobilize smart charge</t>
  </si>
  <si>
    <t>Le client appel car au niveau de l'application my renault, spas accès a la gestion de la charge car elle est délégué avec mobilize smart charge (alors que le clt n'utilise pas MSC mais l'appli Octopus)</t>
  </si>
  <si>
    <t>4-25314095</t>
  </si>
  <si>
    <t>VF1RCB00271730487</t>
  </si>
  <si>
    <t>Scenic E-Tech - Mobilize charge pass.</t>
  </si>
  <si>
    <t>Email entrant sur un dossier fermé :4-24810052 / FR FO MOBILIZE ENERGIE
le client nous recontacte car il n'arrive pas souscrire l'abonnement intense</t>
  </si>
  <si>
    <t>4-25404017</t>
  </si>
  <si>
    <t>VF1RJB00073624808</t>
  </si>
  <si>
    <t>Symbioz - Open R Link - Servicios No Activos en la Entrega</t>
  </si>
  <si>
    <t>MYB_LOGIN_ONBAORD</t>
  </si>
  <si>
    <t>4-25293586</t>
  </si>
  <si>
    <t>VF1RCB00271686605</t>
  </si>
  <si>
    <t>MEGANE E-TECH/OPENRLINK/mobilizecharge pass</t>
  </si>
  <si>
    <t>cliente prova ad attivare l abbonamento intense , nel momento in cui clicca su tutti i campi. procede all attivazione ma non appare nulla. non c e msg di errore ma non và avanti</t>
  </si>
  <si>
    <t>4-25545321</t>
  </si>
  <si>
    <t>VF1RCB00X73247754</t>
  </si>
  <si>
    <t>MEGANE E-TECH - OPENR LINK - Update Mobilize Smart Charge email address</t>
  </si>
  <si>
    <t>External email | Be CAUTIOUS, especially with links and attachments.
Hi there,
I'm having trouble verifying my email address for the Mobilize Smart Charge
app as my Megane E-Tech is still linked to the previous owner's email
address. Could you please advise me how to sort this issue?
Kind regards,
Joe Connell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</si>
  <si>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4-25290950</t>
  </si>
  <si>
    <t>VYSP01A0276111630</t>
  </si>
  <si>
    <t>A290 - Abonnement Intense</t>
  </si>
  <si>
    <t>Le client appelle car n'arrive pas a s'abonner a Intense</t>
  </si>
  <si>
    <t>4-25290341</t>
  </si>
  <si>
    <t>VF1RCB00169694307</t>
  </si>
  <si>
    <t>Forfait mobilize intense</t>
  </si>
  <si>
    <t>Client n'arrive pas a souscrire au forfait intense</t>
  </si>
  <si>
    <t>4-25285135</t>
  </si>
  <si>
    <t>VYSP01H0176355467</t>
  </si>
  <si>
    <t>R4 - Mobilize Intense</t>
  </si>
  <si>
    <t>Bonjour. J'ai une carte mobilize charge pass. Je voudrais adhérer à l'offre INTENSE, mais quand je suis sur l'application ANDROID et que je fais découvrir cette offre,  puis s'abonner à intense, puis le choix de mon moyen de paiement, puis confirmer , puis la saisie de mon adresse de facturation, le bouton du base valider et commander ne réagit pas quand on clique dessus.
Pouvez-vous m'indiquer un autre moyen de m'abonner. Merci d'avance Cordialement</t>
  </si>
  <si>
    <t>4-25601074</t>
  </si>
  <si>
    <t>VF1RFB00166788504</t>
  </si>
  <si>
    <t>Isabel Quiceno</t>
  </si>
  <si>
    <t>Megane IV - EasyLink -  Actualizar mapas</t>
  </si>
  <si>
    <t>Me han mandado un correo electrónico que ya están activos mi pack de navegación pero mis mapas no sé actualiza</t>
  </si>
  <si>
    <t>4-25545123</t>
  </si>
  <si>
    <t>VF1AG000669755950</t>
  </si>
  <si>
    <t>Andre Faria</t>
  </si>
  <si>
    <t>ZOE - EASY LINK - Charge Scheduler</t>
  </si>
  <si>
    <t>Cst called saying that he is not able to use the IOG special tariffs as he is not able to use the charge scheduler on the MSC app or the car
Cst says that every time he tries to change the charge scheduler values onboard, it return to the previous values
Also, the car shows as 'unplugged' on the app when it is 'plugged-in'
Cst has performed a FR on the car, however the issue remains
Cst wants to cancel MSC account</t>
  </si>
  <si>
    <t>4-25453113</t>
  </si>
  <si>
    <t>VYSP0100976335236</t>
  </si>
  <si>
    <t>CHARGE STATUS</t>
  </si>
  <si>
    <t>ELHACHIMI Fatima</t>
  </si>
  <si>
    <t>R5 - Open R-Link - Unable to stop charging from app</t>
  </si>
  <si>
    <t>Cst says that he cannot stop charging after pressing the charge now button - there should be an option there but he cannot find it</t>
  </si>
  <si>
    <t>André Rio</t>
  </si>
  <si>
    <t>4-25582662</t>
  </si>
  <si>
    <t>UU1DJF00276466021</t>
  </si>
  <si>
    <t>sandero/new media display/dashboard.claim</t>
  </si>
  <si>
    <t>clt non riesce a synch</t>
  </si>
  <si>
    <t>4-25580923</t>
  </si>
  <si>
    <t>VF1RHN00070748799</t>
  </si>
  <si>
    <t>Poland</t>
  </si>
  <si>
    <t>soundouss ammari</t>
  </si>
  <si>
    <t>REKLAMACJA MULTIMEDIALNA</t>
  </si>
  <si>
    <t>Email entering on closed case n°4-25479767
Dzie? dobry, chcia?em zg?osi? problem dotycz?cy aplikacji mobilnej MyRenault lub samego pojazdu. Problem polega na tym, ?e po odej?ciu od poja?du (tutaj nie ma chyba znaczenia czy pojazd by? wcze?niej uruchomiony czy nie) w aplikacji pojawia si? komunikat: Pojazd otwarty, Wszystkie drzwi oraz baga?nik pojazdu s? otwarte.
Co jest oczywi?cie nieprawd?, bo pojazd by? zamkni?ty prawid?owo. Problem wyst?puje ju? od conajmniej 3 tygodni. Wersja aplikacji mobilnej to 6.10.3
W za??czeniu zamieszczam zrzut ekranu wspomnianego komunikatu oraz potwierdzenie wersji dla aplikacji.
Prosz? o pomoc w rozwi?zaniu problemu
---
Dzie? dobry,
Niestety ale kilkukrotne wykonanie poni?szych czynno?ci nie wyszukuje ?adnych aktualizacji.
Dodam tylko, ?e ostatnia wersja by?a instalowana r?cznie w serwisie ASO poniewa? samochód te? nie potrafi? jej wyszuka?.
W za??czniku zamieszczam zrzuty ekranu - wida? tam te? obecna wersj? systemu.</t>
  </si>
  <si>
    <t>MYB_NOTIFICATION</t>
  </si>
  <si>
    <t>4-25599550</t>
  </si>
  <si>
    <t>VF1RCB00070660736</t>
  </si>
  <si>
    <t>Filipe Rosa</t>
  </si>
  <si>
    <t>Renault Megane E-Tech - Openr Link - outstanding Intense payments</t>
  </si>
  <si>
    <t>External email | Be CAUTIOUS, especially with links and attachments.
Hello, please check you records, this card was cancelled a long time ago, I have sent multiple emails regarding this but the invoices have still been sent!Sent from my Galaxy
-------- Original message --------From: My Renault &lt;renault@rcipay.freshdesk.com&gt; Date: 30/04/2026  09:29  (GMT+00:00) To: dairowland37@gmail.com Cc: contact-rcipay@icp.rcibanque.com Subject: Re: Re: Mobilize Charge Pass: Outstanding Intense Subscription Payments 
Hello,
Thank you for your feedback.
If you wish to dispute the pending amount, we invite you to contact Multimedia Support via your My Renault / My Dacia / My Alpine application or by email at assistance.multimedia@renault.com.
Thank you very much.
Kind regards,
Mobilize Charge Pass Team
On Wed, 29 Apr at  9:54 AM
DR &lt;dairowland37@gmail.com&gt;  wrote:
This card was cancelled a long time ago, please stop sending these emails!!!!!
On Wed, 29 Apr 2026 at 10:27, &lt;contact-rcipay@icp.rcibanque.com&gt; wrote:
Your subscription payments have failed.
Hello
David Rowland,
You currently hold a Mobilize Intense subscription or were subscribed in the past.
We are contacting you because we have identified a registration issue regarding the payments for your Intense subscription installments.
Please find attached the details of the failed subscription payments.
Important:
The total amount of unpaid installments is: GBP 114.78.
We kindly ask you to resolve the situation as soon as possible by accessing the secure payment link by clicking here.
If you have any questions, please do not hesitate to contact us at: renault@rcipay.freshdesk.com. We will be happy to assist you.
                                                                Thank you for your attention.
Best regards,
Anastasia
Mobilize
                                                                    Charge Pass Team
RCI BANQUE, société anonyme (public limited company) with capital of 100,000,000 euros and head offices at 15 rue d'Uzes 75 002 Paris-France, SIREN number 306 523 358 R.C.S.                                                                        
Paris trade register.
VAT identification number: FR 95 306523358, APE business code: 6419Z  Orias
(French insurance regulator) No. 07023704 ? The register of insurance brokers can be viewed at  www.orias.fr
This service is offered to you in collaboration with Plugsurfing.
You are part of the Mobilizer-Community 
Mobilize is the brand for sustainable mobility by the Renault Group.
Copyright © 2023 Renault. All rights reserved.
-- Disclaimer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137597:1204700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</si>
  <si>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4-25434806</t>
  </si>
  <si>
    <t>VYSP01A0676213111</t>
  </si>
  <si>
    <t>ALPINE-PORTAL</t>
  </si>
  <si>
    <t>A290 -oRL/MyAlpine/optin nein</t>
  </si>
  <si>
    <t>Hello L2 Support,
Situation - Alpine: Cst. needs an API Key Alpine for an external Charging Station. When the cst. had a Zoe, Renault gave him the API Key, data communication MYA with Multimedia OpenR - Link - see attached screenshots x 2
Question: Is the customer entitled to this API Key?
VIN: VYSP01A0676213111
Serial number: LG2I1DOMIPV254000582
software: 283C39758R
network status: connected
in New Dialogys:
Bootstrap-Status TCU: OK
Bootstrap-Status HU: OK
PBO was done
PSP Pairing paired
Services: services active
Please look into the attached screenshots x 2
The cst agreed to let you use his VIN for tests.
Please look into this issue
Best regards
Klaus
___________
EV CC (https://evcc.io/)
API Key für Alpine wird eingetragen und dann wird das FZG aktiviert
--------------- Ursprüngliche Nachricht ---------------
Absender: [hj.wahl@outlook.de]
Gesendet: 10.04.2026 18:50
An: alpinecars.deutschland@alpinecars.com
Thema: Re: Alpine
External email | Be CAUTIOUS, especially with links and attachments.
Sehr geehrte Damen und Herren,
es geht um die Daten aus der Alpine-App.
Vom mobilen  Gerät gesendet.
Mit freundlichen Grüßen / Best regards 
i.A. Hans-Jörg  Wahl 
Am 10.04.2026 um 16:23 schrieb DE FO Email to case &lt;alpinecars.deutschland@alpinecars.com&gt;:
Sehr geehrter Herr Wahl,
leider konnte ich Sie mehrfach per Telefon nicht erreichen.
Bitte teilen Sie uns zu Ihrer Frage wegen der Datenauskunft gemäß EU Data Act mit, über welche Daten Sie Informationen haben möchten; geht es Ihnen um die Daten aus der My Alpine App, Alpine Telemetrics Mobile oder um die Daten innerhalb der Kundenbetreuung?
Mit freundlichen Grüßen
i.A.
Alpine Kundenbetreuung
www.alpinecars.com</t>
  </si>
  <si>
    <t>4-25578188</t>
  </si>
  <si>
    <t>UU1DBGG0XSU352071</t>
  </si>
  <si>
    <t>Spring - Media Nav Live - Error message on the My Dacia app</t>
  </si>
  <si>
    <t>Received incoming call from Mr &amp; Mrs Winnett.
Cst called because he gets an error message on the app when trying to program the charge.
Cst can do it on-board, but via the app it sometimes fails.
Worked yesterday. Not working today.
Asked for pic/screenshot.
Email sent
Cst info:
VIN: UU1DBGG0XSU352071
Serial: LG2I1AIOPPV254301443
Software: 283C37305R
NS: Connected
DS: ON
Email linked to MyD account: johnwinnett90@gmail.com
Version of the MyD app: 6.11.2
Phone: Android
You can use the VIN.</t>
  </si>
  <si>
    <t>CARPAGE</t>
  </si>
  <si>
    <t>4-25476277</t>
  </si>
  <si>
    <t>Renault - Système multimédia - Accès au compte MY Renault</t>
  </si>
  <si>
    <t>Bonjour.
Il m'est impossible de me connecter sur mon compte my renault. Je viens d'acheter un véhicule et je souhaiterai suivre l'évolution de ma commande.
On me demande de changer mon mot de passe, mais lorsque je le fais, il ne se passe rien. Ca reste bloqué sur la page. J'ai également essayé de faire mot de passe oublié mais pareil, cela ne fonctionne pas.
Pouvez vous m'aider?
Voici mon adresse mail: g.civalero@free.fr
Cordialement.
M. CIVALERO Guillaume.
Tél.: 06.62.24.10.47</t>
  </si>
  <si>
    <t>MYB_DELETE</t>
  </si>
  <si>
    <t>4-25601193</t>
  </si>
  <si>
    <t>VF1RJB00X76821807</t>
  </si>
  <si>
    <t>Czech Republic</t>
  </si>
  <si>
    <t>DATA MANAGEMENT</t>
  </si>
  <si>
    <t>Jan LIPNER</t>
  </si>
  <si>
    <t>JL - Captur II - openR link - Airnity data are not activated onboard</t>
  </si>
  <si>
    <t>4-25471856</t>
  </si>
  <si>
    <t>4-25544674</t>
  </si>
  <si>
    <t>VF1RHN00874217326</t>
  </si>
  <si>
    <t>PURCHASE / RENEWAL</t>
  </si>
  <si>
    <t>Benoit Jeantin</t>
  </si>
  <si>
    <t>OpenR Link / Espace VI / Internet on Move - Kauf Abonnement</t>
  </si>
  <si>
    <t>*Problem
Kunde kann das Orange-Datenabonnement nicht aktivieren. Nutzung des ID Connect Buttons auf der Orange-Plattform (internetonthemove.orange-business.com/renault) ohne Erfolg ? Fehlermeldung bleibt bestehen.
Login über Desktop ebenfalls nicht möglich (ID User Button ohne Funktion).
DFP wurde bereits durchgeführt ? keine Verbesserung.
Zusätzlich kann das Fahrzeug auf der orange HP weder entfernt noch neu hinzugefügt werden ? Fehlermeldung Error 5151 (interner Fehler).
*Erwartung
Erfolgreiche Aktivierung und Nutzung des kostenpflichtigen Datenabonnements über Orange.</t>
  </si>
  <si>
    <t>ORANGE</t>
  </si>
  <si>
    <t>4-25601303</t>
  </si>
  <si>
    <t>VF1AG000964497842</t>
  </si>
  <si>
    <t>Sweden</t>
  </si>
  <si>
    <t>Martin Adler</t>
  </si>
  <si>
    <t>EasyLink- Zoe - service stuck when prolonged</t>
  </si>
  <si>
    <t>Kund ringer in om problem med appen</t>
  </si>
  <si>
    <t>4-25587052</t>
  </si>
  <si>
    <t>UU1DJF01276965670</t>
  </si>
  <si>
    <t>MEDIA NAV</t>
  </si>
  <si>
    <t>TRACK ORDER</t>
  </si>
  <si>
    <t>Micha? Moczulski</t>
  </si>
  <si>
    <t>BIGSTER - MYD APP - TRACKING ORDER</t>
  </si>
  <si>
    <t>Email entering on closed case n°4-25467530
witam, podobno powinna si? pojawi? w aplikacji informacja, ?e auto jest zamówione i oczekuje na produkcj?, a tu nic...ponad 3 miesi?ce. Wpisa?em nr. Vin oczywi?cie...</t>
  </si>
  <si>
    <t>TRACKING_MISSING</t>
  </si>
  <si>
    <t>4-25600718</t>
  </si>
  <si>
    <t>VF1AH000172332491</t>
  </si>
  <si>
    <t>Celina Amorim</t>
  </si>
  <si>
    <t>Twingo III - Easy Link - Mobilize Smart Charge</t>
  </si>
  <si>
    <t>Client nous contact car il ne peut toujours pas avoir accès a mobilize car le vhl est lié à une autre adresse email</t>
  </si>
  <si>
    <t>4-25600859</t>
  </si>
  <si>
    <t>VF1R0300X76185740</t>
  </si>
  <si>
    <t>Clio VI - openR link - Mise à jour Logiciel</t>
  </si>
  <si>
    <t>le clt nous demande si il est à jour car il connait des personnes qui ont une version supérieur de l'openR link
remontée L2
att retour L2</t>
  </si>
  <si>
    <t>4-25600754</t>
  </si>
  <si>
    <t>VF1RCB00973271639</t>
  </si>
  <si>
    <t>Scenic E-Tech - OpenR Link - Issue with Mobilize Charge Pass</t>
  </si>
  <si>
    <t>Received incoming call from Mr Alastair Sherry.
Cold transfer from CCUK - 4-25600403
Cst had a MCP active on his MyR account with a credit of £237 left.
The CC he used when activating the MCP has expired.
Cst would like to add a new CC to the account.
When he goes to the MyR app now, he can no longer see the details for his MCP.
DE*8PS*6EDDE7*0 
He is just given the option to see the offers and potentially order a new MCP.
He has tried adding the card DE*8PS*6EDDE7*0  again 4 times and it failed.
He now has £4 on hold on his account.
Email linked to MyR app: alastair.sherry@gmail.com</t>
  </si>
  <si>
    <t>4-25582084</t>
  </si>
  <si>
    <t>VF1AH000672470785</t>
  </si>
  <si>
    <t>MILIANI Mohammed</t>
  </si>
  <si>
    <t>clt dit que son MCP ne fonctionne pas</t>
  </si>
  <si>
    <t>MCP</t>
  </si>
  <si>
    <t>4-25586006</t>
  </si>
  <si>
    <t>VF1AH000167698257</t>
  </si>
  <si>
    <t>CHARGE HISTORY</t>
  </si>
  <si>
    <t>Twingo III - Easy Link - Historique de charge</t>
  </si>
  <si>
    <t>Autre mauvaise surprise, la charge du 26 avril 2026 est absente de l?historique de charge sur Myrenault.
Du coup j?ai lancé la procédure proposée pour récupérer cette charge et celle du 6 avril qui manquaient (objet de ce dossier) :
Supprimer votre véhicule de l'application MY Renault:
1. Dans l'onglet « Votre Garage », cliquez sur «Options» puis sur « Supprimer ce véhicule » ;(si vous ne réussissez pas à le supprimer, veuillez passer directement à l'étape de la désinstallation de l'application MY Renault)
2. Pour la raison de la suppression, veuillez choisir « Autre », puis confirmer en appuyant sur « Oui ».
Désinstallez l'application MY Renault, puis installez-la à nouveau ;
Veuillez vous connecter en ajoutant vos identifiants;
Veuillez cliquez sur "connexion du véhicule" et suivez les étapes demandés,
Veuillez refaire une tentative de programmation de charge.
Cette procédure n?a rien donné, les charges manquantes ne sont pas apparues :
Du coup, on revient à la case départ, comme je le craignais, les deux problèmes rencontrés début avril sont réapparus ce weekend.
Ont-ils été corrigé ?
Je vous remercie pour votre aide.
Bien cordialement,
Éric Goussault</t>
  </si>
  <si>
    <t>4-24718083</t>
  </si>
  <si>
    <t>VF1RHN00070300837</t>
  </si>
  <si>
    <t>Geluidsinstellingen</t>
  </si>
  <si>
    <t>Beste Rachid
Ik heb het eea afeglopen weekend getest.
Helaas moet ik je aangeven dat er geen enkele verbetering / oplossing is gekomen.
Ik vraag me ook af of de update van 31-12-2025 de udate zou zijn die ze vanuit Frankrijk naar mijn aut hebben gestuurd.
Dit was nml een update van ruim een uur.
Hierbij de fotot's van diverse schermen die ik afgelopen weekend heb gemaakt.
Ik hoor graag spoedig wanneer eea opgelost wordt.
** Op 30 januari staat de auto voor onderhoud bij STAM AMERSFOORT
Met vriendelijke groeten
Vincent Stakenburg
0613528947
zie case 4-24012763</t>
  </si>
  <si>
    <t>4-25507224</t>
  </si>
  <si>
    <t>UU1DBG000NU083254</t>
  </si>
  <si>
    <t>SPRING/MEDIANAV/REMOTE CAR DASHBOARD Claim</t>
  </si>
  <si>
    <t>--------------- Messaggio inoltrato ---------------
Da: [gida48@gmail.com]
Inviato: 20/04/2026 12.56
A: relazioni.clientela@renault.it
Oggetto: Re: Pratica Dacia SPRING UU1DBG000NU083254
External email | Be CAUTIOUS, especially with links and attachments.
Buongiorno,
Sono Damasco Giovanni proprietario della Dacia targata GM871BWper l'ennesima volta gli sto a comunicare il problema della connettività dopo tutte le prove fatte senza risultati.
Stamattina ho ripetuto ancora una volta la procedura suggerita da voi vi allego le foto.
L'autofficina Asperti dicono che loro hanno fatto quello che che gli avete detto.
Concludo senza fare la cronistoria.
Dopo 50 anni che uso auto Renault mai successo che per risolvere un problema passano anni ditemi voi cosa fare dove devo portarla.
Il ven 3 apr 2026, 17:38 IT relazioni.clientela@renault.it &lt;relazioni.clientela@renault.it&gt; ha scritto:
Gentile Sig. DAMASCO,
il nostro polo tecnico ha verificato che lo stato del servizio risulta "Non definito".
Hanno riavviato la sincronizzazione del servizio: l'attivazione è in corso.
Le chiediamo di eseguire le seguenti operazioni in un'area con buona connettività entro 48 ore dall'avvio della sincronizzazione:
- Avviare il veicolo e mantenerlo ACCESO per almeno 5 minuti.
- Spegnere quindi il veicolo e riavviarlo, affinché l'attivazione del servizio vada a buon fine
Una volta completato, le chiediamo di eseguire un "controllo aggiornamenti" tramite la schermata software del suo sistema di bordo; questo costringerà il sistema a provare a connettersi nuovamente al server Renault per recuperare le informazioni.
Seguendo questi passaggi, i dispositivi dovrebbero connettersi al server e l'attivazione dovrebbe andare a buon fine.
Si prega quindi di verificare con il cliente se riesce ad avviare il precondizionamento direttamente dal veicolo.
In caso di prosecuzione dell'anomalia la invitiamo ad inviarci:
- Screenshot aggiornato dell'errore in App
- Foto del programma di climatizzazione impostato a bordo.
La ringraziamo per l?attenzione dedicata e, rinnovandole la nostra disponibilità per eventuali future esigenze, la salutiamo cordialmente.
Servizio Relazioni Clientela
assistenza stradale
Accedi alla nostra ASSISTENZA STRADALE con pochi click e senza attese	
telefono
Chiama il numero verde 800 904 409
(lunedì-venerdì 09-20 / sabato 09-13)
posta elettronica
Per ricevere assistenza o per richiedere informazioni compila il form dedicato	
whatsapp
Contattaci tramite WhatsApp
(lunedì-venerdì 09-20 / sabato 09-13)
ref:!00Db00cZvn.!500bD0fQHFM:ref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</si>
  <si>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4-25444204</t>
  </si>
  <si>
    <t>VF1RZG001UC382578</t>
  </si>
  <si>
    <t>R-LINK 2</t>
  </si>
  <si>
    <t>Iulian-Gabriel SORA</t>
  </si>
  <si>
    <t>L3_DEASMM</t>
  </si>
  <si>
    <t>Koleos II - R-Link 2 - Navegación. Datos concesionario. - cita 23/04/2026</t>
  </si>
  <si>
    <t>External email | Be CAUTIOUS, especially with links and attachments.
Buenos días, Sra. Natalia,
Les escribo el presente correo e., para informarles que ya he contactado
con el Concesionario oficial de la marca y, me han dado cita para llevar el
vehículo.
Jueves día 23-04-2026 a las 9:30 a.m.
En cuanto pueda, llevaré a cabo lo indicado en el correo e., que adjunto al
pie del presente:  *El cliente deberá comprar previamente la actualización
de mapas de forma que el taller pueda instalarla.*
Les facilito los datos de la Concesión para que le puedan contactar, tal y,
como me indicaron.
Caetano Fórmula Galicia, concesionario oficial Renault y Dacia en las
provincias de A Coruña, Lugo y Pontevedra.
AV. DE LAS JUBIAS, CASABLANCA, C.P. 15006 LA CORUÑA
981-173-262
https://concesionario.renault.es/caetano-formula-galicia-la-coruna.html
Quedo a su disposición para lo que estimen.
Atte.,
Humberto Montare Escourido.
En cumplimiento de lo establecido en el Reglamento del Parlamento Europeo y
del Consejo, de 27 de abril de 2016, (UE 2016/679) relativo a la protección
de las personas físicas en lo que respecta al tratamiento de datos
personales y a la libre circulación de estos datos, le informamos, que los
datos personales recogidos (dirección de email y otros datos) son objeto de
tratamiento automatizado en ficheros cuya titularidad corresponde a
Humberto Montare, con el fin de gestionar distintos aspectos del objeto
social de la entidad mediante el intercambio digital de mensajes. Vd.,
tiene derecho a obtener confirmación sobre si Humberto Montare, trata sus
datos personales, por lo cual tiene derecho a rectificar los datos
inexactos, a acceder, a oponerse y a limitar el tratamiento de sus datos, a
exigir la portabilidad de los datos, a reclamar ante la autoridad de
control y a solicitar la supresión cuando los datos ya no sean necesarios.
Para ejercer tales derechos debe remitir un escrito a la dirección de
correo electrónico: hmontare@gmail.com acompañado de fotocopia del DNI.
Ref. "Datos Personales". También le notificamos que la
información contenida en este mensaje y sus anexos es estrictamente
confidencial, en el caso que usted reciba esta comunicación por error, por
favor notifique esta circunstancia mediante el reenvío inmediato al email
del remitente, procediendo al borrado de dicho mensaje. La empresa no
asume responsabilidad alguna por la presencia en este mensaje de virus o
malware que pueda generar o cause daños a sus equipos, programas o afecte
su información. We also notify you that the information contained in
this message and its annexes is strictly confidential; in the event that
you receive this communication in error, please notify this circumstance
by sending it immediately to the sender's email, proceeding to the
deletion of said message. The company assumes no responsibility for the
presence in this message of viruses or malware that may generate or cause
damage to your equipment, programs or affect your information.
El software de antivirus Avast ha analizado este correo electrónico en
busca de virus.
---------- Forwarded message ---------
De: ES asistencia.multimedia@renault.com &lt;asistencia.multimedia@renault.com&gt;
Date: lun, 30 mar 2026 a las 15:56
Subject: Case 500bD00000bprmZ / 4-24938121 - Koleos II - R-Link 2 -
Navegación (CIERRA)
To: hmontare@gmail.com &lt;hmontare@gmail.com&gt;
Estimado Sr. Montare,
Me pongo de nuevo en contacto con usted tras mi correo de esta mañana
relativo a la imposibilidad de visualizar la navegación en el R-Link 2 de
su Koleos.
Me vuelvo a poner en contacto con usted tras recibir nueva información
relativa a su incidencia.
Las instrucciones de nuestro equipo técnico para taller son las siguientes:
- Realización de una actualización de mapas desde taller.
- Si la incidencia persiste tras la actualización, sugerimos un reemplazo
del R-Link 2.
Las aclaraciones recibidas relativas a los dos anteriores procesos son las
siguientes:
- El cliente deberá comprar previamente la actualización de mapas de forma
a que taller pueda instalarla.
- En el caso de que el reemplazo del R-Link 2 sea necesario hay que tener
en cuenta que la garantía finaliza el 07/06/2026.
A continuación le indico el proceso para comprar la actualización de mapas:
a-Acceda a https://renault.welcome.naviextras.com/es
b-En el sitio web, deslizando hacia abajo, podrá seleccionar su tipo de
dispositivo de navegación.
c- Podrá ver las opciones de compra de mapas para los dispositivos
correspondientes.
d- Seleccione el tipo de pantalla que tiene su vehículo: Deberá hacer clic
en "R Link 2 pantalla 7" para dispositivos de pantalla pequeña o bien "R
Link 2 pantalla 8.7" para dispositivos de pantalla grande (En la web tiene
una foto de referencia en cada opción para que visualmente sepa cual R Link
2 es el suyo de acuerdo al tamaño y forma).
e- Seleccionando el dispositivo podrá encontrar la lista de los países de
Europa incluídos en la compra de la cartografía y las condiciones de
acuerdo al paquete que contrate.
f- Una vez que haga clic en "Comprar" o "Seleccionar plan" será redirigido
a área de "Pagos" donde tendrá que introducir sus datos, aceptar términos y
condiciones de compra. Si cuenta con algún código promocional de
Newsletters podrá usarlo en el apartado "Código de Voucher". Estos código
únicamente son válidos para aquellos clientes registrados en NaviExtras
website.
g- Una vez completado sus datos e información del método de pago, haga clic
en "Pagar".
h- Será redirigido a una página donde podrá ver el "Código de Activación",
una breve descripción de los pasos a seguir y el botón para descargar el
programa Toolbox (no es necesario que descargue este programa ya que, en su
caso la actualización será hecha en taller). También recibirá en su correo
electrónico el código de activación y las instrucciones de cómo ejecutar la
descarga de los mapas para que usted pueda consultarlo cuando lo desee (no
es necesario que las siga ya que taller tratará del porceso de
actualización).
i- También recibirá otro correo electrónico donde podrá descargar la
factura de compra si lo desea.
j - Es importante que guarde el código de activación, ya que deberá
proporcionarselo a taller.
Quedo a su disposición en caso de duda.
En caso de que le surja cualquier duda, por favor, responda a este mail (no
envíe uno nuevo) o, si lo prefiere, llámenos y nos podemos conectar con
usted a través de nuestro servicio de Video Asistencia.
Quedamos a su disposición para cualquier consulta adicional en el teléfono
91 506 53 58 (opción 4) o en nuestra web www. Renault.es
&lt;https://renault.es/&gt;
[image: Photo]
Le recordamos que nuestro horario es:
Lunes-viernes de 9h00 a 18h00
Sin otro particular, reciba un cordial saludo:
Natalia M.
Renault Servicios Conectados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</si>
  <si>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NAVIGATION</t>
  </si>
  <si>
    <t>4-25533381</t>
  </si>
  <si>
    <t>VYSP0100576097871</t>
  </si>
  <si>
    <t>COMPATIBILITY</t>
  </si>
  <si>
    <t>PHONE / BLUETOOTH</t>
  </si>
  <si>
    <t>Renault 5 - openR link - Connexion de smartphone en bluetooth</t>
  </si>
  <si>
    <t>La connexion de mes portables est aléatoire 
Régulièrement l faut que je connecte mon téléphone manuellement .
Une fois sur deux pas d?accès au téléphone . Il m?est demandé de déconnecter et de reconnecter mon téléphone .</t>
  </si>
  <si>
    <t>BLUETOOTH</t>
  </si>
  <si>
    <t>Christophe Alves</t>
  </si>
  <si>
    <t>4-25546038</t>
  </si>
  <si>
    <t>VYSP0100176873302</t>
  </si>
  <si>
    <t>Avatar RENO</t>
  </si>
  <si>
    <t>Renault 5 E-Tech - openR link - Avatar</t>
  </si>
  <si>
    <t>Le client nous contacte car il a un message sur le langage Avatar  depuis le 19/04/2026, cela s´est produit après la mise à jour du système le 19 avril 2026</t>
  </si>
  <si>
    <t>4-25579838</t>
  </si>
  <si>
    <t>VF1RJB00074337091</t>
  </si>
  <si>
    <t>Captur II - openR link - Application MY Renault</t>
  </si>
  <si>
    <t>n'arrive pas à se connecter à l'application MYR 
message d'erreur "caractere non autorisé"
desintallé appli et remi
a changé de mdp mais situation persiste</t>
  </si>
  <si>
    <t>MYB_LOGIN</t>
  </si>
  <si>
    <t>4-25377784</t>
  </si>
  <si>
    <t>Scenic eTech / ORL / Charge Pass / ohne Optin</t>
  </si>
  <si>
    <t>Mein Chargepass funktioniert nicht mehr möglicherweise ist die Karte beschädigt? Was kann man tun?
__________
Gerne werde ich Ihr Anliegen umgehend bearbeiten. Hierzu benötige ich noch folgende Angaben:
- die 17-stellige Fahrgestellnummer und das Kennzeichen vom Fahrzeug
- die E-Mail-Adresse mit der Sie sich in der My Renault App einloggen
Bitte senden Sie uns die Informationen bis zum 10. April 2026 zu, damit Ihre Anfrage bearbeitet werden kann.</t>
  </si>
  <si>
    <t>4-25590658</t>
  </si>
  <si>
    <t>VF1AG000865937592</t>
  </si>
  <si>
    <t>Zoe - Easy Link - Services</t>
  </si>
  <si>
    <t>suite du cas fermé 4-25544984
client n'arrive pas à payer son pack message d'erreur juste après avoir validé le message de sécurité de la banque, de retour sur renault paiement pas passé</t>
  </si>
  <si>
    <t>STORE_PURCHASE_ECHEC</t>
  </si>
  <si>
    <t>4-25447896</t>
  </si>
  <si>
    <t>VYSP0100676537922</t>
  </si>
  <si>
    <t>R5 - oRL / Keine Verbindung / Unterfall 4-25371704</t>
  </si>
  <si>
    <t>--------------- Ursprüngliche Nachricht ---------------
Absender: [roland.ploetner@web.de]
Gesendet: 13.04.2026 16:50
An: dialog.deutschland@renault.de
Thema: Re: Ihre Nachricht vom 01.04.2026. Unser Zeichen: 4-25371704
External email | Be CAUTIOUS, especially with links and attachments.
Sehr geehrte Frau Symons,
anbei eine kurze Videoaufnahme der Symbole die am Ende des Videos bei mir verschwinden. Es scheint wie ich jetzt herausgefunden habe wohl die Verbindung zu meinem IPhone zu sein. Ganz selten kann ich das Bluetooth Symbol sowie den Akkustand und den Empfangsbalken meines Smartphones sehen. In über 90% der Fahrten sehe ich keines der Symbole. Ist das ein reines Problem mit dem iPhone? Komischerweise ist mein Apple Music Account auf dem Infotainmentystem immer verbunden auch wenn diese Symbole nicht angezeigt werden. 
Mit freundlichen Grüßen 
Roland Plötner
Am 07.04.26 um 08:58 schrieb Deutschland Renault
Von: "Deutschland Renault" &lt;dialog.deutschland@renault.de&gt;
Datum: 7. April 2026
An: "roland.ploetner@web.de" &lt;roland.ploetner@web.de&gt;
Cc:
Betreff: Ihre Nachricht vom 01.04.2026. Unser Zeichen: 4-25371704
Sehr geehrter Herr Plötner,
vielen Dank für Ihre Kontaktaufnahme.
Um Ihre Anfrage an den zentralen Support nach Frankreich weiterzuleiten, benötigen wir folgende Bildschirmaufnahmen von Ihrem OpenR Link im Auto verbauten Multimedia-System:
- Bildaufnahme der Software - Version im OpenR-Link -&gt; Fahrzeug &gt; Einstellungen &gt; System &gt; Info &gt; Systeminformationen
- Bildaufnahme des Netzstatus -&gt; Fahrzeug &gt; Einstellungen &gt; Netzwerk und Internet &gt; Konnektivität &gt; Netzstatus
- Bildaufnahme vom Menüpunkt Mobilfunknetz: Fahrzeug &gt; Einstellungen &gt; Netzwerk und Internet
- Screenshot der Fehlermeldung im Bezug auf den Internetdienst Orange.
- Bildaufnahme vom Datenaustausch unter: Profil -&gt; Daten und Position von Renault austauschen 
- ggf. eine Bildaufnahme von der Fehlermeldung, bzw. generell Bildaufnahmen vom Anliegen
- Seit wann besteht das Problem?
Falls Sie eine visuelle Unterstützung für die Bildaufnahmen benötigen, dann würde ich Ihnen gerne eine Einladung per SMS oder per Mail zukommen lassen, wenn Sie diese dann bestätigen, kann ich auf Ihre Smartphone-Kamera zugreifen und mit Ihnen gemeinsam die Schritte durchführen. Dafür benötigen wir nur eine Terminabsprache. Nennen Sie mir hierfür, wann ich Sie telefonisch erreichen kann.
Sobald ich von Ihnen die Informationen erhalten habe, werde ich Ihre Beanstandung zum zentralen Support nach Frankreich weiterleiten.
Eine Prognose hinsichtlich der Bearbeitungszeit kann ich nicht abgeben. Sobald mir eine Antwort vorliegt, nehme ich umgehend wieder Kontakt mit Ihnen auf.
Wir bitten Sie, die Unterlagen bis spätestens 13. April 2026 einzureichen.
Ich bedanke mich vorab bei Ihnen für Ihre Mithilfe und wünsche noch einen angenehmen Tag.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KUNDENSERVICE &amp; AFTERSALES
TP Digital Services Berlin GmbH ? Betriebsstätte Hürth
Im Auftrag der Renault Deutschland AG
RENAULT DEUTSCHLAND AG
Peter-Huppertz-Straße 5, 51063 Köln
www.renault.de</t>
  </si>
  <si>
    <t>APPLE_CARPLAY</t>
  </si>
  <si>
    <t>4-25482173</t>
  </si>
  <si>
    <t>VF1RFB00070677091</t>
  </si>
  <si>
    <t>SERVICE / APPLICATION PURCHASE</t>
  </si>
  <si>
    <t>Luciano Wiener</t>
  </si>
  <si>
    <t>Megane IV - Easy Link - Renovación de servicios a nombre de empresa</t>
  </si>
  <si>
    <t>Buenos días, quiero adquirir un Pack de Navegación por 36 meses, ya que el actual expira el próximo mes.
Necesitaría factura a nombre de mi compañía, pero al realizar la compra no da opción a solicitar factura a empresa.
Me podrian indicar cómo proceder?
Gracias de antemano</t>
  </si>
  <si>
    <t>PURSHASE_MODIFICATION_INFO</t>
  </si>
  <si>
    <t>4-25538447</t>
  </si>
  <si>
    <t>VF1R0300676450931</t>
  </si>
  <si>
    <t>VIVIANA LAUDADIO</t>
  </si>
  <si>
    <t>CLIO6-OPENRLINK- CONTRACTS BLOCKED IN ACTIVATION IN PROGRESS claim</t>
  </si>
  <si>
    <t>cliente riferisce che da applicazione non vede i dati del veicolo 
mail cliente : davidecarafa1983@gmail.com</t>
  </si>
  <si>
    <t>4-25576438</t>
  </si>
  <si>
    <t>VF1CCVYB274322318</t>
  </si>
  <si>
    <t>CAR PAGE DATA</t>
  </si>
  <si>
    <t>Sara El Berri</t>
  </si>
  <si>
    <t>MM - My Duo App \ Ziet geen gegevens staan</t>
  </si>
  <si>
    <t>Ik zie het rijbereik niet in via de My Duo App
1 afbeelding laat ontbrekende info zien. De andere dat ik geconnect ben.
De versie is : 1.27.1
Het mail adres voor gebruik van de app is :  m.wolffgramm@upcmail.nl</t>
  </si>
  <si>
    <t>4-25576591</t>
  </si>
  <si>
    <t>UU1DBG008SU310248</t>
  </si>
  <si>
    <t>MAP COVERAGE / QUALITY</t>
  </si>
  <si>
    <t>Spring - MNL / HERE Navigation app issue (Support Konnektivitaet)</t>
  </si>
  <si>
    <t>Hello L2,
on this vehicle is missing the option for get displayed charging stations. There is only the option for fuel stations - but this doesn't make sense because it's an electric vehicle.  
Softreset, factory reset and reinstall HERE Navigation app didn't help. 
cst information:
VIN: UU1DBG008SU310248
serial number: LG2I1AIOPPV253707743
software: 283C37305R
network status: connected
in DDP:
Bootstrap-Status TCU: OK
Bootstrap-Status HU: OK
all services are activated
The cst agreed to let you use his VIN for tests.
Could you please investigate?
Thank you, best Regards
Stefanie</t>
  </si>
  <si>
    <t>CHARGING_STATION</t>
  </si>
  <si>
    <t>4-25583681</t>
  </si>
  <si>
    <t>KNMK5B2RMLP010357</t>
  </si>
  <si>
    <t>South Korea</t>
  </si>
  <si>
    <t>Email Verification Failure and Vehicle Information Error</t>
  </si>
  <si>
    <t>Dear L3 SDSM,
A customer attempted to proceed with their email verification, but they reported that the system was completely unresponsive and the verification email was not sent. Following our guidance, the customer tried to use a different email address and re-attempted the process, but they are now encountering a "Vehicle Information Error."
VEHICLE	Vehicle add(KNMK5B2RMLP010357)
{"code":405,"subCode":0,"message":"405 Method Not Allowed","data":"{\"type\":\"FUNCTIONAL\",\"messages\":[{\"code\":\"err.func.wired.methodNotAllowed\",\"message\":\"Request method 'POST' is not supported\"}],\"errors\":[{\"errorCode\":\"err.func.wired.methodNotAllowed\",\"errorMessage\":\"Request method 'POST' is not supported\"}],\"error_reference\":\"FUNCTIONAL\"}"}	2026-04-28 12:17:43
Please resolve this issue
Best regards,</t>
  </si>
  <si>
    <t>4-25587272</t>
  </si>
  <si>
    <t>VF1RJL007UC405667</t>
  </si>
  <si>
    <t>Jean-Yves Rolot</t>
  </si>
  <si>
    <t>ARKANA EL/ MyR App login issue</t>
  </si>
  <si>
    <t>Hello L2
The customer is expeiriencing an issue in the App MYR. Cst cannot login . An error message is displayed: Sorry, an error has occurred. Please try again.
"Since April 25, I can no longer log in. I can easily access my Internet account "My Renault". I have already tried the following, but without success."
Actions to Troubleshoot:
1-Clear Cache
2. Delete App Data
3. Uninstall and reinstall the My Renault app, then try again.
4. Test with another phone and confirm whether the issue is reproduced.
The issue Every time he open the app -
New Dialogys: All services activated
Communications recent
Pairing DONE
PBO DONE
Customer information:
VIN: VF1RJL007UC405667
HU: LG2I1DOMIPV250306738
Software version: 283C33813R
MYR E-Mail: o.christophersen@googlemail.com
Smartphone: Samsung S24 with Android 16
MYE version: 6.11.2
Screenshots are attached.
Cst agreed to let you use his VIN for tests.
Could you please investigate?
Best regards
Jean
- Kd. kann sich mehreren Tagen nicht in die App einloggen
- Fehlermeldung: "Es ist ein Fehler aufgetreten. Versuchen Sie es später noch einmal"
- Kd. wünscht Lösung</t>
  </si>
  <si>
    <t>4-25472480</t>
  </si>
  <si>
    <t>VF1RJB00676163029</t>
  </si>
  <si>
    <t>CAPTUR-OPENRLINK-REMOTE CAR DASHBOARD claim</t>
  </si>
  <si>
    <t>Cliente dice che non riesca a vedere livello di autonomia da app, chiede assistenza.</t>
  </si>
  <si>
    <t>CAREPAGE</t>
  </si>
  <si>
    <t>4-25525425</t>
  </si>
  <si>
    <t>VF1R0300X76254569</t>
  </si>
  <si>
    <t>WIFI/TETHERING</t>
  </si>
  <si>
    <t>Clio VI - openR link - Connexion à internet Airnity</t>
  </si>
  <si>
    <t>Bonjour Monsieur Melo,
J?ai bien réussi à télécharger et installer des applications. Cependant lorsque j?essaye de me connecter sur les applications, j?ai un message d?erreur. Je joins deux captures d?écran pour deux applications différentes (Spotify et Waze). Dans les deux cas, impossible de me connecter à l?application et donc de l?utiliser. 
Merci pour votre retour. 
Cordialement 
Guillaume Lépinay</t>
  </si>
  <si>
    <t>4-25525271</t>
  </si>
  <si>
    <t>VF1R0300X75092190</t>
  </si>
  <si>
    <t>Austria</t>
  </si>
  <si>
    <t>Email entering on closed case n°4-25490217 / AT WhatsApp New</t>
  </si>
  <si>
    <t>KD schrieb unter: 4-25533599
Und noch mal als aktuelles Update von heute 10:40 Uhr
Am frühen Morgen noch alle Haken grün.
Jetzt auf meinem Weg über die Brennerautobahn wieder alles weg.
Sie können sehen dass eine mobilfunkverbindung mehr als vorhanden ist und trotzdem geht nichts.
-------------------------------------
Kd hat unter 4-25526137 gleich nochmals geschrieben: 
Und um die tragische Komik noch ein bisschen zu unterstreichen noch ein weiteres Foto. 
Selber Standort das Auto wurde nicht bewegt und es wurden auch keinerlei Einstellungen vorgenommen....
Sie sehen an der Uhr oben rechts das gerade mal ungefähr eine Stunde vergangen war. 
Das heißt am selben Standort mit derselben mobilfunknetzverbindung in derselben Stärke schaltet sich die Internetverbindung im Fahrzeug offensichtlich willkürlich an und aus....
----------------------
Es ist natürlich schön wenn die zentrale sagt das Problem ist gelöst allerdings möchte ich den doch entgegenhalten dass die Situation keineswegs gelöst ist sondern immer noch genauso Zufalls basiert funktioniert oder eben nicht.
Sie können an den beiden gemachten Fotos von heute erkennen um welche Uhrzeit es sich handelt dass die Internetverbindung bzw die handyverbindung mit drei Balken eigentlich vollkommen ausreichend sein sollte, und das trotzdem sowohl bei der Internetverbindung als auch bei der Verfügbarkeit des Abonnements für Anwendungen das beliebte Rote Kreuz erscheint. 
Heute morgen als ich noch vor dem Haus stand wo eine ähnliche Konfiguration herrscht war es urplötzlich mal da und dann wieder weg.....
Ich nehme mal an dass der handyempfang das Fahrzeugs über das A1 Netz funktioniert und somit vergleichbar ist wie der den ich habe....
Außerdem ist das Fahrzeug ständig beim Renault Server angemeldet und so eine Anmeldung ist eigentlich ohne Internetverbindung gar nicht möglich der schickt ja nicht jeden Tag einen Brief :-)
Weil es mir dann langsam zu blöd wurde habe ich noch mal ein systemneustart gemacht allerdings auch das ohne spürbaren Erfolg. 
Ich kann ehrlich gesagt nicht nachvollziehen wie dieses an aus gefummel jeden Tag zustande kommt wenn sich die Rahmenbedingungen darum herum überhaupt nicht ändern ....
Das handynetz ist immer an allen Stellen mehr oder weniger gleich stark und ich wohne auch nicht irgendwo in dunkeldeutschland sondern in Österreich wo der Empfang selbst im hintersten Tal durchaus passabel ist. 
Vielleicht wäre es ein Ansatz das Sie sich mit dem Autohaus Dosenberger in Innsbruck in Verbindung zu setzen bei denen ich am 28 einen Termin für eine Software Aktualisierung habe.( Das war deren Ansatz das Problem anzugehen ) Und ihnen nahezulegen die gesamte verbindungseinheit der Elektronik entweder zu testen oder gleich komplett zu tauschen weil nach all dem hin und her habe ich so langsam das Gefühl hier ein ziemliches Gerümpel erworben zu haben....
Das letzte Bild zeigt übrigens den Zustand direkt vor meinem Haus da sind sogar vier Balken beim handyempfang angezeigt.....
Ich weiß ja nicht mit welchem Handy Partner sie mit Renault zusammenarbeiten ..... Aber wenn der in ganz Österreich so unzuverlässig anbietet viel Spaß....
Sie merken vielleicht an meinen Formulierungen dass ich langsam ein bisschen kantiger werde was das Thema angeht.....
Also wie machen wir jetzt weiter?</t>
  </si>
  <si>
    <t>4-25504014</t>
  </si>
  <si>
    <t>VF1RHN00173691589</t>
  </si>
  <si>
    <t>SETTINGS</t>
  </si>
  <si>
    <t>Espace VI - openR link - Téléphone</t>
  </si>
  <si>
    <t>Clt dit que sonnerie baisse apres avoir utilsier Carplay
Phone: Iphone 17Pro / IOS: 26.3.1
Mail: mimiok69@free.fr</t>
  </si>
  <si>
    <t>SETTING</t>
  </si>
  <si>
    <t>Unjustified ? Out of scope</t>
  </si>
  <si>
    <t>4-25567863</t>
  </si>
  <si>
    <t>VF1RCB00870493140</t>
  </si>
  <si>
    <t>Romania</t>
  </si>
  <si>
    <t>(M) MEGANE E-TECH - openr - YT Music</t>
  </si>
  <si>
    <t>Bun? ziua ! Se mai solu?ioneaz? ?i problema mea ?</t>
  </si>
  <si>
    <t>APPLICATION_ONBOARD</t>
  </si>
  <si>
    <t>4-25552860</t>
  </si>
  <si>
    <t>VF1RJB00174321496</t>
  </si>
  <si>
    <t>ANOMALIE MY RENAULT -CLAIM</t>
  </si>
  <si>
    <t>anomalia app manunt connessa 
lunedì 13 cliente si reca in officina per info anomalie manutenzione connessa 
sistema di controllo della guida difettoso
sistema antislittamento difettoso
MARELLO SRL
VIA REVELLO, 11
l app ad oggi indica sempre la stessa schermata
ha gia richiamato il 2 dove lo abbiamo invitato ad andare nuovamente in officina 
il problema sull app rimane</t>
  </si>
  <si>
    <t>NOTIFICATION_ISSUE</t>
  </si>
  <si>
    <t>4-25419263</t>
  </si>
  <si>
    <t>VF1RHN00070311286</t>
  </si>
  <si>
    <t>ANDROID AUTO</t>
  </si>
  <si>
    <t>Espace - Open R Link - Compatibilidad móvil ***</t>
  </si>
  <si>
    <t>- llama cst indica que android auto y carplay no se conecta automaticamente
- y hay veces que nisiquiera se conecta, le da mas fallo de forma inalambrica que com el cable</t>
  </si>
  <si>
    <t>ANDROID_AUTO</t>
  </si>
  <si>
    <t>4-25538749</t>
  </si>
  <si>
    <t>VF1RCB00676727224</t>
  </si>
  <si>
    <t>Google Maps</t>
  </si>
  <si>
    <t>Scenic E-Tech - openR Link - Fonctionnement de la navigation</t>
  </si>
  <si>
    <t>Cst appelle car lorsqu'il essaie de lancer la navigation, ça ne fonctionne pas. Pourtant tout est connecté.
Je demande photo pour remonter.
Suite : retour cst.
IVI Serial Number : LG2I1DOMIPV260304358
IVI software version : 283C39758R</t>
  </si>
  <si>
    <t>MAP_LOCATION</t>
  </si>
  <si>
    <t>4-25563671</t>
  </si>
  <si>
    <t>VYSP01A0176448029</t>
  </si>
  <si>
    <t>David Melo</t>
  </si>
  <si>
    <t>A290 - Alpine-Portal - Synchronisation sur application My Alpine</t>
  </si>
  <si>
    <t>Client me dit que son A290 n'est pas synchronisé sur l'appli MYA.</t>
  </si>
  <si>
    <t>4-25541421</t>
  </si>
  <si>
    <t>VF1RHN00670510438</t>
  </si>
  <si>
    <t>CAR FINDER</t>
  </si>
  <si>
    <t>AUSTRAL - ORL - MYR APP</t>
  </si>
  <si>
    <t>Klient ma problem z synchronizacj? app z samochodem</t>
  </si>
  <si>
    <t>MYCAF_ECHEC</t>
  </si>
  <si>
    <t>4-25424081</t>
  </si>
  <si>
    <t>VF1RJB00375984448</t>
  </si>
  <si>
    <t>Captur II - openR Link - Paramètre véhicule</t>
  </si>
  <si>
    <t>Bonjour,
Comme vous pouvez le voir, j'ai une Captur 2 Full Hybride.
Il se trouve que j'ai un ami qui a la même acheté également au début de l'année (c'est une techno). J'ai utilisé sa voiture sur plus de 150 km sur un parcours que j'empreinte régulièrement. Nous avons un modèle de conduite identique "Comfort". J'ai été frappé  par une différence très importante : quand le moteur se met en marche pour notamment recharger la batterie, sur mon véhicule le bruit est important et la consommation instantanée plafonne à 20l aux 100. Sur la sienne, cela ne dépasse pas les 10l aux 100. Bien entendu, le confort audio n'est absolument pas le même. La consommation du véhicule de mon ami sur le même trajet est de 4.3/4.4  L aux 100 alors que sur la mienne elle est de 4.8 L.
J'ai regardé de près les paramétrages de nos deux véhicules, ils sont identiques, sauf ... "le paramètre Hybride prédictif" qui est activé sur le mien. J'ai tenté, sans succès, de le modifier pour voir s'il était à l'origine de ces différences. Pouvez-vous m'éclairer sur la manière de gérer ce paramètre, voire de m'indiquer s'il y a une autre  cause.
Je vous remercie par avance pour votre aide précieuse.
Bien cordialement</t>
  </si>
  <si>
    <t>PREDICTIVE_DRIVING</t>
  </si>
  <si>
    <t>4-25596574</t>
  </si>
  <si>
    <t>VF1RFB00166402938</t>
  </si>
  <si>
    <t>CALL</t>
  </si>
  <si>
    <t>Beatriz Bastidas</t>
  </si>
  <si>
    <t>MEGANE IV - Easy Link - Bluetooth</t>
  </si>
  <si>
    <t>4-25565670</t>
  </si>
  <si>
    <t>VF1R0300576199125</t>
  </si>
  <si>
    <t>Clio VI - openR link - Mise à jour</t>
  </si>
  <si>
    <t>Mise à jour depuis 2 mois ne se fait pas 
le client a un message mise à jour en cours 
dernière mise à jour faite le 6/02/2026 date de remise du vhcl
cst n´a pas le vhcl avec lui il le récupère ds 20 mns 
je lui propose de le recontacter pour récupérer les infos (voir infos l2)
cst rappelle, ca coupe au bout de 2 min
je tente rappel - on prend les infos vhl - je remonte a L2 - mail envoyé au cst
attente retour L2 - log Marie</t>
  </si>
  <si>
    <t>4-25539047</t>
  </si>
  <si>
    <t>VF1RHN00876636331</t>
  </si>
  <si>
    <t>ESPACE-OPENRLINK-SINCRO claim</t>
  </si>
  <si>
    <t>clt non riesce a sincronizzare veicolo con applicazione
msg errore sullo schermo sistema multimediale "si è verificato un errore si prega di riprovare"</t>
  </si>
  <si>
    <t>MYB_PAIRING_ONBAORD</t>
  </si>
  <si>
    <t>4-25519679</t>
  </si>
  <si>
    <t>VF1CCVYB276050335</t>
  </si>
  <si>
    <t>PAIRING</t>
  </si>
  <si>
    <t>Mattia Gubello</t>
  </si>
  <si>
    <t>[DE] DUO - Verbindung Smartphone App</t>
  </si>
  <si>
    <t>Hi L2 
I send you a ticket concerning encryptic message in the MyDuo App. 
See screenshot: Encryptic Message
For your information. the connection to the car works. It's just the message that we want to show u. 
Is there a fix in planing? 
BR 
Mattia</t>
  </si>
  <si>
    <t>4-25592238</t>
  </si>
  <si>
    <t>VF1RJB00976161226</t>
  </si>
  <si>
    <t>Arshad Akalie KR</t>
  </si>
  <si>
    <t>MM - ORL - My Renault app \ service contracten III</t>
  </si>
  <si>
    <t>Reno) Dit is een Bic admin case. Er is een foto opgestuurd. In de bijlage is een foto van een foutmelding in zijn MYR-app.
FO)
Service contracten lijken niet correct 
- voertuig is een Full hybrid 
Pack smart nav heeft 
- Internet Access for GAS
in actievatie 
- Pack remote services 14560
- ORL systeem Escalatie voor contracten 
Auto mist volledig de Pack smart Nav met juiste pakketen 
Zie case 4-25561264</t>
  </si>
  <si>
    <t>4-25203328</t>
  </si>
  <si>
    <t>VYSP0100076335027</t>
  </si>
  <si>
    <t>Ana Ferreira</t>
  </si>
  <si>
    <t>4-25203328 - R5 - OPENR LINK - MY Renault app</t>
  </si>
  <si>
    <t>Reason for contact: Picked car up last Friday 
At the dealers ? downloaded app
Must have tried 100 times to create an account
Technical issue ? please try again later ? cannot make an account
Cannot create a charging schedule because of this 
Tried on browser/ app ? not working
REG:BV26CNC
NO VIN SHOWING 
WARRANTY: 
RENAULT/DACIA ASSISTANCE:</t>
  </si>
  <si>
    <t>4-25594707</t>
  </si>
  <si>
    <t>VF1RJB00967104713</t>
  </si>
  <si>
    <t>Daniel Buabeng</t>
  </si>
  <si>
    <t>MM -	EL - 	My Renault app \	Pre-conditioneren op basis van schema werkt niet (Service contracten in behandeling)</t>
  </si>
  <si>
    <t>Goede morgen,
Ik heb via de store het Pack Remote Control aangekocht. Dat werkt nog niet en als ik in my Renault kijk staat er bij mijn contracten al enige tijd bij dat pakket "in behandeling". Hoe lang duurt het voordat ik gebruik kan maken van dat pakket?</t>
  </si>
  <si>
    <t>VF1R0300X75099379</t>
  </si>
  <si>
    <t>30.4.. - JL - Clio VI - openR link - MyR app - Airnity</t>
  </si>
  <si>
    <t>External email | Be CAUTIOUS, especially with links and attachments.
Dobrý den,
Cht?l bych poprosit o radu s aktivací p?ipojení slu?eb Arnity u vozu Renault Clio 6- na?e DEMO.
Neda?í se mi aktivovat internetové p?ipojení i kdy? mám v My Renault ov??enou toto?nost...
CL6
VF1R0300X75099379 
 VÁCLAV PROKL, DiS.
vEDOUCÍ PRODEJE
Autosalon Kromexim, spol. s r.o.
Hulínská 2383, 767 01 Krom??í?
prokl@kromexim.cz
M : +420 724 848 752
T : +420 573 326 250</t>
  </si>
  <si>
    <t>4-25585756</t>
  </si>
  <si>
    <t>VF1RHN00770873444</t>
  </si>
  <si>
    <t>AUSTRAL/OPENRLINK/ORANGE ACCOUNT (?) CLAIM</t>
  </si>
  <si>
    <t>Cliente  segnala che da oggi non ha più connessione internet in auto chiede se il piano Orange è da aggiornare per il momento sta utilizzando hotspot da cellulare
tammaro.scarano1988@gmail.com</t>
  </si>
  <si>
    <t>4-25599728</t>
  </si>
  <si>
    <t>VYSP01H0076252850</t>
  </si>
  <si>
    <t>Adam Ho?y</t>
  </si>
  <si>
    <t>R4 - ORL - ??CZNO?? Z APLIKACJ?</t>
  </si>
  <si>
    <t>Email entering on closed case n°4-25463898
--------------- Wiadomo?? oryginalna ---------------
Od: [mlodybalut@poczta.onet.pl]
Wys?ane: 30.04.2026 13:54
Do: kontakt.klient@renault.com.pl
Temat: Zg?oszenie, Renault 4 4-25463898
External email | Be CAUTIOUS, especially with links and attachments.
Dzie? dobry niestety problem powróci? w za??czniku przesy?am zrzut ekranu aplikacji.
Pozdrawiam serdecznie Dariusz Ba?ut 
m?ody</t>
  </si>
  <si>
    <t>4-25378421</t>
  </si>
  <si>
    <t>UU1DJF00676175313</t>
  </si>
  <si>
    <t>Sandero III - New Media Display - Radio</t>
  </si>
  <si>
    <t>Client appelle car lorsqu'il demarre son vhl la radio ne se lance pas, il doit faire des soft reset pour que ça fonctionne mais client commence à être agacé de devoir faire des soft reset</t>
  </si>
  <si>
    <t>4-25560723</t>
  </si>
  <si>
    <t>VF1RCB00873166154</t>
  </si>
  <si>
    <t>OTHERS</t>
  </si>
  <si>
    <t>Scenic E-Tech - openR link - One pedal</t>
  </si>
  <si>
    <t>Email entrant sur un dossier fermé :4-25413261</t>
  </si>
  <si>
    <t>4-25492307</t>
  </si>
  <si>
    <t>VF1AG000X68294922</t>
  </si>
  <si>
    <t>COMPENSATION</t>
  </si>
  <si>
    <t>Kshama Rani</t>
  </si>
  <si>
    <t>/ ZOE - EL / Dienste verlängern / ohne OptIn/Unterfall 4-24770052  und 4-25072212</t>
  </si>
  <si>
    <t>--------------- Ursprüngliche Nachricht ---------------
Absender: [info@roesler-energieberatung.de]
Gesendet: 17.04.2026 22:51
An: dialog.deutschland@renault.de
Thema: Re: Ihre Nachricht vom 23.02.2026. Unser Zeichen: 4-25072212
External email | Be CAUTIOUS, especially with links and attachments.
Sehr geehrte Damen und Herren,
da meine Tochter mit dem Fahrzeug ein Zeit lang unterwegs war, kommt meine Rückmeldung erst jetzt.
Nach der Wiederherstellung der Konfiguration beim Autohaus Waldow im Rheinbach, ist zumindest Carbid-Link wieder möglich und somit das Spiegeln von Google-Maps. Die Rechnung habe ich der Mail beigfügt. 
Man riet mir wegen der Naviagation abzuwarten, damit sich das Fahrzeug verbinden und ggfs. nochmals updaten kann.
Das Navigationssystem des Autos finktioniert immer noch nicht !!!!!
Anzeige aus der App
Ich bitte um Abstellung des Problems
Mit freundlichen Grüßen
Wolfgang Rösler
Gutachter &amp; Energieberater
Heeg 13, 53359 Rheinbach
Tel.: 02226-909447
Mobil: 0163-6909446 (447)
Mail: info@roesler-energieberatung.de
Web: www.roesler-energieberatung.de 
Deutschland Renault &lt;dialog.deutschland@renault.de&gt; hat am 11.03.2026 14:05 CET geschrieben:
Sehr geehrter Herr Rösler, 
vielen Dank für Ihre Geduld. Ich habe eine Rückmeldung vom zentralen Support in Frankreich erhalten und bitte Sie kontakt mit Ihrem Renault Vertragspartner aufzunehmen. Dieser soll bitte die nachstehenden Arbeiten durchführen. Sollte Ihr Renault Vertragspartner Schwierigkeiten bei der Durchführung haben, kann dieser sich an die ihm zur Verfügung stehenden technischen Ansprechpartner wenden.
Sollten Ihnen durch die Handlungsempfehlung Kosten entstehen, können Sie die Rechnung in Verbindung mit Ihren Kontoinformationen einreichen. Ich werde diese wohlwollend prüfen und Ihnen in Form einer Sonderkulanz entgegenkommen. 
*** ANFANG HÄNDLERANWEISUNG ***
- Software-Update + Auto Configuration der IVI (HU / Radionavigation)
- Software-Update + Auto Configuration der IVC (TCU)
- DTC-Prüfung
- Servicereinitialisierung
*** ENDE HÄNDLERANWEISUNG ***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Philipp Krawczyk
SACHBEARBEITER KUNDENBETREUUNG /
DIREKTION KUNDENSERVICE &amp; AFTERSALES
TP Digital Services Berlin GmbH ? Betriebsstätte Hürth
Im Auftrag der Renault Deutschland AG
RENAULT DEUTSCHLAND AG
Peter-Huppertz-Straße 5, 51063 Köln
www.renault.de</t>
  </si>
  <si>
    <t>Jalda Azimi</t>
  </si>
  <si>
    <t>4-25578775</t>
  </si>
  <si>
    <t>VF1RJB00876849542</t>
  </si>
  <si>
    <t>Wersja Oprogramowania - DOM.21.20.31.12S
Numer seryjny urz?dzenia - G6072010100000670990
Wykonane dzia?ania - BRAK
CZE?? PAWE? WYKUPIONY ZAAWANSOWANY PAKIET ??CZNO?CI ZA 800 Z? POWINIEN BY? NA OKRES  96M-CY  A W POTWIERDZENIU JEST NA 36 M-CY PAWE?  W TEMACIE. W ZA??CZNIKU KORESPONDECJA E-MAIL ORAZ UMOWA KUPNA POJAZDU Z US?UG?.</t>
  </si>
  <si>
    <t>SERVICE_TERMINATED</t>
  </si>
  <si>
    <t>4-25560472</t>
  </si>
  <si>
    <t>WVGZZZE2XRE027715</t>
  </si>
  <si>
    <t>R-LINK 1</t>
  </si>
  <si>
    <t>Non renault- Mobilize charge pass</t>
  </si>
  <si>
    <t>Toute la journée du samedi 25 avril j'ai tenté de souscrire à l'offre INTENSE mais il est impossible de passer l'étape de saisie de l'adresse de facturation. 
Je pars demain pour un trajet de plus de 700 km ... c'est scandaleux.</t>
  </si>
  <si>
    <t>4-25580219</t>
  </si>
  <si>
    <t>VYSP01H0474016424</t>
  </si>
  <si>
    <t>Mohammed Cherkaoui</t>
  </si>
  <si>
    <t>R4 - OpenR LInk - App MyR</t>
  </si>
  <si>
    <t>Boa tarde a vossa APP não está a dar informação sobre o estado da bateria do meu veículo. Diz para vos contatar
Renault 4 elétrico
BV-22-LU
Aguardo
Obrigada
Conceição Vieira
913984138</t>
  </si>
  <si>
    <t>4-25376562</t>
  </si>
  <si>
    <t>VF1AH000269512603</t>
  </si>
  <si>
    <t>Goutham Madhavan</t>
  </si>
  <si>
    <t>Twingo III  - Easy Link - MY Renault</t>
  </si>
  <si>
    <t>Le client veut utiliser MY Renault</t>
  </si>
  <si>
    <t>4-25596413</t>
  </si>
  <si>
    <t>VYSP0100274968138</t>
  </si>
  <si>
    <t>Pavle Baresic - AT</t>
  </si>
  <si>
    <t>R5 - OpenRLink - Mobilize Charge Pass - Update payment methode issue</t>
  </si>
  <si>
    <t>Siehe Anhang
--------------------
Durchgeführt inklusive Bestätigung (siehe Anhang) Trotzdem direkt danach wird keine hinterlegte Zahlungsart angezeigt und ich habe immer wieder die Option ?mobilize charge pass aktivieren?.
Hab ich nun 2 mal durchgeführt und Handy und App neu gestartet . Gleiche Anzeige ..
zum testen ob Zahlen bei Säule geht habe ich aktuell keine Zeit ..
ich hoffe bei eurer Seite ist die Karte als aktiviert und mit zahlungsart hinterlegt ?
Lg Markus 
---------------------------------------
Guten Tag ,
Anbei die Bestätigung der Zustimmung meinerseits.
Liebe Grüße
Markus
-----------------
KD meldet dass sein Mobilize Charge Pass nicht funktioniert bzw. er eine Kündigungsnachricht bekommen hat trotz das er nicht gekündigt hat 
DE*8PS*2945FD*8
markus.prietl@gmx.at
Karte abgelaufen / neue Karte hinzugefügt gestern (deshalb?)</t>
  </si>
  <si>
    <t>4-24501361</t>
  </si>
  <si>
    <t>VF1AG000969532303</t>
  </si>
  <si>
    <t>NOTIFICATION</t>
  </si>
  <si>
    <t>hamza benbouker</t>
  </si>
  <si>
    <t>Zoe - Easy Link - SMS notificación de carga</t>
  </si>
  <si>
    <t>Cliente llama e informa que desde hace algun tiempo no recibe los SMS que le notifican el inicio y fin de la carga normal (no programada)</t>
  </si>
  <si>
    <t>NOTIFICATION_SMS</t>
  </si>
  <si>
    <t>4-25531071</t>
  </si>
  <si>
    <t>VF1RCB00571525522</t>
  </si>
  <si>
    <t>E-Care [DE] Megane E-Tech / OpenR Link / MyRenault App</t>
  </si>
  <si>
    <t>Hi L2 
the cst proceedet with this process: 
1. Clear Cache
? Force stop the application
? For Android: Settings ? Apps ? Select My Renault ? Storage ? Clear Cache
? For iPhone (iOS): Settings ? General ? iPhone Storage ? Select My Renault ? Offload App ? Reinstall from the App Store
2. Delete App Data
? For Android: Settings ? Apps ? Select My Renault ? Storage ? Clear Data (or Clear Storage) ? Confirm
? For iPhone (iOS): Settings ? General ? iPhone Storage ? Select My Renault ? Delete App ? Reinstall from the App Store
3. Uninstall and reinstall the latest version of the My Renault app, then try again.
4. Test with another phone and/or the web, and confirm whether the issue is reproduced.
Additionally, ask the customer to clear the cache and data and accept cookies related to renaultgroup.com in the browser used for authentication.
--&gt; For Safari: open Settings ? Safari ? Advanced ? Website Data, search for renaultgroup.com, then swipe left on the entry or tap Edit ? Delete to remove it.
--&gt; For Google Chrome: go to Settings ? Site Settings ? All sites, search for "idconnect", select the site related to Renault, and delete all stored data (cookies and site data).
--&gt; For Microsoft Edge: go to Settings ? Cookies and site permissions ? Manage and delete cookies and site data ? See all cookies and site data, search for renaultgroup.com, and delete all stored data (cookies, cache, local storage) for that site.
If they use another browser, please help them clear the cache and data related to renaultgroup.com in the browser used for authentication.
If the issue continues,
? Please provide the following details:
? Phone model and Operating system version used for testing
? Browser name and version of the browser used for authentication
? MYB version (important)
? Confirm that the above was performed
? Confirm whether the issue is reproduced on the other phone/ web
? Share the exact date and time when you performed the test, so we can check for errors and review our logs accordingly.
Alltough it still does not work 
Cst Informations: 
Mybrand Mail: axel.sonderer@bluewin.ch
MyBrand Version: 6.11.0
iPhone 16 pro : iOS 26.3
Conifirmation every step was followed 
Last test at march 
Could you please take the necessary steps? 
Cst agreed to let use VIN for tests. 
Screenshot in the attachement. 
BR
Mattia</t>
  </si>
  <si>
    <t>4-25577302</t>
  </si>
  <si>
    <t>VF1CCVYB275068114</t>
  </si>
  <si>
    <t>DUO / Key Connect - Conectivite avec aplication MyDuo</t>
  </si>
  <si>
    <t>Problème :
Le client indique que sa Mobilize Duo ne détecte pas sa présence de manière intermittente (environ une fois sur deux), empêchant le déverrouillage des portes. Le message ?get closer to the vehicle? apparaît même lorsqu?il est déjà à proximité immédiate. La situation est critique car le véhicule ne dispose que d?une seule clé et dépend fortement de la connectivité.
Attente du client :
Obtenir une solution rapide pour résoudre ce dysfonctionnement de détection/connectivité et pouvoir accéder normalement à son véhicule.</t>
  </si>
  <si>
    <t>MYDUO</t>
  </si>
  <si>
    <t>4-25487610</t>
  </si>
  <si>
    <t>VF1HJD20371053959</t>
  </si>
  <si>
    <t>Duster - Media Nav -  Android Auto</t>
  </si>
  <si>
    <t>Android auto does work can't even get USB to recognise my phone</t>
  </si>
  <si>
    <t>4-25570372</t>
  </si>
  <si>
    <t>VF1RFK00775358631</t>
  </si>
  <si>
    <t>(M) KANGOO 3 - Easy Link - ROG SUPORT PENTRU ACTIVARE MENTENANTA VF1RFK00775358631</t>
  </si>
  <si>
    <t>Buna ziua,
Rog suport pentru activare mentenanta pentru seria VF1RFK00775358631. Acestea au fost conectate si la livrare si astazi dupa o resetare, doar ca in New Dialogys acestea nu apar active si la oferte eligible apare o eroare si nici butonul de subscribe nu apare.
In DDA serviciile active apar activate.
Atasez poze din New Dialogys cat si din masina.
Va multumesc,
O zi frumoasa!
Veronica Cercel
Asistent Comercial
0740016230
veronica.cercel@testergrup.ro&lt;mailto:veronica.cercel@testergrup.ro&gt;
Calea Chisinaului, nr. 23, Iasi</t>
  </si>
  <si>
    <t>4-25587609</t>
  </si>
  <si>
    <t>VF1RHN00675383855</t>
  </si>
  <si>
    <t>Estefanía Mejías</t>
  </si>
  <si>
    <t>Rafale- Open R-Link- Mobilize Charge Pass</t>
  </si>
  <si>
    <t>Llama dealer Daniel de la cuenta 30638 porque activó la tarjeta Charge Pass a este CST y  y no le funciona cuando lo pone en los cargadores de Iberdrola. Ha vuelto a solicitar otra pero claro demora 24h aún así han ido a probarla y tampoco funciona</t>
  </si>
  <si>
    <t>4-25588715</t>
  </si>
  <si>
    <t>UU1DJF01974499800</t>
  </si>
  <si>
    <t>Dacia Duster - Media Nav - service</t>
  </si>
  <si>
    <t>Reason for Contact -Customer requesting for plate changeover not letter attached to case confirmed DU05 TER</t>
  </si>
  <si>
    <t>HISTORIQUE_NON_AFFICHAGE</t>
  </si>
  <si>
    <t>4-25598562</t>
  </si>
  <si>
    <t>VF1RHN00374220991</t>
  </si>
  <si>
    <t>Rear/Front View camera</t>
  </si>
  <si>
    <t>Austral - Open R Link - Camara de Vision Trasera/Delantera</t>
  </si>
  <si>
    <t>Cst contacta por WhatsApp indicando:
Luis Santos Blanco 
MG
Buenos días. Acabo de adquirir un Renault Austral Techno. La cámara frontal no se activa y la trasera se ve mal.</t>
  </si>
  <si>
    <t>CAMERA_ONBOARD</t>
  </si>
  <si>
    <t>4-25345756</t>
  </si>
  <si>
    <t>VF1RCB00371734760</t>
  </si>
  <si>
    <t>Chris Gardner</t>
  </si>
  <si>
    <t>Scenic - Open R-Link - My Renault notifications</t>
  </si>
  <si>
    <t>im getting charge notifications when I charge my scenic in French, had this on my megane too</t>
  </si>
  <si>
    <t>4-25597972</t>
  </si>
  <si>
    <t>UU1B5220864049630</t>
  </si>
  <si>
    <t>Sandero - Media Nav  - App MY Dacia</t>
  </si>
  <si>
    <t>clt appelle car veut supprimer son compte «fred160@aliceadsl.fr»
je transmet la demande a L2~
attente retour L2</t>
  </si>
  <si>
    <t>4-25522295</t>
  </si>
  <si>
    <t>VF1RCB00469907993</t>
  </si>
  <si>
    <t>Carolina Mira</t>
  </si>
  <si>
    <t>MEGANE E-TECH - OpenR Link - Sincronização conta/veículo</t>
  </si>
  <si>
    <t>Cliente indica que surge erro ao efetuar a sincronização entre conta MyRenault e viatura.
VF1RCB00469907993
leoaritter@hotmail.com
933440502</t>
  </si>
  <si>
    <t>ONBOARD_PAIRING</t>
  </si>
  <si>
    <t>4-25528695</t>
  </si>
  <si>
    <t>VF1AG000X61581637</t>
  </si>
  <si>
    <t>Andreia Cavaco</t>
  </si>
  <si>
    <t>Zoe - R-link - App My Renault</t>
  </si>
  <si>
    <t>Cliente contacta e indica que a programação de carregamentos não consta disponivel.
helioosvaldo@gmail.com</t>
  </si>
  <si>
    <t>CHARGING_ACTIVATION_ECHEC</t>
  </si>
  <si>
    <t>4-25571803</t>
  </si>
  <si>
    <t>VYSP0100176672449</t>
  </si>
  <si>
    <t>Renault 5 E-tech - openR link - Plug &amp; Charge</t>
  </si>
  <si>
    <t>client n'arrive pas à activer le service plug &amp; charge alors que carte bien active . L'application tourne en rond. C'est en Installed sur New dialogys</t>
  </si>
  <si>
    <t>4-25599116</t>
  </si>
  <si>
    <t>VYSP01H0076089536</t>
  </si>
  <si>
    <t>Renault 4 ? OpenR Link ? My Renault</t>
  </si>
  <si>
    <t>Reason for contact: 
-  CX having issues accessing MyRenault. Misspelt their email initially, when trying to make a new account with correct email the app is not letting them.</t>
  </si>
  <si>
    <t>4-25578646</t>
  </si>
  <si>
    <t>UU1DBG002MU026150</t>
  </si>
  <si>
    <t>MARIUS NICOLAE CHELCEA</t>
  </si>
  <si>
    <t>(M) Spring - Media Nav - eroare</t>
  </si>
  <si>
    <t>Buna ziua, va rog sa m? ajuta?i cu suportul conect?rii autovehiculului in aplicatie. De aprox 2 luni nu mai vad si nu mai pot controla comwnzile din aplica?ie, mul?umesc!</t>
  </si>
  <si>
    <t>4-25591741</t>
  </si>
  <si>
    <t>VF1FL000X63161429</t>
  </si>
  <si>
    <t>Bulgaria</t>
  </si>
  <si>
    <t>PURCHASE</t>
  </si>
  <si>
    <t>TOOLBOX</t>
  </si>
  <si>
    <t>MIHAI TOMESCU</t>
  </si>
  <si>
    <t>L3_RSI</t>
  </si>
  <si>
    <t>Traffic III - Media Nav Evolution - An error occurs when entering VIN in Alliance Connect Toolbox</t>
  </si>
  <si>
    <t>The customer is complaining that after purchasing a new pack with update, he cannot enter the VIN in the system.</t>
  </si>
  <si>
    <t>4-25552039</t>
  </si>
  <si>
    <t>VF1RHN00476631174</t>
  </si>
  <si>
    <t>Austral - openR link - Orange on the move</t>
  </si>
  <si>
    <t>orange on the move</t>
  </si>
  <si>
    <t>4-25556221</t>
  </si>
  <si>
    <t>VF1RCB00X69876717</t>
  </si>
  <si>
    <t>MM - ORL - Systeem \ [MYR onboard error]</t>
  </si>
  <si>
    <t>De klant kan niet inloggen in de auto en krijgt een foutmelding dat er een storing is/wachtwoord klopt niet. 
De klt kan wel gewoon inloggen op de website maar kreeg dan melding om eerst in de auto in te loggen, maar dit lukte niet</t>
  </si>
  <si>
    <t>LOGIN_ONBOARD</t>
  </si>
  <si>
    <t>4-25590077</t>
  </si>
  <si>
    <t>VF1AG000463710623</t>
  </si>
  <si>
    <t>Zoe - R-Link - GPS</t>
  </si>
  <si>
    <t>client appel car systeme de naviguation ne fonctionne pas
message "pas de signal gps"</t>
  </si>
  <si>
    <t>Jean Lionnel Gahungu</t>
  </si>
  <si>
    <t>4-25528190</t>
  </si>
  <si>
    <t>VYSP0100X74629272</t>
  </si>
  <si>
    <t>R5 - oRL / my renault App issue</t>
  </si>
  <si>
    <t>Hello L2 Support,
this customer reports an issue with MYR. Cst has no current data of his vehicle in MYR . An errormessage is displayed:
1. An error has occurred, your vehicle data cannot currently be displayed
2. An error has occurred. If the problem persists, try again or restart the app
In VPS we see service status activated but Contract status: No Contract. Probem on the back-end side?
see screenshot
New Dialogys: All services activated
Customer information:
VIN: VYSP0100X74629272
HU: LG2I1DOMIPV250306738
Software version: 283C39758R
MYR E-Mail: sandradangelmayer@gmail.com
Smartphone: Samsung S24 with Android 16
MYE version: 6.10.5
Screenshots are attached.
Cst agreed to let you use his VIN for tests.
Could you please investigate?
Thanks and regards
Jean
-------------- Ursprüngliche Nachricht ---------------
Absender: [sandradangelmayer@gmail.com]
Gesendet: 21.04.2026 17:30
An: dialog.deutschland@renault.de
Thema: Re: Ihre Nachricht vom 16.01.2026. Unser Zeichen: 4-24770272
External email | Be CAUTIOUS, especially with links and attachments.
Hallo Frau Schulze-Seulen,
Leider funktioniert die Verbindungsherstellung zwischen App und Auto nach wie vor nicht. Auch nach dem Update.
Ich habe innerhalb der App schon das Auto getrennt, an- und abgemeldet, App deinstalliert und neuinstalliert.
Auch das Auto wurde durch die Werkstatt zurückgesetzt und ich habe mein Profil neu verbunden.
Könnten sie mein Problem bitte intern an die zuständigen Kollegen weiterleiten? Evtl muss mein App-Profil zurückgesetzt oder neu angelegt werden?
Jedenfalls habe ich nach wie vor keine Möglichkeit, über die App auf das Auto zuzugreifen, den Ladestand anzuzeigen oder die Standheizung anzuschalten.
Vielen Dank.
Viele Grüse
Sandra Grimm 
Deutschland Renault &lt;dialog.deutschland@renault.de&gt; schrieb am Di., 24. Feb. 2026, 09:22:
Sehr geehrte Frau Grimm, 
nochmals vielen Dank für Ihre Anfrage bezüglich Ihres Renault RENAULT 5.
Wie telefonisch besprochen, möchten wir Ihnen aufgrund der technischen Ausfälle an Ihrem Renault die Erstattung einer monatlichen Leasingrate anbieten. Bitte senden Sie uns dazu einen Beleg der Rate sowie Ihre Bankverbind zu. Vielen Dank.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Andrea Schulze-Seulen
SACHBEARBEITER KUNDENBETREUUNG /
DIREKTION KUNDENSERVICE &amp; AFTERSALES
Teleperformance / Berlin ? Betriebsstätte Hürth
Im Auftrag der Renault Deutschland AG
RENAULT DEUTSCHLAND AG
Peter-Huppertz-Straße 5, 51063 Köln
www.renault.de</t>
  </si>
  <si>
    <t>4-25538169</t>
  </si>
  <si>
    <t>UU1DJF01973249611</t>
  </si>
  <si>
    <t>Identity Confirmation</t>
  </si>
  <si>
    <t>Duster - Media Nav Live - Application Here</t>
  </si>
  <si>
    <t>le gps ne s'affiche plus , depuis deux jours , , l'application Here</t>
  </si>
  <si>
    <t>MAP_HERE</t>
  </si>
  <si>
    <t>4-25575315</t>
  </si>
  <si>
    <t>VF1RCB00174166877</t>
  </si>
  <si>
    <t>iPhone 16
iOS 26.3
Safari
Sur le site ça fonctionne bien</t>
  </si>
  <si>
    <t>4-25425284</t>
  </si>
  <si>
    <t>VF1AG000566752992</t>
  </si>
  <si>
    <t>Teodora GORJANU</t>
  </si>
  <si>
    <t>VRA durchgeführt ZOE - EL / Aktivierung hängt / ohne Optin</t>
  </si>
  <si>
    <t>KD kann Connected Services nicht nutzen
E-Tech Services werden nicht aktiviert nach 2 Monaten
Fehlermeldung: Daten können nicht aufgerufen werden
Bei Neustart selbe Fehlermeldung
KD wurde Allianz-Apdate empfohlen vom AH um seine Services zu updaten.
Pack EV Remote Control
14629
CONFIRMED
19/01/2026
-
-
Service-Pack
ID des Service
Status der Services
Letzte Aktualisierung des Status
Notification Charging Start/Stop/Halt
20000543
aktiviert
09/03/2026 11:47
HVAC Scheduling
20000526
deaktiviert
09/03/2026 11:47
Charge History
20000544
aktiviert
09/03/2026 11:47
Remote charge services
20000482
deaktiviert
09/03/2026 11:47
My car finder
20000012
aktiviert
09/03/2026 11:47
HVAC AVN
20000501
deaktiviert
09/03/2026 11:47
Charging AVN
20000497
aktiviert
09/03/2026 11:47
Vehicle odometer status
20000320
aktiviert
09/03/2026 11:47
KD hat Anweisungen fürs AH bekommen die allesamt nichts gebracht haben, siehe 4-25062785
KD wünscht neue Lösung für das Problem</t>
  </si>
  <si>
    <t>4-25596540</t>
  </si>
  <si>
    <t>VF1RJB00272854954</t>
  </si>
  <si>
    <t>SEND DESTINATION TO CAR</t>
  </si>
  <si>
    <t>Captur II - Easy Link - Planification de trajet sur My Renault</t>
  </si>
  <si>
    <t>Client appelle car il n'arrive pas a lancé des trajet de My Renault vers son vhl</t>
  </si>
  <si>
    <t>4-25502738</t>
  </si>
  <si>
    <t>UU1DJF01476129844</t>
  </si>
  <si>
    <t>Duster / MNL / Soundprobleme + Update möglich? / ohne Optin</t>
  </si>
  <si>
    <t>Hello L2 Support,
Situation - cst. mail: Radio works, but if cst. starts navigation with route with announcements... then voice output / music is completely off, only when the route navigation has been completed does the music from the radio come back. no data communication MYD with Multimedia Media Nav Live - see attached screenshots - [4-24533064 - Technical Assistance CIRs] &gt;&gt;
Attention: In December a case was sent to techline, with the resulting option, that, in February 2026 an update would probably solve the issue  [4-24533064 - Technical Assistance CIRs] - not solved to date ...
VIN: UU1DJF01476129844
Serial number: LG2I1AIOPPV253506520
software: 283C32208R
network status: connected
in New Dialogys:
Bootstrap-Status TCU: OK
Bootstrap-Status HU: OK
PBO was done
PSP Pairing not paired
Services: services active
Please look into the attached screenshots - [4-24533064 - Technical Assistance CIRs]
The cst agreed to let you use his VIN for tests.
Please look into this issue
Best regards
Klaus
____________
Wenn der Kunde ein Navigationsziel eingibt, gibt das Navigationsgerät Sprachanweisungen aus, gleichzeitig schaltet sich jedoch das Radio ab, sodass keine Musik mehr zu hören ist.
Der Kunde war bereits in der Werkstatt, dort wurde alles überprüft, jedoch ohne Erfolg. Ihm wurde empfohlen, sich an uns zu wenden. Der Kunde bittet daher um ein Software-Update für das Navigationssystem.
__________
Anruf 27.4. : 
Radio funktioniert,   wenn KD aber Navigation mit Route mit Durchsagen... startet, ist die Sprachausgabe / Musik komplett aus, erst wenn die Routennavigation beendet wurde, kommt die Musik vom Radio wieder
KD konnte den Fehler reproduzieren
+ war schon bei Händler, aber der konnte erstmal nichts finden</t>
  </si>
  <si>
    <t>4-25006073</t>
  </si>
  <si>
    <t>VF1AG000365601042</t>
  </si>
  <si>
    <t>ZOE -  EASY LINK - App Login seit 6 Monaten nicht möglich</t>
  </si>
  <si>
    <t>30.4.26 - 
Guten Tag!
Im angehängten Video sehen Sie, wo ich im Anmeldeprozess stecken bleibe. Und ja, das passiert auch wenn ich das Passwort händisch eingebe.
Mit freundlichen Grüßen 
Johannes Loibner 
-------------
16.3.26 Guten Tag!
Ich hab alle Schritte mehrmals durchgeführt!
Am 14.03. um 09:58 das letzte Mal und wieder ohne Erfolg
Auch auf meinem iPad mit der neuesten iOS Version habe ich das genau gleiche Problem!!
Mit freundlichen Grüßen 
Johannes Loibner 
---------------------------------
Auf Webseite direkt funktioniert das Login aber nicht auf der App. Seit 6 Monaten nicht mehr, wird in der App bei Login auf die ID Connect Seite geleitet und nicht wieder retour - Seite bleibt weiß - Services aktiv. 
iPhone 15 Pro 
iOS 18.7.1 
App Version 6.9.2</t>
  </si>
  <si>
    <t>4-25563881</t>
  </si>
  <si>
    <t>VF1AHB22553008614</t>
  </si>
  <si>
    <t>Twingo - R-Link - Radio</t>
  </si>
  <si>
    <t>cst n'a plus de radio mais tout le reste fonctionne
cst a fait :
- soft reset
- factory reset
contact dlr : florian.bordet@renault.com</t>
  </si>
  <si>
    <t>4-25571719</t>
  </si>
  <si>
    <t>VF1RFB00765925872</t>
  </si>
  <si>
    <t>Megane IV - Easy Link - Mise à jour de la carte</t>
  </si>
  <si>
    <t>Client appelle car il a renouveller son pack smart nav et aimerait mettre a jour sa carte via alliance connect toolbox mais le logiciel ne fonctionne pas et demande une MAJ &gt; puis renvois vers le site renault</t>
  </si>
  <si>
    <t>UPDATE MAP</t>
  </si>
  <si>
    <t>4-25590247</t>
  </si>
  <si>
    <t>VF1RCB00076830056</t>
  </si>
  <si>
    <t>Megane E-Tech - openR link - Mobilize</t>
  </si>
  <si>
    <t>j'ai le Mobilize Charge Pass. J'ai voulu mettre en place Mobilize Plug &amp; Charge, mais celui-ci m'indique un problème technique nécessitant l'intervention du service client. Pouvez-vous me dire quoi faire, s'il vous plaît ?
Ci-dessus, le message indiqué.</t>
  </si>
  <si>
    <t>4-25589454</t>
  </si>
  <si>
    <t>VF1RHN00671211770</t>
  </si>
  <si>
    <t>(M) AUSTRAL - openr - fara conectivitate</t>
  </si>
  <si>
    <t>Bun? ziua, de?in un Renault Austral ?i nu mai am conectivitate la internet pe ma?in?. De pe data de 27 aprilie , dup? ultima updatare a ma?inii.</t>
  </si>
  <si>
    <t>NETWORK_ISSUE</t>
  </si>
  <si>
    <t>4-25581594</t>
  </si>
  <si>
    <t>UU1DBG00XRU190639</t>
  </si>
  <si>
    <t>Ana do Rosário</t>
  </si>
  <si>
    <t>Spring - Media Nav Live - My Dacia app not updating</t>
  </si>
  <si>
    <t>Cst returning with same issue as on case 4-24501003
case 4-25466637 - NS connecting - Orange issue on the Isle of Man
MyD is still not updating
information collected on the 15.04.2026:
Cst says that the MyD app is showing that last update was on the 07.04.2026
He cannot start any action via the app
On ND it is showing that car last communicated on the same date:
Will send email asking for pics to escalate
cst says that information is the same:
informed that I need fresh pictures but can take details for phone and MyD email
Smartphone - Samsung S23 , Android version 16
MyD email: anscombdump@gmail.com
***
Reason for contact:  the app hasn't updates since the 7th April 
The app isnt communicating with the car 
RMN275X
UU1DBG00XRU190639</t>
  </si>
  <si>
    <t>4-25577289</t>
  </si>
  <si>
    <t>VF1RHN00771831771</t>
  </si>
  <si>
    <t>AUSTRAL oRL/ MyR App  app zeigt auto verschlossen ist es aber nicht</t>
  </si>
  <si>
    <t>Hello L2 Support,
Situation - - The app indicates that the vehicle is not locked, but this turns out to be incorrect. data communication MYR with Multimedia OpenR - Link - see attached screenshots x 1
VIN: VF1RHN00771831771
Serial number: LG2I1FULLPV233001942
software: 283C34072R
network status: connected
in New Dialogys:
Bootstrap-Status TCU: OK
Bootstrap-Status HU: OK
PBO was done
PSP Pairing paired
Services: services active
Please look into the attached screenshots x 1
The cst agreed to let you use his VIN for tests.
Please look into this issue
Best regards
Klaus
___________
- in der App wird angezeigt, dass das Fhz. nicht verschlossen, was sich aber als falsch erweist
- Sprachsteuerung funktioniert soweit, außer, wenn Kd. Android Auto aufrufen will
- Kd. wünscht Lösung</t>
  </si>
  <si>
    <t>MYB_DISPLAY_ERROR</t>
  </si>
  <si>
    <t>4-25548873</t>
  </si>
  <si>
    <t>VF1RHN00876293309</t>
  </si>
  <si>
    <t>Luxembourg</t>
  </si>
  <si>
    <t>My Renault : OTP non réalisé 30/04 à 10heures</t>
  </si>
  <si>
    <t>Je n?arrive pas à me connecter sur m?y Renault !!!!!</t>
  </si>
  <si>
    <t>4-25578070</t>
  </si>
  <si>
    <t>OUT OF SCOPE</t>
  </si>
  <si>
    <t>OUT OF  SCOPE</t>
  </si>
  <si>
    <t>TRAK ORDER</t>
  </si>
  <si>
    <t>Witam ;) mam pytanie odno?nie aplikacji my renault. Czekam obecnie na zamówiony samochód i wiem, ?e wszystko mo?na ?ledzi? w aplikacji. Niestety nie mam tam ?adnych informacji. Nie widz? nawet zamówienia na samochód w zak?adce ?zamówienia?. Czy mog? prosi? o sprawdzenie w czym le?y problem? Widz? jedynie dane techniczne auta bo wpisa?am samodzielnie nr vin który otrzyma?am od opiekuna zamówienia. Z góry dzi?kuj? za pomoc :)</t>
  </si>
  <si>
    <t>4-25593896</t>
  </si>
  <si>
    <t>VF1AG000269509252</t>
  </si>
  <si>
    <t>Zoe - Easy Link - Mobilize Smart Charge</t>
  </si>
  <si>
    <t>Bonjour depuis un moment je ne peux plus utiliser mon application avec ce véhicule
Alors que je l'ai déjà fait.
Pouvez vous contrôler?
Cordialement Mr Gosset</t>
  </si>
  <si>
    <t>4-25562519</t>
  </si>
  <si>
    <t>VF1RFK00769874382</t>
  </si>
  <si>
    <t>LUNGU Ioana</t>
  </si>
  <si>
    <t>Easy link - Kangoo - Problem with bluetooth NO SCREEN</t>
  </si>
  <si>
    <t>Kundens telefon kopplas bort flera gånger per dag. Att bluetooth kopplas bort och begär om kopplingskoden.
Händer bara på ena telefonen men inte den andra.</t>
  </si>
  <si>
    <t>4-25535588</t>
  </si>
  <si>
    <t>VF1RFB00068623564</t>
  </si>
  <si>
    <t>ANDREI COSMIN IORDAN</t>
  </si>
  <si>
    <t>megane IV - EasyLink - account acces</t>
  </si>
  <si>
    <t>Buna ziua.
Pentru userul tomcris1@yahoo.com la conectare afiseaza :
{
  "callId": "019db50cdf11766a885bbfddbd9b3292",
  "errorCode": 403005,
  "errorDetails": "Unauthorized user",
  "errorMessage": "Unauthorized user",
  "apiVersion": 2,
  "statusCode": 403,
  "statusReason": "Forbidden",
  "time": "2026-04-22T11:56:52.895Z"
}
Am resetat parol si tot asa zice, iar cand am incercat sa fac un cont nou zice ca ID-ul exista deja.</t>
  </si>
  <si>
    <t>4-25597809</t>
  </si>
  <si>
    <t>VYSP0100676702898</t>
  </si>
  <si>
    <t>Renault 5 E-Tech - openR link - Services connectés</t>
  </si>
  <si>
    <t>PBO not done
pas de service co</t>
  </si>
  <si>
    <t>4-25340696</t>
  </si>
  <si>
    <t>VF1RHN00X76853475</t>
  </si>
  <si>
    <t>Roman Torres</t>
  </si>
  <si>
    <t>Austral - Open R Link - Sincronización myr</t>
  </si>
  <si>
    <t>No  me da información del coche en la aplicación , llevo una semana con este mensaje</t>
  </si>
  <si>
    <t>4-25596511</t>
  </si>
  <si>
    <t>VF1RCB00069851969</t>
  </si>
  <si>
    <t>Megane E-Tech - openR link - Synchronisation avec l'application MY Renault</t>
  </si>
  <si>
    <t>Situation de synchronisation avec véhicule 2nd main nouvellement acquis.
Synchronisation openR link : message d'erreur
Soft reset
Suppression de vhl dans MYR, désinstallation, réinstallation
Demande d'envoi d'informations pour possible remontée L2
Att retour client
*****
Samsung S24 Ultra
Android 16 
MYR : micka60410@gmail.com
*****
Client nous a fourni photographies et infos
Remontée L2
Att retour L2
Retour L2 - client doit aller en csn (voir case comment).
2 Tentatives d'appel -&gt; boîte vocale.
Laissé des messages détaillant la marche à suivre, et ai demandé au client de nous recontacter avec infos csn.
Envoi email client «renvoi vers dealer»
Att retour client
Retour L2 -&gt; cst doit prendre rdv avec csn pour effectuer une ACTIS 81353.
Cst a pris rdv avec csn, et nous a envoyé les informations de cleui-ci.</t>
  </si>
  <si>
    <t>4-25596220</t>
  </si>
  <si>
    <t>UU1DJF00376685425</t>
  </si>
  <si>
    <t>MEDIA DISPLAY</t>
  </si>
  <si>
    <t>Sandero III - New Media Display - Creación de contratos</t>
  </si>
  <si>
    <t>External email | Be CAUTIOUS, especially with links and attachments.
Buenos días me pongo en contacto con ustedes pues ayer recogí mi vehículo
Dacia sandero del concesionario y no consigo vincular mi cuenta Dacia que
me pre generó el comercial del concesionario y tampoco me permite vincular
a través del código QR ya que me dice mi teléfono que no es código activo
me gustaría que me dieran alguna solución o donde debo ir a que se revise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</si>
  <si>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4-25589830</t>
  </si>
  <si>
    <t>VF1RFK00075996221</t>
  </si>
  <si>
    <t>Kangoo III - Easy Link - Connexion à MY Renault</t>
  </si>
  <si>
    <t>Cst appelle car il n'arrive pas à se connecter à MY Renault.
 pack contrôle à distance affiché sur New Dialogys.
Infos cst : 
IVI Serial Number : 0000000KOB0137C
SW Version : 283C38184R
iPhone 13 Pro Max 
iOS 26.4
MYR App version : latest 
MYR Account : alexandre.dasilva33@orange.fr</t>
  </si>
  <si>
    <t>4-25594169</t>
  </si>
  <si>
    <t>MEERJF033T2000391</t>
  </si>
  <si>
    <t>India</t>
  </si>
  <si>
    <t>Aakash Shrivastava Shrivastava</t>
  </si>
  <si>
    <t>Urgent: eSIM / Connected Services Not Activated ? New Renault Duster</t>
  </si>
  <si>
    <t>Hi L2 Support,
This customer is experiencing a connectivity issue on-board.
Customer is facing an issue with the connected car services.
The in-car system shows ?Activate the service? in red, and the connectivity status
indicates that the vehicle is unable to connect to Renault cloud services
Model: Renault Duster Iconic Launch Edition
An error is displayed (See picture): 
Customer information:
NAME: AMEYA CHUMBHALE
VIN: MEERJF033T2000391
Serial number = LG2I1DOMIPV260315126 
Software version = 283C36034R
Network status:
Displayed date and time are correct: Yes / No
The customer agreed to let you use his VIN for tests.
Could you please investigate.</t>
  </si>
  <si>
    <t>4-25564687</t>
  </si>
  <si>
    <t>MEERJF035T3001293</t>
  </si>
  <si>
    <t>Connectivity not activated</t>
  </si>
  <si>
    <t>Hi L2 Support,
This customer is experiencing a connectivity issue on-board.
The customer reports that while internet connectivity is functioning for Google Play store app on Open-RLink. Additionally, the system indicates that the 'subscription for app usage' is currently deactivated..
An error message is displayed (See picture): subscription for app usage is currently deactivated.
Activation of connected commercial services - PBO Not Done -
OTP pairing status Done 26/04/2026 04:08
Customer information:
VIN : MEERJF035T3001293
Vehicle IMEI : 354320253196095
Serial number = LG2I1DOMIPV260507092
Software version = 283C36034R
Network status:
Displayed date and time are correct: Yes
The Customer agreed to let you use his VIN for tests: Yes
Could you please investigate.</t>
  </si>
  <si>
    <t>4-25568910</t>
  </si>
  <si>
    <t>My Renault anmelden / mit Optin</t>
  </si>
  <si>
    <t>The cst reverted back to us to inform that the e-mail for password reset was not delivered. The cst checked all inboxes including SPAM folder. Spam files are deleted manually by the cst, not automatically.
---------------------------------------------
This cst has an issue with the access to MYR app. The MYR account was preregistered, but cst all the time receives an error after using the link of acivation mail.
I have also sent an activation mail through RTC but cst cannot login and got an error message.
-----------------------------------------------------
Sehr geehrter Herr Damen und Herren,
leider kann ich die Registrierung für ID Connect nicht abschließen. Es erscheint die Meldung "Fehler bei der Registrierung" was wenig hilfreich ist. Auch der Wechsel des Browsers, Endgeräts und des Internetzugangs brachten keine Abhilfe.
Mit freundlichen Grüßen
Jürgen Perl
__________
Gerne werde ich Ihr Anliegen umgehend bearbeiten. Hierzu benötige ich noch folgende Angaben:
- die 17-stellige Fahrgestellnummer und das Kennzeichen vom Fahrzeug
Bitte senden Sie uns die Informationen bis zum 01. Mai 2026 zu, damit Ihre Anfrage bearbeitet werden kann.</t>
  </si>
  <si>
    <t>4-25553481</t>
  </si>
  <si>
    <t>MEERJF036T3001626</t>
  </si>
  <si>
    <t>Stéphanie Faure</t>
  </si>
  <si>
    <t>Hi L2 Support,
This customer is experiencing a connectivity issue on-board.
The customer is currently unable to synchronize the MY Renault app with the OpenR Link system. Our records in Dialogys indicate that a PBO request was submitted on April 21st; however, the status remains as 'requested' and the Connectivity not activated has not yet been activated. We need to investigate why this request is still pending and expedite the activation process.
An error message is displayed (See picture): Connectivity not activated
customer information:
VIN: MEERJF036T3001626
Serial number:LG2I1DOMIPV260901285
Software version:283C36034R 
Network status: 
Displayed date and time are correct: Yes 
The customer agreed to let you use his VIN for tests. Yes
Could you please investigate.</t>
  </si>
  <si>
    <t>SERVICE_INPRORESS</t>
  </si>
  <si>
    <t>4-25597631</t>
  </si>
  <si>
    <t>VF1RJL001UC467792</t>
  </si>
  <si>
    <t>Arkana - Easy Link - Sincronizar vehículo con App My Renault</t>
  </si>
  <si>
    <t>Parent: 4-25237172
Vehículo fuera de taller y, TCU reemplazada con éxito , estado de red conectado y DS aceptados todos (VRA).
Mnsaje de error en App y no muestra datos vehículo. SC activos.
Pido pantallazo mensaje error escalar.</t>
  </si>
  <si>
    <t>4-25499863</t>
  </si>
  <si>
    <t>VF1AH000966943070</t>
  </si>
  <si>
    <t>RENAULT/EASYLINK/charge status claim</t>
  </si>
  <si>
    <t>Email entering on closed case n°4-25317734 / IT_LEAD_DEFAULT</t>
  </si>
  <si>
    <t>4-25597247</t>
  </si>
  <si>
    <t>VF1RFD00156063883</t>
  </si>
  <si>
    <t>(M) TALISMAN - Poza talon pentru modificare num?r înmatriculare</t>
  </si>
  <si>
    <t>Bun? ziua, v? ata?ez aici fotografia cu talonul pentru modificarea num?rului de înmatriculare din sistem ?i aplica?ia My Renault 
Mul?umesc!</t>
  </si>
  <si>
    <t>PLATE_REGISTARTION</t>
  </si>
  <si>
    <t>4-25571865</t>
  </si>
  <si>
    <t>VF1CCVYB276109572</t>
  </si>
  <si>
    <t>[IT] MyDuo - Digital Key attivazione</t>
  </si>
  <si>
    <t>Hi L2 
Unfortunately we have a cst which he states to have made the KYC Prozedure 4 times, without having Ownership confirmation. 
CST Informations: 
VIN: VF1CCVYB276109572
MyBrand: edi.boller@gmail.com
DATA OFF 24/04/2026 17:21
CVC	IVC	30/04/2026 03:13
PBO requested from on board	 Requested	09/04/2026 13:35
PBO 	 ACTIVATED	09/04/2026 13:35
Could you check into the request of the cst.? 
Cst agreed to let use VIN for tests. 
Br 
Mattia</t>
  </si>
  <si>
    <t>4-25588443</t>
  </si>
  <si>
    <t>UU1DJF00476468370</t>
  </si>
  <si>
    <t>Sandero III- Media Nav Live- Actualización</t>
  </si>
  <si>
    <t>El CST contacta porque le aparece siempre una actualización pendiente pero nunca se le llega a completar. El jefe de taller le ha dicho que nos llame.</t>
  </si>
  <si>
    <t>UPDATE_SW</t>
  </si>
  <si>
    <t>4-25597657</t>
  </si>
  <si>
    <t>VF1RCB00771631180</t>
  </si>
  <si>
    <t>Megane e-tech - Mobilize charge pass</t>
  </si>
  <si>
    <t>client appel car ne peut plus se servir de sa carte MCP ,</t>
  </si>
  <si>
    <t>4-25548934</t>
  </si>
  <si>
    <t>VF1AG000668564289</t>
  </si>
  <si>
    <t>Stefanut-Valentin CIMPOEASU</t>
  </si>
  <si>
    <t>Zoe - EL / Bordcomputer stellt sich selbst zurück/ ohne Optin</t>
  </si>
  <si>
    <t>--------------- Ursprüngliche Nachricht ---------------
Absender: [reno.mueller@web.de]
Gesendet: 23.04.2026 20:14
An: dialog.deutschland@renault.de
Thema: AW: Ihre Nachricht vom 20.05.2025. Unser Zeichen: 4-22957521
Sehr geehrter Herr Krawczyk,
Sie hatten mir vor fast einem Jahr unheimlich nett+kompetent weitergeholfen.
Seitdem läuft alles soweit wunderbar und ich bin immer noch sehr zufrieden mit dem Update?
Ich bin nur noch mal so dreist und melde mich bei Ihnen direkt, weil alleinig das Einzige, was mich noch etwas verrückt macht, ist der Bordcomputer, welcher sich sporadisch zurückstellt.
Ist dieses Bug bekannt oder gibt es dafür noch mal ein neueres Update?
Jedenfalls stellt sich manchmal während der Fahrt ohne Absturz vom Multimedia-System einfach der Bordcomputer zurück, sei es der Tageskilometer-Zähler, sei es der errechnete Durchschnittsverbrauch oder auch die daraus resultierende errechnete Restweite? Sowohl im Tacho als auch im Navi-Display setzt es sich gleichzeitig zurück, wie als hätte ich einen Reset durch lange drücken der ?OK? Taste veranlasst. Habe ich aber definitiv nicht und die Taste ist auch noch knackig also nicht ausgeleiert und kann sich sozusagen nicht selbst gedrückt haben. An einem schwachen Bordnetz kann es auch nicht liegen, die 12V Batterie kam vor 3 Monaten im Autohaus neu.
 Gibt es da einen Trick um dieses Problem zu beheben oder ein Update?
Reno Müller
Hauptstraße 123a
09619 Dorfchemnitz
Tel. 0173.3678572
--------------- Ursprüngliche Nachricht ---------------
Von: Deutschland Renault &lt;dialog.deutschland@renault.de&gt;
Gesendet: Dienstag, 3. Juni 2025 08:14
An: reno.mueller@web.de
Betreff: Ihre Nachricht vom 20.05.2025. Unser Zeichen: 4-22957521
Sehr geehrter Herr Müller,
vielen Dank für Ihre so positive Rückmeldung. Ich muss erst einmal schreiben, dass dieses Fahrzeug grundsätzlich ab Werk nur die kabelgebundene Variante besitzt. Ich würde mich jedoch freuen, wenn wir dazu nochmal kurz telefonisch reden könnten.
Sie sollten meine Nummer haben - sollte es nicht der Fall sein, geben Sie mir eine Rückmeldung mit einem Zeitraum zwischen 
07.20 Uhr und 16:30 Uhr nennen. 
Bezüglich der Rechnung vom Autohaus würde ich Ihnen anbieten, sollten Sie die Rechnung zahlen müssen, dass Sie diese mir senden. Bis zu 200,00 Euro würde ich diese komplett übernehmen.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Philipp Krawczyk
SACHBEARBEITER KUNDENBETREUUNG /
DIREKTION QUALITÄT, KUNDENSERVICE &amp; AFTERSALES
Teleperformance / Berlin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Von: Reno Müller [reno.mueller@web.de]
Gesendet: 03.06.2025 00:16
An: dialog.deutschland@renault.de
Thema: Ihre Nachricht vom 20.05.2025. Unser Zeichen: 4-22957521
Sehr geehrter Herr Krawczyk,
 heute war ich in der Renault-Werkstatt und habe ein Update bekommen, nicht auf das von Ihnen empfohlene 283C37784R sondern auf das ?3813R aber wohl auch relativ neu, weil viele Verbesserungen im Detail erkennbar? Ein neuer Hinweis auf vorhandenes Update kam bisher noch nicht wieder J
Das Autohaus will noch intern klären, ob und wie hoch mir eine Rechnung zugestellt wird? Oder eben nicht.
Ich muss also abwarten und kann ggf. dazu noch mal Sie informieren, wie es ausgegangen ist und ob noch eine Rechnung kam.
Bis dahin muss ich mich erst noch mal bei Ihnen bedanken für Ihre Hilfe? Sie haben mir super fachkundig weiter geholfen. Jetzt geht alles so wie es sein soll.
Eine letzte Frage hätte ich noch an Sie, weil ich Kabel im Auto hasse?
Es wird berichtet, dass Zoe´s ab Baujahr Mitte 2022 teilweise mit freigeschaltenem WIRELESS AndroitAuto oder AppleCarPlay ausgeliefert wurden?
Zudem wird auch sich in OnlineForen unterhalten, dass nachträglich das WirelessCarPlay freigeschalten werden kann, auch einzwei Baujahre vorher, also wohl die Technik für diese Funktion schon vorhanden sein soll in den EasyLink.
Macht es bei meinem Modell Sinn mal bei Gelegenheit dem Händler nach dieser Codierung (natürlich gegen Gebühr) zu fragen oder ist dies alles nur experimentell und nichts offizielles, so dass mich jeder Händler abweisen wird?
Reno Müller
Hauptstraße 123a
09619 Dorfchemnitz
Tel. 0173.3678572
(..) 
ref:!00Db00cZvn.!500bD0LrBiq:ref</t>
  </si>
  <si>
    <t>IVI_BUG</t>
  </si>
  <si>
    <t>4-25570649</t>
  </si>
  <si>
    <t>VF1RCB00975149027</t>
  </si>
  <si>
    <t>Scenic E-Tech - Plug &amp; Charge</t>
  </si>
  <si>
    <t>le cst n'arrive pas à activer son mcp
**************************************
29/04/2026 FLORIAN
ticket pas assez détaillé / Tu parles de Charge Pass puis tu remontes à L2/L3 un problème de PnC! 
Donc quel est le vrai problème? 
Sachant que Charge Pass actif sur MRODA
--&gt; Ticket a reprendre stp</t>
  </si>
  <si>
    <t>4-25587762</t>
  </si>
  <si>
    <t>VF1AH000668278858</t>
  </si>
  <si>
    <t>Torsten Hoffeins</t>
  </si>
  <si>
    <t>WA / TWINGO III / EL / MYR App - Route Planning - Error Message</t>
  </si>
  <si>
    <t>Hi L2 Support,
This customer is experiencing a issue with MYR App
If a customer tries to plan a route in the MYR app, they receive an error message.
Error Messages: "No route found" - see screenshot
PBO button on-board: Not displayed
In New Dialiogys
1f3f7992-f04c-4d6f-ac3b-33bab5d908ba - Pack EV Remote Control - activated
Cst informations :
VIN: VF1AH000668278858
MyR Account: s.deppe@ewetel.net
Software version: 283C33813R
HUID: 0000000KC20604S
Network Status: connected
TCU GEN: AIVCT
Phone &amp; OS: IPhone 16 / IOS 26.4.2
MY Renault App: Version 6.11.0
Date / Time when the issue occurred: 04/2026
Issue frequency : continuous
The cst agreed to let you use his VIN for tests.
Screenshot attached
Could you please investigate?
Thank You
Torsten
-----------------------
Guten Tag,
am 18.04.026 habe ich meinen Connect Service für weitere 3 Jahre beim Renault Twingo Electic verlängert. Leider funktioniert die Routenplanung in der App unter iOS nicht (Fehler: Keine Route gefunden) Auch wurde bisher das Kartenmaterial nicht aktualisiert. Eine manuelle Aktualisierung mittels USB Stick und der Alliance Connect Toolbox bricht mit der Fehlermeldung: 0301001003 ab.
Vielen Dank für Ihre Hilfe
Sebastian Deppe</t>
  </si>
  <si>
    <t>ROUTE_PLANNER</t>
  </si>
  <si>
    <t>4-25483793</t>
  </si>
  <si>
    <t>VF1AG000069775482</t>
  </si>
  <si>
    <t>Zoe - Easy Link - Facturation Mobilize</t>
  </si>
  <si>
    <t>client conteste sa facture de 19,05 euros du 16/04  qui dit que ça a chargé 65 kw alors qu?il dit q sa voiture ne peut que charger jusqu?à 50 kw (capacité de batterie)
Et as voiture avait deja de la charge, ça n?aurait jamais du charger  plus de 1005 de batterie.
Il veut des explications sur cette facture (em pièce jointe) et remboursement partiel de la facture.</t>
  </si>
  <si>
    <t>4-25382820</t>
  </si>
  <si>
    <t>VF1R0300276151002</t>
  </si>
  <si>
    <t>Telefooninfo: geïnstalleerde Android of iOS-versie - 26.3.1
Telefooninfo: Merk en type telefoon - Apple Iphone 17
Telefooninfo: Netwerk provider - 
Softwareversie van de MyRenault- of MyDacia-App - Nieuwste versie
VIN / Kenteken - JZZ-81-R
Naam van de klant - Feith
My Renault / My Dacia email adres - gerardfeith@gmail.com
Renault app werkt niet na behoren. Geeft constant aan dat er een fout is opgetreden. Deze melding gaat ook niet weg.</t>
  </si>
  <si>
    <t>4-25581225</t>
  </si>
  <si>
    <t>VF1RJB00X66405934</t>
  </si>
  <si>
    <t>Captur - EL / Update issue (Support Konnektivitaet)</t>
  </si>
  <si>
    <t>Hi L2,
first thank you for your feedback. Dealer tried to make Update and Autoconfig by IVC but there is no IVC update available. So it's impossible to follow your instructions. Screenshot of Alliance Update attached. 
Could you please investigate again?
Thank you, best regards
Stefanie
*********
from old case:
Hello L2,
The customer still has the following problem:
Unfortunately, the error has not been fixed and programming via the paid app still does not work. Both immediate air conditioning and programming are not possible. It appears after about 1 minute with immediate air conditioning. the message "no response from the vehicle" (see photo) and during programming you can enter the time, it also takes approx. 1 minute, until it changes again from gray to black and it initially seems as if the programming had been accepted (photo). But if you then call up the programming again, the entered time has been set from, for example, 8:30 a.m. to 0:01 p.m. (photo). A repeated input, this time at 9:00 AM, was also set to 00:01 AM as the start time. In the vehicle, you couldn?t even see this programming.
see case: 4-24637089
Customer Information:
VIN: VF1RJB00X66405934
Serial number: 00000000QQ00M01
Software: 283C38184R
Smartphone used: Galaxy A54 5G
installed operating system: Android version 16
App version used: 6.10.1
in New Dialgys:
Bootstrap status TCU: OK
Bootstrap Status HU: OK
I kindly ask you to re-examine the facts. Pictures have been attached.
Thank you and best regards
Philipp</t>
  </si>
  <si>
    <t>4-25591264</t>
  </si>
  <si>
    <t>UU1DBG009RU203106</t>
  </si>
  <si>
    <t>Dacia Spring ? Media Nav Live ? mobilize intense</t>
  </si>
  <si>
    <t>the following customer said that they are going to be charged 4.99 for mobilize intense
they confirmed that they received an email came a couple of days ago
the customer had never used the charge pass
Email: handbagininyourcare@gmail.com
VIN to be used3 Month follow up - Dacia Spring
Sales channel - 1D</t>
  </si>
  <si>
    <t>4-25561628</t>
  </si>
  <si>
    <t>VF1AH000667592760</t>
  </si>
  <si>
    <t>Martin Menzner</t>
  </si>
  <si>
    <t>TWINGO - EL / Fehlermeldung MYR app / Unterfall 4-25392636</t>
  </si>
  <si>
    <t>This cst is experiencing an issue with MYR. The vehicle data is not actualized since the 09th of April 2026 and an error message is displayed. Cst had a similar issue in case 4-25392636.Vehicle is paired. 
--------------------------------------------
-------------- Ursprüngliche Nachricht ---------------
Absender: [markus.fuerst72@googlemail.com]
Gesendet: 26.04.2026 19:12
An: dialog.deutschland@renault.de
Thema: Re: Ihre Nachricht vom 06.04.2026. Unser Zeichen: 4-25392636
External email | Be CAUTIOUS, especially with links and attachments.
Sehr geehrter Herr Menzer,
ich habe die Anweisungen umgesetzt und viele Funktionen kann ich tatsächlich wieder nutzen. Ich habe auch keine Fehlermeldung mehr, wenn ich die App starte.
Allerdings wird in der App nach wie vor kein Kilometerstand angegeben und ich kann in der App auch nicht die Reichweite sehen. 
Können Sie mir bitte weiterhelfen.
Vielen Dank 
Markus Fürst 
Deutschland Renault &lt;dialog.deutschland@renault.de&gt; schrieb am Fr. 17. Apr. 2026 um 10:08:
Sehr geehrter Herr Fürst,
vielen Dank für Ihre Geduld.
Die Kollegen unseres zentralen Supports haben die Überprüfung Ihrer Beanstandung abgeschlossen und empfehlen nachfolgend beschriebene Schritte durchzuführen:
stellen Sie bitte eine programmierte Klimatisierung und ein Ladeprogramm nacheinander direkt über das Bordsystem am Easy Link Multimediasystem zeitnah ein und lassen diese ausführen (Eine Anleitung ist beigefügt). Diese Maßnahme sollte das Problem beheben.
Sollte diese Maßnahme jedoch, wider Erwarten die geschilderte Beanstandung nicht lösen können, empfehlen die Kollegen einen Werksreset am Easy Link Gerät durchzuführen. [?Menü? &gt; ?Einstellungen? &gt; ?System? (unten) &gt; ?Info? &gt; ?Zurücksetzen auf Werkseinstellungen?]
Sollte auch die Gerätezurücksetzung Ihre Beanstandung nicht beheben, bitten die Kollegen Bildaufnahmen vom Easy Link Gerät einzusenden, mit Datum und Uhrzeit der Erstellung, die den programmierten Lade- und Klimaplan zeigen, für die weitere Überprüfung.
Wir bitten die Unannehmlichkeiten vielmals zu entschuldigen und danken Ihnen vorab für Ihre Unterstützung.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Martin Menzner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Deutschland Renault [dialog.deutschland@renault.de]
Gesendet: 13.04.2026 09:25
An: markus.fuerst72@googlemail.com
Thema: Ihre Nachricht vom 06.04.2026. Unser Zeichen: 4-25392636
Sehr geehrter Herr Fürst,
vielen Dank für die rasche Übermittlung der erbetenen Bildaufnahmen und weiteren Informationen.
Ich habe den Sachverhalt unseren Kollegen vom zentralen Support in Frankreich zur Überprüfung übermittelt. Sobald eine Antwort vorliegt, melde ich mich wieder bei Ihnen. Bis dahin bitte ich vielmals um Geduld.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Martin Menzner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Markus Fürst [markus.fuerst72@googlemail.com]
Gesendet: 12.04.2026 11:18
An: dialog.deutschland@renault.de
Thema: Re: Ihre Nachricht vom 06.04.2026. Unser Zeichen: 4-25392636
External email | Be CAUTIOUS, especially with links and attachments.
Sehr geehrter Herr Menzer,
die Maßnahme haben leider nicht geholfen und ich kann weiterhin online nicht aufs Fahrzeug zugreifen.
Anbei erhalten Sie die gewünschte Dokumentation:
Mit freundlichen Grüßen 
Markus Fürst 
Von meinem iPad gesendet
Am 09.04.2026 um 09:14 schrieb Deutschland Renault &lt;dialog.deutschland@renault.de&gt;:
Sehr geehrter Herr Fürst,
vielen Dank für die Beschreibung der vorliegenden Beanstandung des Multimediasystems.
Auch wenn es im ersten Moment eigentümlich wirkt: stellen Sie bitte eine programmierte Klimatisierung direkt über das Bordsystem am Easy Link Multimediasystem zeitnah ein und lassen diese vollständig ausführen. Anbei Auszüge der Bedienungsanleitung, sowie die Bedingungen zur Ausführung zu Ihrer Kenntnisnahme.
Anschließend prüfen Sie bitte, ob nachfolgende Maßnahme, ausgeführt an Ihrem Smartphone, die Beanstandung behebt:
1) von der App abmelden
2) App beenden (nicht nur schließen)
3) Cache und Speicherinhalt der App löschen - über die Einstellungen des Smartphones 
4) App erneut öffnen und wieder anmelden
Anschließend prüfen Sie bitte die Funktionalität der MY Renault - App.
Sollte diese Maßnahme wider Erwarten nicht erfolgreich gewesen sein, möchte ich Sie bitten für die weitere Überprüfung durch den zentralen Support unseres Mutterhauses noch folgende Bildaufnahmen vom Easy Link Multimedia-System einzureichen.
- Software-Version:
"Menü" &gt; "Einstellungen" &gt; "System" (unten) &gt; "Info" &gt; "SW-Update" &gt; "Software-Version"
- Datenaustausch:
 "Menü" &gt; "Einstellungen" &gt; "System" (unten) &gt; "Gerätemanager" &gt; "Daten"
- Netzstatus:
 "Auto-Icon" (oben rechts) &gt; "Netzstatus"
oder
"Menü" &gt; "Einstellungen" &gt; "System" (unten) &gt; "Gerätemanager" &gt; "Daten" &gt; "Netzstatus"
Falls Sie eine visuelle Unterstützung für die Erstellung der Bildaufnahmen benötigen, kann ich Sie gerne mittels eines Video-Assistenten unterstützen. Hierbei wird auf Ihre Smartphone-Kamera zugegriffen und anschließend mit Ihnen gemeinsam die Schritte durchgeführt. Falls das für Sie interessant scheint müssten wir den Zeitpunkt hierfür terminieren.
Darüber Hinaus bitte ich Sie noch folgende Informationen zur Verfügung zu stellen:
- Screenshot der MY Renault - App, der die angesprochene Fehlermeldung zeigt 
- Hersteller, Modellname mit Betriebssystem und Versionsnummer ihres Smartphones 
- Versionsnummer der installierten MY Renault - App (Mein Konto &gt; weitere Einstellungen)
- E-Mailadresse des MY Renault - Kontos
Bitte reichen Sie die Informationen bis spätestens zum 16.04.2026 ein.
Vielen Dank vorab für Ihre Mithilfe.
Hinweis: Bitte nutzen Sie für eine Antwort auf diese E-Mail die Option "Antwort" Ihres Mail-Programms.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Martin Menzner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Markus Fürst [markus.fuerst72@googlemail.com]
Gesendet: 08.04.2026 12:34
An: dialog.deutschland@renault.de
Thema: Re: Ihre Nachricht vom 06.04.2026. Unser Zeichen: 4-25392636
External email | Be CAUTIOUS, especially with links and attachments.
Sehr geehrter Herr Menzer,
bitte entschuldigen Sie, dass ich nicht ausführlich genau mein Problem beschrieben habe.
Es geht darum, dass ich online über ihre App nicht auf alle Daten im System zugreifen kann bzw. beim Öffnen der App immer eine Fehlermeldung angezeigt wird und ich die App neu starten soll. Trotz nochmaliger Öffnen der App wird die Fehlermeldung weiterhin angezeigt.
Mit freundlichen Grüßen 
Markus Fürst </t>
  </si>
  <si>
    <t>4-25576322</t>
  </si>
  <si>
    <t>Email entrant sur un dossier fermé :4-25083401</t>
  </si>
  <si>
    <t>4-25489694</t>
  </si>
  <si>
    <t>VYSP0100976336029</t>
  </si>
  <si>
    <t>R5 - Open R-Link - Message</t>
  </si>
  <si>
    <t>Cst has message onboard regarding Mobilize</t>
  </si>
  <si>
    <t>4-25549542</t>
  </si>
  <si>
    <t>VF1AGVYA051924965</t>
  </si>
  <si>
    <t>ZOE  / RL1 / MYR App - Mobilize chargepass - Order issue</t>
  </si>
  <si>
    <t>Hi L2 Support,
This customer is having an issue with the MYR App.
The customer cannot order a charge pass in the app.
I checked the path in the app:
My Account &gt; Charge Pass &gt; All Your Charge Passes &gt; Order Charge Pass
This path is not working for the customer in the app. 
The "All Your Charge Passes" menu is missing for the customer, and therefore they cannot order the charge pass.
Since the menu is missing, a charge pass cannot be activated.
See screenshots.
No error message
Cst informations:
VIN: VF1AGVYA051924965
My Renault e-mail address: j.butz@t-online.de
Smartphone: Xiaomi Redmi Note 11S -&gt; Hyper OS Vers. 1.0.11.0 
Renault App Version 6.11.2
Date / Time when the issue occurred: 04/2026
The cst agreed to let you use his VIN for tests.
Screenshots attached
Could you please investigate?
Thank You
Torsten
-------------------------
Sehr geehrte Damen und Herren, ich hätte eine Frage zu dem Renault Charge Pass Intense. Ich fahre eine Renault Zoe (2014) und lade immer an einer Mennekes Ladesäule in Burgebrach. Bisher hatte ich die Eon Drive App genutzt. Nun möchte ich gerne den Renault Charge Pass ausprobieren. Funktioniert dieser auch mit meiner Zoe? Wenn ja, könnten sie mir vielleicht auch die Roaming Kosten hierzu nennen, da wir leider keine Ionity Säulen haben? Dies wäre sehr nett. Vielen Dank im voraus für die Mühe. Mit besten Grüßen aus Burgebrach. Jürgen Butz</t>
  </si>
  <si>
    <t>4-25587472</t>
  </si>
  <si>
    <t>VYSP0100772649328</t>
  </si>
  <si>
    <t>Web1on1 : MULTIMEDIA FR : abonnement pour les applications est désactivé</t>
  </si>
  <si>
    <t>- Bonjour j'ai un problème avec ma R5 elle m'indique que les abonnements pour l'utilisation des applications est désactivé. 
Alors que sur mes contrats dans l'application ils sont bien actif jusqu'en 2029 
-------------------------------------------------------------------------------------------------------------
Cliquez ici pour voir la conversation&lt;https://secure-web.cisco.com/1P5opc_mWXfkgaFxiGHCZAwAHAWXjKKcJW8z2ttcafk22rIPQ4SayJyjaI74DDIZCOdWxIetfS-UJXI1wJ4OTo12xhR3fh3XgQhaB9o679qXqUpMVLGqckIWtomj1fXMM4kPJ1pAJYhYpxk1X89jai4ZkhmOqT6rM08avCcU9ii7hT-j3kidaDiHB42OrMBAx1sOLGrd8vJUGBgOgFlB7H_tHNNHfhg44H6iEXu6zzG7n1kGcUTIVE5IRxwr9GxCJHgKqp1kNcCVxQdZR7ATf3FbzmLAoW96Bfe0eMNvwgq5771amOcgH9NUNQkfaEL6h/https%3A%2F%2Fapp.web1on1.chat%2Fm%2FgpzJPTXdEz&gt;
Si le lien ci-dessus ne fonctionne pas, veuillez entrer cette URL dans votre navigateur:
https://app.web1on1.chat/m/gpzJPTXdEz</t>
  </si>
  <si>
    <t>4-25315566</t>
  </si>
  <si>
    <t>Multimedia -  OpenR Link</t>
  </si>
  <si>
    <t>Bonjour Tobe,
J'ai ce client qui a un message de désactivation en cours dans son application MY Renault concernant la charge plug &amp; charge.
Celle-ci n'a jamais fonctionné, je n'ai pas de DTC pour ce problème, pour moi le problème vient de l'activation de cette fonction.
Dans les services connecté sur Dialogys je vois que le plug &amp; charge a été désactivé le 12/02/2026 mais il me dit que cela n'a jamais fonctionné.
J'ai fait un print des états et paramètres du CSCM, j'y vois bien une partie des certificats mais je ne sait pas si c'est OK car je ne trouve des infos nul part.
Le certificat est bien activé dans la tablette.
Le client a prit contact avec le service en ligne pour l'appli MY Renault qui lui a parlé d'une mise à jour mais je n'ai pas de mise à jour pour la tablette.
Le client a déjà fait un reboot de la tablette.
J'ai quand même fait une reprog de la radio avec ADT pour les config.
Sais-tu faire quelque chose?
Est-ce du au fait que Renault arrête les cartes Mobilize?
L'adresse du client pour l'appli MY Renault est Dejardin.h@skynet.be
Je restitue le véhicule au client, tu peux voir directement avec lui.
Merci
Pascal</t>
  </si>
  <si>
    <t>4-25248859</t>
  </si>
  <si>
    <t>VF1RCB00271744843</t>
  </si>
  <si>
    <t>Scenic - Open R-Link - Mobilize Pass order</t>
  </si>
  <si>
    <t>Cst says he cannot finalize the order of a mobilize charge pass - asking for info</t>
  </si>
  <si>
    <t>4-25237725</t>
  </si>
  <si>
    <t>VF1RCB00871416343</t>
  </si>
  <si>
    <t>Megane E-tech - Mobilize charge pass.</t>
  </si>
  <si>
    <t>retour client nous recontacte sur cas 4-24579164 fermer pour non retour situation non resolue impossible de souscrire l'abonnement intense</t>
  </si>
  <si>
    <t>4-24893213</t>
  </si>
  <si>
    <t>VF1RCB00873825625</t>
  </si>
  <si>
    <t>Scenic E-Tech - OpenR Link - App Login</t>
  </si>
  <si>
    <t>REASON FOR CONTACT:
-	Puts username and password in and says error has occurred
-	Up until about 3 weeks 
-	Sorry an error has occurred 
-	Asked customer to change password but still not working
+	Mobilize Smart Charge	TERMINATED	07/03/2025	09/03/2025
+	Emergency Call	ACTIVE	12/03/2025	12/03/2025
+	Pack remote services	ACTIVE	12/03/2025	14/03/2025
+	Pack Navigation	ACTIVE	12/03/2025	14/03/2025
+	Pack connected driving	ACTIVE	12/03/2025	12/03/2025
+	Traffic sign recognition with speed alert	ACTIVE	12/03/2025	12/03/2025
+	Over the air updates	ACTIVE	12/03/2025	12/03/2025</t>
  </si>
  <si>
    <t>4-25239597</t>
  </si>
  <si>
    <t>UU1DJF01476348965</t>
  </si>
  <si>
    <t>VOICE RECOGNITION</t>
  </si>
  <si>
    <t>Duster III - Media Nav Live - Botón micro volante</t>
  </si>
  <si>
    <t>Llama porque dice que el botón del micro no le reconoce la voz, pero al presionar un rato le aparece el mensaje "Ver My Car". 
El cliente no quiere usar la pantalla para poner las direcciones, sino el botón del microfono. 
Usa: 
XIAOMY 11
XIAOMY 5
Versión Android 16.3
-</t>
  </si>
  <si>
    <t>VOICE_COMMAND</t>
  </si>
  <si>
    <t>4-25593845</t>
  </si>
  <si>
    <t>VF1RCB00476973480</t>
  </si>
  <si>
    <t>Megane E-Tech - openR link - Suivi de commande</t>
  </si>
  <si>
    <t>Bonjour j'ai commandé un véhicule megane etech neuf et je ne la vois pas sur l'application myrenault je ne comprends pas pourquoi.Je l'ai commandé en arsenal et devrait la recevoir en fin juin mais je ne la vois pas sur l'application</t>
  </si>
  <si>
    <t>4-25588870</t>
  </si>
  <si>
    <t>VF1BCVYB275736527</t>
  </si>
  <si>
    <t>Duo - Multimédia - My Duo</t>
  </si>
  <si>
    <t>cliente vient d'acquerir le VH depuis ce week end et se plaint qu'elle n'arrive pas à lancer la vérification de son VIN sur l'application MY Duo
- Date à laquelle cette situation est apparue : achat neuf semaine dernière, première utilisation de l?application (donc pas d?antécédents)
- 1.27.1 - 912
- iPhone 15 iOS 26.4.2
- FRANCE</t>
  </si>
  <si>
    <t>4-25586530</t>
  </si>
  <si>
    <t>VF1RHN00774969289</t>
  </si>
  <si>
    <t>Rafale - openR link - Charge</t>
  </si>
  <si>
    <t>une remarque concernant l'application et particulièrement l'historique des recharges :les jauges sont souvent fausses ex 100% à 100% ou 0% à 100% .Pouvez-vous y  remédier ?
C'est sur l'historique de charge sur l'application My Renault que les informations sont érronées
le bug existe depuis l'acquisition du véhicule et l'installation de l'application
6.11.2
Samsung S25 - android 16</t>
  </si>
  <si>
    <t>4-25573623</t>
  </si>
  <si>
    <t>VF1AG000164019947</t>
  </si>
  <si>
    <t>Zoe - Easy Link - Notifications de charges</t>
  </si>
  <si>
    <t>Client n'a pas les notifications de charges depuis 1 semaine
PBO NOT DONE
désinstaller application : pas de changement
Pack EV Remote Control
14629
ACTIVE
17/07/2025
18/07/2025
18/07/2028
ancien dossier , retour l2, instruction transmise, pas de changement
Client revient, notifications a fonctionné 2 jours mais de nouveau dysfonctionnement
transfert l2</t>
  </si>
  <si>
    <t>CHARGING_NOTIFICATION</t>
  </si>
  <si>
    <t>4-25217308</t>
  </si>
  <si>
    <t>VF1R0300576237095</t>
  </si>
  <si>
    <t>Le client n´arrive pas à activer internet depuis l´application MY R il a reçu le vhcl le 6/03/26
il clique sur internet embarqué et a un message d erreur
283C31265R_DOM.21.20.31.12S_prd.user</t>
  </si>
  <si>
    <t>4-25592177</t>
  </si>
  <si>
    <t>VYSP0100075502234</t>
  </si>
  <si>
    <t>Renault 5 ? OpenR Link ? audio sensors</t>
  </si>
  <si>
    <t>customer is reporting that when going in reverse they can see the visual (red/green) sensors but  there are no audio sometimes (beeps) intermittent
the dealership had the car yesterday, and they could nott find any issues
the customer showed the dealership a video of the issue
the issue has been ongoing for the last 3 months, and the customer says no updates were offered
I will email the info for L2, and will send the link for WT</t>
  </si>
  <si>
    <t>4-25240296</t>
  </si>
  <si>
    <t>VF1RHN00872007661</t>
  </si>
  <si>
    <t>Slovenia</t>
  </si>
  <si>
    <t>CONNECTED MAINTENANCE</t>
  </si>
  <si>
    <t>Mail koncesionarja: Rafale Menart - Povezljivost</t>
  </si>
  <si>
    <t>You don't often get email from peter.jesenovec@avtohisa-real.si. Learn why this is important&lt;https://aka.ms/LearnAboutSenderIdentification&gt;
Pozdravljeni!
Na servisu imamo stranko z vozilom RENAULT Rafale, kjer ne delujejo povezane storitve. Na dolo?enih odsekih cest ne delujejo omejitve hitrosti, ne deluje glasovni ukaz "HEY GOOGLE", ni mo?na prijava v GOOGLE ra?un. Po tovarni?ki ponastavitvi sedaj ne deluje ?e zemljevid.
V prilogi po?iljam ?e print-screene stanja povezljivosti iz New Dialogys-a in fotografijo ekrana radia ob zahtevi odpiranja Google ra?una.
?tevilka ?asije vozila:VF1RHN00872007661
Prosim za pomo? pri razre?itvi problema in lep pozdrav,
  Peter Jesenovec (041/342-847),
  Avtohi?a Real,
  Vodovodna cesta 93
  1000 Ljubljana.</t>
  </si>
  <si>
    <t>4-25513676</t>
  </si>
  <si>
    <t>VF1RJB00466675435</t>
  </si>
  <si>
    <t>CAPTUR/EASYLINK/MOBILIZE CHARGE PASS INVOICING Claim</t>
  </si>
  <si>
    <t>Cliente lamenta che siano stati stornati 20 euro da ricarica charge pass e non ancora accreditati, chiede spiegazioni, spiego che potrebbe essere preautorizzazione chiede comunque risposta ufficiale, mi dice inoltre che la card non sia più correttamente funzionante e non riesce più a ricaricare, chiede riscontro.</t>
  </si>
  <si>
    <t>4-25581096</t>
  </si>
  <si>
    <t>VF1RJL000UC338040</t>
  </si>
  <si>
    <t>Arkana - Easy Link - Autonomie sur application My Renault</t>
  </si>
  <si>
    <t>Client me dit qu?il n?a plus les infos de l?autonomie de son véhicule sur l?appli MYR.</t>
  </si>
  <si>
    <t>4-25580993</t>
  </si>
  <si>
    <t>VF1RFB00366607225</t>
  </si>
  <si>
    <t>le client appel car il a le RS Monitor de proposé dans le Store, mais pas l'appli préinstallée
demande screen du store (remontée L2 si besoin)
le client envoi les screen, on voit le rs monitor proposé
remontée L2
att retour L2</t>
  </si>
  <si>
    <t>4-25560412</t>
  </si>
  <si>
    <t>VYSP01H0275145269</t>
  </si>
  <si>
    <t>Renault 4 E-Tech - openR link - Synchronisation</t>
  </si>
  <si>
    <t>Bonjour je n arrive plus à connecter mon téléphone à la voiture, j ai refusé un moment certains consentements de véhicules mais j ai beau les avoir remis, je n arrive plus à me connecter.
Quelle est la procédure à suivre pour reconnecter le téléphone ?</t>
  </si>
  <si>
    <t>4-25566478</t>
  </si>
  <si>
    <t>VF1AG000469755929</t>
  </si>
  <si>
    <t>Andreia Pereira</t>
  </si>
  <si>
    <t>Zoe - Easy Link - Connected services renewal</t>
  </si>
  <si>
    <t>I cannot use the app with my car I get errors everytime it connects</t>
  </si>
  <si>
    <t>4-25561295</t>
  </si>
  <si>
    <t>anastasia weirich</t>
  </si>
  <si>
    <t>L3_Ze_Pass</t>
  </si>
  <si>
    <t>R5 - oRL / Charge Pass Gutschein - mit Optin / Unterfall  4-25407012</t>
  </si>
  <si>
    <t>External email | Be CAUTIOUS, especially with links and attachments.
Lieber Herr Krawczyk,
der Gutschein ist jetzt zwar mit meinem Charge-Pass verknüpft, aber der Rechnunsbetrag wird trotzdem meiner Kreditkarte belastet (s.u. und Anhang).
Was ist zu tun?
Herzliche Grüße
Holger Zorn
Prof. Dr. Holger Zorn
Justus-Liebig-Universität Gießen
Heinrich-Buff-Ring 17
35392  Gießen
Tel. +49 (0)641 99 34 900
Fax +49 (0)641 99 34 909
http://www.uni-giessen.de/cms/lcb
Anfang der weitergeleiteten Nachricht:
Von: Mobilize Charge Pass &lt;contact@chargepass.mobilize-fs.com&gt;
Datum: 26. April 2026 um 14:48:53 MESZ
An: "Zorn, Holger" &lt;holger.zorn@lcb.chemie.uni-giessen.de&gt;
Betreff: Rechnung für Ihre Servicetransaktion Mobilize Charge Pass
Antwort an: contact@chargepass.mobilize-fs.com
?
[Mobilize Charge pass]
Quittung für Ihre Aufladung
Hallo Holger Zorn,
Vielen Dank, dass Sie Mobilize Charge Pass verwendet haben.
Die Rechnung zu Ihrer Ladung finden Sie im Anhang.
Hier finden Sie die Quittung Ihrer Ladesitzung:
Name der station:
Eschwege, 37269, Bahnhofstraße 25 - 27, DE, DE*ISE*EA183579 - vaylens
Transaktionsnummer:     019dc9d5-bf38-7b8c-8de0-1003441522c4
Ladedatum:      26.04.2026
Beginn:         26.04.2026 14:21:01
Ende:   26.04.2026 14:48:38
Dauer des Ladevorgangs (s):     1.657
Geladene Energie (kWh):         22,313
Währung:        EUR
Zahlungsmethode:        Credit Card
Gesamt:         18,97 ?
Inklusive MwSt 19,00% incluse
Der Preis Ihrer Ladung wurde basierend auf den von der Ladestation übermittelten Daten und den zum Zeitpunkt des Starts geltenden Preisen für Mobilize Charge Pass-Benutzer berechnet. Weitere Informationen finden Sie in der beigefügten Rechnung.
[Mobilize Charge pass]
Noch Fragen?    Schweiz : 0800 808044 ? Mo.?Fr. 08:00?18:00
Deutschland : 0221 - 6500 8903 ? Mo.?Do. 08:00?18:00, Fr. 08:00?17:00
Österreich : 0800 080 800 ? Mo.?Do. 08:00?18:00,
Fr. 08:00?17:00
[Mobilize Charge pass]
Dies ist eine automatische Nachricht, bitte antworten Sie nicht auf diese E-Mail.
Renault Deutschland AG, Sitz: Peter-Huppertz-Str. 5, 51063 Köln, eingetragen beim Amtsgericht Köln unter HRB-Nr. 43252, USt-IDNr.: DE 123 492 298, WEEE-Reg.-Nr.: DE 17689882, Vorsitzender des Aufsichtsrats: Laurent Renard, Vorstand: Florian Kraft (Vorstandsvorsitzender), Thilo Schmidt, Pierre Pourcel.
[https://ytsh7g7k.r.eu-central-1.awstrack.me/I0/0107019dc9d5e361-108dd1f8-4367-4613-8b5c-eff002bff75f-000000/cJTIdInSQ1K9yURwDRHU4N-acrA=256]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</si>
  <si>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4-25560050</t>
  </si>
  <si>
    <t>UU1DJF01476749822</t>
  </si>
  <si>
    <t>Bigster - Media Nav Live - Kilometrage</t>
  </si>
  <si>
    <t>1 - le kilometrage sur la page d'accueil de l application my dacia n'est pas le bon kilometrage ? 
Le problème a toujours été présent depuis la livraison du véhicule le 9 avril.
2 - De plus la touche klaxonner de cette application ne fonctionne pas non plus.
il y a une touche Klaxonner mais rien ne se passe. Par contre la touche allumer fonctionne.
3 - je ne peux pas paramétrer le déverrouillage du profil par le téléphone. 
Lorsque je vais dans le paramétrage du véhicule j ai un qr code et lorsque je suis le lien de ce qr code,  rien ne se passe. 
Je souhaite que mon véhicule reconnaisse le conducteur grâce soit a son téléphone, soit avec la clé et je n ai trouvé que cette ligne : déverrouiller profil avec le téléphone. 
D après l'IA, il y a une solution avec la clé mais impossible de trouver l endroit pour parametrer. 
6.10.5
Samsung S21 Ultra</t>
  </si>
  <si>
    <t>AUTONOMY_INCOHERENT</t>
  </si>
  <si>
    <t>4-25438385</t>
  </si>
  <si>
    <t>VF1AH000469887831</t>
  </si>
  <si>
    <t>Croatia</t>
  </si>
  <si>
    <t>Petra Topic</t>
  </si>
  <si>
    <t>Eskalacija: Twingo - A?uriranje mape, EASY LINK</t>
  </si>
  <si>
    <t>Po?tovani,
Prije 2 tjedna produ?io sam licencu za navigaciju u renault ?tarkelj jer ste rekli kako to moram napraviti da se mapa a?urira. Iako sam to napravio verzija je i dalje iz 2022 godine odnosno ista kao prilikom kupovine automobila. Nadam se da ne?u opet ?ekati 3 mjeseca ili do isteka licence jer ovo ve? stvarno nije u redu. Molim vas da mi hitno a?urirate mapu i sve ovo vrijeme nadoknadite jer sam bezveze platio 300- njak eura a vozim se po poljima i oranicama te je navigaciju uzalud koristiti.
S po?tovanjem
Silvijo Vince
Prof. Silvijo Vince, DVM, PhD
Clinic for obstetrics and reproduction
Faculty of Veterinary Medicine, University of Zagreb
Heinzelova 55, 10000 Zagreb, Croatia
Phone: +38512390185
Mobile: +385912390153
E-mail: silvijo.vince@gmail.com&lt;mailto:silvijo.vince@gmail.com&gt;; svince@vef.hr&lt;mailto:svince@vef.hr&gt;
Web address: www.vef.unizg.hr&lt;http://www.vef.unizg.hr&gt;
?et, 23. lis 2025. 12:46 Silvijo Vince &lt;silvijo.vince@gmail.com&lt;mailto:silvijo.vince@gmail.com&gt;&gt; je napisao:
Po?tovani,
Danas sam bio na 3. servisu kod ovla?tenog servisera Baoti? u Dubravi. Tijekom svih godina moja karta za navigaciju kao i ona za punja?e je ostala ista ?to zna?i da se ne a?urira jer ne vidim nove punionice niti nove ceste na karti, a neke su naproxen prize vi?e od dvije godine. U servisu sam pitao da mi a?uriraju kartu, ali oni tvrde da se sustav prove tri godine automatski a?urira i da trebam jo? malo uplatiti 350 eura kako bih imao mogu?nost kori?tenja karte i drugih sustava. Dali su mi da poslikam ?ta se sve dobije pretplatom, ali ne znam kome pla?am niti za?to da uop?e pla?am za sustave koji se ne a?uriraju pa se vozim po oranicama i livadama na karti. Slika je u prilogu. Molim vas za obja?njenje.
Renault twingo e-tech, prva registracija 3.11.2022.
Broj ?asije: VF1AH000469887831
Prof. Silvijo Vince, DVM, PhD
Clinic for obstetrics and reproduction
Faculty of Veterinary Medicine, University of Zagreb
Heinzelova 55, 10000 Zagreb, Croatia
Phone: +38512390185
Mobile: +385912390153
E-mail: silvijo.vince@gmail.com&lt;mailto:silvijo.vince@gmail.com&gt;; svince@vef.hr&lt;mailto:svince@vef.hr&gt;
Web address: www.vef.unizg.hr&lt;http://www.vef.unizg.hr&gt;</t>
  </si>
  <si>
    <t>UPDATE SW</t>
  </si>
  <si>
    <t>4-25564479</t>
  </si>
  <si>
    <t>VYSP01A0576375943</t>
  </si>
  <si>
    <t>A290 - Mobilize charge pass.</t>
  </si>
  <si>
    <t>le client nous contacte pout contester une facture</t>
  </si>
  <si>
    <t>4-25552915</t>
  </si>
  <si>
    <t>VF1AH000X72746921</t>
  </si>
  <si>
    <t>Twinfo III- Mobilize charge pass</t>
  </si>
  <si>
    <t>Bonjour, j?ai un mobilize charge pass carte cadeau, il me reste encore un solde dessus et je vois sur mon compte bancaire un prélèvement prévu d?un montant de 55,70? ?</t>
  </si>
  <si>
    <t>4-25566605</t>
  </si>
  <si>
    <t>VF1RJL006UC407636</t>
  </si>
  <si>
    <t>Arkana - Easy Link - Pack Smart Navigation renewal</t>
  </si>
  <si>
    <t>My connected services contact has ran out. How do I renew or at least get a price</t>
  </si>
  <si>
    <t>4-25560350</t>
  </si>
  <si>
    <t>VF1RCB00274302644</t>
  </si>
  <si>
    <t>Scenic E-Tech - OpenR Link - Mobilize Smart Charge</t>
  </si>
  <si>
    <t>Please find attached information as requested
So the main issue is i would like the smart mobilize app to work correctly
presently it doesnt work correctly and at present i think mobilze needs to
be reset from the vehicle as at the moment as soon as i plug in it will
start charging, which should not if the charging is initiated from the
Mobilze smart app which is supposed to be set up for the Octopus
intelligent go tariff which starts from 23:30- 05:30 at present the
Mobilize smart app is not working correctly at all.
I think the mobilize smart app needs to be removed from my car, and Setup
again how to do this OR something be reset YOUR end??</t>
  </si>
  <si>
    <t>4-25594946</t>
  </si>
  <si>
    <t>UU1DBG00XRU199227</t>
  </si>
  <si>
    <t>Charge-Pass Bestellung fehlerhaft / mit Optin</t>
  </si>
  <si>
    <t>This customer has an issue regarding the order of a new Mobilize Charge Pass. This cst lost the actual pass and need to order a new one. Cst just get the merror message "An error has occurred" and canot conculde order process.
-------------------------------------------
- Kd. hat Charge-Pass verloren
- will sich über App einen neuen beantragen, es tritt aber ein Fehler auf ("Es ist ein Fehler aufgetreten")
- Kd. wünscht Lösung</t>
  </si>
  <si>
    <t>4-25554924</t>
  </si>
  <si>
    <t>VYSP0100876388087</t>
  </si>
  <si>
    <t>R5 E-Tech - Mobilize charge pass.</t>
  </si>
  <si>
    <t>le client nous contacte le vehicules est encore charge et il a deja recus la facture</t>
  </si>
  <si>
    <t>4-25583310</t>
  </si>
  <si>
    <t>VYSP0100676893884</t>
  </si>
  <si>
    <t>Renault 5 E-Tech - openR link - Synchronisation</t>
  </si>
  <si>
    <t>j?essaie de connecter mon compte My Renault et l?application, mais ma voiture ne communique pas
Je reste bloqué sur la page lancer l?activation sur l?écran de votre véhicule. 
Or rien ne s?affiche. 
Mon téléphone est connecté en wi-fi partage de connexion Bluetooth mais aucun code ne me demandait dans l?application et l?application ne me guide pas dans ce que je dois faire, je ne peux donc pas régler la température du véhicule, planifier des trajets par mon téléphone voir le pourcentage de la batterie. 
Cependant l?application reconnaît bien mon véhicule grâce à sa plaque d?immatriculation.
Version 6.11.0
iPhone 16 - iOS 26.5</t>
  </si>
  <si>
    <t>4-25520431</t>
  </si>
  <si>
    <t>VF1RJB00576858196</t>
  </si>
  <si>
    <t>Captur II - openRlink - Activación de contratos</t>
  </si>
  <si>
    <t>Hola buenos días. El viernes me entregaron un captur . No pudimos terminar de configurar la conectividad ese día, el vendedor me indicó que esperara 24 h que se activara la,app. El sábado intenté terminar y me pidió confirmar identificación y se quedó colgago en el proceso</t>
  </si>
  <si>
    <t>4-25594104</t>
  </si>
  <si>
    <t>KNMK5C2HMVP059664</t>
  </si>
  <si>
    <t>Parthasaradhi YATAGIRI</t>
  </si>
  <si>
    <t>[Request for Assistance with"Subscription "Renewal" Button Issue in MyRKM]</t>
  </si>
  <si>
    <t>Dear L3 RSI
We?ve noticed that the ""Subscription Renewal"" button is not displayed in MyRKM.
This issue seems to stem from the new CNR subscription process and RK-CNR integration.
All services must be diactivated to allow customers to re-subscribe.
Therefore, Please deactivate all service.
Best regards,</t>
  </si>
  <si>
    <t>4-25584467</t>
  </si>
  <si>
    <t>VF1AG000368774591</t>
  </si>
  <si>
    <t>Zoe - Easy Link - Pack Contrôle à Distance</t>
  </si>
  <si>
    <t>iPhone 14
iOS 26.4
MYR : 6.11.0</t>
  </si>
  <si>
    <t>4-25596203</t>
  </si>
  <si>
    <t>VF1AG000566032138</t>
  </si>
  <si>
    <t>FREEZE/BLACK SCREEN/REBOOT</t>
  </si>
  <si>
    <t>Gerd Schubert</t>
  </si>
  <si>
    <t>L2***Zoe - EL / Error BT and restart system (WA)</t>
  </si>
  <si>
    <t>The customer has been experiencing the following problem since an update in December 2025:
The radio restarts frequently. Various Bluetooth devices connect but play no sound. Only restarting the radio resolves the issue.</t>
  </si>
  <si>
    <t>4-25592834</t>
  </si>
  <si>
    <t>VF1RJB00173694611</t>
  </si>
  <si>
    <t>Captur II - openR link - Mise à jour moteur thermique 1.2.0</t>
  </si>
  <si>
    <t>Client appelle parce que depuis un moment il a la mise à jour moteur thermique 1.2.0 qui s'affiche &gt; il l'installe &gt; la voiture se bloque 1h &gt; le message de maj reviens</t>
  </si>
  <si>
    <t>4-25188942</t>
  </si>
  <si>
    <t>UU1DJF01675510620</t>
  </si>
  <si>
    <t>Bigster - MNL / system issue - radio (Support Konnektivitaet)</t>
  </si>
  <si>
    <t>Hello L2,
The sound in this vehicle intermittently cuts out when listening to the radio. This occurs with both DAB and FM. It doesn't happen with other audio sources. A video recording isn't possible because the problem is sporadic.
The problem first appeared around the second or third week of January, and there was no sound for approximately three weeks. Shortly before the first service appointment, the sound returned. According to the customer, no background updates were running. Since then, the sound has again been intermittently absent for a short period (one or two days).
cst information:
VIN: UU1DJF01675510620
serial number: LG2I1AIOPPV252603531
software: 283C32208R
network status: connected
in DDP:
Bootstrap-Status TCU: OK
Bootstrap-Status HU: OK
all services are activated
The cst agreed to let you use his VIN for tests.
Could you please investigate?
Thank you, best Regards
Stefanie</t>
  </si>
  <si>
    <t>4-25179373</t>
  </si>
  <si>
    <t>VF1RJBG0X75772376</t>
  </si>
  <si>
    <t>CAPTUR - OPENR LINK - Android Auto</t>
  </si>
  <si>
    <t>Using Android Auto via cable</t>
  </si>
  <si>
    <t>4-25483991</t>
  </si>
  <si>
    <t>VF1RFK00475759912</t>
  </si>
  <si>
    <t>Kango III - Easy Link - Services connectés</t>
  </si>
  <si>
    <t>le clt appelle car il n'a pas accès aux fonctionnalités de l'app (charge)
message d'erreur</t>
  </si>
  <si>
    <t>4-25167314</t>
  </si>
  <si>
    <t>VYSP01A0075856821</t>
  </si>
  <si>
    <t>A290 - Alpine-Portal- Volume sonore de la radio</t>
  </si>
  <si>
    <t>Bonjour Mr Melo,
Je vous remercie pour votre courriel et l?attention que vous portez à mes difficultés d?utilisation des réglages audio de ma voiture (en pièce jointe, la carte grise).
Suite à sa demande, je suis passé voir Mr Benjamin NAILLOU, le responsable d?Alpine Villefranche sur Saône. Il a réussi à comprendre ce qu?il se passe.
Personnellement, je conduis quasiment toujours avec le GPS activé, et le plus souvent avec Waze (proche d?une grande Métropole, c?est souhaitable !). Sur les deux, j?ai laissé les messages audio de signalisations de difficultés de la route.
A chaque message, le système remet le réglage du son du GPS sur la commande volume derrière le volant au détriment de la sono ?Mr NAILLOU a arrêté les messages audio du GPS et Waze ? le réglage du volume reste sur la sono !
Question : est-il possible que les commandes volume « son » derrière le volant puissent ne concerner que celui de la sono, les autres volumes restants réglables sur la tablette ? ? ? car désormais, je n?ai plus les indications audio du GPS?</t>
  </si>
  <si>
    <t>4-25594067</t>
  </si>
  <si>
    <t>naveenkumar nallasamy</t>
  </si>
  <si>
    <t>Connected Service Activation Not Available</t>
  </si>
  <si>
    <t>Dear L3 SDSM,
Connected service activation is not possible. 
The vehicle cannot be found in CVC/ASAP, and no service-related items are displayed in New Dialogys.
Best regards,</t>
  </si>
  <si>
    <t>SERVICE_MISISNG</t>
  </si>
  <si>
    <t>4-25592388</t>
  </si>
  <si>
    <t>VYSP0100974245323</t>
  </si>
  <si>
    <t>Renault 5 E-Tech - Facturation Mobilize charge pass</t>
  </si>
  <si>
    <t>Je reçois la facture ci-jointe, il y a encore eu un problème au niveau de la recharge (voir pdf joint)  elle part à 17H18 jusqu?à 17H52 soit la durée normale acceptée par ma voiture, hors il y a une autre ligne de recharge qui va de 17H52 à 21H09  soit une recharge d?une durée de 3h20 !!!  &gt; cela est impossible car le temps indiqué pour la recharge par la voiture était de 36 mins et donc le véhicule ne peut absolument rester en charge aussi longue  - merci de faire une analyse de ma requête, je demande le remboursement de la somme de 53,78 euros  
Bien cordialement, 
M JEAN PIERRE BOURGEOIS
N° Connecteur :FRALLEGO9000541 - Allego
Localisation :Colle?gien, 77090, Avenue Du Ge?ne?ral De Gaulle 
ID Transaction : 019dd5b6-ea22-7ab1-a10c-169ee2a4bc48 
Badge DE*8PS*824E4F*3
France</t>
  </si>
  <si>
    <t>4-25563967</t>
  </si>
  <si>
    <t>VF1AGVYF056894781</t>
  </si>
  <si>
    <t>octavian erdei</t>
  </si>
  <si>
    <t>L3_GDC</t>
  </si>
  <si>
    <t>Zoe - R-Link Evolution - Programmation de charge sur application My Renault</t>
  </si>
  <si>
    <t>Bonjour Monsieur Melo,je reviens vers vous car j?ai un problème avec la programmation des charges via l?application My Renault,j?ai un message d?erreur et la programmation dans la voiture disparaît automatiquement après chaque charge,je dois la refaire tout les jours, pouvez-vous me donner la solution,merci d?avance.image0.png
Envoyé de mon iPhone</t>
  </si>
  <si>
    <t>4-25593603</t>
  </si>
  <si>
    <t>VYSP0100675137610</t>
  </si>
  <si>
    <t>(M) Renault 5 - openr - info ac</t>
  </si>
  <si>
    <t>Buna seara. Am o situatie pentru care am nevoie de niste lamuriri. Am renault 5 electric si azi am pornit aerul conditionat in masina care din programul existent inseamna doar reglarea temp ambientale la 20 de grade C.Insa cand am ajuns la masina aceasta avea si volanul incalzit . Exista vreo alta setare de care eu nu stiu sau exista o temperatura in habitaclu de la care volanul trebuie sa se incalzeasca? Am atasat o poza cu setarile programului meu dar si cu VIN number
Ca sa adaug ceva , am pornit aerul conditionat in masina din aplicatia my renault . Asta ca si completare la primul mesaj. Multumesc</t>
  </si>
  <si>
    <t>4-24199318</t>
  </si>
  <si>
    <t>UU1DJF01074629737</t>
  </si>
  <si>
    <t>Bigster - Media Nav Live - Information about energy consumption in KM</t>
  </si>
  <si>
    <t>Received incoming call from Mr Colin Hough.
Cst called because he sees information about energy consumption in litres &amp; KM instead of gallons/miles
Also EV mileage should be in miles not km
Cst sees the info by going to: My driving &gt; energy consumption.
Asked for pic.
Email sent.</t>
  </si>
  <si>
    <t>INFO_ONBOARD</t>
  </si>
  <si>
    <t>4-25570250</t>
  </si>
  <si>
    <t>UU1DJF01474874301</t>
  </si>
  <si>
    <t>Duster - Media Nav Live - Affichage GPS</t>
  </si>
  <si>
    <t>cartographie, horaire que vous pouvez pas changer et la radio qui detecte mal, message pause conduite qui apparait lorsque le client vient de demarrer</t>
  </si>
  <si>
    <t>4-25587495</t>
  </si>
  <si>
    <t>VIN-AUTRESMARQUES</t>
  </si>
  <si>
    <t>Non Renault - Mobilize Charge Pass</t>
  </si>
  <si>
    <t>Client dit que le vendeur lui a fait l'activation du MCP avec un abonnement lorsque son epouse a acheter un vehicule -&gt; Renault corbeille essonne (46 Av. du 8 Mai 1945, 91100 Corbeil-Essonnes, France) sans qu'il soit informe qu'il allait payer un abonnement -&gt; Client souhaite l annulation des factures qui lui sont demandées</t>
  </si>
  <si>
    <t>4-25302223</t>
  </si>
  <si>
    <t>VF1R0300076463254</t>
  </si>
  <si>
    <t>iqbal barki</t>
  </si>
  <si>
    <t>CLIO/OPENRLINK/VEHICLE INFORMATION</t>
  </si>
  <si>
    <t>cliente contatta perché nella sezione offerte dell'app riceve offerte per Dacia Bigster</t>
  </si>
  <si>
    <t>4-25369313</t>
  </si>
  <si>
    <t>VF1AH000266314251</t>
  </si>
  <si>
    <t>Twingo - EL - my Renault App issue / Unterfall 4-25049508</t>
  </si>
  <si>
    <t>Hi L2,
The issue persist. See case 4-25049508
The cst is facing an issue in which the remote command of the hvac-start is in the status cancelled with the code error 6
Error code : 6
Error message Description : PIN missing
Onboard HVAC and Load shedule has the customer set
The dealer make a IVI and IVC Update
Could you please investigate in this issue?
Cst Info:
VIN: VF1AH000266314251
HUID: 00000002CH005GR
Software version: 283C33813R
Network status: connected
The cst agreed to let you use his VIN for tests.
Regards,
Jean
--------------- Ursprüngliche Nachricht ---------------
Absender: [matthiasarnold@gmx.at]
Gesendet: 01.04.2026 15:13
An: dialog.deutschland@renault.de
Thema: Re: Ihre Nachricht vom 19.02.2026. Unser Zeichen: 4-25049508
External email | Be CAUTIOUS, especially with links and attachments.
Die Bankverbindung ist :
de64200907004413466001
edekdehhxx
edekabank Hamburg 
Am 17.03.2026 um 08:43 schrieb Deutschland Renault &lt;dialog.deutschland@renault.de&gt;:
Sehr geehrter Herr Arnold,
wir haben eine Rückmeldung aus Frankreich erhalten. 
Nach Prüfung des Umstandes empfehlen wir Ihnen, sich an Ihren Renault Vertragspartner zu wenden damit dieser das Easy Link (IVI) und die Telematik-Einheit (IVC)l aktualisiert. Eine neue Software für das Telematiksteuergerät wurde veröffentlicht, welche die Onlinekonnektivität und die Verarbeitung der Ansteuerungsbefehle, welche Sie über die MY Renault - App generieren, besser verarbeiten soll. Dadurch soll unter anderem die Fehlerrate bei der Ansteuerung der programmierten Aktivierung der Klimatisierung gesenkt werden. 
Die Aktualisierung kann seitens unserer Renault Vertragspartner über "Alliance Upd@te" heruntergeladen und installiert werden. Am Ende dieser E-Mail finden Sie ein paar kurze Hinweise für Ihren Renault Vertragspartner.
***** Arbeitshinweise für Ihren Renault Vertragspartner *****
Bei dem Renault Twingo mit der Fahrzeugidentifikationsnummer VF1AH000266314251 wird beanstandet, dass die Aktivierung der Klimatisierung nicht immer funktioniert. Zur möglichen Lösung ist daher bei dem betreffenden Fahrzeug eine Aktualisierung der IVC-Software notwendig.
Aktualisieren Sie daher die Software der IVC (TCU / Telematiksteuergerät) mittels AllianceUpdate (ehemals RenaultUpdate) auf die dort aktuell verfügbare Softwareversion 282775579R gemäß den regulären Herstellervorgaben.
Eine Aktualisierung der IVI (Easy-Link-System) steht für dieses Fahrzeug ebenfalls zur Verfügung. Bitte führen Sie die Aktualisierung auf die Version 283C38184R durch.
Wenn ein Easy Link System (IVI) aktualisiert wurde, ist eine Programmierung (autoconfig) des Easy Link als Standardvorgehen laut Hersteller vorgesehen und muss somit immer erfolgen!
***** Ende der Arbeitshinweise für Ihren Renault Vertragspartner: ****
Sollte Ihnen der Renault Vertragspartner die Maßnahme in Rechnung stellen, so zahlen Sie die Rechnung zunächst und lassen uns eine Rechnungskopie mitsamt Ihrer Bankverbindung (IBAN &amp; BIC) zukommen. Innerhalb von drei Wochen nach Eingang der Unterlagen werden wir Ihnen daraufhin die Kosten erstatten.
Wir bitten diesen zusätzlichen Werkstattaufenthalt vielmals zu entschuldigen.
Mit freundlichen Grüßen
i.A. Jean-Yves Rolot
SACHBEARBEITER KUNDENBETREUUNG /
DIREKTION KUNDENSERVICE &amp; AFTERSALES
TP Digital Services Berlin GmbH ? Betriebsstätte Hürth
Im Auftrag der Renault Deutschland AG
RENAULT DEUTSCHLAND AG
Peter-Huppertz-Straße 5, 51063 Köln
www.renault.de</t>
  </si>
  <si>
    <t>CLIMATE_ACTIVATION</t>
  </si>
  <si>
    <t>4-25587763</t>
  </si>
  <si>
    <t>VF1AG000970488311</t>
  </si>
  <si>
    <t>Zoe  - Easy  Link - Services connectés</t>
  </si>
  <si>
    <t>Cst appel car elle avait souscrit à un abonnement pour control à distance payable au moi. Le véhicule à été vendu, du cop elle souhaite arreter cet abonnement pour la fin de ce mois -ci.</t>
  </si>
  <si>
    <t>SERVICE_DEACTIVATION</t>
  </si>
  <si>
    <t>4-25584626</t>
  </si>
  <si>
    <t>VF1AG000765280106</t>
  </si>
  <si>
    <t>ZOE/ EASYLINK/ DASHBOARD CLAIM</t>
  </si>
  <si>
    <t>--------------- Messaggio originale ---------------
Da:  [andrea.bon71@gmail.com]
Inviato: 29/04/2026 8.31
A: relazioni.clientela@renault.it
Oggetto: Re: Pratica Renault ZOE VF1AG000765280106
External email | Be CAUTIOUS, especially with links and attachments.
Buongiorno di seguito le foto richieste , oltre alla non esecuzione del preriscaldamento , non arrivano le notifiche del avvenuta ricarica o del collegamento alla ricarica.
Bonanno Andrea</t>
  </si>
  <si>
    <t>4-25579873</t>
  </si>
  <si>
    <t>VF1RDA00X73933560</t>
  </si>
  <si>
    <t>SYSTEM AUTO UPDATE (FOTA)</t>
  </si>
  <si>
    <t>WA / Master Update FOTA</t>
  </si>
  <si>
    <t>this cst has an issue with initiating FOTA update. Cst done verything but one point is still corossed out and FOTA does not start. According to the cst, cst did everything for correct parking: I pulled the handbrake, put the car in neutral, removed the key, and closed the windows and doors.
------------------------------------------
Hallo ich habe ein Problem mit dem Update im Master iv</t>
  </si>
  <si>
    <t>4-25570210</t>
  </si>
  <si>
    <t>UU1DBG004SU334594</t>
  </si>
  <si>
    <t>Spring -DMD / keine Daten in APP</t>
  </si>
  <si>
    <t>This customer has an issue with pairing the vehicle. Cst could not pair vehicle with My Dacia because the contract "Dacia media display" is not activated and still in status "activation in progress"
---------------------------------------------
Kd hat das Fahrzeug seid Freitag, konnte schon einmal die Heizung sehen, alles andere ist nicht verfügbar, bitte prüfen und klären,</t>
  </si>
  <si>
    <t>4-25565177</t>
  </si>
  <si>
    <t>VF1R0300176380321</t>
  </si>
  <si>
    <t>no internet connectivity</t>
  </si>
  <si>
    <t>no internet connectivity , EHORIZON subscription contractually active, but inactive function on the vehicle side.</t>
  </si>
  <si>
    <t>4-25531432</t>
  </si>
  <si>
    <t>VYSP01H0176534186</t>
  </si>
  <si>
    <t>R4 E-Tech - Mobilize Smart Charge</t>
  </si>
  <si>
    <t>Le client appelle car n'arrive plus a programmer car sans son autorisation , hier soir l'app  smart charge a été activée et en charge déléguée et il n'arrive pas a désactiver.</t>
  </si>
  <si>
    <t>4-25367135</t>
  </si>
  <si>
    <t>UU1DBG001SU315212</t>
  </si>
  <si>
    <t>Spring - NDMD / system issue - DAB missing (Support Konnektivitaet)</t>
  </si>
  <si>
    <t>Hello L2,
on this vehicle DAB radio doesn't work. Dealer checked sttings and there isn#t DAB listed. It's a new vehicle, fresh delivered to dealer. Rstart of system and reset of system didn't help. 
cst information:
VIN: UU1DBG001SU315212
serial number: LG2I1AIOPPV253602944
software: 283C37305R
network status: connected
in DDP:
Bootstrap-Status TCU: OK
Bootstrap-Status HU: OK
all services are activated
The cst agreed to let you use his VIN for tests.
Could you please investigate?
Thank you, best Regards
Stefanie</t>
  </si>
  <si>
    <t>4-25256358</t>
  </si>
  <si>
    <t>VF1RJB00073413348</t>
  </si>
  <si>
    <t>USB</t>
  </si>
  <si>
    <t>Captur / EL / Musikprobleme  / mit Optin</t>
  </si>
  <si>
    <t>Warum erscheint  der USB Stick mit meiner Musik nach dem Abstellen des Fahrzeuges sowie beim Starten nicht
wieder. zB wie beim Radio hören. Ich muss über die 
Quellen den USB Stick neu aufrufen. Gibt es eine
Einstellung die ich noch nicht kenne.</t>
  </si>
  <si>
    <t>USB_ISSUE</t>
  </si>
  <si>
    <t>4-25560850</t>
  </si>
  <si>
    <t>VF1RJL002UC545898</t>
  </si>
  <si>
    <t>marimuthu murugan</t>
  </si>
  <si>
    <t>JL - Arkana - Easy Link - MyR app</t>
  </si>
  <si>
    <t>See thread</t>
  </si>
  <si>
    <t>4-25569812</t>
  </si>
  <si>
    <t>VF1R0300X75929097</t>
  </si>
  <si>
    <t>Clio VI - Open R Link - Internet à bord du véhicule</t>
  </si>
  <si>
    <t>Cst nous appelle car a bien la connexion avec les serveurs renault mais dit que son vhl n´est pas connecté à internet</t>
  </si>
  <si>
    <t>4-25453409</t>
  </si>
  <si>
    <t>VYSP0100575202849</t>
  </si>
  <si>
    <t>Renault 5 - openR link - My Renault charge</t>
  </si>
  <si>
    <t>Cst is not able to charge the car,
car doesn't always charge as programmed, charging stops.
No error messages
Using octopus and Ohme charger and already been at the dealership.
charge onboard steps
Reno avatar deactivation
ask for information to escalate</t>
  </si>
  <si>
    <t>CHARGING_SCHEDULE_EC
HEC</t>
  </si>
  <si>
    <t>4-25198423</t>
  </si>
  <si>
    <t>VF1RHN00672749380</t>
  </si>
  <si>
    <t>HYBRID PREDICTIVE MODE</t>
  </si>
  <si>
    <t>Rafale - Open R Link - Híbrido predictivo CITA TALLER 8/4 a las 9h</t>
  </si>
  <si>
    <t>Llama porque quiere el híbrido predictivo - 
Veo en Dialogys que tiene ADAPTATIVE DRIVING
ADAPT DRIVING TRAFF COND (SADC0) 
---</t>
  </si>
  <si>
    <t>4-25557179</t>
  </si>
  <si>
    <t>VYSP01A0176626618</t>
  </si>
  <si>
    <t>Alpine A290 - openR link - My Alpine login error message "Sorry an error has occurred"</t>
  </si>
  <si>
    <t>My Alpine login error message
Harrison - calling from Dealership in Cambridge on behalf of the customer
Cst cannot login on the app - it gives an error message "Sorry an error has occurred"
when cst presses the login it appears an error message
She has already deleted and reinstalled the app
Cs has an Android
Triggered an email form MyA - preregister 
will send email asking for information to escalate</t>
  </si>
  <si>
    <t>4-25582125</t>
  </si>
  <si>
    <t>VF1RFC00265035575</t>
  </si>
  <si>
    <t>Espace V - Easy Link - MAJ cartographie</t>
  </si>
  <si>
    <t>Bonjour, possesseur d'un Espace 5 Initiale Paris, il m'est impossible de faire la mise à jour de ma cartographie via l'Alliance connect tool box, et ce depuis environs deux mois. Lorsque j?insère ma clef USB, les mises à jour disponibles s'affichent bien, je peux lancer le téléchargement sans problème, et à la fin du téléchargement des données il affiche un message d'erreur:L'archive téléchargée est corrompue. Si le problème persiste contacter le sevice relations client.</t>
  </si>
  <si>
    <t>4-25552636</t>
  </si>
  <si>
    <t>UU1DJF00X76320711</t>
  </si>
  <si>
    <t>Sandero III - New Media Display - Fonctionnement de la radio</t>
  </si>
  <si>
    <t>Daniel Gibergues
64 impasse des olivettes
30000 Nimes
06.15.61.79.86
Bonjour,
J?ai commandé une SANDERO qui m?a été livrée le 11 février 2026 et 
quelques jours après, je m?aperçois que le son de la radio ne fonctionne 
pas tout le temps et de même pour ANDROID AUTO car celui-ci ne se 
connecte pas à chaque fois .
J?ai fait une réclamation au service Relation Client Multimédia et Mr 
Boucheron m?a conseillé de me rendre directement chez un concessionnaire.
J?ai contacté la concession DACIA à ALÈS qui m?a vendu cette voiture et 
ils m?ont programmé un R.V pour une mise à jour radio qui demandait deux 
heures pour l?intervention .
Au bout d?une heure, on me dit de venir récupérer ma voiture en 
m?informant que le diagnostic n?a rien révélé  d?anormal et que pour 
utiliser la radio, il ne faut pas se servir des favoris ni de la liste 
et qu?il faut faire des recherches de stations .
Je tiens à préciser que durant le moment ou le son ne fonctionne pas, 
même en faisant des recherches de station cela ne donne rien de plus.
Je suis désolé mais si ces possibilités sont prévues dans l?utilisation 
de la radio, elles doivent fonctionner à tout moment.
Dans toutes les voitures que j?ai eu auparavant, le RDS, les favoris ou 
la liste des stations radio fonctionnaient sans problème .
Pour preuve, je prends ma voiture pour aller de mon domicile au magasin 
LECLERC la radio fonctionne et le même trajet pour le retour à mon 
domicile, pas de son !
Pour ANDROID AUTO, je programme un trajet le matin et la connexion se 
fait sans problème, l?après-midi je fais la même manipulation et 
impossible de se connecter.
On me dit qu?il faut forcer la connexion en éteignant l?écran de la 
voiture ou du téléphone et rallumer l?un et l?autre (ce qui ne donne 
rien de plus aussi).
J?insiste sur le fait que sur la même journée le matin tout fonctionne 
bien et l?après-midi c?est impossible et la personne me répond ? je ne 
sais pas ? .
C?est vraiment regrettable que sur une voiture neuve, la radio et le GPS 
ne fonctionne pas quand on en a besoin.
Je vous demande SVP de faire le nécessaire auprès de  DACIA  ALÈS afin 
que ces problèmes soient résolus.
Je ne le souhaite pas mais si il faut alerter les médiats pour être 
entendu et pris au sérieux, je le ferai.
J?espère que ma demande sera prise en considération et je vous en remercie.
Cordialement, Daniel GIBERGUES .</t>
  </si>
  <si>
    <t>4-25572064</t>
  </si>
  <si>
    <t>VF1RCB00671751469</t>
  </si>
  <si>
    <t>Megane E-Tech - openR link - Mise à jour FOTA</t>
  </si>
  <si>
    <t>mon véhicule est-il bien éligible à la dernière mise à jour fota openr link 3.2 ?</t>
  </si>
  <si>
    <t>4-25448564</t>
  </si>
  <si>
    <t>VF1RCB00X73216634</t>
  </si>
  <si>
    <t>Megane - Open R-Link - Battery always showing 1% on app</t>
  </si>
  <si>
    <t>Reason for contact:
Battery appearing lower than it should be - app does not change always 1%</t>
  </si>
  <si>
    <t>CHARGE_STATUS</t>
  </si>
  <si>
    <t>4-25535645</t>
  </si>
  <si>
    <t>VF1RJB00273123922</t>
  </si>
  <si>
    <t>captur-openr link - vehicle's assoc.claim</t>
  </si>
  <si>
    <t>clt riferisce che la vettura non è sincronizzata
è stato in officina che rimanda a CS</t>
  </si>
  <si>
    <t>WIFI</t>
  </si>
  <si>
    <t>4-25460029</t>
  </si>
  <si>
    <t>VF1RCB00674789279</t>
  </si>
  <si>
    <t>SCENIC E-Tech - Open R-Link - Charge Pass - Update payment methode issue</t>
  </si>
  <si>
    <t>Sehr geehrter Herr Gutmann.
Anbei bei beiden Screens der Bankkarten von mir, bzw der Screen von meiner Frau.
Die Gültigkeit ist bei beiden Karten falsch von und in Ihrem System hinterlegt worden.
Mit freundlichen Grüßen
Dirk Lützkendorf
-------------------------
Sehr geehrte Frau Kirschner.
Ich glaube Sie haben das Problem direkt angesprochen. Das hinterlegte Zahlungsmittel scheint hier das Problem zu sein. 
Hintergrund. 
Meine Bankkarte war mechanisch beschädigt, und war für den Magnetstreifenleser nicht mehr geeignet. Deshalb habe ich mir eine neue Karte bei meiner Bank bestellt. Diese neue Karte hat komplett die gleichen Daten wie meine alte defekte Karte. Einzige Ausnahme war die Gültigkeitsdauer, welche jetzt bis 2030 geht.
Also habe ich das Zahlungsmittel gelöscht, und die neue Karte, inklusive neuer Gültigkeit, in meinem Profil eingegeben. Und was macht Ihr System dann? Es ersetzt einfach die Gültigkeit mit dem Jahr 2026. Damit ist die ungültige und gesperrte Karte ungewollt als Zahlungsmittel in Ihrem System drin.
Auch mehrere Versuche das zu ändern, blieben erfolglos. 
Und bei meiner Frau, Ursula Lützkendorf, wurde turnusmäßig die Kreditkarte ausgetauscht. Auch hier wieder die alte abgelaufene Karte gelöscht, und die neue Karte eingegeben. Und Ihr System ändert wieder ungefragt auf die alte Karte zurück. Damit auch hier ein ungültigen Zahlungsmittel. 
Ich vermute das als Grund für die geblockten Karten. Damit sind diese dann für uns wertlos.
Ich bitte Sie deshalb, diese Angelegenheit mal überprüfen zu lassen. 
Vielen Dank. 
Mit freundlichen Grüßen
Dirk Lützkendorf</t>
  </si>
  <si>
    <t>MCP_ACTIVATION</t>
  </si>
  <si>
    <t>4-25167866</t>
  </si>
  <si>
    <t>VF1AH000469489924</t>
  </si>
  <si>
    <t>TWINGO/EASYLINK/ACCOUNT ACCESS Claim</t>
  </si>
  <si>
    <t>External email | Be CAUTIOUS, especially with links and attachments.
Buongiorno,
Volevo informare che da tre giorni la app My Renault non funziona. Dopo
essersi sloggata in autonomia, non si riesce più ad entrare nella app; dopo
l'inserimento di Id e password, appare un messaggio che si è verificato un
errore (allego screenshot)
In attesa che il problema venga risolto, porgo cordiali saluti.
Arianna Busso</t>
  </si>
  <si>
    <t>4-25489127</t>
  </si>
  <si>
    <t>VF1RJB00070419930</t>
  </si>
  <si>
    <t>Captur - Easy Link - Contratos</t>
  </si>
  <si>
    <t>Info movil no actualiza / conexion el domingo // errrores de conexion  
Cristo exposito / +34678760159 // 6130MFV</t>
  </si>
  <si>
    <t>4-25556657</t>
  </si>
  <si>
    <t>VF1RCB00X73250783</t>
  </si>
  <si>
    <t>Megane E-Tech - openR link - Localisation du véhicule sur MY Renault</t>
  </si>
  <si>
    <t>27/04
le client contacte car l'app MObilize lui donne une mauvaise géolocalisation de son véhicule
je contacte le client repondeur je laisse un e message
envoie mail pour désisntaler l'app
attente retour si pas de retour relance 48h
27/04
retour client situation non resolue geolocalisation toujours en afrique
envoie mail pour capture d'ecran de page de géolocalisation
attnet retour si pas de retour relance 48h
27/04
Retout client avec les info c'est bien MYR qui lui donne une mauvaise geolocalisation 
voir piece jointe 
transmet le cas chez multimedia</t>
  </si>
  <si>
    <t>4-25478785</t>
  </si>
  <si>
    <t>VF1AG000564466636</t>
  </si>
  <si>
    <t>Zoe - Easy Link - Programmation de charge</t>
  </si>
  <si>
    <t>Bonjour M. Mélo, 
Je reviens vers vous à propos de mes blocages pour programmer la charge de ma Zoé. 
Avec les instructions données, je suis parvenu à programmer une charge et à charger suivant cette programmation en utilisant EasyLink dans ma Zoé. 
Mais je ne parviens toujours pas à programmer une charge à partir de l'application MyRenault à partir de mon smartphone. Quand j'essaie de sauvegarder la programmation, cela troune, pius se bloque sans avoir sauvegardé. Je dois fermer l'application et la programmation n'est pas sauvegardée et est perdue.</t>
  </si>
  <si>
    <t>CHARGE_SCHEDULE</t>
  </si>
  <si>
    <t>4-25569909</t>
  </si>
  <si>
    <t>Renault - Mobilize facturation</t>
  </si>
  <si>
    <t>le client a trois impayés</t>
  </si>
  <si>
    <t>4-25592837</t>
  </si>
  <si>
    <t>VF1AG000668620621</t>
  </si>
  <si>
    <t>Facturation mobilize charge pass</t>
  </si>
  <si>
    <t>clt souhaite conteste une facture</t>
  </si>
  <si>
    <t>4-25091522</t>
  </si>
  <si>
    <t>VF1RJA00272155737</t>
  </si>
  <si>
    <t>L3_Toolboxes_CCSx</t>
  </si>
  <si>
    <t>Clio V- Easy Link - Mises à jour cartographie</t>
  </si>
  <si>
    <t>Bonjour
Au jour d?aujourd?hui je suis toujours sans aucune mise à jour ni de carte ni de logiciel depuis l?achat du véhicule, pouvez-vous y remédier à distance, merci d?avance.</t>
  </si>
  <si>
    <t>MAP UPDATE</t>
  </si>
  <si>
    <t>4-25556023</t>
  </si>
  <si>
    <t>VF1RJBG0976671131</t>
  </si>
  <si>
    <t>Sandra Santos</t>
  </si>
  <si>
    <t>Symbioz - Open R-Link - Orange internet on the move</t>
  </si>
  <si>
    <t>Cst is having issue activating wi-fi. WI-fi with ? Next to it. My Renault account is up and running</t>
  </si>
  <si>
    <t>4-25568454</t>
  </si>
  <si>
    <t>VF1AG000169290090</t>
  </si>
  <si>
    <t>Simona Gadeva</t>
  </si>
  <si>
    <t>ZOE - Easy Link - Connected services not activated after purchase</t>
  </si>
  <si>
    <t>The connected services of the customer are still not activated 2 weeks after purchase.</t>
  </si>
  <si>
    <t>4-25553904</t>
  </si>
  <si>
    <t>VF1RCB00768404402</t>
  </si>
  <si>
    <t>Megane E-Tech - openR link - Notifications de charge sur MY Renault</t>
  </si>
  <si>
    <t>Bonjour,
Depuis quelques jours, je ne reçois plus de notifications de l?app MyRenault pour m?indiquer les démarrages et fin de charge.
Je n?ai rien changé à ma configuration sur mon iPhone (j?ai la version 6.10.3.
Est-ce un problèmes de votre côté au niveau serveur ?
Merci pour votre aide</t>
  </si>
  <si>
    <t>4-25557397</t>
  </si>
  <si>
    <t>VF1RJB00764778134</t>
  </si>
  <si>
    <t>UPDATE / MUS</t>
  </si>
  <si>
    <t>CAPTUR/EASYLINK/MAPS UPDATE Claim</t>
  </si>
  <si>
    <t>Hai eseguito la procedura di VIN sconosciuto dell'allegato inviato la scorsa volta?
DANILO M
 ? 24/04/2026, 17:42:02
L'errore è diverso
Gincarlo ? 24/04/2026, 17:42:03
Si il vin dell'auto
Gincarlo ? 24/04/2026, 17:42:26
Devi fare un nuovo fingerprint collegando la chiavetta USB all auto. Fatto quel passaggio?
DANILO M
 ? 24/04/2026, 17:43:34
Ora provo
Gincarlo ? 24/04/2026, 17:44:30
pdfEasyLink - Aggiornamento Mappe.pdf
DANILO M
 ? 24/04/2026, 17:44:37
Quello che c'è scritto qui
DANILO M
 ? 24/04/2026, 17:44:37
Lo fatto mi da sempre lo stesso errore
Gincarlo ? 24/04/2026, 17:46:12
Preview:attachment.jpg
Gincarlo ? 24/04/2026, 17:46:25
Ok, allora dobbiamo aprire ticket a polo tecnico. Ti invio una richiesta dati tramite email, ok?
DANILO M
 ? 24/04/2026, 17:47:25
Ok grazie
Gincarlo ? 24/04/2026, 17:48:01
A breve ti invio la richiesta. Ti auguro una buona serata.
DANILO M
 ? 24/04/2026, 17:48:34
Grazie sei molto gentile
Gincarlo ? 24/04/2026, 17:48:56
la conversazione è terminata
Automated Process ? 24/04/2026, 17:49:02
DANILO M
 ha abbandonato la conversazione ? 
17:49:02 CEST
Conversazione terminata ? 24/04/2026, 17:49:02 CEST</t>
  </si>
  <si>
    <t>4-25146699</t>
  </si>
  <si>
    <t>VF1RJB00773583996</t>
  </si>
  <si>
    <t>CAPTUR/OPENRLINK/VEHICLE ASSOCIATION Claim</t>
  </si>
  <si>
    <t>Cliente segnala problemi con sincronizzazione dell'App è da agosto che non riesce a risolvere e stato da Thinghi e all'Autoservice ma non hanno risolto gli da sempre errore</t>
  </si>
  <si>
    <t>4-25539995</t>
  </si>
  <si>
    <t>Duster- Media Nav Live - My Dacia APP - login</t>
  </si>
  <si>
    <t>Hello. I collected my new Dacia Duster today and I have not been able to login to the My Dacia app. I have tried to reset my password however it doesn't send me a code to reset. 
My email address is lynnforbes4@outlook.com</t>
  </si>
  <si>
    <t>4-25588759</t>
  </si>
  <si>
    <t>Mobilize smart charge</t>
  </si>
  <si>
    <t>External email | Be CAUTIOUS, especially with links and attachments.
Bonjour
Comment est il possible d'ajouter un second vehicule à mon application
Mobilize smart charge? J'ai eu un second vehicule electrique et je ne vois
pas comment l'ajouter
Merci
Cordialement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</si>
  <si>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4-25005550</t>
  </si>
  <si>
    <t>VF1AG000364019612</t>
  </si>
  <si>
    <t>Zoe - Easy Link - Activation pack contrôle à distance</t>
  </si>
  <si>
    <t>- Le client nous contacte car à resouscrit à son service connectés mais n'est toujoours pas actif. Vérfions ND, pack en cours d'activation. 
- Envoie email client demande d'infos pour escalade L2. 
- Attente retour infos client + Escalade L2.
- Cliente répond avec infos. 
- Envoie email cliente dossier chez L2 + Escalade L2.
- Attente retour L2.
- Retour L2 avec process. 
- Envoie email cliente avec process L2.
- Attene retour situation cliente suite process L2.
- Pas de retour cliente situation suite process L2.
- Envoie email cliente relance 48H. 
- Attente retour cliente + Relance 48H+ le cas échéant.</t>
  </si>
  <si>
    <t>4-25556018</t>
  </si>
  <si>
    <t>VYSP0100676495963</t>
  </si>
  <si>
    <t>Renault - openR link - Smart charge</t>
  </si>
  <si>
    <t>En me connectant au service SmartCharge via l?application iPhone, en utilisant mon compte MyRenault (identifiant forum1@demailly.fr) les informations suivantes sont incohérentes :
-les sessions de charges ne correspondent pas à mes charges
-l?email de mon compte n?est pas le mien (david.danielewski@gmail.com)
Pourtant mes nom et prénom sont les bons (David Demailly). 
Pouvez m?expliquer ce qui se passe et corriger ces deux problèmes.</t>
  </si>
  <si>
    <t>4-25038578</t>
  </si>
  <si>
    <t>VF1RCB00373271619</t>
  </si>
  <si>
    <t>Scenic E-tech - OpenR Link - My Renault app</t>
  </si>
  <si>
    <t>Hello
My car was supposed to charge to 94% last night - the mobilize app reported that it did not charge
The car actually charged to 100%
Current status is the car is at 97%,
the mobilize app says it is at 74% (and connected - which it is not) and
the Renault app says it is charged to 62% and plugged in - which it is not.
This situation is truly pathetic and needs sorting out.
Regards
Nigel</t>
  </si>
  <si>
    <t>SMART_CHARG</t>
  </si>
  <si>
    <t>4-25585758</t>
  </si>
  <si>
    <t>VF1RHN00372159296</t>
  </si>
  <si>
    <t>Renault Asutral - OpenR Link - orange data</t>
  </si>
  <si>
    <t>I want to change my Orange Internet service from 5GB to 2GB monthly</t>
  </si>
  <si>
    <t>4-25565743</t>
  </si>
  <si>
    <t>[RT] [MAP] Error in provisioning request of 1 of the 2 SIDs MAP for the 4 VINs VF6TDA00473758948,VF6TDDE0176313575,VF6TDDE0276122635,VF6TDAE0973994133</t>
  </si>
  <si>
    <t>For XDD Renault Trucks, Error in provisioning request of 1 of the 2 SIDs MAP for the 4 VINs:
VF6TDA00473758948
VF6TDDE0176313575
VF6TDDE0276122635
VF6TDAE0973994133
The 2 SIDs MAP are:
SID	                UID	Name
30000009	942	RT Optifleet Map
30000010	943	RT Optifleet Map Plus
We would like to know why the provisioning requests has failed and if it is linked to the RSA implementation of Throttling on API requests from Renault Trucks that happened on 4/8th.</t>
  </si>
  <si>
    <t>R_TRUCKS</t>
  </si>
  <si>
    <t>4-25591371</t>
  </si>
  <si>
    <t>VF1RHN00671273668</t>
  </si>
  <si>
    <t>Aya barka</t>
  </si>
  <si>
    <t>Austral - OpenR Link - Discrepancy in speed limit</t>
  </si>
  <si>
    <t>The customer complains that the actual speed limit shown on the map is not the same as what is displayed on the dashboard.</t>
  </si>
  <si>
    <t>MAP_SPEED_LIMIT</t>
  </si>
  <si>
    <t>4-25552200</t>
  </si>
  <si>
    <t>VF1R0300276298954</t>
  </si>
  <si>
    <t>Bonjour,  j'ai activé les 2go/mois gratuit sur l'appli Myrenault depuis plusieurs jours mais je n'ai toujours pas accès a internet sur mon  multimedia  Rlinlk de ma Clio VI ! Je ne peut donc pas me servir de l'appli WAZE sur mon Rlink sans mon smartphone.  Quand est que les 2Go seront activé sur mon Rlink ? Merci</t>
  </si>
  <si>
    <t>4-25588225</t>
  </si>
  <si>
    <t>VF1RJB00371984893</t>
  </si>
  <si>
    <t>Captur II - Open R Link - Inicio de sesión en App My Renault</t>
  </si>
  <si>
    <t>No le es posible iniciar sesión en App My Renault. 
Ha desinstalado la App tres veces.</t>
  </si>
  <si>
    <t>4-25236533</t>
  </si>
  <si>
    <t>VF1RCB00973207066</t>
  </si>
  <si>
    <t>Scenic E-Tech - Abonnement Intense</t>
  </si>
  <si>
    <t>Le client appelle car n'arrive pas a souscrire a Intense , il a tout fait, vider le cache, désinstaller et réinstaller MYR, changer de carte bancaire mais tj ko</t>
  </si>
  <si>
    <t>4-25541952</t>
  </si>
  <si>
    <t>VF1AG000668745229</t>
  </si>
  <si>
    <t>ZOE - Easy Link - Climatización a distancia</t>
  </si>
  <si>
    <t>El servicio HVAC no está funcionando</t>
  </si>
  <si>
    <t>4-25579718</t>
  </si>
  <si>
    <t>VF1RFB00067278994</t>
  </si>
  <si>
    <t>MM - EL - My Renault app \ Probleem met gegevensdeling en app?koppeling Renault Media Systeem</t>
  </si>
  <si>
    <t>Ons renault media systeem (Mégane 2021) wil niet meer koppelen met de app. Het probleem zit hem in het activeren/delen van gegevens vanuit het media-systeem. We hebben talloze keren een verzoek ingediend vanuit de auto en dit zou binnen 72 uur geactiveerd moeten zijn, maar helaas geen melding ontvangen. Zijn dit settings binnen de My Renault App of specifieke settings binnen het Android-systeem? De telefoon koppelt overigens wel met het media-systeem. Het is het gegevens delen op het mediasysteem wat we niet kunnen wijzigen. De auto is aangekocht bij Terwolde Renault in Zwolle.</t>
  </si>
  <si>
    <t>4-25591355</t>
  </si>
  <si>
    <t>VF1AH000369304262</t>
  </si>
  <si>
    <t>Twingo III - Easy Link - Renouvellement services</t>
  </si>
  <si>
    <t>Clt (père de la clte) dit avoir souscrit pack le 28/04 mais qu´il s´est activé tout de suite lorsque son pack actuel est encore en cours / ne veut pas payer le mois d´avril 2 fois
Par contre, il y a des erreur sur les informations affichés sur ND et les services achetés par ce client.
Pack controle a distance acheté le 26/05/2025 - expire 26/05/2026  //  mais sur ND et MyR ça expire en 2027
Pack controle a distance acheté le 28/04/2026 - expire 28/04/2027  //  mais ce pack n´est pas en cours d´activation
Mail MyR: chrystelle.magar@gmail.com</t>
  </si>
  <si>
    <t>SERVICE_EXPIRED</t>
  </si>
  <si>
    <t>4-25236016</t>
  </si>
  <si>
    <t>Scenic E-Tech - Mobilize Charge Pass.</t>
  </si>
  <si>
    <t>Cst  abesoin de prenmdre abonnement intense mais ni arrive pas.
Il a rechercher avec et sans le symbole du GPS et ça fait pareil partout
Version MyR:  6.10.1 - capture écran
Version telephone: Andoid capture écran
MyR: mcrelec@live.fr
MCP: DE*8PS*C201F4*0
VIN: VF1RCB00973207066</t>
  </si>
  <si>
    <t>4-25586281</t>
  </si>
  <si>
    <t>VF1RCB00169735700</t>
  </si>
  <si>
    <t>OpenR- Megane 100% - question regarded missed updates</t>
  </si>
  <si>
    <t>Kund har uppdateringar som misslyckats</t>
  </si>
  <si>
    <t>4-25571561</t>
  </si>
  <si>
    <t>VF1AG000X69393489</t>
  </si>
  <si>
    <t>Zoe - Easy Link - Historique de charge</t>
  </si>
  <si>
    <t>?Bonjour,
Voici le bilan des charges effectuées en Avril :
Charge de 36% à 100% du 12/04 : n?apparait pas dans l'historique
Charge de 93% à 100% du 15/04 : apparait correctement dans l'historique
Charge de 15% à 65% du 26/04 : apparait correctement dans l'historique
Charge de 67% à 72% (de 8h09 à 9h02) du 27/04 : apparait correctement dans l'historique
Charge de 72% à 91% (environ de 13h à 16h) : n?apparait pas dans l'historique
De plus, le niveau de charge est passé de 65 à 67% dans la nuit du 26 au 27 alors que le véhicule était déconnecté et à l'arrêt.
Je vous joins en PJ les captures d'écran correspondantes.
Cordialement.
Jean Jacques BOIGE</t>
  </si>
  <si>
    <t>4-25228974</t>
  </si>
  <si>
    <t>Renault - Mobilize Charge Pass Intense</t>
  </si>
  <si>
    <t>Le clt appelle car il n'arrive pas à soucsrire à Intense</t>
  </si>
  <si>
    <t>4-25528896</t>
  </si>
  <si>
    <t>VF1RHN00874539710</t>
  </si>
  <si>
    <t>OpenR Link / Rafale / Push Notifications</t>
  </si>
  <si>
    <t>Problem:
Der Kunde meldet, dass die Push-Benachrichtigungen in der MyRenault App trotz erfolgter Neuinitialisierung weiterhin nicht funktionieren. Zusätzlich ist es ihm nicht möglich, seine Telefonnummer im internationalen Format (+41?) zu speichern, da diese nach der Bestätigung automatisch wieder auf das lokale Format (079?) zurückgesetzt wird. Dies könnte die Zustellung der Benachrichtigungen beeinträchtigen.
Kundenerwartung:
Der Kunde erwartet eine schnelle und nachhaltige Lösung des Problems mit den Push-Benachrichtigungen sowie eine korrekte Funktion zur Eingabe der Telefonnummer im internationalen Format. Zudem erwartet er eine klare Rückmeldung und konkrete nächste Schritte, falls das Problem weiterhin besteht.</t>
  </si>
  <si>
    <t>4-25222510</t>
  </si>
  <si>
    <t>VF1RCB00673517661</t>
  </si>
  <si>
    <t>Email entrant sur un dossier fermé :4-24639634
le clt appelle car n'arrive pas a souscrire a l'abonnement intense</t>
  </si>
  <si>
    <t>4-25591483</t>
  </si>
  <si>
    <t>VF1RCB00776524441</t>
  </si>
  <si>
    <t>Scenic E-Tech - openR link - Application My Renault</t>
  </si>
  <si>
    <t>Message d'erreur application my renault
6.11.0
iPhone 16 iOS 26.4.1</t>
  </si>
  <si>
    <t>4-25230527</t>
  </si>
  <si>
    <t>VF1RCB00073927002</t>
  </si>
  <si>
    <t>Scenic E-Tech - Abonnement intense</t>
  </si>
  <si>
    <t>Email entrant sur un dossier fermé :4-24609862
Client me dit qu'il a un message d'erreur quand il essaye de souscrire à l'abonnement intense sur l'appli MYR.</t>
  </si>
  <si>
    <t>4-25221005</t>
  </si>
  <si>
    <t>VF1RCB00774965577</t>
  </si>
  <si>
    <t>Le clt appelle car n'arrive à souscrire à Intense, il est bloqué à la page de l'addresse
Version : 6.10.1
Croscall X5</t>
  </si>
  <si>
    <t>4-25201101</t>
  </si>
  <si>
    <t>VYSP01H0076060506</t>
  </si>
  <si>
    <t>R4 E-Tech - Abonnement intense</t>
  </si>
  <si>
    <t>Email entrant sur un dossier fermé :4-24610084</t>
  </si>
  <si>
    <t>4-25171315</t>
  </si>
  <si>
    <t>VYSP0100676496398</t>
  </si>
  <si>
    <t>Reanault 5 - Mobilize Charge Pass abonnement Intense</t>
  </si>
  <si>
    <t>Cst indique ne pas arriver a prendre abonnement.</t>
  </si>
  <si>
    <t>4-25591682</t>
  </si>
  <si>
    <t>VF1RCB00473180679</t>
  </si>
  <si>
    <t>Scenic E-Tech - openR link - Écran</t>
  </si>
  <si>
    <t>Suite au dossier 4-25459982 ou le client ne peut pas repondre a un appel sur son ecran
Entre temps le vhl a été au garage le 16 Avril, apparement un factory reset a été fait, ca a remarché 1 fois, au bout de la deuxième fois cela ne marchait plus de nouveau</t>
  </si>
  <si>
    <t>CALL_ONBOARD</t>
  </si>
  <si>
    <t>4-25170397</t>
  </si>
  <si>
    <t>VF1RCB00573173823</t>
  </si>
  <si>
    <t>Megane E -Tech - Abonnement Intense</t>
  </si>
  <si>
    <t>- Cst appel car elle souhaite souscrire à l'abonnemenet Intense.</t>
  </si>
  <si>
    <t>4-25173218</t>
  </si>
  <si>
    <t>VF1RCB00776409080</t>
  </si>
  <si>
    <t>Scenic e-tech - Mobilize Charge Pass</t>
  </si>
  <si>
    <t>Client n'arrive pas a soucrire au forfait intense  -&gt; bouton valider et commander reste grisé</t>
  </si>
  <si>
    <t>4-25162807</t>
  </si>
  <si>
    <t>VF1RJA00867627411</t>
  </si>
  <si>
    <t>Clio V - Abonnement Intense</t>
  </si>
  <si>
    <t>le client appelle car n'arrive pas a souscrire a abonnement Intense
il a vidé cache etc.. mais rien ne se passe au moment de valider</t>
  </si>
  <si>
    <t>4-25566154</t>
  </si>
  <si>
    <t>VYSP0100976335463</t>
  </si>
  <si>
    <t>R5 - OPENR LINK - Sound</t>
  </si>
  <si>
    <t>Cst called saying that there is no sound coming from the ORL system
Also, when cst selects the radio option, there are no channels</t>
  </si>
  <si>
    <t>4-25138176</t>
  </si>
  <si>
    <t>VF1RCB00074287299</t>
  </si>
  <si>
    <t>Tarifoption INTENSE nicht buchbar</t>
  </si>
  <si>
    <t>Hello L2 Support,
situation: - Mobilize &gt;&gt; Cst. cannot re-book the Intense subscription - screenshots will be sent 11.03.2026
&gt;&gt; Cst terminated the Intense subscription on the 24.12.2025
((Completely off record here: cst. is adding payment method to Plug&amp;Charge))
MY Renault Account + Mobilize Account
ilona.graetz@t-online.de
App version: 6.10.1
Pictures are attached to this as of 11.03.2026
Please look into this issue
Best regards
Klaus
_____________
External email | Be CAUTIOUS, especially with links and attachments.
Guten Tag, 
ich besitze seit einem Jahr eine Ladekarte von mobilize mit der ich an Ionity Ladestationen laden kann. I h hatte bis November die Rarifoption Intense gewählt. Im Winter bin ich weniger gefahren und habe die Option Intense gekündigt. Die Ladekarte ist noch aktiv. 
Ich versuche seit der letzten Woche bei meiner mobilize Ladekarte wieder die Tarifoption INTENSE zu buchen. In der Renault App ist alles ausgefüllt aber der Button "Bestätigen und Bestellen " funktioniert nicht (sieheAnlage).
Was ist zu tun?
Mit freundlichen Grüßen
Heiko Grätz
Gesendet mit der Telekom Mail App</t>
  </si>
  <si>
    <t>4-25537988</t>
  </si>
  <si>
    <t>VF1RCB00573751581</t>
  </si>
  <si>
    <t>jihane bougrine</t>
  </si>
  <si>
    <t>MEGANE E-TECH - OPENR LINK - Mobilize Smart Charge says car is not supported</t>
  </si>
  <si>
    <t>External email | Be CAUTIOUS, especially with links and attachments.
Renault Mobilize Smart Charge says car is not supported
hi
i have a renault megane e-tech, registered november 2024. i have been 
using renault mobilize since the car was new, connecting to my 
electricity supplyer, Octopus.
a few weeks ago renault mobilize kept telling me that the car was not 
plugged in at home, even though the car definitely was plugged in at 
home. i tried deleting mobilize android cache, data. no good. i deleted 
my home location and recreated it. no good.
eventually, i decided to remove the car from renault mobilize and from 
octopus and to start again. i easily added the car to octopus but i am 
having trouble with renault mobilize. it connect to my Renault account 
to get my car details but will not add the car.
i start renault mobilize and it gives me the 'Connect your car' screen. 
I press 'Set up'. The app shows a generic picture of a Renaule Megane 
e-tech, says the car is 'connectable'. i press 'Connect'.
the app picture now shows my car, the correct VIN and correct picture. i 
press 'Connect'.
the app shows another picture of my car with the correct VIN and says 
'This vehicle is not supported'.
if i look in the Renault app under 'Programmes', the app says 'Changes 
to your charging are made from within the Smart Charge app'.
If i look at the car itself, it says 'Delegated charge: you charging 
settings are managed by Smart Charge'.
i tried uninstalling Mobilize and reinstalling it. same problem.
so, the car and the app think that Mobilize is in control. Mobilize 
refuses to look at the car.
since my car has been charging with Renault Mobilize Smart Charge app 
for 16 months i assume that the error message indicates that something 
is wrong...somewhere... and that app doesn't know what it going on.
how can i add my car to Renault Mobilize Smart Charge?
thanks
jack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</si>
  <si>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4-25105287</t>
  </si>
  <si>
    <t>R5-E-Tech - Mobilize charge pass</t>
  </si>
  <si>
    <t>le client nous contacte n'arrive pas souscrire l'abonnement impossible de valider</t>
  </si>
  <si>
    <t>4-25072879</t>
  </si>
  <si>
    <t>Renault - Abonnement Intense</t>
  </si>
  <si>
    <t>Le client appelle car n'arrive pas a souscrire a Intense</t>
  </si>
  <si>
    <t>4-25537059</t>
  </si>
  <si>
    <t>VF1AG000268758169</t>
  </si>
  <si>
    <t>Zoe - Easy Link - Renouvellement service</t>
  </si>
  <si>
    <t>Pas de synchro / Par contre sur store, rien ne lui est proposé et il a d´ailleur un message quil´informe que son compte a été crée ous un autre pays / il a un bouton pour modifier mais ça ne marche pas
Clt informe qu´il avait une VPN d´activé quand íl a crée son compte MyR
Clt a deja essayé de supprimer compte mais ça ne marche pas / msg erreur: Une erreur est survenu
Mail MyR: mobilefabrice@gmail.com</t>
  </si>
  <si>
    <t>STORE_NO_OFFER</t>
  </si>
  <si>
    <t>4-25040582</t>
  </si>
  <si>
    <t>VF1RCB00269835255</t>
  </si>
  <si>
    <t>Megane E-Tech - Mobilize Charge Pass Intense</t>
  </si>
  <si>
    <t>Le clt appelle car n'arrive pas à souscrire à Intense
modèle tel : galaxy s22</t>
  </si>
  <si>
    <t>4-25563069</t>
  </si>
  <si>
    <t>VYSP0100676399007</t>
  </si>
  <si>
    <t>Renault 5 - Open R-Link - My Renault APP- charging</t>
  </si>
  <si>
    <t>Reason for contact:
- Had since 7th April
- Now will not charge
- Cx believes it is to do with the app</t>
  </si>
  <si>
    <t>4-25547681</t>
  </si>
  <si>
    <t>VYSP0100374406958</t>
  </si>
  <si>
    <t>Renault 5 e-tech - Smart Charge</t>
  </si>
  <si>
    <t>La Cliente veut utiliser octopus energy mais apres les avoirs contacté, ils confirment qu'ils ne recoivent pas d'information du vehicule car la charge est delegue à smart charge. La cliente en a marre d'attendre et veut que smart charge ne soit plus du tout lié à son véhicule et/ou My Renault. Elle veut supprimer la charge delegue à smart charge. La client n'a jamais utilisé Smart Charge
Parent case -&gt; 4-25184612</t>
  </si>
  <si>
    <t>4-25472058</t>
  </si>
  <si>
    <t>VF1AG000568878676</t>
  </si>
  <si>
    <t>ZOE - EASY LINK - Charging</t>
  </si>
  <si>
    <t>Hi, my Zoe is on smart charge but this is not activating correctly overnight. An initial charge happens, but not any subsequent to meet the charge settings. 
I have contacted you previously about the same issue, but then the car began to charge correctly. 
I then used public chargers whilst away from home, but when I returned to my home charger I have tried to smart charge several recent evenings,  but to avail.
Registration: WF22BKE 
IMEI:
VF1AG000568878676
 I agree to a technician accessing the car data.
I have screen shots from yesterday evening and this morning if required. 
Owner:
Richard Woodfield</t>
  </si>
  <si>
    <t>4-25040953</t>
  </si>
  <si>
    <t>VYSP0100775186203</t>
  </si>
  <si>
    <t>MOBILIZE CHARGE APP</t>
  </si>
  <si>
    <t>R5 - Open R LInk - Mobilize intense.</t>
  </si>
  <si>
    <t>0896NHY // judit navarro // +34608431507 // 
al poner datos de facturacion y aceptar / se corta y no puedo seguir el proceso de peticion de tarjeta  //</t>
  </si>
  <si>
    <t>4-25027158</t>
  </si>
  <si>
    <t>VF1RCB00669807331</t>
  </si>
  <si>
    <t>Mobilze / Intense subscription debit issue</t>
  </si>
  <si>
    <t>Hello L2,
Cst is unable to subscribe to or activate Intense for his Charge Pass. See attached screenshots. The same message appears every time, no matter how many times he try.
"Your subscription failed..."
How can he now subscribe to the Intense plan?
DE*8PS*449E64*8
FR-MCP-CBP7TE8YQ-6
User ID:040b8f02-8d45-451a-9fe1-04b2bd37b953
Name: Thorsten Schwarz
MYR: thorstenschwarz76@web.de
VIN: VF1RCB00669807331
Thank you &amp; BR,
Sarangan
--------------------------------------------------------------------------------------------
Email entering on closed case n°4-24929619
--------------- Ursprüngliche Nachricht ---------------
Absender: [thorstenschwarz76@web.de]
Gesendet: 17.02.2026 09:15
An: sarangan.kailasapillai@renault.de; dialog.deutschland@renault.de
Thema: ***Erneute Reklamation!*** Fw: Aw: Ihre Nachricht vom 04.02.2026. Unser Zeichen: 4-24929619
Hallo,
ich habe nun die neue Ladekarte, habe diese entsprechend in der App hinterlegt, habe 24 Stunden gewartet...
Beim Abschließen vom Intese Abo (IONITY) für 4,99 Euro, kann ich das Angebot nicht abschließen.
Siehe beigefügte Screens. Es kommt immer das gleiche raus, egal wie oft man es probiert.
"Ihr Abonnement ist fehlgeschlagen...."
Bitte lösen Sie das Problem!
Wie kann ich das Intense Abo nun abschließen?
Mit freundlichem Gruß
Thorsten Schwarz
Tel. 0178-5200676
--------------- Ursprüngliche Nachricht ---------------
Gesendet: Dienstag, 10. Februar 2026 um 11:02
Von: "Thorsten Schwarz" &lt;ThorstenSchwarz76@web.de&gt;
An: dialog.deutschland@renault.de
Betreff: Aw: Ihre Nachricht vom 04.02.2026. Unser Zeichen: 4-24929619
Hallo,
vielen Dank für die Rückmeldung.
Postadresse:
Thorsten Schwarz
Rosenpark 6
65795 Hattersheim am Main
Wenn Sie mir die Ladekarte zusenden, kann ich dann das ABO in Höhe von EUR 4,99 abschließen,
wo ich bei IONITY reduzierte Ladegebühren habe? ...oder können Sie das gleich aktivieren?
Ich würde das dann auch gerne dauerhaft laufen lassen, da das monatliche kündigen, wie man sieht, nur in der Theorie funktioniert...
Können Sie alle bisherigen mobilize Ladekarten deaktivieren, nicht das dann Datenrestbestände existieren und mir nicht reduzierte 
Ladegebühren weitergibt, da noch eine andere Ladekarte im System ist und gültig ist.
Wie es bei mir bereits vorgekommen ist...
Vielen Dank.
Mit freundlichem Gruß
Thorsten Schwarz
--------------- Ursprüngliche Nachricht ---------------
Gesendet: Dienstag, 10. Februar 2026 um 10:10
Von: "Deutschland Renault" &lt;dialog.deutschland@renault.de&gt;
An: "thorstenschwarz76@web.de" &lt;thorstenschwarz76@web.de&gt;
Betreff: Ihre Nachricht vom 04.02.2026. Unser Zeichen: 4-24929619
Sehr geehrter Herr Schwarz,
vielen Dank für Ihre Kontaktaufnahme vom 4. Februar 2026 bei uns in der Renault Kundenbetreuung, in der Sie uns über die weiter bestehende Beanstandung mit der Nutzung des Mobilize Charge Pass informierten.
Um eine unbürokratische und zeitnahe Abwicklung zu ermöglichen, können wir Ihnen eine nicht aktivierte Ladekarte zusenden, welche Sie nach Hinzufügen Ihres neuen Renault Megane E-Tech in der My Renault App aktivieren und nach 24 Stunden nutzen können. 
Das INTENSE-Paket sollte danach in der App unter dem nachfolgenden Pfad buchbar bzw. änderbar sein:
Mein Konto &gt; Mobilize &gt; Angebotene Abonnement ansehen &gt; Intense - zu dem Angebot (Basic/Intense)
Teilen Sie uns bitte sicherheitshalber Ihre Postadresse mit, damit wir den Versand der gewünschten Ladekarte umgehend von unserer Stelle aus in die Wege leiten können.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Sarangan Kailasapillai
SACHBEARBEITER KUNDENBETREUUNG /
DIREKTION KUNDENSERVICE &amp; AFTERSALES
Teleperformance / Berlin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ref:!00Db00cZvn.!500bD0bkSQi:ref</t>
  </si>
  <si>
    <t>4-25529883</t>
  </si>
  <si>
    <t>Renault - Mobilize charge pass</t>
  </si>
  <si>
    <t>Bonjour, il m'est impossible de valider le Mobilize charge pass formule basic, toutes les données sont prises en compte mais au moment de la validation, j'ai le message "une erreur s'est produite lors de la commande... merci de réessayer", mais impossible.
Merci par avance,</t>
  </si>
  <si>
    <t>4-25024623</t>
  </si>
  <si>
    <t>VYSP0100X75969788</t>
  </si>
  <si>
    <t>Renault - Abonnement intense</t>
  </si>
  <si>
    <t>Le clt n'arrive pas a souscrire à l'abonnement intense. Une erreur s'affiche</t>
  </si>
  <si>
    <t>4-25590578</t>
  </si>
  <si>
    <t>Véhicule non Renault - Mobilize Charge Pass</t>
  </si>
  <si>
    <t>Client me dit que son MCP n'a pas fonctionné sur une borne Ionity en Italie.</t>
  </si>
  <si>
    <t>4-25591893</t>
  </si>
  <si>
    <t>CCS1 NISSAN</t>
  </si>
  <si>
    <t>Prachi Ligga</t>
  </si>
  <si>
    <t>[NISS] Technical applicability request failure</t>
  </si>
  <si>
    <t>VIN : VNVNFK00570670275
ViN service activation request failing with error "The following criteria are not present in referential : ucdVersion"</t>
  </si>
  <si>
    <t>NISSAN</t>
  </si>
  <si>
    <t>4-25544895</t>
  </si>
  <si>
    <t>VF1RJL008UC549857</t>
  </si>
  <si>
    <t>Gegevensverzameling niet induwbaar + PBO niet OK</t>
  </si>
  <si>
    <t>Ik kan "gegevensverzameling" niet aanklikken op het scherm van mijn nieuwe Arkana</t>
  </si>
  <si>
    <t>4-25580771</t>
  </si>
  <si>
    <t>UU1DBGG06SU351595</t>
  </si>
  <si>
    <t>Spring- Media Nav Live- My Dacia APP - pair vehicle</t>
  </si>
  <si>
    <t>Can?t pair the vehicle . Keeps receiving error message</t>
  </si>
  <si>
    <t>4-24426459</t>
  </si>
  <si>
    <t>VF1RCB00X74302603</t>
  </si>
  <si>
    <t>Scenic E-Tech - OpenR Link - My Renault app / Mobilize charge</t>
  </si>
  <si>
    <t>External email | Be CAUTIOUS, especially with links and attachments.
I have been try to renew my mobilize on the my Renault app and it will not
let me renew it</t>
  </si>
  <si>
    <t>4-25560233</t>
  </si>
  <si>
    <t>UU1DBG006RU201944</t>
  </si>
  <si>
    <t>MM - ORL - My Dacia app \ Rijbereik niet zichtbaar</t>
  </si>
  <si>
    <t>Klant geeft aan dat de MyDacia?app wel gekoppeld is aan zijn voertuig maar geen rijbereik toont. De knop ?controleer op updates? is grijs.
FO)
zie case 4-25138731 &amp; 4-25189512</t>
  </si>
  <si>
    <t>SERVICE MISSSING</t>
  </si>
  <si>
    <t>4-25583506</t>
  </si>
  <si>
    <t>VF1RCB00270240671</t>
  </si>
  <si>
    <t>WA / Neu / Mobilize Charge Pass</t>
  </si>
  <si>
    <t>Hallo, ich habe schon die Mobilize charge pass. Wie kann ich Upgraden zu intense ? Im Renault app geht es nicht</t>
  </si>
  <si>
    <t>4-25481073</t>
  </si>
  <si>
    <t>VF1RFD00767238567</t>
  </si>
  <si>
    <t>Talisman - Easy Link - Activation des services connectése</t>
  </si>
  <si>
    <t>Bonjour, 
J'ai acheté un pack navigation intelligente depuis plusieurs semaines et il n'est toujours pas actif.
Pouvez me renseigner. 
Mon immatriculation FZ749DT 
Cordialement</t>
  </si>
  <si>
    <t>4-25579554</t>
  </si>
  <si>
    <t>VF1RHN00172793142</t>
  </si>
  <si>
    <t>Angel Benites</t>
  </si>
  <si>
    <t>Austral - openRlink - Actualización del sistema</t>
  </si>
  <si>
    <t>Hola Diego un placer saludarte. 
Te escribo en esta oportunidad para hacerle el seguimiento de la actualización del sistema OpenRlink de mi Renault Austral. 
Quedo muy atento de tu respuesta. 
Saludos 
Enviado desde mi iPhone</t>
  </si>
  <si>
    <t>4-25145719</t>
  </si>
  <si>
    <t>VF1R0300775096598</t>
  </si>
  <si>
    <t>Clio VI - OpenRlink - PBO</t>
  </si>
  <si>
    <t>Dealer emilio informa que este coche no conecta con la app y en el vehículo le da error todo el tiempo</t>
  </si>
  <si>
    <t>4-25547564</t>
  </si>
  <si>
    <t>VF1R0300375095089</t>
  </si>
  <si>
    <t>Clio - oRL /  My Renault - App / ID check issue</t>
  </si>
  <si>
    <t>Hello L2,
The customer hast a My Renault App issue und wants to use "Internet on board."
However, it cannot be activated. The ID check does not start.
The customer told us: "I click on the button Activate the internet in the vehicle but it doesn?t happen"
the customer do the steps below:
1. Clear Cache
Force stop the application
For Android: Settings ? Apps ? Select My Renault ? Storage ? Clear Cache
2. Delete App Data
For Android: Settings ? Apps ? Select My Renault ? Storage ? Clear Data (or Clear Storage) ? Confirm
3. Uninstall and reinstall the My Renault app, then try again.
cst information:
VIN: VF1R0300375095089
HUID: LG2I1DOMIPV253214819
SW: 283C31265R
email in MYR: erwinmeyer@gmx.net
MYR app version: 6.11.2
The cst agreed to let you use his VIN for tests. Screenshot attached.
Could you please investigate?
Thank you, best Regards
Regards
KD meldet sich bei uns da eine Internetverbindung nicht Möglich ist für die app : Aktivieren Sie das Internet im FZG aber weiter geht es nicht. Und einige Assistenz Systeme fallen aus und funktionieren nicht immer Laut Ah soll es dafür eine update geben das kann aber Monate dauern. Könnt ihr den KD bitte helfen damit er die App richtig nutzen kann.</t>
  </si>
  <si>
    <t>4-25591006</t>
  </si>
  <si>
    <t>VF1AG000265139962</t>
  </si>
  <si>
    <t>ZOE - EasyLink - Activación de servicios (TCU REEMPLAZADA)</t>
  </si>
  <si>
    <t>Cliente indica que se ha reemplazado la TCU y ya hay comunicación .
El paquete Pack EV Remote Control 14629 comprado el 03/11/2022  sigue en activación en proceso.</t>
  </si>
  <si>
    <t>4-25579730</t>
  </si>
  <si>
    <t>VF1RCB00076120767</t>
  </si>
  <si>
    <t>le client nous contacte a recus un message pour payer un impayer mais il la efface par erreur souhaite un nouveau lien de payement apres vérification CB expiré</t>
  </si>
  <si>
    <t>4-24572853</t>
  </si>
  <si>
    <t>Duster - Media Nav Live - Volumen</t>
  </si>
  <si>
    <t>Incidencia con su multimedia / conexion Bt subidas de volumen etc / le comentan para act de Sw /
+34618895153 // Miguel angel / UU1DJF01672966103
Problemas desds el inicio retrovisores camaras obstaculos no reales / recon de voz no funciona / control de volumen 
Llevo coche varias veces a taller no solucionan /</t>
  </si>
  <si>
    <t>4-25587079</t>
  </si>
  <si>
    <t>VF1RCB00772602532</t>
  </si>
  <si>
    <t>INSTALLATION</t>
  </si>
  <si>
    <t>Problem to update OpenR- installation</t>
  </si>
  <si>
    <t>Kund har en gammal version av 3.1.0 och vill ha senare uppdatering</t>
  </si>
  <si>
    <t>4-25500446</t>
  </si>
  <si>
    <t>VF1RCB00969361126</t>
  </si>
  <si>
    <t>Denmark</t>
  </si>
  <si>
    <t>Victoria Pankarz Hansen</t>
  </si>
  <si>
    <t>Informationsanmodning</t>
  </si>
  <si>
    <t>Hej. Jeg har købt en Megane e-tech i fredags. Jeg har problemer med My Renault appen.?  Bilen er oprettet med stelnr. I appen. Men  appen opdatere ikke data fra bilen. Der står data fra 9/4-26, 79 km. og 5% batteri. Jeg har forsøgt med geninstallation
ZjQcmQRYFpfptBannerStart
This Message Is From an Unknown Sender
You have not previously corresponded with this sender.
&lt;https://us-phishalarm-ewt.proofpoint.com/EWT/v1/NbWsT-G-!ttKRksZpYar9zww4Qt12D8cyziGrGAdZ2TZAPJbADROEtiV4a68qoNkDV6V1frduVdr1O0wWxkdGRoahbXFaF9bVrnHl7PiSzbJk2c4KEjdhGosQmD1Yg4RzymM8cIegPMUvIA$&gt;
Report Suspicious
ZjQcmQRYFpfptBannerEnd
Hej.
Jeg har købt en Megane e-tech i fredags.
Jeg har problemer med My Renault appen.
Bilen er oprettet med stelnr. I appen. Men  appen opdatere ikke data fra bilen.
Der står data fra 9/4-26, 79 km. og 5% batteri.
Jeg har forsøgt med geninstallation af appen, samt systemgendannelse af infosystemet
Stelnummer er, VF1RCB00969361126
Kan i hjælpe med en løsning?
På forhånd tak.
Mvh. Nino Blyn
Mobil 6128 8675</t>
  </si>
  <si>
    <t>4-25448794</t>
  </si>
  <si>
    <t>VF1RCB00173503229</t>
  </si>
  <si>
    <t>OpenR Link / Scenic E-TECH / MCP (carte de crédit)</t>
  </si>
  <si>
    <t>Problème :
Le client ne peut pas réactiver son Charge Pass suite à la mise à jour de sa carte de crédit (nouveau cryptogramme et nouvelle date d?expiration, malgré un numéro identique). Il ne souhaite ni utiliser une autre carte ni créer un nouveau compte MyRenault.
Attente du client :
Une solution pour réactiver son Charge Pass avec sa carte actuelle.</t>
  </si>
  <si>
    <t>4-25560367</t>
  </si>
  <si>
    <t>VF1RHN00175294758</t>
  </si>
  <si>
    <t>Bonjour,
Je suis novice en ce qui concerne les bornes de recharge électrique. Je me suis procuré la carte Mobilize Charge Pass via mon compte My Renault pour simplifier les transactions.
Je l'ai utilisée aujourd'hui sur une borne TotalEnergies à Val d'Isère. Aucune information spécifique n'était mentionnée sur l'écran à propos d'éventuelles pénalités.
Le Rafale n'est pas équipé d'une prise rapide, seulement d'une prise T2 qui demande un temps de charge beaucoup plus long.
Je ne vous explique pas la douche froide que j'ai reçue à la réception de ma facture dont le montant s'élève à 130.14 euros.
Je n'ai pas pas dépassé le temps de chargement et les bornes étaient désertées en cette fin saison de sports d'hiver.
Je ne comprends pas cette surfacturation.
Je pense qu'il s'agit d'une erreur.
Je vous remercie d'effectuer des vérifications et espère le remboursement du trop perçu.
En vous témoignant toute ma gratitude,
Bien cordialement,
Mireille PERRIN</t>
  </si>
  <si>
    <t>4-25512933</t>
  </si>
  <si>
    <t>VF1RCB00276545097</t>
  </si>
  <si>
    <t>L3_Pb_management_SDSM</t>
  </si>
  <si>
    <t>La cliente veut se connecter au compte MyR d'elle et de son mari mais elle a un message d'erreur, la connexion marche très bien sur le téléphone de son mari</t>
  </si>
  <si>
    <t>MYB LOGIN</t>
  </si>
  <si>
    <t>4-25590607</t>
  </si>
  <si>
    <t>VF1RJL00XUC507819</t>
  </si>
  <si>
    <t>Arkana - Easy Link - MYR/ Pairing</t>
  </si>
  <si>
    <t>29/04 DLR + CST Contacta y dice que al vehículo  le han cambiado la TCU. Informo de que en Dialogys no puedo ver la ref. de la nueva TCU y no aparece el reemplazo en el historial. Me dice que es posible que ocurra esto porqu aún no ha cerrado la órden de trabajo.
Pido por correo al cliente info para escalar de nuevo.</t>
  </si>
  <si>
    <t>4-25559232</t>
  </si>
  <si>
    <t>VF1RCB00769750976</t>
  </si>
  <si>
    <t>Renault - Smart charge</t>
  </si>
  <si>
    <t>Bonjour, 
Je n?arrive pas à connecter ma voiture au service mobilier smart charge.
C?est une Mégane e-Tech d?occasion.
Une fois mon compte Renault renseigné L?application me demande de vérifier l?adresse mail de l?ancien propriétaire.
Cordialement</t>
  </si>
  <si>
    <t>4-25549486</t>
  </si>
  <si>
    <t>UU1DBG004TU364261</t>
  </si>
  <si>
    <t>Philipp Krawczyk</t>
  </si>
  <si>
    <t>WA / Track Order</t>
  </si>
  <si>
    <t>Guten Abend,
Ich habe im Januar 2026 einen Dacia Spring extreme bestellt. Die FIN ist: UU1DBG004TU364261
Warum kann ich den Bestellverlauf nicht in der App und online sehen? Können Sie mir helfen? Mein Account ist familie.maldener@icloud.com
Mit freundlichen Grüßen
Matthias Maldener</t>
  </si>
  <si>
    <t>TRACK_ORDER</t>
  </si>
  <si>
    <t>4-25260748</t>
  </si>
  <si>
    <t>VF1RJB00866566265</t>
  </si>
  <si>
    <t>Captur II - Easy Link - MY Renault</t>
  </si>
  <si>
    <t>Le client rencontre un message d'erreur sur MY Renault</t>
  </si>
  <si>
    <t>4-25572213</t>
  </si>
  <si>
    <t>VF1RJA00867924159</t>
  </si>
  <si>
    <t>Clio / EL / App keine Daten  / mit Optin</t>
  </si>
  <si>
    <t>In der App werden für mein Fahrzeug keine aktuellen Kilometerstände mehr angezeigt.
___________
	Pack Smart Navigation	Pack Smart Navigation	ACTIVE	12/02/2025	12/02/2025	12/02/2028
Anruf, Daten in der App sind ok, bis auf der Gesamtkilometerstand der wird wohl schon seit 1 Monat nicht mehr aktualisiert</t>
  </si>
  <si>
    <t>4-25587963</t>
  </si>
  <si>
    <t>VF1RFB00267033095</t>
  </si>
  <si>
    <t>MEGANE - EASY LINK - climate CLAIM</t>
  </si>
  <si>
    <t>Ho provato anche a sincronizzare nuovamente il veicolo ma senza successi
Simone ? 29/04/2026, 12:02:52
GF841YV Simone Slavier</t>
  </si>
  <si>
    <t>4-25571329</t>
  </si>
  <si>
    <t>VF1RCB00869709420</t>
  </si>
  <si>
    <t>J?ai un petit soucis avec l?application my Renault et la synchronisation de voiture Mégane E-Tech</t>
  </si>
  <si>
    <t>4-25586882</t>
  </si>
  <si>
    <t>VRA Angeboten WA /Duster - MNL / FOTA</t>
  </si>
  <si>
    <t>Guten Tag, das Fahrzeug Update wird nicht fertig gestellt
Ich habe vor 3 Wochen ein Fahrzeug Update gestartet, seit 2 Wochen steht im Display: Update läuft</t>
  </si>
  <si>
    <t>4-25482989</t>
  </si>
  <si>
    <t>VF1RJB00474085247</t>
  </si>
  <si>
    <t>Captur - Open R Link - Radares Google</t>
  </si>
  <si>
    <t>Comenta que antes cuando usaba los radares de Google le aparecia el ícono del radar y antes de aproximarse le daba el aviso sonoro. 
Ahora ese aviso sonoro no ejecuta google mapas, pero sí está el ícono en el mapa.</t>
  </si>
  <si>
    <t>RADAR_ALERT</t>
  </si>
  <si>
    <t>4-25556887</t>
  </si>
  <si>
    <t>VF1AG000468069685</t>
  </si>
  <si>
    <t>Zoe - Easy Link - Mise à jour</t>
  </si>
  <si>
    <t>J?ai aussi ce message qui s?affiche en boucle sur mon application alors que je n?ai pas de mise à jour de la voiture depuis 1 an quasiment</t>
  </si>
  <si>
    <t>4-25405329</t>
  </si>
  <si>
    <t>AVAILABILITY</t>
  </si>
  <si>
    <t>Sandero III - Media Nav Live - Navegación</t>
  </si>
  <si>
    <t>No me funciona el navegador que va incluido en el pack navegación del coche. 
Error en pantalla al abrirlo: error en el portal no es posible obtener los paquetes del portal.
Código de error 10007004</t>
  </si>
  <si>
    <t>4-25552345</t>
  </si>
  <si>
    <t>VF1RJB00566752572</t>
  </si>
  <si>
    <t>CAPTUR II / EL / MYR App - Error Message and No charge level during charging</t>
  </si>
  <si>
    <t>Hi L2 Support,
This customer is experiencing a issue with MYR App
The current charge level is not displayed during charging; the charge level is displayed again after charging
When the plug is connected to the charging station, no data is displayed; when the plug is unplugged, the data is displayed
Error message "An error has occurred, your vehicle data cannot be retrieved at this time."
PBO button on-board: Not displayed
In New Dialiogys
7fdd5207-6dde-4959-956e-546cd16e39f1 - Pack EV Remote Control - activated
Cst informations :
VIN: VF1RJB00566752572
MyR Account: dm@dm01.de
Software version: 283C39788R
HUID: 00000000QQ00X57
Network Status: connected
TCU GEN: AIVCT
Phone &amp; OS: Samsung A14 / Android 15
MY Renault App: Version current
Date / Time when the issue occurred: 02/2026
Issue frequency : continuous
The cst agreed to let you use his VIN for tests.
Screenshots attached
Could you please investigate?
Thank You
Torsten
-------------- Ursprüngliche Nachricht ---------------
Absender: [dm@dm01.de]
Gesendet: 24.04.2026 11:02
An: dialog.deutschland@renault.de
Thema: Re: Ihre Nachricht vom 15.04.2026. Unser Zeichen: 4-25469024
External email | Be CAUTIOUS, especially with links and attachments.
Hallo Herr Hoffeins,
vielen Dank für die Rückmeldung.
Ich habe folgenden Vorschlag:
Da ich das Produkt für 3 Jahre eingekauft habe, und die Software Fehler aufweist, schlage ich vor, dass die 3 Jahre erst ab dem Zeitpunkt berechnet werden, an dem die einwandfreie Funktion auf meinen Geräten gewährleistet ist.
Alternativ: Rückerstattung des Betrages und spätere Information Ihrerseits über eine funktionierende APP, dass ich erneut kaufen kann.
Was halten Sie davon?
Mit freundlichen Grüßen
Dieter Müller
Heerdter Landstraße 215
40549 Düsseldorf
Mail: dm@dm01.de
Mobil: 0176 46096961
renault.de</t>
  </si>
  <si>
    <t>4-25576880</t>
  </si>
  <si>
    <t>VF1RCB00073907235</t>
  </si>
  <si>
    <t>SCENIC 100% ELEC - openRlink - Sincronización App MyR</t>
  </si>
  <si>
    <t>Me entregaron ayer un vehiculo Renault y no se me sincroniza correctamente con My Renault</t>
  </si>
  <si>
    <t>4-25433771</t>
  </si>
  <si>
    <t>UU1DBG007RU170302</t>
  </si>
  <si>
    <t>Spring - Media Nav Live - Climatisation à distance</t>
  </si>
  <si>
    <t>Client me dit que la climatisation à distance ne marche pas sur l'appli MYD car il a un message d'erreur.</t>
  </si>
  <si>
    <t>4-25580106</t>
  </si>
  <si>
    <t>VF1RCB00X69708303</t>
  </si>
  <si>
    <t>Megane E-Tech - openR link - Application MY Renault</t>
  </si>
  <si>
    <t>Bonjour, j'ai acheté une Megane Etech n° GJ-762-PP dans la concession Renault Pertuis. Je n'arrive pas à coucher My Renault au véhicule. Il me semble que l'ancien propriétaire ne s'est pas déconnecté.  pouvez vous m'aider à régler c problème.  Merci par avance. mon tel est 0608698637. email: Roger bergonzo@gmail.com</t>
  </si>
  <si>
    <t>PAIRING_ONBOARD</t>
  </si>
  <si>
    <t>4-25504913</t>
  </si>
  <si>
    <t>VF1RJB00573298620</t>
  </si>
  <si>
    <t>CAPTUR/OPENRLINK/DASHBOARD Claim</t>
  </si>
  <si>
    <t>Duplico dossier in rif dox precedente per gestione multimediale. Clt lamenta mancanza widget sul quadro strumenti all'accensione del veicolo (random). Verificare con polo tecnico se  il comportamento sia una anomalia o una normale caratteristica del prodotto?
--------------- Messaggio inoltrato ---------------
Da: [lorenzotosaroni53@gmail.com]
Inviato: 16/03/2026 20.50
A: relazioni.clientela@renault.it
Oggetto: Pratica Renault CAPTUR II VF1RJB00573298620
Buona sera,
questa è l?ultima comunicazione per cercare di fare chiarezza sul problema riscontrato ed affrontato per più di 1 anno dalla Vostra Autofficina Autorizzata di Viterbo, senza trovare una soluzione adeguata pur avendo sostituito: TABLEAU BOARD, effettuato la Configurazione e la Riprogrammazione del Quadro Strumenti.
Quanto da Voi asserito: confermiamo la nostra risposta facendo presente che, come specificato nel manuale di uso manutenzione del veicolo (pagina 320), dopo avere spento il motore la vettura si avvia sempre in modalità Confort. 
L?immagine allegata evidenzia la mancanza di Parte Grafica, in alto a Destra, del Quadro Strumenti alla prima accensione e/o alle accensioni successive (in maniera random). 
Non credo che quanto da Voi comunicato possa essere considerato un giustificativo all?evento che si manifesta.
Sono ancora più convinto che non avete consapevolezza della Vs affermazione né, tantomeno, interpretazione della lettura della porzione di documento che mi avete indicato a pag.320.
Ritornare in modalità CONFORT significa che tutte le personalizzazioni Selezionabili e Selezionate, in fase successiva all?accensione (per adattare l?autovettura al proprio modo di guida), vengono resettate e proposte le modalità previste, di base, dalla casa.
Questo significa che nel Riquadro in alto a Destra, del Quadro Strumenti, sia presente una configurazione Grafica stabilita dalla casa (sempre la medesima ad ogni accensione)  e non un?area senza Grafica, in maniera random,  che può essere ripristinata, soltanto, attraverso i pulsanti di selezione.
Ma secondo Voi, anche se non avete conoscenza tecnica, gli occhi per guardare Vi sono stati dati, perché volete negare l?evidenza dei fatti e non accettare che la Mancanza della Parte Grafica in Alto a Destra del Quadro Strumenti, risulta una anomalia Software/Hardware che deve essere risolta?..??????
Non mi aspetto risposte giustificative, ma la soluzione a questa anomalia.
Diversamente, sarò costretto a rivolgermi ad uno studio legale per attuare un procedimento per il rispetto delle Garanzie previste dal Contratto.
Volevo comunicare, inoltre, che per finalizzare questo nuovo percorso, ho provveduto in data odierna al passaggio di proprietà in mio favore.
Cordiali saluti.
Lorenzo Tosaroni
Servizio Clienti Renault</t>
  </si>
  <si>
    <t>ECRAN</t>
  </si>
  <si>
    <t>4-25568525</t>
  </si>
  <si>
    <t>VF1RJA00164012586</t>
  </si>
  <si>
    <t>Clio V - Easy Link - Connectivité</t>
  </si>
  <si>
    <t>Mon système Easy Link ne se connecte pas au réseau, la clé USB n?est pas reconnue et l?écran bug en roulant (il s?éteint). Je ne peux pas faire les mises à jour. De plus, sur le site de Renault, en essayant de trouver la mise à jour il m'est impossible de rentrer le VIN sur plusieurs appareils; 0769219743</t>
  </si>
  <si>
    <t>4-25521692</t>
  </si>
  <si>
    <t>VF1AG000969755943</t>
  </si>
  <si>
    <t>Zoe - Easy Link - Smart Charge</t>
  </si>
  <si>
    <t>Reason for contact: 
Charger fitted to house 
Uses mobilize app
Last night it charged 9%
Not a smart charger ? plug in and go
Couple of times has had the message to say it?s not been successful 
Going on for a few weeks ? 1 in 5 times doesn?t work
Spoke to charger company and electricity ? said it all looks fine from their side
Cable is detachable 
REG: KY72OPW
VIN: VF1AG000969755943
WARRANTY: 
RENAULT/DACIA ASSISTANCE:
+	Pack Remote Control	Pack EV Remote Control	ACTIVE	20/01/2026	22/01/2026	22/01/2027
+	Pack Smart Navigation	Pack Smart Navigation EV	ACTIVE	20/01/2026	22/01/2026	22/01/2027
+	Mobilize Smart Charge	Mobilize Smart Charge	ACTIVE	21/01/2026	22/01/2026	22/01/2029
The charge usually starts at night. It begun charging from 18:27 to 7:10AM this morning. The battery only charged 9%.</t>
  </si>
  <si>
    <t>4-24551283</t>
  </si>
  <si>
    <t>VF1RCB00773271655</t>
  </si>
  <si>
    <t>Mobilize Charge Pass Invoicing</t>
  </si>
  <si>
    <t>SCENIC E-TECH - OPENR LINK - Mobilize Charge pass</t>
  </si>
  <si>
    <t>Cx has charge pass linked to card and has gift card linked. App says gift card attached to pass but remote charge charging credit card and not gift card.
Cst called</t>
  </si>
  <si>
    <t>MCP_PAYEMENT</t>
  </si>
  <si>
    <t>4-25517809</t>
  </si>
  <si>
    <t>VF1RHN00273996745</t>
  </si>
  <si>
    <t>Intelligent Speed Assist ISA</t>
  </si>
  <si>
    <t>Rafale - openRlink - Alerta sonora radares</t>
  </si>
  <si>
    <t>Buenas tardes, tengo una version superior y no avisan de los radres ni suenan los que si se ven en pantalla
Un Saludo</t>
  </si>
  <si>
    <t>SPEED_LIMIT_SOUND</t>
  </si>
  <si>
    <t>4-25575594</t>
  </si>
  <si>
    <t>VYSP01H0975988255</t>
  </si>
  <si>
    <t>Renault 4 ? openR link ?  Charge Pass activation not accepting post code</t>
  </si>
  <si>
    <t>MyR version 6.11.0
iPhone
Charge Pass activation not accepting post code - it says that post code is invalid
Signed out/sign in
Same error message - post code invalid
Will send email asking picture for escalation</t>
  </si>
  <si>
    <t>4-25575031</t>
  </si>
  <si>
    <t>VF1BCVYB273374928</t>
  </si>
  <si>
    <t>Duo/Bento - Radio - Application MY Duo</t>
  </si>
  <si>
    <t>j'ai plus l'adresse mail pour accéder a mon application on as changer de propriétaire</t>
  </si>
  <si>
    <t>4-25549767</t>
  </si>
  <si>
    <t>VF1RFB00466667417</t>
  </si>
  <si>
    <t>Franciszek Oniszczuk</t>
  </si>
  <si>
    <t>MEGANE IV - EL - MAP UP DATE</t>
  </si>
  <si>
    <t>External email | Be CAUTIOUS, especially with links and attachments.
Przesy?am odcisk pozdrawiam  
  Dnia 24 kwietnia 2026 06:53 marek.idzi@wp.pl   napisa?(a):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</si>
  <si>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LIVE_TRAFFIC</t>
  </si>
  <si>
    <t>4-25502484</t>
  </si>
  <si>
    <t>VF1RFB00X70501777</t>
  </si>
  <si>
    <t>swathi kanamgot</t>
  </si>
  <si>
    <t>Megane IV - EasyLink - Renovación de servicios</t>
  </si>
  <si>
    <t>quiero renovar los siguientes servicios.
El cliente renovó pero los contratos no se acumularon por lo que los servicios base y los serviciso renovados se consumieron al mismo tiempo. 
Se explica al cst: Los contratos de base que se otorgan al comprar el vehículo y los contratos que se adquieren en la página My Renault funcionan de forma independiente por lo que no es posible acumularsen y se consumen desde el momento de su activación por el tiempo adquirido. Su contrato base actual vence el 26/04/2026 y por esta ocasion, entendiendo que la adquisición de la renovación de navegación inteligente con fecha de inicio 11/02/2025 y fecha de fin 11/02/2026 fué sin tener en cuenta que ya tenía un contrato base vigente. Vamos a otorgarle un contrato de navegación inteligente cuando el contrato base actual finalice.
Por favor contáctenos nuevamente cuando el contrato actual finalice para poder crear el nuevo contrato.</t>
  </si>
  <si>
    <t>TIRE_PRESSURE</t>
  </si>
  <si>
    <t>4-25406628</t>
  </si>
  <si>
    <t>VF1RCB00274677191</t>
  </si>
  <si>
    <t>Scenic E-TECH- OpenRlink- Clima issues</t>
  </si>
  <si>
    <t>Hej Jeg har haft min Scenic e tech I 9 måneder og har aldrig haft problemer med at aktivere klimaanlægget via appen. Men den seneste måned har jeg haft problemer næsten hele tiden. Jeg har lige haft bilen på værksted for at se om de kunne
ZjQcmQRYFpfptBannerStart
This Message Is From an Unknown Sender
You have not previously corresponded with this sender.
&lt;https://us-phishalarm-ewt.proofpoint.com/EWT/v1/NbWsT-G-!uHKRPIZGIMo7r4G0LB0ZzfH0BwzxqGbWt5pY5xPn8Y8jaLRdbjv__jVZHyZtB6Fs37loVYamiRWOKTfzYzD84Q7aLiDHvZDICQ63PFNN4jrV$&gt;
Report Suspicious
ZjQcmQRYFpfptBannerEnd
?
Hej
Jeg har haft min Scenic e tech I 9 måneder og har aldrig haft problemer med at aktivere klimaanlægget via appen.
Men den seneste måned har jeg haft problemer næsten hele tiden.
Jeg har lige haft bilen på værksted for at se om de kunne finde årsagen. Men det kunne de ikke. De henviste til jer.
Programmerede tider virker som det skal. Bilen varmer op og køler ned til de tider jeg har angivet.
Men når jeg manuelt vil starte klimaanlægget så kommer appen med den vedhæftede besked efter et lille minuts tid.
Nogle gange virker det dog. Men det er som om at jo længere bilen har stået parkeret jo sværere er det at få kontakt til den.
Det er først inden for den sidste måneds tid det er blevet et problem.
Hvad har I brug for af infor for at kunne hjælpe?
Reg.: EK58637
VIN: VFRCB00274677191[image0.jpeg]
Venlig hilsen
Simon Kølkjær</t>
  </si>
  <si>
    <t>4-25297072</t>
  </si>
  <si>
    <t>VF1RCB00471744696</t>
  </si>
  <si>
    <t>Smart Charge Activation</t>
  </si>
  <si>
    <t>External email | Be CAUTIOUS, especially with links and attachments.
Was told 72 hours - been nearly a week. Please help.
Brian Eldred</t>
  </si>
  <si>
    <t>4-25589718</t>
  </si>
  <si>
    <t>VF1AGVYA051704443</t>
  </si>
  <si>
    <t>Zoe - R-Link - Synchronisation sur application My Renault</t>
  </si>
  <si>
    <t>Client me dit que sa Zoe n'est plus synchronisé sur l'appli MYR.</t>
  </si>
  <si>
    <t>4-25448296</t>
  </si>
  <si>
    <t>VF1RJB00375580887</t>
  </si>
  <si>
    <t>Symbioz - openR link - Connexion bluetooth</t>
  </si>
  <si>
    <t>Email entrant sur un dossier fermé :4-25030330</t>
  </si>
  <si>
    <t>BLEUTOOTH_ISSUE</t>
  </si>
  <si>
    <t>Vincent LAFORGE</t>
  </si>
  <si>
    <t>L3_MyDUO</t>
  </si>
  <si>
    <t>4-25491949</t>
  </si>
  <si>
    <t>VF1RJB00474480707</t>
  </si>
  <si>
    <t>Captur - Open R Link - Servicios conectados OLD</t>
  </si>
  <si>
    <t>External email | Be CAUTIOUS, especially with links and attachments.
De: FRANCISCO RONDA &lt;KIOSCORONDA@outlook.es&gt;
Enviado el: viernes, 17 de abril de 2026 21:04
Para: ES &lt;ASISTENCIA.MULTIMEDIA.@RENAULT.COM&gt;
CC: FRANCISCO RONDA &lt;KIOSCORONDA@outlook.es&gt;
Asunto: RV:
De: FRANCISCO RONDA &lt;KIOSCORONDA@outlook.es&lt;mailto:KIOSCORONDA@outlook.es&gt;&gt;
Enviado el: viernes, 17 de abril de 2026 19:41
Para: FRANCISCO RONDA &lt;kioscoronda@outlook.es&lt;mailto:kioscoronda@outlook.es&gt;&gt;
Asunto: RE:4-25380956-CAPTUR-OPEN LINK SERVICIOS CONECTADOS
LA VERSION DE LA APP MI RENAULT ES UNA INFORMACION QUE DESCONOZCO EN NINGUN MOMENTO
NADIE ME TRANSMITIO DICHA INFOMACION NI A LA ENTREGA DEL VEHICULO NI APARECE EN LA
DOCUMENTACION QUE SE ME ENTREGO LO CUAL LE AGREDECERIA QUE ME LA HICIESE LLEGAR.
LA MATRICULA ES LA SIGUIENTE   3301MZC.
EN LA IMAGEN QUE LES ENVIO PUEDEN COMPROBAR EN LA PARTE INFERIOR IZQUIERDA COMO NO APARECE
LA TEMPERATURA EXTERIOR.
EL MODELO DE MOVIL ES COMPATIBLE ES UN: SAMSUNG ACCOUNT A15.
ESPERO QUE CON TODA ESTA INFORMACION PODAMOS AVANZAR EN EL PROBLEMA DE MI VEHICULO.
UN SALUDO.
Enviado desde Outlook para Android&lt;https://aka.ms/AAb9ysg&gt;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</si>
  <si>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4-25556255</t>
  </si>
  <si>
    <t>VF1RJB00265280174</t>
  </si>
  <si>
    <t>Captur II - Easy Link - Services not activated at the dealership (Waiting for appointment)</t>
  </si>
  <si>
    <t>Hi, I have recently purchased a second-hand 2020 Renault Captur (Reg: EY20 OAJ) VIN: VF13JB00265280174 from a Renault dealer and  I am trying to link it to my My Renault app, but I am getting a 'Technical Reasons' error and the connectivity button is greyed out.
Can you please unlink the previous owner's account from this VIN and check if my connected service contracts have expired? If they have expired, could you please advise on how to renew them or provide a trial extension so I can synchronise my vehicle?Many thanks,Lavinia</t>
  </si>
  <si>
    <t>4-24708435</t>
  </si>
  <si>
    <t>VF1RCB00270660706</t>
  </si>
  <si>
    <t>Renault Megane E-Tech - Open R-Link - My Renault app sync</t>
  </si>
  <si>
    <t>Mass issue case</t>
  </si>
  <si>
    <t>4-25584574</t>
  </si>
  <si>
    <t>VF1RJB00076736877</t>
  </si>
  <si>
    <t>Ferhat SOUTTOU</t>
  </si>
  <si>
    <t>L2_FIC</t>
  </si>
  <si>
    <t>Commercial services &amp; My renault apps</t>
  </si>
  <si>
    <t>The problem is that the Renault app connection to the vehicle and onboard internet access are not working, and the APN3 subscription/service ? Airnity internet is deactivated.</t>
  </si>
  <si>
    <t>4-25575346</t>
  </si>
  <si>
    <t>VF1RJB00568595467</t>
  </si>
  <si>
    <t>CAPTUR II/EASY LINK/SERVICES NOT WORKING CLAIM</t>
  </si>
  <si>
    <t>cliente lamenta di non ricevere il codice di conferma quanto tenta di sincronizzare app con auto (messaggio di errore: codice impossibile da inviare)
mail: alfredomelillo@tiscali.it
Ha riparato difetto in officina che causava problematica di marzo scorso.</t>
  </si>
  <si>
    <t>4-25589475</t>
  </si>
  <si>
    <t>zoe - easylink - services stuck in progress</t>
  </si>
  <si>
    <t>customer new pack remote services hasn't been fully activated. Please synchronize the services, VF1AG000968642127</t>
  </si>
  <si>
    <t>4-25558336</t>
  </si>
  <si>
    <t>Sarangan Kailasapillai</t>
  </si>
  <si>
    <t>Spring - MNL / Track Order issue (MYD Web Portal)</t>
  </si>
  <si>
    <t>Hello L2,
The cst can no longer track the order for the Spring in the MYD web portal.
The customer tested the following browsers: EDGE, Chrome; FireFox and Opera
Order tracking is visible in the MYD app.
Data in Distri.net:
E-Mail: wolfgang.klingseisen@t-online.de
1 = private customers
MYD Account: wolfgang.klingseisen@t-online.de
Cst informations:
VIN: UU1DBG005TU363507
My Dacia email address: wolfgang.klingseisen@t-online.de
The cst agreed to let you use his VIN for tests.
Screenshots attached
Could you please investigate?
Thank You &amp; BR
Sarangan
--------------------------------------------------------
External email | Be CAUTIOUS, especially with links and attachments.
Hallo Dacia,
…das funktioniert schon eine ganze Weile nicht mehr!
Siehe Hardcopy folgend. Aber bereits vorher, ohne
Fehlermeldung funktionierte es auch nicht.
Die Seite blieb unverändert „leer“.
(Das „Webseiten-Verhalten“ war und ist auch nicht
berauschend, flüssig.)
Dies per PC und Laptop je mit EDGE, Chrome; FireFox und
Opera getestet erscheint der Fehler.
(Zus. Info:
  Über die „myDacia-App“ (Android) funktioniert die „Liefer-
   Zeitpunkt-Anzeige“)
   Dort ist jedoch mehr als ernüchternd die Angabe:
   Lieferzeit 10. August 2026 – 23.August 2026  )-:  )-; 
www UI – Webseite
Seite „myDacia“ „Bestellverfolgung“
Beste Grüße,
   Wolfgang 
Wolfgang Klingseisen
Tel.: 09971-20121
Mobil: 0171-7819579
Fax: 09971-1313
Mail: wolfgang.klingseisen@t-online.de
&lt;mailto:wolfgang.klingseisen@t-online.de&gt;</t>
  </si>
  <si>
    <t>TRACK_MISSING</t>
  </si>
  <si>
    <t>4-25572136</t>
  </si>
  <si>
    <t>VF1RJB00774691027</t>
  </si>
  <si>
    <t>VIN DECLARATION</t>
  </si>
  <si>
    <t>Symbioz - openR link - Immatriculation</t>
  </si>
  <si>
    <t>Bonjour,
J'ai acheté un véhicule Renault Symbioz neuf chez Aramisauto en septembre 2025.
Ce véhicule avait 0 km au compteur et venait de l'étranger et n'avait jamais roulé (date première immatriculation en avril 2025 - voir carte grise en pièce jointe).
J'ai enregistré mon véhicule dans l'application "MY RENAULT" avec mon numéro de série: VF1RJB0774691027.
Mon immatriculation française est la suivante: HF-166-TW.
Dans l'application  "MY RENAULT" je ne parviens pas à  mettre mon immatriculation française, mon véhicule ressort avec une plaque étrangère : 0083MZZ.
Pouvez-vous régulariser mon immatriculation dans votre base de données ?
De plus ce  lundi 27 avril 2026, j'ai effectué ma première révision dans le garage Renault de St Cyr sur Loire (Voir facture en pièce jointe).
Pouvez-vous mentionner cette révision dans l'application  "MY RENAULT" ?
Je suis un client fidèle de la marque RENAULT depuis plus de 30 ans et j'espère que vous allez pouvoir trouver une solution à mon problème.
Vous trouverez en pièces jointes:
- une copie de ma carte grise.
- une copie de ma première facture d'entretien.
Cordialement.
Renaud LAGOUTTE 
0661773257</t>
  </si>
  <si>
    <t>4-25501641</t>
  </si>
  <si>
    <t>VYSP01H0876190100</t>
  </si>
  <si>
    <t>Stefanie Sehm</t>
  </si>
  <si>
    <t>R4 - oRL / PBO issue (Ladestand und Reichweite wird nicht angezeigt)</t>
  </si>
  <si>
    <t>on this vehicle PBO was done but one service is missing. There is no service for Remote services/commands. Could you please create/activate missing service? 
********************
Hallo,
meine Renault App zeigt immer noch nicht den Ladestand und die Reichweite an. Ich habe bereits mit einem Servicemitarbeiter am Telefon gesprochen. Er konnte nicht weiterhelfen, hat an den Autoverkäufer verwiesen. Wir waren erneut beim Autoverkäufer. Er konnte die Situation auch nicht ändern. 
Wie nun weiter?
MfG Anke Thiele</t>
  </si>
  <si>
    <t>4-25487390</t>
  </si>
  <si>
    <t>VF1RCB00870515914</t>
  </si>
  <si>
    <t>Megane E-Tech - openR Link - App MY Renault</t>
  </si>
  <si>
    <t>clt appelle car certaines fonctionnalités ne sont pas dispos (A/C, mise en route des feux, localisation)
bandeau rouge et message d'erreur</t>
  </si>
  <si>
    <t>RHL</t>
  </si>
  <si>
    <t>4-25567393</t>
  </si>
  <si>
    <t>VYSP0100075556133</t>
  </si>
  <si>
    <t>Renault 5 - openR link - MY Renault</t>
  </si>
  <si>
    <t>Le client n'arrive pas a avoir les données de son vhl depyuis le 1 avril
iPhone 16 - iOS 26.3.1 - MYR 6.11.0</t>
  </si>
  <si>
    <t>4-25545967</t>
  </si>
  <si>
    <t>VF1RFB00363894499</t>
  </si>
  <si>
    <t>Megane IV- R-Link 2- Navegación</t>
  </si>
  <si>
    <t>mi suscripcion ha caducado para usar navegador, multimedia, etc
pues solo eso ya que aun me funciona el navegador y la radio pero no puedo dividir en dos la pantalla como antes</t>
  </si>
  <si>
    <t>4-25564848</t>
  </si>
  <si>
    <t>VF1RJL00XUC555143</t>
  </si>
  <si>
    <t>Arkana - EasyLink - MyR</t>
  </si>
  <si>
    <t>Buna ziua,
 Nu pot activa serviciile ss VF1RJL00XUC555143
ultumesc!
GABRIELA PARPALA
SEF VANZARI RENAULT
VN RENAULT
gabriela.parpala@redac.ro
T : +40723 368 493
SC REDAC SRL 
 Craiova, Str. Riului, nr. 387, jud. Dolj, Romania
Tel: +40-372-51.123,   +40-251-42.97.60
Mobil  0723 36 84 93
Fax:+40-372-51.11.42
 &lt;http://secure-web.cisco.com/1uGp3mU6AMLQ9zFWnABKUYfNdTFZ7Uf75ZtKCS1vI24PepyI8inesmxBSwgzYCJGUDkzmT4ENSHJezmXIXZVj0eM-qgnCgmHjuAjChGfeov3OsyZhS7-g_95WqGIZdJH6RI6e500rQB9KOhU1YPsGbXU313z-XHKdXsGW2_-iHN1xjq1LyOE9zaTiITGAjMRCRcj078q9qKOeBd00mAf6cFFJNBKRtgnUk8KgQNdL4zf2vtTjZljq_vAKezp3CoHCkvhfsaiYhQS8otnnnUrL2ZjGqFdMtDnElDkblWLXBjDAaEyoXI_pDrUEI-Fp6Obc/http%3A%2F%2Fwww.redac.ro%2F&gt; http://secure-web.cisco.com/1J3Mwa9QOszYcmcWBUGc5JCy0Fz4RjGBC-V4odCOVdkz09V4pwS_XRND089gUaUTgd3mjmxbdo3sFqlfI0p7rrIAhkcW6mbq6iv_c8lgOrbiuPvpVRSnZSo4bk66dbNQJYNqi7btGgmgK-_GxqTB_Xy9mDQVz-3nJZeLFZqGYaBfQjbGIYj2dVOX-7HeJkNBZVSLQzj3DSs_ADLsD5CELNxgBqhbTOSbaGtt-gSqiXXOLYvSDbxcniBW0-J8Ds9T7tMX_02Eb9NDm8Aikv4H2nlx3U1u4-HJGhiOUg9NGmYVKcnLUrZ8_AMwL7f5r1m57/http%3A%2F%2Fwww.redac.ro
NOTIFICARE DE CONFIDENTIALITATE SI SECURITATE A MESAJULUI
Citirea acestui mail implica exprimarea consimtamantului dumneavoastra
expres si neechivoc cu privire la prelucrarea si utilizarea datelor cu
caracter personal de catre SC REDAC SRL, conform Regulamentului European
2016/679 privind protectia persoanelor fizice in ceea ce priveste
prelucrarea datelor cu caracter personal si libera circulatie a acestor
date.
SC REDAC SRL are o politica stricta de protectie a datelor in conformitate
cu prevederile RGPD (Regulamentul general privind protectia datelor). 
Acest mesaj si/sau fisierele atasate contin/e informatii care sunt
confidentiale, clasificate sau protejate prin lege. In cazul in care le-ati
primit din greseala, fara sa fiti destinatarul intentionat/ de drept, va
rugam sa-l stergeti imediat si sa notificati expeditorul. Copierea,
utilizarea sau distribuirea catre alte persoane a prezentului mesaj, fara
acordul expeditorului, este impotriva legii. SC REDAC SRL nu este
responsabila pentru orice fel de pierderi de date sau alte daune aduse
destinatarului sau altor persoane, cauzate de utilizarea, intarzierea,
interceptarea, coruperea sau infectarea cu virusi a acestui mesaj.
Responsabilitatea protejarii sistemului impotriva virusilor si a
autentificarii acestui mesaj depind exclusiv de destinatar.</t>
  </si>
  <si>
    <t>4-23714874</t>
  </si>
  <si>
    <t>VF1RJB00665067129</t>
  </si>
  <si>
    <t>MM -	EL - 	My Renault app \	Fuel price informatie niet zichtbaar</t>
  </si>
  <si>
    <t>Pack Smart Navigatie niet actief . Status staat nog op activering bezig
Fuel price informatie is niet zichtbaar
MM
Service sync gestart: 08/09
Samsung A55
6.6.3
3 weken
Gegevens uitwisselen staat aan
Klant kan helemaal niks met de app</t>
  </si>
  <si>
    <t>Vinaya Basava</t>
  </si>
  <si>
    <t>4-25536837</t>
  </si>
  <si>
    <t>VF1RHN00672853366</t>
  </si>
  <si>
    <t>Austral - Open R Link - Motor de gasolina 1.2.0</t>
  </si>
  <si>
    <t>Llama dealer junto a cliente. Cliente lleva intentando instalar la actualización "motor gasolina 1.2.0" tres meses. Dealer dice que desde la clip no ve campañas.
Datos dealer:
669419893
Enrqiue mateo
emateo@navarroo.com</t>
  </si>
  <si>
    <t>4-25575592</t>
  </si>
  <si>
    <t>VYSP0100273678956</t>
  </si>
  <si>
    <t>la cliente appelle car n'arrive pas a changer sa cb</t>
  </si>
  <si>
    <t>4-25565899</t>
  </si>
  <si>
    <t>VF1AG000467145511</t>
  </si>
  <si>
    <t>Zoe - Easylink - My Renault app error</t>
  </si>
  <si>
    <t>Error message on my app</t>
  </si>
  <si>
    <t>4-25552041</t>
  </si>
  <si>
    <t>VF1AG000670874703</t>
  </si>
  <si>
    <t>Zoe - Easy Link - Mes Services à Distance</t>
  </si>
  <si>
    <t>Email entrant sur un dossier fermé :4-25536831</t>
  </si>
  <si>
    <t>4-25578420</t>
  </si>
  <si>
    <t>VF1RJA00972097898</t>
  </si>
  <si>
    <t>MM FR - MyRenault association véhicule - Web1on1</t>
  </si>
  <si>
    <t>Bonjour, Lorsque j'essaie de connecté mon véhicule à l'application m'y Renault aucun code n'apparaît 
----------------------------------------------------
https://app.web1on1.chat/m/cqB2kW7LMm</t>
  </si>
  <si>
    <t>4-25588151</t>
  </si>
  <si>
    <t>VYSP0100X72613858</t>
  </si>
  <si>
    <t>RENAULT 5 - Open R Link  - My Renault</t>
  </si>
  <si>
    <t>Cst ne se souvient plus de son Mot de passe my renault</t>
  </si>
  <si>
    <t>4-25502828</t>
  </si>
  <si>
    <t>VF1R0300176561399</t>
  </si>
  <si>
    <t>(M) Clio VI - openR - MYR error</t>
  </si>
  <si>
    <t>Buna ziua. Am un Clio VI si intampin o problema legata de functionalitatea aplicatiei Myrenault , adica nu merg butoanele de claxon si aprinderea luminilor din aplicatie. Va atasez 2 poze
Versiunea aplicatie Myrenault : 6.10.5
Adresa de mail folosita pt logarea in aplicatia Myrenault :
cata86fly@yahoo.com
Am aceasta problema de la inceput , de cand am luat masina si am conectat aplicatia.nu au mers niciodata aceste 2 butoane din aplicatie !</t>
  </si>
  <si>
    <t>4-25468758</t>
  </si>
  <si>
    <t>VF1RCB00571032536</t>
  </si>
  <si>
    <t>Assia BENYOUS</t>
  </si>
  <si>
    <t>Megane E-Tech - openR link - Synchronisation MY Renault</t>
  </si>
  <si>
    <t>Bonjour,
J'ai récemment acquis une megane etech VF1RCB00571032536
Et je n'est jamais réussi à me connecter à my Renault
J'ai bien un abonnement chez orange, le partage des données est accepté j'ai bien refait un profil admin. Donc la je sèche
Merci d'avance
Je me suis rendu en concession et on m'a dit de voir avec les service en ligne et que c'était peut être les anciens propriétaires qui n'avais pas déconnecté les service ou autre</t>
  </si>
  <si>
    <t>4-25553081</t>
  </si>
  <si>
    <t>VFAAEFD0071264907</t>
  </si>
  <si>
    <t>FOTA Update and Apps telemeter Alpine</t>
  </si>
  <si>
    <t>The Alpine rangefinder application has disappeared from the MM and we have an ongoing FOTA campaign that is not yet finalized USB_CAMPAIGN_60400E_202604_23339_VFAAEFD0071264907</t>
  </si>
  <si>
    <t>ALPINE_TELEMETRICS</t>
  </si>
  <si>
    <t>4-25580171</t>
  </si>
  <si>
    <t>VF1AG000568670362</t>
  </si>
  <si>
    <t>Zoe - Easy Link - Services connectés</t>
  </si>
  <si>
    <t>csn appelle car après un changement de TCU impossible d'avoir le partage de données actif</t>
  </si>
  <si>
    <t>CLIMATE_ACTIVATION_ISSUE</t>
  </si>
  <si>
    <t>4-25584689</t>
  </si>
  <si>
    <t>VF1RFA00363306272</t>
  </si>
  <si>
    <t>Scenic IV - R-Link 2 - Historique d'entretien</t>
  </si>
  <si>
    <t>Bonjour 
Je vous confirme que l?entretien est présent, il manque les opérations en garantie. 
Dans l?attente. 
Bien cordialement. 
Rmarchal 
Envoyé de mon iPhone</t>
  </si>
  <si>
    <t>4-25436294</t>
  </si>
  <si>
    <t>UU1DJF00X66676848</t>
  </si>
  <si>
    <t>MEDIANAV 4.5</t>
  </si>
  <si>
    <t>login</t>
  </si>
  <si>
    <t>External email | Be CAUTIOUS, especially with links and attachments.
Hello.
I purchased some updates last year.
How do I ?log on? to the site to view how many I have left?
Or can you confirm?
Thanks
Neil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</si>
  <si>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4-25569843</t>
  </si>
  <si>
    <t>VF1JZ2B0D42654195</t>
  </si>
  <si>
    <t>TOMTOM</t>
  </si>
  <si>
    <t>Scenic III - Carminat TomTom - Hora</t>
  </si>
  <si>
    <t>Tengo u Renault Scenic III del 2009 y la hora del navegador se ha quedado --:-- y no hay forma de solucionarlo</t>
  </si>
  <si>
    <t>CLOCK_ONBOARD</t>
  </si>
  <si>
    <t>4-25507066</t>
  </si>
  <si>
    <t>VF1RFB00570276426</t>
  </si>
  <si>
    <t>LIVE TRAFFIC</t>
  </si>
  <si>
    <t>MEGANE IV BREAK - EasyLink - Informação de Trânsito</t>
  </si>
  <si>
    <t>CLIENTE INDICA QUE DEIXOU DE VISUALIZAR TRANSITO NO GPS DEPOIS DE ADQUIRIR SERVIÇOS</t>
  </si>
  <si>
    <t>4-25521778</t>
  </si>
  <si>
    <t>VYSP01H0X74250793</t>
  </si>
  <si>
    <t>R4 E-Tech - Plug and charge</t>
  </si>
  <si>
    <t>cst a désactiver son MCp mais sur les bornes qd il recharge il reçoit un email a nous pour dire que ça na pas fonctionner du a la carte bancaire et il ne comprend pas.
Explique au cst qu'il a tjrs le PNC actif et donc ça prend les devant sur les Pass et pour cela il reçoit cela.
Explique comment désactiver et envoie email aussi.</t>
  </si>
  <si>
    <t>4-25564684</t>
  </si>
  <si>
    <t>UU1DBG007NU077984</t>
  </si>
  <si>
    <t>Spring - Media Nav - eroare</t>
  </si>
  <si>
    <t>Nu reu?esc s? conectez aplica?ia my Dacia la telefon
Ovidiu ? 27.04.2026, 11:38:20
Dup? ce introduc num?rul de kilometri în aplica?ie îmi arat? cu ro?u c? exist? probleme tehnice s? încerc în alt moment ?i încerc de aproximativ o lun?</t>
  </si>
  <si>
    <t>4-25583154</t>
  </si>
  <si>
    <t>VF1RCB00869360887</t>
  </si>
  <si>
    <t>MEGANE E TECH/OPENRLINK/DASHBOARD CLAIM</t>
  </si>
  <si>
    <t>External email | Be CAUTIOUS, especially with links and attachments.
On Wed, Apr 22, 2026 at 11:02?AM IT relazioni.clientela@renault.it &lt;
relazioni.clientela@renault.it&gt; wrote:</t>
  </si>
  <si>
    <t>4-25579804</t>
  </si>
  <si>
    <t>VF1RCB00776455833</t>
  </si>
  <si>
    <t>Scenic E-Tech - openR link - Services connectés</t>
  </si>
  <si>
    <t>La cliente appelle car elle ne voit pas l'autonomie de son véhicule sur l'application MY Renault.</t>
  </si>
  <si>
    <t>4-25576153</t>
  </si>
  <si>
    <t>VYSP0100875110571</t>
  </si>
  <si>
    <t>R5 - oRL / Kopplung</t>
  </si>
  <si>
    <t>Hello L2 Support,
Situation - Cst. wrote: Pack remote services 15239 CONFIRMED 21/04/2026,  vhl, seems to be purchased recently, no data communication MYR with Multimedia OpenR - Link - see attached screenshots x 1
VIN: VYSP0100875110571
Serial number: LG2I1ASBXPV251400608
software: 283C33477R
network status: connected
in New Dialogys:
Bootstrap-Status TCU: OK
Bootstrap-Status HU: OK
PBO was not done
PSP Pairing paired
Services: other services active
Please look into the attached screenshots x 1
The cst agreed to let you use his VIN for tests.
Please look into this issue
Best regards
Klaus
_______
Kd konnte zwar koppeln, aber einige Dienste sind nicht verfügbar, es kommt eine Fehlermeldung.
Pack remote services 15239 CONFIRMED 21/04/2026</t>
  </si>
  <si>
    <t>4-25550429</t>
  </si>
  <si>
    <t>R4 E-Tech - V2G</t>
  </si>
  <si>
    <t>Client contact équipe dirigeante en direct. 
Suite changement de voiture : de R5 à R4, le client ne peut plus faire de V2G 
(Il parle également de charge déléguée sur sa nouvelle voiture R4 - 4-25531432)</t>
  </si>
  <si>
    <t>4-25219143</t>
  </si>
  <si>
    <t>VF1RJL006UC365808</t>
  </si>
  <si>
    <t>Arkana - Easy Link - Radares</t>
  </si>
  <si>
    <t>Me funciona bien pero no me avisa de radares / antes avisaba de radares / 
Roberto Alberts / +34635995352 // 0053MDN</t>
  </si>
  <si>
    <t>4-25586559</t>
  </si>
  <si>
    <t>VF1RCB00873648123</t>
  </si>
  <si>
    <t>Megane E-Tech - openR link - Recouvrement</t>
  </si>
  <si>
    <t>CST se plaint qu'il a été facturé deux fois 0.62 euros le kw sur une borne Electra alors qu'il a le forfait intense</t>
  </si>
  <si>
    <t>4-25584937</t>
  </si>
  <si>
    <t>VF1RCB00875109280</t>
  </si>
  <si>
    <t>WA / Megane - orl / MyR-App</t>
  </si>
  <si>
    <t>Ich habe Schwierigkeiten die App mit meinem Auto zu verbinden</t>
  </si>
  <si>
    <t>4-25588000</t>
  </si>
  <si>
    <t>VF1AG000864511794</t>
  </si>
  <si>
    <t>Zoe - Easy Link - Actualização (ESCALADO) - verificar</t>
  </si>
  <si>
    <t>Boa Tarde! esta linha de suporte Renault ainda funciona?</t>
  </si>
  <si>
    <t>4-25512505</t>
  </si>
  <si>
    <t>VF1RHN00873722272</t>
  </si>
  <si>
    <t>AUSTRAL- openRlink - Alerta de Radares</t>
  </si>
  <si>
    <t>Tengo un icono en rojo que es igual al que me muestra la pantalla del salpicadero cuando me acerco a un radar y no emite sonido.</t>
  </si>
  <si>
    <t>4-25570950</t>
  </si>
  <si>
    <t>VYSP0100975524300</t>
  </si>
  <si>
    <t>R5 E-Tech- Mobilize charge pass.</t>
  </si>
  <si>
    <t>Je souhaite faire une réclamation concernant une facturation de recharge mobilize. J?ai été facturé de 7.7? suite à un bug de la borne de charge numéro ON DE RECHARGE
N° Connecteur : FR*M06*ENICE*126*1*1 - Prise De Nice
Localisation : Nice, 06000, 31 Avenue Paul Arène
Pour une conso de 0.001kw
Je souhaite donc un remboursement car je n?ai rien pu charger il y a eu un soucis de branchement</t>
  </si>
  <si>
    <t>4-25587916</t>
  </si>
  <si>
    <t>VF1AG000068602440</t>
  </si>
  <si>
    <t>Zoe - EL / service still "activation in progress" (Support Konnektivitaet)</t>
  </si>
  <si>
    <t>Hello L2,
cst has bought E-Tech Services but service still stucks in status "activation in progress". 
cst information:
VIN: VF1AG000068602440
serial number: 00000000QQ03WPF
software:283C38683R 
network status: connected
in DDP:
Bootstrap-Status TCU: OK
Bootstrap-Status HU: OK
all services are activated
The cst agreed to let you use his VIN for tests.
Could you please investigate?
Thank you, best Regards
Stefanie</t>
  </si>
  <si>
    <t>4-25510432</t>
  </si>
  <si>
    <t>VYSP0100874481638</t>
  </si>
  <si>
    <t>28.4. - L - JL - R5 - openR link - contracts were not activated yet</t>
  </si>
  <si>
    <t>v My Renault nevidí na auto z dálky
vozidlo z DE
Aktivace p?ipojených komer?ních slu?eb ? PBO	 Neprovedeno</t>
  </si>
  <si>
    <t>4-25533709</t>
  </si>
  <si>
    <t>VF1AG000768638612</t>
  </si>
  <si>
    <t>ZOE / EL / App keine Daten / ohne Optin / Unterfall 4-25387610 - VRA angeboten</t>
  </si>
  <si>
    <t>This cst is experiencing issues with charging.  Cst complains that the button for charging in MYR app not available and an error message is dispayed right when starting the app. Another complaint regards the issue that during charging, the charging progress is not displayed in the MYD app. Cst get no information about charging status. An error message is also displayed: An error has occurred, your vehicle data cannot currently be displayed (Es ist ein Fehler aufgetreten, Ihre Fahrzeugdaten können derzeit nicht angezeigt werden). Vehicle is paired.
-------------------------------------------------
--------------- Ursprüngliche Nachricht ---------------
Absender: [rbongartz@aol.com]
Gesendet: 22.04.2026 11:39
An: dialog.deutschland@renault.de
Thema: Re: Ihre Nachricht vom 04.04.2026. Unser Zeichen: 4-25387610
External email | Be CAUTIOUS, especially with links and attachments.
Guten Morgen Herr Menzner,
ich habe immer noch Probleme mit meiner My Renault App.
VF1AG000768638612
Ich habe nach Anleitung von Ihnen die Klimatisierungsprogrammierung gemacht, und seitdem ist auch der Button zu sehen und es ist möglich, über die App Klimatisierungen zu planen. Verstehe, warum ich das so aktivieren dollte.
Allerdings ist der Button "Ladesteuerung" noch immer ausgegraut, und sehr oft kommt gerade kurz beim Start "Connected Services" nicht verfügbar.
Außerdem kann ich auf das Fahrzeug nicht zugreifen, wenn es irgendwo geladen wird und kann dann auch nicht sehen, wie viel gerade geladen wird und wann es fertig sein wird. Vielleicht können Sie mir da bitte noch einmal helfen.
Vielen Dank.
Gruß Richard Bongatz
Am 7. April 2026 12:31:13 MESZ schrieb Deutschland Renault &lt;dialog.deutschland@renault.de&gt;:
Sehr geehrter Herr Bongartz,
vielen Dank für Ihre Kontaktaufnahme hinsichtlich der Verbindung zwischen Fahrzeug und der MY Renault - App. Den aktuellen Umstand bitten wir vielmals zu entschuldigen.
Auch wenn es im ersten Moment eigentümlich wirkt: stellen Sie bitte eine programmierte Klimatisierung direkt über das Bordsystem am Easy Link Multimediasystem zeitnah ein und lassen diese vollständig ausführen. Anbei dazu eine Anleitung, sowie eine Übersicht über die Bedingungen zur Ausführung.
Anschließend prüfen Sie bitte, ob nachfolgend aufgeführte Maßnahme, ausgeführt an Ihrem Smartphone, die Beanstandung behebt:
1) von der App abmelden
2) App beenden (nicht nur schließen)
3) Cache und Speicherinhalt der App löschen - über die Einstellungen des Smartphones 
4) App erneut öffnen und wieder anmelden
Anschließend prüfen Sie bitte die Funktionalität der MY Renault - App. Hinweis: sollte Ihnen weiter eine Fehlemeldung angezeigt werden, prüfen Sie bitte ob die Klimatisierung nichtsdestotrotz ausgeführt wurde.
Wir bitten die Unannehmlichkeiten vielmals zu entschuldigen.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Martin Menzner
SACHBEARBEITER KUNDENBETREUUNG /
DIREKTION KUNDENSERVICE &amp; AFTERSALES
TP Digital Services Berlin GmbH ? Betriebsstätte Hürth
Im Auftrag der Renault Deutschland AG
RENAULT DEUTSCHLAND AG
Peter-Huppertz-Straße 5, 51063 Köln
www.renault.de</t>
  </si>
  <si>
    <t>4-25587811</t>
  </si>
  <si>
    <t>UU1DJF01175315654</t>
  </si>
  <si>
    <t>Bigster - New Media Display - Subscription showing as AIP since 22.04</t>
  </si>
  <si>
    <t>Received incoming call from Victoria Maddison.
Cst got a Bigster on Saturday.
MyD app says the vehicle data cannot be displayed.
Checked ND. Remote Control is showing as AIP since 22.04.
Informed cst I will be escalating the case.</t>
  </si>
  <si>
    <t>4-24685550</t>
  </si>
  <si>
    <t>VF1RCB00870268331</t>
  </si>
  <si>
    <t>Megane E-tech - openR link - MyR / Acces</t>
  </si>
  <si>
    <t>15 jours - clte n´arrive pas acceder a son app MyR - elle renseignles ID - Ça tourne, msg erreur et revient a la page de connexion
MyR app version: 6.9.2
Phone: Samsung S21 FE / Android 16
Mail: emilie.wengeler@gmail.com</t>
  </si>
  <si>
    <t>4-25407426</t>
  </si>
  <si>
    <t>VF1BCVYB273375188</t>
  </si>
  <si>
    <t>DIGITAL KEY</t>
  </si>
  <si>
    <t>Mobilize - Duo / Bento - Clé digitale</t>
  </si>
  <si>
    <t>La clé digitale ne fonctionne pas
iPhone 12 et 12 Mini
iOS 26.4</t>
  </si>
  <si>
    <t>4-25582366</t>
  </si>
  <si>
    <t>VYSP0100874053519</t>
  </si>
  <si>
    <t>Renault 5 - openR link - My Renault</t>
  </si>
  <si>
    <t>Client n'arrive plus a se connecter à MyR depuis 48h &gt; message d'erreur "caractère érroné ou non autorisé"</t>
  </si>
  <si>
    <t>4-25546178</t>
  </si>
  <si>
    <t>VF1RFB00967134148</t>
  </si>
  <si>
    <t>Megane IV - Easy Link - Cartographie</t>
  </si>
  <si>
    <t>Cst souhaite savoir si la cartographie 2025v1 est bien la bonne.
Je demande photo de la version pour remontée.
SUite : retour cst et remontée L2.</t>
  </si>
  <si>
    <t>4-25475674</t>
  </si>
  <si>
    <t>VF1RCB00274918764</t>
  </si>
  <si>
    <t>Megane E-Tech - openR link - Orange On The Move</t>
  </si>
  <si>
    <t>Client appelle car ses 6mois de forfait offert s'est terminé et il a donc renouveller un forfait, depuis qu'il a renouveller le vhl n'a pas de connexion internet malgrès que ce soit actif sur son app myR</t>
  </si>
  <si>
    <t>Ariel GAUVIN</t>
  </si>
  <si>
    <t>4-24971658</t>
  </si>
  <si>
    <t>VF1RJB00465526206</t>
  </si>
  <si>
    <t>CAPTUR / easy link / CLIMATE SCHEDULING CLAIM</t>
  </si>
  <si>
    <t>--------------- Messaggio originale ---------------
Da:  [fabiovideo@fabiopoletto.it]
Inviato: 10/02/2026 9.31
A: relazioni.clientela@renault.it
Oggetto: Re: Pratica Renault CAPTUR II VF1RJB00465526206
External email | Be CAUTIOUS, especially with links and attachments.
Buongiorno,
Venerdì 30 gennaio sono andato alla Renault per il mio solito problema e nonostante sia la terza volta (quasi mezza giornata impiegata con più di 80km per appuntamento e l'abbonamento per i dati quasi nuovamente in scadenza ma usato quasi per niente) a me non funziona ancora.
Cosa si vuole fare di concreto oltre a ripetere i soliti aggiornamenti?
Da Forina (il responsabile dell'officina e titolare) pensa che ci sia un problema con la "TCU"...
Grazie!
Saluti
Fabio
Sent from Android device</t>
  </si>
  <si>
    <t>4-25555112</t>
  </si>
  <si>
    <t>VF1AG000270839690</t>
  </si>
  <si>
    <t>Zoe - Easy Link - Renouvellement des services</t>
  </si>
  <si>
    <t>Le client ne voit plus l'autonomie de son véhicule sur son application MY Renault.</t>
  </si>
  <si>
    <t>4-25533711</t>
  </si>
  <si>
    <t>VF1AG000969598382</t>
  </si>
  <si>
    <t>Zoe - Easy Link - Mobilize smart charge</t>
  </si>
  <si>
    <t>client n'arrive pas à se connecter à l'app Smart charge car VIN associé à l'ancien propriétaire</t>
  </si>
  <si>
    <t>4-25392089</t>
  </si>
  <si>
    <t>VF1RFC00654872575</t>
  </si>
  <si>
    <t>Espace - R Link 2 - Sonido Bt</t>
  </si>
  <si>
    <t>Espace 2016 // conexion acceso apps / acts aplicadas // le inidca detalle de act de SW y le falla?
Alberto eugenio martin / +34637140140 / 8271JPR</t>
  </si>
  <si>
    <t>4-25555314</t>
  </si>
  <si>
    <t>Twingo III - Easy Link - Programmation de charge</t>
  </si>
  <si>
    <t>Bonjour Mme Pinto,
Désolé de vous dire que je ne suis pas complètement persuadé que l?incident ne se renouvellera pas.
Je reste vigilant et je vous recontacterais en cas de rechute.
C?est le message que je vous avais transmis le 28 février, il reste malheureusement à mon sens toujours d?actualité.
Sauf si vous me certifiez qu?une correction a été réalisée sur l?application ou les serveurs, auquel cas je serais plus serein ?
Bien cordialement,
Éric Goussault</t>
  </si>
  <si>
    <t>4-25557701</t>
  </si>
  <si>
    <t>UU1DJF00074392061</t>
  </si>
  <si>
    <t>Sandero III - Media Nav 4.5 - My Dacia</t>
  </si>
  <si>
    <t>J?ai acheté mon nouveau véhicule le 17/04/2026. 
J?ai bien reçu la facture correspondant à la révision des 1 an. 
Cependant, sur le site DACIA, il est indiqué que cette révision doit être effectuée en mai 2026, comme si elle n?avait pas encore été réalisée.
IPhone 13 Pro version IOS 26.3.1.
Je ne dispose pas encore de le carte grise officielle du véhicule à mon nom car le véhicule a été acheté il y a 10 jours.
Je suis dans l'attente de recevoir la carte grise par la poste.</t>
  </si>
  <si>
    <t>4-25560474</t>
  </si>
  <si>
    <t>VF1RHN00271349029</t>
  </si>
  <si>
    <t>Espace VI - openR link - Mise à jour du système</t>
  </si>
  <si>
    <t>Bonjour
Je dispose d un espace 6 version esprit alpine de 2023
Je ne vois pas la mise à jour 3.2.0 dans les mise à jour je suis en 3.1.0
Comment faire pour disposer d une version plus récente 
Merci</t>
  </si>
  <si>
    <t>4-25564440</t>
  </si>
  <si>
    <t>VF1RJA00469884151</t>
  </si>
  <si>
    <t>Clio V - Easy Link - Services</t>
  </si>
  <si>
    <t>Pack Smart Navigation
14609
CONFIRMED
22/04/2026
-
Pack Smart Navigation ICE&amp;HEV
14659
CONFIRMED
21/04/2026</t>
  </si>
  <si>
    <t>4-25568238</t>
  </si>
  <si>
    <t>VF1FL000969560605</t>
  </si>
  <si>
    <t>Easy Link / Trafic III / OTS 0DWQ</t>
  </si>
  <si>
    <t>Guten Tag
Ich habe die OTS ODVE welche auf die OTS 0DWQ verweist gemacht. Darin wird beschrieben, dass ich mich bei Ihnen melden soll dass die UCH erfolgreich Neuprogrammiert wurde.
Besten Dank für die Kenntnisnahme
MFG
Jonas Gräub</t>
  </si>
  <si>
    <t>SERVICE_ELIGIBILITY</t>
  </si>
  <si>
    <t>4-25552046</t>
  </si>
  <si>
    <t>VF1RCB00376429309</t>
  </si>
  <si>
    <t>Scenic E-Tech - openR Link - Activation de l'abonnement Orange on the move</t>
  </si>
  <si>
    <t>CSt appelle car l'abonnement Orange on the move ne s'active pas.
Je fais un partage de données avec lui et lui demande une photo du statut du réseau pour remonter.
Next : retour cst et remontée L2.</t>
  </si>
  <si>
    <t>4-25585968</t>
  </si>
  <si>
    <t>VF1AG000965078089</t>
  </si>
  <si>
    <t>Zoe - Easy Link - My Renault</t>
  </si>
  <si>
    <t>Dealer appelle avec client car depuis qu'il a souscrit au pack contrôle à distance il n'a toujours pas accès aux services</t>
  </si>
  <si>
    <t>CHARGING_STATUS</t>
  </si>
  <si>
    <t>4-25586161</t>
  </si>
  <si>
    <t>VF1AG000865474367</t>
  </si>
  <si>
    <t>Zoe - Easy Link - Application My Renault</t>
  </si>
  <si>
    <t>Pack contrôle à  distance
message d'erreur à ouverture appli, gestion de charge grisée, gestion de clim grisée 
6.11.0
iPhone 14 Pro Max iOS 26.3</t>
  </si>
  <si>
    <t>4-25560566</t>
  </si>
  <si>
    <t>VF1RHN00470308617</t>
  </si>
  <si>
    <t>Espace VI - openR link - Mise à jour Android 12</t>
  </si>
  <si>
    <t>Bonjour j?ai un espace VI GR170YY, d?octobre 2023 et celui ci est sous Android automotiv 10c je sais qu?il y a la nouvelle version en 12 qui est arrivé (vu sur le captur de mon papa) ou le CarPlay passe bien sûr la tablette mais aussi et surtout sur le compteur de vitesse en fasse du conducteur.
Est il possible d?avoir la mise à jour ? Si oui comment la faire ? (Déjà essayé sur la tablette qui me dit qu?elle est à jour) est-ce qu?il a y quelque chose à faire via une clé usb oi autre ?
Merci de votre retour</t>
  </si>
  <si>
    <t>4-25584986</t>
  </si>
  <si>
    <t>UU1DJF00476403423</t>
  </si>
  <si>
    <t>dACIA\new media display/dashboard claim</t>
  </si>
  <si>
    <t>--------------- Messaggio originale ---------------
Da:  [oyesimo@gmail.com]
Inviato: 29/04/2026 8.56
A: relazioni.clientela@renault.it
Oggetto: Re: Pratica Dacia SANDERO III UU1DJF00476403423
External email | Be CAUTIOUS, especially with links and attachments.
Buongiorno. L app continua a non funzionare del tutto. L errore è sempre lo
stesso.</t>
  </si>
  <si>
    <t>4-25482479</t>
  </si>
  <si>
    <t>VF1AG000765812390</t>
  </si>
  <si>
    <t>Zoe - Easy Link - Service subcription</t>
  </si>
  <si>
    <t>External email | Be CAUTIOUS, especially with links and attachments.
The Easy Link website does not seem to be available in the UK for me to
renew my lapsed subscriptions, or I cannot find it!
If this is the case, can I request a one year extension for the Easy Link
services, please? This would cover the Smart navigation and the Remote
Control pack subscriptions.
My vehicle's VIN is VF1AG000765812390.
Many thank.
Alan Shields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</si>
  <si>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4-25559580</t>
  </si>
  <si>
    <t>UU1DBG004PU135908</t>
  </si>
  <si>
    <t>Email entering on closed case n°4-25308185
727706797
Solicita sa fie sunat ; nu poate sa porneasca din aplicatie climatizarea 
UU1DBG004PU135908
nu s-a rezolvat, problema persista</t>
  </si>
  <si>
    <t>4-24676118</t>
  </si>
  <si>
    <t>VF1AG000X64867941</t>
  </si>
  <si>
    <t>Zoe - Easylink - Preconditioning</t>
  </si>
  <si>
    <t>A year ago I gave up hope of ever making the preheating function on my Zoe work. I spent so long on helpdesk calls and chats that I gave up. 
Please can you help me - hopefully you can see from previous message on my account  that I have never been able to make the pre heat work. 
Once again I have today uninstalled the Renault app and totally reset it up, I have changed the password.
 I have updated the software on the car - which says there are no updates. 
I still receive the same error message on the app and the preheat still does not work. 
I will attach all the photos the last person asked for - all taken today for your information. 
The tech department has previously been involved but nothing has ever been resolved.</t>
  </si>
  <si>
    <t>4-25586915</t>
  </si>
  <si>
    <t>DISPLAY LINK</t>
  </si>
  <si>
    <t>APPLE CARPLAY</t>
  </si>
  <si>
    <t>Deepthi Sharon</t>
  </si>
  <si>
    <t>L3_E2ERun_India</t>
  </si>
  <si>
    <t>test service now 29.04</t>
  </si>
  <si>
    <t>TEST SNOW</t>
  </si>
  <si>
    <t>4-25399516</t>
  </si>
  <si>
    <t>VYSP01H0775337349</t>
  </si>
  <si>
    <t>Renault R4 - Open R Link - Sincronizar con App My Renault</t>
  </si>
  <si>
    <t>Email entering on closed case n°4-24737213
Lamento la tardanza con que respondo a su correo, pero me gustaría reabrir
el expediente y recibir asistencia por videollamada para conectar el
vehículo con la app. Desafortunadamente, he seguido las instrucciones pero
no he sido capaz de lograr la conexión, al llegar a la opción de "Añadir
cuenta" no me aparece la opción de "My Renault"</t>
  </si>
  <si>
    <t>4-25563000</t>
  </si>
  <si>
    <t>VF1R0300176237868</t>
  </si>
  <si>
    <t>Clio VI - openR link - Mise à jour système</t>
  </si>
  <si>
    <t>Bonjour je n'arrive pas à mettre à jour mon véhicule c'est une Renault Clio 6.
sm-dec-p0-act-X1318-202604-13fpvbzghy8d-100011_1
13/04/2026 08:23
13/04/2026 08:00
Pending:OperationResult.Pending</t>
  </si>
  <si>
    <t>4-25582677</t>
  </si>
  <si>
    <t>UU1DBGG02SU352162</t>
  </si>
  <si>
    <t>Spring - Media Nav Live - Charge Pass</t>
  </si>
  <si>
    <t>Reason for Contact ? When he bought the car, there should have been a £250 credit. Customer bought this with Mobilise financial services.
The customer was given a Charge pass as an offer, but no £250 credit was offered.
Smartphone: Motorola G84 5G - Android 15
My Dacia Version - 6.11.2</t>
  </si>
  <si>
    <t>4-25502546</t>
  </si>
  <si>
    <t>VF1AH000668459829</t>
  </si>
  <si>
    <t>MM FR Itinéraire MyRenault - Web1on1</t>
  </si>
  <si>
    <t>je n'arrive pas à faire un itinéraire depuis mon application my renault 
merci bonjour à vous 
j'adore tout est en anglais alors que la langue sélectionée est français 
twingo ze urban night 
je vais au garage jeudi, on verra 
---------------------------------------------------
https://app.web1on1.chat/m/YkTSJgTKFQ</t>
  </si>
  <si>
    <t>ROUTE_PLAN</t>
  </si>
  <si>
    <t>4-25466148</t>
  </si>
  <si>
    <t>VFAAEFD0669152564</t>
  </si>
  <si>
    <t>ALPINE / alpine App Anzeige Wartungen / ohne Optin / Unterfall 4-25373219-Menzner</t>
  </si>
  <si>
    <t>Hello L2 Support,
Situation - Alpine &gt;The question of the cst. is the &gt;  the maintenance history. This should normally be displayed in the MY Alpine app- see attached screenshots x 2
Samsung S24 mit Android, die Alpine App hat die Version 6.10.5
cst information: Carsten Schnell &gt; schnell.c@web.de
VIN: VFAAEFD0669152564
Serial number: 00000002CH00HJM
software: 283C33813R
network status: connected
in New Dialogys:
Bootstrap IVC = OK
Bootstrap IVI = OK
PSP Pairing paired
PBO = Not activated
all Services: active
Please look into attached screenshots x 2 Attention
The cst agreed to let you use his VIN for tests.
Could you please look into this issue?
Thank you, best Regards
Klaus
--------------- Ursprüngliche Nachricht ---------------
Absender: [schnell.c@web.de]
Gesendet: 15.04.2026 13:57
An: alpinecars.deutschland@alpinecars.com
Thema: Aw: Alpine
Hallo liebes Alpine Team,
Der Tankinhalt (aber nicht die Reichweite) und der Reifendruck werden jetzt in der App angezeigt. Vielen Dank dafür.
Was ich jetzt aber nicht mehr sehe, ist der Wartungsverlauf, der wurde zuvor zumindest teilweise angezeigt.
Ist es möglich hier auch nochmal einen Datenabgleich anzustoßen?
Vielen Dank und mit freundlichem Gruß
Carsten Schnell
--
Gesendet mit der WEB.DE Mail App
--------------- Ursprüngliche Nachricht ---------------
Am 07.04.26, 08:02 schrieb DE FO Email to case &lt;alpinecars.deutschland@alpinecars.com&gt;:
Sehr geehrter Herr Schnell,
vielen Dank für Ihre erneute Kontaktaufnahme hinsichtlich des Abschlusses neuer Serviceverträge für das Easy Link Multimediasystem Ihres A110 Alpine.
Gerne habe ich Ihr Anliegen geprüft und habe feststellen können, dass der Vertrag "Pack Smart Navigation", in der Zwischenzeit aktiv geschaltet wurde. Die Aktivierungsphase des Vertrages kann üblicherweise bis zu 72 Stunden dauern. Die aktuelle Zeit Überschreitung bitten wir vielmals zu entschuldigen.
Mit freundlichen Grüßen
i.A.
lpine Kundenbetreuung</t>
  </si>
  <si>
    <t>DATE_RELATION</t>
  </si>
  <si>
    <t>4-24773129</t>
  </si>
  <si>
    <t>VF1RJB00567082595</t>
  </si>
  <si>
    <t>RENAULT/EASYLINK/account access claim</t>
  </si>
  <si>
    <t>--------------- Messaggio originale ---------------
Da:  [marioiacona1@gmail.com]
Inviato: 17/01/2026 12.59
A: relazioni.clientela@renault.it
Oggetto: Re: Pratica Renault CAPTUR II VF1RJB00567082595
External email | Be CAUTIOUS, especially with links and attachments.
Biongiorno,
in allegato foto e dati davoi richiesti, ovviamente non posso darvi la
versio e dell'applicazione My Renault in quanto non ho accesso all'app.
Resto in attesa di un vostro riscontro
Email registrazione: marioiacona1@gmail.com
Modello smartphone  Samsung S10e</t>
  </si>
  <si>
    <t>4-25570829</t>
  </si>
  <si>
    <t>VF1AG000171170077</t>
  </si>
  <si>
    <t>ZOE - EASY LINK - Charge Pass Blocked</t>
  </si>
  <si>
    <t>Kd hat unter 4-25571150 geschrieben. 
funktioniert leider weiterhin nicht
-------------------------------------------------------
Bitte um Aktivierung von meinem charge pass: DE*8PS*485682*7[image:
d27a1535-72c2-4887-9a92-7700c0f6d418.jpg]
Diese Fehlermeldung kommt jedes Mal.
MfG, Mag. Elisabeth Papistock
&lt;https://www.avast.com/sig-email?utm_medium=email&amp;utm_source=link&amp;utm_campaign=sig-email&amp;utm_content=webmail&gt;
Virenfrei.www.avast.com
&lt;https://www.avast.com/sig-email?utm_medium=email&amp;utm_source=link&amp;utm_campaign=sig-email&amp;utm_content=webmail&gt;
&lt;#DAB4FAD8-2DD7-40BB-A1B8-4E2AA1F9FDF2&gt;</t>
  </si>
  <si>
    <t>4-24716943</t>
  </si>
  <si>
    <t>VF1RHN00273234029</t>
  </si>
  <si>
    <t>Espace VI / OpenR Link / Pairing MyRenault</t>
  </si>
  <si>
    <t>Hi L2
Unfortunately there is still an issue with this espace 6.
The cst can't connect to his MyRenault account onBoard.
We allready tried these following accounts:
vipul.sutaria@gmail.com
Vipul_sutaria@hotmail.com
vipulsutariaespace6@gmail.com
Unfortunately the issue persists, even after making a factory reset and actis 86409.
The weird part is, now the dealer were able to log in and loged out without any issues. As soon as the client tries it it wont work. 
Would you suggest part relpacement? 
Cst Informations:
VIN: VF1RHN00273234029
Serial Number: LG2I1DOMIPV242205756
IVI Software: 283C39758R
IVC Software: 282771258R
Granular Privacy: ON
CVC IVI 22/10/2025 13:01
CVC SIM 22/10/2025 12:33
CVC IVC 22/10/2025 10:49
Status Bootstrap IVC OK 02/07/2024 12:35
Status Bootstrap IVI OK 02/07/2024 12:34
PBO ACTIVATED 15/01/2025 18:37
PSP-Pairing-Status: Not DONE
Cst agreed to let use VIN for tests.
Could you please investigate further?
Thank you in advance.
Best Regards,
Mattia</t>
  </si>
  <si>
    <t>4-25522582</t>
  </si>
  <si>
    <t>VF1RJA00066507883</t>
  </si>
  <si>
    <t>Zainab OULHCEN</t>
  </si>
  <si>
    <t>CLIO - EASY LINK - MAP UPDATE CLAIM</t>
  </si>
  <si>
    <t>Email entering on closed case n°4-25407243 / IT_LEAD_DEFAULT</t>
  </si>
  <si>
    <t>4-24114712</t>
  </si>
  <si>
    <t>VF1RFB00067105850</t>
  </si>
  <si>
    <t>Megane IV - Easy Link - Charge personnalisée</t>
  </si>
  <si>
    <t>Email entrant sur un dossier fermé :4-23688875
Bonjour, 
Je me permets de revenir vers vous car le problème n'est finalement pas totalement réglé. 
 L'accès aux données de charge fonctionne. 
Par contre, la modification à distance est peu fonctionnelle. 
Si je demande un passage de charge instantanée vers charge personnalisée, l'application indique le changement mais après actualisation, c'est de nouveau indiqué charge personnalisée. Régulièrement, les plannings horaires sont vus tous désactivés ce qui ne correspond pas à la réalité de l'écran dans la voiture. Si je clic sur le bouton charge personnalisée sur l'écran dans la voiture, l'application se met bien à jour et les PH s'actualise.
Régulièrement, lors de tests, lorsque je demande un passage vers la charge personnalisée, j'ai un message d'erreur lors de la sauvegarde indiquant de contacter le service Renault. 
En faisant des tests devant l'écran de la voiture, j'ai remarqué qu'en passant de personnalisée à instantanée à partir de l'appli, ça bascule correctement sur l'écran (quand je n'ai pas le message d'erreur bien sûr.. - un basculement sur l'écran au préalable entre les 2 modes a permis de ne plus avoir l'erreur)
Même test mais d'instantanée à personnalisée. Au bout de quelques secondes après sauvegarde, je vois le bouton charge personnalisée s'activer pendant 1 ou 2 secondes puis rebasculer sur charge instantanée.
Conclusion 
 A partir de l'application, le basculement vers la la charge personnalisée ne fonctionne pas, ni même un changement de planning horaire. 
Le passage vers la charge instantanée déconne Régulièrement. 
L'actualisation de l'application ne se fait pas tout le temps correctement. 
En espérant que tous ces détails permettent de faire avancer votre analyse. 
Dans l'attente de votre retour. 
Cordialement 
Damien Trémaudant</t>
  </si>
  <si>
    <t>4-25547948</t>
  </si>
  <si>
    <t>VF1RCB00069565751</t>
  </si>
  <si>
    <t>Megane E-Tech - Smart charge.</t>
  </si>
  <si>
    <t>le client nous contacte n'arrive plus a l'application smart</t>
  </si>
  <si>
    <t>4-25556456</t>
  </si>
  <si>
    <t>VF1RJB00570176292</t>
  </si>
  <si>
    <t>27.4. - JL - Captur II - Easy Link - contracts</t>
  </si>
  <si>
    <t>aktivovali mu slu?by po 3 letech - prodlou?ili
v aplikaci nasko?ila údr?ba on-line, 
VF1RJB00570176292
objevuje se po zapnutí aplikace .- v tuto chvíli nejde zobrazit ?ádná data, jsou tam jenom ?árky
kdy? dá mapu, p?edtím tam bylo aspo? GPS a te? mu neukazuje nic
u smluv má pro?lé smlouvy a u nových smluv není napsáno, ?e by byly aktivní
zaplacené to má, ve st?edu to platil</t>
  </si>
  <si>
    <t>4-25578603</t>
  </si>
  <si>
    <t>VF1RJA00070661742</t>
  </si>
  <si>
    <t>BILLING ISSUES</t>
  </si>
  <si>
    <t>Clio V - EasyLink - Factura</t>
  </si>
  <si>
    <t>Cst contacta por WhatsApp indicando:
Vanesamb85 
MG
Hola. Me podeis mandar la factura de la renovación del gps. Ya q en la app d my renault no me.aprece todavia
Buenos días Vanesa.
He comprobado que el paquete que renovó de Servicios Conectados ya esta activo. ¿Hay algo mas en que pudiese asistirle?
Me.podeis.enviar la factura</t>
  </si>
  <si>
    <t>INVOICE</t>
  </si>
  <si>
    <t>4-25486441</t>
  </si>
  <si>
    <t>VF1RCBG0575125197</t>
  </si>
  <si>
    <t>Scenic - Open R-Link - Android auto- malfunction</t>
  </si>
  <si>
    <t>Cst says that often the calls doesn't come through correctly. The music stops playing on the multimedia system and changes to the phone.</t>
  </si>
  <si>
    <t>4-25539740</t>
  </si>
  <si>
    <t>UU1DJF01576732768</t>
  </si>
  <si>
    <t>Duster - New Media Display - MYD - Comandos a distancia</t>
  </si>
  <si>
    <t>Desde la app del móvil no funciona activar el claxon las luces si funciona, desde AUTOMOBILS PRUNA Granollers me indican q está actualizado a ultima versión y q contacte con vosotros para esta incidencia</t>
  </si>
  <si>
    <t>4-25527531</t>
  </si>
  <si>
    <t>VFAAEFD0X75494379</t>
  </si>
  <si>
    <t>Alpine A110 - NS disconnected &amp; DS greyed out after IVI replacement</t>
  </si>
  <si>
    <t>Hello
Hope your well?
I have this vehicle that we have just replaced the radio unit on due to a sound cutting out issue
After carrying out programming of the new unit I have some issues
Data collection greyed out and x by wifi
Telemetric missing
Network setting via media screen saying disconnected
Please see the attached pictures
Iv tried carrying out factory reset, searched for updates and carried out 30min road test but faults still present
Kind Regards
Liam.s
Confidential C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</si>
  <si>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NETWORK_STATUS</t>
  </si>
  <si>
    <t>4-25576229</t>
  </si>
  <si>
    <t>VF1AG000766671945</t>
  </si>
  <si>
    <t>application, données indisponibles
Samsung A15 Android 16 One UI 8
6.11.2</t>
  </si>
  <si>
    <t>4-25575199</t>
  </si>
  <si>
    <t>VF1RHN00970293791</t>
  </si>
  <si>
    <t>Austral - openR link - Android Auto</t>
  </si>
  <si>
    <t>Replication sans cable ne marche pas depuis plusieurs mois / soft reset fait
Phone: Samsung A33 5G / Android 16 / UIO 8.
Logicielle: 283C34072R</t>
  </si>
  <si>
    <t>4-25577666</t>
  </si>
  <si>
    <t>VF1AG000167836723</t>
  </si>
  <si>
    <t>Zoe ? Easy Link ? services connectés</t>
  </si>
  <si>
    <t>Bonjour, j'ai souscrit à l'abonnement à 1,80 euros par mois pour pouvoir avoir accès aux informations de ma Renault Zoé à distance, pensant que ça n'avait pas fonctionné la première fois j'ai recommencé une seconde fois et j'ai donc été prélevé deux fois, pouvez-vous regarder afin de ne laisser qu'un seul abonnement et me rembourser l'un des deux ? Merci
vin
nxt 2</t>
  </si>
  <si>
    <t>4-25576545</t>
  </si>
  <si>
    <t>VF1AG000067926803</t>
  </si>
  <si>
    <t>Zoe - Easy Link - Pack Contrôle à distance</t>
  </si>
  <si>
    <t>See thread
Bonjour,
Je reviens vers vous car l'affichage du contrôle a distance n'est toujours pas actif
----
Bonjour, j?ai suivi les instructions mais n'ai toujours pas de résultats</t>
  </si>
  <si>
    <t>4-25585057</t>
  </si>
  <si>
    <t>VF1AG000166239772</t>
  </si>
  <si>
    <t>Zoe - Easy Link - MY Renault</t>
  </si>
  <si>
    <t>Windows 
Edge 
Quand le client se connecte au Store, on lui demande des identifiants Easy connect Store</t>
  </si>
  <si>
    <t>4-25383288</t>
  </si>
  <si>
    <t>VF1RCB00776501564</t>
  </si>
  <si>
    <t>Zoe - Mobilize Charge Pass activation</t>
  </si>
  <si>
    <t>Cst ne parviens pas a activer MCP avec nouvelle CB
MCP: DE*8PS*64C8CB*0
MyR: cjeandron@sfr.fr
VIN: VF1RCB00776501564</t>
  </si>
  <si>
    <t>4-25562138</t>
  </si>
  <si>
    <t>VF1JZ0JB641595441</t>
  </si>
  <si>
    <t>(M) SCENIC III - Afisare ora</t>
  </si>
  <si>
    <t>Buna ziua pentru un Renault Grand scenic 3 din 2009 , ora nu mai este
afisata pe navigatie desi se sincronizeaz? cu semnal GPS . Se cunoaste
problema ? Exista o solutie?</t>
  </si>
  <si>
    <t>TIME_ISSUE</t>
  </si>
  <si>
    <t>4-25444708</t>
  </si>
  <si>
    <t>VF1RJL003UC498557</t>
  </si>
  <si>
    <t>SPEED LIMITS</t>
  </si>
  <si>
    <t>Arkana - Easy Link - Alerta sonora de radares</t>
  </si>
  <si>
    <t>llama sr raul, informa que desde hace algunos dias no le suena la alerta de radares de velocidad</t>
  </si>
  <si>
    <t>4-25438811</t>
  </si>
  <si>
    <t>VF1RJBG0576440419</t>
  </si>
  <si>
    <t>Captur - Open R-Link - Internet on the move</t>
  </si>
  <si>
    <t>I am trying to help my dad get his internet on the move going in his new Renault Capture Alpine Esprit.
I have enabled the internet on the move service, and have accepted all the privacy settings on the car.  I have checked that the car is using the same renault account as the internet on the move and I have verified the VIN is correct.
However, I am not able to any data.  The car shows the connection as deactivated.</t>
  </si>
  <si>
    <t>4-25550955</t>
  </si>
  <si>
    <t>VF1RCB00373989624</t>
  </si>
  <si>
    <t>Scenic E Tech - Facturation Charge Pass Mobilize</t>
  </si>
  <si>
    <t>Le clt appel car il est parti en Italie et son MCP n'a pas fonctionné</t>
  </si>
  <si>
    <t>4-25558156</t>
  </si>
  <si>
    <t>UU1DBG009RU172956</t>
  </si>
  <si>
    <t>Julian Dengel</t>
  </si>
  <si>
    <t>Email entering on closed case n°4-25488824 / AT WhatsApp New</t>
  </si>
  <si>
    <t>29.4
Hallo,
Anbei die Fotos von heute! 29.04.26!
Mit Herzlichen Grüßen aus der Erlebnisregion Schladming-Dachstein
Haus Waldeck
Gerhard Tritscher
--------------------
Hallo,
Könnten Sie mir erläutern wo ich die Einstellung finde!
Mit Herzlichen Grüßen
Gerhard Tritscher</t>
  </si>
  <si>
    <t>CARPAGE DATA</t>
  </si>
  <si>
    <t>4-25416143</t>
  </si>
  <si>
    <t>VF1RHN00173535889</t>
  </si>
  <si>
    <t>Austral - Open R Link - Actualización de software</t>
  </si>
  <si>
    <t>Buenas tardes,
La actualización que me llevó a escribirles ?plataforma técnica 1.1.0?, después de muchos intentos se instaló pero el problema continúa y es tan persistente como molesto.
Supongo que ustedes mismos de forma telemática tendrán manera de comprobar cuántas veces en los últimos días se ha intentado la actualización ?motor térmico 1.2.0?. Me encuentro de nuevo con que dejo la actualización haciéndose y al volver no se ha hecho (llevo como 6 veces en los últimos días) y vuelve a saltar. 
Llevo un año de retraso con respecto a la primera vez que me saltó y así sigo.
Ruego corrijan como es debido su software y me solucionen el problema pues no parece que, en estos tiempos ni por estos precios, debamos aguantar este tipo de cuestiones.
Espero su respuesta y confirmación de solución.
Gracias.
Un saludo.</t>
  </si>
  <si>
    <t>4-25583686</t>
  </si>
  <si>
    <t>KNMA4B2RMPP005405</t>
  </si>
  <si>
    <t>"Service Connection Issue" with Empty Service List</t>
  </si>
  <si>
    <t>Dear L3 SDSM,
A customer is experiencing consistent failures when attempting to use remote control features. The app displays the following error message: "A problem occurred with the service connection."
Upon reviewing the system logs, we have identified the following error:
CONNECTED-STATUS	: Service list empty	2026-04-24 11:46:09
Please resolve this issue
Best regards,</t>
  </si>
  <si>
    <t>4-24904402</t>
  </si>
  <si>
    <t>VF1RJB00X75338114</t>
  </si>
  <si>
    <t>Captur - oRL / hands-free system issue (Support Konnektivitaet)</t>
  </si>
  <si>
    <t>Hello L2,
This vehicle is experiencing recurring problems with the hands-free system. The customer can make outgoing calls, but the caller's name isn't displayed. When an incoming call comes in, nothing is displayed, and there's no audio transmission.
The following issues were addressed by the dealer:
- Disconnected and re-established the phone-to-IVI connection
- Reprogrammed the Actis 89208 radio
- Checked phone compatibility: listed as compatible
- Tested with multiple phones (Samsung, iPhone; phones listed as compatible): consistently the same problem occurs
- Checked for updates via Alliance Update: no updates available
- Performed a factory reset of the IVI
- Tested with a comparable vehicle: the issues do not occur in the comparable vehicle
Information regarding page 5 of the attachement "phone data, other vehicle.pdf": The image is from the other vehicle, where hands-free system is working.
cst information:
VIN: VF1RJB00X75338114
serial number: LG2I1DOMIPV251703347
software: 283C39758R
network status: connected
mobile phone of cst: Samsung Galaxy S20 FR, Android 13; Samsung Galaxy A52s 5G, Android 11
in DDP:
Bootstrap-Status TCU: OK
Bootstrap-Status HU: OK
all services are activated
The cst agreed to let you use his VIN for tests.
Could you please investigate?
Thank you, best Regards
Stefanie</t>
  </si>
  <si>
    <t>4-25520487</t>
  </si>
  <si>
    <t>VF1RJB00976672774</t>
  </si>
  <si>
    <t>Elizabeta Hudak</t>
  </si>
  <si>
    <t>Eskalacija : Symbioz - aplikacija, novo vozilo, OPEN R</t>
  </si>
  <si>
    <t>Pozdravljeni,
V petek sem prevzel nov renault symbioz vin VF1RJB00976672774 s katerim imam dolo?ene te?ave in sicer se mi avto ne pove?e povsem saj mi navaja da je naro?nina za uporabo aplikacij deaktivirana,  poleg tega avto ?e 3 dni navaja, da se posodablja.  Po?iljam sliki zaslona. V?eraj sem bil na servisu real so pogledali in je vse ok ter mi svetovali da pokli?em 0801081 in prosim za Elizabeto, ?esar zaradi na?ina nudenja pomo?i nisem uspel (dobil sem Katjo).
Prosim vas za pomo?. Hvala!
Lep pozdrav,
Peter
031214137</t>
  </si>
  <si>
    <t>4-25530887</t>
  </si>
  <si>
    <t>Rafale - OpenRlink - Iluminación asientos</t>
  </si>
  <si>
    <t>el coche desactivaba por su cuenta el acceso fácil y la iluminación de los asientos, ya que cuando me ha fallado siempre entro en configuración asientos y me lo encuentro desactivado, funciona bien hasta que cuando el lo desea, se desactiva sin mas.</t>
  </si>
  <si>
    <t>SETTINGS_DESACTIVATED</t>
  </si>
  <si>
    <t>4-25529126</t>
  </si>
  <si>
    <t>VF1RJB00270462259</t>
  </si>
  <si>
    <t>MM - EL - Toolbox \Kaart updates - file meldingen</t>
  </si>
  <si>
    <t>Goedendag,
Ik ben er inmiddels achter dat de Renault Toolbox niet werkt met Apple OSX 26.4. Op een oudere Mac met systeem 12 werkt het wel. Daar heb ik de bestanden naar de USB syick kunnen kopieren. Maar nu heb ik alles geüpdatet en werken de flitsmeldingen niet meer. De Easy Link heb ik al gereset door de aan/uit knop 10 seconden in te drukken.
Ik begin er nu moedeloos van te worden. Hou nu verder?
Ik hoor 't graag.
Met vriendelijke groet,
Ruud Elbers
zie case 4-25460258</t>
  </si>
  <si>
    <t>SPEED_CAMERA</t>
  </si>
  <si>
    <t>4-25479150</t>
  </si>
  <si>
    <t>VYSP01A0675345873</t>
  </si>
  <si>
    <t>A290 - Multimedia and connected services</t>
  </si>
  <si>
    <t>Since my car has been remotely updated, it makes a noise when slowing and pulling away which is jolly annoying, can this be switched off please?</t>
  </si>
  <si>
    <t>SOUND_ONBOARD</t>
  </si>
  <si>
    <t>4-25573510</t>
  </si>
  <si>
    <t>VF1RCB00673048555</t>
  </si>
  <si>
    <t>Véhicule - Smart Charge</t>
  </si>
  <si>
    <t>External email | Be CAUTIOUS, especially with links and attachments.
L'application ne fonctionne pas. Depuis plusieurs mois là charge nocturne
est incomplète et je reste avec mon véhicule sans autonomie.
Les avis des utilisateurs sont unanimes et toujours pas de correctifs
Philippe Sergent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</si>
  <si>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4-25480761</t>
  </si>
  <si>
    <t>VF1AGVYB053974103</t>
  </si>
  <si>
    <t>ZOE - R-Link - Issues</t>
  </si>
  <si>
    <t>I am having problems again. I have set up the Podpoint to night rate. I then ensure that eservices are clicked yes and network is ?connected?. When I plug the Zoe in it says ?charging checks? and then goes off after a short while. It then fails to charge off peak.
It seems to work sometimes but very rarely and I?m having to charge it at peak.
I also can?t get the Zoe charging schedule to work. I thought I?d try this today but it says there?s and error and won?t save it. I switched the PodPoint to manual and tried to set up a schedule on the Zoe for this morning and it failed to save - see screen shots.
This is really frustrating and I think it?s a Zoe issue. When I had it serviced I mentioned this to the Renault garage and they did a factory reset but it?s not made any difference.
I hope you can help.
Thank you
Best regards
John
07976867671</t>
  </si>
  <si>
    <t>4-25585160</t>
  </si>
  <si>
    <t>CST veut de l'aide pour activer sa carte Mobilize charge</t>
  </si>
  <si>
    <t>Tobias Berndt</t>
  </si>
  <si>
    <t>4-25531320</t>
  </si>
  <si>
    <t>VYSP0100974837482</t>
  </si>
  <si>
    <t>Clt a besoin que la charge de son vhl ne soit deleguee a smart charge afin de pouvoir utiliser octopus energy</t>
  </si>
  <si>
    <t>4-25529497</t>
  </si>
  <si>
    <t>VF1RJB00766260917</t>
  </si>
  <si>
    <t>MM - EL - Systeem \ Invoice EL servioce</t>
  </si>
  <si>
    <t>I have paid ?39 on 14 April 2026 for Pack Remote Control (Order no.A-S00052212, Invoice  NLCS20260000562) The amount has been deducted  from my Wise account that day, and on 17 April 2026 I received email from Renault that My connected service Pack Remote Control has been activated, also I can use it again later that day. But on 18 April 2026, I received email from Renault that the invoice no. NLCSP00002560 has not been paid and again I can not use my Renault app for Remote Control 
I see there are double invoices issued by Renault with different number. Can you please check?  I want to attached my payment proof in 14 April 2026, but the upload button is not working :(</t>
  </si>
  <si>
    <t>4-24638370</t>
  </si>
  <si>
    <t>VF1RCB00369784249</t>
  </si>
  <si>
    <t>Megane e-tech - Facturation mobilize charge pass</t>
  </si>
  <si>
    <t>Bonjour,
A cause d'un problème technique, je n'ai pas pu m'abonner à mobilize charge pass intense. Suite à mon appel téléphonique, je vous transmets les factures afin que vous puissiez faire un remboursement adéquate.
En vous remerciant.
B.TEMPLIER</t>
  </si>
  <si>
    <t>MCP_REFUND</t>
  </si>
  <si>
    <t>4-25500404</t>
  </si>
  <si>
    <t>VF1AG000463195428</t>
  </si>
  <si>
    <t>Doreen Schulze</t>
  </si>
  <si>
    <t>ZOE - EL / Dienste verlängern / Unterfall 4-24367628</t>
  </si>
  <si>
    <t>the customer had the recommended measures carried out at the workshop. From previous contact 4-24367628, information from L2 dated December 3, 2025. He still cannot use the air conditioning. The contract is still in activation. He receives the error message "Connected Services not available." Photos are available. Please check again.
--------------- Ursprüngliche Nachricht ---------------
Absender: [martin.schwarz1965@web.de]
Gesendet: 19.04.2026 11:15
An: dialog.deutschland@renault.de
Thema: Re: Ihre Nachricht vom 25.11.2025. Unser Zeichen: 4-24367628
External email | Be CAUTIOUS, especially with links and attachments.
Sehr geehrte Frau Schulze,
alle von Ihnen angegebenen Maßnahmen wurden von meiner Renault-Werkstatt durchgeführt!
Nun sollte nach meinen Informationen der Dienst gestartet werden.
Aktuell kann ich die Anwendung noch immer nur eingeschränkt nutzen.
Müssen jetzt weitere Dinge gestartet oder aktiviert werden?
Ich habe Ihnen noch einen Screenshot der Werkstatt angehängt.
Bitte schauen Sie sich meinen Fall nochmal an damit wir endlich diesen angepriesenen Service nutzen können.
Vielen Dank 
Liebe Grüße Martin Schwarz 
Gesendet mit der mobilen Mail App
Am 04.12.25 um 09:16 schrieb Deutschland Renault
Von: "Deutschland Renault" &lt;dialog.deutschland@renault.de&gt;
Datum: 4. Dezember 2025
An: "martin.schwarz1965@web.de" &lt;martin.schwarz1965@web.de&gt;
Cc:
Betreff: Ihre Nachricht vom 25.11.2025. Unser Zeichen: 4-24367628
Sehr geehrter Herr Schwarz, 
ich habe eine Rückmeldung aus Frankreich erhalten. Die Kollegen bitten Sie, sich mit Ihrem Renault Vertragspartner in Verbindung zu setzen und folgende Maßnahmen durchführen zu lassen, damit der Vertrag aktiviert werden kann. 
Anbei geben wir gern entsprechende Hinweise für den Renault Vertragspartner.
***** Arbeitshinweise für Ihren Renault Vertragspartner *****
Bitte führen Sie am Fahrzeug mit der FIN VF1AG000463195428 nachfolgend aufgeführte Arbeiten durch:
- Software - Update / Neuprogrammierung und Konfiguration der IVC (TCU / Telematik)
- Software - Update / Neuprogrammierung und Konfiguration der IVI (HU / Easy Link)
- Danach muss eine Fehlerauslese durchgeführt werden, ob die Steuergeräte Fehler (DTC´s) aufzeigen
- Nach Durchführung der Maßnahmen führen Sie bitte eine Reinitialisierung der Services durch.
Sollte es hinsichtlich der zu ergreifenden Maßnahmen seitens des Renault Vertragspartners offene Fragen geben, kann dieser sich an die ihm zur Verfügung stehenden technischen Ansprechpartner wenden.
***** Ende der Arbeitshinweise für Ihren Renault Vertragspartner *****
Ich hoffe, dass nach der Durchführung der Arbeiten der Vertrag korrekt aktiviert wird und Sie die vernetzten Dienste nutzen können.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Doreen Schulze
SACHBEARBEITER KUNDENBETREUUNG /
DIREKTION QUALITÄT, KUNDENSERVICE &amp; AFTERSALES
Teleperformance / Berlin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t>
  </si>
  <si>
    <t>4-25451032</t>
  </si>
  <si>
    <t>VF1AG000466408988</t>
  </si>
  <si>
    <t>ZOE - EL / keine Daten vom Auto/ohne optin</t>
  </si>
  <si>
    <t>Auf dem Display ist oben links ein x  // Datenerfassung steht alles abgelehnt // Datenschutz ist laut NEW Dialogys Datenschutz deaktiviert. Der Kunde kann die Datenschutzeinstellung nicht ändern. Softwareversion  283C38184R</t>
  </si>
  <si>
    <t>4-25584344</t>
  </si>
  <si>
    <t>VF1RJB002LW506302</t>
  </si>
  <si>
    <t>meghana petla</t>
  </si>
  <si>
    <t>4-25565690</t>
  </si>
  <si>
    <t>VF1AG000X71894477</t>
  </si>
  <si>
    <t>Zoe - Easy Link - Disconnecting car from Mobilize Smart Charge app</t>
  </si>
  <si>
    <t>Received incoming call from Julie.
Cst wants to use the MyR app to program the charge of the ZOE.
She deleted the MSC app, but the subscription is still active, so the cst is unable to use MyR.
Cst is not tech savvy and is quite confused.
Advised cst I would ask the technical team to disconnect the ZOE from the MSC.</t>
  </si>
  <si>
    <t>4-25571868</t>
  </si>
  <si>
    <t>Renault 5 E-tech - openR link - MY Renault app</t>
  </si>
  <si>
    <t>client n'arrive pas à programmer sa charge depuis MY Renault car il a un message comme quoi c'est délégué vers smart charge</t>
  </si>
  <si>
    <t>4-25406780</t>
  </si>
  <si>
    <t>VYSP0100574875839</t>
  </si>
  <si>
    <t>R5 - Open R-Link - MSC issue</t>
  </si>
  <si>
    <t>The VIN is VYSP0100574875839
I've attached two screenshots regarding the error
My phone is a Google pixel 10 on android 16
The email linked to the app is this one.
The mobilise version is 5.1.0</t>
  </si>
  <si>
    <t>4-25460770</t>
  </si>
  <si>
    <t>VF1RCB00171354302</t>
  </si>
  <si>
    <t>Renault - Application Smart Charge</t>
  </si>
  <si>
    <t>External email | Be CAUTIOUS, especially with links and attachments.
Bonjour,J'utilise Mobilize Smart Charge afin de recharger mon véhicule Renault Megane E-Tech depuis 3 semaines.J?ai rencontré un problème lors de la session de recharge dans la nuit du 13 au 14 avril. La recharge ne s?est pas lancée. Je vous joins la copie d'écran.Heureusement je m?en suis rendu compte suffisamment tôt avant de devoir prendre mon véhicule. J?ai désactivé la recharge intelligente, puis j?ai débranché et rebranché le câble de recharge.J?aimerais m'assurer que l'application est fiable car cela risque d?être très contraignant si je dois m'assurer en pleine nuit que la charge est bien lancée !Si besoin, je peux vous donner des éléments de contexte afin d?analyser l'origine du problème.Cordialement,Thomas Morel06 95 29 96 49Envoyé depuis mon appareil Galaxy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</si>
  <si>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4-25452418</t>
  </si>
  <si>
    <t>VYSP0100776687165</t>
  </si>
  <si>
    <t>Hello L2 Support,
The customer has tried several times to pair, also with support from dealer. Nevertheless, no data in APP.
Paring in the openR Link worked.
All contracts are activated
VIN: VYSP0100776687165
Serial number: LG2I1DOMIPV255108085
software: 283C39758R
in New Dialogys:
Status Bootstrap IVC KB
Status Bootstrap IVI KB
Status Bereitstellung KB
PBO requested from on board Requested
Service-Aktivierungsschalter PBO ACTIVATED
PSP-Pairing-Status nicht realisiert
The cst agreed to let you use his VIN for tests.
Please look into this issue
Best regards
Jean
KD hat mehrmals versucht zu koppeln auch mit Unterstützung seitens AH.
Dennoch keine Daten in APP.
Anmeldung im FZ hat funktioniert. 
KD hat Anleitung, Update gesucht, App neu installiert etc.</t>
  </si>
  <si>
    <t>4-25529187</t>
  </si>
  <si>
    <t>VYSP01H0175535120</t>
  </si>
  <si>
    <t>OpenR Link / R4 / Charge Pass Aktivierung</t>
  </si>
  <si>
    <t>Problem:
Der Kunde kann seine bestehende Kreditkarte mit neuem Ablaufdatum und CVV-Code nicht im Mobilize Charge Pass registrieren. Trotz erfolgreicher Testabbuchung von CHF 1.00 wird die Karte weiterhin als «abgelaufen» angezeigt.
Erwartung:
Der Kunde erwartet eine schnelle Lösung des Problems, damit er den Charge Pass wie vorgesehen nutzen kann, sowie Unterstützung von Renault bei der Klärung mit Mobilize.</t>
  </si>
  <si>
    <t>4-25237121</t>
  </si>
  <si>
    <t>VF1RCB00968407446</t>
  </si>
  <si>
    <t>Finland</t>
  </si>
  <si>
    <t>Raimo MUSTONEN</t>
  </si>
  <si>
    <t>Megane-Open R- Myr connection</t>
  </si>
  <si>
    <t>OTS status not done</t>
  </si>
  <si>
    <t>4-25544842</t>
  </si>
  <si>
    <t>VF1RHN00174687214</t>
  </si>
  <si>
    <t>MM - ORL - My Renault App \ Geen contracten aangemaakt</t>
  </si>
  <si>
    <t>Ik heb de dealer gesproken en die heeft niet alle contracten voor mij aangemaakt. Alleen de connected onderhoud zij kunnen namelijk niet alle contracten voor mij aanmaken.</t>
  </si>
  <si>
    <t>4-25416368</t>
  </si>
  <si>
    <t>UU1DBG000RU173087</t>
  </si>
  <si>
    <t>Venkataravi MACHA</t>
  </si>
  <si>
    <t>SPRING/MEDIANAV LIVE/REMOTE CAR DASHBOARD Claim</t>
  </si>
  <si>
    <t>vi contatto in merito alla mia Dacia Spring 2025 (VIN:UU1DBG000RU173087 ).
Nonostante il contratto "Pack Remote Control" risulti regolarmente attivo nell'App My Dacia con scadenza 30/06/2033, i comandi remoti (climatizzazione, luci, clacson) non vengono eseguiti.
Dettagli del problema:
Sul display da 10" della vettura, nella sezione connettività, appare il messaggio: "Veicolo collegato - Abbonamento per l'utilizzo dell'app disattivato".
Quando invio un comando dall'App, l'auto riceve il segnale (si sente il rumore dei relè), ma l'azione viene interrotta e l'App restituisce un "Errore tecnico".
Le impostazioni di Privacy e Condivisione Dati sono correttamente attivate su ON.
Vi chiedo gentilmente di effettuare un reset della sincronizzazione (provisioning) dei servizi connessi sul mio telaio, per allineare lo stato dell'abbonamento presente sui vostri server con la centralina di bordo (TCU).
In attesa di un vostro riscontro, cordiali saluti.</t>
  </si>
  <si>
    <t>4-25523012</t>
  </si>
  <si>
    <t>VF1R0300276724187</t>
  </si>
  <si>
    <t>Clio VI - openR link - Connexion Internet Airnity</t>
  </si>
  <si>
    <t>See thread
Bonjour,
Ma Renault ne réalise pas ses mises a jours et je n arrive pas a la connecter a internet via Google
Elle ne se connecte pas a internet
Je n arrive pas a clique sur validé sur le service</t>
  </si>
  <si>
    <t>4-25546475</t>
  </si>
  <si>
    <t>VF1RJB00373689457</t>
  </si>
  <si>
    <t>Symbioz - openR link - Synchronisation et services connectés</t>
  </si>
  <si>
    <t>synchronisation</t>
  </si>
  <si>
    <t>4-25524242</t>
  </si>
  <si>
    <t>VF1RHN00575776116</t>
  </si>
  <si>
    <t>Austral - openR link - My Renault app error message "Sorry an error has occurred please try again"</t>
  </si>
  <si>
    <t>MyR app has an error on cst iPhone "sorry an error has occurred please try again" when trying to login on MyR. It is appearing since 7 days ago (today: 21.04.2026)
Wife older version of iPhone with same iOS but her doesn?t get an error message.
Asked cst to restart iPhone (had to look up for reset instructions to advise cst)
Asked delete app, restart iPhone and reinstall app, same 
Cst can't get past the login screen, message disappears quickly but reverts back to the login screen.
***
RFC - Cannot use app on his phone but the app works on his wifes phone and another phone at a garage</t>
  </si>
  <si>
    <t>4-25010422</t>
  </si>
  <si>
    <t>VF1RCB00370382530</t>
  </si>
  <si>
    <t>Megane E-Tech - OpenR link - Sincronização My Renault</t>
  </si>
  <si>
    <t>Cliente entra em contacto solicitando mais informações sobre as funcionalidades MYR.
Indica não conseguir configurar a conta na viatura.
Acompanhei o cliente ao telefone no procedimento de sincronização:
App My Renault + reset onboard + configuração OpenR Link 
Sem sucesso, obtendo erro na conta MYR.
Combinado envio de e-mail com o procedimento para testar posteriormente, solicitando informações necessárias para escalar.</t>
  </si>
  <si>
    <t>LOGIN_ONBAORD</t>
  </si>
  <si>
    <t>4-25554664</t>
  </si>
  <si>
    <t>VF1RFB00672361599</t>
  </si>
  <si>
    <t>megane IV - EasyLink - MyR</t>
  </si>
  <si>
    <t>Bun? ziua,
Am apelat la num?rul de telefon men?ionat în e-mail pentru a reclama înc?
odat? c? problema nu este rezolvat?. De asemenea am men?ionat faptul c?
doresc s? fiu contactat telefonic pentru a discuta situa?ia.
De fiecare dat? când am solicitat s? fiu contactat telefonic, solicitarea
mea a fost ignorat?.
M? repet înc? odat?, doresc s? discut telefonic situa?ia.</t>
  </si>
  <si>
    <t>Romania_display</t>
  </si>
  <si>
    <t>4-25579251</t>
  </si>
  <si>
    <t>VF1RJB00365786662</t>
  </si>
  <si>
    <t>Captur II - Easy Link - Mise à jour cartographie</t>
  </si>
  <si>
    <t>Email entrant sur un dossier fermé :4-25404162</t>
  </si>
  <si>
    <t>4-25330178</t>
  </si>
  <si>
    <t>VF1RHN00771992301</t>
  </si>
  <si>
    <t>Austral - Open R link - Actualización en curso ***</t>
  </si>
  <si>
    <t>27/03 Contacta CST porque tiene una act en curso/ le aparecen unas letras gris tenue que dicen : Actualización en Curso
Pero no sabe como eliminar la notificación ni aceptar la actualización.
Campaign name
Creation date
Last update time on the vehicle
Status
sm-dec-p1-act-XHN-202512-8pef8pg0mxxm-111111_1
20/12/2025 06:13
01/02/2026 12:41
ExecutionFailed
Campaign Id
Nature
Start date
f328a4fa-1bdf-4eb6-9d37-420ab476af94
activation/deactivation
01/12/2025 12:21
CAMPAIGN INFO
End date
Execution date
01/02/2026 12:41
20/12/2025 07:45
Servicio 10/12/2023</t>
  </si>
  <si>
    <t>4-25469104</t>
  </si>
  <si>
    <t>UU1DJF00776308967</t>
  </si>
  <si>
    <t>Smriti Baghel</t>
  </si>
  <si>
    <t>Jogger-New MediaDisplay - Pairing</t>
  </si>
  <si>
    <t>External email | Be CAUTIOUS, especially with links and attachments.
Hola,
Os contacto para que por favor chequeéis la App My Dacia de este cliente. Está teniendo muchos problemas para conectarse y todo el tiempo le salen mensajes de error como estos:
[cid:dc2b6b3e-167d-4dae-a021-a5eabe9062ed][cid:fed14d3b-3d71-4383-a771-d31201f29447]
Le he pedido que desinstale la app y la vuelva a instalar, que encienda y apague el teléfono y que espere algún día más aparte de las 72h que les indicamos siempre de espera, pero le sigue dando error. ¿Podéis chequear por favor si hay algún error?
Gracias,
Alfredo García
Especialista Producto
[cid:ace378ea-1635-4241-8b6e-19015124dfaa]
RENAULT DIBAUTOPLUS
Carrer del Gremi de Sucrers i Candelers 6
Palma
07009
T:
971430868
M:
647986953
dibautoplus.com&lt;http://secure-web.cisco.com/1ZGwoC9sRKZM42BiJ81Wg7NTTmOWHN5ylONGD5EAdItVIv1_ziXPDAg8Qv-YKq8A8yOrQJvKTjvNKksns_jb4ypVgFJoKVJPjF5jZo-JGTkrcrvoxKS_1VgBC01MKKPQbNgrjFXnTyiGDn44nN73dRFzYbzBLhhLjsNoTqmyWflpeTgM50kfAofwY1-tINvyMA_DuvmgGhlzYiEQvLrX__fRr698JrVVCoSnqZluroyDWCshGjxzfscyPxs6M8Lt8eCzBKHz7_ZiCrROsLY-Ztvph8DvVsyn3yA0a2b4Pv-cMXLm-jMSFR3Pw5k45rivpiVUnHaVD_di2AwMHUoTkwQ/http%3A%2F%2Fwww.dibautoplus.com%2F&gt;
Información sobre protección de datos: El responsable del tratamiento de los datos personales del destinatario es DIBAUTOPLUS SA. Dichos datos son tratados para la satisfacción de nuestro interés legítimo para la gestión de contactos y el mantenimiento de comunicaciones recíprocas por cuestiones derivadas de nuestra actividad. Estos datos serán conservados mientras sean útiles para la finalidad indicada, y, en todo caso, durante los plazos legales y para el tiempo necesario para atender a posibles responsabilidades nacidas del tratamiento. Los interesados tienen derecho a solicitar el acceso a sus datos personales, su rectificación, supresión o portabilidad, la limitación de su tratamiento, a oponerse al tratamiento, así como a presentar una reclamación ante una autoridad de control.
Este mensaje y sus documentos adjuntos son confidenciales. Si usted no es el destinatario, por favor póngalo en conocimiento del remitente y elimine esta comunicación y los documentos adjuntos de su sistema, sin reproducir ni comunicar sus contenidos. La transmisión de correo electrónico no garantiza que sea seguro o libre de error, por lo que declinamos cualquier responsabilidad al respecto.
[cid:0b9dbbfb-ebe0-4990-9b37-4cb656f779b1]&lt;https://promociones.proagroup.com/renault-dibautoplus-r5-firma-correo&gt;
Alfredo Luis Garcia
Especialista Producto
RENAULT DIBAUTOPLUS
Carrer del Gremi de Sucrers i Candelers 6
Palma de Mallorca07009
T: 971430871
M: 674894083
dibautoplus.com
Información sobre protección de datos: El responsable del tratamiento de los datos personales del destinatario es DIBAUTOPLUS SA. Dichos datos son tratados para la satisfacción de nuestro interés legítimo para la gestión de contactos y el mantenimiento de comunicaciones recíprocas por cuestiones derivadas de nuestra actividad. Estos datos serán conservados mientras sean útiles para la finalidad indicada, y, en todo caso, durante los plazos legales y para el tiempo necesario para atender a posibles responsabilidades nacidas del tratamiento. Los interesados tienen derecho a solicitar el acceso a sus datos personales, su rectificación, supresión o portabilidad, la limitación de su tratamiento, a oponerse al tratamiento, así como a presentar una reclamación ante una autoridad de control.
Este mensaje y sus documentos adjuntos son confidenciales. Si usted no es el destinatario, por favor póngalo en conocimiento del remitente y elimine esta comunicación y los documentos adjuntos de su sistema, sin reproducir ni comunicar sus contenidos. La transmisión de correo electrónico no garantiza que sea seguro o libre de error, por lo que declinamos cualquier responsabilidad al respecto.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</si>
  <si>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4-25540563</t>
  </si>
  <si>
    <t>VF1R0300176247915</t>
  </si>
  <si>
    <t>Clio 6 - openR link - ID check MY Renault</t>
  </si>
  <si>
    <t>Email entrant sur un dossier fermé :4-24892816</t>
  </si>
  <si>
    <t>4-25541049</t>
  </si>
  <si>
    <t>VF1AH000068625536</t>
  </si>
  <si>
    <t>Twingo III - Easy Link - gestion des charges</t>
  </si>
  <si>
    <t>Bonjour, j'ai maintenant accès à l'autonomie, mais pas à la gestion des charges ni à la gestion de la climatisation.</t>
  </si>
  <si>
    <t>4-25464758</t>
  </si>
  <si>
    <t>VF1RHN00X76847420</t>
  </si>
  <si>
    <t>Rafale - Open R Link - MYR/Error relativo a la Carga</t>
  </si>
  <si>
    <t>15/04 Contacta CST ya que en la App MYR observa Error relativo a la Carga 
Dice que aparece cargado al 55% mitad azul y mitad gris
-Modelo Oppo Reno 4 Z
Inf del disp Android 12
Fecha de última actualización del OS del Móvil:
05/09/2023</t>
  </si>
  <si>
    <t>4-25545346</t>
  </si>
  <si>
    <t>UU1DJF01976595608</t>
  </si>
  <si>
    <t>Duster III - New Media Display - Suivi de commande</t>
  </si>
  <si>
    <t>- Le client nous contacte car depuis 1 mois il n'a plus le suivi de commande sur son app ou espace MYD. 
- Envoie email client demande d'infos pour escalade L2.
- Attente retour client + Escalade L2.
- Retour client avec infos. 
- Envoie email client dossier chez L2 + Escalade L2.
- Attente retour L2.
- Retour L2 avec confirmation suivi de commande actif sur MYD. 
- Envoie email client avec retour de L2.
- Attente retour client situation suite retour L2.</t>
  </si>
  <si>
    <t>4-25525953</t>
  </si>
  <si>
    <t>VF1RCB00774601577</t>
  </si>
  <si>
    <t>Megane - openRlink - MYR - Tablero a abordo a distancia</t>
  </si>
  <si>
    <t>cliente informa que la app no le muestra datos del coche, le sale mensaje que dice que el nivel de autonomia no puede mostrarse y que nos llame</t>
  </si>
  <si>
    <t>4-25572075</t>
  </si>
  <si>
    <t>UU1DJF00X76565119</t>
  </si>
  <si>
    <t>Sandero III  - Media Nav Live - Volume de la radio</t>
  </si>
  <si>
    <t>Le client n'a plus de son radio.</t>
  </si>
  <si>
    <t>4-25512864</t>
  </si>
  <si>
    <t>VF1RJB00664881481</t>
  </si>
  <si>
    <t>CAPTUR/Easy-link/Service MAP UPDATE CLAIM</t>
  </si>
  <si>
    <t>Buongiorno, la scorsa settimana ho rinnovato i servizi connessi della mia auto (Captur targata GA942YB) in particolare ho acquistato il "pack smart navigation" per 1 anno. Dopo aver ricevuto la Vostra mail di conferma attivazione dei servizi, ho scaricato le mappe su chiavetta usb tramite il software Connect Toolbox da pc ed inserendo la chiavetta con le mappe aggiornate in auto non viene però rilevato nessun aggiornamento da installare. Un altro problema riscontrato è che le vecchie mappe che erano presenti nel sistema Easylink sono completamente sparite e da quel momento non riesco nemmeno più a vedere la posizione dell'auto tramite la app My Renault. Entrando nel menù "aggiornamento mappa" del sistema Easylink non vedo più alcuna nazione installata, il menù è completamente vuoto. L'unica cosa visibile nel widget di navigazione è il classico globo terrestre che precedentemente appariva per pochi secondi solo all'accensione dell'auto. Vi chiedo cortesemente indicazioni su come procedere per reinstallare da capo le mappe. Grazie. Matteo Dettori</t>
  </si>
  <si>
    <t>4-25331392</t>
  </si>
  <si>
    <t>VF1RJA00273383926</t>
  </si>
  <si>
    <t>Clio V - EasyLink - Car Finder</t>
  </si>
  <si>
    <t>Rafael fernandez hace tiempo tuvo reclama // +34661687811 // no se conecta a la app /</t>
  </si>
  <si>
    <t>4-25256772</t>
  </si>
  <si>
    <t>VF1R0300676399978</t>
  </si>
  <si>
    <t>Amine echchennouni</t>
  </si>
  <si>
    <t>CLIO VI / ORL / PBO issue - No contracts   /   mit Optin</t>
  </si>
  <si>
    <t>Hi L2 Support,
This cst is experiencing issue with connected services.
In New Dialogys you can see no PBO-Request and no contracts are created.
cst information:
VIN: VF1R0300676399978
Serial number: LG2I1DOMIPV254708839
The software version of the device: 283C31265R
Network status: connected - see Connection CVC: OK
In DDP:
privacy mode: DATA ON
Bootstrap-Status TCU: OK
Bootstrap-Status HU: OK
PBO requested from on board - Not requested
PBO not realized
New Dialogys:
No Contracts
The cst agreed to let you use his VIN for tests.
Could you please investigate?
Thank You
Torsten
------------------------------------
Sehr geehrte Damen und Herren,
mein Renault Clio 6 lässt sich nicht korrekt mit meiner Renault App verbinden. Auch scheint das Auto keine Verbindung zum Netz aufzubauen.
__________
New Dia: 
Verträge fehlen</t>
  </si>
  <si>
    <t>4-25578557</t>
  </si>
  <si>
    <t>VF1RGA00974173414</t>
  </si>
  <si>
    <t>Trafic - OpenR Link - Pop-up about installation of OpenR 3.5.0 keeps appearing</t>
  </si>
  <si>
    <t>Hi
The pop up is still there. It?s getting quite annoying now.
Darren</t>
  </si>
  <si>
    <t>4-25581261</t>
  </si>
  <si>
    <t>VF1R8700660924457</t>
  </si>
  <si>
    <t>Captur - Media Nav Evolution - Historique d'entretien sur MY Renault</t>
  </si>
  <si>
    <t>Depuis la mise à jour de l'application mon historique d'entretien à disparu</t>
  </si>
  <si>
    <t>4-25554163</t>
  </si>
  <si>
    <t>VYSP01H0075988371</t>
  </si>
  <si>
    <t>R4 - OPENR LINK - MY Renault app without car data</t>
  </si>
  <si>
    <t>RFC - Cx cannot see vehicle data on the MyRenault app</t>
  </si>
  <si>
    <t>4-25190527</t>
  </si>
  <si>
    <t>Arkana - Easy Link - Car finder (Cita el 20/04)</t>
  </si>
  <si>
    <t>Se me quedo la ubicación del buscar myrenault en la aplicación y al borrar mi coche de la aplicación para volver a conectarlo no se me conecta porque cuando lo borro también el teléfono del coche y lo intento conectar de nuevo con la aplicación desde 0 no me sale el código en el coche y se me conecta por bluetooth y se me empareja y las funciones del coche si funcionan pero en la aplicación no se me empareja</t>
  </si>
  <si>
    <t>MODEM_ISSUE</t>
  </si>
  <si>
    <t>4-25528736</t>
  </si>
  <si>
    <t>VYSP0100X73440854</t>
  </si>
  <si>
    <t>J'ai effectué une session de recharge avec mon Moblize Charge Pass le
17/04, et lorsque j'ai reçu la facture, été surpris par la quantité de kWh
facturée. Mon véhicule est une Renault 5 E-tech dont la batterie à une
capacité maximum de 52kWh.
Or j'ai été facturé de 66,7kWh...
Vous trouverez ci-joint la facture.</t>
  </si>
  <si>
    <t>MCP_PAYMENT</t>
  </si>
  <si>
    <t>L2_Mobilize_Energie</t>
  </si>
  <si>
    <t>4-25579127</t>
  </si>
  <si>
    <t>VF1FW000267321111</t>
  </si>
  <si>
    <t>ZE CONNECTED SERVICES ON BOARD</t>
  </si>
  <si>
    <t>No ZE services/ CIR 4-25120382</t>
  </si>
  <si>
    <t>Hello,
This ticket is for dealer support.
The vehicle is experiencing general issue with the connected services.
Can you please help us with this situation?
Best regards,
Tomi B</t>
  </si>
  <si>
    <t>4-25554676</t>
  </si>
  <si>
    <t>VF1RFB00665140615</t>
  </si>
  <si>
    <t>Megane IV - Easy Link - Activation service connecté</t>
  </si>
  <si>
    <t>- La cliente nous contacte car elle a souscrit le mois passé au service co mais n'est toujours pas actif. 
- Envoie email cliente demande d'infos pour escalade L2. 
- Attente retour cliente + Escalade L2.
- Retour client avec infos. 
- Envoie email client dossier chez L2 + Escalade L2.
- Attente retour L2.
- Retour L2 avec process. 
- Envoie email cliente avec process L2. 
- Attente retour cliente suite process L2.
- Pas de reotur cliente suite process L2.
- Envoie email cliente relance 48H.
- Attente retour cliente + Relance 48H+ le cas échéant.</t>
  </si>
  <si>
    <t>4-25564973</t>
  </si>
  <si>
    <t>VF1R0300176523221</t>
  </si>
  <si>
    <t>Clio 6 - openR link - Internet Airnity</t>
  </si>
  <si>
    <t>Bonjour 
J?ai pris possession d?une clio 6 esprit alpine 
Je pense avoir fait toutes les démarches pour activer la connexion internet, mais le service ne fonctionne pas uniquement en partage de connexion.
Je vous joins deux photos.
Merci pour votre aide.</t>
  </si>
  <si>
    <t>4-24696773</t>
  </si>
  <si>
    <t>VF1R0300175095950</t>
  </si>
  <si>
    <t>CLIO VI/Opernlink/orange account/airnity claim</t>
  </si>
  <si>
    <t>problema iscrizione orange.  presente dal 19/12 verifica la tua identità.
cliente prova ad inserire il vin su orange ed ha l errore che lo invita a riprovare piu tardi dall acquisto.</t>
  </si>
  <si>
    <t>Airnity Data Plan</t>
  </si>
  <si>
    <t>4-25542694</t>
  </si>
  <si>
    <t>VYSP0100074051392</t>
  </si>
  <si>
    <t>le client a un message d'erreur dans MYR
demande screen
le clt envoi le screen de l'app
je lui envoi quelques manipulatons pour vérifier (cookies)
le client indique que ça n'a toujours pas fonctionné sur son téléphone
remontée L2
att retour L2
iPhone 15 Pro Max
iOS 26.3.1</t>
  </si>
  <si>
    <t>4-25510152</t>
  </si>
  <si>
    <t>VF1RCB00975077567</t>
  </si>
  <si>
    <t>Scenic e-tec - Facturation mobilize charge pass</t>
  </si>
  <si>
    <t>client facture a 0.61 au lieu de 0.39 sur borne ELECTRA</t>
  </si>
  <si>
    <t>MCP_INVOICE</t>
  </si>
  <si>
    <t>Pontus Bengtsson</t>
  </si>
  <si>
    <t>4-25435312</t>
  </si>
  <si>
    <t>VYSP0100172898806</t>
  </si>
  <si>
    <t>R5 - OpenR Link - Mobilize charge pass - Update payment methode issue</t>
  </si>
  <si>
    <t>24.4.26
Sehr geehrter Herr Gutmann,
ich warte weiterhin auf eine Aussage zur Rückerstattung meines Abos vom 4.5.
Ich habe die beiden Karten bereits vorgestern aus meinem Konto gelöscht und hätte bis gerade eben gewartet bevor ich eine der Karten wieder hinzufüge, um dem fehlerhaften Backend Zeit zu geben. Gerade eben habe ich die Kreditkarte (?0614) wieder hinzugefügt. Es wird wieder ?läuft bald ab? angezeigt.
Ich werde die Karte nun wieder entfernen.
Wenn ?aus technischen Gründen? nicht zwei Karten gleichzeitig hinterlegt werden können, dann sollte die App das vielleicht nicht zulassen?
Es gibt keinen rationalen technischen Grund für so eine Beschränkung.
Was die Zentrale gemeint hat, ist wohl etwas anderes:
Es kann nur eine Karte auf einmal als aktives Zahlungsmittel mit einem Charge Pass verknüpft sein, das ist klar.
Freundliche Grüße
Bernhard Maierhofer
17.4.26
Sehr geehrte Frau Kirschner, 
ich habe eine Bankomatkarte UND eine Kreditkarte hinterlegt ? falls es mit einem Zahlungsmittel zu Problem kommt. 
Die VISA habe ich erst vor wenigen Tagen noch einmal entfernt und neu hinzugefügt. 
Das Ablaufdatum dieser Karte ist 04/30, trotzdem steht hier "läuft bald ab"!! Das Ablaufdatum der vorherigen Karte war tatsächlich 04/26.
Worldpay, Mobilize oder wer auch immer hier Mist baut, muss den zugrundeliegenden Fehler beheben. 
Da der Fehler bei beiden Karten auftritt, liegt hier ein systemischer Fehler vor. Es ist daher unerheblich, welche der beiden Karten ich hinzufügen/verwenden will. Beide Karten sollen funktionieren. (Als Zahlungsmittel für den Charge Pass kann die Visa gewählt werden.)
Es ist offen gesagt nebenbei eine Schande, dass der Fehler in der Android-Version von My Renault, der schon am 18./19.4. 2025 verhindert hat, dass ich das Intense-Abo buche, fast ein Jahr später immer noch nicht gelöst ist. 
Weder Sie noch Herr Gutmann haben sich auch nur mit einem Wort dazu geäußert, ob Sie mein seit 04.04. laufendes Abo stornieren und rückerstatten werden. Bei dem einen Ladevorgang für den ich es aktiviert hätte, konnte ich es immerhin nicht nutzen. Auch eine Verlängerung ist für mich wertlos. Höchstens eine Gutschrift für eine spätere Aktivierung hätte für mich irgendeinen Nutzen und wäre eine akzeptable Entschädigung. 
Wenn Sie sich weigern sollten, die Abogebühr vom 4.4. rückzuerstatten, habe ich dafür dezidiert kein Verständnis, so viel kann ich gleich voraus schicken.
Freundliche Grüße 
Bernhard Maierhofer
------------------------
Sehr geehrter Herr Gutmann,
sie hätten mich vor einer Viertelstunde angerufen, nehme ich an.
Es erscheint keine Fehlermeldung. Ich konnte die Karten "ganz normal"
hinzufügen, nur erkannte das Backend nicht, dass es sich um "neue" Karten (gleiche 16-stellige Nummer, anderes Ablaufdatum) handelt.
Wenn mir die App irgendwie aktiv mitgeteilt hätte, dass der Charge Pass deaktiviert wurde, hätte ich selbst wohl Schritte setzen können, aber so habe ich dies erst bemerkt als ich schon an der Ladesäule stand.
Freundliche Grüße
Bernhard Maierhofer
-------------------
Sehr geehrte Damen und Herren,
ich habe am 04.04. für meinen Mobilize Charge Pass das Mobilize Intense Abo
aktiviert, welches ich am 05.04. nutzen wollte.
Die Aktivierung hat auf meinem Android-Smartphone nicht funktioniert, wie
auch schon vor einem Jahr nicht. Ich musste dafür mein iPhone benutzen, wo
die Aktivierung funktionierte.
Ich habe zwei Zahlungsmethoden in meiner My Renault App hinterlegt, eine
Kreditkarte und eine Bankomatkarte. Als ich diese beiden Karten vor einem
Jahr hinterlegt habe, waren das Ablaufdatum 04/26 respektive 12/26.
[image: grafik.png]
Da ich im März 2026 eine neue Kreditkarte bekommen hatte und in der App [
läuft bald ab ] angezeigt wurde, habe ich die Karte entfernt und neu
hinzugefügt, indem ich die Kartennummer (welche gleich geblieben war), das
Ablaufdatum (welches NICHT gleich geblieben war) und den dreistellige
Sicherheitscode eingegeben habe. Die Karte wurde auch mit 1,00 EUR
belastet.
[image: grafik.png]
*Die App zeigte und zeigt allerdings weiterhin an, dass die Karte bald
abläuft, obwohl die neuen Karten beide bis 2030 gültig sind. *
Durch das Entfernen der Karten, um sie zu aktualisieren, wurde mein
bestehender Mobilize Charge Pass deaktiviert, ohne dass mir dies in der App
aktiv angezeigt wurde.
Es wurde auch direkt ein neuer Charge Pass, also eine neue Karte, bestellt,
ohne dass dies in der App für mich erkennbar gewesen wäre.
Als ich den Charge Pass in der Nacht von Sonntag auf Montag mit dem Intense
Abo nutzen wollte, ging dies natürlich nicht.
Aufgrund der technischen Probleme mit der My Renault App konnte ich den
Charge Pass aber speziell das Intense-Abo um ?4,99 am 6.4. nicht nutzen,
daher erbitte ich die Stornierung meines Abos und die Rückerstattung oder
Gutschrift der Abo-Gebühr, Rechnungsnummer ATCP2600002457.
Was für mich absolut nicht in Frage kommt, ist eine bloße Verlängerung des
Intense-Abos, da ich aktuell keinen Nutzen dafür habe und es dediziert, wie
auch schon vor einem Jahr, nur für diese eine Fahrt im Jahr am Ostersonntag
gebucht habe.
Freundliche Grüße
Bernhard Maierhofer
Dietrichshofen 25
4774 Dietrichshofen
Österreich
b.maierhofer.at@gmail.com
+436601664972
Fahrzeug:
Renault 5 E-Tech Electric
FIN: VYSP0100172898806</t>
  </si>
  <si>
    <t>4-25436285</t>
  </si>
  <si>
    <t>VYSP0100676572542</t>
  </si>
  <si>
    <t>Renault 5 - openR Link - App MY Renault</t>
  </si>
  <si>
    <t>clt appelle car il a un message d'erreur sur l'app et aucune fonctionnalisté de dispo
a supprimé et a rajouté le vhl sur l'app</t>
  </si>
  <si>
    <t>4-25557249</t>
  </si>
  <si>
    <t>VYSP01H0976089681</t>
  </si>
  <si>
    <t>Renault 4 E-Tech - OpenR Link - My Renault app / Emergency call (e-Call) system</t>
  </si>
  <si>
    <t>I'm getting a message in the APP telling me that my Renault 4 needs an update with this message "Our teams have identified that if the emergency call (e-Call) system of your vehicle is triggered, the call may be directed to an incorrect number, due to an inappropriate configuration."</t>
  </si>
  <si>
    <t>MAINT_RDV</t>
  </si>
  <si>
    <t>4-25557514</t>
  </si>
  <si>
    <t>VYSP01A0474769767</t>
  </si>
  <si>
    <t>A290 - Alpine portal - Assistance vocale</t>
  </si>
  <si>
    <t>bonjour
j ai une A 290 ; HD132GC depuis mars 2025.  l Apple car Play n a jamais  fonctionné correctement;  malgré plusieurs séjours en atelier  pour régler ce problème
. aujour dhui je suis oblige de  le connecter manuellement via l application et la fontion sms est tronquée  des que siri doit repeter le message 
ca marche de temps en temps..... ke ne peucx accepter un fonctionnement ' capricieux' alors que le vehicule et le prix sont premium.
Client n'arrive pas à passer un appel avec l'assistance vocale
pour envoyer un sms, clique sur le volant, siri, répeter le message mais pas tout ou pas du tout, voir erreur de destinataire
supprimer téléphone , pas de changement
iphone 16 pro 26,3,1
demande information pour l2</t>
  </si>
  <si>
    <t>4-25574687</t>
  </si>
  <si>
    <t>VF1AG000769696374</t>
  </si>
  <si>
    <t>Zoe - Mobilize Smart charge</t>
  </si>
  <si>
    <t>la cliente appelle car n'arrive pas a supprimer MSC et n'arrive pas a charger son vhl</t>
  </si>
  <si>
    <t>4-25216539</t>
  </si>
  <si>
    <t>Sara Marques</t>
  </si>
  <si>
    <t>Captur II - Easy Link - Mise à jour</t>
  </si>
  <si>
    <t>Retour client : la maja carto ne fonctionne pas et empreinte ne prend pas</t>
  </si>
  <si>
    <t>4-25548919</t>
  </si>
  <si>
    <t>VF1AG000X68737442</t>
  </si>
  <si>
    <t>Email entering on closed case n°4-25462436 / SE WhatsApp Messaging session</t>
  </si>
  <si>
    <t>CARPAGE_MISSING</t>
  </si>
  <si>
    <t>4-25483920</t>
  </si>
  <si>
    <t>VF1AG000567279914</t>
  </si>
  <si>
    <t>Zoe - Easy Link - Mes services à distance</t>
  </si>
  <si>
    <t>pack contrôle à distance</t>
  </si>
  <si>
    <t>4-25571455</t>
  </si>
  <si>
    <t>VYSP0100773440827</t>
  </si>
  <si>
    <t>Renault 5 - Open R Link - Programmation Charge</t>
  </si>
  <si>
    <t>Cst arrive plus a faire la programmation de charge via app my renault et via le open r link - my renault dit que l´appli est indisponible - et le open r link dit que le cst doit gerer ca sur app mobilize - appel coupe au bout de 5 min</t>
  </si>
  <si>
    <t>4-25549576</t>
  </si>
  <si>
    <t>VYSP0100X76854067</t>
  </si>
  <si>
    <t>Renault 5 E-Tech - Mobilize Smart Charge</t>
  </si>
  <si>
    <t>Depuis l?appli my renault je ne peux plus programmer, j?ai u? message d'erreur et je ne peux plus faire de charge instantané. Depuis la voiture, idem, j?ai un message comme quoi la charge est déléguée mobilyse que je n?ai jamais demandé. L?appli mobilyze ne fonctionne pas.</t>
  </si>
  <si>
    <t>4-25579867</t>
  </si>
  <si>
    <t>VF1RHN00572006600</t>
  </si>
  <si>
    <t>Rafale - Open R Link - Multiples fallos</t>
  </si>
  <si>
    <t>Llama explicando que después del último SW update el coche presenta multiples fallos como: 
Los asientos del frente no quedan en la posicion guardada (taller le comenté)
Que el coche se para por veces (taller le comenté) 
Que no le funciona más Android Auto ni por cable ni wireless
Que cuando enciende el coche, el saludo de bienvenida por veces desaparece
Que no le funciona el híbrido predictivo 8analizo dialogys y sí tiene ADAPTATIVE DRIVING
ADAPT DRIVING TRAFF COND (SADC0)</t>
  </si>
  <si>
    <t>4-25578371</t>
  </si>
  <si>
    <t>VF1RCB00970004695</t>
  </si>
  <si>
    <t>Preconditioning malfunction / 4-24561716</t>
  </si>
  <si>
    <t>Hello,
This case is for dealer support.
Preconditioning from MyBrand application is malfunctioning. Preconditioning cannot be deactivated from MyBrand application. Even if it deactivated from the application it is still active in the vehicle.
In DDP :
VIN- VF1RCB00970004695 
PBO - ACTIVATED 
Privacy Mode - Legacy Privacy - DATA ON
OTP pairing status - DONE
IVI bootstrap status: OK;
IVI serial number: LG2I1FULLPV223600712;
IVI software version: 283C34072R;
IVC bootstrap status: OK;
IVC serial number: VA2C20208PF224205778;
IVC software version: 282779974R;
Attached to the case video and photo with client effect.
Can you help us with this issue?
Best regards,
Ionut G</t>
  </si>
  <si>
    <t>4-25546650</t>
  </si>
  <si>
    <t>VF1AG000365338177</t>
  </si>
  <si>
    <t>MM - EL - Verzoek tot Uitschrijving bij Smart Charge</t>
  </si>
  <si>
    <t>Ik wil mij graag uitschrijven bij smart charge.</t>
  </si>
  <si>
    <t>4-25538227</t>
  </si>
  <si>
    <t>VF1RCB00270515116</t>
  </si>
  <si>
    <t>Megane E-tech - openR link - Mobilize Smart Charge</t>
  </si>
  <si>
    <t>External email | Be CAUTIOUS, especially with links and attachments.
Bonjour,
Suite à l?acquisition de ma Mégane Etech d?occasion via la concession BodemerAuto à Vannes, je n?arrive pas à me connecter à Mobilize Smart Charge.
Mon compte My Renault est bien créé et connecté à mon véhicule ainsi que l?application. 
Par contre sur l?application MSC dés que je rentre mes identifiants My Renault je reçois un code puis ça me demande de confirmer une adresse mail de vérification qui n?est pas la mienne !!
Pourriez-vous m?aider ?
Anthony Bertho 
0649989308
Véhicule : GN821AJ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</si>
  <si>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4-25537864</t>
  </si>
  <si>
    <t>VF1RCB00572856448</t>
  </si>
  <si>
    <t>Megane E-Tech- Smart charge</t>
  </si>
  <si>
    <t>Bonjour
Le lien qui est dans l appli My renault pointe sur rien. Je n arrive e pas a me logger sur l application smart charge apres l avoir téléchargez du play store
Merci pour ce travail
Envoyé à partir de Outlook pour Android&lt;https://aka.ms/AAb9ysg&gt;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</si>
  <si>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4-25510378</t>
  </si>
  <si>
    <t>VF1RHN00975309216</t>
  </si>
  <si>
    <t>Rafale - oRL / system issue - My Perso (Support Konnektivitaet)</t>
  </si>
  <si>
    <t>Hi L2,
cst has issues that some vehicle settings not permanently will be saved. 
Quote cst: 
"1. MyPerso Settings The MyPerso settings are not saved. I have set the MyPerso settings individually (see image 1). However, all of the settings are repeatedly displayed (image 2). The settings must be reset almost every time you start. As soon as you turn off the car, all settings are set to "off" again.
It also doesn?t matter whether the car was only briefly for shopping, overnight, or even 2-3 days. It also doesn?t matter whether the car was locked or open in between.
In about 90% of the starts, the MyPerso settings are all turned off again and must be reset.
2. Cruise control settings The situation is similar for cruise control settings. I have set myself the adaptive cruise control (Figure 3). When starting the car, it is often the case that the speed limiter (Figure 4) is set. Occasionally, the distance settings are back on the third stroke, but adaptive cruise control is still possible.
3. Welcome settings Occasionally, the welcome settings are all turned on again. I have turned off the welcome tone and about every 6-8 weeks the sound is back on when boarding.  He also switches on the "Lock silently" function in the settings again with a similar frequency.
The problems have been occurring since I got the car (September 2025). In a certain context or under certain circumstances, I cannot bring this."
Additional information:
- There was no update or workshop intervention shortly before the error occurred
- After the start of the error, the "Multimedia Update 3.5" update took place; it did not improve
- The dealer was able to reproduce the error.
cst information:
VIN: VF1RHN00975309216
serial number: LG2I1DOMIPV251201486
software: 283C39758R
network status: connected
in DDP:
Bootstrap-Status TCU: OK
Bootstrap-Status HU: OK
all services are activated
The cst agreed to let you use his VIN for tests.
Could you please investigate?
Thank you, best Regards
Stefanie</t>
  </si>
  <si>
    <t>MYPERSO_SETTING_ISSUE</t>
  </si>
  <si>
    <t>4-25447250</t>
  </si>
  <si>
    <t>VF1AG000668299535</t>
  </si>
  <si>
    <t>ZOE - Easy Link - Mobilize Smart Charge</t>
  </si>
  <si>
    <t>Hello David,
Thanks for your last email. Unfortunately I was away at the time and didn't pick up the email immediately. So I did the activiation of service within the 48 hours but when I then performed an update it was around the 48 hour mark. Perhaps this was the reason that the update didn't work, it said it was updating so I left it for 8 hours but it never completed this. Or perhaps it wasn't connected properly though I'm not sure how I can tell whether there is good connectivity since I cannot see a symbol on the screen. Are you able to advise on this? Are we to try to repeat the process?
Many thanks
Best wishes
Ruth</t>
  </si>
  <si>
    <t>4-25457785</t>
  </si>
  <si>
    <t>VF1RCB00469898146</t>
  </si>
  <si>
    <t>Megane E-Tech - Mobilize Smart Charge</t>
  </si>
  <si>
    <t>Client me dit qu'il ne peut pas créer un compte MSC pour son véhicule car il a un message pour accéder au mail de l'ancien propriétaire.</t>
  </si>
  <si>
    <t>4-25562833</t>
  </si>
  <si>
    <t>VF1RJF01673027324</t>
  </si>
  <si>
    <t>Turkey</t>
  </si>
  <si>
    <t>Haticenur Kendigelen</t>
  </si>
  <si>
    <t>Teknik Sorun</t>
  </si>
  <si>
    <t>Araçta telefon ba?lant?s?n?n kurulamad??? ve sürü? destek sistemlerinin çal??mamas? ile ilgili ys gittim ve yaz?l?m güncellemesi att?klar?n? söylediler ama sorun devam ediyor. 
Genel merkeze ilettik bilgi beklediklerini söylediler önce sonra size yönlendirdiler.</t>
  </si>
  <si>
    <t>4-25477616</t>
  </si>
  <si>
    <t>VF1AG000066712416</t>
  </si>
  <si>
    <t>Zoe - Easy Link - Smart charge</t>
  </si>
  <si>
    <t>le client a le véhicule depuis debut 2024 mais a seulement installé hier l?application Smart charge mais n?y arrive pas. Il a un message d?erreur comme quoi erreur survenue</t>
  </si>
  <si>
    <t>4-25520274</t>
  </si>
  <si>
    <t>VYSP01H0676060803</t>
  </si>
  <si>
    <t>Renault 4 E Tech- openRlink- Smartcharge</t>
  </si>
  <si>
    <t>client appelle car suite a changement de vhl megane pour R4, il n arrive pas a l ajouter à son application</t>
  </si>
  <si>
    <t>4-25523587</t>
  </si>
  <si>
    <t>VYSP0100074010633</t>
  </si>
  <si>
    <t>Renault 5 ? OpenR Link ? smart charging</t>
  </si>
  <si>
    <t>the customer is reporting that the last update is showing for April 28th 2026 in their app
and also it says in the msc ?not plugged in? when the car is plugged in
the issue has been ongoing for nearly a month
I will email requesting the info for L2</t>
  </si>
  <si>
    <t>4-25504470</t>
  </si>
  <si>
    <t>VF1AG000568329382</t>
  </si>
  <si>
    <t>Zoe - Easy Link - Disable Smart Charge subscription</t>
  </si>
  <si>
    <t>Cst called.
Octopus told cst that MSC is not a thing anymore but cst still has the MyR saying that charge is delegated to MSC app but on this app, it only says setup and she cannot complete setup.
Advised to stop MyR synchronisation and pair it again. 
Cst completed the pairing
Pressing MyR Charge planner it appears a MSC popup about MSC app and then pressing "I understand" 
Cst plugged the Zoe  to the charger
MyR is not recognising that car is plugged MyR app and not recognising it is charging
in but the car is charging.
Cst signed out and signed in of MyR and it is now showing that it is charging.
But if pressing the charging planner same pop up about MSC app appears
Asked to set a program onboard - that was accepted
But the current charge
It still says that Charging settings are delegated to Smart Charge but cst can't get past the MSC setup to disable Smart Charge - escalation is needed
to stop Smart Charge subscription</t>
  </si>
  <si>
    <t>4-25472119</t>
  </si>
  <si>
    <t>VF1RJA00868398335</t>
  </si>
  <si>
    <t>Clio V - Easy Link - Pack Navegación pendiente de Activación</t>
  </si>
  <si>
    <t>16/04 Contacta CST porque ha renovado Pack Navegación
13 día 15/04 se encuentra : pendientes de Activación</t>
  </si>
  <si>
    <t>4-25534265</t>
  </si>
  <si>
    <t>VF1RFA00558143920</t>
  </si>
  <si>
    <t>Scenic IV - R-Link 2 - Android Auto</t>
  </si>
  <si>
    <t>My auto android satnav stops working the usb stops charging phones to</t>
  </si>
  <si>
    <t>4-25574831</t>
  </si>
  <si>
    <t>UU1DJF01573621767</t>
  </si>
  <si>
    <t>DUSTER - MNL - HISTORIA SERWISOWA</t>
  </si>
  <si>
    <t>Email entering on closed case n°4-25436269
--------------- Wiadomo?? oryginalna ---------------
Od: patrycja witkowska [pati-witkowska@wp.pl]
Wys?ane: 28.04.2026 09:29
Do: kontakt.klient@renault.com.pl
Temat: Odp: RE: Zg?oszenie 4-25436269
External email | Be CAUTIOUS, especially with links and attachments.
Dzie? dobry, 
Aplikacja dzia?a ale nie widz? w niej napraw gwarancyjnych: ju? dwukrotnie reklamowa?am auto raz chodzi?o o czujnik drugi raz o skrzyni? biegów. W systemie tego nie widz?. Dlaczego? Nie mam ?adnego potwierdzenia ?e dwa razy auto musia?o by? naprawiane w ramach gwarancji. Serwis nie che mi wyda? potwierdzenia ?e takich napraw dokona? ? Dlaczego ? W aplikacji widz? tylko przegl?dy. 
Prosz? o kontakt w tej sprawie. 
Patrycja Witkowska-Odrobina </t>
  </si>
  <si>
    <t>HISTORIQUE_NON AFFICHAGE</t>
  </si>
  <si>
    <t>4-25578129</t>
  </si>
  <si>
    <t>VF1AG000168691130</t>
  </si>
  <si>
    <t>EasyLink- app is not responding</t>
  </si>
  <si>
    <t>Kund inkommer med att appen inte fungerar</t>
  </si>
  <si>
    <t>4-25401446</t>
  </si>
  <si>
    <t>VF1R0300576231622</t>
  </si>
  <si>
    <t>Clio VI - openR link - Connexion à internet</t>
  </si>
  <si>
    <t>Bonjour,
Quatre semaines après la livraison de la Clio HJ-402-FT il m'est toujours impossible d'activer internet dans mon véhicule depuis l'application "My Renault", qui affiche toujours le même message sur mon smartphone : "Désolé, une erreur s'est produite, veuillez ressayer".
Depuis le chargement de My Renault sur mon smartphone j'ai en permanence le message suivant : Votre identité n'a pas pu être confirmée pour en savoir plus. Lorsque je clic sur en savoir plus le message suivant apparaît : Désolé, une erreur s'est produite, veuillez ressayer. Si le problème persiste quittez la page et recommencer le processus de vérification.
Je clic sur réessayer puis je reviens au message précédent (j'ai toujours les mêmes messages en boucle   voir copies d'écrans en PJ).
J'ai recommencer à de multiples reprises le processus de vérification, j'ai désinstallé et réinstallé l'application My Renault plusieurs fois, j'ai redémarré mon smartphone mais rien ne se passe !
J'ai signalé le problème à plusieurs reprises à la concession Renault de Saint-Nazaire qui ma indiqué avoir contacter le service Renault concerné par ce problème.
Mais rien ne change ça ne peut plus durer.
Cordialement</t>
  </si>
  <si>
    <t>4-25247568</t>
  </si>
  <si>
    <t>VF1R0300175870361</t>
  </si>
  <si>
    <t>CLIO/OPENRLINK/REMOTE CAR DASHBOARD Claim</t>
  </si>
  <si>
    <t>Salve, ho problemi con l?app mi renault non mi fa visualizzare i dati della mia macchina. Aspetto notizie grazie in anticipo</t>
  </si>
  <si>
    <t>4-25345518</t>
  </si>
  <si>
    <t>VF1RCB00X73048493</t>
  </si>
  <si>
    <t>Scenic E Tech - Application Mobilize Smart Charge</t>
  </si>
  <si>
    <t>Customer a souscris avec octopus energie depuis 1 semaine, a supprimé le compte Mobilize Smart Charge sur l´application Mobilize smart charge, cependant sur My renault, le vehicule est toujours lié a Mobilize smart charge, ce qui empache au cst de faire des charges
Le OpenR Link est bloqué en mode de charge délégué par Mobilize Smart Charge. Son compte Mobilize est supprimé, le véhicule ne reçoit plus les ordres d'arrêt de délégation. Possible forcer la résiliation du contrat Mobilize Smart Charge sur son VIN 
Attention, cst veut conserver son Mobilize Charge Pass pour les bornes publiques, mais il veut résilier le contrat Mobilize Smart Charge qui bloque son planificateur de charge à domicile.</t>
  </si>
  <si>
    <t>4-25390998</t>
  </si>
  <si>
    <t>VF1RCB00074032278</t>
  </si>
  <si>
    <t>Scenic E-Tech - OpenR Link - "This vehicle is not supported" on Mobilize Smart Charge app</t>
  </si>
  <si>
    <t>Hi
We have been programming the car to charge in the cheap window and not using the app. However we tried to reconnect today and the app states that the vehicle is not supported. It doesn?t make sense for Renault to offer this service and then not to support its EV range.
I am attaching a screenshot. Is there a software solution to the issue.
Thanks
Chris Ward</t>
  </si>
  <si>
    <t>4-25422110</t>
  </si>
  <si>
    <t>VF1RCB00469830171</t>
  </si>
  <si>
    <t>Megane E-Tech - Mobilize Smart charge.</t>
  </si>
  <si>
    <t>Bonjour,
Je vous avais déjà contacté la semaine passée et il n'était pas possible
d'installer l'application sur mon téléphone..
Je ne peux pas charger ma voiture pendant la journée, elle s'installe une
programme d'une minute, tout seul.
Vous avez mes coordonnées et toutes les informations nécessaires pour m'
aider.
Je vous prie de faire les actions sans délai.
.Cordialement,
Madame Peters,
16 rue Varandelle
52400 Varennes sur Amance</t>
  </si>
  <si>
    <t>4-25430443</t>
  </si>
  <si>
    <t>UU1DBG004SU315219</t>
  </si>
  <si>
    <t>SPRING / MNL / MYR App - No data - charge level, range, etc.</t>
  </si>
  <si>
    <t>Hi L2 Support,
This cst is experiencing an issue with MYR App.
The customer is not seeing any data in the app.
The charge level and range are not displayed in the app.
The customer has cleared the app cache and re-paired the vehicle - no change.
Error message: "An error has occurred. The Vehicle data cannot be displayed at this time" - Screenshot
PBO Button: Not present on-board
The issue occurs on : MYD App
in New Dialogys
all contracts activated
Cst informations :
VIN: UU1DBG004SU315219
Software version: 283C37305R
HUID: LG2I1AIOPPV253708830
Network Status: connected
Phones &amp; OS: iPhone 13 / iOS 26.3.1
MYD: h.reuther@hrmail.de
MYD App Version: 6.10.5
Date / Time when the issue occurred: 03/2026
Issue frequency : Permanent
The cst agreed to let you use his VIN for tests.
Screenshots attached.
Could you please investigate?
Thank You
Torsten
------------------------------
Fehlermeldung in der APP: Es ist ein Fehler aufgetreten. Ihre Fahrzeugdaten können nicht angezeigt werden.  
Klimasteuerung funktioniert nicht. Fahrzeugzustand: Es werden nur die Kilometer angezeigt.</t>
  </si>
  <si>
    <t>4-25543227</t>
  </si>
  <si>
    <t>VF1RCB00173240756</t>
  </si>
  <si>
    <t>Laure Truquet</t>
  </si>
  <si>
    <t>Megane E-Tech - openR link - Smartcharge</t>
  </si>
  <si>
    <t>client appelle car il a le message concernant de gerer les programmes avec Smartcharge</t>
  </si>
  <si>
    <t>4-25579781</t>
  </si>
  <si>
    <t>VF1RCB00472703978</t>
  </si>
  <si>
    <t>Scenic e-tech - Facturation Mobilize Charge Pass</t>
  </si>
  <si>
    <t>clt a un forfait mobilize intense mais n'est pas facture au tarif intense sur plusieurs bornes</t>
  </si>
  <si>
    <t>4-25539609</t>
  </si>
  <si>
    <t>VYSP0100376087128</t>
  </si>
  <si>
    <t>Renault 5 - OpenR Link - smart charging / B2B2C services</t>
  </si>
  <si>
    <t>External email | Be CAUTIOUS, especially with links and attachments.
Dear Renault Customer Services,
I am contacting you regarding an issue with my connected services for my
Renault 5 E-Tech Electric (VIN: VYSP0100376087128).
In the My Renault app, my vehicle is correctly reporting as plugged in and
updating normally. However, under Connected Services, I can see that:
- ?Mobilize Smart Charge? and ?Smart Charging B2B2C? show as ended
22/04/2026
- A separate ?Smart Charging B2B2C? subscription also shows as active from
22/04/2026 for another 12 months
Since this change, third-party integrations (Mobilize Smart Charge and
Octopus Energy) have stopped working. They either report the vehicle as
unsupported or fail to detect that it is plugged in.
This appears to be a backend issue with duplicated or conflicting smart
charging contracts, likely causing the API token used by these services to
be invalid.
Please can you:
1. Fully reset and re-provision the Mobilize Smart Charge and Smart
Charging B2B2C services on my vehicle
2. Remove any duplicate or expired contracts associated with this VIN
3. Confirm once the services have been correctly reactivated so I can
reconnect integrations
This issue is preventing smart charging functionality entirely, so I would
appreciate prompt resolution.
Kind regards,
Charles Newitt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</si>
  <si>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4-25473507</t>
  </si>
  <si>
    <t>UU1DJF00876469067</t>
  </si>
  <si>
    <t>Jogger - New Media Display - Services connectés</t>
  </si>
  <si>
    <t>Client n'a pas les informations à distance sur l'application mydacia
Dacia media display
15327
CONFIRMED
31/03/2026
relance service sur ND
envoi procédure relance service</t>
  </si>
  <si>
    <t>4-25579758</t>
  </si>
  <si>
    <t>VF1RCB00X69780764</t>
  </si>
  <si>
    <t>MEGANE E-TECH - OpenR Link - app My Renault (ESCALADO)</t>
  </si>
  <si>
    <t>Estou a contactar porque o meu carro desde o último update tem algumas dificuldades em conectar se à rede, sempre que é desligado. Chega a demorar 15minutos em andamento. Até para controlar os carregamentos, muitas vezes está sem rede. É um Megane e tech 60kw de 2022!</t>
  </si>
  <si>
    <t>CONNECTIVITY</t>
  </si>
  <si>
    <t>4-25361114</t>
  </si>
  <si>
    <t>VYSP0100776438753</t>
  </si>
  <si>
    <t>R5 - OPENR LINK - Greyed-out 'update in progress' message</t>
  </si>
  <si>
    <t>Cst called saying thatthere is a greyed-out 'update in progress' message on the ORL
When cst checks for updates, there are none available</t>
  </si>
  <si>
    <t>4-25579191</t>
  </si>
  <si>
    <t>VYSP0100374761841</t>
  </si>
  <si>
    <t>(M) RENAULT 5 - openr - autonomia pe aplicatia MyRenault</t>
  </si>
  <si>
    <t>Nu pog vedea autonomia pe aplicatia MyRenault si imi spune sa contactez serviciul clienti
 Rog suport.Multumesc!</t>
  </si>
  <si>
    <t>4-25551674</t>
  </si>
  <si>
    <t>VF1RJA00568686216</t>
  </si>
  <si>
    <t>Iacob Constantin</t>
  </si>
  <si>
    <t>L3_BVM</t>
  </si>
  <si>
    <t>Clio V - Easy Link - Immatriculation du véhicule</t>
  </si>
  <si>
    <t>J'ouvre un nouveau cas car la cliente a visiblement un doublon de plaque innexplicable
Ancien cas : 4-25425523
La cliente a une CLIO V immatriculée GF-703-JY
Elle reçoit des mails de Renault à son adresse concernant la plaque GF-703-JY rattachée à une Captur II puis sur ND avec la plaque je ressors une Spring</t>
  </si>
  <si>
    <t>4-25573146</t>
  </si>
  <si>
    <t>KNMK5C2HMVP059712</t>
  </si>
  <si>
    <t>?Network Connection Unavailable? Status and Not Found in CNR/ASAP/CVC</t>
  </si>
  <si>
    <t>Dear L3 SDSM,
After the vehicle is started, the status remains ?Network connection unavailable? continuously. 
On the display screen, when pressing the Connect button, it is not possible to click ?Yes? at the data collection consent step.
In the vehicle, a message appears stating ?Activated? along with an error message.
According to RK?s verification, the vehicle cannot be found in CNR, ASAP, and CVC.
Please check this issue.
Best regards,</t>
  </si>
  <si>
    <t>4-25485886</t>
  </si>
  <si>
    <t>VF1RCB00169815708</t>
  </si>
  <si>
    <t>Email entering on closed case n°4-25416840</t>
  </si>
  <si>
    <t>Email entering on closed case n°4-25416840
I have a Renault Megane e-tech, where I have used the app to preheat the car in the winter. Suddenly in January the air conditioning no longer worked in the app and has not worked since. It says this when you press air conditioning:</t>
  </si>
  <si>
    <t>4-25578854</t>
  </si>
  <si>
    <t>VF1FL000276763872</t>
  </si>
  <si>
    <t>(M) TRAFIC III - EasyLink - PBO NEACTIVAT PENTRU AUTO CU VIN VF1FL000276763872</t>
  </si>
  <si>
    <t>Buna ziua!
Revin cu o situatie de conectivitate pentru auto cu VIN VF1FL000276763872.
Pentru aceasta masina nu se poate activa PBO, desi am tinut masina pornita peste 30 min.
Atasat regasiti cateva poze.
Va rog sa reveniti rapid cu o solutie!
Multumesc!
[cid:image003.png@01DCD71C.DF125910]
[cid:image004.png@01DCD71C.DF125910]
[cid:image005.png@01DCD71C.DF125910]
[cid:image006.png@01DCD71C.DF125910]
DANIELA SASU
DIRECTOR VÂNZ?RI RENAULT
dana.flutur@autocobalcescu.ro&lt;mailto:dana.flutur@autocobalcescu.ro&gt;</t>
  </si>
  <si>
    <t>4-25541862</t>
  </si>
  <si>
    <t>VF1RHN00274550914</t>
  </si>
  <si>
    <t>AUSTRAL/OPENRLINK/SYSTEM UPDATE</t>
  </si>
  <si>
    <t>------------ Messaggio inoltrato ---------------
Da: [yecca69@gmail.com]
Inviato: 23/04/2026 9.41
A: relazioni.clientela@renault.it
Oggetto: Re: Pratica Renault AUSTRAL VF1RHN00274550914
External email | Be CAUTIOUS, especially with links and attachments.
Buongiorno.
Probabilmente la risposta che mi avete fornito, è frutto di una risposta predefinita?
Sembra non essere stata neanche letta, in quanto ci sono contraddizioni:
- mi inviate a rivolgermi al concessionario di zona, quando ho scritto che il tecnico non riesce a risolvere e mi ha detto di interpellare Voi
- Sono a conoscenza della tecnologia FOTA e infatti scrivo che l'aggiornamento, dopo innumerevoli tentativi (ad oggi almeno 20) non si installa...inoltre alcune volte, rimane in fase aggiornamento per settimane costringendomi a fare reset totale del sistema con successiva riconfigurazione che è lunga e fastidiosa da fare.  
Riporto a seguire, quanto detto nella email precedente a riporova.
Vi chiedo cortesemente un aiuto a sistemare questa fastidiosa situazione, anche perchè sembra, dice chi lo ha effettuato, essere un aggiornamento anche importante.
Rimango in attesa di riscontro anche telefonico al 3357974019.
Grazie.
Buongiorno.
Allego e riporto quanto richiesto.
- Targa: GZ316RE
- Telaio: VF1RHN00274550914
- Intestatario: ALD AUTOMOTIVE ITALIA SRL
- Recapito: Ceccarelli Michele, Strada in Sala 106, 61122 Pesaro
- Cellulare 3357974019
- Concessionaria: Rondina Auto Srl Pesaro Strada Statale 16 della Romagna nr.44/5
Riporto anche problematica in essere.
L'autovettura non installa l'aggiornamento "MOTORE BENZINA 1.2.0" dove molteplici tentativi...il tecnico della concessionaria ha provato una riconfigurarazione del sistema, ma ugualmente dopo ulteriori tentativi, non va a buon fine...Si blocca nella fase "Step 2/3" al 0% con successiva interruzione e messaggio "Non è stato possibile completare l'aggiornamento del software.."
Rimango in attesa di riscontro e per eventuali rimango a disposizione.
Saluti e a presto.</t>
  </si>
  <si>
    <t>4-25518107</t>
  </si>
  <si>
    <t>VF1RCB00975275243</t>
  </si>
  <si>
    <t>Megane E´Tech- Mobilize charge pass.</t>
  </si>
  <si>
    <t>Bonjour
J'ai rechargé hier à une borne Aeroville. Je ne comprends pas la facture et le montant prélevé. Pourquoi j'ai plusieurs fois la même ligne?
Je ne paye pas ce prix d'habitude.</t>
  </si>
  <si>
    <t>4-25571349</t>
  </si>
  <si>
    <t>VF1RCB00376445414</t>
  </si>
  <si>
    <t>Scenic e-tech - Programmation My Renault</t>
  </si>
  <si>
    <t>clt n'arrive pas a faire une programmation de charge Via MYR (planifiée) comme il avait sur sa megane e-tech. Depuis qu'il a son scenci e-tech il peut seulement faire une charge avec 1 creneau -&gt; client en veut 2 comme avant</t>
  </si>
  <si>
    <t>4-25408311</t>
  </si>
  <si>
    <t>VF1RHN00272006523</t>
  </si>
  <si>
    <t>Rafale - Open R Link - Alerta de Velocidad</t>
  </si>
  <si>
    <t>- llama cst informa que no recibe aviso de radar sonoro cuando inicia ruta, utiliza google maps del open, si recibe aviso visual</t>
  </si>
  <si>
    <t>4-25578327</t>
  </si>
  <si>
    <t>VF1RFB00366957499</t>
  </si>
  <si>
    <t>Megane IV - Easy Link - Recolha de dados - VERIFICAR</t>
  </si>
  <si>
    <t>Cliente entra em contacto indicando que no inicio da semana anterior (20-04-2026) em condução o easy link desligou-se 30seg 1 min e reiniciou.
ao reiniciar, ficou como se tivesse sido efectuado um reset de fábrica - foi necessário configurar tudo de origem. 
Desde então, de cada vez que liga o carro, a consola inicia, e é-lhe solicitado que active os dados, o qual aceita, e recebe uma mensagem no visor a sugerir a acticação dos serviços, o qual poderá demorar até 72h.
O cliente efectua este passo de cada vez que entra na viatura, tendo já testado, basta desligar a viatura durante 5 min e voltar à viatura para o comportamento se repetir.
Rescolhidas informações a bordo com o intuito de escalar. Solicitei ao cliente que desligasse a viatura e quando oportuno regressasse à mesma, de modo a efectuar um pequeno video do comportamento descrito.
Recolha de dados - Recusar todos - greyed out
estado de rede ligado
Pack Smart Navigation	ACTIVE	02/10/2024	02/10/2024	02/10/2027</t>
  </si>
  <si>
    <t>4-25577178</t>
  </si>
  <si>
    <t>VF1RFB00470064827</t>
  </si>
  <si>
    <t>Remote preconditioning not working/ CIR 4-25319058</t>
  </si>
  <si>
    <t>Hello,
This case is for dealer support.
Preconditioning from MyBrand application is not working properly with an error message, see attachment.
In DDP :
VIN- VF1RFB00470064827
PBO - ACTIVATED
Privacy Mode - Granular Privacy - All Accepted
OTP pairing status - DONE
IVI bootstrap status: OK;
IVI serial number: 00000002HW01466;
IVI software version: 283C30613R;
IVC bootstrap status: OK;
IVC serial number: 200701202248642972;
IVC software version: 282774849R;
Scheduled pre-con works fine but for instant pre-con via MYR it will not work with an error message in MYR app.
Attached to the case relevant photos with the issue.
Can you help us with this issue?
Best regards,
Tomi B, ADD</t>
  </si>
  <si>
    <t>4-25544307</t>
  </si>
  <si>
    <t>UU1DBGG05SU352284</t>
  </si>
  <si>
    <t>SPRING - MEDIA NAV LIVE - MY Dacia app not updating</t>
  </si>
  <si>
    <t>REASON FOR CONTACT - 
issues with dacia app - hasnt connected to the car for the last 2 days - 
have not tried to control the car
app says 89 miles 68% battery the last update 21/04- 
connect via bluetooth cause car ploay is working</t>
  </si>
  <si>
    <t>4-24728139</t>
  </si>
  <si>
    <t>Bonjour 
Je suis très étonné de la non réponse à mon problème depuis Mai 2025. 
Après avoir eu seulement les derniers entretiens, maintenant j?ai seulement le premier. 
Je vous joins la copie d?écran. 
Comment acheter un nouveau véhicule Renault quand celui que je possède est déjà déconnecté après 6 années d?utilisation. Le service d?urgence obligatoire ne fonctionne plus ?  
Bien cordialement. 
Rmarchal 
image0.jpeg
Envoyé de mon iPhone</t>
  </si>
  <si>
    <t>DATE RELATION</t>
  </si>
  <si>
    <t>Unjustified ? Process not applied</t>
  </si>
  <si>
    <t>4-25213071</t>
  </si>
  <si>
    <t>VF1AGVYF060546278</t>
  </si>
  <si>
    <t>zoe- R-link- calendar</t>
  </si>
  <si>
    <t>Calendar and timed charging have stoped to work</t>
  </si>
  <si>
    <t>4-25569532</t>
  </si>
  <si>
    <t>VF1RFB00674755172</t>
  </si>
  <si>
    <t>O?uzhan Büyüktatl?</t>
  </si>
  <si>
    <t>Bilgi Dosyasi</t>
  </si>
  <si>
    <t>MH mü?teriyi aras?n m?? - hay?r
merhaba. araç orjinal multimedyal?.  sistemde baz radyolu olarak ç?k?yor. konu Hüseyin Çelik ile görü?üldü. sizlerin düzeltilmesi konusunda destek olabilece?iniz iletildi. arac?n ön görü? kameras? de?i?ti fakat sistemde baz göründü?ü için sistemden güncellemeler al?namamaktad?r. deste?inizi rica ederim. iyi çal??malar</t>
  </si>
  <si>
    <t>4-25578064</t>
  </si>
  <si>
    <t>VF1RCB00776726924</t>
  </si>
  <si>
    <t>Lukas Bühler</t>
  </si>
  <si>
    <t>Anfrage Multimedia-Support/ SCENIC- fehlender PACK REMOTE SERVICES</t>
  </si>
  <si>
    <t>Hi L2
The data exchange between the vehicle and the My Renault app is not functioning for the customer.
The activation process was completed successfully, and according to the system, all services should be working correctly.
However, we have noticed that the contract ?PACK REMOTE SERVICES? is not present in the system.
This could be the reason why the remote services and data synchronization are not working as expected.
MyBrand: peter.merkli@gmx.ch
VIN: VF1RCB00776726924
Serial Number: VA2C20208PS260522309
IVI Software: 283C39758R
DATA ON:  28/04/2026 08:50
CVC	IVC	28/04/2026 11:03
CVC	IVI	28/04/2026 11:03
CVC	SIM	- 
Could you please look deeper into this issue.
Best Regards,
Lukas</t>
  </si>
  <si>
    <t>4-25415157</t>
  </si>
  <si>
    <t>VF1RHN00X73279431</t>
  </si>
  <si>
    <t>Rafale - Open R-Link- Actualizaciones</t>
  </si>
  <si>
    <t>Llama el CST porque le aparece que tiene actualizaciones en curso. Algunas le aparece pendiente y desde diciembre de 2025 no se lleva a cabo ninguna actualización.</t>
  </si>
  <si>
    <t>4-25578569</t>
  </si>
  <si>
    <t>VF1RJB00576046624</t>
  </si>
  <si>
    <t>Symbioz - OpenRlink - MYR - Tablero de abordo a distancia</t>
  </si>
  <si>
    <t>llama sra rosa, informa que no puede ver info del coche en la app, en taller le han dicho  que nos llame</t>
  </si>
  <si>
    <t>4-25572487</t>
  </si>
  <si>
    <t>VF1AG000866283879</t>
  </si>
  <si>
    <t>ZOE - EASY LINK - Data-Collection 'greyed-out'</t>
  </si>
  <si>
    <t>Email entering on closed case n°4-24716505</t>
  </si>
  <si>
    <t>4-25552975</t>
  </si>
  <si>
    <t>VYSP0100476372422</t>
  </si>
  <si>
    <t>MM - ORL - Probleem bij activeren Mobilize Charge Pass</t>
  </si>
  <si>
    <t>De klant geeft aan dat het activeren van de Mobilize Charge Pass niet lukt. Bij elke poging verschijnt de foutmelding: ?Er is een fout opgetreden bij het activeren, probeer het opnieuw.? De klant probeert dit al vier weken zonder succes en vraagt om ondersteuning bij het oplossen van het probleem.</t>
  </si>
  <si>
    <t>4-25554294</t>
  </si>
  <si>
    <t>VF1RHN00072147428</t>
  </si>
  <si>
    <t>MM - problème affichage entretien technique Garage Bertrange</t>
  </si>
  <si>
    <t>I have contacted Renault Bertrange weekly for the past two months, and I have already opened a ticket here.
I completed the annual check in March and April, but it is not showing in the app, nor in the system at Renault Esch-Belval.
I requested a paper copy, but was informed that the system was down and that the document would be sent by post.
To date, nothing has been received.
After two months and weekly follow-ups, this issue remains unresolved.
I should not risk losing my vehicle warranty due to this administrative/system issue, as the required maintenance was completed on time.
Please reply by email.</t>
  </si>
  <si>
    <t>CALENDAR_INCOHERENCE</t>
  </si>
  <si>
    <t>4-25518801</t>
  </si>
  <si>
    <t>VF1R0300076557716</t>
  </si>
  <si>
    <t>Clio - oRL / Aktivierung Dienste - mit Optin</t>
  </si>
  <si>
    <t>Hello L2 Support,
Situation - services not active at delivery, no data communication MYR with Multimedia OpenR - Link - see attached screenshots x 1
VIN: VF1R0300076557716
Serial number: LG2I1DOMIPV255005847
software: 283C31265R
network status: connected
in New Dialogys:
Bootstrap-Status TCU: OK
Bootstrap-Status HU: OK
PBO was NOT done
PSP Pairing paired
Services: services not active at delivery
Please look into the attached screenshots x 1
The cst agreed to let you use his VIN for tests.
Please look into this issue
Best regards
Klaus
_________
KD hat FZ neu erhalten. 
Einige Dienste sind noch nicht aktiv, was auch in der APP angezeigt wird.</t>
  </si>
  <si>
    <t>4-25569446</t>
  </si>
  <si>
    <t>VYSP01H0X75410830</t>
  </si>
  <si>
    <t>R4 - oRL / Mobilize Charge Pass activation issue (Support Konnektivitaet)</t>
  </si>
  <si>
    <t>Hello L2,
cst (= one of our dealer) can't activate Mobilize Charge Pass. He tried it several times and with several Charge Passes - but it failed everytime. He is completing verification process of credit card (1 euro was everytime temporarly reserved) and then he get display screen for add a new credit card again. No error message displayed. 
cst information:
email in MYR: tobias.loeser@ah-schulze.de
MYR app version: 6.10.5
mobile phone: Moto G32, Android 13
charge pass nr.: DE*8PS*393EBD*3, DE*8PS*3F7CDA*8
The cst agreed to let you use his VIN for tests.
Could you please investigate?
Thank you, best Regards
Stefanie</t>
  </si>
  <si>
    <t>4-25343169</t>
  </si>
  <si>
    <t>VF1RHN00874113161</t>
  </si>
  <si>
    <t>MY RENO SORUNU/ OPENR L?NK</t>
  </si>
  <si>
    <t>Mü?terimiz open Rlink 3.5 güncellemisinden sonra tabela okuma özelli?inin çal??mad???n? ve my ranault uygulamas?na giri? yapmaya çal??t???nda 'Teknik Sorun Ya??yoruz' uyar?s? ald???n? iletti. Daha önce giri? yapabiliyormu?.  1 haftad?r defalarca denesede giri? yapam?yormu?.</t>
  </si>
  <si>
    <t>NAVIGATION_MISSING_ONBOARD</t>
  </si>
  <si>
    <t>4-25553344</t>
  </si>
  <si>
    <t>VF1RJB00676555718</t>
  </si>
  <si>
    <t>Captur II - Open R Link - Mails</t>
  </si>
  <si>
    <t>Cst recoit des mails de renault (confirmation de livraison de véhicule) sur un mail pro «chezelisepierre@gmail.com» et souhaite les recevoir sur son email perso : «eliseguiovanna@hotmail.com»
Elle souhaite que son adresse pro «chezelisepierre@gmail.com»  soit retirée des datas de renault</t>
  </si>
  <si>
    <t>MYB_MANAGEMENT</t>
  </si>
  <si>
    <t>4-25575053</t>
  </si>
  <si>
    <t>VF1RCB00469709320</t>
  </si>
  <si>
    <t>Mégane E-Tech - Plug &amp; Charge</t>
  </si>
  <si>
    <t>Bonjour pouvez vous me dire pourquoi je ne peux pas utiliser le plug and Charge avec ma nouvelle Mégane e tech du mois d'avril 2026. Pouvez vous me régler ce problème 
Merci René Halty</t>
  </si>
  <si>
    <t>4-25263276</t>
  </si>
  <si>
    <t>VYSP0100375608323</t>
  </si>
  <si>
    <t>Rámi KANOUT</t>
  </si>
  <si>
    <t>7.4. - RK - R5 - dotazy</t>
  </si>
  <si>
    <t>pot?ebuje mluvit s panem lipnerem
00420725134767
Renault 5 
vypadává Android Auto
na C kabelu 
p?estala mu komunikovat mobilní aplikace s vozidlem
tak mu to há?e furt chybu
p?itom kdy? to nastaví v mobilní aplikaci - ode?ele
jediná mo?nost je to ud?lat ve vozidle
procenta baterky kdy? nastavuje tak ty fungujou
je to jen u nastavování t?ch parametru programu
nejd?ív si myslel na 1 na 2 dny
bylo mu slíbeno, ?e Reno um?lá inteligence ?e bude propojená na GPT ?? ?íkal to prodejce poté se díval na n?jaké videa, pak to zkou?el se ptát i um?lé inteligence
vehicle to home dobíjení vozu baráku ? taky v?c která mu byla ?E?ENA - po?ídil si bateriové ulo?i?t?, ?e by v p?ípad? výpadku, ?e se dá vozidlo napojit na barák.
ten 
?</t>
  </si>
  <si>
    <t>4-25563371</t>
  </si>
  <si>
    <t>VF1AG000864839281</t>
  </si>
  <si>
    <t>Zoe - Easy Link - Gestion de charge et climatisation</t>
  </si>
  <si>
    <t>Le client nous contacte car depuis qu´il a activé le pack controle a distance 22/02/2026 il n´a pas les informations du véhicule sur l´application
Le bouton gestion de charge et climatisation est grisé sur APP MYR depuis le 22/02/2026
version app myr 6.11.0
iphone 14 version 26.3.1</t>
  </si>
  <si>
    <t>4-25533323</t>
  </si>
  <si>
    <t>VF1AG000365296027</t>
  </si>
  <si>
    <t>ZOE - Easy Link - Renewals</t>
  </si>
  <si>
    <t>Renewal request</t>
  </si>
  <si>
    <t>4-25576563</t>
  </si>
  <si>
    <t>VYSP0100975137570</t>
  </si>
  <si>
    <t>R5 - OpenRLink - Charge Pass blocked</t>
  </si>
  <si>
    <t>Sehr geehrte Frau Murseli,
vielen Dank für Ihre schnelle Antwort! Ich habe die Zustimmungserklärung unter dem Link zugestimmt und eine Bestätigung erhalten.
Mit freundlichen Grüßen
Wutte
-------------------------------
Guten Morgen,
mein Mobile Charge Pass wurde deaktiviert und ich kann ihn leider nicht über die App aktivieren, da diese dabei abstürzt. Könnten Sie mir bitte helfen, die Karte wieder zu aktivieren?
Mit freundlichen Grüßen
Wutte
DE*8PS*FC2275*7</t>
  </si>
  <si>
    <t>4-24658461</t>
  </si>
  <si>
    <t>VF1RJA00370592304</t>
  </si>
  <si>
    <t>Clio V - Easy Link - Accès au compte MY Renault</t>
  </si>
  <si>
    <t>impossible de me connecter a votre appli ! 
" erreur survenue , veuillez réessayer" 
cordialement 
Ph Desson</t>
  </si>
  <si>
    <t>4-25472362</t>
  </si>
  <si>
    <t>VF1AG000968656609</t>
  </si>
  <si>
    <t>ZOE-EASYLINK-SERVICES NOT ACTIVED claim</t>
  </si>
  <si>
    <t>dopo sostituzione TCU e HU non c'è condivisione dati a bordo</t>
  </si>
  <si>
    <t>4-25539763</t>
  </si>
  <si>
    <t>VF1AG000065974037</t>
  </si>
  <si>
    <t>Zoe - Mobilize Smart Charge</t>
  </si>
  <si>
    <t>External email | Be CAUTIOUS, especially with links and attachments.
Bonjour,
Depuis un peu plus de 2 mois ma ZOE change de mode de charge en cours de 
charge.
Une des causes possibles selon les forums et la 
communaute-etech.renault.fr  est un dysfonctionnement de la recharge 
intelligente sur l'application Smart Charge.
Au tout début j'avais associé ma Zoé dans cette appli, mais comme les 
solutions proposées par l'appli ne correspondaient pas à mon usage j'ai 
fini par la désinstaller.
Voulant vérifier le statut de ma Zoé dans l'application j'ai tenté de 
réinstaller celle-ci. Mais après réinstallation et acception des CGU 
j'ai systématiquement le même message "Un problème est survenu. Veuillez 
réessayer. Si le problème persiste, merci de bien vouloir contacter le 
support client Mobilize.
De ce fait il m'est impossible de vérifier l'état de ma Zoé dans 
l'application.
Comment faire pour accéder à l'application et/ou garantir que celle-ci 
n'est pas en cause dans la bascule intempestive et non désiré sur le 
mode de charge "personnalisé".
Cordialement,
Tom Van den Brande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</si>
  <si>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4-25577261</t>
  </si>
  <si>
    <t>UU1DJF00876752987</t>
  </si>
  <si>
    <t>Jogger - New Media Display - Synchronisation MY Dacia</t>
  </si>
  <si>
    <t>La client n'arrive pas à synchroniser son véhicule avec l'application MY Dacia.</t>
  </si>
  <si>
    <t>4-25466637</t>
  </si>
  <si>
    <t>Cst returning with same issue as on case 4-24501003
Cst says that the MyD app is showing that last update was on the 07.04.2026
He cannot start any action via the app
On ND it is showing that car last communicated on the same date:
Last communications
Contributor 1	Contributor 2	Date
CVC	IVC	08/04/2026 00:39
CVC	IVI	07/04/2026 11:30
CVC	SIM
Will send email asking for pics to escalate
cst says that information is the same:
informed that I need fresh pictures but can take details for phone and MyD email
Smartphone - Samsung S23 , Android version 16
MyD email: anscombdump@gmail.com
***
Reason for contact:  the app hasn't updates since the 7th April 
The app isnt communicating with the car 
RMN275X
UU1DBG00XRU190639</t>
  </si>
  <si>
    <t>4-25459678</t>
  </si>
  <si>
    <t>VYSP01H0676810667</t>
  </si>
  <si>
    <t>R4 - orl / (GT:TO3) Trackorder</t>
  </si>
  <si>
    <t>Hallo,
schon seit einigen Wochen ist die Bestellverfolgung für mein Fahrzeug nicht mehr aktualisiert bzw. verfügbar.
Gibt es hierzu weitere Informationen?
Vielen Dank.
Beste Grüße
Michael Knipschild</t>
  </si>
  <si>
    <t>4-25564970</t>
  </si>
  <si>
    <t>VF1RHN00X73967526</t>
  </si>
  <si>
    <t>Rafale - Facturation mobilize Charge Pass</t>
  </si>
  <si>
    <t>clt ne comrpend pas la facture de 57.45 et vt la contester</t>
  </si>
  <si>
    <t>4-25400612</t>
  </si>
  <si>
    <t>VF1RJA00075675997</t>
  </si>
  <si>
    <t>Clio V - Easy Link - Agenda sur application My Renault</t>
  </si>
  <si>
    <t>Client me dit qu'il n'a pas d'infos dans l'agenda sur son appli MYR car il a un message d'erreur.
La page de vos entretiens apparaît-elle ? (Je vous demanderai de bien vouloir m?envoyer une capture d?écran de celle-ci) NON
La date de votre entretien est-elle erronée de plus de 15 jours ? Elle n´apparaît pas
Faites-vous les révisions de votre véhicule dans un garage agréé Renault ? Client n´a pas encore fait d´entretien/ véhicule neuf 
Un message d?erreur apparaît-il sur la page de votre historique d?entretien ? OUI cap écran envoyée 
La liste de vos historiques d?entretien est-elle incomplète ? OUI / aucun historique d´affiché 
Votre véhicule est-il toujours associé à votre compte MY Renault ? OUI
Le(s) message(s) des détails des opérations est-il / sont-ils erroné(s) ? (ex : date, atelier, kilométrage?) 
Votre autorisation de pouvoir utiliser le numéro de châssis de votre véhicule sur nos comptes tests ; OUI
L?adresse e-mail de votre compte MY Renault:     fmeauchaussee@free.fr 
 La version de votre application MY Renault :  6.10.5 
Modèle et version logicielle de votre smartphone: Samsung S9 plus version android 10
Le nom de votre opérateur téléphonique: FREE </t>
  </si>
  <si>
    <t>CALENDAR_NON AFFICHAGE</t>
  </si>
  <si>
    <t>4-25542749</t>
  </si>
  <si>
    <t>VF1RHN00370294015</t>
  </si>
  <si>
    <t>Austral - openR link - Orange on The Move</t>
  </si>
  <si>
    <t>Le client a un abonnement Orange on The Move , payant, et il arrive pas à télécharger Sporify.</t>
  </si>
  <si>
    <t>4-25547344</t>
  </si>
  <si>
    <t>UU1DJF01276553880</t>
  </si>
  <si>
    <t>Duster - Media Nav Live - Application MY Dacia</t>
  </si>
  <si>
    <t>veut connecter son vhl à son app MYDacia, message erreur</t>
  </si>
  <si>
    <t>4-25548921</t>
  </si>
  <si>
    <t>VF1AG000368562032</t>
  </si>
  <si>
    <t>Zoe - Easy Link - Niveau de charge</t>
  </si>
  <si>
    <t>Bonjour,
J?ai renouvelé l?abonnement des services connectés de notre Zoé le 13/04
détails de votre facture :?
      ?   nom du contrat : Mes services à distance ???
      ?   numéro de contrat : C-RCES-FR-1199192633 ???
      ?   numéro de facture : FRCS20260004328 ???
      ?   montant total de la facture : 20.00 EUR ??TTC?
      ?   dont taxes : 3.33 EUR ???
Depuis je ne peux pas consulter les infos de mon véhicule cela me donne un résultat de charge du véhicule à 100% qui date du 14/04 alors que ce n?est pas le cas 
Merci d?activer correctement ce service payant 
Cordialement</t>
  </si>
  <si>
    <t>4-25331514</t>
  </si>
  <si>
    <t>VF1RJL006UC324532</t>
  </si>
  <si>
    <t>Arkana - Easy Link - Desaparición de radares</t>
  </si>
  <si>
    <t>Cliente renovó el paquete Smart Navigation el pasado 06/03/2029.
Ayer le desaparecieron las alertas visuales y sonoras de radares que había estado viendo hasta ahora. Sólo le salta uno que está en la Castellana.</t>
  </si>
  <si>
    <t>4-25553514</t>
  </si>
  <si>
    <t>VYSP01A0476175250</t>
  </si>
  <si>
    <t>A290 - Alpine-Portal - Devialet</t>
  </si>
  <si>
    <t>Email entrant sur un dossier fermé :4-25380768
Bonsoir
Je possède une a290
J'ai un problème au niveau de mon système devialet a chaque fois que je branche la voiture les reglages d'ambiance saute et ce reinitialise a chaque fois
Ce problème n'intervient pas si je recharge le véhicule entre 2 trajets.
La voiture est elle connectée a internet ou dois-je faire un partage de connexion avec mon téléphone pour accéder a deezer car sans le partage il m'est impossible d'accéder a mes musiques ?
Autres petit problème l'eco scores ne fonctionne pas ?
Je n'ai pas la voiture sous la main pour la version logiciel mais actuellement la voiture me dis que aucune MAJ n'est disponible
Merci d'avance pour vos réponses ;ELECTRICITE</t>
  </si>
  <si>
    <t>4-25555555</t>
  </si>
  <si>
    <t>VF1RJL006UC470011</t>
  </si>
  <si>
    <t>Arkana - Easy Link - App MY Renault</t>
  </si>
  <si>
    <t>clt ne peut synchro son vhl
easy link a été changé depuis le partage de connexion ne fonctionne pas</t>
  </si>
  <si>
    <t>4-25567568</t>
  </si>
  <si>
    <t>VF1RHN00573213384</t>
  </si>
  <si>
    <t>Austral - openR link - Compte My Renault</t>
  </si>
  <si>
    <t>application my renault
xiaomi redmi 14 pro 5g android 16
6.10.5</t>
  </si>
  <si>
    <t>4-24952669</t>
  </si>
  <si>
    <t>VF1RHN00172844140</t>
  </si>
  <si>
    <t>Espace VI - OpenR Link - Carplay OLD 4-24826111</t>
  </si>
  <si>
    <t>CarPlay: Cuando recibe o emite una llamada se corta, se cambia la pantalla y aparece de repente el mapa de google o lo que estuviera haciendo antes el cliente. Después de unos minutos aparece otra vez la pantalla de la llamada y si la otra persona de la llamada no ha colgado se recupera la llamada y puede seguir hablando y ya no se corta más.
Esto le pasa desde hace un año y con cualquier teléfono que conecte, ya lo ha ido probando con muchos.
Otra incidencia : Cuando cambia de zona no se cambia la emisora y mezcla información..aparece el nombre de una emisora pero el logo de otra,
Buenas tardes, adjunto les remito la información solicitada:
-App My Renault: Versión 6.9.2
-direccion de correo: lmoralesg@gmail.com
-Telefono: iPhone X - Modelo: MQAC2ZD/A - Version iOS: 16.7.12
Les adjunto, también, las fotografías solicitadas del sistema y versiones del equipo instalado en el vehiculo. 
Si necesitan cualquier información adicional, no duden en contactar conmigo. 
Reciban un saludo. 
image0.jpegimage3.jpegimage6.jpegimage7.jpeg
Enviado desde mi iPhone</t>
  </si>
  <si>
    <t>4-25558984</t>
  </si>
  <si>
    <t>VF1RCB00869829136</t>
  </si>
  <si>
    <t>See thread
Bonjour, j?ai récemment fait l?acquisition d?une Mégane e tech d?occasion et ma voiture ne se connecte pas à mon compte My Renault, pouvez-vous m?aider s?il vous plait ? En vous remerciant. Cordialement.</t>
  </si>
  <si>
    <t>4-25560175</t>
  </si>
  <si>
    <t>UU1DJF00570499355</t>
  </si>
  <si>
    <t>Je n?ai pas reçu l?e-mail de confirmation après avoir demandé la réinitialisation de mon mot de passe sur le site Dacia.
- mars 2026
- 6.10.5
- Samsung S22 ultra</t>
  </si>
  <si>
    <t>4-25463214</t>
  </si>
  <si>
    <t>VF1RCB00976688760</t>
  </si>
  <si>
    <t>Scenic E -Tech - openR link -Plug &amp; Charge</t>
  </si>
  <si>
    <t>this cst cannot actuvate p&amp;c i made try to activate several time but the app load indefinitely he delete and reupload the app but it changed nothing</t>
  </si>
  <si>
    <t>4-25323276</t>
  </si>
  <si>
    <t>VF1RHN00672723264</t>
  </si>
  <si>
    <t>RAFALE / ORL / MYR App - No maximum charge setting possible</t>
  </si>
  <si>
    <t>Hi L2 Support,
This customer is experiencing a issue with MYR App
The customer had set the app to charge the vehicle to 95%.
According to the customer, there is now no longer an option to set the charging to 100% ? this function has been removed from the app.
PBO button on-board: Not displayed
In New Dialiogys
all contracts - activated
Cst informations :
VIN: VF1RHN00672723264
MyR Account: jan-wein@web.de
Software version: 283C39758R
HUID: LG2I1DOMIPV243300516
Network Status: connected
TCU GEN: AIVCT
Phone &amp; OS: Samsung Galaxy A72 / Android 14
My Renault One application version: 6.10.3
Date / Time when the issue occurred: 02/2026
Issue frequency : continuous
The cst agreed to let you use his VIN for tests.
Screenshots attached.
Could you please investigate?
Thank You
Torsten
--------------- Ursprüngliche Nachricht ---------------
Absender: [jan-wein@web.de]
Gesendet: 26.03.2026 12:49
An: dialog.deutschland@renault.de
Thema: Aw: Ihre Nachricht vom 26.02.2026. Unser Zeichen: 4-25111576
External email | Be CAUTIOUS, especially with links and attachments.
Hallo Renault Team
Ich habe jetzt mehrere Versuche unternommen, um das Ladelimit Problem zu beheben. Die in der Mail beschriebene Anleitung hat auch keinen Erfolg gebracht. Das Auto lädt nur bis 95% und ich habe keine Möglichkeit dies zu ändern...
Alle geforderten Infos als Fotos anbei. Das genutzte Smartphone ist ein Samsung galaxy A72. Auf meinem Samsung S7 Tablet kann die My Renault App leider nicht installiert werden.
Meine zweite Frage an die Software Abteilung:
Wie kann man die eingebaute Google Navigation auf dunkles Design umstellen? Bei jedem Smartphone oder Tablet gibt es diese Funktion... warum nicht im Rafale?
Das ganze Bildschirm Design-Konzept vom Renault Rafale ist in "dunkel" gehalten, die weiße Navikarte passt einfach nicht, und ständiges Umschalten zwischen hell und dunkel bei Dämmerung oder im Wald ist nervend und sehr ablenkend während der Fahrt! 
Manchmal startet der Wagen auch am Tag bei Sonnenschein im dunklen Kartendesign (siehe Foto anbei), wie kann man dies dauerhaft einstellen. Falls es keine Möglichkeit gibt die Kartenansicht umzustellen, wo ist der Sensor (der die Helligkeit misst), um diesen abzukleben?
Ich hoffe, es gibt für beide Probleme eine Lösung.
Grüße
Jan Weingärtner</t>
  </si>
  <si>
    <t>4-25462173</t>
  </si>
  <si>
    <t>VYSP01H0074251421</t>
  </si>
  <si>
    <t>EV Functions on Board</t>
  </si>
  <si>
    <t>R4 E-Tech - openR link - Programme de charge</t>
  </si>
  <si>
    <t>Reprise de case : Lle client se plaint de ne pas pouvoir modifier ses programmes
Parent case 
4-24501081
Cst ns appelle car son programme de charge s'applique à tout les jours de la semaine, y compris ceux non sélectionnés.
Cst a beau avoir 3 prgrammes différents avec des jours différents, ce sont toujours les prog du dernier programme présent sur le vhl qui sont pris en compte. Alors que ce dernier porg ne concerne pas tt ls jours de la semaine.
Dc cst n'arrive pas à aligner son prog MYR sur ses heures creuses.</t>
  </si>
  <si>
    <t>4-25561032</t>
  </si>
  <si>
    <t>VYSP0100X76686494</t>
  </si>
  <si>
    <t>R5-orl / Verbindung MYR App weg / ohne OptIn</t>
  </si>
  <si>
    <t>Schönen guten Tag, meine Renault App sagt mir das meine Identität nicht bestätigt werden konnte, obwohl ich verbunden bin mit meinem Profil.
VYSP0100X7668
6494
Alexander Müller
mpeilamueller @aol.com</t>
  </si>
  <si>
    <t>Airnity</t>
  </si>
  <si>
    <t>4-25478241</t>
  </si>
  <si>
    <t>VF1AH000472746705</t>
  </si>
  <si>
    <t>le cst veut réilier intense</t>
  </si>
  <si>
    <t>4-25309815</t>
  </si>
  <si>
    <t>VYSP0100875997556</t>
  </si>
  <si>
    <t>Renault 5 E-Tech - Plug &amp; Charge</t>
  </si>
  <si>
    <t>Voir case 4-25389816
-retour cklt avec videos de la situation
-impossible de visualiser les videos donc envoi mail au clt pour les renvoyées sous un autre format.
-attente retour clt 48h</t>
  </si>
  <si>
    <t>4-25576719</t>
  </si>
  <si>
    <t>VF1AGVYB053782951</t>
  </si>
  <si>
    <t>ZE PAIRING CODE</t>
  </si>
  <si>
    <t>ZOE - RL1 / Aktivierungscode</t>
  </si>
  <si>
    <t>gebraucht gekauft
Kd möchte mit FZ koppeln, braucht den Aktivierungscode.</t>
  </si>
  <si>
    <t>ACTIVATION_CODE</t>
  </si>
  <si>
    <t>4-25381087</t>
  </si>
  <si>
    <t>VYSP0100674850593</t>
  </si>
  <si>
    <t>Email entering on closed case n°4-25265624 / DK WhatsApp Messaging Session</t>
  </si>
  <si>
    <t>SOC_MAX_BATTERY</t>
  </si>
  <si>
    <t>4-25505213</t>
  </si>
  <si>
    <t>VYSP0100375835012</t>
  </si>
  <si>
    <t>Renault 5 E-Tech - openR link - Charge véhicule</t>
  </si>
  <si>
    <t>La cliente n´arrive pas à activer la charge depuis deux mois, elle a un message d´erreur dans app MY Renault en programmation de charge et charge instantanné
Nous avons essayé à bord du véhicule et ça ne fonctionna pas non plus, la charge ne démarra pas 
0669914565
depuis elle a changé de fournisseur OHM vers Octopus et ça fonctionnait mal aussi avec l´autre fournosseur 
Modèle Galaxy X cover 7 version android 16
Version : 6.10.5</t>
  </si>
  <si>
    <t>4-25559968</t>
  </si>
  <si>
    <t>VF1RHN00571401608</t>
  </si>
  <si>
    <t>Austral - OpenR Link - MyR app error</t>
  </si>
  <si>
    <t>Email entering on closed case n°4-25457564</t>
  </si>
  <si>
    <t>4-25468157</t>
  </si>
  <si>
    <t>VF1AG000670139798</t>
  </si>
  <si>
    <t>Renault Zoe ? Easy Link ? connected services</t>
  </si>
  <si>
    <t>Hi Filipe. Have you made any progress with reinstating the connected services for our Renault? Thank you. Rod Charles</t>
  </si>
  <si>
    <t>4-25478408</t>
  </si>
  <si>
    <t>VF1RCB00872724722</t>
  </si>
  <si>
    <t>Megane E-Tech - openR Link - Fonctionnement de la musique</t>
  </si>
  <si>
    <t>Cst appelle car la musique ne fonctionne pas sur son appareil lorsqu'il est à l'intérieur du véhicule mais fonctionne lorsqu'il est en dehors.
Cst utilise Quobuz sur son Motorola G73 - Android 14.
Cst me dit qu'il a aussi une demande de mot de passe quand il veut activer le partage de données.</t>
  </si>
  <si>
    <t>4-25527968</t>
  </si>
  <si>
    <t>VF1RJB00976684195</t>
  </si>
  <si>
    <t>ACCOUNT CREATION</t>
  </si>
  <si>
    <t>Captur II - openR Link - My Renault</t>
  </si>
  <si>
    <t>Client appelle car il n'arrive pas à se connecter à son compte My Renault</t>
  </si>
  <si>
    <t>4-24794942</t>
  </si>
  <si>
    <t>VYSP0100376042514</t>
  </si>
  <si>
    <t>Renault 5 E-Tech - openR link - Radio</t>
  </si>
  <si>
    <t>Le client appelle : il demande pourquoi il doit faire un factory reset alors que c'est déjà fait.
&gt; Appeler client 11H30 (PT) pour : VRA (je vais le faire)
- Factory reset
- Pendre photo : SW, IMEI
- Phtographie de l'option grisée (Ditrect FM - proposée seulement en dhab + )
&gt; Remontée L2
&gt; retour L2, indique que clt à jour
&gt; j'indique au clt qu'aucune maj est dispo et demande si résolu
&gt; le clt indique que c'est tjrs le même problème
&gt; j'informe L2
retour L2 indique une situatio normale pour DAB
info transmise au clt
clt dit que son vhl s'est pas arrêter
demandr précision, mais si il a pas éteins le moteur, c'est normal
relance 48h
retour L2 disant que situation normale pour DAB
le clt indique quec'est pas DAB mais FM
remontée L2
reotur L2 indique qu'e la situation est normlae mais qu'une mise à jour sera apportée bientôt pour le vhl
j'informe le client et l'invite à patienter jusqu'à la maj
att retour client sinon fermeture stop car la maj n'est pas encore déployée</t>
  </si>
  <si>
    <t>4-25383639</t>
  </si>
  <si>
    <t>VF1RCBG0176656777</t>
  </si>
  <si>
    <t>Megane E-Tech - Open R-Link - My Renault APP - error</t>
  </si>
  <si>
    <t>Hi, I took delivery of my Renault Megane on 31.03.26 but it?s not showing on My Renault App. I can see it being delivered to dealer but it?s not showing delivered to me. I would like to join Mobilize Charge pass but I believe I have to go through the app.
My Registration is PK26LFD chassis number VF1RCBG0176656777
Please can someone assist me</t>
  </si>
  <si>
    <t>4-25429574</t>
  </si>
  <si>
    <t>VF1RHN00973666911</t>
  </si>
  <si>
    <t>Rafale ? OpenR Link ? Music Playback</t>
  </si>
  <si>
    <t>Customer is having problems with the car autoplaying music in the car. The customer doesn?t like the fact that the vehicle doesn?t automatically play back the music he was listening to Spotify, USB Dongles, or other applications. The only exception to this is the Radio.
The customer has to select the application and press play.. This is for both Bluetooth, CarPlay, and onboard apps.
Customer performed botha  soft and a full factory reset, but the situation remains the same.
I need to escalte to inquire if this is normal behaviour for an OpenR Link.</t>
  </si>
  <si>
    <t>4-25576705</t>
  </si>
  <si>
    <t>Mobilize charge pass</t>
  </si>
  <si>
    <t>Client n'arrive pas a commander un MCP via APP + dealer dit ne pas en avoir de dispo pour lui fournir</t>
  </si>
  <si>
    <t>4-24535619</t>
  </si>
  <si>
    <t>UU1DBG004NU110083</t>
  </si>
  <si>
    <t>Spring - MediaNav evo 4.0 - Error conexion app</t>
  </si>
  <si>
    <t>Consulta sobre app myD / intento conectarme y me da error / reinstalo app // 
Carlos Hernandez / +34607839606 // 9770MFR
Spring
Conexionado IVI y IVC muy antiguos pedir resinc
Instalando la app My Dacia en diferentres terminales funciona en todos sin ningún problema.
Instalada en el mío. (Samsung Galaxy S25 Ultra), al hacer la identificación siempre aparece "lo sentimos, ha habido un error, inténtelo de nuevo"</t>
  </si>
  <si>
    <t>4-25474353</t>
  </si>
  <si>
    <t>VF1AG000565918479</t>
  </si>
  <si>
    <t>ZOE - Easylink - MYRApp - Charge Pass - Update payment method issue</t>
  </si>
  <si>
    <t>Neuer Fall für "Zahlungsmethodenproblem für Gattin" vom KD - info an MM</t>
  </si>
  <si>
    <t>Zeynep Budur</t>
  </si>
  <si>
    <t>4-25214854</t>
  </si>
  <si>
    <t>VF1RFB00X68611809</t>
  </si>
  <si>
    <t>MCP / CB Token</t>
  </si>
  <si>
    <t>Le client ne peut pas ajouter ses nouvelles cartes de crédit</t>
  </si>
  <si>
    <t>MCP_CREDIT_CARD</t>
  </si>
  <si>
    <t>4-25456624</t>
  </si>
  <si>
    <t>VF1R0300376638578</t>
  </si>
  <si>
    <t>CLIO - OPENR LINK- Airnity claim</t>
  </si>
  <si>
    <t>Buonasera Lorenzo, non riesco ad attivare i servizi connessi
Giorgio? ? 14/04/2026, 14:54:49
Vi giro degli screenshot di quello che vedo
Giorgio? ? 14/04/2026, 14:54:58
Your customer sent an unsupported message type. They can send the message as text or as an attachment.</t>
  </si>
  <si>
    <t>Sorina-Eleonora HUSARU</t>
  </si>
  <si>
    <t>4-25566959</t>
  </si>
  <si>
    <t>VF1RJBG0276799680</t>
  </si>
  <si>
    <t>Renault Symbioz - OpenR Link - connectivity</t>
  </si>
  <si>
    <t>Received incoming call from Mr Peter Evans.
Cst called saying his Symbioz lost connectivity for Google maps.
Cst completed a factory reset, but now is unable to complete the setup, so he called.
Asked cst to go to the car to see the NS, but the call dropped.
Informed Filipe of the contact.
Created case and added it to his queue.
Cst called back in the meantime and Ana F transferred the call to Fil</t>
  </si>
  <si>
    <t>MYB PAIRING</t>
  </si>
  <si>
    <t>4-25556269</t>
  </si>
  <si>
    <t>VYSP0100174901336</t>
  </si>
  <si>
    <t>Renault 5 - Open R-Link - Mobilize Charge Pass - Plug and Charge</t>
  </si>
  <si>
    <t>Inbound call from -
Reason for Contact ?
got to charge the vehicle at a plug and charge place
always getting a message and saying charging failed&gt; 
when gone onto the app gets message about the mobilize plug and charge&gt; deactivation in progress 
how can he get this sorted</t>
  </si>
  <si>
    <t>4-25570189</t>
  </si>
  <si>
    <t>Problème souscription abbo mobilize charge pass intense</t>
  </si>
  <si>
    <t>External email | Be CAUTIOUS, especially with links and attachments.
Bonjour,
Ce matin j ai tenté de souscrire à la formule mobilize charge pass Intense
afin de recharger chez ionity avec ma carte rfid. Mais il y a un soucis
quand je fournis mon adresse pour la facturation. L application my renault
me dit que le code postal de ma commune n est pas valide. Pouvez-vous
regarder et solutionner ce problème ?
Voici mes infos:
Giuseppe Gambacorta
47 rue Alsaut 6240 Farciennes Belgique.
Je vous joins en annexe le num de carte mobilize ainsi que la capture
d'écran du problème.
Merci d'avance
Giuseppe Gambacorta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</si>
  <si>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4-25536129</t>
  </si>
  <si>
    <t>UU1DBG004SU290886</t>
  </si>
  <si>
    <t>SPRING - NEW MEDIA DISPLAY - services not activated at delivery claim</t>
  </si>
  <si>
    <t>Salve io ho già aperto diverse segnalazioni perché non riesco a connettere il veicolo all?account my dacia da quando ho ritirato l?auto in concessionaria. Ho eseguito passo passo tutte le indicazioni che mi avete dato senza risultato</t>
  </si>
  <si>
    <t>4-23136481</t>
  </si>
  <si>
    <t>VF1RHN00472431547</t>
  </si>
  <si>
    <t>Austral - OpenR Link - Missing logos on the radio | Attente MyF2=&gt;MyF4</t>
  </si>
  <si>
    <t>Received incoming call from Christos.
ORL has missing radio logos even after being updated.
Asked for pics to escalate, as the car is  being returned before 5pm, so there is no time for a CIR and it will be some time before the car can be booked in again.</t>
  </si>
  <si>
    <t>RADIO_MESSING</t>
  </si>
  <si>
    <t>4-25561766</t>
  </si>
  <si>
    <t>VF1RCB00X74463159</t>
  </si>
  <si>
    <t>Renault Scenic E-Tech ? OpenR Link - camera notifications</t>
  </si>
  <si>
    <t>Hi Fillipe,
I?m writing to raise ongoing concerns with my vehicle that have not been resolved and are becoming increasingly frustrating.
The media system has once again stopped providing audible alerts for traffic cameras. This issue keeps recurring every few days, and the system is not functioning reliably. I chose Renault based on its reputation and positive customer feedback, but my experience so far has been far from satisfactory.
Previously, I attempted to reboot the media system to resolve the issue, and while I understand this is not directly Renault?s fault, it led to a situation where I accidentally scratched the front of my car. I should not need to repeatedly reboot the system to maintain basic functionality.
Additionally, it has now been a full year since I have been unable to charge my car using the Octopus Intelligent Go tariff because the vehicle does not wake up as expected. Access to off-peak charging was a key reason for my purchase decision, and the continued inability to use this feature has caused significant inconvenience.
This situation is not acceptable. I am extremely frustrated and would like this matter escalated urgently. I expect a prompt resolution to all the issues outlined above.
Please confirm next steps and provide a clear timeline for resolving these problems.
Kind regards,
Ragin</t>
  </si>
  <si>
    <t>MAP LOCATION</t>
  </si>
  <si>
    <t>4-25236138</t>
  </si>
  <si>
    <t>VF1AG000X66174453</t>
  </si>
  <si>
    <t>Renault Zoe - Easylink - Activación de servicios (CITA TALLER 5/5)</t>
  </si>
  <si>
    <t>Cliente llama porque dice que le llamaron hoy de taller indicando que ya está el coche y que es el cliente quien debe pagar 268,15?
Taller Vizconde de Matamala
-
Tel personal del cliente: 675682775</t>
  </si>
  <si>
    <t>4-25500705</t>
  </si>
  <si>
    <t>VYSP0100376496472</t>
  </si>
  <si>
    <t>Bonjour,
Nous avons reçu notre nouvelle Renault 5 Electrique en LOA en mars 2026, et depuis nous n'avons aucun services connectées, contrairement aux 3 précédentes LOA de ZOE : nous ne pouvons synchroniser la voiture, nous ne pouvons consulter son état de charge depuis l'application MyRenault, etc
Est-ce bien normal ?
Merci pour votre assistance.</t>
  </si>
  <si>
    <t>4-25474802</t>
  </si>
  <si>
    <t>Kreditkarte kann nicht aktualisiert werden / ohne Optin</t>
  </si>
  <si>
    <t>Versucht neue Kreditkarte zu hinterlegen nachdem seine alte abgelaufen ist
Nachdem er die neue eingetragen hat passiert nichts in der App, die Karte wird nicht hinterlegt
Der Prozess mit den 1? funktioniert, danach lädt es in der App, es kommt entweder eine rote Meldung das dies nicht möglich sei oder die grüne Meldung ?Kreditkarte hinterlegt?.
Wenn der KD danach in der App schaut wird er wieder gebeten eine Kreditkarte zu hinterlegen
Kartennr.: DE*8PS*273202*9
KD reicht FIN nach</t>
  </si>
  <si>
    <t>4-25575970</t>
  </si>
  <si>
    <t>VF1R0300876791179</t>
  </si>
  <si>
    <t>Clio 6 - Open R Link - Servicios Remotos no activos</t>
  </si>
  <si>
    <t>Llama porque dice que no ve los servicios remotos del vehículo
Cliente dice que no puede usar Android Auto (tiene un teléfono muy viejo comenta) le indico que pruebe por cable y comenta que tampoco. Alli es problema del software moderno del coche con el android antiguo del cliente. Reconoce y agradece esta info</t>
  </si>
  <si>
    <t>4-25545568</t>
  </si>
  <si>
    <t>VF1RJL00XUC327112</t>
  </si>
  <si>
    <t>Arkana - Easy Link - Aviso radares</t>
  </si>
  <si>
    <t>Cliente entra em contacto indicando que o sistema de multimédia deixou de avisar alguns radares apesar de ainda ter serviços activos.
Pack Smart Navigation	ACTIVE	15/07/2025 - 15/07/2026
cliente denota que deixou de avisar alguns radares. à cerca de 1 ou 2  meses
cliente refere ainda que já foi ao concessionário onde foi feito diagnóstico, não tendo sido verificada anomalia e aconselharam a entrar em contacto com a linha de suporte.
Exemplo de radares que deixou de receber aviso:
IC19 - nenhum deles - 
CRIL - nenhum deles
A8 - radar descida de Loures, deixou de avisar.
Combinado com o cliente envio de e-mail a pedir informações adicionais para melhor análise.
efectuada sincronização de serviços em Diaolgys</t>
  </si>
  <si>
    <t>4-25575236</t>
  </si>
  <si>
    <t>VF1RDAE0474964130</t>
  </si>
  <si>
    <t>Christa Larsen</t>
  </si>
  <si>
    <t>master IV - Open Rlink- update</t>
  </si>
  <si>
    <t>-</t>
  </si>
  <si>
    <t>4-25483483</t>
  </si>
  <si>
    <t>VF1RJA00367984933</t>
  </si>
  <si>
    <t>Clio - Easy LInk - Geolocalizacion</t>
  </si>
  <si>
    <t>Inmaculada martin noguera / +34605448602 / 63373LVG
My car finder
12
Activated
06/03/2026 08:30
Reporta que no funciona geolocalizarlo / aparece aun en taller no hay mensaje de error simplemente no esta en el sistio // Cx desisntala y no soluciona /</t>
  </si>
  <si>
    <t>4-25503226</t>
  </si>
  <si>
    <t>UU1DJF01273579204</t>
  </si>
  <si>
    <t>DUSTER / MNL / MY Dacia - maintenance history</t>
  </si>
  <si>
    <t>Hi L2 Support,
Customer has an issue with the maintenance history in the MYD app.
The service on 20.01.2026 is not listed in the maintenance history in MY Dacia.
MY Dacia/RTC:
MYD Account: joerg.jennewein@online.de
Product User
Ownership start date: 2025-01-11
Salesforce
Vehicle Relationship
Relationship start date: January 11, 2025
Maintenance invoice and registration certificate attached
Cst informations:
VIN: UU1DJF01273579204
HUID: LG2I1AIOPPV243903835
MYR Account: joerg.jennewein@online.de
The cst agreed to let you use his VIN for tests.
Screenshots etc. attached
Could you please investigate?
Thank You
Torsten
-------------------------------
Hallo, leider kann ich meine Wartung die bereits im Januar 2026 ausgeführt wurde in meine Mein Dacia App immer noch nicht sehen. Im weiteren wird dort ein Service "Kühlmittel getauscht" angezeigt, der nie Stattgefunden hat. Die Werkstatt die die Wartung durchgeführt hat, ist Dacia Geimer in 66564 Homburg. Ich bitte um Behebung des Problems. Danke vorab. Mit freundlichen Grüßen Jörg Jennewein</t>
  </si>
  <si>
    <t>4-25317802</t>
  </si>
  <si>
    <t>VF1RCB00076128156</t>
  </si>
  <si>
    <t>Multimedia en connected services - zie tobe 21/04</t>
  </si>
  <si>
    <t>ik heb vandaag mijn auto ontvangen. 
ik slaag er echter niet om via de My Renault app de gegevens van de auto zien.   
zou het kunnen dat de  "Remote Services" niet geactiveerd zijn? (ik zie ze ook niet staan in de lijst van mijn contracten)</t>
  </si>
  <si>
    <t>4-25575175</t>
  </si>
  <si>
    <t>VF1AG000564815312</t>
  </si>
  <si>
    <t>CST se plaint que sa carte Mobilize ne fonctionne pas au garage Renault Apt dans le Vaucluse</t>
  </si>
  <si>
    <t>4-24889675</t>
  </si>
  <si>
    <t>VF1RJB00673695480</t>
  </si>
  <si>
    <t>Captur - Open R-Link - Updates</t>
  </si>
  <si>
    <t>I have new Captur for maybe 13,14 months. I never get one multimedia update. I check every day. I contact my service and they to charge me 80?. For me that is stupid. Can i update myself with usb? Tnx</t>
  </si>
  <si>
    <t>4-25543312</t>
  </si>
  <si>
    <t>VF1RJB00176739450</t>
  </si>
  <si>
    <t>SYMBIOZ/OPENRLINK/VEHICLE ASSOCIATION Claim</t>
  </si>
  <si>
    <t>clt chiama perche non riesce a sincronizzare auto con app</t>
  </si>
  <si>
    <t>4-25434387</t>
  </si>
  <si>
    <t>UU1DBGG00SU352273</t>
  </si>
  <si>
    <t>Spring- Media Nav Live- My Dacia APP - error</t>
  </si>
  <si>
    <t>cst is having problems logging on fully to the connected services of the car through the MyRenault APP app on my phone keeps coming up with the message 'an error has occurred please try later or restart the app'. Cst has restarted the app multiple times including deleting vin no. &amp; inputting again it comes up with same message, it recognised my phone in the car,
cst applied for MCP in the APP with a 250£ credit. Still hasn't received the MCP. Applied for it last week</t>
  </si>
  <si>
    <t>4-25461573</t>
  </si>
  <si>
    <t>VF1AG000066746260</t>
  </si>
  <si>
    <t>ZOE/EASYLINK/REMOTE CAR DASHBOARD Claim</t>
  </si>
  <si>
    <t>Grazie
Marcooo?????? ? 15/04/2026, 09:17:02
RICCARDO S
 partecipa alla conversazione ? 
09:19:25 CEST
c'è una pratica in corso, ti verrà dato riscontro a breve da consulente di riferimento. Grazie e buona giornata
RICCARDO S
 ? 15/04/2026, 09:20:57
la conversazione è terminata
Automated Process ? 15/04/2026, 09:21:11
RICCARDO S
 ha abbandonato la conversazione ? 
09:21:12 CEST</t>
  </si>
  <si>
    <t>PAIRING_CODE</t>
  </si>
  <si>
    <t>4-25548884</t>
  </si>
  <si>
    <t>VF1EL000874642738</t>
  </si>
  <si>
    <t>Trafic - Easy Link - "Cannot geolocate the vehicle" on My Renault app</t>
  </si>
  <si>
    <t>No navigation Icon on easy link screen and on app error comes up as can't geolocate vehicle try agian</t>
  </si>
  <si>
    <t>4-25570921</t>
  </si>
  <si>
    <t>VF1RCB00071204018</t>
  </si>
  <si>
    <t>Megane E-Tech - Open R Link - Sin servicios activos.</t>
  </si>
  <si>
    <t>Llama Carlos de la cuenta 5448 Alcorcon. 
Coche FR sin servicios.
---
27/04
PBO requested from on board	 Not requested	- -
Activation of connected commercial services - PBO 	 Not Done	-
OTP pairing status	 Not Done	- -</t>
  </si>
  <si>
    <t>4-25473860</t>
  </si>
  <si>
    <t>VF1RFB00670061217</t>
  </si>
  <si>
    <t>MEGANE IV / EL / Live-Services - No live traffic Information  - VRA angeboten</t>
  </si>
  <si>
    <t>Hi L2 Support,
This cst is experiencing a connectivity issue on-board.
The customer will not be shown real-time traffic Information in the Easy Link - Screenshots
The customer planned a route in Hamburg.
Easy Link is not displaying any traffic information, while the customer planned the identical route in Google Maps, where traffic information is displayed.
Fuel prices are being displayed to the customer.
According to the customer, this issue has existed since the newly created contract Pack Smart Navigation
In DDP:
PBO activated
Privacy mode: DATA_ON
HU bootstrap status: OK
TCU bootstrap status: OK
PBO button on-board: Not displayed
In New Dialogys:
2e91d151-db4d-4ad5-9d0a-90195eb0ba4b - Pack Smart Navigation - ACTIVE
Cst informations:
VIN: VF1RFB00670061217
Serial number: 00000002HW00QAQ
Software version: 283C30613R
Network status: connected
Displayed date and time are correct: Yes
Screenshots attached.
The cst agreed to let you use his VIN for tests.
Could you please investigate?
Thank You
Torsten
-----------------------
KD hat beide Dienste verlängert,  sind auch aktiv, aber Kd bekommt keine Stauwarnungen mehr.</t>
  </si>
  <si>
    <t>4-25514033</t>
  </si>
  <si>
    <t>Renault- Easy link - Mobilize Charge Pass - cancel Intensity Plan</t>
  </si>
  <si>
    <t>External email | Be CAUTIOUS, especially with links and attachments.
Good afternoon,
Please can you cancel my Mobilize charge pass, as I keep missing payments
as I am unaware as to which account it is coming out of and I?m not using
it due to not going far in the car anymore.
Kind regards,
Elayna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</si>
  <si>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4-25489862</t>
  </si>
  <si>
    <t>VYSP0100974057319</t>
  </si>
  <si>
    <t>Renault 5 E -Tech - Factures Mobilize charge pass</t>
  </si>
  <si>
    <t>Clt appelle car dit qu'elle a été livrée de sa renault 5 le 1 octobre 2025 et que c'est ce jour lá qu'on lui a donné le MCP 	DE*8PS*404DF1*2. 
Elle vient d'être débitée de 2 factures du 27/07/2025  et 31/07/2025 alors qu'elle n'avait pas encore la carte MCP et donc veut une explication.</t>
  </si>
  <si>
    <t>4-25506732</t>
  </si>
  <si>
    <t>VYSP0100976147607</t>
  </si>
  <si>
    <t>Renault 5 e-tech - Facturation mobilize charge pass</t>
  </si>
  <si>
    <t>client ne comprend pas la facturation de 55.68 EUR</t>
  </si>
  <si>
    <t>4-25490268</t>
  </si>
  <si>
    <t>VYSP0100676017557</t>
  </si>
  <si>
    <t>Renault 5 E-Tech - Facture Mobilize charge pass</t>
  </si>
  <si>
    <t>Le client appelle car a été facturé de 142.83 ? alors qu'il n'a rien chargé et que son vhl n'etait plus sur le parking</t>
  </si>
  <si>
    <t>4-25445292</t>
  </si>
  <si>
    <t>VF1RJA00973703548</t>
  </si>
  <si>
    <t>Clio - Easy Link - Se Reinicia la pantalla/en negro</t>
  </si>
  <si>
    <t>External email | Be CAUTIOUS, especially with links and attachments.
Hello,
Your email may not have been delivered. See the attached delivery notification.
You're getting this message because your organization elected to forward delivery status notifications for emails you send.
Reinicia la pantalla/en negro 
Ha sucedido unas 4 o 5 veces
Estilos y aprecen unos Circulos
Cuando está conduciendo 
Ya la Geolocalización  se arreglo
ACTIVO
Garantía del fabricante
36 mes - fin 7/4/2028
ACTIVO
Garantía de asistencia
36 mes - fin 7/4/2028
ACTIVO
Garantía GMPh
IVI serial number	IVI software version		
00000002LA00I98	283C33813R</t>
  </si>
  <si>
    <t>BLACK_SCREEN</t>
  </si>
  <si>
    <t>4-25491057</t>
  </si>
  <si>
    <t>UU1DJF01972962658</t>
  </si>
  <si>
    <t>VRA Angeboten Duster III/MNL - Kartenupdate</t>
  </si>
  <si>
    <t>Ich habe den Dacia Duster III. Ich habe mir ein Kartenupdate bei Naviextras gekauft, die Dacia Update App auf das Handy geladen, jedoch die App verbindet sich nicht mit dem Auto (Meldung:Server nicht gefunden oder Gerät nicht verfügbar).
Was kann ich tun?</t>
  </si>
  <si>
    <t>4-25538910</t>
  </si>
  <si>
    <t>VF1RJA00769700384</t>
  </si>
  <si>
    <t>Clio - Easy Link - Traffic updates</t>
  </si>
  <si>
    <t>Traffic updates is not working. has been happening for a few weeks . since February</t>
  </si>
  <si>
    <t>TRAFFIC</t>
  </si>
  <si>
    <t>4-25324940</t>
  </si>
  <si>
    <t>VF1AG000165832912</t>
  </si>
  <si>
    <t>ZOE / EL / App keine Daten / ohne Optin</t>
  </si>
  <si>
    <t>Batterie% ist ok 
aber Klimaanlage und Ladesteuerung geht nicht - &gt; auch Fehlermeldung,   ein Fehler ist aufgetreten</t>
  </si>
  <si>
    <t>4-25518067</t>
  </si>
  <si>
    <t>VF1RCB00372870252</t>
  </si>
  <si>
    <t>MEGANE E-TECH - ORL - APP</t>
  </si>
  <si>
    <t>Witam. 
Jestem w?a?cicielem renault megane e-tech . Mam problem z zalogowaniem si? do aplikacji . W ko?cowym etapie logowania , wyskakuje b??d , cho? podaje w?a?ciwe dane. Chcia?am równie? zauwa?y? , ?e przy rejestracji konta na stronie internetowej my renault  , po wpisaniu numeru VIN na koncie widnieje stary numer rejestracyjny z Francji , a samochód jest zarejestrowany od prawie 2 tyg . w Polsce . Podejrzewam , ?e poprzedni w?a?ciciel nie rozwi?za? umowy z my renault .  W samochodzie usun??am konto poprzedniego w?a?ciciela .  Nie mog? zalogowa? si? do aplikacji , co dodatkowo blokuje mi to sparowanie telefonu z samochodem  . Bardzo prosz? o pomoc w tej sprawie . 
Pozdrawiam 
Marta Sygward-Dulczewska
-------
Dzi?kuj? za informacj? ,dam zna? jak wszystko posprawdzam . 
Mam jeszcze jedno pytanie .
Czy jest mo?liwo?? sprawdzenia czy w moim samochodzie by?a wbudowana ?adowarka indukcyjna? 
Pozdrawiam 
Marta Sygward-Dulczewska</t>
  </si>
  <si>
    <t>4-25285074</t>
  </si>
  <si>
    <t>VF1RCBG0776339702</t>
  </si>
  <si>
    <t>EL-HAJJIOUI Souad</t>
  </si>
  <si>
    <t>Renault Scenic E-Tech - OpenR Link - mobilize</t>
  </si>
  <si>
    <t>Trying to subscribe to charge card. My bank sends the £1 security check but nothing happens it keeps asking to do the check.</t>
  </si>
  <si>
    <t>4-25516918</t>
  </si>
  <si>
    <t>UU1DBG006RU195319</t>
  </si>
  <si>
    <t>Dacia Spring - Media Nav Live - My Dacia APP - doesn't update</t>
  </si>
  <si>
    <t>Reason for contact: charge on app doesn't update</t>
  </si>
  <si>
    <t>MYB_DISPALY</t>
  </si>
  <si>
    <t>4-25562470</t>
  </si>
  <si>
    <t>VF1JZ3W0D42894198</t>
  </si>
  <si>
    <t>(M) SCENIC III (J95) - De trei zile a disp?rut ora de pe ecranul multimedia</t>
  </si>
  <si>
    <t>De trei zile a disp?rut ora de pe ecranul multimedia</t>
  </si>
  <si>
    <t>4-25269223</t>
  </si>
  <si>
    <t>VF1RJL00468273635</t>
  </si>
  <si>
    <t>Arkana - easy link - services not activated at delivery/icon greyed out claim</t>
  </si>
  <si>
    <t>Da: Barbaro Andrea &lt;andrea.barbaro@renord.com&gt; 
Inviato: martedì 17 marzo 2026 23:07
A: BONIFAZI Cristina (renexter) &lt;cristina.bonifazi-extern@renault.it&gt;
Cc: Giordano Massimo &lt;massimo.giordano@renord.com&gt;; Vassallo Ugo &lt;ugo.vassallo@renord.com&gt;
Oggetto: R: Trotta targa GH186BB
External email | Be CAUTIOUS, especially with links and attachments. 
Ciao Cristina,
Abbiamo eseguito quanto segnalatoci per il cliente in oggetto.
Ma ti confermo che oggi sono stato contattato dal cliente la cui connessione servizi risulta ancora non funzionante.
Potete contattarlo?
É giustamente infastidito di questa non risoluzione continua. Come mai secondo te?
ANDREA BARBARO
Responsabile Logistica
Sesto San Giovanni ? Via F. Clerici, 6/12
Tel. 0224880105
andrea.barbaro@renord.com</t>
  </si>
  <si>
    <t>4-25562747</t>
  </si>
  <si>
    <t>VF1AG000468779895</t>
  </si>
  <si>
    <t>ZOE / EL / Verträge verlängert, aber ??? / ohne Optin
	E-Tech Services	Pack EV Remote Control	Aktivierung läuft	22/04/2026	---	---</t>
  </si>
  <si>
    <t>4-25315881</t>
  </si>
  <si>
    <t>VF1RJA00274566219</t>
  </si>
  <si>
    <t>Clio - Easy Link - Car finder CITA TALLER</t>
  </si>
  <si>
    <t>Hace ya un año que adquirí el vehículo y tuve problemas de conectividad a my Renault. El del concesionario me dijo que me contactaría cuando se solucionara para configurarlo correctamente y aún no lo ha hecho y la app sigue sin conectarse con mi coche. Y ya ha pasado más de un año</t>
  </si>
  <si>
    <t>4-25569505</t>
  </si>
  <si>
    <t>Renault Scenic E-Tech - OpenR Link - charging / wake up</t>
  </si>
  <si>
    <t>Customer wrote in case 4-25561766:
Additionally, it has now been a full year since I have been unable to charge my car using the Octopus Intelligent Go tariff because the vehicle does not wake up as expected. Access to off-peak charging was a key reason for my purchase decision, and the continued inability to use this feature has caused significant inconvenience.
This situation is not acceptable. I am extremely frustrated and would like this matter escalated urgently. I expect a prompt resolution to all the issues outlined above.
Please confirm next steps and provide a clear timeline for resolving these problems.
Kind regards,
Ragin</t>
  </si>
  <si>
    <t>4-25453225</t>
  </si>
  <si>
    <t>UU1DJF01973223624</t>
  </si>
  <si>
    <t>DUSTER -MN/Navigationsystem / ohne Optin</t>
  </si>
  <si>
    <t>KD meldet sich bei uns da er einen Fehler Angezeigt bekommt in seinen Navi. Ihr Navi wird nicht vom Dienstanbieter nicht erkannt bitte wenden sie sich an ihren Händler oder an die KDB. Der Händler hat ein Update durchgeführt aber der Fehler bleibt bestehen und das AH verweist den KD an uns da sie das nicht beheben können. Den Fehler hatten die auch noch nicht.</t>
  </si>
  <si>
    <t>4-25469137</t>
  </si>
  <si>
    <t>Sandero - MNL / Systemausfall</t>
  </si>
  <si>
    <t>Kd hatte bereits mehrfach Radio- komplett Systemausfall. 
Im AH wurde Update aufgespielt, aber das brauchte keine Besserung.</t>
  </si>
  <si>
    <t>4-25532183</t>
  </si>
  <si>
    <t>VYSP0100074210573</t>
  </si>
  <si>
    <t>Renault 5 E Tech - Facturation Mobilize</t>
  </si>
  <si>
    <t>La cliente appel car elle vient de voir sur son compte plusieurs prélévements (d'une durée de 1an 2025/2026) de Mobilize</t>
  </si>
  <si>
    <t>4-25555424</t>
  </si>
  <si>
    <t>UU1DJF00076014312</t>
  </si>
  <si>
    <t>Support Konnektivitaet</t>
  </si>
  <si>
    <t>1 Betroffenes System (R-LINK; R-LINK 2; MediaNav; R&amp;GO; TomTom)? - NA487
2 Welche Software-Version ist auf dem System installiert (Bitte vor einer Anfrage immer aktuelle SW installieren) ? - 283c37305r
3 Handelt es sich um ein Kundenfahrzeug (JA / NEIN)? - JA
4 Beschreibung des Sachverhaltes? - Meldung Update wird durchgeführt und verschwindet nicht. Radio resettet/ manuell sowie mit Clip. TCU resettet. Neues Update wird im AllianceUpdate angezeigt kann aber nicht aufgespielt werden da Update offiziell noch läuft.  
5 Gibt es bereits eine TA-Nummer zu diesem Problem (TA-Nummer)? - NEIN
6 Kontaktaufnahme durch KDB mit Kunden explizit erwünscht (JA / NEIN)? - JA
Update im AllianceUpdate verfügbar, kann aber nicht aufgespielt werden. Meldung durchgehend im Bildschirm. Problem unter anderem das Begrüßungston viel zu laut ist und nicht eingestellt werden kann.</t>
  </si>
  <si>
    <t>4-25535356</t>
  </si>
  <si>
    <t>VF1RCB00073218151</t>
  </si>
  <si>
    <t>WA / Neu / MyR-App</t>
  </si>
  <si>
    <t>the customer cannot register a new credit card. He has a new one with the same card number, only with a new expiry date.
-----------------------
Hallo,
Wissen Sie schon, ab wann die App wieder funktioniert?
Es geht um die einpflegen einer Kreditkarte mit den selben Daten, nur ein anderes ablaufdatum...</t>
  </si>
  <si>
    <t>4-25496416</t>
  </si>
  <si>
    <t>VF1AG000267840828</t>
  </si>
  <si>
    <t>Zoe - Easy Link - Service subscription</t>
  </si>
  <si>
    <t>Activate Renault connected services</t>
  </si>
  <si>
    <t>4-25570170</t>
  </si>
  <si>
    <t>UU1DBG003NU057490</t>
  </si>
  <si>
    <t>Buna ziua.
Va scriu pentru o situatie la Dacia Spring cu VINul scris in imaginile atasate.
De mai bine de 2 luni nu mai este activa/functionala legatura cu masina din aplicatia MyDacia.
Mesajele afisate sunt cele din imaginile atasate.
Va rog sa ma îndruma?i cum pot remedia situatia.
Mul?umesc</t>
  </si>
  <si>
    <t>4-25505636</t>
  </si>
  <si>
    <t>VF1AG000366719179</t>
  </si>
  <si>
    <t>zoe-easylink-mobilize charge pass claim</t>
  </si>
  <si>
    <t>Clt ha ricevuto messaggio che la mobilize è stata disattivata 
Se prova ad aggiungerla da errore 
Comunica di aver ancora credito voucher
mail di registrazione  domenicoemanuele85@gmail.com  
conferma recapito 00393389748730
DE*8PS*741106*4</t>
  </si>
  <si>
    <t>4-25569590</t>
  </si>
  <si>
    <t>VF1RCB00873750599</t>
  </si>
  <si>
    <t>Renault Scenic E-Tech - OpenR Link - ACTIS 88626</t>
  </si>
  <si>
    <t>ACTIS 88625</t>
  </si>
  <si>
    <t>4-25534238</t>
  </si>
  <si>
    <t>VF1RHN00971511884</t>
  </si>
  <si>
    <t>APPLICATIONS</t>
  </si>
  <si>
    <t>Google Play</t>
  </si>
  <si>
    <t>Renault Austral - OpenR Link - Amazon music</t>
  </si>
  <si>
    <t>Filipe's cst called again about Amazon Music
He called because he selects an artist, he selects the an album the app plays a song
and then plays music from the same artist but not from the album
Cst has already contacted Amazon support that said they cannot help and said this is this is related to Renault.
Cst also says they give different answers every time he calls
Installed on ORL: Amazon app version 26.7
will escalate to L2 to check if they can help</t>
  </si>
  <si>
    <t>4-25457838</t>
  </si>
  <si>
    <t>VYSP0100076549404</t>
  </si>
  <si>
    <t>Renault 5 E-Tech - Mobilize Charge Pass</t>
  </si>
  <si>
    <t>Obtenir une aide concernant l'utilisation de mon système multimédia ou mes services connectés:
 Je viens de changer de véhicule Renault
On m'a donné une nouvelle carte Charge Pass
Impossible d'activer le pass et d'enroler ma CB en moyen de paiement...?</t>
  </si>
  <si>
    <t>4-25462598</t>
  </si>
  <si>
    <t>VF1RJB00174086940</t>
  </si>
  <si>
    <t>Captur - Open R Link - Aviso radares</t>
  </si>
  <si>
    <t>15/04 - llama cst informa que el dispositivo hizo una actualizacion y y no da el aviso de los radares sonoros, si tiene el aviso visual</t>
  </si>
  <si>
    <t>MAP LOCATIONS</t>
  </si>
  <si>
    <t>4-25447046</t>
  </si>
  <si>
    <t>VF1AG000267887910</t>
  </si>
  <si>
    <t>Zoe - Easy Link - Historique d'entretien</t>
  </si>
  <si>
    <t>le clt indique qu'il n'a pas l'historique d'entretien</t>
  </si>
  <si>
    <t>VEHICLE_RELATIONS</t>
  </si>
  <si>
    <t>4-25559758</t>
  </si>
  <si>
    <t>VYSP0100X76830481</t>
  </si>
  <si>
    <t>Renault 5 E-Tech - openR link - Mobilize Charge Pass</t>
  </si>
  <si>
    <t>Obtenir une aide concernant l'utilisation de mon système multimédia ou mes services connectés:
-  je souhaite commander une carte mobilize avec l'application myrenault mais a chaque tentative un message d'erreur apparaît "erreur veuillez réessayer plus tard". 
Comment puis-je je commander ma carte?</t>
  </si>
  <si>
    <t>4-25518551</t>
  </si>
  <si>
    <t>VF1DZ1G0644330652</t>
  </si>
  <si>
    <t>Clock has disappeared from screen</t>
  </si>
  <si>
    <t>Klockan har försvunnit på min GPS skärm , Megane -11 1,5 dci</t>
  </si>
  <si>
    <t>CLOCK_ISSUE</t>
  </si>
  <si>
    <t>4-25571055</t>
  </si>
  <si>
    <t>VYSP0100574901744</t>
  </si>
  <si>
    <t>Renault 5 E-tech - openR link - Mobilize charge pass</t>
  </si>
  <si>
    <t>cst n'arrive pas à commander  sa carte MCP</t>
  </si>
  <si>
    <t>4-25569156</t>
  </si>
  <si>
    <t>VF1RFK00576648845</t>
  </si>
  <si>
    <t>(M) KANGOO 3 - EasyLink - PBO NEACTIVAT PENTRU AUTO CU VIN VF1RFK00576648845</t>
  </si>
  <si>
    <t>Buna ziua!
Revin cu o situatie de conectivitate pentru auto cu VIN VF1RFK00576648845.
Pentru aceasta masina nu se poate activa PBO, desi am tinut masina pornita peste 30 min.
Atasat regasiti cateva poze.
Va rog sa reveniti rapid cu o solutie!
Multumesc!
[cid:image001.png@01DCD65C.C8685BD0]
[cid:image002.png@01DCD65C.C8685BD0]
[cid:image007.png@01DCD65C.C8685BD0]
[cid:image008.png@01DCD65C.C8685BD0]
DANIELA SASU
DIRECTOR VÂNZ?RI RENAULT
dana.flutur@autocobalcescu.ro&lt;mailto:dana.flutur@autocobalcescu.ro&gt;
Telefon : +4 0751 306 008
AUTO COB?LCESCU SRL
Splaiul Unirii, nr. 311, Sector 3, Bucure?ti</t>
  </si>
  <si>
    <t>4-25529201</t>
  </si>
  <si>
    <t>VF1RJA00065745688</t>
  </si>
  <si>
    <t>Clio V - Easy Link - Changer carte bancaire pour prélèvement Pack Navigation</t>
  </si>
  <si>
    <t>J'ai un contrat navigations intelligente.,et le paiement n'a pas pu aboutir en raison que ma carte bancaire à était bloquée pour piratage, j'ai reçu une nouvelle carte et n'arrive pas à changer mes coordonnées bancaires sur le site My Renault</t>
  </si>
  <si>
    <t>4-25549648</t>
  </si>
  <si>
    <t>VF1RDA00473780996</t>
  </si>
  <si>
    <t>Master - oRL / Systemudpate / Unterfall 4-25143691-Krawczyk</t>
  </si>
  <si>
    <t>--------------- Ursprüngliche Nachricht ---------------
Absender: [saschapamperin@gmail.com]
Gesendet: 24.04.2026 07:32
An: dialog.deutschland@renault.de
Thema: Re: Ihre Nachricht vom 03.03.2026. Unser Zeichen: 4-25143691
Guten Morgen,
leider hat es nicht funktioniert. Zunächst dachte ich, dass alles geklappt hat, da die Meldung verschwunden war. Inzwischen ist sie jedoch wieder da ? unverändert.
Könnte es sein, dass das System kein Update durchführt, weil keine Datenverbindung über Orange mehr besteht? Die sechsmonatige kostenlose Datenverbindung habe ich nicht verlängert, da sie mir zu teuer ist.
Das Auto ist zwar über mein Telefon verbunden, allerdings funktioniert die Verbindung nur, solange das Telefon aktiv gekoppelt ist.
Vielen Dank für Ihre Unterstützung.
--------------- Ursprüngliche Nachricht ---------------
Am Mi., 8. Apr. 2026 um 10:56 Uhr schrieb Deutschland Renault &lt;dialog.deutschland@renault.de&gt;:
Sehr geehrter Herr Pamperin, 
vielen Dank für Ihre Geduld. Die Kollegen in Frankreich haben soeben eine Kampagne zur Synchronisation aller Onlinedienste und Services gestartet, da serverseitige Änderungen vorgenommen wurden und diese übernommen werden. Bitte führen Sie das nachstehende innerhalb der nächsten 48h durch.  Ich möchte Sie jetzt bitten, Ihr Auto mit eingeschalteter Zündung in einen abgedeckten Netzwerkbereich für ca. 10 Minuten abzustellen, um die Synchronisation mit Ihrem Fahrzeug herzustellen. Führen Sie eine Suche nach Updates am Multimediasystem durch und machen Fahrt von mind. 30 Minuten, damit eine ausreichende Kommunikation mit den Servern stattfindet.
-&gt; Suche nach Updates starten: Fahrzeug &gt; Update &gt; Prüfung auf Update
Geben Sie mir danach bitte eine Rückmeldung, ob das Update installiert werden konnte.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Philipp Krawczyk
SACHBEARBEITER KUNDENBETREUUNG /
DIREKTION KUNDENSERVICE &amp; AFTERSALES
TP Digital Services Berlin GmbH ? Betriebsstätte Hürth
Im Auftrag der Renault Deutschland AG
RENAULT DEUTSCHLAND AG
Peter-Huppertz-Straße 5, 51063 Köln
www.renault.de</t>
  </si>
  <si>
    <t>4-25561674</t>
  </si>
  <si>
    <t>VF1AG000168652604</t>
  </si>
  <si>
    <t>WA / Zoe Connected Services / ohne OptIn</t>
  </si>
  <si>
    <t>... nicht aktiviert ... ?
Meine Daten sind:
Michael Volmar
mvolmar@t-online.de</t>
  </si>
  <si>
    <t>4-25543229</t>
  </si>
  <si>
    <t>VF1R0300076298077</t>
  </si>
  <si>
    <t>Clio VI - openR link - Maintenance connecté</t>
  </si>
  <si>
    <t>Le service Maintenance Connecté n´est pas activé depuis le 06/03</t>
  </si>
  <si>
    <t>Aymaz lina</t>
  </si>
  <si>
    <t>4-25525224</t>
  </si>
  <si>
    <t>VF1RJB00069264449</t>
  </si>
  <si>
    <t>Captur II - Easy Link - Connexion à MY Renault</t>
  </si>
  <si>
    <t>Email entrant sur un dossier fermé :4-25404024</t>
  </si>
  <si>
    <t>4-25557314</t>
  </si>
  <si>
    <t>Scenic E-Tech - openR link - Synchronisation MY Renault</t>
  </si>
  <si>
    <t>Le client n'arrive pas à synchroniser son véhicule via QR code avec l'application MY Renault.</t>
  </si>
  <si>
    <t>QR_CODE</t>
  </si>
  <si>
    <t>4-25569911</t>
  </si>
  <si>
    <t>VF1RJBG0X76674653</t>
  </si>
  <si>
    <t>Captur - OpenR Link - Connectivity issues</t>
  </si>
  <si>
    <t>Received incoming call from Mitch, who then passed the phone to the sales manager.
Car owner was also in the car.
Dealer says the car had no connectivity. 
According to ND, the subscriptions are all active.
Data sharing on-board is accept all, but in ND it says refuse all.
Asked for a technician to have a look at the car.
Vehicle owner not very happy this the info provided.
Having a look at "Contracts &amp; Services" in ND, the "Advanced connectivity pack" appears as "Active", but one of the services inside says:
APN3 - Internet Airnity
20000622
Deactivated
25/04/2026 08:34
Internet Access
801
Deactivated
24/04/2026 14:21
801 is the subscription for app usage.
Cst should be able to use Google maps.
DS should also update in ND when changed on-board, which did not happen, during the call.</t>
  </si>
  <si>
    <t>4-25564767</t>
  </si>
  <si>
    <t>Zoe - Easy Link - Charge</t>
  </si>
  <si>
    <t>La cliente n'arrive pas à gérer la charge du véhicule sur MYR app</t>
  </si>
  <si>
    <t>4-25371099</t>
  </si>
  <si>
    <t>VFAAEFD1374517905</t>
  </si>
  <si>
    <t>Alpine 110 - EasyLink - Estado de la Red</t>
  </si>
  <si>
    <t>Estimada Beatriz,
Tal y como hemos comentado previamente, me pongo de nuevo en contacto contigo en relación con mi Alpine A110, que ha sido llevado al taller en varias ocasiones sin que los problemas hayan quedado resueltos.
Las incidencias persisten:
Falta de servicios conectados: Tablero de bordo a distancia, Alpine Telemetrics, Tire pressure.........
Dado que, pese a las intervenciones realizadas, los problemas continúan, te solicito una solución definitiva, así como un plazo concreto para su resolución.
Te agradecería también que me indiques qué actuaciones técnicas se van a llevar a cabo para evitar que estas incidencias se repitan.
Quedo a la espera de tu respuesta.
Antonio Fernández</t>
  </si>
  <si>
    <t>4-25531955</t>
  </si>
  <si>
    <t>VF1AG000065110878</t>
  </si>
  <si>
    <t>Zoe - Easy Link - Renewal</t>
  </si>
  <si>
    <t>Customer called because the services for his Zoe have expired.</t>
  </si>
  <si>
    <t>4-25281069</t>
  </si>
  <si>
    <t>VF1AG000X67841208</t>
  </si>
  <si>
    <t>Zoe ? Easy Link ? Service Renewal</t>
  </si>
  <si>
    <t>Reason for Contact - Customer has called in as they have purchased a second had zoe, and is having some issue with the app not pulling through the cars settings.</t>
  </si>
  <si>
    <t>4-25192036</t>
  </si>
  <si>
    <t>VF1R0300176887929</t>
  </si>
  <si>
    <t>MyDacia - suivi livraison</t>
  </si>
  <si>
    <t>Demande de service client
	suivi de commande via l'application non disponible : 610792 par mail: rutten.fabrice@gmail.com mais mon compte myRenault est sur rutten.fabrice@outlook.com , j'avais demandé qu'on le cloture car c'est un ancien (via Dacia) et qu'on me fasse un nouveau sur l'adresse gmail ... 
Je l'avais déjà demandé, merci de faire le nécessaire car la @outlook n'est pratiquement plus utilisée. préfère être recontacté par email.</t>
  </si>
  <si>
    <t>4-25313473</t>
  </si>
  <si>
    <t>UU1DJF00076441974</t>
  </si>
  <si>
    <t>Multimedya Bilgi Talebi // ÇA?RI UYAR</t>
  </si>
  <si>
    <t>Mü?terimiz my dacia araç bilgileriniz ?uan görüntülenemiyo yaz?yo bilgilerini göremiyo korna çal ve far kapat aç çal???yo  demektedir
O?uzhan Bey : Selam, dosyay? Multimedya ekibine yönlendirebilirsiniz.</t>
  </si>
  <si>
    <t>4-25478264</t>
  </si>
  <si>
    <t>VF1R0300976540056</t>
  </si>
  <si>
    <t>CLIO6-OPENRLINK-AIRNITY claim</t>
  </si>
  <si>
    <t>altro caso per problema airnity</t>
  </si>
  <si>
    <t>4-25418327</t>
  </si>
  <si>
    <t>VF1RCB00673746728</t>
  </si>
  <si>
    <t>Scenic eTech / ORL / Charge Pass / mit Optin</t>
  </si>
  <si>
    <t>This cst cannot actualize the payment method in order to use the Mobilize Charge Pass. The cst wants to use cc Visa **** 9011 with the same Cardnumber but with new validity and CVC number.
-------------------------------------------
Sehr geehrte Damen und Herren, im Dezember 2024 habe ich die Ladekarte Charge Pass Mobilze aktiviert und erfolgreich genutzt. Die Ladekarte erscheint nicht mehr in der App. Eine erneute Aktivierung scheiterte. Ich konnte auch keine neue Ladeskarte bestellen. Der Bestellprozess scheiterte immer in der letzten Stufe. Die Hinterlegung einer Bankkarte war mehrfach erfolgreich.</t>
  </si>
  <si>
    <t>4-25400718</t>
  </si>
  <si>
    <t>VF1RCB00074462988</t>
  </si>
  <si>
    <t>Megane - Open R-Link - Delegated Charging</t>
  </si>
  <si>
    <t>Cst stuck on Delegate Charging</t>
  </si>
  <si>
    <t>4-25553252</t>
  </si>
  <si>
    <t>VYSP0100573821057</t>
  </si>
  <si>
    <t>Clt souhaite conteste 2 facture 27.76 +42.99 -&gt; il a ete facture de + de kw/h de ce qu il a charger</t>
  </si>
  <si>
    <t>4-25537459</t>
  </si>
  <si>
    <t>TR: URGENT - Problématique Charge Pass Mobilize DE*8PS*FDA5F0*5</t>
  </si>
  <si>
    <t>Confidential C
De : Tim Bruyninx &lt;tim.bruyninx@hotmail.be&gt;
Envoyé : mercredi 22 avril 2026 14:06
À : RENAULTBeLux &lt;contact-client.be@renault.be&gt;
Objet : URGENT - Problématique Charge Pass Mobilize
External email | Be CAUTIOUS, especially with links and attachments.
Bonjour,
J'espère que vous allez bien.
Depuis l'expiration de la visa de ma compagne le 31/03 dernier, nous n'avions plus de moyen de paiement pour notre Mobilize Charge Pass fournie lors de l'achat de notre Dacia Spring.
Nous avons essayé plusieurs fois de ré-encoder la nouvelle VISA et de la lier à notre pass via l'application mais lorsque tout est terminé et semble s'être correctement déroulé, un message d'erreur s'affiche (cfr pièce jointe).
Pourriez-vous nous aider assez rapidement, nous avons déjà envoyé deux mails à ce sujet qui sont restés sans réponses et nous devons utiliser notre pass ce soir alors que ce n'était pas prévu ?
Notre numéro de pass est le suivant : DE*8PS*FDA5F0*5
N'hésitez pas à me contacter par téléphone si cela est plus simple pour vous.
Merci beaucoup à vous pour cette aide.
Tim Bruyninx
+32493034986
Tim Bruyninx
+32493034986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</si>
  <si>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4-25529163</t>
  </si>
  <si>
    <t>UU1DJF00576804253</t>
  </si>
  <si>
    <t>JOGGER - New Media Display - sincronização My Dacia</t>
  </si>
  <si>
    <t>Nao estou conseguindo fazer com que o app, conecte ao veículo (busque a km etc), aparece o erro anexo.
?The driving range cannot be displayed at the moment. Contact customer support to resolve the issue.?</t>
  </si>
  <si>
    <t>4-25462479</t>
  </si>
  <si>
    <t>VF1R0300176587775</t>
  </si>
  <si>
    <t>CLIO6-OPENRLINK-SINCRO claim</t>
  </si>
  <si>
    <t>clt dice che non riesce a configurare "identità" in app.
dice che rimane in attesa.
kyiraromano2000@gmail.com</t>
  </si>
  <si>
    <t>4-25516262</t>
  </si>
  <si>
    <t>VF1RCB00573902113</t>
  </si>
  <si>
    <t>SCENIC - OpenRLink - Charge Pass - Update payment methode issue</t>
  </si>
  <si>
    <t>Kd schrieb am 28.04.26: 
Hallo!
Betreff Ladekarte Mobilize Charge Pass.
Konnte Karte jetzt Aktivieren.
Vielen Dank für Ihren Service!
Mfg.
Pulverer Daniel.
--------------------------------
Kd schrieb am 20.04.26: 
Wie von Ihnen Angefordert.
Fehlermeldung+Kreditkarte.
Mfg
Daniel Pulverer.
------------------
Kd hat versucht seine Ladekarte wieder zu aktivieren - es kommt aber immer Kreditkarte abgelaufen, er hat die App gelöscht auch die Karte mit unserer Anleitung neu versucht hinzuzufügen - Karte ist bis 2030 gültig. ?1,- wird auch nicht abgebucht, Kd fragt an was er tun soll - Ladekarte DE*8PS*B3B35B*6</t>
  </si>
  <si>
    <t>4-25520669</t>
  </si>
  <si>
    <t>VF1RJB00476006597</t>
  </si>
  <si>
    <t>Symbioz - openR link - Avertissements sonores du GPS</t>
  </si>
  <si>
    <t>Suite au dossier cst call, 4-25483291 Cst avait le son du gps était inaudible du a la radio, a suivi la marche à suivre (factory reset), tout a refonctionné, sauf que le customer a remarqué que lorsqu´il entre dans un rond point, le GPS lui donne l´information à la sortie du rond point, Concernant la situation actuelle : exemple, le client entre dans le giratoire, le GPS ne dit rien, une fois seulement a la sortie du giratoire, le GPS dit «prendre la troisieme sortie»
n´a plus egalement la voix de l´assitant Google</t>
  </si>
  <si>
    <t>VOICE_GUIDANCE</t>
  </si>
  <si>
    <t>4-25530476</t>
  </si>
  <si>
    <t>VF1RHN00475829291</t>
  </si>
  <si>
    <t>Austral - openR link - Maintenance connectée</t>
  </si>
  <si>
    <t>Sur l'application my Renault tout est activé sauf 
Maintenance connecte en cours d'activation   voir copie écran et l extension de garantie qui n apparait pas</t>
  </si>
  <si>
    <t>CONNECTED_MAINTENANCE</t>
  </si>
  <si>
    <t>4-25444173</t>
  </si>
  <si>
    <t>UU1DBG001SU267467</t>
  </si>
  <si>
    <t>SPRING/MEDIANAVLIVE/MCP info</t>
  </si>
  <si>
    <t>carta di credito scaduta 
clt da app non riesce ad inserire dati nuova carta
si blocca al termine della procedura
compare msg "errore riprovare" in rosso</t>
  </si>
  <si>
    <t>4-25472178</t>
  </si>
  <si>
    <t>VF1RCB00972704186</t>
  </si>
  <si>
    <t>le cst veut vérifier la facturation de 2 factures</t>
  </si>
  <si>
    <t>4-25454250</t>
  </si>
  <si>
    <t>VYSP0100875222917</t>
  </si>
  <si>
    <t>Renault 5- Mobilize Charge Pass</t>
  </si>
  <si>
    <t>Cst a reçu facture de 64,18? pour une recharge et ne comprend pas.</t>
  </si>
  <si>
    <t>4-25488711</t>
  </si>
  <si>
    <t>VF1AH000472944748</t>
  </si>
  <si>
    <t>la cst veut contester une facture</t>
  </si>
  <si>
    <t>4-25453566</t>
  </si>
  <si>
    <t>VF1AH000572609045</t>
  </si>
  <si>
    <t>Bonjour,
Je souhaite effectuer une réclamation et obtenir un remboursement pour une charge que je n'ai pas effectuée. 
J'ai reçu une facture de 40,44 euros que vous trouverez en pièce jointe :
Ce qui est étonnant tout d'abord, c'est que j'ai reçu la facture le 5 avril alors qu'habituellement je reçois les factures directement après la charge. 
Ensuite, la facture ne correspond pas à une charge que j'ai effectué.
En effet, je me suis rendue à cette borne le 12 mars, j'ai tenté de m'identifier vers 13h je pense, mais la borne etait hors service car l'écran était noir.
J'imagine qu'il y a eu un soucis a ce moment là mais c'est étrange car je ne me suis pas branchée.
J'ai du me rendre à une autre borne pour pouvoir me charger. 
Je vous joins également l'autre facture comme justificatif.
Est-il possible d'obtenir un remboursement ?
Je vous remercie et vous souhaite une bonne journée.
Julia Ray</t>
  </si>
  <si>
    <t>4-25568293</t>
  </si>
  <si>
    <t>VF1RCB00469714405</t>
  </si>
  <si>
    <t>Megane E- Tech - Smart charge</t>
  </si>
  <si>
    <t>Email entrant sur un dossier fermé :4-25335142</t>
  </si>
  <si>
    <t>4-25571458</t>
  </si>
  <si>
    <t>VF1RCB00970470210</t>
  </si>
  <si>
    <t>Renault Megane E-Tech ? OpenR Link ? cancel mobilize subscription</t>
  </si>
  <si>
    <t>customer currently has the mobilize intense package, and the customer received an email saying that there is a charge of 4.99
the customer wants to cancel the subscription</t>
  </si>
  <si>
    <t>4-25555475</t>
  </si>
  <si>
    <t>VYSP0100275152279</t>
  </si>
  <si>
    <t>Renault 5- OpenRlink- Charging</t>
  </si>
  <si>
    <t>4-25549731</t>
  </si>
  <si>
    <t>VF1RJB00870632110</t>
  </si>
  <si>
    <t>Captur II - Easy Link - Mise à jour cartograpie</t>
  </si>
  <si>
    <t>See thread
Bonjour comment mettre à jour le GPS du Captur II
 cette route qui est récente 3 ou 4 ans était sur mon GPS de l Arkana et n est pas sur celui du Capture
https://maps.app.goo.gl/xGffqpSSCUQwDxkAA?g_st=aw</t>
  </si>
  <si>
    <t>4-25326548</t>
  </si>
  <si>
    <t>VF1R0300376421600</t>
  </si>
  <si>
    <t>CLIO VI - ORL - SYSTEM - VRA</t>
  </si>
  <si>
    <t>Klient ma nowe Clio. 
Klient ma pytanie do multi sens i funcji smart. W przypadku prze??czania mi?dzy trybami zmienia si? kolor o?wietlenia ambient. W funkcji smart jest tylko o?wietlenie indywidualne, nie ma mo?liwo?ci zmiany mi?dzy trybami sport/comfort.
Klient kontaktowa? si? w sprawie z Nawrot, gdzie zakupi? auto, robi? reset, ale bez skutku. Pracownik salonu nie wie, co mo?e by? przyczyn?, poniewa? w innym poje?dzie, które jest w tej samej wersji wszystko dzia?a i jest mo?liwo?? zmiany kolorów.
VF1R0300376421600
ARKADIUSZ STA?Y?SKI
508088822
arek@dobis.com.pl
Klient z Rzeszowa, wi?c tam by mia? najbli?ej do ASO.</t>
  </si>
  <si>
    <t>4-25400383</t>
  </si>
  <si>
    <t>VF1AG000966793223</t>
  </si>
  <si>
    <t>ZOE EL/ Kartenupdate kann nicht geladen werden / ohne Optin</t>
  </si>
  <si>
    <t>KD kriegt beim Downloaden der Kartenupdates Fehlermeldung: Fahrzeuginformation zu alt, bitte gehen sie zurück um die Aktion mit USB-Stick fortzuführen.
Firmware update over the Air
20000520
deaktiviert
31/03/2026 02:35
OTA software updating: IT-Master (Including software updates for IQS (customer complaints) countermeasures)
107
deaktiviert
31/03/2026 02:35
Auto befindet sich nicht in der Tiefgarage.
Bitte prüfen</t>
  </si>
  <si>
    <t>4-25563717</t>
  </si>
  <si>
    <t>VF1RCB00576620231</t>
  </si>
  <si>
    <t>MEGANE E-TECH- OpenRlink- Myr Issue</t>
  </si>
  <si>
    <t>Kunde kan ikke se alting som han burde inde på appen</t>
  </si>
  <si>
    <t>4-25478474</t>
  </si>
  <si>
    <t>VF1RCB00070862783</t>
  </si>
  <si>
    <t>MEGANE / OPENR LINK / MOBILIZE CHARGE PASS claim</t>
  </si>
  <si>
    <t>Cliente prova ad aggiornare mtd di pagamento della carta . ma non va a buon fine. ritrova solo la preautorizzazione ma il mtd non viene salvato</t>
  </si>
  <si>
    <t>4-25039602</t>
  </si>
  <si>
    <t>VYSP0100075158274</t>
  </si>
  <si>
    <t>fatimaezzahrae elatiki</t>
  </si>
  <si>
    <t>R5 - Open R-Link - My Renault app Charge History</t>
  </si>
  <si>
    <t>It?s the Renault app. Charging history has a bug displaying wrong data</t>
  </si>
  <si>
    <t>CHARGE_HISTORY</t>
  </si>
  <si>
    <t>4-25555469</t>
  </si>
  <si>
    <t>VF1AG000X65698935</t>
  </si>
  <si>
    <t>ZOE - Smart charge</t>
  </si>
  <si>
    <t>le client nous contacte il acheter une ZOE D'OCCASION est toujours rattacher a l'ancien proprietaire</t>
  </si>
  <si>
    <t>4-25538991</t>
  </si>
  <si>
    <t>VF1RJB00670875267</t>
  </si>
  <si>
    <t>Captur II- Easy Link- App My Renault</t>
  </si>
  <si>
    <t>Llama el CST porque quiere saber cuando le vence exactamente los contratos y como renovarlos  o si lo puede renovar antes.</t>
  </si>
  <si>
    <t>4-25533555</t>
  </si>
  <si>
    <t>VYSP0100274901586</t>
  </si>
  <si>
    <t>Renault 5 - OpenR Link - My Renault app / Error message</t>
  </si>
  <si>
    <t>My car no longer connects through the app even through it says it's connected</t>
  </si>
  <si>
    <t>4-25525523</t>
  </si>
  <si>
    <t>VF1R0300976518851</t>
  </si>
  <si>
    <t>Clio 6 - Open R Link - Datos app</t>
  </si>
  <si>
    <t>Enlazar movil al Sm B/ 
Javier Padre // +34693941182
Jvier Hijo / +34693941182
No le salen datos del vehiculo // paquetes en activacion / 
I Phone 16 pro max // Preguntar version de IOS al Cx este no la sabe ya que es el movil del CX // 
Advanced connectivity pack
15303
CONFIRMED
29/03/2026
-
Standard connectivity pack
15302
CONFIRMED
29/03/2026</t>
  </si>
  <si>
    <t>4-25570822</t>
  </si>
  <si>
    <t>VF1AG000365347719</t>
  </si>
  <si>
    <t>Zoe - Easy Link - Service à distance</t>
  </si>
  <si>
    <t>Cliente appelle cra elle a renouveller le pack mes service à distance le 19 avril mais n'a toujours rien sur son app</t>
  </si>
  <si>
    <t>4-25564734</t>
  </si>
  <si>
    <t>VF1AG000266189156</t>
  </si>
  <si>
    <t>Zoe - Easy Link - Pack Controlo Remoto activação em progresso (ESCALADO)</t>
  </si>
  <si>
    <t>Bom dia,
No passado dia 22 efectuei a compra do Pack Controlo remoto para o meu Zoe e ainda não me aparece como activo.
Podem por favor verificar</t>
  </si>
  <si>
    <t>4-25481898</t>
  </si>
  <si>
    <t>VF1RJA00163148755</t>
  </si>
  <si>
    <t>CLIO-EASYLINK-SINCRO info</t>
  </si>
  <si>
    <t>Chiama Cliente
inoltro in CODA9
External email | Be CAUTIOUS, especially with links and attachments.
Associazione veicolo applicazione
Buona giornata  grazie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</si>
  <si>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4-25476940</t>
  </si>
  <si>
    <t>VF1RJA00576027162</t>
  </si>
  <si>
    <t>CLIO V / EL / Navi-Pack contract was not created for the Vehicle / vehicle was produced for Lithuania</t>
  </si>
  <si>
    <t>Hi L2 Support,
this cst is experiencing issue with connected services.
The "Navi-Pack" contract was not created for the vehicle. - screenshot CNR attached
Could you also check if the "Live Services" are included in the contract?
The vehicle was produced for Lithuania not for Germany.
cst information:
VIN: VF1RJA00576027162
Serial number: 00000002OL00M20
The software version of the device: 283C38184R
In New Dialogys:
privacy mode: Data On
Bootstrap-Status TCU: OK
Bootstrap-Status HU: OK
PBO - ACTIVATED
New Dialogys
other contracts are active
The cst agreed to let you use his VIN for tests.
Screenshot CNR attached
Could you please investigate?
Thank You
Torsten
-----------------------------------
RP, Herr Rehbock, fragt nach, da KD über die hiesige Aussage sehr verblüfft war. 
Das FZ ist in EU gekauft und soll nun keine Live Service in D anbieten. Was kann KD tun um hier Stauinfos von TomTom zu bekommen?
Bitte RM im AH.
Nicht im System, da Klärung mit Renault noch ausstehend. 
Autohaus Rehbock GmbH | Ihr Renault Partner
Adresse: Mecklenhorster Str. 34, 31535 Neustadt am Rübenberge
Telefon: 05032 2118
----
Clio / EL / Navi , kein Live Trafic, + Routennavigation mit ?,  merkwürdige Routen werden manchmal rausgesucht
Anzeige in der My Renault App geht aber
in NEW DIA fehlt der Vertrag LIVE Trafic???
Lieferland = LT</t>
  </si>
  <si>
    <t>4-25463066</t>
  </si>
  <si>
    <t>VF1RCB00973237961</t>
  </si>
  <si>
    <t>Bonjour, je suis en Italie, sur l?aire Ceriale Sud, mais mon badge Mobilize n?est pas reconnu par la borne.
J?ai essayé sur 3 bornes différentes.
trsf Mobilize</t>
  </si>
  <si>
    <t>4-25536191</t>
  </si>
  <si>
    <t>VYSP0100775027133</t>
  </si>
  <si>
    <t>Le client appel car il conteste 2 factures pour lequel la bore était en "défault" et pour lequel il a été faturé mais sans service en KWH</t>
  </si>
  <si>
    <t>4-25570962</t>
  </si>
  <si>
    <t>VYSP0100676848105</t>
  </si>
  <si>
    <t>OpenR- R5- no contracts activated</t>
  </si>
  <si>
    <t>Kund kan inte använda appen</t>
  </si>
  <si>
    <t>4-25374206</t>
  </si>
  <si>
    <t>UU1DJF00175672985</t>
  </si>
  <si>
    <t>Sandero - Media Nav Live - Sincronización myd</t>
  </si>
  <si>
    <t>Según conversación mantenida con ustedes expongo:
El pasado 25 de marzo de 2025 me fue entregado el mencionado vehículo.
Que desde el primer día me ha sido imposible configurar la app my Dacia, de
lo cual adjunto pantallazo de error recurrente aun habiendo seguido todos
los pasos que se me indicaron por mail (desinstalar por completo la app del
móvil, abrir la aplicación a través del  la web por ordenador logearme y
volver a instalar la app en el móvil).
Por otro lado me ha sido imposible activar el asistente de arranque en
pendiente que según en la web oficial DACIA es una opción gratuita.
Esperando noticias suyas a la mayor brevedad posible, reciban un cordial saludo.</t>
  </si>
  <si>
    <t>4-25538098</t>
  </si>
  <si>
    <t>VF1RJB00773176535</t>
  </si>
  <si>
    <t>Captur II - openR Link - Compte MY Renault</t>
  </si>
  <si>
    <t>Client appelle car il voudrait supprimer son compte MY Renault et il a un message d erreur "mot de passe incorrect"
adrien.dumolard@gmail.com</t>
  </si>
  <si>
    <t>4-25570564</t>
  </si>
  <si>
    <t>VF1RHN00574044557</t>
  </si>
  <si>
    <t>Multimédia &amp; services connectés</t>
  </si>
  <si>
    <t>Bonjour
Mon application me demande de prendre rendez-vous en mai pour un entretien alors que dans l.historique des entretiens figure l entretien qui vient d être fait en avril (voici 2 semaines).</t>
  </si>
  <si>
    <t>4-25570865</t>
  </si>
  <si>
    <t>R-LINK STORE OFF BOARD</t>
  </si>
  <si>
    <t>Zoe - R-link - R-link Store descotinuada - Código My Z.E. Connect</t>
  </si>
  <si>
    <t>Cliente entra em contacto solicitando o código de 10 dígitos necessário para sincronização da viatura na app My Renault.
VF1AGVYB054744549
Em Dialogys 
SIM Card - Activated
FR30579433
My Z.E. Connect with Navigation
SUBSCRIBED_KO
31/10/2022 10:43
31/10/2023 10:43
FR
FR16166630
GBA Service
Activated
20/02/2016 04:25
-
FR
Informei a cliente que analizaria a questão internamente, não tendo forma de o facultar de forma imediata sendo um pedido que requer análise técnica superior.</t>
  </si>
  <si>
    <t>4-25545082</t>
  </si>
  <si>
    <t>VF1RCB00971365810</t>
  </si>
  <si>
    <t>*BCB* - oRL - EL / no PBO - no contracts  (WA)</t>
  </si>
  <si>
    <t>This cst is experiencing issue with connected services. In New Dialogys you can see no contracts are created.
***
Guten Morgen, können Sie mir weiterhelfen bei dem Thema Connected Services und die Herstellung Verbindung zwischen Auto und Handy, um z. B. den Ladestatus der PKW auf dem Handy anschauen zu könen?
MfG Jens Krümpel</t>
  </si>
  <si>
    <t>4-25517619</t>
  </si>
  <si>
    <t>VF1RCB00570547767</t>
  </si>
  <si>
    <t>Email entering on closed case n°4-25434478 / DK WhatsApp Messaging Session</t>
  </si>
  <si>
    <t>4-25570758</t>
  </si>
  <si>
    <t>Renault - Mobilize Intense</t>
  </si>
  <si>
    <t>client veut resilier le forfait Intense</t>
  </si>
  <si>
    <t>4-25533942</t>
  </si>
  <si>
    <t>VF1RHN00776471727</t>
  </si>
  <si>
    <t>Austral - openR - MyR</t>
  </si>
  <si>
    <t>Buna ziua!
Revin cu o situatie de conectivitate pentru auto cu VIN VF1RHN00776471727.
Pentru aceasta masina nu se poate activa PBO, desi am tinut masina pornita peste 30 min.
Atasat regasiti cateva poze.
Va rog sa reveniti rapid cu o solutie!
Multumesc!
[</t>
  </si>
  <si>
    <t>4-25570445</t>
  </si>
  <si>
    <t>VYSP0100574098868</t>
  </si>
  <si>
    <t>Renault 5 e-tech - Mobilize Charge Pass</t>
  </si>
  <si>
    <t>Clt a recu un code cadeau en compensation pour sa V2G et son MCP  -&gt; CB expiré</t>
  </si>
  <si>
    <t>4-25478485</t>
  </si>
  <si>
    <t>VF1RJB00074758261</t>
  </si>
  <si>
    <t>Driving ECO</t>
  </si>
  <si>
    <t>Captur II - OpenRlink - Mydriving</t>
  </si>
  <si>
    <t>llama sr juan, informa que no le aparece en el sistema multimedia la app mydriving,</t>
  </si>
  <si>
    <t>4-25501174</t>
  </si>
  <si>
    <t>VF1RCB00075679712</t>
  </si>
  <si>
    <t>Model SCENIC E-TECH- OpenRlink- MyRissues</t>
  </si>
  <si>
    <t>Hejsa Jeg kan ikke tilslutte min bil til min app. Jeg får hele tiden nedenstående. Kan i hjælpe mig med at komme i mål Mvh Kenneth 21 85 88 08  ? ? ? ? ? ? ? ? ? ? ? ? ? ? ? ? ? ? ? ? ? ? ? ? ? ? ? ? ? ? ? ? ? ? ? ? ? ? ? ? ? ? ? ? ? ? ? ? ? ? ? ? ? ? ? ? ? ? ? ? ? ? ? ? ? ? ? ? ? ? ? ? ? ? ? ? ? ? ? ? ? ? ? ? ? ? ? ? ? ? ? ? ? ? ? ?
ZjQcmQRYFpfptBannerStart
This Message Is From an Unknown Sender
You have not previously corresponded with this sender.
&lt;https://us-phishalarm-ewt.proofpoint.com/EWT/v1/NbWsT-G-!ttKRksYswez4iwzeoHkRLvE0YjRhf-DcWju8IxKY9ovOpeDfFsDN5h4jZ1U1Gx9e9SLkO0AlKZh71vuTGg7znAhHbdA33bomFmDhQlrKQbSwTAF9HjBYpYS1qOO5i69U8hYrdA$&gt;
Report Suspicious
ZjQcmQRYFpfptBannerEnd
Hejsa
Jeg kan ikke tilslutte min bil til min app.
Jeg får hele tiden nedenstående.
Kan i hjælpe mig med at komme i mål
Mvh Kenneth
21 85 88 08
[cid:ii_19da5c3903d34665cf1]</t>
  </si>
  <si>
    <t>4-25503847</t>
  </si>
  <si>
    <t>VF1R0300476466402</t>
  </si>
  <si>
    <t>S/N not updated in VCPS for IVI/ CIR 4-25311088</t>
  </si>
  <si>
    <t>Hello,
The IVI has been replaced and the replacement procedure has been done but the S/N of the IVI was not updated in VCPS.
PBO activated
Privacy : All accepted
PBO request from Onboard: DONE
PBO activation: ACTIVATED
OTP pairing status -DONE
IVI bootstrap status: OK;
IVI serial number: LG2I1DOMIPV254404678;
IVI software version: 283C31265R;
IVC bootstrap status: OK;
IVC serial number: VA2C20208PF260306822;
IVC software version: 282777664R;
All service contracts are activated
Could you please investigate?
Thank You
Tomi B, ADD</t>
  </si>
  <si>
    <t>4-25540327</t>
  </si>
  <si>
    <t>KNMK5C2TMRP044052</t>
  </si>
  <si>
    <t>Persistent SOS Inspection Message</t>
  </si>
  <si>
    <t>L3 SDSM,
There is no history of part replacement, and the SIM (ICCID: 8982301222001371175) is confirmed to be Activated in SIM, CNR, and ASAP systems.
However, the SOS inspection message continues to occur repeatedly.
Please resolve this issue.
Additionally, please check whether the following services have been properly activated (campaign activated) in Redbend as well:
BCALL (TPID: 200002)
ECALL (TPID: 200005)
ACN (TPID: 200006)
Best regards,</t>
  </si>
  <si>
    <t>SOS</t>
  </si>
  <si>
    <t>4-25513102</t>
  </si>
  <si>
    <t>UU1DBG003RU194659</t>
  </si>
  <si>
    <t>Spring - Media Nav Live (DEALER ???)- Software update on the MNL changed from Dacia to Renault</t>
  </si>
  <si>
    <t>Software update on the MNL changed from Dacia to Renault.
Cst asked the dealer to set it back to Dacia but they said they don't have the software.
Will ask pics to escalate this</t>
  </si>
  <si>
    <t>4-25553033</t>
  </si>
  <si>
    <t>Véhicule - Forfait mobilize intense</t>
  </si>
  <si>
    <t>clt n'arrive pas a souscrire au forfait intense -&gt; bouton valider qui ne fonctionne pas</t>
  </si>
  <si>
    <t>4-25336167</t>
  </si>
  <si>
    <t>VF1RJA00X72692713</t>
  </si>
  <si>
    <t>Clio V- Easy Link-MYR/Incidencia Contraseña/acceso a la Cuenta ***</t>
  </si>
  <si>
    <t>Llama el CST porque se le ha desvinculado el vehículo de la App My Renault y no sabe por qué. Ella lo configuró cuando lo compró y no sabe el email y la contraseña.
Está tratando de recuperar la password desde la App y desde la web www.renault.es
Adjunto Captura de preregistro de R force
Cuanto la intenta recuperar a través de la App MYR y de la página de renault.es nunca le llega el mensaje
Offer Country	Generic Offer	Status	Subscription Date	Start Date	End date
+	Encuentra mi vehículo	My car finder	ACTIVE	20/05/2024	20/05/2024	20/05/2027
+	Auto-Update	Firmware update over the Air	ACTIVE	20/05/2024	20/05/2024	20/05/2027
+	Llamada de emergencia	Emergency Call	ACTIVE	20/05/2024	20/05/2024	20/05/2054
+	Tablero de bordo a distancia	Vehicle Odometer Status	ACTIVE	20/05/2024	20/05/2024	20/05/2027</t>
  </si>
  <si>
    <t>4-25563579</t>
  </si>
  <si>
    <t>VF1AH000X68343615</t>
  </si>
  <si>
    <t>Twingo III - Easy Link - Abonnement</t>
  </si>
  <si>
    <t>cst veut savoir comment résilier l'abo</t>
  </si>
  <si>
    <t>4-25570098</t>
  </si>
  <si>
    <t>VF1RJB00075576408</t>
  </si>
  <si>
    <t>Symbioz - oRL / Update issue (Support Konnektivitaet)</t>
  </si>
  <si>
    <t>Hello L2,
dealer tried to make an IVI update. Download works very well but when he plug in the USB stick on vehicle nothing happens, usually a notification to available update appears. Dealer checked: No other device is plugged in on vehicle, only stick with IVI update. Dealer tried it several times. 
cst information:
VIN: VF1RJB00075576408
serial number: LG2I1DOMIPV252505311
installed software: 283C39758R
available software: 283C39858R
network status: connected
in DDP:
Bootstrap-Status TCU: OK
Bootstrap-Status HU: OK
all services are activated
The cst agreed to let you use his VIN for tests.
Could you please investigate?
Thank you, best Regards
Stefanie</t>
  </si>
  <si>
    <t>4-25535843</t>
  </si>
  <si>
    <t>VF1RJA00969897039</t>
  </si>
  <si>
    <t>DRIVING RANGE NOT DISPLAYED</t>
  </si>
  <si>
    <t>REASON FOR CONTACT:
-	Brought used Renault clio a few weeks ago 
-	The driving range isnt showing on the app, wont show petrol / mileage</t>
  </si>
  <si>
    <t>4-25550142</t>
  </si>
  <si>
    <t>VF1RCB00X69689395</t>
  </si>
  <si>
    <t>Norway</t>
  </si>
  <si>
    <t>Open R-link - Megan E-tech - Problem with Myr</t>
  </si>
  <si>
    <t>Hei,
Dere har fått en ny henvendelse. Her er informasjonen:
Kategori: Multimedia og tilkoblede tjenester
Henvendelse: Jeg har problemer med å få logget inn på My Renault app i bilens system. Når jeg logger inn får jeg beskjed om: "Det har oppstått en feil."  Det er forsøkt soft reset av android systemet, det hjelper ikke. Det er forsøkt hard reset av android systemet, det hjelper ikke.  Jeg har forsøkt å slette bilen fra appen på mobil, logge ut, soft reset android systemt og prøve innlogging igjen fra bilen, det funker heller ikke.  Bilen har vært på verksted (Motor forum Larvik) uten at de har funnet løsning.  For meg virker det som at bilen mangler en multimedia pakke e.l. som muliggjør pålogging til dette systemet.  I My Renault app på mobil får jeg beskjed om at servicepakke Z.E Online eller Easy connect mangler/ikke er utstyrt.
Merke: Renault
Modell: RENAULT MEGANE E-TECH ELECTRIC
Registreringsnummer: EE71972
VIN-nummer: VF1RCB00X69689395
Kilometerstand: 27000
Fornavn: Kristoffer
Etternavn: Nilsen
E-post: nilsen.kri@gmail.com
Telefon: 97062464
Land: Norge
Godtar vilkår: Ja</t>
  </si>
  <si>
    <t>4-25527319</t>
  </si>
  <si>
    <t>VF1AG000567300566</t>
  </si>
  <si>
    <t>MyRenault App Fault</t>
  </si>
  <si>
    <t>Inbound call from -Customer 
Reason for Contact ? My Renault App fault an error as occurred your vehicle information unable to be displayed at moment .Customer Dis installed app and re installed ,still the same Customer unable to see any vehicle details.
Action taken on case ? Called MM team to assist further 
Next Steps ? 
Preferred contact method ?Call</t>
  </si>
  <si>
    <t>4-25486559</t>
  </si>
  <si>
    <t>VF12RBU1D57573221</t>
  </si>
  <si>
    <t>CAPTUR Rlink1/Sound/ ohne optin</t>
  </si>
  <si>
    <t>Hello L2 Support,
Situation - cst. mail: Everything with sound output has not worked for 3-4 days. The sound stops after 1-2 seconds, no data communication MYR with Multimedia R - Link 1 - see attached screenshots - none
The customer has already tried re-pairing the phone. The customer has an iPhone 15 Pro.
VIN: VF12RBU1D57573221
Serial number: 329IH5067J00716
software: BT22017110048255
network status: connected
in New Dialogys: (?)
Bootstrap-Status TCU: OK
Bootstrap-Status HU: OK
PBO was done
PSP Pairing not paired
Services: services (?)
Please look into the attached screenshots - none
The cst agreed to let you use his VIN for tests.
Please look into this issue
Best regards
Klaus
_______
Alles mit Tonausgabe funktioniert seit 3-4 Tagen nicht mehr. Der Sound bricht nach 1-2 Sekunden ab. Kunde hat das Handy schon neu gekoppelt. Kunde hat ein Iphone 15 Pro.</t>
  </si>
  <si>
    <t>4-25564396</t>
  </si>
  <si>
    <t>VF1R0300776791187</t>
  </si>
  <si>
    <t>Clio 6 - openRlink - Estado de red</t>
  </si>
  <si>
    <t>Hola! He dejado de tener Internet en el coche. A qué se debe esto?</t>
  </si>
  <si>
    <t>4-25521831</t>
  </si>
  <si>
    <t>VF1RJB00773216337</t>
  </si>
  <si>
    <t>Captur II - openR link  - Extension de contrats</t>
  </si>
  <si>
    <t>-cst appel car il a mit en place de l'extension de contrat, depuis MYR alors que sur l'arkana qu'il a aussi s'affiche bien.</t>
  </si>
  <si>
    <t>WARRANTY</t>
  </si>
  <si>
    <t>Unjustified ? Lack of info/doc</t>
  </si>
  <si>
    <t>4-25530035</t>
  </si>
  <si>
    <t>VF1RCB00876073407</t>
  </si>
  <si>
    <t>Scenic E-Tech - openR link - Mise à jour</t>
  </si>
  <si>
    <t>Bonjour,
je roule avec un scenic e-tech que je recharge sur une borne a domicile qui est équipé de panneaux solaires.
L'onduleur est capable de recharger le vehicule avec l'excedant solaire , la charge demarre bien mais lorsqu'il y a une baise de production, l'onduleur suspend la charge car pas assez d'excedant mais quand le soleil revient la voiture arrete la charge. le cas est semblable chez KIA, apres une mise a jour du vehicule, la voiture gere la reprise de la charge.
Il y a t'il une mise a jour a faire sur mon scenic pour qu'il accepte la reprise de la charge
Merci pour votre rtour
Cordialement</t>
  </si>
  <si>
    <t>4-25558341</t>
  </si>
  <si>
    <t>UU1DJF00976392533</t>
  </si>
  <si>
    <t>SANDERO/NEW MEDIA DISPLAY/SERVICES NOT ACTIVATED AT DELIVERY CLAIM</t>
  </si>
  <si>
    <t>Salve qualche settimana fa vi avevo già contatto per un problema sul app my dacia mi dava che non era al momento possibile visualizzare il livello di autonomia della veicolo o fatto quanto mi avevate detto per risolvere il problema ma continua a sussistere e dall app ho verificato nei contratti e mi dice che il contratto dacia media display e dacia media nav live in attesa voi per caso potete sbloccarmi questi due contratti dato il fatto che sono passate ormai più di 72 ore dal acquisto grazie</t>
  </si>
  <si>
    <t>4-25542274</t>
  </si>
  <si>
    <t>VF1RJB00866705696</t>
  </si>
  <si>
    <t>Captur II - Easy Link - Pack Navigation Intelligente</t>
  </si>
  <si>
    <t>le clt appel car il a un message d'erreur dans MYR
service co KO
pas accès au store car portugais
demande 1 mois offert du smart nav pour avoir le store français
demande activation des 1 mois</t>
  </si>
  <si>
    <t>4-25438569</t>
  </si>
  <si>
    <t>VYSP01A0975345821</t>
  </si>
  <si>
    <t>Alpine A290GT Registration: A29 OJW</t>
  </si>
  <si>
    <t>External email | Be CAUTIOUS, especially with links and attachments.
Hello
I have just update my car to the latest version of software but have noticed that I cannot connect to my home WiFi when the car is on my drive, please re the attached photo. The car detects the WiFi SSID but I cannot enter the password and cannot cancel the screen displayed.  Am I doing something wrong and can you tell me how to resolve this.  Also are there any details of what the update includes as I cannot find it online.
Thanks in advance for your assistance.
Kind regards
John Watson
5 Harbern Drive, Leigh, WN7 5PP
07789 985937
Sent from my iPad
[image0.jpeg]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</si>
  <si>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4-25560244</t>
  </si>
  <si>
    <t>VF1AG000165945159</t>
  </si>
  <si>
    <t>Zoe - Easy Link - My Renault apps</t>
  </si>
  <si>
    <t>Bonjour,
Je n'arrive pas à connecter ma voiture via l'application M'y Renault, l'appli me dit qu'il y a une erreur qui est survenue et rien ne s'affiche.
J'ai bien un abonnement jusqu'en 2029.
J'ai désinstallé et réinstallé l'application et mon véhicule est à jour.
Que se passe t-il ?
Par avance merci
Cdt</t>
  </si>
  <si>
    <t>4-25562718</t>
  </si>
  <si>
    <t>VF1RFB00166668458</t>
  </si>
  <si>
    <t>Megane IV - Easy Link - Application My Renault</t>
  </si>
  <si>
    <t>Client ne voit pas les informations à distance sur l'application my renault
kilométrage, climatisation fonctionne
client aurait payé 2 fois le service
Pack EV Remote Control
14629
ACTIVE
24/02/2026
09/03/2026
09/03/2027
supprimer véhicule sur app : message : technologie pas éligible pour ce véhicule, ne voit plus info véhicule
pbo actif onboard
pbo not done sur ND
retour l2, demande information
client a les informations à distance mais avec un délai de 2/3h
ancien dossier, retour l2, instruction transmise
demande si procédure faite, demande photo si pas de changement</t>
  </si>
  <si>
    <t>4-25569170</t>
  </si>
  <si>
    <t>VF1RJB00467739600</t>
  </si>
  <si>
    <t>Captur II - Easy Link - Mise à jour système</t>
  </si>
  <si>
    <t>cliente souhaite savoir si une mise à jour système est disponible pour son vhl</t>
  </si>
  <si>
    <t>4-25382847</t>
  </si>
  <si>
    <t>VF1RDA00873937414</t>
  </si>
  <si>
    <t>Master IV - openR link - Mise à jour</t>
  </si>
  <si>
    <t>Client appelle car depuis 1mois il a une maj qui ne peut pas se lancer car la condition "staionnement" ne se valide jamais alors qu'il est bien arrêter et a le frein à main</t>
  </si>
  <si>
    <t>4-25533289</t>
  </si>
  <si>
    <t>(M) MEGANE E-TECH - openr - sincronizare</t>
  </si>
  <si>
    <t>un? ziua !
Am achitionat recent un Renault Megane e-tech techno din anul 2023 ?i am întâmpinat urm?toare problem? care const? în incapacitatea de a putea trece de activarea planului de date !
Am s? ata?ez ni?te poze mai jos ?i ?in s? men?ionez ca am încercat s? rezolv problema singur dar nu reu?esc ?i cred ca echipa dumneavoastr? este singura care ma poate ajuta !</t>
  </si>
  <si>
    <t>4-25426502</t>
  </si>
  <si>
    <t>UU1DBG006RU178133</t>
  </si>
  <si>
    <t>Spring - Media Nav Live - MYD - Carga programada</t>
  </si>
  <si>
    <t>Aquí sigo sin poder usar la aplicación para programar la carga</t>
  </si>
  <si>
    <t>4-25252758</t>
  </si>
  <si>
    <t>VF1RCB00176091439</t>
  </si>
  <si>
    <t>Scenic E-tech - Mobilize charge pass</t>
  </si>
  <si>
    <t>client n'arrive pas à activer la carte MCP</t>
  </si>
  <si>
    <t>4-25297037</t>
  </si>
  <si>
    <t>VF1RCB00675936064</t>
  </si>
  <si>
    <t>MEGANE E-TECH/OPENRLINK/MCP claim</t>
  </si>
  <si>
    <t>Da: [tittisapi@outlook.it]
Inviato: 23/03/2026 22.18
A: relazioni.clientela@renault.it
Oggetto: R: R: Pratica Renault MEGANE E-TECH VF1RCB00675936064
Spett.le Viviana
ho rifatto per la terza volta la procedura, si blocca sempre nello stesso punto. In allegato trova le foto.
Dopo aver approvato l'addebito di 1 euro attraverso l'app della mia banca, sono ritornato sulla schermata di Worldpay (Foto1), dopo aver cliccato su "Consenti" mi appare la schermata sulla foto2. Dopo aver cliccato su "Ho capito" mi compare la schermata della foto3. Se provo a cliccare su "Fare qui clic qui per continuare se non si viene indirizzati automaticamente" si ripete la sequenza foto1, foto2 e foto3, ho provato più volte, ma niente.
Spero che adesso con le foto riesca a risolvere questo problema.
Cordiali Saluti
Tiziano Chiarillo </t>
  </si>
  <si>
    <t>4-25397813</t>
  </si>
  <si>
    <t>VF1RCB00173295952</t>
  </si>
  <si>
    <t>*BCB* - oRL / Mobilize Charge Pass</t>
  </si>
  <si>
    <t>KD hat MCP bestellt, nun auch bekommen, aber beim einfügen in die APP kommt zum Schluß "Es ist ein Fehler aufgetreten.".
Nr:  6945000000829868</t>
  </si>
  <si>
    <t>4-25438366</t>
  </si>
  <si>
    <t>VF1AG000565622670</t>
  </si>
  <si>
    <t>ZOE - Easy Link - Mobilize Charge Pass Aktivierung</t>
  </si>
  <si>
    <t>Sehr geehrte Damen und Herren, 
Weder über den Link ?Adresse suchen? noch über die ?Dartscheibe?
Habe ich Erfolg. Siehe angehängte Screenshots. 
Mit freundlichen Grüßen,
Bernhard Zeiler
--------------------------
Sehr geehrte Damen und Herren,
die Schritte laut Anhang habe ich durchgeführt. Das brachte keine Verbesserung.
Zu Ihren Fragen:
   *  iPhone 14 , iOS 26.4.1
  * MyRenault App 6.10.3
  * Modellnummer MPVX3ZD/A
  * Charge Pass 0514 0000 0082 9722
lg Bernhard Zeiler
-------------------------------
Sehr geehrte Damen und Herren,
ich habe einen Mobilize Charge Pass bestellt und geliefert bekommen. Beim Eintragen in die MyRenault App bekomme ich seit 3 Tagen den Fehler, das sei nicht möglich (siehe Anhang).
bitte um Hilfe.
lg Bernhard Zeiler</t>
  </si>
  <si>
    <t>4-25567238</t>
  </si>
  <si>
    <t>VF1RJA00068170295</t>
  </si>
  <si>
    <t>Clio V - Easy Link - Mise à jour système</t>
  </si>
  <si>
    <t>Demande initiale sur l'ancien dossier 4-25561077:
Bonjour, je voudrais savoir comment je peux mettre à jour mon système multimédia de ma renault clio 5 ? Car l'actuelle mise a jour date de 2022</t>
  </si>
  <si>
    <t>SW  UPDATE</t>
  </si>
  <si>
    <t>4-25562955</t>
  </si>
  <si>
    <t>Easy link - Kangoo - Data sharing off NO SCREEN</t>
  </si>
  <si>
    <t>Kund inkommer om att datadelning är av har försökt starta om den.
Ser även att den är av i NewD.</t>
  </si>
  <si>
    <t>4-25551109</t>
  </si>
  <si>
    <t>VYSP0100476672137</t>
  </si>
  <si>
    <t>Renault 5 - openR link - Code d'accès</t>
  </si>
  <si>
    <t>le client appel car un mot de passe lui ai ddemandé sur son ORL, il ne l'a jamais configuré
cela est apparut après avoir activé le mobilize charge pass, est-ce un lien ?
je remonte L2
retour L2 indique que le client doit aller chez son csn pour une réinitialisation d'usine via le menu de récupération Android.
client informé, demande infos csn
att retour clt</t>
  </si>
  <si>
    <t>ADMIN_PROFIL</t>
  </si>
  <si>
    <t>4-25566487</t>
  </si>
  <si>
    <t>SPRING - NEW MEDIA DISPLAY/media control -TRACK ORDER CLAIM</t>
  </si>
  <si>
    <t>27/04 non vede più il tracking ordine</t>
  </si>
  <si>
    <t>4-25566886</t>
  </si>
  <si>
    <t>VF1FWEZBC63914533</t>
  </si>
  <si>
    <t>R-link Kangoo- MY ZE services</t>
  </si>
  <si>
    <t>Kund vill gärna ha koden til bilen</t>
  </si>
  <si>
    <t>4-25557077</t>
  </si>
  <si>
    <t>VYSP0100975437996</t>
  </si>
  <si>
    <t>Cannot change password</t>
  </si>
  <si>
    <t>Kan inte byta lösenord</t>
  </si>
  <si>
    <t>4-25456099</t>
  </si>
  <si>
    <t>UU1DBG008RU173127</t>
  </si>
  <si>
    <t>APP.TO OFFICINA -4-25042096</t>
  </si>
  <si>
    <t>From: jacopociop@gmail.com(jacopo donati)
Sent: Tue Apr 14 12:18:23 GMT 2026
To: relazioni.clientela@renault.it
Subject: Re: invito officina -4-25042096
External email | Be CAUTIOUS, especially with links and attachments.
Buonasera,
L?appuntamento sarà lunedì 20 aprile alle 8:30, presso il concessionario pampaloni di Siena.
Grazie mille</t>
  </si>
  <si>
    <t>4-25568929</t>
  </si>
  <si>
    <t>VF1RFK00075472521</t>
  </si>
  <si>
    <t>Kangoo III - Easy Link - Gestion des charges et climatisation sur application My Renault</t>
  </si>
  <si>
    <t>Bonjour,
Il n'y a pas de mise à jour sur le véhicule.
Sur l'application j'ai le kilométrage mais je n'ai plus la gestion des charges et climatisation.
Dans l'attente de vous lire 
Cordialement</t>
  </si>
  <si>
    <t>4-25568711</t>
  </si>
  <si>
    <t>VF1AG000967454259</t>
  </si>
  <si>
    <t>Hello L2,
cst has bought My Remote Services but service still stucks in status "activation in progress". 
cst information:
VIN: VF1AG000967454259
serial number: 0000000KC101JY2
software: 283C34951R
network status: connected
in DDP:
Bootstrap-Status TCU: OK
Bootstrap-Status HU: OK
all services are activated
The cst agreed to let you use his VIN for tests.
Could you please investigate?
Thank you, best Regards
Stefanie</t>
  </si>
  <si>
    <t>4-25555728</t>
  </si>
  <si>
    <t>UU1DJF01175840567</t>
  </si>
  <si>
    <t>Bigster - Media Nav Live - Immatriculation</t>
  </si>
  <si>
    <t>Mais mon numéro immatriculation définitive et sur m'y dacia c'est le provisoire et je ne peux le changer comment faire Cordialement</t>
  </si>
  <si>
    <t>4-25548509</t>
  </si>
  <si>
    <t>VF1RJA00973506332</t>
  </si>
  <si>
    <t>Clio - Easy Link - Software update (FOTA)</t>
  </si>
  <si>
    <t>Received incoming call from Mr Joe Gleave.
Cst called wanting to know if his CLIO is entitled to any software updates.
The dealer told him the car has no pending updates, but online in forums, cst is seeing that his car could have 283C33813R 
SW installed - 283C33643R 
Being told EL could have - 283C33813R
joe.a.gleave@gmail.com
07538577592
Cst tried entering the VIN on the website below, but says the VIN is not valid.
https://renault-connect.renault.com/renault-easy-connect/mise-a-jour-easy-link.html
The number on the page is a French number, this is a UK car.
Possibly only accepts french cars.
Cst received a recall letter and was hoping to be able to update the software as well while at the dealer.
Basically the reason the cst is trying to update the software is because he says there are some extra buttons on the EL screen that are removed with the update leaving more room for the maps.</t>
  </si>
  <si>
    <t>4-25463277</t>
  </si>
  <si>
    <t>UU1DJF00676526172</t>
  </si>
  <si>
    <t>SANDERO-MEDIA DISPLAY- CONTRACTS BLOCKED IN ACTIVATION claim</t>
  </si>
  <si>
    <t>Cliente segnala che nello schermo appare messaggio sincronizzazione non completata, ed anche la radio ha problemi ha smesso di funzionare 
colombani24@gmail.com</t>
  </si>
  <si>
    <t>4-25568026</t>
  </si>
  <si>
    <t>UU1DBG003NU076430</t>
  </si>
  <si>
    <t>Spring - Mobilize Charge Pass</t>
  </si>
  <si>
    <t>le cst n'arrive pas à activer son mcp</t>
  </si>
  <si>
    <t>4-25164523</t>
  </si>
  <si>
    <t>VYSP01A0374701816</t>
  </si>
  <si>
    <t>A290 ? OpenR Link - Pairing</t>
  </si>
  <si>
    <t>Customer claims that ?the vehicle data cannot be displayed?. 
+	Emergency Call	ACTIVE	14/06/2025	14/06/2025
+	Alpine Telemetrics	ACTIVE	14/06/2025	14/06/2025
+	Pack Navigation	ACTIVE	14/06/2025	06/07/2025
+	Over the air updates	ACTIVE	14/06/2025	14/06/2025
+	Pack remote services	ACTIVE	14/06/2025	15/07/2025
+	Traffic sign recognition with speed alert	ACTIVE	14/06/2025	14/06/2025
Network Status: Connected
Privacy Settings: Accept All
I advised the customer to perform a factory reset. I also advised him to reinstall the My Alpine app. The issue still persists.
Samsung S23 Ultra - Android 16
My Alpine App Version: 6.10.1</t>
  </si>
  <si>
    <t>4-25523983</t>
  </si>
  <si>
    <t>VYSP0100175572454</t>
  </si>
  <si>
    <t>Renault 5 - OpenR Link - Update in progress</t>
  </si>
  <si>
    <t>The car is saying update in progress, and has been like this for 2 weeks.</t>
  </si>
  <si>
    <t>4-25559568</t>
  </si>
  <si>
    <t>UU1DJF01073681097</t>
  </si>
  <si>
    <t>Duster III - Media Nav Live - Autonomie sur MY Dacia</t>
  </si>
  <si>
    <t>Bonjour, ci joint les onformations demandées.Cordialement RATEL FRÉDÉRIQUE 14 items</t>
  </si>
  <si>
    <t>4-25563416</t>
  </si>
  <si>
    <t>VF1RJA00464531227</t>
  </si>
  <si>
    <t>clio-easy link-service renewal claim</t>
  </si>
  <si>
    <t>Email entering on closed case n°4-25539304</t>
  </si>
  <si>
    <t>4-25556753</t>
  </si>
  <si>
    <t>VF1RDA00676055527</t>
  </si>
  <si>
    <t>MASTER 4 Van - openRlink - Sincronización App MyR</t>
  </si>
  <si>
    <t>Después de seguir todos los pasos, sigue igual.
Estos son los mensajes que me salen</t>
  </si>
  <si>
    <t>4-25501322</t>
  </si>
  <si>
    <t>MYD APP - TRACK ORDER</t>
  </si>
  <si>
    <t>Email entering on closed case n°4-25465493
--------------- Wiadomo?? oryginalna ---------------
Od: [niedzielabernard@interia.pl]
Wys?ane: 19.04.2026 17:00
Do: kontakt.klient@renault.com.pl
Temat: Re: Numer zg?oszenia 4-25465493
External email | Be CAUTIOUS, especially with links and attachments.
Dzie? dobry, uzupe?niam dane , które posiadam, aby wyja?nic spraw? niemo?no?ci ?ledzenia zamówionego przeze mnie samochodu Dacia.
1) Bernard Niedziela-to dane konta My Dacia
2) niedzielabernard@interia.pl- to adres mailowy , na który zosta?o za?o?one konto my Dacia
3)numeru VIN nie posiadam, gdyz nie mam przecie? samochodu jeszcze
4)Nie posiadam aplikacji My Dacia w telefonie-korzystam z za?o?onogeo konta na komputerze stacjonarnym od samego poczatku
5)Nie mam zainstalowanej aplikacji na telefonie , wi?c nie mo?e by? to powód, ?e co? nie dzia?a przez wersj? oprogramowania itp.
6)Dla przypomnienia- od razu po z?o?eniu zamówienia na samochód za?o?y?em konto na profilu My Dacia. Bez problemu mog?em ?ledzi? post?p zamówienia. Ktorego? razu po ponownym zalogowaniu si? nie mo?na by?o ju? nic zobaczy?. Prosz? o odzyskanie mo?liwo?ci ?ledzenia post?pu zamówionego przeze mnie samochodu.
7) numer zamówienia-umowa sprzeda?y nr 61617938-U01351170 z dnia 23.02.2026, salon sprzeda?y: ul. Bytomska 39, 41-600 ?wi?toch?owice, nazwa dealera to Pietrzak sp. z o. o. ul. Boche?skiego 125, 40-816 Katowice</t>
  </si>
  <si>
    <t>4-25544544</t>
  </si>
  <si>
    <t>VF1RJA00464763228</t>
  </si>
  <si>
    <t>PAWE? FYK</t>
  </si>
  <si>
    <t>Wersja Oprogramowania - 283C38773R
Numer seryjny urz?dzenia - 00000000J50149N
Wykonane dzia?ania - Nie mo?na zaktualizowa? nawigacji. Nie dzia?a aktualizacja po nr nadwozia ani po odcisku z urz?dzenia. Za??czam zdj?cia oraz odcisk.
Do Pawe? Fyk.
Nie mo?na zaktualizowa? nawigacji. Nie dzia?a aktualizacja po nr nadwozia ani po odcisku z urz?dzenia.  Za??czam zdj?cia oraz odcisk.</t>
  </si>
  <si>
    <t>4-25478832</t>
  </si>
  <si>
    <t>VF1AG000966100764</t>
  </si>
  <si>
    <t>Zoe - Easy Link - Application MY Renault</t>
  </si>
  <si>
    <t>message d'erreur 
peu de fonctionnalités</t>
  </si>
  <si>
    <t>Nouhaila LAMSIAH</t>
  </si>
  <si>
    <t>4-25203254</t>
  </si>
  <si>
    <t>VF1RJB00074239744</t>
  </si>
  <si>
    <t>Captur II - Open R Link - Control del Volumen</t>
  </si>
  <si>
    <t>Cst contacta por WhatsApp indicando:
Joaquin Llopis 
MG
Play Video
Play
1x
Playback Rate
Remaining Time 
-
0:29
Picture-in-Picture
Fullscreen
886658601035859.mp4
6,11 Mo</t>
  </si>
  <si>
    <t>4-25144420</t>
  </si>
  <si>
    <t>VF1RHN00776050753</t>
  </si>
  <si>
    <t>Austral - openR link - Son</t>
  </si>
  <si>
    <t>La modification du volume n'est pas pris en compte 
par le système son : le client a beau modifier sur l'écran, le son reset au meme niveau. 
Il a soft reset et Fcatory reset au 20 février 2026 et depuis cette date : la situation s'set reproduite 4 fois. Le client est obligé de s'arreter en bord de route et de soft reset.
La situation se reproduit avec ou sans appairage smartphone bluetooth.</t>
  </si>
  <si>
    <t>4-25024874</t>
  </si>
  <si>
    <t>VYSP0100076038582</t>
  </si>
  <si>
    <t>R5 - Open R Link - Sonido CITA TALLER</t>
  </si>
  <si>
    <t>sonido multimedia se queda congelado</t>
  </si>
  <si>
    <t>4-24811434</t>
  </si>
  <si>
    <t>VF1RHN00776268692</t>
  </si>
  <si>
    <t>Rafale - Open R Link - Volumen CITA TALLER</t>
  </si>
  <si>
    <t>Samsung S22
Usan Android Auto y cuando entra un sonido el GAS a apartir de ese momento se queda bloqueado el volumen del asistente 
Y pasa igual cuando usa WAZE si le salta un aviso de voz de WAZE y desaparece el volumen de la radio o música-
Siempre se bloquea al usar lo que sea, y no puede controlar, debe apagar el IVI y volver a encender ya que no tiene control del mismo. 
Comenta que ha ocurrido desde el día 1 que le dieron el coche</t>
  </si>
  <si>
    <t>4-24520156</t>
  </si>
  <si>
    <t>VF1RJB00573369010</t>
  </si>
  <si>
    <t>Cst contacta por WhatsApp indicando:
Eduardo 
MG
Buenos días, les mando la documentación tal como me dijeron
Eduardo de Antonio Balaguer.
deantonioeduardo@gmail.com
Tel.607791001
Les mando unas fotos con la documentación
Ce type de message n'est pas encore supporté
https://www.amazon.es/photos/share/0iNFP69SEC4NYYeIh9iII7...
Este problema del multimedia lo tengo desde el primer día y no me lo han sabido solucionar gracias
Resido en L'Ametlla de Mar y el coche fue adquirido por rentin en el polígono las Gabarras Tarragona en Autoxandri S.A</t>
  </si>
  <si>
    <t>4-24484408</t>
  </si>
  <si>
    <t>UU1DJF01175841928</t>
  </si>
  <si>
    <t>Bigster - Media Nav Live - Lecture audio</t>
  </si>
  <si>
    <t>Depuis 4-5 jours, une a deux fois par jour, quand client écoute la radio ou musique clé USB, le volume reste bloqué, les curseurs sur l'écran bougent mais le volume n'est pas modifié
soft reset résout le probleme, testé par le client
client utilise Waze sur Android Auto tout le temps, volume de Waze bouge lors de modulation volume</t>
  </si>
  <si>
    <t>VOLUME_ISSUE</t>
  </si>
  <si>
    <t>4-25488048</t>
  </si>
  <si>
    <t>VF1R0300X76212791</t>
  </si>
  <si>
    <t>Clio VI - openR link - Services connectés</t>
  </si>
  <si>
    <t>La cliente n'a pas les infos de charge sur MYR app</t>
  </si>
  <si>
    <t>4-24307727</t>
  </si>
  <si>
    <t>UU1DJF01X73617746</t>
  </si>
  <si>
    <t>Duster III - New Media Display - Volume radio</t>
  </si>
  <si>
    <t>Bonjour
Cela devient lassant.
Les infos ci jointes vous ont déjà été transmise le 31/10/25 par email a 16:23 (4-24066841 - Duster III - New Media Display - Android Auto) la réponse de vos services mettait en cause mon smartphone..
ci joint aussi quelques captures d'ecran . 
dans la video VID_20251106_175747 à chaque demande la tablette répond "excusez moi à qui voulez vous passer un appel" meme aprés mes remarques qui sont retrancrite à l'écran. il est deja arrivé 2 fois que suite à une remarque type "m'importe quoi" ou "ca commence sérieusement à m'énerver" la tablette réponde "vous voulez que je vous raconte une blague?".
Cela arrive souvent et micro indisponible aussi. De même que lorsque j'ecoute la radio ((le volume radio est réglable) , je recois un appel, je raccroche le volume nradio n'est plus réglable, seul le volume micro est accessible et réglable. je dois alors selectionner le mode radio pour régler le volume alors qu'il reste automatiquement sur le micro....
Captures ecran tablette mode jour éblouissante alors qu'il fait nuit
Et tout cela en mode aléatoire, un coup ca marche et coup non...
Quant aux longues portées qui reste allumés au croisements de véhicules (donc appels de phares) ou en agglomerations cela arrive aussi de manière trés aléatoire</t>
  </si>
  <si>
    <t>4-25469413</t>
  </si>
  <si>
    <t>VF1RJB00668112374</t>
  </si>
  <si>
    <t>CAPTUR - EASY LINK SERVICES NOT WORKING CLAIM</t>
  </si>
  <si>
    <t>non li vedi ancora attivi?
Fabiana C
 ? 15/04/2026, 17:54:45
Il pachetto remote control no
Antonio Di Donato ? 15/04/2026, 17:55:03
attendi che giro al reparto
Fabiana C
 ? 15/04/2026, 17:55:22
Una richiesta di trasferimento è stata inviata a Coda Multimedia Whatsapp Italia ? 
17:55:30 CEST
Fabiana C
 ha abbandonato la conversazione ? 
17:55:30 CEST
RICCARDO S
 partecipa alla conversazione ? 
17:55:40 CEST
a breve ti invieremo comunicazione per attivarlo
RICCARDO S
 ? 15/04/2026, 17:56:59
a quale mail?
RICCARDO S
 ? 15/04/2026, 17:57:02
ti mando il tutto qui e attendo tuo riscontro
RICCARDO S
 ? 15/04/2026, 17:58:04
antoniodidonato94@gmail.com
RICCARDO S
 ? 15/04/2026, 17:58:05
grazie e buona serata</t>
  </si>
  <si>
    <t>4-25558744</t>
  </si>
  <si>
    <t>VF1RCB00971156812</t>
  </si>
  <si>
    <t>WA / Orange Datenvertrag</t>
  </si>
  <si>
    <t>Ich habe ein Problem mit meine Orange Datenvertrag, er ist eingerichtet ich habe 6 Monate 3GB inklusivvolumen gebucht das wird auch in der myRenault APP unter Verträge für mein Auto richtig angezeigt.
Aber im Auto ist davon nichts zu sehen, ich habe bereits ein paar Tage gewartet ob es vielleicht freigeschaltet wird aber bis jetzt ist nichts passiert.
ein rücksetzen auf Werkszustand habe ich auch schon gemacht, im Einrichtungsassistent wird bei diesen Punkt nur angezeigt ich soll es über die myRenault App machen (wo ja alles richtig erscheint).
Meine VIN ist: VF1RCB00971156812
Die normale Datenverbindung für "nicht" Google Apps funktioniert normal.</t>
  </si>
  <si>
    <t>4-25419040</t>
  </si>
  <si>
    <t>R4 / ORL / MyR Anmeldung</t>
  </si>
  <si>
    <t>In order to solve the issue cst created MYR account with email address possbergs@gmail.com. Cst can now log in.
The MYR account with email address possbergs@googlemail.com is now superfluous and can be deleted.
As I am not allowed to delete this accout ( I'll get an error message while deleting in RTC)  I would like to ask you to proceed with deletion.
--------------------------------------------------------------
thank you for your feedback which was not helpful.
The MYR account possbergs@googlemail.com is the account of this cst. When cst wants to log in to this account the cst gets the error message (see screenshot). The cst also cannot reset the password, because no e-mail is forwarded to this account. Cst checked all inboxes including SPAM. As I spoke about this with cst on the phone I reset the password in RTC (date: 22.04.2026 / time: 13:31 o'clock). While on the phone cst checked the inboxes and no e-mail was found.
----------------------------------------------------
This cst wants to log in to his account which was registered by his dealer. Cst wants to use track order for the web based MYR. Cst do not use app. When cst tries to log in with password a error message states that "email address is already in use" (possbergs@googlemail.com). Therefore cst cannot log in. Cst uses these email
-------------------------------------------------
MyR Konto wurde von RP erstellt ,  KD bekam Mail,  ... bitte Anmeldung abschließen,  
.. aber KD kommt nicht weiter, 
PW nicht mehr bekannt,  wenn KD auf PW vergessen geht, kommt keine Mail, auch nicht im Spam ordner
possbergs@gmail.com = MYR</t>
  </si>
  <si>
    <t>4-23598322</t>
  </si>
  <si>
    <t>VF1RJB00375273204</t>
  </si>
  <si>
    <t>Captur II - Open R-Link - Creación de perfiles</t>
  </si>
  <si>
    <t>cst contacta porque tiene un error en la autenticación de la palicación, confirma conmigo que no le da problema al usar la app y que aún le sale toda la información correctamente, le sugiero que lo intente otro día a ver si le permite. 
Por otro lado, me menciona que tiene un error cuando intenta crear más perfiles desde su vehículo. La llamada se cortó cuando le pedía el bastidor, sólo tengo la matrícula que no está asociada a ningún VIN 4265NDG.
correo no me coincide con el que me dio en llamada intento mandar mail al que está asociado a su ficha primero afquetchal07@gmail.com</t>
  </si>
  <si>
    <t>4-23459647</t>
  </si>
  <si>
    <t>VF1RCB00972720582</t>
  </si>
  <si>
    <t>Attente MyF2=&gt;MyF4.1</t>
  </si>
  <si>
    <t>I need help with a fault / check Messaging session for image of issue.
Callback&gt; 05/08/2025 between 10 am and 11 am</t>
  </si>
  <si>
    <t>ERROR_ONBOARD</t>
  </si>
  <si>
    <t>4-25551144</t>
  </si>
  <si>
    <t>VF1AG000469563300</t>
  </si>
  <si>
    <t>customer is reporting an issue with their MYR app
I have no access to ND - contracts
and in ICM it dioes not list any contracts
I said I will keep an eye on this during the day</t>
  </si>
  <si>
    <t>CHARGE_ISSUE</t>
  </si>
  <si>
    <t>4-25542628</t>
  </si>
  <si>
    <t>UU1DJF00774110904</t>
  </si>
  <si>
    <t>Sandero III - Media Display - Android auto</t>
  </si>
  <si>
    <t>Android auto
6.0.11.5
Nothing phone 2 OS 3.2 android 15</t>
  </si>
  <si>
    <t>4-25254040</t>
  </si>
  <si>
    <t>VF1AG000964869986</t>
  </si>
  <si>
    <t>The connected services of the customer are still not activated after purchase</t>
  </si>
  <si>
    <t>4-25482114</t>
  </si>
  <si>
    <t>VF1AH000968232411</t>
  </si>
  <si>
    <t>13.05.Twingo -Adria P.A. d.o.o., Rijeka - Prijava prigovora</t>
  </si>
  <si>
    <t>You don't often get email from ivana.speharmld@gmail.com. Learn why this is important&lt;https://aka.ms/LearnAboutSenderIdentification&gt;
Po?tovani,
obra?am Vam se vezano uz pote?ko?e koje su se pojavile na mom vozilu Renault Twingo Electric nakon redovne zamjene akumulatora u ovla?tenom servisu.
Nakon navedene intervencije u 11.-om mjesecu 2026.-e po?eli su se javljati problemi s infotainment sustavom i radiom, koji prije toga nisu postojali. Kvar je uredno prijavljen odmah po pojavi pote?ko?a te sam se zbog toga ve? vi?e puta izvanredno vra?ala u servis. Svi ti dolasci bili su o tro?ku ovla?tenog servisa, budu?i da je vozilo jo? uvijek pod garancijom te je tek s ju?era?njim danom problem otklonjen.
Uslugu daljinskog upravljanja vozilom sam platila jo? u 11.-om mjesecu, a koju zbog navedenih tehni?kih problema nisam bila u mogu?nosti koristiti do ju?er. Molim produ?enje mogu?nosti kori?tenja usluge za onoliko koliko ju nisam bila u mogu?nosti koristiti.
Tako?er, molim povratno informaciju koji su Vam podaci potrebni kako biste ispunili moj zahtjev (ime, prezime, VIN automobila, ovla?teni servis i sl.)
Unaprijed hvala na odgovoru i srda?an pozdrav,
Ivana</t>
  </si>
  <si>
    <t>4-25555453</t>
  </si>
  <si>
    <t>VF1RGA00474797752</t>
  </si>
  <si>
    <t>Master - Open R-Link - Update</t>
  </si>
  <si>
    <t>Hi I'm trying do the update for the openR link but no matter where or when I park i keep getting the please ensure you are safely parked. See picture attached</t>
  </si>
  <si>
    <t>4-25567026</t>
  </si>
  <si>
    <t>VYSP01H0276175706</t>
  </si>
  <si>
    <t>R4 e-tech - Commande Mobilize Charge Pass</t>
  </si>
  <si>
    <t>Clt souhaite annuler la commande de son MCP qu il a fait par erreur</t>
  </si>
  <si>
    <t>4-25563248</t>
  </si>
  <si>
    <t>VF1R0300376774001</t>
  </si>
  <si>
    <t>Clio 6 - openR link - Maintenance connectée</t>
  </si>
  <si>
    <t>Maintenance connectée en cours depuis plus de 72H</t>
  </si>
  <si>
    <t>4-25516425</t>
  </si>
  <si>
    <t>VF1RHN00X76850723</t>
  </si>
  <si>
    <t>Rafale - Open R Link - Anomalía App My Renault</t>
  </si>
  <si>
    <t>Cliente dice que en la app le muestra el coche como que está cargando pero en realidad no lo está. Quedó así congelado y se hizo nuevo pairing y sigue igual.</t>
  </si>
  <si>
    <t>4-25547862</t>
  </si>
  <si>
    <t>VF1RCB00X73112368</t>
  </si>
  <si>
    <t>MEGANE E-TECH/OPENRLINK/MCP info</t>
  </si>
  <si>
    <t>Cliente ci ricontatta e riferisce che la carta che è stata registrata come scadenza 11/28 deve essere carta di credito secondaria 
riferisce che non riesce a inserire come pagamento altra carta di credito che ha scelto come primaria</t>
  </si>
  <si>
    <t>4-25527533</t>
  </si>
  <si>
    <t>UU1DJF01274668054</t>
  </si>
  <si>
    <t>Véhicule - Facture Mobilize Charge Pass</t>
  </si>
  <si>
    <t>External email | Be CAUTIOUS, especially with links and attachments.
---------- Message transféré ---------
De : Mobilize Charge Pass &lt;contact@chargepass.mobilize-fs.com&gt;
Date : mar. 21 avr. 2026 à 15:11
Objet : Votre facture de service Mobilize charge pass
À : &lt;chchiraux@gmail.com&gt;
[image: Mobilize Charge pass]
Reçu de votre recharge
Bonjour Christophe Chiraux,
Merci d'avoir utilisé Mobilize Charge Pass.
Vous trouverez en pièce jointe la facture correspondant à votre recharge.
Veuillez trouver ci-dessous le reçu de votre session de recharge:
Nom de la station :
Lannion, 22300, Bd Louis Guilloux, FR
&lt;https://www.google.com/maps/search/Lannion,+22300,+Bd+Louis+Guilloux,+FR?entry=gmail&amp;source=g&gt;,
FR*MFC*ELANNION*3 - Plug Inn fast charge
N° transaction : 019db027-b903-768a-b172-86592de12e1b
Date de la recharge : 21/04/2026
Début : 21/04/2026 14:38:56
Fin : 21/04/2026 15:07:46
Durée de la recharge (s) : 1 730
Energie consommée (kWh) : 29,308
Devise: EUR
Mode de paiement: Credit Card
Total 11,47 ?
TVA à 20,00% incluse
Le prix de votre recharge a été calculé sur la base du tarif en vigueur
pour les utilisateurs du Mobilize Charge Pass au moment du lancement de
votre session. Pour plus d?informations, vous pouvez consulter la facture
de recharge jointe à ce mail.
[image: Mobilize Charge pass]
[image: Mobilize Charge pass]
Des questions ? France : 0800 73 24 60 ? lun. à ven. 9h?18h
Belgique : 02/370.64.61 ? lun. à ven. 9h?17h
Luxembourg : +352 40 30 40 777 ? lun. à ven. 9h?17h
Suisse : 0800 808044 ? lun. à ven. 8h?18h
*Appel au tarif local depuis une ligne fixe*
[image: Mobilize Charge pass]
Ceci est un message automatique, merci de ne pas répondre à cet email.
RENAULT s.a.s., Société par Actions Simplifiée au capital de 533 941 113
EUR dont le siège social se situe au 122-122 bis avenue du Général Leclerc,
92100 Boulogne-Billancourt
&lt;https://www.google.com/maps/search/122-122+bis+avenue+du+G%C3%A9n%C3%A9ral+Leclerc,+92100+Boulogne-Billancourt?entry=gmail&amp;source=g&gt;
Cedex, RCS Nanterre B 780 129 987, Siret : 780129987 03757 # APE 431Z,
Identification intra-communautaire : FR66780129987.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</si>
  <si>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4-25121011</t>
  </si>
  <si>
    <t>VF1R0300276299716</t>
  </si>
  <si>
    <t>CLIO6-OPENRLINK-INTERNET claim</t>
  </si>
  <si>
    <t>la cliente non riesce ad utilizzare internet
sull'app gli dice di confermare la sua identità, si blocca all'inizio
email e cellulare corretti</t>
  </si>
  <si>
    <t>4-25522401</t>
  </si>
  <si>
    <t>VF1RJA00475259824</t>
  </si>
  <si>
    <t>Clio V - Easy Link - Data Sharing</t>
  </si>
  <si>
    <t>Customer has changed the telematics unit, but she is still unable to get the My Renault app to connect to the vehicle, because Data Sharing is greyed out even after having gone to the dealer several times.</t>
  </si>
  <si>
    <t>4-25454025</t>
  </si>
  <si>
    <t>VF1RCB00173439578</t>
  </si>
  <si>
    <t>Scenic E-Tech - Smart Charge</t>
  </si>
  <si>
    <t>External email | Be CAUTIOUS, especially with links and attachments.
Bonjour
Nouveau problème
Quelqu?un peut il m?expliquer ce qui s?est passé lors de ma recharge de
cette nuit
Que signifient ces 70kw qui apparaissent sur le tableau
Je ne peux donc pas compter sur l?application pour calculer mes coûts
A vous lire
Jean Paul Royer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</si>
  <si>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4-25516003</t>
  </si>
  <si>
    <t>VF1RJB00267301447</t>
  </si>
  <si>
    <t>CAPTUR-EASYLINK-MAINTENANCE HISTORY claim</t>
  </si>
  <si>
    <t>--------------- Messaggio inoltrato ---------------
Da: [m_marco69@libero.it]
Inviato: 17/04/2026 11.06
A: relazioni.clientela@renault.it
Oggetto: Malfunzionamento remote car renault GG392FP
External email | Be CAUTIOUS, especially with links and attachments.
  Buongiorno con la presente per chiedere informazioni sul rinnovo pagato di remote car e l'aggiunta dei lavori effettuati negli anni 2024-2025 , ancora non visibili, come da precedente richiesta.
Cordiali saluti
&gt; ---------- Messaggio originale ----------
&gt; Da: m_marco69@libero.it
&gt; A: "relazioni.clientela@renault.it" &lt;relazioni.clientela@renault.it&gt;
&gt; Data: 31/01/2026 21:20 CET
&gt; Oggetto: Re: Malfunzionamento remote car renault GG392FP
&gt;  
&gt;  
&gt; 
&gt; Buonasera, con la presente per informarvi che continuo a non vedere gli interventi di manutenzione effettuati nel 2024 e 2025.
&gt; 
&gt;  
&gt; 
&gt; &gt; Il 09/01/2026 11:57 CET m_marco69@libero.it ha scritto:
&gt; &gt;  
&gt; &gt;  
&gt; &gt; 
&gt; &gt; Buonasera,
&gt; &gt; 
&gt; &gt; come da richiesta del vostro numero assistenza clienti, invio copia della pagina app renault remote car e copie delle manutenzioni effettuate, negli anni 2024 e 2025, presso i vostri centri Renault in quanto sull'app remote car non sono più visibili. 
&gt; &gt; 
&gt; &gt; In attesa di info
&gt; &gt; 
&gt; &gt; Mauri Marco vettura Renault targata GG392FP
&gt; &gt; 
&gt;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</si>
  <si>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4-25490781</t>
  </si>
  <si>
    <t>VFAAEFD0570558776</t>
  </si>
  <si>
    <t>A110 - Système multimédia - Télémétrics</t>
  </si>
  <si>
    <t>Email entrant sur un dossier fermé :4-25350180
Le client vient d'acquérir son VL et nous informe ne pas avoir la télémétrics sur le système multimédia de sa A110.
Reset factory effectué mais sans succès.</t>
  </si>
  <si>
    <t>4-25560405</t>
  </si>
  <si>
    <t>VF1RCB00471734301</t>
  </si>
  <si>
    <t>Scenic - Open R Link - Software update</t>
  </si>
  <si>
    <t>Me pongo de nuevo en contacto con ustedes en relación al caso 4-24168821. Tras nuestra última comunicación en noviembre, la incidencia con la actualización "MOTOR ELÉCTRICO 3.1.1" persiste y he recabado nuevas pruebas técnicas que podrían demostrar un fallo en el software del vehículo.
Tal y como pueden ver en las fotografías que adjunto:
Error de registro "null": En el historial de actualizaciones del vehículo aparece una entrada con fecha de octubre de 2025 con valor "null". Esto indicaría que hubo un intento de descarga fallido o un archivo corrupto que ha bloqueado el sistema de gestión de actualizaciones (FOTA).
Bloqueo en la App: La aplicación My Renault sigue mostrando desde hace meses que la actualización del motor estará disponible "en los próximos días", pero nunca llega a materializarse en el coche.
Versión actual: Mi sistema multimedia está actualizado a la versión openR link 3.5.0, lo que confirma que el coche tiene conectividad, pero el módulo del motor eléctrico sigue "atascado" en la versión anterior por el error mencionado.
Dado que esta actualización es crítica para la gestión de carga y para evitar mensajes de error en el sistema eléctrico, les solicito formalmente que:
Escalen esta prueba del error "null" al departamento correspondiente.
Realicen un reseteo manual de mi bastidor (VF1RCB00471734301) en sus servidores para forzar el reenvío de la actualización.
En caso de no ser posible de forma remota, me den instrucciones para que mi concesionario solucione este bloqueo de software bajo garantía.
Quedo a la espera de su respuesta para solucionar definitivamente este problema que arrastro desde hace meses.
Atentamente,
José Manuel Quesada Martín
Tel. 699308095</t>
  </si>
  <si>
    <t>4-25501427</t>
  </si>
  <si>
    <t>VF1R0300376171145</t>
  </si>
  <si>
    <t>External email | Be CAUTIOUS, especially with links and attachments.
Bonjour
Depuis l'achat de mon véhicule le 13/02/2026 je suis toujours en attente d' une mise à jour qui ne se termine pas. D' ailleurs il n'existe pas d? historique de mise à jour ce qui me semble anormal
Je vous joint une photo du message .
Cordialement
Envoyé depuis l'application Mail Orange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</si>
  <si>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4-25538919</t>
  </si>
  <si>
    <t>VF1AG000667222363</t>
  </si>
  <si>
    <t>Cliente appelle car elle a souscrit au pack controle à distance en mars et depuis elle n'a plus accès à tout comme avant</t>
  </si>
  <si>
    <t>4-25565566</t>
  </si>
  <si>
    <t>VYSP0100076703755</t>
  </si>
  <si>
    <t>Twingo III  - Activation Mobilize Charge Pass</t>
  </si>
  <si>
    <t>clt a un message d'erreur lors de l'activation de son MCP -&gt; deja active sur un autre compte. Il s'agit d'un MCP recu en concession</t>
  </si>
  <si>
    <t>4-25548608</t>
  </si>
  <si>
    <t>VF1AG000067145909</t>
  </si>
  <si>
    <t>Zoé - Easy Link - My Renault</t>
  </si>
  <si>
    <t>Mon véhicule est en charge et l'application bug</t>
  </si>
  <si>
    <t>4-25564971</t>
  </si>
  <si>
    <t>VF1AG000065277547</t>
  </si>
  <si>
    <t>suite 4-25440962
Vhl programmé pour charger en heure creuse (22h-6h), la charge ne se lance pas, prog faite sur app MYR
Depuis obtension du vhl par le client en janvier</t>
  </si>
  <si>
    <t>4-25566257</t>
  </si>
  <si>
    <t>VF1RJB00165467728</t>
  </si>
  <si>
    <t>Captur II - Easy Link - Mise à jour du système</t>
  </si>
  <si>
    <t>Vérifier si son système est à jour</t>
  </si>
  <si>
    <t>Martin MATUREL</t>
  </si>
  <si>
    <t>4-25548044</t>
  </si>
  <si>
    <t>VF1R0300775928991</t>
  </si>
  <si>
    <t>Clio VI - openR link - Activation de la maintenance connectée</t>
  </si>
  <si>
    <t>Bonjour Je viens de récupérer mon véhicule et je vois que le statut de la maintenance connecté est "en cours"</t>
  </si>
  <si>
    <t>4-25560036</t>
  </si>
  <si>
    <t>UU1DJF01674377427</t>
  </si>
  <si>
    <t>Duster III - MediaNav Live</t>
  </si>
  <si>
    <t>Am procedat conform emailul trimis de dv,rezultatul este acelasi nu sa
f?cut actualizare.va rog s? rezolva?i problema adresa de email este
nelutausan@gmail.com.</t>
  </si>
  <si>
    <t>4-25226242</t>
  </si>
  <si>
    <t>VF1RJL003UC352109</t>
  </si>
  <si>
    <t>Arkana - Easy Link - Renovación de servicios</t>
  </si>
  <si>
    <t>Llama su mujer María, porque ha renovado los servicios de conectividad y ahora no se le muestra la autonomía, la carga, precio de la gasolina, etc.</t>
  </si>
  <si>
    <t>4-25186105</t>
  </si>
  <si>
    <t>VF1RFB00967033014</t>
  </si>
  <si>
    <t>MEGANE/EASYLINK/REMOTE CAR DASHBOARD Claim</t>
  </si>
  <si>
    <t>CLiente è stato in officina presso Ninicar San giuliamo Milanese 28/01 .
officina indica al cliente di non aver risolto il problema. 
invitano a chiamare noi nuovamente.
dopo consulto interno apro a coda 9</t>
  </si>
  <si>
    <t>4-25547814</t>
  </si>
  <si>
    <t>VF1RCB00471975842</t>
  </si>
  <si>
    <t>MEGANE E-TECH - OPENR LINK - MY Renault app synchronisation</t>
  </si>
  <si>
    <t>Cst called saying that the car performed an update and now the heating and temperature values have disappeared from the ORL</t>
  </si>
  <si>
    <t>4-25535261</t>
  </si>
  <si>
    <t>VF1AG000065770757</t>
  </si>
  <si>
    <t>Zoe - Easy Link - Controlo Remoto</t>
  </si>
  <si>
    <t>Bom dia, contratei o vosso serviço pack controlo remoto e não me funciona, aparece sempre erro</t>
  </si>
  <si>
    <t>4-25213719</t>
  </si>
  <si>
    <t>VF1AG000165512974</t>
  </si>
  <si>
    <t>Arno Zündorf</t>
  </si>
  <si>
    <t>WA / Zoe - EL / Error HVAC</t>
  </si>
  <si>
    <t>Hi L2 Support,
This cst is experiencing an issue with his My Renault One application.
Customer cannot activate direct preconditioning via the MYR app.
See also "Remote Services" history in New Dialogsy.
Error: "An error occured. Pleas try again or contact cst support."
The cst already tried to uninstall/reinstall the application
In New Dialogys:
e0a41069-5c4d-473e-b1fb-506f0bda43a4 - Pack EV Remote Control - activated
Cst informations :
VIN: VF1AG000165512974
My ZE account e-mail: geowit@gmx.de
Software version: 283C33813R
HUID: 00000002BD007RO
Network Status: connected
TCU GEN: AIVCT
Phone OS and version: iPhone 16 iOS 26.3
My Renault One application version: 6.10.2
Issue frequency : Permanent
The cst agreed to let you use his VIN for tests.
Screenshots attached.
Could you please investigate?
Thank You
Arno
Hallo!
Ich habe ein Problem mit der Klimatisierung meines ZOE P2!
Ich kann mit der APP soweit alle Info abrufen aber wenn ich die Klimatisierung der APP anwähle kommt immer eine Fehlermeldung ? was ist da das Problem?
Mit freundlichen Grüßen Witkowski
iPhone 16 iOS 26.3
Version: 6.10.2</t>
  </si>
  <si>
    <t>4-25248716</t>
  </si>
  <si>
    <t>VF1CCVYB275068154</t>
  </si>
  <si>
    <t>SYSTEM.</t>
  </si>
  <si>
    <t>[DE] DUO - Connection (Account - VIN)</t>
  </si>
  <si>
    <t>Hi L2,
Customer is having an issue with myDuo application.
Cst did the KYC Procedure allready 4 times. We managed to add the car to his account. See Screenshot: "Screenshot_My_Duo_App"
Cst informations:
Name, last name : Daniel Rolf Lorenz 
MyDUO Email account : hp.arn61@hotmail.ch
VIN or Registration number : VF1CCVYB275068154
When the issue appears (hour and day) /!\ : Every Day
&lt; Picture of trouble -&gt; Attached &gt;
Services activation status : PBO Done
Data sharing status : DATA_OFF (23/03/2026 13:00)
Last communication date (more than 48H) : 30/03/2026 12:11
&lt; The cst agreed to let you use his VIN for tests. &gt;
Could you please confirm the ownership? Thank you in advance.
Mattia
L1</t>
  </si>
  <si>
    <t>4-25564540</t>
  </si>
  <si>
    <t>VF1RHN00473044622</t>
  </si>
  <si>
    <t>Austral - openR link - Mise à jour Android</t>
  </si>
  <si>
    <t>mise à jour android
nicolas.argouet@sipa-automobiles.fr</t>
  </si>
  <si>
    <t>4-25452695</t>
  </si>
  <si>
    <t>VF1RFB00867346507</t>
  </si>
  <si>
    <t>Elisa Juif</t>
  </si>
  <si>
    <t>L3_MFS_Boost</t>
  </si>
  <si>
    <t>le clt appel ca ril pense être bloqué entre la version carto 12 et 13 de l'Easy Link, il dit ne pas avoir le cartographie complète
je doute, demande l'empreinte
je ne peux pas ouvrir l'empreinte, pas d epj
demande en ZIP
le clt indique que la maj à l'air de se faire
je dis que oui c'est normal il a souscrit au smart nav
att retour clt
le clt indique qu'il a été facturé 2 fois
demande les 2 factures
le client envoi les factures
remontée L2
le remboursement a été fait pour un des deux service
j'en informe le client
att retour client</t>
  </si>
  <si>
    <t>4-25565008</t>
  </si>
  <si>
    <t>VF1RHN00673229853</t>
  </si>
  <si>
    <t>Rafale - openR link - Mise à jour automatique du moteur thermique</t>
  </si>
  <si>
    <t>client appel car situation du cas closed 4-25427212 persiste</t>
  </si>
  <si>
    <t>SW UPDATE</t>
  </si>
  <si>
    <t>Tobe VANDERIECK</t>
  </si>
  <si>
    <t>4-25449613</t>
  </si>
  <si>
    <t>VF1AG000066755332</t>
  </si>
  <si>
    <t>Zoe - Easy Link - Sincronización MYR</t>
  </si>
  <si>
    <t>Me sale lo que adjunto en la imagen tras a ver pagado los 55? para poder tener acceso al coche. No se porque no me sale nada acerca del coche. Gracias</t>
  </si>
  <si>
    <t>Wilfried Jeandin Livet</t>
  </si>
  <si>
    <t>4-25552395</t>
  </si>
  <si>
    <t>UU1DJF00474466436</t>
  </si>
  <si>
    <t>Sandero III - Media Display - Dysfonctionnement réglages</t>
  </si>
  <si>
    <t>Depuis 2 semaines - / a chaque démarrage l´heure est erronée et reste sur l´heure a laquelle le véhicule a ete eteint la veille / clt effectuer le réglages de l´heure mais ne se maintient pas au prochain démarrage
La date est erronée aussi / Clt n´a pas trouvé non plus le menu pour la régler</t>
  </si>
  <si>
    <t>4-25539240</t>
  </si>
  <si>
    <t>VF1RFB00X66145469</t>
  </si>
  <si>
    <t>Megane IV - Easy Link - Activation des services connectés</t>
  </si>
  <si>
    <t>Bonjour à présent cela doit faire 15jours que j?ai repris l'abonnement contrôle à distance (choqué de l'augmentation!!! J?imagine à cause de la guerre ?) Bref à ce jour toujours aucun fonctionnement et en étant sur l?application "contrat" sur l?application my Renault (en cours d'activation) depuis 15jours?...j'attends votre réponse rapidement. Cordialement</t>
  </si>
  <si>
    <t>4-25457549</t>
  </si>
  <si>
    <t>VF1RFB00369133520</t>
  </si>
  <si>
    <t>MEGANE - EL - SERVICE RENEVAL</t>
  </si>
  <si>
    <t>Klient wykupi? us?ugi te nadal nie s? aktywne.</t>
  </si>
  <si>
    <t>4-25548087</t>
  </si>
  <si>
    <t>VF1AG000467454573</t>
  </si>
  <si>
    <t>reason - app not communicating to the vehicle 
error an error has occured please restart the app if the required</t>
  </si>
  <si>
    <t>4-25520616</t>
  </si>
  <si>
    <t>VF1R0300076654771</t>
  </si>
  <si>
    <t>La cliente ne voit pas l'info d'autonomie sur MYR app.</t>
  </si>
  <si>
    <t>4-25538332</t>
  </si>
  <si>
    <t>VF1RJB00666327362</t>
  </si>
  <si>
    <t>Ansgar Melchert</t>
  </si>
  <si>
    <t>Captur - EL / Service in Status "Confirmed" (Service nicht aktiviert)</t>
  </si>
  <si>
    <t>Hello L2,
this customer is experiencing an issue with the newly purchased contract "Pack Smart Navigation". The contract is still in status "activation in Progress / confirmed".
External email | Be CAUTIOUS, especially with links and attachments.
Guten Tag,
leider kann ich  bis Heute 22.04.2026 mein „Karten update“ nicht ausführen,
es fehlt die Aktivierung ihrerseits.
Ich bitte höfflich die Aktivierung nach zu holen.
Mit freundlichem Gruß
Klaus Wieland
Anlage: Rechnungskopie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</si>
  <si>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4-25507055</t>
  </si>
  <si>
    <t>UU1DBG004SU333008</t>
  </si>
  <si>
    <t>Spring / MNL / App keine Daten / ohne Optin</t>
  </si>
  <si>
    <t>This cst is reverting back to us after cst has carried out the procedure you suggested. The cst is reporting that the issue still extists. Contracts are still not activated.
--------------------------------------------
This customer is experiencing an issue with the contracts "Dacia media display" and "Dacia media nav live". These contracts are still in status "activation in progress".
---------------------------------------------------
UU1DBG004SU333008
KD bekommt keine Daten in der App 
christineraber41@gmail.com = MYD
Antwort aber an BKA.loetsch@gmail.com = Schwiegersohn
+	Dacia media nav live	Dacia media nav live	Aktivierung läuft	24/03/2026	---	---
+	Dacia media display	Dacia media display	Aktivierung läuft	24/03/2026	---	---</t>
  </si>
  <si>
    <t>4-25559507</t>
  </si>
  <si>
    <t>VF1RJL005UC283519</t>
  </si>
  <si>
    <t>Arkana - Easy Link - fallos radares</t>
  </si>
  <si>
    <t>External email | Be CAUTIOUS, especially with links and attachments.
Hola buenos días, soy david illan melgar y me pongo en contacto con vosotros porque he notado un fallo en el sistema en mi Renault Arkana. El problema es el siguiente:
  *
No me detecta los radares ni de tramo ni los fijos ni los metros de distancia que alertan del radar como solía funcionar antes con esta función contratada.
Espero por favor que le deis solución al problema o que me digáis como puedo solucionarlo yo.
sin más y esperando vuestra respuesta os mando un gran saludo.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</si>
  <si>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4-25549209</t>
  </si>
  <si>
    <t>VF1AG000969917148</t>
  </si>
  <si>
    <t>Renault - Easy Link- Service subscription</t>
  </si>
  <si>
    <t>My remote services have expired and I want to find out my options and costs to renew - I have looked everywhere online but can?t find</t>
  </si>
  <si>
    <t>4-25561723</t>
  </si>
  <si>
    <t>VF1AH000X65851519</t>
  </si>
  <si>
    <t>J?ai perdu ma carte Mobilize Pass et comme je suis actuellement aux Etats Unis, je ne peux pas annuler ma carte via l?application, elle ne fonctionne pas.
Merci de faire le nécessaire.
Compte fabrice_barbiersg@yahoo.fr</t>
  </si>
  <si>
    <t>4-25437748</t>
  </si>
  <si>
    <t>VF1RJA00274993349</t>
  </si>
  <si>
    <t>Eskalacija: Clio - My Renault - easy link</t>
  </si>
  <si>
    <t>You don't often get email from branimir.jelin@gmail.com. Learn why this is important&lt;https://aka.ms/LearnAboutSenderIdentification&gt;
Auto je nov, ali povezivanje ne radi i ne mogu promijeniti prikupljanje podataka. Vjerojatno TCU nije aktiviran ili nije inicijaliziran. Prihvatio sam uvjete i sve i pi?e da je moguce da potraje 72 sata ali proslo je i vise. Na renault aplikaciji pise da se obratim sluzbi za korisnike.
Poslano s mojeg iPhonea</t>
  </si>
  <si>
    <t>4-25445068</t>
  </si>
  <si>
    <t>VF1RCB00276620428</t>
  </si>
  <si>
    <t>Klage</t>
  </si>
  <si>
    <t>Forbindelse mellem app og bil - jeg kan ikke få forbindelse mellem app'en på min mobiltlf. og bilen. Bliver afvist med en melding om at der er tekniske problemer og jeg skal forsøge igen senere.</t>
  </si>
  <si>
    <t>4-25524204</t>
  </si>
  <si>
    <t>VF1RFK00575591861</t>
  </si>
  <si>
    <t>(M) KANGOO 3 VAN - EasyLink - ACTIVARE MENTENANTA VF1RFK00575591861</t>
  </si>
  <si>
    <t>Buna ziua,
Rog suport pentru activare mentenanta pentru seria VF1RFK00575591861. Serviciile sunt active doar ca butonul de subscribe de la oferte eligibile lipseste.
Atasez poze din New Dialogys cat si din masina.
Va multumesc,
O zi frumoasa!
[Logo]&lt;https://secure-web.cisco.com/1mAVfqgd4x70oVVT339yugenOHXc_pZMx8_K6KmgK_v59Okjr8JGhCbIwkn8OCpgjKJiVTax5AYoKAPqfvzAeBLOeEcjlyUV5aaqySrE3dtSgzEWY04m7zrV5U-mKoSpmsVpFiJd_JB2Y0sRS5TEAIuwyF8VcvMSUaHlwjW_HUyCQ2fXw1q22pVBa9vxYL1n8xfWJlrZhDCQIShOJROxRu2lGUYIKd15-i1-iaPegG4RB1FKhhHqV3XXnSzhzsxzJAnPXevvRT1OVDsV2K93ZPoIXw-1onm-nj0i3KKSjAY7SQsZLz_l5Nc_kjTXjE2XR/https%3A%2F%2Ftestergrup.ro%2F&gt;
Veronica Cercel
Asistent Comercial
0740016230
veronica.cercel@testergrup.ro&lt;mailto:veronica.cercel@testergrup.ro&gt;
Calea Chisinaului, nr. 23, Iasi</t>
  </si>
  <si>
    <t>4-25546956</t>
  </si>
  <si>
    <t>VF1RHN00271961019</t>
  </si>
  <si>
    <t>Austral - openRlink - Actualización</t>
  </si>
  <si>
    <t>llama sr jose, informa que no puede acceder a la cuenta, solicita cambio de contraseña y nunca le llega.
además informa que tiene un act que nunca se ejecuta y sigue apareciendo dia a dia</t>
  </si>
  <si>
    <t>4-25547656</t>
  </si>
  <si>
    <t>VF1RJB00966991185</t>
  </si>
  <si>
    <t>Captur II - Easy Link - Actualización de mapas</t>
  </si>
  <si>
    <t>llama cliente para quejarse de que renovo sc y no se le han actualizado los mapas.
ademas cliente informa que en taller le dijeron que si actualiza el sistema tendra android auto inalambrico,</t>
  </si>
  <si>
    <t>4-23266849</t>
  </si>
  <si>
    <t>VF1AG000668045646</t>
  </si>
  <si>
    <t>Zoe - Easy Link - My Renault app</t>
  </si>
  <si>
    <t>[EXTERNAL EMAIL : Be CAUTIOUS, especially with links and attachments]
Hi André
You have helped me before but I have discovered a remaining problem with
connected services.
Please could you look into and hopefully fix a problem with using the
Renault Connected Services to check on the range and battery percentage from
the My Renault App.
This works normally, but I have discovered that when the car is plugged into
the charger, whether charging or not, I get a series of error messages in
the app saying it was unable to connect to the car.  The moment I unplug the
charger it works again.  As I always charge overnight, to get the cheaper EV
rate, this means I cannot check that the car has finished charging until I
go out to it the next morning.  It has always worked before since I got the
car in February 2022, but is not working now.
Screenshot 1 shows the first error message, and screenshot 2 shows the
second one.  It seems to allow preconditioning to work has shown in
screenshot 3 also taken when the car was plugged into the charger.
You presumably have all the previous fault information about a the car,
details of software version etc.
Many thanks,
Gerald Lawrence</t>
  </si>
  <si>
    <t>4-25561061</t>
  </si>
  <si>
    <t>VF1AG000X69756079</t>
  </si>
  <si>
    <t>ZOE - Easy Link - Error on app</t>
  </si>
  <si>
    <t>Email entering on closed case n°4-25074150</t>
  </si>
  <si>
    <t>4-25516983</t>
  </si>
  <si>
    <t>VF1AG000564019384</t>
  </si>
  <si>
    <t>Zoe - Easy Link - Pack Mes Services à Distance</t>
  </si>
  <si>
    <t>Client souscrit au pack service à distance mais n'a toujours pas accès à l'app</t>
  </si>
  <si>
    <t>4-25525331</t>
  </si>
  <si>
    <t>VF1RJA00973209738</t>
  </si>
  <si>
    <t>Tobe - entretien pas affichée</t>
  </si>
  <si>
    <t>Confidential C
De : Web1on1 &lt;support@web1on1.chat&gt;
Envoyé : mardi 21 avril 2026 15:14
À : RENAULTBeLux &lt;contact-client.be@renault.be&gt;
Objet : Action demandée - Demande d'informations - Divers (Monsieur Madame) - Web1on1
Cher partenaire,
Nous venons de dialoguer avec l'un de vos clients (potentiel). Voici les informations que nous avons récoltées, ainsi que la conversation complète.
Si vous rencontrez des problèmes de connexion, veuillez contacter Web1on1 à l'adresse suivante: care@web1on1.chat&lt;mailto:care@web1on1.chat&gt;
Gérer les paramètres de notification.&lt;https://secure-web.cisco.com/1KE9hbZugk3Nmut61PNdtkPiof66nh5ueasxdI-y-S-ZRiaR3OS36ljwbX6DD-vCpR3Vp_rYyX_lcNnH_OPurHSMOmBVc1h8zI0VkcLIvZyvPHQRHxp4llID2roBQ_8Z9WNGxW7y89M3zVvBQG--sXfWi6n9yNXQfkvL0lPBW3VqtM_KXiFDtCIkPH_NkIcCEnRHR2DpTqYN3k-ZeUSvAlvUtuScn5cIB0RtiWmPxD9MnCsn-pnARLeILnjjdD3-SfwLro4eoUr3egbis0mT8u7UOFGZqmG6DC1lqmiOVzX9cGpxSmOZ9gqBePle14I7G/https%3A%2F%2Fapp.web1on1.chat%2Fme%2Fnotifications&gt;
_______________
Bonjour j ai fait mon entretien aujourd'hui mais il n apparaît pas dans l'application my renault 
Clio de 2024  / VF1RJA00973209738</t>
  </si>
  <si>
    <t>4-25525263</t>
  </si>
  <si>
    <t>VF1RJA00670021549</t>
  </si>
  <si>
    <t>Clio V - Easy Link - Mise à jour</t>
  </si>
  <si>
    <t>Bonjour Je porte réclamation suite mise  a jour multimédia  malgres validation ne ce sont pas effectués bug avant expiration des 3 ans dont je n ai pas pu bénéficier de l'intégralité du contrat,  3 fois mois mars 2026 et descendre pouvez réinstaller cette mise à jour proposée avant la date de fin contrat merci de prendre en compte ma demande malgré  mes  déplacements  auprès de mon garage</t>
  </si>
  <si>
    <t>4-25550154</t>
  </si>
  <si>
    <t>UU1DJF01976686720</t>
  </si>
  <si>
    <t>Multimédia &amp; services connectés : pas d'historique des entretiens MYD</t>
  </si>
  <si>
    <t>Bonjour
Quand je veux voir dans l'application my Dacia sur mon nouveau Dacia Duster les services futurs, je reçois toujours un message d'erreur, pour raison technique pas accesible.
merci, pour votre réponse
JP Jackisch</t>
  </si>
  <si>
    <t>4-25551469</t>
  </si>
  <si>
    <t>VF1RHN00573053295</t>
  </si>
  <si>
    <t>Austral - openR link - Limitations de vitesse</t>
  </si>
  <si>
    <t>Client me dit que les limitations de vitesse ne s'affichent plus sur le tableau de bord de son véhicule lorsqu'il entre et sort des villages.</t>
  </si>
  <si>
    <t>4-25552533</t>
  </si>
  <si>
    <t>VYSP01A0774276441</t>
  </si>
  <si>
    <t>A290 - Alpine-Portal  - Réglages du multimedia</t>
  </si>
  <si>
    <t>Bonjour 
Régulièrement la luminosité nuit de l'écran est au plus faible -5 alors que quitte la voiture sur un niveau 0.
Je dois alors aller dans l'onglet écran et modifier la valeur. Ca devient de plus en plus fréquent 
Par ailleurs, parfois le modèle graphique de l'affichage change toujours sans aucune manipulation de ma part. 
Merci pour vos retours .</t>
  </si>
  <si>
    <t>4-25552569</t>
  </si>
  <si>
    <t>VF1RHN00172411854</t>
  </si>
  <si>
    <t>Austral - openR link - Mise à jour Moteur</t>
  </si>
  <si>
    <t>Client appelle car sa mise à jour 1.2 échoue constament depuis le 9 janvier</t>
  </si>
  <si>
    <t>4-25503245</t>
  </si>
  <si>
    <t>UU1DJF00576414186</t>
  </si>
  <si>
    <t>Dacia - Media Display - MyR /Accés</t>
  </si>
  <si>
    <t>N´arrive pas a acceder a l´app MyR / croix rouge
MyD app version: 6.10.5
Phone: A14 5G / Android 15
Mail: agnesborde@hotmail.com</t>
  </si>
  <si>
    <t>4-25553759</t>
  </si>
  <si>
    <t>VF1BCVYB273374988</t>
  </si>
  <si>
    <t>Duo-Bento - Appareil multimédia - Partage de clef virtuel</t>
  </si>
  <si>
    <t>Client n'arrive pas à partager une clef virtuel
clique sur partager clef virtuel
autre personne reçoit email, a téléchargé application mais rien ne se passe
demande information pour l2</t>
  </si>
  <si>
    <t>4-25555333</t>
  </si>
  <si>
    <t>VF1RJA00975947107</t>
  </si>
  <si>
    <t>Clio V - Easy Link - MyR / Synchro</t>
  </si>
  <si>
    <t>Delaer appelle avec clte a coté / Ne reçoit pas de code sur Easy Link pour synchroniser app / soft reset fait mais tjrs pareil
MyR app version: 6.10.4
Phone: Iphone 17 Pro / IOS: 26.3.1
Mail: y.hammani.1406@hotmail.com</t>
  </si>
  <si>
    <t>4-25551460</t>
  </si>
  <si>
    <t>VF1CCVYB274843645</t>
  </si>
  <si>
    <t>DUO - MY DUO DIGITAL KEY CLAIM</t>
  </si>
  <si>
    <t>--------------- Messaggio originale ---------------
Da:  [a.iasilli@yahoo.it]
Inviato: 24/04/2026 10.07
A: relazioni.clientela@renault.it
Oggetto: R: Pratica Mobilize DUO-BENTO VF1CCVYB274843645
External email | Be CAUTIOUS, especially with links and attachments.
Buongiorno.Come richiesto, ho cancellato la cache dell'app, l'ho disinstallata e reinstallata.Ho ripetuto la procedura biometrica per 7 volte: dopo aver caricato il documento d'identità fronte retro, al terzo step richiedente il caricamento del documento di circolazione, dopo aver caricato la foto a colori, la procedura ricomincia da zero, ripartendo dal documento di identità, senza nessun messaggio di errore.Voglio precisare che, prima di iniziare la procedura biometrica, l'app avvisa che non ho nessun veicolo nel mio garage, cosa errata visto che fino ad 1 mese fa funzionava tutto regolarmente, compreso l'apertura e la chiusura del veicolo.
Ricapitolando: il veicolo è già regolarmente associato, non comprendo la necessità di ripetere la procedura biometrica (che comunque si blocca al terzo step, ripartendo sempre da zero), quello che non funziona è l'apertura e la chiusura del veicolo, da circa 1 mese: nel tentare di aprire il veicolo, l'app chiede di avvicinarsi (ed io sono accanto) ma la notifica Bluetooth col codice numerico di associazione, non arriva più.
Spero di essere stato chiaro ed esaustivo.
Arturo Iasilli </t>
  </si>
  <si>
    <t>MUDUO</t>
  </si>
  <si>
    <t>4-25487886</t>
  </si>
  <si>
    <t>VYSP0100075158307</t>
  </si>
  <si>
    <t>R5 - Open R-Link - MyR app error</t>
  </si>
  <si>
    <t>REG: MJ75XXS VIN: VYSP0100075158307 MILEAGE: 300 DRL: 	 
Reason for Contact ?cx struggling to connect the vhl to MRA &gt; she has made an account and added the vhl to her account but can connect connect app to the vhl. We are currently having technical difficulties please try again later.</t>
  </si>
  <si>
    <t>4-25564427</t>
  </si>
  <si>
    <t>VF1AGVYF059082035</t>
  </si>
  <si>
    <t>Fråga om ZE tjänster</t>
  </si>
  <si>
    <t>Fråga om kod</t>
  </si>
  <si>
    <t>4-25523907</t>
  </si>
  <si>
    <t>VF1AG000169739736</t>
  </si>
  <si>
    <t>I have a second hand Zoe and I want to renew the connection services</t>
  </si>
  <si>
    <t>4-25564011</t>
  </si>
  <si>
    <t>VYSP01H0674251195</t>
  </si>
  <si>
    <t>R4 e-tech - Mobilize charge pass</t>
  </si>
  <si>
    <t>commande MCP KO</t>
  </si>
  <si>
    <t>4-25564001</t>
  </si>
  <si>
    <t>VF1AG000X66752793</t>
  </si>
  <si>
    <t>cst n'arrive pas à passer commande</t>
  </si>
  <si>
    <t>4-25510064</t>
  </si>
  <si>
    <t>VF1AG000066275355</t>
  </si>
  <si>
    <t>My contract has run out for my connected services</t>
  </si>
  <si>
    <t>4-25555432</t>
  </si>
  <si>
    <t>VF1RCB00X76326209</t>
  </si>
  <si>
    <t>Scenic e-tech - Facturation mobilize charge pass</t>
  </si>
  <si>
    <t>clt recoit ces factures sur un email qui n'est pas le bon</t>
  </si>
  <si>
    <t>4-25307133</t>
  </si>
  <si>
    <t>UU1DBG006SU277525</t>
  </si>
  <si>
    <t>SPRING/MEDIANAV LIVE/MOBILIZE CHARGE PASS Invoicing Claim</t>
  </si>
  <si>
    <t>cliente riceve la fattura da 112 euro . l orario della fattura è di quasi 24 ore . la cliente indica di aver fatto la ricarica di massimo di due ore.
in allegato la fattura</t>
  </si>
  <si>
    <t>4-25541091</t>
  </si>
  <si>
    <t>VYSP0100376669956</t>
  </si>
  <si>
    <t>Mobilize Charge Pass</t>
  </si>
  <si>
    <t>J'ai acheté un véhicule neuf et je souhaite profiter de l?abonnement INTENSE à seulement 1,99??/mois pendant les 6 premiers mois</t>
  </si>
  <si>
    <t>4-25549335</t>
  </si>
  <si>
    <t>VF1RCB00868404490</t>
  </si>
  <si>
    <t>Megane E-Tech - Mobilize Charge Pass abonnement Intense</t>
  </si>
  <si>
    <t>External email | Be CAUTIOUS, especially with links and attachments.
Bonjour,
Je viens de résilier mon abonnement Mobilize intens après plusieurs mois
d?utilisation.
Malheureusement la communication le 17 février m?avait déjà fait hésiter
mais de la proposer une offre a 0,39 cts et maintenant Ionity (qui était le
partenaire majeur au début et dont les bornes sont fiables et partout) a
0,44 cts a fini de m?achever.
Je suis extrêmement déçu de la gestion par un groupe français de ce type de
tarif quand on voit comme à côté Tesla rayonne par des prix peu chers ou
Atlante avec un abonnement plus cher mais 0,15cts le KwH avec leur système
de cashback!!. Ayant une Renault Mégane E tech que je compte du coup vendre
je ne retournerai pas chez Renault , vraiment déçu des objectifs du groupe.
On est face a une concurrence qui se frotte les mains.
Vous allez me dire « oui mais on a intégré un nouveau partenaire etc? » ,
je vous rappel qu?un seul partenaire était suffisant à 0.29cts (Ionity)
Revenons à nos moutons , je vous contact car je souhaite le remboursement
de ma mensualité de Mai avec une résiliation immédiate. J?ai été prélevé
hier le 23/04 mais je refuse en lien avec le changement de conditions de la
carte de continuer, et ceux de manière immédiate.
En PJ la dernière facture et le pass avec son numéro.
Merci de votre prise en compte
Vincent CORLOUER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</si>
  <si>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4-25301406</t>
  </si>
  <si>
    <t>UU1DJF00169769403</t>
  </si>
  <si>
    <t>Sandero - Media Nav 4.5 - Unable to access E-Guides via My Dacia app</t>
  </si>
  <si>
    <t>Reason for Contact ? Emma Ashley ? When customer goes onto My Dacia app, she cannot see the information for her vehicle anymore. Its only got from 24 to 25 plus.
ACTION: Checked ICM, it says: Subscribed services : Temporarily unavailable information (functional)
OUTCOME:</t>
  </si>
  <si>
    <t>4-25522495</t>
  </si>
  <si>
    <t>VYSP01H0375046069</t>
  </si>
  <si>
    <t>R4  E-Tech - V2G</t>
  </si>
  <si>
    <t>Transfert Email client par TMH
Bonjour,
Je vous remercie de bien vouloir prendre contact avec ce client qui a changé de véhicule électrique de la R5 à la R4 et de faire le nécessaire pour réactiver son V2G.
N´hésitez pas à revenir vers nous si vous avez des questions.
Bien à vous,
Louise
Mobilize Power
opéré par The Mobility House
[Sent from Front]
On April 20, 2026 at 5:11 PM GMT+2 nildisco@icloud.com&lt;mailto:nildisco@icloud.com&gt; wrote:
Bonjour,
Nous avons changer notre R5 pour un R4. Est-ce qu?il y a des démarches à faire pour continuer avec le V2G du Mobility House?
cordialement
Cornelis Disco</t>
  </si>
  <si>
    <t>4-25548686</t>
  </si>
  <si>
    <t>UU1DJF01976665589</t>
  </si>
  <si>
    <t>Duster - Media Nav Live - Commande vocale</t>
  </si>
  <si>
    <t>Madame, Monsieur,
Je vous contacte concernant un problème technique persistant sur mon 
Dacia Duster Journey de 2025.
?La commande vocale déclenchée par le bouton physique situé sur le 
volant ne fonctionne pas correctement : elle ne déclenche pas 
l'assistant de mon téléphone (Android) ou le système ne reconnaît pas la 
commande.
?Malgré plusieurs tentatives de résolution, le problème persiste :
?Le jumelage Bluetooth a été supprimé et refait plusieurs fois.
?Pourriez-vous m'indiquer la procédure pour résoudre ce 
dysfonctionnement, ou s'il existe une mise à jour logicielle spécifique 
pour le système multimédia afin de corriger ce bug de communication ?
?Je vous joins en pièce jointe une capture d'écran .
?Dans l'attente de votre retour, je vous prie d'agréer, Madame, 
Monsieur, mes salutations distinguées.
Stanislas Bylina
0744742269
Samsung Galaxy A52s 5G</t>
  </si>
  <si>
    <t>4-25334799</t>
  </si>
  <si>
    <t>UU1DJF01476529936</t>
  </si>
  <si>
    <t>REMOTE LOCK UNLOCK DOOR &amp; REMOTE HORN AND LIGHT</t>
  </si>
  <si>
    <t>DUSTER / MNL / MYD App - Light and horn function - Horn is not performed by the vehicle /  mit Optin</t>
  </si>
  <si>
    <t>Hi L2 Support,
This cst is experiencing an issue with the Vehicle.
The vehicle's horn will not sound if the function has been activated via the app.
The app displays a confirmation message that the function has been activated.
****Customer Information****
The horn is not sounding from the vehicle when I activate the function via the MY Dacia app.
However, the app indicates that the horn sounded, which is definitely not the case.
All the prerequisites you listed for activating the function are met.
No error message appears in the MY Dacia app; instead, a confirmation message appears stating that the function has been activated.
PBO Button: Not present on-board
The issue occurs on : vehicle
in New Dialogys
all contracts activated
Cst informations :
VIN: UU1DJF01476529936
Software version: 283C37305R
HUID: LG2I1AIOPPV255204234
Network Status: connected
Phones &amp; OS: iPhone 17 Pro Max / iOS 26.4
MYD: hp@lindener.de
MYD App Version: 6.10.3
Date / Time when the issue occurred: 03/2025 since receipt of the vehicle
Issue frequency : Permanent
The cst agreed to let you use his VIN for tests.
Screenshots attached.
Could you please investigate?
Thank You
Torsten
----------------------------
Duster 3: Betätigen der Hupe per App ?My Dacia? funktioniert nicht.  
Die Lichtfunktion funktioniert.</t>
  </si>
  <si>
    <t>4-25314253</t>
  </si>
  <si>
    <t>VF1RJB00771541842</t>
  </si>
  <si>
    <t>Cst appel car il n'arive pas à se connecter sur MY Renault, le code d'accès n'est pas reconnu.</t>
  </si>
  <si>
    <t>4-25552546</t>
  </si>
  <si>
    <t>VF1RCB00072212680</t>
  </si>
  <si>
    <t>Megane e-tech - Mobilize Charge Pass</t>
  </si>
  <si>
    <t>erreur lors de l'activation du MCP</t>
  </si>
  <si>
    <t>4-25534737</t>
  </si>
  <si>
    <t>UU1DBGG00SU351429</t>
  </si>
  <si>
    <t>Spring- Media Nav Live - MyDacia APP - error</t>
  </si>
  <si>
    <t>Cannot create account, says technical error.
between 10 am and 11 am 
Callback
Chatbot WhatsApp</t>
  </si>
  <si>
    <t>4-25544082</t>
  </si>
  <si>
    <t>VF1R0300976486483</t>
  </si>
  <si>
    <t>Clio VI- Open R- APN3 - Internet Airnity</t>
  </si>
  <si>
    <t>APN3 - Internet Airnity activation cannot be performed</t>
  </si>
  <si>
    <t>4-25475666</t>
  </si>
  <si>
    <t>VF1RJL001UC402361</t>
  </si>
  <si>
    <t>(M) ARKANA - EasyLink - prelungire conectivitate</t>
  </si>
  <si>
    <t>Bun? ziua!
Dup? 3 ani s-au terminat abonamentele pentru ni?te servicii online. Cum le pot reactiva? O pot face din My Renault?</t>
  </si>
  <si>
    <t>4-25547069</t>
  </si>
  <si>
    <t>VF1R0300276291969</t>
  </si>
  <si>
    <t>FILIPPO SANNA</t>
  </si>
  <si>
    <t>CLIO/OPENR LINK/VEHICLE ASSOCIATION</t>
  </si>
  <si>
    <t>clt comunica che dopo aver effettuato la procedura per la verifica d'indentità in app rimane bloccato e non puo procedere con la registrazione</t>
  </si>
  <si>
    <t>4-25558805</t>
  </si>
  <si>
    <t>VF1RCB00172612585</t>
  </si>
  <si>
    <t>MCP DE*8PS*A190C4*5 : Attente version 6.11</t>
  </si>
  <si>
    <t>Bonjour 
La réponse à vos questions est ci-dessous:
Capture d'écran: je ne parviens pas à valider. J'ai choisi l'adresse via chercher l'adresse avec et sans le numéro
Marque tel: Faire phone 5 5G, modèle FPS
Version Android 15
Version mobilize: 6.10.5
Pourriez me revenir avec la solution?
Merci 
Lisa de Halleux 
0498220038</t>
  </si>
  <si>
    <t>4-25556341</t>
  </si>
  <si>
    <t>VYSP01A0474992326</t>
  </si>
  <si>
    <t>A290 - Open R-Link - Alpine App - Partnerwechsel?</t>
  </si>
  <si>
    <t>Danke nochmal für die Info! 
Falls ich mich entscheide das "Intense" Abo zu buchen, wie lange dauert es in der Regel dann bis es dann nutzbar ist? 
Und kann das Intense Abo beliebig monatlich gekündigt und neu abonniert werden? 
BG, Patrick
-------------------------
KD hat Karte länger nicht verwendet. Weiß, dass es da einen Wechsel gab, da war die Karte aber nicht aktiv. Jetzt kann er sie nicht aktivieren.</t>
  </si>
  <si>
    <t>4-25547072</t>
  </si>
  <si>
    <t>VF1AG000467841365</t>
  </si>
  <si>
    <t>ND
Pack Smart Navigation - 12 months - AIP
Pack Remote Control - 12 months ? AIP
advised it can take up to 72 hours to activate</t>
  </si>
  <si>
    <t>4-25531859</t>
  </si>
  <si>
    <t>VF1AG000065110797</t>
  </si>
  <si>
    <t>4-25560121</t>
  </si>
  <si>
    <t>VF1AG000165032241</t>
  </si>
  <si>
    <t>(M) ZOE - EasyLink - Prelungire conectivitate</t>
  </si>
  <si>
    <t>V? informez ca dup? cele 72 de ore ,conectivitatea între telefon ?i tablet? ma?inii nu este prezent?.Am f?cut poze la toate datele solicitate ?i v? rog s? le reg?si?i în ata?amente .Este vorba de iPhone 16pro .Sper ca am oferit tot ce este necesar .
Adresa de mail utilizat? :smataevo@gmail.com
La reconectare ,dup? resetarea parolei apare acest mesaj de eroare .</t>
  </si>
  <si>
    <t>4-25553504</t>
  </si>
  <si>
    <t>VF1RCB00468402459</t>
  </si>
  <si>
    <t>MEGANE E-Tech - Open R-Link - Charge Pass blocked</t>
  </si>
  <si>
    <t>External email | Be CAUTIOUS, especially with links and attachments.
Guten Tag!
Mein Charge Pass wurde deaktiviert.
Grund?
Bitte wieder aktivieren. 
ID: DE*8PS*2467AE*X
Hochachtungsvoll
Fritzi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</si>
  <si>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kavimuhil bojapathi</t>
  </si>
  <si>
    <t>4-25442166</t>
  </si>
  <si>
    <t>VF1R0300776461081</t>
  </si>
  <si>
    <t>CLIO VI/OPERRLINK/SERVICES NOT ACTIVATED AT DELIVERY CLAIM</t>
  </si>
  <si>
    <t>quando apre app compare msg "si è verificato un errore, i tuoi dati non possono essere visualizzati in questo momento"</t>
  </si>
  <si>
    <t>4-25394007</t>
  </si>
  <si>
    <t>VF1RFB00767030967</t>
  </si>
  <si>
    <t>Megane IV - Easy Link - MYR - Climatización</t>
  </si>
  <si>
    <t>cliente informa que no le funcionan los comandos a distancia desde la app: 
-climatizacion</t>
  </si>
  <si>
    <t>4-25514553</t>
  </si>
  <si>
    <t>VF1RCB00173173916</t>
  </si>
  <si>
    <t>SCENICE E-TECH- OpenRlink- Myr Issue</t>
  </si>
  <si>
    <t>Kan ikke få bil og app til at synkronisere data? Har prøvet alt der står på forskellige sider</t>
  </si>
  <si>
    <t>4-25417859</t>
  </si>
  <si>
    <t>UU1DBG008RU196875</t>
  </si>
  <si>
    <t>Spring - New Media Display - Services Connectés</t>
  </si>
  <si>
    <t>demadne d'infos car services pas actifs
clt envoi les infos demandées
remontée L2</t>
  </si>
  <si>
    <t>4-25541600</t>
  </si>
  <si>
    <t>VF1RCB00173335785</t>
  </si>
  <si>
    <t>Email entering on closed case n°4-25346048 / PT Whatsapp MS</t>
  </si>
  <si>
    <t>4-25451341</t>
  </si>
  <si>
    <t>UU1DJF00276563946</t>
  </si>
  <si>
    <t>evan mendonsa</t>
  </si>
  <si>
    <t>Sandero III - New Media Display - Services connectés</t>
  </si>
  <si>
    <t>Ma voiture Stepway III VIN UU1DJF00276563946
Ci joint screenshot du ma portable.
Aussi dans "service connectee" il dit
1. Dacia media display: en course d'activation
2. Maintenance connectee: en course d'activation
Dans ma voiture le ecran Medianav
"UPDATES"  Update en course, mais pas de progress.
Merci
Graham Binyon</t>
  </si>
  <si>
    <t>4-25547449</t>
  </si>
  <si>
    <t>VF1FL000371320093</t>
  </si>
  <si>
    <t>Trafic III - Easy Link - Mise à jour cartographie</t>
  </si>
  <si>
    <t>maj carto</t>
  </si>
  <si>
    <t>4-25443036</t>
  </si>
  <si>
    <t>UU1DJF00874228203</t>
  </si>
  <si>
    <t>Logan III - App MyD</t>
  </si>
  <si>
    <t>cliente contacta tem na app para fazer a revisão 
feita ma roques vale do tejo - 24/03/2025</t>
  </si>
  <si>
    <t>4-25548363</t>
  </si>
  <si>
    <t>VF1RJL008UC470852</t>
  </si>
  <si>
    <t>Arkana - Easy Link - GPS</t>
  </si>
  <si>
    <t>Cliente appelle car depuis qu'elle a son vhl son point gps qui représente le vhl est bloquer au garage où elle a acheter</t>
  </si>
  <si>
    <t>4-25557345</t>
  </si>
  <si>
    <t>VF1R0300776847516</t>
  </si>
  <si>
    <t>Clio VI - Open R Link - Radio</t>
  </si>
  <si>
    <t>Son de la radio qui ne sort pas</t>
  </si>
  <si>
    <t>4-25374823</t>
  </si>
  <si>
    <t>VF1RJB00972356010</t>
  </si>
  <si>
    <t>Captur II - Easy Link - Historique de l'entretien</t>
  </si>
  <si>
    <t>Bonjour Madame, Monsieur,
Sur votre site Renault Maintenance, il est encore écrit révision à faire dès que possible en mars 2026. Hors j'ai fait cette révision le 5 mars 2026 et celà reste inscrit. Ce n'est pas normal !!! que dois je faire pour que celà disparaisse. Véhicule Renault captur 2 n° GV-739-KK .
réponse souhaitée par mail à : ericdmyk@gmail.com
Merci d'avance, cordialement.
Client aurait l'historique de l'entretien qui ne serait pas à jour
demande information pour l2</t>
  </si>
  <si>
    <t>CALENDAR_DES QUE POSSIBLE</t>
  </si>
  <si>
    <t>4-25452799</t>
  </si>
  <si>
    <t>UU1DBG001NU104936</t>
  </si>
  <si>
    <t>Spring - Media Nav Evolution Late 2018 - Application MY Dacia</t>
  </si>
  <si>
    <t>Cas 
4-25340803</t>
  </si>
  <si>
    <t>DS_OFF</t>
  </si>
  <si>
    <t>4-25554075</t>
  </si>
  <si>
    <t>[NISS] Service deactivation stuck</t>
  </si>
  <si>
    <t>VIN : VNVNFK00771069721
Service deactivaftion is in progress on Nissan for multiple UIDs since more than a month now and owner is using the vehicle daily with IGN etc but no state change. Can you please check at Renault end</t>
  </si>
  <si>
    <t>4-25143855</t>
  </si>
  <si>
    <t>VF1RCB00873189739</t>
  </si>
  <si>
    <t>le client nous contacte il a recus une MCP et demande s'il doit l'activer</t>
  </si>
  <si>
    <t>4-25389557</t>
  </si>
  <si>
    <t>VF1RCB00173176749</t>
  </si>
  <si>
    <t>Scenic E-Tech - openR link - Programmation de charge</t>
  </si>
  <si>
    <t>Email entrant sur un dossier fermé :4-25371662</t>
  </si>
  <si>
    <t>4-25528249</t>
  </si>
  <si>
    <t>VYSP0100376882213</t>
  </si>
  <si>
    <t>RENAULT 5 -E-TECH / ORL / issue activation plug &amp; charge</t>
  </si>
  <si>
    <t>Hi L2,
The following problem exists with Plug &amp; Charge for this car
The customer service representative starts the Plug &amp; Charge activation in the MyBrand app and receives the error message "
MYR App error message - "To resolve the issue, please contact customer support"
FIN: VYSP0100376882213
MYR-User: stephan.ruhe@mailbox.org
My Renault App-Version: 6.11.0
See attached screens
The cst agreed to let you use his VIN for tests.
Could you please investigate?
Thank you
Jean
Registrierte E-Mail Adresse: stephan.ruhe@mailbox.org
KD wollte in der App Plug and Charge aktivieren.
Er bekam anfangs eine Bestätigung.
Kurz danach kam die Fehlermeldung in der App
Fehlermeldung: Es ist ein technischer Vorfall eingetreten, um den zu beheben wenden Sie sich bitte an die Kundenbetreuung</t>
  </si>
  <si>
    <t>4-25347741</t>
  </si>
  <si>
    <t>VF1RCB00668401149</t>
  </si>
  <si>
    <t>MM - ORL - Mobilize Smart Charge App / geen verificatiemail</t>
  </si>
  <si>
    <t>Klt geeft aan dat hij de MSCA probeert te gebruiken. Hij heeft een tweede auto toegevoegd en denkt dat daardoor hij de complicaties heeft. Hij ontvangt geen verificatiemail en de code helpt ook niet.
FO) In bespreking met Jer aangegeven dat de MSCA niet meer werkt. Klt wil nu laden via MYR, maar dit gaat niet want laden loopt nog via MSCA en die kan hij niet beeindigen want hij komt de app niet in (initiële issue)</t>
  </si>
  <si>
    <t>4-25502542</t>
  </si>
  <si>
    <t>VF1AG000268489123</t>
  </si>
  <si>
    <t>Easy link - Zoe - problem with myr</t>
  </si>
  <si>
    <t>Email entering on closed case n°4-25341899 / SE WhatsApp Messaging session</t>
  </si>
  <si>
    <t>4-25385853</t>
  </si>
  <si>
    <t>VF1RJB00270209717</t>
  </si>
  <si>
    <t>INFORMATION</t>
  </si>
  <si>
    <t>Captur - Easy Link - Precio combustible</t>
  </si>
  <si>
    <t>Hola Ana,
Gracias de nuevo por su ayuda.
Después de realizar todos los pasos indicados y de conducir varios días, la navegación funciona correctamente y recibo la información del tráfico. Sin embargo, sigo teniendo un problema con los puntos de interés de las gasolineras:
- La mayoría de las gasolineras aparecen sin logotipo.
- Solo algunas BP, algunas Q8 y unas pocas Repsol muestran su logotipo correctamente.
- Incluso dentro de la misma marca (por ejemplo Q8), unas estaciones aparecen con logotipo y otras no.
- No se muestran los precios de combustible en ninguna gasolinera.
Parece que la base de datos de POI y el servicio de precios de combustible no están completamente activados para mi vehículo, aunque el servicio de navegación conectada sí está activo.
¿Podrían verificar la activación de estos servicios en el backend para mi número de bastidor?
Gracias por su atención y su ayuda continua.
Un saludo,
Bernardus (Albert) van den Broek</t>
  </si>
  <si>
    <t>FUEL_PRICE</t>
  </si>
  <si>
    <t>4-25556312</t>
  </si>
  <si>
    <t>VF1RCB00770357758</t>
  </si>
  <si>
    <t>Megane - Open R-Link - Cancel Orange account</t>
  </si>
  <si>
    <t>cst wans to cancel orange account - davidsalter902@gmail.com</t>
  </si>
  <si>
    <t>ORANGE_ISSUE</t>
  </si>
  <si>
    <t>4-25431173</t>
  </si>
  <si>
    <t>VF1AG000X70343407</t>
  </si>
  <si>
    <t>ZOE - Easy Link - Renewal situation</t>
  </si>
  <si>
    <t>Renewal request - Renewed both 12m</t>
  </si>
  <si>
    <t>4-25556215</t>
  </si>
  <si>
    <t>VF1RJA00068694675</t>
  </si>
  <si>
    <t>Clio V - Easy Link - Mot de passe</t>
  </si>
  <si>
    <t>Le client a un message mot de passe erroné et quand il fait procédure mot de passe oublié il ne reçoit rien - essayé déjà sur le site renault 
"email et/ou mot de passe sont incorrect"
15h49</t>
  </si>
  <si>
    <t>MYB_PRS</t>
  </si>
  <si>
    <t>4-25554623</t>
  </si>
  <si>
    <t>VF1AG000569623696</t>
  </si>
  <si>
    <t>Sarah Albuquerque</t>
  </si>
  <si>
    <t>MM - EL - My Renault app / Foutmelding</t>
  </si>
  <si>
    <t>Mevrouw kan haar Smart Charge Pass niet aanschaffen en krijgt een foutmelding. Ze heeft de app al verwijderd en teruggezet, maar krijgt alsnog de melding</t>
  </si>
  <si>
    <t>4-25550227</t>
  </si>
  <si>
    <t>VF1RCB00X75304572</t>
  </si>
  <si>
    <t>Obtenir des informations concernant mon véhicule Je ne parviens pas a valider le pass mensuel intense mobilize avec l application. Etape bloquee au remplissage de l adresse</t>
  </si>
  <si>
    <t>4-25543096</t>
  </si>
  <si>
    <t>VYSP0100574058614</t>
  </si>
  <si>
    <t>Renault 5 e-tech - Facturation Mobilize Charge Pass</t>
  </si>
  <si>
    <t>Le client est un commercial Renault de la concession, il avait comme vehicule de fonctione la renault 5 e-tech VYSP0100574058614, qui a ete vendu. Cependant le commercial ne savait pas que la fonction Plug &amp; Charge restait activé, et du coup, la personne qui a le vehicule maitenant a fait une recharge PNC et le commercial a ete facture de 11.70 EUR</t>
  </si>
  <si>
    <t>4-25542882</t>
  </si>
  <si>
    <t>VF1RHN00274752118</t>
  </si>
  <si>
    <t>Jeremy BÄUMER</t>
  </si>
  <si>
    <t>07 Multimedia - OpenR Link</t>
  </si>
  <si>
    <t>MyRenault-account e-mailadres - paul.siroen@hedinautomotive.nl
Google-account e-mailadres - nvt
Deze Rafale heeft geen contracten actief. Zouden jullie deze willen toevoegen aan deze auto.
Met vriendelijke groet,
Robert van de Wiel</t>
  </si>
  <si>
    <t>4-25539675</t>
  </si>
  <si>
    <t>VF1RCB00474617123</t>
  </si>
  <si>
    <t>Micaela Caetano</t>
  </si>
  <si>
    <t>Scenic E Tech - Commande Charge Pass Mobilize</t>
  </si>
  <si>
    <t>je souhaite commander un mobilize charge pass via l'application my Renault, j'ai rentré toutes mes coordonnées et mes informations bancaires, au moment de valider la commande du pass l'application me dit qu'une erreur est survenue et je ne peux pas commander le pass.</t>
  </si>
  <si>
    <t>4-25540170</t>
  </si>
  <si>
    <t>VF1RJB00968146812</t>
  </si>
  <si>
    <t>CAPTUR - EASY LINK - DASHBOARD CLAIM</t>
  </si>
  <si>
    <t>Ho già scritto più volte , il servizio a pagamento per la connessione con la mia auto non funziona quando apro applicazione da sempre errore , ho già inviato a riguardo foto e dettagli, Gugliotta Vincenzo Grazie</t>
  </si>
  <si>
    <t>4-25477337</t>
  </si>
  <si>
    <t>VF1RCB00773183897</t>
  </si>
  <si>
    <t>4-25174820 - Scenic E-Tech - Mobilize Charge Pass Facturation</t>
  </si>
  <si>
    <t>Bonjour,
Je vous contacte suite à la réception d'un SignalConso en date du 14/04, dont vous trouverez le détail en pièce jointe, et qui concerne votre entité.
Pourriez-vous, s'il vous plaît, réexaminer le dossier afin de nous permettre d'apporter une réponse argumentée et complète auprès de SignalConso / DGCCRF ?
Je vous remercie par avance pour votre aide.
Bien cordialement,
Aude LAROCHE
01.76.81.45.14
[cid:image001.png@01DCCDB7.4061E920]
AUDE LAROCHE
Responsable Relation Consommateur
Direction Juridique et Conformité France
14, avenue du Pavé Neuf, 93160 Noisy-le-Grand
Mobilize Financial Services est une marque commerciale de DIAC</t>
  </si>
  <si>
    <t>4-25391758</t>
  </si>
  <si>
    <t>VF1RCB00975749188</t>
  </si>
  <si>
    <t>Scenic E-Tech - Open R Link - Mobilize Charge Pass</t>
  </si>
  <si>
    <t>Cobros indebidos charge pass // 
Lorena / +34660894580 / 4120NJD / VF1
Trabajo en REN / MOB charge intense / hago carga 1 ABR carga 2,80$ se cobra pero no le devuleven 20$ euros // 2º carga es del mismo dia 1 ABR de 24,77$ // retenidos 20$ euros y cobrados 4,77$ que se le cobran de nuevo al dia siguiente otros 4,77 segun el CX segun el CX este cargo es doble / 
el cargo de 2,80 le llega el sabado 
el cargo de 20 es cobrado directo segun el CX el 1 ABR y no es devuleto el sabado junto a este movimiento de este cargo se le mando factura 
el cargo de 4,77 le lega el sabado y el Domingo 2 veces por ello indoica cobro doble no se le mando la factura de este cargo</t>
  </si>
  <si>
    <t>4-25477111</t>
  </si>
  <si>
    <t>VF1RJL000UC340662</t>
  </si>
  <si>
    <t>Arkana - Easy Link - Mise à jour des cartes</t>
  </si>
  <si>
    <t>Le client me dit que la cartographie de son vehicule est erronnée et on lui demasnde de faire la mise complette de la carte</t>
  </si>
  <si>
    <t>4-25424941</t>
  </si>
  <si>
    <t>VF1RCB00974365580</t>
  </si>
  <si>
    <t>Megane e-tech - Plug &amp; Charge</t>
  </si>
  <si>
    <t>Le client dit ne pas avoir de certificat PNC sur le vehicule -&gt; Du coup en pensant resoudre la situation, il a voulu desinstaller / installer PNC sur l'app MYR mais ça lui met un message d'erreur "incident technique" -&gt; Le client souhaite faire la reactivation de PNC et que le ceritifcat soit insallé sur son vehicule</t>
  </si>
  <si>
    <t>4-25520572</t>
  </si>
  <si>
    <t>VF1RJB00767263259</t>
  </si>
  <si>
    <t>Captur II - Easy Link - Estado de carga</t>
  </si>
  <si>
    <t>llama sr armando, informa que cuando aparca el coche en su casa no le da ubicacion ni info de carga.</t>
  </si>
  <si>
    <t>4-25473685</t>
  </si>
  <si>
    <t>UU1DBGG01SU351133</t>
  </si>
  <si>
    <t>Bastien Dubreucq</t>
  </si>
  <si>
    <t>Spring - Media Nav Live - My Dacia synchronisation</t>
  </si>
  <si>
    <t>Cst can't connect tod MyD
and doesn't have the sat nav ( HERE navigation is gone)
Guiding cst through MyD synchronisation
an error has occurred x 3
HERE Navigation -
Advised cst to go to apps icon and she got an error message.
Asked to check updates - "Checking for update" -  please try later 
will send email asking for pics to escalate
Last communications
Contributor 1	Contributor 2	Date
CVC	IVC	16/04/2026 03:45
CVC	IVI	15/04/2026 17:09
CVC	SIM	-</t>
  </si>
  <si>
    <t>4-25467879</t>
  </si>
  <si>
    <t>VYSP0100475922384</t>
  </si>
  <si>
    <t>Renault 5- Open R-Link- Autonomía</t>
  </si>
  <si>
    <t>Llama dealer Susana de la cuenta 5434 porque en la App My Renault le aparece que el nivel de autonomía no puede mostrarse y que contacte con AT</t>
  </si>
  <si>
    <t>4-25479779</t>
  </si>
  <si>
    <t>UU1DJF00576481841</t>
  </si>
  <si>
    <t>Sandero III - New Media Display - Son Radio</t>
  </si>
  <si>
    <t>Bonjour,
Il y a une panne radio, de façon aléatoire, j'ai déjà ramené le véhicule 2 fois au garage pour reprogrammation mais la panne continue. Avez vous des informations à l'échelle nationale svp ? J'ai vu sur des forum que je ne suis pas le seul à avoir cette panne avec les Sandero livrées à la même période. Je vous remercie.</t>
  </si>
  <si>
    <t>4-25481857</t>
  </si>
  <si>
    <t>VYSP0100875916376</t>
  </si>
  <si>
    <t>R5 - OpenRlink - MYR - Tablero de abordo a distancia</t>
  </si>
  <si>
    <t>llama ruben de la 57700, informa que el coche del cliente carlos aparicio no le muestra info de autonomia y comandos a distancia y le aparece error que dice que nos llame.</t>
  </si>
  <si>
    <t>4-25465070</t>
  </si>
  <si>
    <t>VF1R0300776202462</t>
  </si>
  <si>
    <t>Clio VI - openR link - Services internet embarqués</t>
  </si>
  <si>
    <t>Ne parvient pas à activer les services Services internet embarqués 
Activation  - Désolé une erreur s'est produite.
Dans ND -&gt; «APN3 - Internet Airnity» est désactivé
Vu avec SME -&gt; doit refaire synchronisation complète
Client a confirmé avoir refait la synchronisation à 2 reprises, mais ne peut plus tenter de valider son identité.
Envoi de manipulations et demande d'informations additionnelles
Att retour client (possible remontée L2)
Client confirme qu'il ne parvient toujours pas à vérifier son identité et fournit des informations additionnelles.
Remontée L2 et email client
Retour L2
Demande suppression cache et données MYR, réinstallation, et nouvelle tentative
Att retour client
Le client ne peut pas soumettre une pièce d'identité plus récente, car l'application ne lui permet pas (il reçoit le même message d'erreur).
Remontée L2
Att retour L2
Retour L2
Demande au client de confirmer à quelle étape spécifique l'erreur apparait
Att retour cllient
Client est revenu vers nous avec les détails de sa situation.
Remontée L2 et email client
Att retour L2
Retour L2 demandant au client de tenter de recréer la situation via MYR depuis site web
Demande de tentative via MYR sur web
Att retour client
Client n'a pas trouvé comment accéder à l'option via le site internet, a fourni spécifications de l'appareil utilisé et capture d'écran
Retour vers L2
Att retour L2</t>
  </si>
  <si>
    <t>4-25544984</t>
  </si>
  <si>
    <t>Le clt appelle car n'a plus accès aux infos vhl sur son app MYR . Il a oublié de renouveller services.</t>
  </si>
  <si>
    <t>SERVICE_BILLING</t>
  </si>
  <si>
    <t>4-25553399</t>
  </si>
  <si>
    <t>VF1RCB00170372160</t>
  </si>
  <si>
    <t>narrive pas à se connecter son appli MYR sur son vehicule
Message derreur qui saffiche comme quoi ce nest pas le bon mail/mdp cependant ca fonctionne sur telephone</t>
  </si>
  <si>
    <t>4-25554767</t>
  </si>
  <si>
    <t>VF1AG000167851013</t>
  </si>
  <si>
    <t>Client appelle car les programmes de charge ne sont pas respecter par le vhl alors qu'il est bien activé suite au passage du csn.</t>
  </si>
  <si>
    <t>CHARGING_ONBOARD</t>
  </si>
  <si>
    <t>4-25543093</t>
  </si>
  <si>
    <t>VF1AG000064632089</t>
  </si>
  <si>
    <t>zoe-easylink-dashboard claim</t>
  </si>
  <si>
    <t>Email entering on closed case n°4-24933395 / IT_LEAD_DEFAULT</t>
  </si>
  <si>
    <t>4-25555861</t>
  </si>
  <si>
    <t>VF1AGVYF059261270</t>
  </si>
  <si>
    <t>aktiveringskode</t>
  </si>
  <si>
    <t>kunde beder om aktiveringskode 10 siffre</t>
  </si>
  <si>
    <t>4-25427820</t>
  </si>
  <si>
    <t>UU1DJF01076545339</t>
  </si>
  <si>
    <t>Ana Vasconcelos</t>
  </si>
  <si>
    <t>DUSTER - Media Nav Live - Erro APP *** ESCALAR</t>
  </si>
  <si>
    <t>External email | Be CAUTIOUS, especially with links and attachments.
Exmos senhores,
Tenho um dacia duster 1.2 mild hybrid 140cv de 03/2026.
Fiz o registo na app e tudo funcionou na perfeição mas a app actualizou e
nunca mais consegui acesso dando sempre o erro que mostro no print.
Já desinstalei e voltei a instalar a app várias vezes, apaguei dados de
cache, fiz tudo o que podia sem sucesso.
Será possível darem uma ajuda para voltar a ter o acesso?
Cumprimentos
João Silva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</si>
  <si>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4-25431372</t>
  </si>
  <si>
    <t>VF1RJL00XUC362054</t>
  </si>
  <si>
    <t>ARKANA - EL - MAP UPDATE</t>
  </si>
  <si>
    <t>+48608274907
Pani wykupi?a us?ugi przed ?wi?tami do Arkany. Od tamtego czasu nie mo?e zaktualizowa? map ani przez VIN ani odcisk, bo pokazuje si? b??d serwera. By?a w ASO, ale mieli ten sam problem.
VF1RJL00XUC362054
kasiasot@gmail.com
Katarzyna Sot
+48608274907
PU?AWSKA PGD</t>
  </si>
  <si>
    <t>Speed Camera Information</t>
  </si>
  <si>
    <t>4-25529012</t>
  </si>
  <si>
    <t>VF1RCB00376421680</t>
  </si>
  <si>
    <t>Scenic E-Tech - openR link - MY Renault</t>
  </si>
  <si>
    <t>Bonjour , je rencontrons un souci avec l application my Renault , le véhicule ne se connecte pas malgré la réinitialisation paramétrage d?usine , changement de compte ( autre adresse mail).</t>
  </si>
  <si>
    <t>4-25522622</t>
  </si>
  <si>
    <t>VF1RCBG0475626632</t>
  </si>
  <si>
    <t>Scenic - Open R-Link - MyRenault APP - error</t>
  </si>
  <si>
    <t>Reason for contact: 
- MyRenault app has logged cx out and they can't log back in. Cx can log in fine on the website but not on the app. Cx isn't getting the email to reset password.
Cst reset pw through the website, and tried and login to the MyRenault APP again. Cst access the website with the email and password that he tries to access the MyRenault APP</t>
  </si>
  <si>
    <t>4-25555527</t>
  </si>
  <si>
    <t>Spring- Media Nav Live- Radio is mute when switching on the vehicle</t>
  </si>
  <si>
    <t>Cst says that every time he turns the car on it isn't on mute but there is no sound. He has to do a soft reset every time</t>
  </si>
  <si>
    <t>4-25504956</t>
  </si>
  <si>
    <t>VF1RJB00773175448</t>
  </si>
  <si>
    <t>Captur II - openR link - Supression du compte MY Renault</t>
  </si>
  <si>
    <t>- Le client nous contacte car il souhaite supprimer son compte MYR, mais rencontre un msg d'erreur sur PC et tel. 
- Envoie email client demande d'infos pour Escalade L2. 
- Attente retour client + Escalade L2.
- Retour client avec infos. 
- Envoie email client dossier chez L2 + Escalade L2.
- Attente retour L2.
- Retour L2 confirme avoir suppr compte MYR et demande confirmation du client. 
- Envoie email client avec retour L2. 
- Attente retour client confirmation compte MYR suppr.
- Retour client suite demande de check de L2 si compte supprimé, le client peut toujours se connecter à son espace MYR. 
- Envoie email client case retourne chez L2 + Escalade L2. 
- Attente retour L2.
- Retour L2 confirme a nouveau compte supprimé. 
- Envoie email client avec retour de L2 et demande de confirmation. 
- Attente retour situation client suite reotur de L2.</t>
  </si>
  <si>
    <t>4-25544964</t>
  </si>
  <si>
    <t>VF1RJBG0176671687</t>
  </si>
  <si>
    <t>SET UP PROCESS / PROFILE MANAGEMENT</t>
  </si>
  <si>
    <t>Symbioz - Open R-Link - My Renault account sync</t>
  </si>
  <si>
    <t>An error has occurred message appears when trying to login to My Renault in my car. I have logged into the app on my phone successfully</t>
  </si>
  <si>
    <t>4-25539722</t>
  </si>
  <si>
    <t>VF1RCB00976027830</t>
  </si>
  <si>
    <t>Scenic E tech - Abonnement Intense à 1.99?</t>
  </si>
  <si>
    <t>Bonjour
Je souhaite souscrire à un abonnement  formule INTENSE
à  1,99??/mois sans engagement pendant 6 mois. Je suis nouveau client ayant acheté un véhicule neuf Renault au mois de Mars 2026.
Pouvez vous m'indiquer comment bénéficier de ce tarif car depuis l'application on ne voit que le tarif de 5.99 ? par mois. Pouvez vous m'indiquer les actions que je dois réaliser.
Sophie MOREAU</t>
  </si>
  <si>
    <t>4-25483685</t>
  </si>
  <si>
    <t>VYSP0100774871016</t>
  </si>
  <si>
    <t>Renault 5 - OpenR Link - Charge Scheduling</t>
  </si>
  <si>
    <t>Customer has a problem with the My Renault app. The customer claims that she can only go to a public charger to charge her vehicle because the app is not reliable for charging.
The customer claims that the programs set via the My Renault app are intermittent and don't always charge completely.
The customer set the schedule both on the app and the vehicle.
The customer has reinstalled the My Renault app, but the issue still persists.
+	Emergency call	Emergency Call	ACTIVE	23/06/2025	23/06/2025	23/06/2055
+	Pack Navigation	Pack Navigation	ACTIVE	23/06/2025	27/06/2025	27/06/2030
+	Pack remote services	Pack remote services	ACTIVE	23/06/2025	30/06/2025	30/06/2030
+	Traffic sign recognition with speed alert	Traffic sign recognition with speed alert	ACTIVE	23/06/2025	23/06/2025	23/06/2039
+	Auto updates	Over the air updates	ACTIVE	23/06/2025	23/06/2025	23/06/2030
Privacy Settings: Accept All
Network Status: Connected</t>
  </si>
  <si>
    <t>4-25532743</t>
  </si>
  <si>
    <t>VF1RHN00570300641</t>
  </si>
  <si>
    <t>MM - ORL - My Renault app \ MYR koppelen lukt niet onboard</t>
  </si>
  <si>
    <t>Meneer kon de app niet verbinden met zijn auto en vroeg om hulp
Iphone SE 
App verwijderd + auto uit de garage verwijderd
My Renault account: Swipe omlaag - Profiel (poppetje linksboven) - My Renault account
Fabrieksinstellingen: Swipe omlaag - Tandwiel - Systeem - Opties voor resetten - Herstel fabrieksinstellingen- Resetten
klant krijgt foutmelding bij inloggen in de auto 
Onboard lukt niet 
FO)
Foto's softwareversie 
netwerkstatus 
gegevens delen opvragen</t>
  </si>
  <si>
    <t>4-25305740</t>
  </si>
  <si>
    <t>VF1RCB00869895752</t>
  </si>
  <si>
    <t>Megane E-Tech - openR link - Programmation de charge</t>
  </si>
  <si>
    <t>Bonjour, est-ce que vous pensez que votre application fonctionnera un jour? Toujours le même problème, impossible de programmer les recharges, avec le téléphones. Et si on les modifie ça les supprime toutes?</t>
  </si>
  <si>
    <t>4-25554680</t>
  </si>
  <si>
    <t>VF1AG000265785731</t>
  </si>
  <si>
    <t>Commercial services</t>
  </si>
  <si>
    <t>4-25525106</t>
  </si>
  <si>
    <t>VF1AH000570209045</t>
  </si>
  <si>
    <t>Twingo / EL / App keine Daten  / ohne Optin</t>
  </si>
  <si>
    <t>the customer cannot activate data exchange in EasyLink. The corresponding button is greyed out. Screenshot is available. He cannot use the EV Remote Control pack.
--------------------------
Radio wurde wohl in der Vergangenheit schonmal getauscht 
alles rot: 
Privatmodus 					
Granular privacy
 Data collection for Partners
Updated on 17/04/2026 13:28
 Data collection for Renault
Updated on 17/04/2026 13:28
 Remote services
Updated on 17/04/2026 13:28
mit KD versucht live am Tel , Datenverfassung zu aktivieren , Datenerfassung im Auto ist Grau hinterlegt , KD kann die nicht ändern 
+ der Vertrag mit eTech läuft schon seit 16. März 2026 ohne das KD das nutzen konnte , KD hätte dafür gern eine Kompensation</t>
  </si>
  <si>
    <t>4-25517776</t>
  </si>
  <si>
    <t>VYSP0100876042668</t>
  </si>
  <si>
    <t>R5 - Mobilize Charge Pass</t>
  </si>
  <si>
    <t>la cst a été prélevé 20? de pré auto le 18/03 et ils ne sont plus revenu vers elle</t>
  </si>
  <si>
    <t>4-25482065</t>
  </si>
  <si>
    <t>*** - *** / MCP / ohne optin</t>
  </si>
  <si>
    <t>Customer can't cancel the "Intense" tariff (see error messages in attachments). Please deactivate the tariff and the charging cards. 
Customer does not have a Renault (external customer)
letzte Rechnungsnr. April  DECP2600022113, Kd versucht seit ca 2 Wochen die Karte zu kündigen, aber bekommt die Anzeige es gibt technische Probleme, bitte prüfen und klären. 
Kd hat kein Renault Fahrzeug</t>
  </si>
  <si>
    <t>MCP_DEACTIVATION</t>
  </si>
  <si>
    <t>4-25457796</t>
  </si>
  <si>
    <t>UU1DBG004MU025811</t>
  </si>
  <si>
    <t>la cst dit ne reçois pas les factures après la charge</t>
  </si>
  <si>
    <t>Amazon SES</t>
  </si>
  <si>
    <t>4-25417638</t>
  </si>
  <si>
    <t>VF1RCB00270009673</t>
  </si>
  <si>
    <t>Megane E-Tech - Facture Mobilize charge pass</t>
  </si>
  <si>
    <t>Bonjour,
Depuis peu, nous ne recevons plus les factures de recharge de notre véhicule via Mobilize charge et ce n'est pas un problème venant de notre messagerie..
Pourquoi?</t>
  </si>
  <si>
    <t>4-25538333</t>
  </si>
  <si>
    <t>VF1RCB00969714626</t>
  </si>
  <si>
    <t>La cliente veut synchro MY Renault</t>
  </si>
  <si>
    <t>4-25522241</t>
  </si>
  <si>
    <t>VF1R0300076333961</t>
  </si>
  <si>
    <t>Clio VI - openR link - Vérification d'identité</t>
  </si>
  <si>
    <t>suite dossier 4-25017036 fermé en NRC
client a un message d'erreur a la fin de la vérification d'identité, n'arrive pas a recommencer la procédure</t>
  </si>
  <si>
    <t>4-25537045</t>
  </si>
  <si>
    <t>VF1RCB00072208256</t>
  </si>
  <si>
    <t>Bonjour
La voiture n?est plus connecté à mon téléphone,  pourtant mon compte est bien connecté à la voiture, mais quand je veux connecter les 2 via mon téléphone, c?est impossible.  Une autre adresse mail est proposée.  Il m?est impossible de voir par exemple la charge de ma voiture dans mon application.</t>
  </si>
  <si>
    <t>4-25551092</t>
  </si>
  <si>
    <t>VF1RJA00965171656</t>
  </si>
  <si>
    <t>Clio V - Easy Link - MyR / Synchronisation</t>
  </si>
  <si>
    <t>Pas de synchro / clt ne reçoit pas le code sur l´écran de son Easy Link
MyR app version: 6.11.0
Phone: Iphone 16 Pro /  IOS: 26.4.1
Mail: antoinegrisoni13@gmail.com</t>
  </si>
  <si>
    <t>4-25432999</t>
  </si>
  <si>
    <t>VF1AG000367885969</t>
  </si>
  <si>
    <t>Zoe ? Easy Link ? Car Finder</t>
  </si>
  <si>
    <t>lorsque je vais dans l'onglet carte de l'application. Lorsque je veux localiser la voiture, une erreur apparaît.
ND
ok
je dd ifno l2
nxt 2</t>
  </si>
  <si>
    <t>4-25542984</t>
  </si>
  <si>
    <t>VF1RJL002UC308361</t>
  </si>
  <si>
    <t>(WA) ARKANA - EASY LINK - My Renault App - Error message / No data</t>
  </si>
  <si>
    <t>Sehr geehrte Damen und Herren,
Ich habe nun den Synchronisationsprozess mehrmals durchgeführt, leider immer noch ohne Ergebnis. Ich erhalte nach wie vor die Meldung, dass die Fahrzeugdaten nicht synchronisiert werden können und erhalte deshalb auch die Fehlermeldung wie ich sie schon in dem WhatsApp Chat geschickt habe.
Was kann ich nun weiter tun, damit ich wieder meine aktuellen Fahrzeugdaten in der App sehen kann.
Vielen Dank für eine Rückmeldung.
Mit herzlichen Grüßen
Christian Pferscher
--------------------------------------------------------------------
.) Welchen Netz Status benötigen Sie (vom Handy oder vom Arkana?).
.)Galaxy S24 Ultra mit Android 16.
.) My Renault App Version 6.10.0 ( kann leider nur diese Version downloaden)
---------------
Hallo zusammen, ich habe nun wieder alle Punkte befolgt und durchgeführt, leider ohne Erfolg. Hier auch die aktuellen Screenshots. Bitte um Info wie wir weiter vorgehen sollen. Vielen Dank!</t>
  </si>
  <si>
    <t>4-25546030</t>
  </si>
  <si>
    <t>VF1RCB00370209509</t>
  </si>
  <si>
    <t>Megane E-Tech - OpenR Link - OTA update</t>
  </si>
  <si>
    <t>Hi, I've recently purchased a used Renault Megane etech from a dealer, I was wondering how I could check that my system is on the latest update as it is showing as no updates available but the last security update etc was March 2023</t>
  </si>
  <si>
    <t>4-25553828</t>
  </si>
  <si>
    <t>VF1AG000X66504009</t>
  </si>
  <si>
    <t>EasyLink- Zoe- greyed out icon in app</t>
  </si>
  <si>
    <t>Apprpoblem</t>
  </si>
  <si>
    <t>CLIMATE_NOBUTTON</t>
  </si>
  <si>
    <t>4-25282213</t>
  </si>
  <si>
    <t>UU1DJFG0076395665</t>
  </si>
  <si>
    <t>Jogger - Mileage error</t>
  </si>
  <si>
    <t>cst has Mileage error on MyD</t>
  </si>
  <si>
    <t>4-25548553</t>
  </si>
  <si>
    <t>VF1AG000869755903</t>
  </si>
  <si>
    <t>ZOE - Easy Link - Activation in Progress issue</t>
  </si>
  <si>
    <t>RCP contract stuck in activation</t>
  </si>
  <si>
    <t>Isabelle Catela</t>
  </si>
  <si>
    <t>4-25543159</t>
  </si>
  <si>
    <t>VYSP01H0975546883</t>
  </si>
  <si>
    <t>Renault 4 E-tech - Mobilize Intense</t>
  </si>
  <si>
    <t>client se plaint car a le droit d'avoir forfait Intense à 1.99 euros mais a payé 5.99 euros</t>
  </si>
  <si>
    <t>4-25485934</t>
  </si>
  <si>
    <t>VYSP01H0175566433</t>
  </si>
  <si>
    <t>R4 - ORL - APP</t>
  </si>
  <si>
    <t>Klient dzwoni? w sprawie 4-25474109. Przy okazji poprosi?em o weryfikacje dzia?ania us?ug - wszystko dzia?a, klient by? zdenerwowany komunikatem o braku subskrypcji. Wyja?ni?em, ?e dotyczy on opcji, której jego auto nie ma. Kliet nie jest zbyt zadowolony. Dodatkowo nie dzia?a mu planowanie trasy w MyR. Przy próbie zaplanowania trasy powy?ej zasi?gu pojazdu pokazuje si? b??d i nic wi?cej si? nie dzieje. Klient wysy?a? ju? zrzuty wi?c dalsza eskalacja.</t>
  </si>
  <si>
    <t>Alexandra Loureiro</t>
  </si>
  <si>
    <t>4-25544746</t>
  </si>
  <si>
    <t>V1GKRK Vehicle not responding to charge instructions</t>
  </si>
  <si>
    <t>VIN: VF1RCB00973791579
Bug frequency: Regularly
Examples in CEST: 
- 16th April 13:16 - 17:00, 19:00 - 19:30, 23:00 - 00:00
- 17th April 03:00 - 05:30, 08:13 - 10:00, 13:30 - 15:50
- 18th April 03:00 - 05:40, 09:23 - 12:30
- 20th April 04:00 - 05:00, 15:00 - 15:13
- 21st April 03:00 - 05:00, 09:00 - 11:00
- 22nd April 01:00 - 05:00, 22:00 - 00:00
- 23rd April 00:00 - 05:41, 07:20 - 07:40, 11:00 - 12:00
Severity: Impossible to use
Volume: 1
Context/Issue Description: We are sending multiple charge instructions which is being ignored by the vehicle and therefore not reaching target SoC.
See attachments for API responses during instructed times.</t>
  </si>
  <si>
    <t>4-25464546</t>
  </si>
  <si>
    <t>VF1RFK00375557160</t>
  </si>
  <si>
    <t>Speed limitation is displayed wrong / 4-25392273</t>
  </si>
  <si>
    <t>Hello,
This case is for dealer support
The vehicle is not using eHorizon for vehicle limitations speed, and it uses the map data for the speed limitation.
The customer reports an offset in the speed limit displayed on the instrument cluster:
90 km/h zone ? 80 km/h displayed
120 km/h motorway ? 110 km/h displayed
Please advise whether any MTC related to Heavy Vehicle or Commercial Vehicle configuration is active and could affect speed limit interpretation/display.
Additionally, we would like to understand the root cause of the incorrect speed value being transmitted (e.g. vehicle classification, homologation, or regional speed parameters).
In DDP :
VIN- VF1RFK00375557160 
PBO - DONE
Privacy Mode - Granular privacy - ALL ACCEPTED 
OTP pairing status - DONE;
IVI bootstrap status: OK;
IVI serial number: 0000000KOB00P80;
IVI software version: 283C38184R;
IVC bootstrap status: OK;
IVC serial number: 200701202540473092;
IVC software version: 282770633R;
Please check the maps information for the vehicle concerned, this is not an isolated case as we had in the past cases with the same issue from Hungary.
Please advise whether any MTC related to Heavy Vehicle or Commercial Vehicle configuration is active and could affect speed limit interpretation/display.
Additionally, we would like to understand the root cause of the incorrect speed value being transmitted (e.g. vehicle classification, homologation, or regional speed parameters).
Many thanks!
Ionut G</t>
  </si>
  <si>
    <t>SPEED_LIMIT</t>
  </si>
  <si>
    <t>4-25553208</t>
  </si>
  <si>
    <t>VF1AG000665874427</t>
  </si>
  <si>
    <t>Zoe - Easy Link - App My Renault erro carregamento (ESCALADO)</t>
  </si>
  <si>
    <t>Olá,
Em continuação da nossa conversa, posso confirmar que a app continua a parar de funcionar quando o carro começa a carregar. A notificação " O seu carregamento começou" apareceu mas a app nao funciona, testado em Android e em iOS. Segue as fotos a comprovar.</t>
  </si>
  <si>
    <t>MYB_CRASH</t>
  </si>
  <si>
    <t>4-25230714</t>
  </si>
  <si>
    <t>VF1RJA00974074805</t>
  </si>
  <si>
    <t>Clio V - Easy Link - MYR - Car finder</t>
  </si>
  <si>
    <t>Buenas tardes me vuelvo a dirigir a ustedes para ver si me pueden solucionar el problema ya que el concesionario no pudo y no me dio mas explicaciones.
Necesito una solución al problema ya ha pasado 1 año de la compra del vehiculo y continuamos con el mismo problema.
Díganme que debo hacer.
Sino buscare la solución por otros cauces.
Mi tlfono. es 655909376
Gracias.  Espero una solución.</t>
  </si>
  <si>
    <t>4-25127078</t>
  </si>
  <si>
    <t>UU1DJF01176346624</t>
  </si>
  <si>
    <t>Bigster - Media Nav Live - Application MY Dacia</t>
  </si>
  <si>
    <t>External email | Be CAUTIOUS, especially with links and attachments.
Bonjour,
Mon bigster est connecté avec mon smartphone.
Avec l'application my dacia, on peut faire klaxonner à distance le véhicule
ou faire allumer 3 fois de suite les phares.
Je viens de faire plusieurs essais. L'application m'informe que le klaxon
ou l'allumage des phares ont été effectués avec succès alors que rien ne
s'est passé : pas de klaxon ni d'allumage des phares.
Auriez vous une idée pour solutionner ce petit problème ?
bonne réception et meilleures salutations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</si>
  <si>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4-25368129</t>
  </si>
  <si>
    <t>VF1AG000865487846</t>
  </si>
  <si>
    <t>Zoe - Easy Link - MY Renault app</t>
  </si>
  <si>
    <t>cliente n'arrive pas à activer la clim  depuis l'app; message d'erreur
Suite dossier 4-23122106 qui date de 06/2025 - Cssn a du faire une FIC</t>
  </si>
  <si>
    <t>4-25488921</t>
  </si>
  <si>
    <t>VF1AG000567469017</t>
  </si>
  <si>
    <t>Cst a procédé à l'achat du Pack Contrôle à distance mais la synchronisation ne se fait pas.
Je prends les infos nécéssaires pour remonter à  L2.
Suite : retour L2.</t>
  </si>
  <si>
    <t>4-25534949</t>
  </si>
  <si>
    <t>VF1AG000964869891</t>
  </si>
  <si>
    <t>Zoe - Easy Link - Mise à jour système</t>
  </si>
  <si>
    <t>Client nous dit qu'il n'a pas de maj système pour son EL et veut savoir s'il y en a, et comment les installer sur son appareil.</t>
  </si>
  <si>
    <t>4-25547484</t>
  </si>
  <si>
    <t>VF1AH000168836891</t>
  </si>
  <si>
    <t>Twingo III ? Easy Link ? Informations de charge</t>
  </si>
  <si>
    <t>Bonjour je rencontre toujours un problème avec mon application alors que j?ai souscrit l?abonnement.
Merci pour votre aide.
vin
nxt 2</t>
  </si>
  <si>
    <t>4-25552677</t>
  </si>
  <si>
    <t>VF1AH000872586912</t>
  </si>
  <si>
    <t>Twingo III - Easy Link - Mobilize Charge Pass</t>
  </si>
  <si>
    <t>cliente n'arrive plus à trouver sa carte Mobilize charge pass</t>
  </si>
  <si>
    <t>4-25552650</t>
  </si>
  <si>
    <t>VF1RCB00376434333</t>
  </si>
  <si>
    <t>le cst veut des info sur l'abo</t>
  </si>
  <si>
    <t>4-25474257</t>
  </si>
  <si>
    <t>MY CAR FINDER</t>
  </si>
  <si>
    <t>Arkana - Easy Link - Localisation MY Renault</t>
  </si>
  <si>
    <t>La géolocalisation ne fonctionne pas sur MY Renault</t>
  </si>
  <si>
    <t>4-25549249</t>
  </si>
  <si>
    <t>VF1RCB00372113478</t>
  </si>
  <si>
    <t>Megane E-Tech - openR link - Internet On The Move</t>
  </si>
  <si>
    <t>Bonjour,
Depuis quelques jours, je n'ai plus d'internet dans ma megan etech
VF1RCB00372113478.
En cherchant à comprendre, j'ai vu que je n'avais pas de facture au 1er
avril. Et j'ai récemment eu un changement de carte bancaire. Je pense que
ça doit être l'explication mais je ne sais pas ou modifier mon moyen de
paiement.
Merci de m'éclaircir.
Johann BRUNCLIK</t>
  </si>
  <si>
    <t>4-25551153</t>
  </si>
  <si>
    <t>VF1AH000470223678</t>
  </si>
  <si>
    <t>Twingo III - Easy Link - Compte MY Renault</t>
  </si>
  <si>
    <t>Compte MY Renaullt
A16 android 16 G et wifi 
Le client a un message d erreur quand il veut se connecter au compte MY Renault depuis le 17 avril 2026 depuis son tél Samsung A16 android 16.
Nous avons essayé sur un autre téléphone Motorola G51 5G android 12 et ça fonctionne 
Le  client a voulut se connecter comme d´habitude sur app MYR et le message d´erreur s´est affiché, sans avoir effectué d´action particulière 
Version MY : 6.10.5
Version Et model Téléphone Samsung A16 android 16. 
Email adress : delourtioux31@gmail.com
operateur : Sosh 
Nous avons fait les manipulations suivantes 
Passer par le site web via google même erreur 
Supprimer les données app et libéré le cache
accepter les cookies 
désinstaller app plus de 10 fois 
essayé sur un autre tél et ça fonctionne Motorola G51 5G android 12
picture attached with error message on app MYR
The cst agreed to let you use his VIN for tests
Could you please investigate?</t>
  </si>
  <si>
    <t>4-25552735</t>
  </si>
  <si>
    <t>VF1AGVYF058434219</t>
  </si>
  <si>
    <t>R-link - Zoe - ZE contracts</t>
  </si>
  <si>
    <t>Söker koderna till MyR</t>
  </si>
  <si>
    <t>Zineb bouziane</t>
  </si>
  <si>
    <t>4-25539220</t>
  </si>
  <si>
    <t>VF1RJA00875100305</t>
  </si>
  <si>
    <t>Clio V/Easy Link/car finder claim</t>
  </si>
  <si>
    <t>Cliente segnala mancato funzionamento della geolocalizzazione   improvvisamente ha smesso di funzionare 
nicolo.azzarello95@gmail.com</t>
  </si>
  <si>
    <t>4-25539999</t>
  </si>
  <si>
    <t>VYSP0100076335805</t>
  </si>
  <si>
    <t>Renault 5 - openR link - Internet on the move not working</t>
  </si>
  <si>
    <t>External email | Be CAUTIOUS, especially with links and attachments.
Hi
I have a new Renault 5 and am generally very pleased with it.
One thing that I have not managed to make work is the internet on the move.
My father has also very recently purchased a new Captur, and we are having
the exact same issue.
I have gone through the My Renault app and activated the internet on the
move.  I have also accepted all the privacy settings on the car that I can
find, however the car refuses to recognise that the internet on the move
subscription is active.
Please find attached a document that shows all of the screenshots of the
whole process I went through.  Please can you let me know how to make this
work on both my car and my dads car.
Thanks
Tim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</si>
  <si>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Orange</t>
  </si>
  <si>
    <t>4-25242754</t>
  </si>
  <si>
    <t>VF1RFD00457619095</t>
  </si>
  <si>
    <t>Bogdan Stanoiev</t>
  </si>
  <si>
    <t>L3_ATC</t>
  </si>
  <si>
    <t>Multimédia</t>
  </si>
  <si>
    <t>Bonjour j ai installé la nouvelle carte de navigation 3/25 depuis l installation final j ai plus les bâtiments perte de radars perte de vitesse signalisation juste gps qui fonctionne rien d autre - Bonjour je reviens vers vous vers vous car tjr pas de réponse pour mon r ling 2 avec la nouvelle carte qui ne fonctionne pas merci d?avance Freddy Vendrame - Oui s?il vous plais car beaucoup de problèmes depuis la mise à jour qui ne fonctionne pas du tout en plus je utilise mon véhicule pour mon professionnel car j ai vraiment besoin du gps - concessionnaire contacté qui n'a pas pu apporter de réponse au contact</t>
  </si>
  <si>
    <t>4-25340951</t>
  </si>
  <si>
    <t>VF1RCB00270470212</t>
  </si>
  <si>
    <t>MEGANE E-TECH - OPENR LINK - FOTA Update</t>
  </si>
  <si>
    <t>My open r link system has never received an update, and I think this causes poor Bluetooth performance with my phone.</t>
  </si>
  <si>
    <t>4-25519616</t>
  </si>
  <si>
    <t>VF1AG000470324366</t>
  </si>
  <si>
    <t>Easy Link / Zoe ph. II / Tempolimits</t>
  </si>
  <si>
    <t>Problem (Multimedia-/Navigationssystem):
der Kunden berichten, dass sich die Funktionalität des Navigationssystems trotz Updates nicht verbessert hat. Es werden weiterhin falsche Geschwindigkeitsangaben angezeigt (z. B. 120 km/h in der Stadt Basel), Verkehrsschilder werden häufig nicht erkannt, es erscheinen fehlerhafte Anzeigen, und es werden unlogische Fahrmanöver (z. B. Wenden auf Autobahnen oder im Tunnel) vorgeschlagen. Zudem funktioniert das Telefonieren über die Freisprechanlage seit dem letzten Update nicht mehr.
Erwartung:
Die Kunden erwarten eine nachhaltige und konkrete Lösung für die bestehenden Probleme, da sie mit der aktuellen Situation sehr unzufrieden sind und eine zuverlässige Funktion ihres Fahrzeugsystems ohne weitere Einschränkungen wünschen.</t>
  </si>
  <si>
    <t>4-25519939</t>
  </si>
  <si>
    <t>VF1AG000968640636</t>
  </si>
  <si>
    <t>zoe/easylink/dashboard claim</t>
  </si>
  <si>
    <t>--------------- Messaggio originale ---------------
Da:  [luigi.guerci@gmail.com]
Inviato: 21/04/2026 9.32
A: relazioni.clientela@renault.it
Oggetto: Re: Pratica Renault ZOE VF1AG000968640636
External email | Be CAUTIOUS, especially with links and attachments.
Buongiorno,
informo di aver portato la macchina in officina dove sono stati installati
gli aggiornamenti richiesti *(per una spesa di 159 euro).*
*Al momento l'app continua a non funzionare.*
Allego screenshot
[image: image.png]
Grazie per un intervento in merito.
Luigi Guerci
335.8187846</t>
  </si>
  <si>
    <t>4-25538336</t>
  </si>
  <si>
    <t>VF1RJB00274225893</t>
  </si>
  <si>
    <t>Captur II - Open R Link - Restablecimiento de Contraseña</t>
  </si>
  <si>
    <t>no accede, antes le funcionaba ahora no, le envía código de reseteo de contraseña pero no funciona, le da error, que lo intente mas tarde.
Galaxy A-70
ANDROID 11
Cuenta macaballerojareno@gmail.com
App versión 6.10.5
Hora de solicitud nueva contraseña entre las 15 y las 15 30horas</t>
  </si>
  <si>
    <t>4-25517898</t>
  </si>
  <si>
    <t>VF1RCB00X69859268</t>
  </si>
  <si>
    <t>case 4-25160318 - Renault kenteken S-442-JL</t>
  </si>
  <si>
    <t>External email | Be CAUTIOUS, especially with links and attachments.
Goedenavond Matthijs, Michel,
Kleine update na de reparatie op 15/04.
De auto afgelopen vrijdag opgehaald in de ochtend.
De auto lijkt weer online te zijn en veel functies lijken weer te werken echter de belangrijkste waar het allemaal mee begonnen is helaas nog niet de app My Renault verbinding blijft nog uit.
Het inloggen op ?my Renault? lukt niet in de auto, de melding ?er is een fout opgetreden? blijft terug komen.
De dag van ophaal nog even terug gereden en op advies van Michiel nog even met collega Ceriel gesproken die er meer verstand van zou hebben gaf aan dat het 72 uur kan duren dat Renault de auto vrijgeeft/herkend in het systeem.
Inmiddels deze 72 uur ruim verstreken de melding blijft komen ondanks opnieuw proberen.
Het account de login daarvan werkt wel gewoon op de website van Renault of bijv in de iPhone app dus kan daar gewoon mee inloggen en geeft geen problemen. Dus het wachtwoord/email klopt gewoon.
Had ook nog even de app verwijderd op de telefoon auto opnieuw toegevoegd, maar Ceriel geeft ook aan verbinden gaat de 1e keer echt via de auto maar dit blijkt dus nog een probleem.
In de app (Iphone) wordt de auto wel gevonden, echter staat daar nog steeds maak verbinding met de auto, maar de app geeft aan dat ?delen van gegevens? in de auto nog uitgeschakeld staat ondanks het dus wel ingeschakeld is.
Het delen van gegevens is ingeschakeld bij de auto zelf, wat je bij je profiel op de auto kan aanzetten dat moet goed zitten, je ziet ook links boven in een autootje met verzend (dat het dus zend). Maar toch blijft de auto ergens geen connectie maken naar buiten toe.
Ook gaf de app (iPhone) aan dat er nog een update bijgewerkt moet worden zie copy screens. Zag ook nieuwe FOTA functie daar weinig verstand van.
Was wat aan het googlen en begreep ook dat de auto zelf / VIN nummer toegekend moet worden door RENAULT of aan RENAULT in een systeem dat het ook aan mij account wordt gekoppeld of iets?
Misschien is dit nog niet juist gedaan?
Ik hoop op een oplossing.
Met vriendelijke groet,
Gerben Kraai
[cid:156191e7-7089-4ede-aac2-f60df10cff7c@eurprd06.prod.outlook.com]
[cid:adfcd1c6-7f35-40a6-95e3-5bee01b1aba5@eurprd06.prod.outlook.com]
[cid:97b7a892-c1ba-47e1-949d-e885dca765d6@eurprd06.prod.outlook.com]
[cid:bc05f31e-94c8-47f4-a4b9-1a27d8ac131f@eurprd06.prod.outlook.com]
[cid:e2c143fd-cd09-4cef-8ec3-115a85786b53@eurprd06.prod.outlook.com]
[cid:edff4f3f-02a1-412a-8c4f-8b1563c8dc51@eurprd06.prod.outlook.com]
[cid:f7146d20-2994-4917-b3f0-f9a29b4695fe@eurprd06.prod.outlook.com]
[cid:b8db56de-c614-48c2-b4c9-35f3d58adbf9@eurprd06.prod.outlook.com]
[cid:de08b75b-05e7-4372-8468-c782a7dd4825@eurprd06.prod.outlook.com]
[cid:46d1e1d2-914d-4d0d-bf58-42b6852f5f30@eurprd06.prod.outlook.com]
[cid:8a2a11a1-a28f-4bf2-a403-eef56d156036@eurprd06.prod.outlook.com]</t>
  </si>
  <si>
    <t>4-25398263</t>
  </si>
  <si>
    <t>VF1RJL002UC493396</t>
  </si>
  <si>
    <t>Arkana - Easy Link - Radares (Cita el 21/04)</t>
  </si>
  <si>
    <t>- llama cst informa que han desaparecido algunos  radares fijos del mapa, no tiene alertas sonoras ni visuales
- há actualizado mapas y la incidencia continua</t>
  </si>
  <si>
    <t>4-25450348</t>
  </si>
  <si>
    <t>VF1RHN00975051781</t>
  </si>
  <si>
    <t>AUSTRAL/OPENR LINK/ORANGE claim</t>
  </si>
  <si>
    <t>External email | Be CAUTIOUS, especially with links and attachments.
Salve riguardo hai giga gratis per sei mesi come mai nella schermata
dell'r-link esce come in allegato e non si collega
Ps. Ho preso l'auto a km0
Immatricolata a luglio 2025
E io l'ho comprata a marzo 2026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</si>
  <si>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4-25490057</t>
  </si>
  <si>
    <t>VF1RJL007UC330369</t>
  </si>
  <si>
    <t>Arkana - EasyLink - Radares</t>
  </si>
  <si>
    <t>Han desaparecido las alarmas de radares en el mapa //</t>
  </si>
  <si>
    <t>4-24498818</t>
  </si>
  <si>
    <t>VF1RFB00769558187</t>
  </si>
  <si>
    <t>Megane IV - Easy Link - Climatización a Distancia</t>
  </si>
  <si>
    <t>Climatización a Distancia</t>
  </si>
  <si>
    <t>4-25499850</t>
  </si>
  <si>
    <t>VYSP0100576340692</t>
  </si>
  <si>
    <t>Multimédia et services connectés</t>
  </si>
  <si>
    <t>Pas possible de connecter voiture à application; données de la voiture pos transmises à application 
Message d?erreur sur application</t>
  </si>
  <si>
    <t>4-25252927</t>
  </si>
  <si>
    <t>VF1RJB00370049458</t>
  </si>
  <si>
    <t>Captur II - EasyLink - Radares</t>
  </si>
  <si>
    <t>Hola buenas, quería informar de   que me estuvo funcionando lo de los avisos de radares y llevo un tiempo que no me avisa, las gasolineras si me avisa.
Y no sé si se puede arreglar, me   pone que esta actualizado y no sé qué hacer. Muchas gracias 
Enviado desde Outlook para Android</t>
  </si>
  <si>
    <t>4-25543474</t>
  </si>
  <si>
    <t>VF1R8700263936524</t>
  </si>
  <si>
    <t>Captur - R-Link - No Sound</t>
  </si>
  <si>
    <t>The multimedia system is operating but does not produce sound or allow radio channel change.</t>
  </si>
  <si>
    <t>4-25551878</t>
  </si>
  <si>
    <t>CCS2 NISSAN</t>
  </si>
  <si>
    <t>[NISS] Service activation stuck</t>
  </si>
  <si>
    <t>VIN : VNVK1500676352052
Service activation request for 4 UIDs (UID 299, 308, 344, 366) is stuck since more than a month. Can you check the service status at Renault for all services and share status along with recovery for service activation</t>
  </si>
  <si>
    <t>4-25551673</t>
  </si>
  <si>
    <t>VYSP0100374279645</t>
  </si>
  <si>
    <t>R5 - openR link - Mobilize Charge Pass blocked</t>
  </si>
  <si>
    <t>Hallo Pavle,
Ladekarte blockiert
wie telefonisch besprochen, habe mit Herrn Spiegel gestern telefoniert-er würde am Abend die Zustimmung geben,
Bitte um Bearbeitung, Danke
schöne Grüße,Roman</t>
  </si>
  <si>
    <t>4-25248816</t>
  </si>
  <si>
    <t>VF1RFB00667482554</t>
  </si>
  <si>
    <t>Megane IV - Easy Link - Radares</t>
  </si>
  <si>
    <t>Cliente llama para renovar la suscripción de multimedia radares.</t>
  </si>
  <si>
    <t>4-25543060</t>
  </si>
  <si>
    <t>VF1RCB00272242067</t>
  </si>
  <si>
    <t>Renault - Adresse de facturation sur facture Mobilize</t>
  </si>
  <si>
    <t>La clte appel car elle a deja modifié sa nouvelle adresse domicile su MYR mais quand elle reçoit ses factures de recharges sa nouvelle adresse n'est pas prise en considération</t>
  </si>
  <si>
    <t>4-25544798</t>
  </si>
  <si>
    <t>VF1RHN00576039329</t>
  </si>
  <si>
    <t>Austral - Open R Link - Google maps</t>
  </si>
  <si>
    <t>Muy buenas ?
Os quería hacer una consulta, tengo un Renault Rafale, pero no puedo enviar las direcciones de Google Maps al coche, y en el coche pone que tengo cosas desactivadas.
Ahora os adjunto las fotos.
Muchas gracias
Un saludo ?</t>
  </si>
  <si>
    <t>GOOGLE_MAPS</t>
  </si>
  <si>
    <t>4-25489832</t>
  </si>
  <si>
    <t>Le 07/04/2026, j'ai voulu recharger mon véhicule sur la station de recharge de MERLIMONT (62), camping club les Jardins de la mer, station de recharge figurant sur l'application Renault.
Après plusieurs tentatives infructueuses sur les 2 bornes, j'ai contacté par téléphone le service d'assistance  à 15:55 qui a réinitialisé la station de rechargement.
Cependant, j'ai reçu 4 factures (en pièce jointe). Trois de ces factures sont dues au disfonctionnement des  bornes. J'ai été facturée et prélevée 3 fois des frais de session de ces tentatives infructueuses.
1 - J'ai contacté le service client IZIVIA, qui ne veut pas prendre en compte ma réclamation étant donné que les factures viennent de Renault,
2 - Je viens d'appeler le service client Mobilize au 0170489258 choix 2 (j'ai eu M. Jean GAHUNGU) qui n'a pas pu prendre ma réclamation étant donné que c'est un problème des bornes IZIVIA.
Les factures provenant de Renault, je pense que c'est à vous de trouver la solution. Je paie 445 ? par mois pour ma Renault 5 Etech, et j'estime avoir droit à un service.
Je vous demande donc le remboursement des ces frais injustement facturés.
J'espère avoir rapidement une réponse positive de votre part.
Voici trouvé les justificatifs des factures en pièces jointes.</t>
  </si>
  <si>
    <t>4-25455251</t>
  </si>
  <si>
    <t>VF1RCB00076608827</t>
  </si>
  <si>
    <t>Bonjour, j?ai un problème avec le Plug and charge que je n?arrive à activer sur mon véhicule (Mégane etech esprit alpine) il me dit « incident, contacter le service client » dans l?application</t>
  </si>
  <si>
    <t>4-25503455</t>
  </si>
  <si>
    <t>Véhicule - Facturation mobilize charge pass</t>
  </si>
  <si>
    <t>External email | Be CAUTIOUS, especially with links and attachments.
Bonjour,
Je possède un Mobilize Charge Pass avec un abonnement Intense.
Référence du pass : DE*8PS*B6D278*0
J?ai rechargé dans des station Mobilize (Plug-Inn) le 23/03/2026 et le 17/04/2026.
  *   Le 23/03 au Pont de Londeau, station Valfrembert, ID =FR*MFC*EVALFRAMBERT12*2, facture en PJ
  *   Le 17/04 à Blois, rue des Guignières, ID = FR*MFC*EBLOIS34*4, facture en PJ
Or, j?ai à chaque fois été facturé 0,59? le kwh.
Pourtant, l?abonnement Intense devrait me faire bénéficier d?un tarif de 0,39? du kwh, comme chez Ionity chez qui ça fonctionne d?ailleurs très bien.
Pouvez-vous svp faire le nécessaire pour le remboursement ?
Cordialement,
[LTI Luxembourg Thermique Industrielle]
Nicolas Douard
Gérant
Directeur admin. et financier
[GSM] +352 671 158 608
[TEL] +352 24 55 97 97
[LOC] 151 rue d'Esch
     3922 Mondercange (LU)&lt;https://maps.google.com/?q=151%20rue%20d%27Esch,%203922%20Mondercange&gt;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</si>
  <si>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4-25512160</t>
  </si>
  <si>
    <t>VF1AH000268626638</t>
  </si>
  <si>
    <t>Cst demande remboursement du 11 Avril car vhl a pas recharger mais elle a eu la facture tout de meme. Elle a brancher le vhl mais celui ci na pas charger et elle ne sait pas pourquoi.</t>
  </si>
  <si>
    <t>4-25530926</t>
  </si>
  <si>
    <t>VYSP01A0676319803</t>
  </si>
  <si>
    <t>A290 - Mobilize Charge Pass</t>
  </si>
  <si>
    <t>la cst veut vérifier l'état de son mcp</t>
  </si>
  <si>
    <t>4-25477480</t>
  </si>
  <si>
    <t>VYSP01A0575219519</t>
  </si>
  <si>
    <t>A290 - Plug &amp; Charge</t>
  </si>
  <si>
    <t>la cst veut activer p&amp;c</t>
  </si>
  <si>
    <t>4-25542836</t>
  </si>
  <si>
    <t>VF1RCB00969784255</t>
  </si>
  <si>
    <t>Megane E-Tech - openR link - Mise à jour système 3.2.0</t>
  </si>
  <si>
    <t>See thread
Je souhaite savoir si la mise a jour OTA 3.2.0 d'Android automotrice sur mon véhicule sera bientôt déployée ? Ou si je dois passer en concession ?
Mégane E tech évolution ER gk975se ?
OPEN RLINK 3.2.0 plus précisément.
Installation de la 3.1.0 en janvier.</t>
  </si>
  <si>
    <t>4-25537240</t>
  </si>
  <si>
    <t>UU1DJF00475498376</t>
  </si>
  <si>
    <t>Sandero III - MediaDisplay 4.5 - Historial de Mantenimiento</t>
  </si>
  <si>
    <t>Viene del caso: 4-25417738
Email entering on closed case n°4-25010368
Buenos días estimados,
Hace más de un mes aproximadamente me llamaron diciendo que el error se debía a un cruce de información y que este se iba a resolver en ese tiempo (1 mes), es la fecha y el error aún sigue apareciendo en la app My Dacia. 
Favor su apoyo solucionando lo antes posible. 
Saludos
En caso 4-25497083
Buenos días,
Me pueden explicar por favor, por qué tengo cargado en mi app dacia 2 mantenimientos a los cuales no he asistido a ninguno, cuando me llamaron hace menos de una semana para decirme que ya se había arreglado el error y que se había cargado erróneamente a mí coche.
Quedó atenta,</t>
  </si>
  <si>
    <t>HISTORIQUE_INCOHERENCE</t>
  </si>
  <si>
    <t>4-25545572</t>
  </si>
  <si>
    <t>VF1RJB00X75943122</t>
  </si>
  <si>
    <t>Clio V -  openr- prelungire servicii</t>
  </si>
  <si>
    <t>External email | Be CAUTIOUS, especially with links and attachments.
Buna ziua,
rog sprijin in activarea serviicilor si mentenantei conectate pentru 
urmatoarea serie:
VF1RJB00X75943122
Multumesc
-- 
Consilier comercial,
Tekeres Csaba
Autogroup Simo SRL
535600 Odorheiu Secuiesc
Str: Beclean, Nr: 298
jud. Harghita, Romania
Mobil: 0720-534079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</si>
  <si>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4-25551123</t>
  </si>
  <si>
    <t>VF1RCB00571738339</t>
  </si>
  <si>
    <t>CST n'arrive pas à passer comamnde de MCP</t>
  </si>
  <si>
    <t>4-25532327</t>
  </si>
  <si>
    <t>VF1RJB00169130243</t>
  </si>
  <si>
    <t>Captur II ? Easy Link ? Informations de charge</t>
  </si>
  <si>
    <t>Pack contrôle à distance commandé ce weekend, prélèvement de 20? effectué le 19 avril et toujours d'activation du service !
vin
nxt 2</t>
  </si>
  <si>
    <t>4-25532782</t>
  </si>
  <si>
    <t>Email entering on closed case n°4-25375705</t>
  </si>
  <si>
    <t>Sehr geehrtes Team, 
Alles klar , dann werde ich die Sync laut ihrer vorhergehenden Anleitung erneut starten. 
Kurze Frage davor :  sollte ich mal versuchen das KFZ aus meinem Konto zu löschen und ebenso meinen Account im Fahrzeug trennen und erneut einrichten. 
Ist dies ein Schritt der helfen kann bzw. den ich alleine durchführen kann ohne von Ihnen eine neue Aktivierung oder ähnliches anfordern zu müssen ? 
Danke , Push Benachrichtigungen sind aktiviert und auch keine Fokus Einstellungen von iOS oder Ähnliches unterbinden diese.  
Habe dies nur erwähnt da es zeitgleich mit dem ?Programme?-Fehler begonnen hat - zur fokussierteren Fehleranalyse. 
Mit freundlichen Grüßen
Markus 
--------------------------
Liebes Team , 
Update zur Situation : Softwareupdate auf openlink 3.5 durchgeführt . 
Fehlerbild mit Programmen über App aktivieren/verändern etc.  Besteht gleichermaßen . 
Lg
-------------
Guten Tag , 
Bitte nicht persönlich nehmen , aber nachdem der aktuelle Bearbeitungsstand meines Falles nicht zielführend war, habe ich mich nun mal beim Händler gemeldet und dieser wird mir im Laufe der Woche das Update manuell aufspielen. 
Ich hoffe stark das dies die erwünschte Lösung darbringt. 
Ich verstehe natürlich dass hier nach Protokoll gearbeitet wird , und solche Infos relevant sind , vorallem bei Leuten die technisch nicht so aversiert sind. 
Jedoch um die Fragen zu beantworten: Ja ich verwende die aktuellste App und auch IOS Version und ja ich kann problemlos ALLES (inklusive Programme) auf dem Fahrzeug einstellen.   Und in der App funktioniert auch alles außer diese 2 Sachen : sämtliche Änderungen an Programmen egal welcher Art ( am Auto veränderte Infos werden trotzdem direkt in App gezeigt) und die Pushnachricht bei Ladebeginn und -Ende erhalte ich nicht mehr. 
Mit freundlichen Grüßen 
Markus 
-------------------------
Schritt durchgeführt, keine Änderung . 
Sämtliche Änderungen über ?Programme? in App enden in Fehlermeldung 
---------------------------
Hallo anbei die Fotos . 
Fahrzeug zeigt keine Fehlermeldung , Update wird auch bereits seit 1 Woche nicht fertiggestellt trotz Einhaltung der Anleitung im mailverlauf ( Fahrten waren auch oft über 30min in verschiedenen Gebieten) . 
Problem mit Programmen über Handy einstellen besteht gleichermaßen .
image0.jpegimage1.jpegimage2.jpegimage3.jpeg
image0.png</t>
  </si>
  <si>
    <t>CHARGE_SCHEDULE_ISSUE</t>
  </si>
  <si>
    <t>4-25422026</t>
  </si>
  <si>
    <t>VF1AG000468626756</t>
  </si>
  <si>
    <t>ZOE EL/ vertragsaktivierung fehlgeschlagen / ohne Optin / Unterfall 4-25189591</t>
  </si>
  <si>
    <t>--------------- Ursprüngliche Nachricht ---------------
Absender: [klaus@klaus-amann1.de]
Gesendet: 09.04.2026 13:36
An: dialog.deutschland@renault.de
Thema: Re: Renault Serviceaktivierung - Vorgangsnummer 4-25189591
External email | Be CAUTIOUS, especially with links and attachments.
Guten Tag,
bis heute ist die Sache immer noch nicht in Funktion. Ich weiß nicht, wofür ich 78? ausgegeben habe. Kein Software update, keine korrekte Konnektivität zwischen Fahrzeug und App.
Schlechter Service! Telefonschlange im Service.
Gruß, Amann
Am 12.03.2026 um 15:22 schrieb Deutschland Renault:
Sehr geehrter Herr Amann,
eine Rückmeldung aus Frankreich zu dem Problem der Serviceaktivierung liegt vor.
Die Aktivierung der Dienste ist am Laufen. Damit eine Aktualisierung der aktiven Dienste bei ihrem Fahrzeug erzwungen wird müssen sie die folgenden Schritte bitte einmal ausführen:
- Starten sie das Fahrzeug in einem Ort mit guter Netzabdeckung und lassen es für mindestens 5 Minuten laufen.
- Auf dem Mediadisplay über Info -&gt; System -&gt; SW-Updates starten sie eine Updatesuche.
- Fahren sie das Fahrzeug für circa 30 Minuten. Zur Erklärung: Das System ist darauf ausgelegt neue Daten während der Fahrten zu sammeln.
Über eine Rückmeldung zum Ergebnis dieser Maßnahme würde ich mich freuen. Für weitere Fragen stehe ich ihnen gern zur Verfügung.
i. A. Tobias Berndt
SACHBEARBEITER KUNDENBETREUUNG /
DIREKTION KUNDENSERVICE &amp; AFTERSALES
Teleperformance | Betriebsstätte Hürth
Im Auftrag der Renault Deutschland AG
RENAULT DEUTSCHLAND AG
Peter-Huppertz-Straße 5, 51063 Köln
Tel.: +49 221 65008901
www.renault.de
--------------- Ursprüngliche Nachricht ---------------
Absender: Deutschland Renault [dialog.deutschland@renault.de]
Gesendet: 12.03.2026 11:40
An: klaus@klaus-amann1.de
Thema: RE: AW:Renault Serviceaktivierung - Vorgangsnummer 4-25189591
Sehr geehrter Herr Amann,
vielen Dank für die schnelle Rückmeldung.
Ich habe den Fall nun an das Mutterhaus in Frankreich eskaliert. Sobald ich eine Antwort von dort erhalte, werde ich sie informieren.
Für offene Fragen stehe ich Ihnen gern zur Verfügung.
i. A. Tobias Berndt
SACHBEARBEITER KUNDENBETREUUNG /
DIREKTION KUNDENSERVICE &amp; AFTERSALES
Teleperformance | Betriebsstätte Hürth
Im Auftrag der Renault Deutschland AG
RENAULT DEUTSCHLAND AG
Peter-Huppertz-Straße 5, 51063 Köln
Tel.: +49 221 65008901
www.renault.de
--------------- Ursprüngliche Nachricht ---------------
Absender: Klaus@klaus-amann1.de?? [klaus@klaus-amann1.de]
Gesendet: 12.03.2026 10:53
An: dialog.deutschland@renault.de
Thema: AW:Renault Serviceaktivierung - Vorgangsnummer 4-25189591
External email | Be CAUTIOUS, especially with links and attachments.
Guten Tag, 
anbei finden Sie die Photos. 
Mit freundlichen Grüßen, Klaus Amann 
Von meinem Telefon gesendet
-------- Ursprüngliche Nachricht --------
Von: Deutschland Renault &lt;dialog.deutschland@renault.de&gt;
Datum: Do., 12. März 2026, 10:09
An: klaus@klaus-amann1.de
Betreff: Renault Serviceaktivierung - Vorgangsnummer 4-25189591
Sehr geehrter Herr Amann,
vielen Dank für Ihre Kontaktaufnahme.
Bei Überprüfung Ihrer Anfrage ist aufgefallen, dass sich der am 08.03.2026 erworbene Servicevertrag ?Pack Smart Navigation EV? derzeit noch im Aktivierungsprozess befinden. Im Regelfall sollte dieser innerhalb von 72 h vollständig abgeschlossen sein. Ich werde den Umstand zur ausstehenden Aktivierung zum Mutterhaus nach Frankreich eskalieren. Hierfür bin ich auf Ihre Unterstützung angewiesen und möchte Sie bitten, mir noch nachfolgende Informationen einzureichen:
- Bildaufnahme Software- Version der verbauten Multimediaeinheit
HAUPTMENÜ &gt; INFO &gt; SYSTEM (unten rechts) &gt; SW- UPDATE
- Bildaufnahme Netzstatus der verbauten Multimediaeinheit
HAUPTMENÜ &gt; EINSTELLUNGEN &gt; GERÄTEMANAGER &gt; DATEN (unten rechts) &gt; NETZSTATUS
Ich bitte sie die Bilder bis zum 23.03.2026 zuzusenden und möchte mich vorab für Ihre Mithilfe bedanken. Für offene Fragen stehe ich Ihnen gern zur Verfügung.
i. A. Tobias Berndt
SACHBEARBEITER KUNDENBETREUUNG /
DIREKTION KUNDENSERVICE &amp; AFTERSALES</t>
  </si>
  <si>
    <t>4-25438013</t>
  </si>
  <si>
    <t>VF1RFK00070302429</t>
  </si>
  <si>
    <t>(M) KANGOO 3 VAN - EasyLink - prelungire conectivitate</t>
  </si>
  <si>
    <t>De ceva timp nu mai pot accesa detaliile la Kangoo. Nu îmi mai arat? procentul bateriei, loca?ia etc.</t>
  </si>
  <si>
    <t>4-25541996</t>
  </si>
  <si>
    <t>VF1RHN00075558651</t>
  </si>
  <si>
    <t>Rafale - openR link - Climatisation à distance</t>
  </si>
  <si>
    <t>Client n'a pas la possibilité de lancer la climatisation à distance
pas de service créer sur ND
demande information pour l2</t>
  </si>
  <si>
    <t>4-25512842</t>
  </si>
  <si>
    <t>VF1R0300476809709</t>
  </si>
  <si>
    <t>Clio VI - openR- conectare</t>
  </si>
  <si>
    <t>Bun? ziua! M? numesc Popescu Andreea Tiana ?i am achizi?ionat un Clio 6, varianta tehno pe benzin?. Am reu?it s? m? conectez la serviciile Google, îns? nu am reu?it s? m? conectez la internet. Pot desc?rca aplica?ii precum youtube/Waze îns? nu pot intra în ele. La set?ri apare eroarea din poz?.
Andreea-Tiana ? 20.04.2026, 16:04:42
Preview:attachment.jpg
Andreea-Tiana ? 20.04.2026, 16:04:44
Am sunat ?i la num?rul din aplica?ie îns? mi a spus s? trimit aici o scurt? descriere ?i poze.
Andreea-Tiana ? 20.04.2026, 16:11:12
Preview:attachment.jpg
Andreea-Tiana ? 20.04.2026, 16:11:56
Pute?i folosi seria pentru a verifica
Andreea-Tiana ? 20.04.2026, 16:11:56
ANDREI COSMIN I
 joined the conversation ? 
09:52:38 EEST
Buna ziua!
ANDREI COSMIN I
 ? 21.04.2026, 09:52:49
Va multumim pentru faptul ca ati apelat la serviciile noastre
ANDREI COSMIN I
 ? 21.04.2026, 09:53:01
Va rugam sa utilizati functia de hot-spot de la telefonul mobil pentru a partaja internet catre autovehicul, ulterior sa verificati daca puteti sa utilizati aplicatiile externe.</t>
  </si>
  <si>
    <t>4-25532200</t>
  </si>
  <si>
    <t>VF1AG000864699569</t>
  </si>
  <si>
    <t>Zoe\easy link \dashboard claim</t>
  </si>
  <si>
    <t>cliente riferisce che non vede dati in app 
mail cliente : diletta.katrin@gmail.com</t>
  </si>
  <si>
    <t>4-25502305</t>
  </si>
  <si>
    <t>VF1AG000970957980</t>
  </si>
  <si>
    <t>Zoe - EasyLink - MyR - erorare</t>
  </si>
  <si>
    <t>easyLink - MyR - erorare</t>
  </si>
  <si>
    <t>4-25135515</t>
  </si>
  <si>
    <t>UU1DBG001SU290750</t>
  </si>
  <si>
    <t>spring - medianav live-vehicle's assoc.claim</t>
  </si>
  <si>
    <t>Cliente chiama di nuovo non ha ancora risolto ha inviato mail di risposta il 12/2 dopo aver effettuato la procedura indicata nulla  è cambiato  lo ha scritto nella mail di risposta inviata il 12/2
-------------- Messaggio inoltrato ---------------
Da: Giuseppe Vallecoccia [vallepeppe@gmail.com]
Inviato: 12/02/2026 9.36
A: relazioni.clientela@renault.it
Oggetto: Re: Pratica Dacia SPRING UU1DBG001SU290750
External email | Be CAUTIOUS, especially with links and attachments.
Buongiorno, ho effettuato la procedura ma l'aggiornamento è rimasto in standby da più di un'ora, come da foto che allego. L'app My Dacia è rimasta sulla schermata in allegato. </t>
  </si>
  <si>
    <t>4-25517169</t>
  </si>
  <si>
    <t>UU1DJF01176355601</t>
  </si>
  <si>
    <t>BIGSTER- New Media Display - app My Dacia</t>
  </si>
  <si>
    <t>Boa tarde . Continuo com o mesmo problema na app My dacia</t>
  </si>
  <si>
    <t>4-25544536</t>
  </si>
  <si>
    <t>VF1RJA00073145301</t>
  </si>
  <si>
    <t>CLIO/EASYLINK/CAR FINDER CLAIM</t>
  </si>
  <si>
    <t>clt riesce ad entrare in app
quando clicca sulla mappa 
non visualizza la localizzazione dell'auto 
3314213018
ccomite@gmail.com</t>
  </si>
  <si>
    <t>4-25397202</t>
  </si>
  <si>
    <t>VF1RJB00775403386</t>
  </si>
  <si>
    <t>Captur II - openR link - Son des alertes du GPS</t>
  </si>
  <si>
    <t>Le client nous dit que les alertes sonors de son GPS sont très faibles</t>
  </si>
  <si>
    <t>4-25464478</t>
  </si>
  <si>
    <t>VYSP01H0176100964</t>
  </si>
  <si>
    <t>GENERAL</t>
  </si>
  <si>
    <t>R4 E-TECH-openRLink- information</t>
  </si>
  <si>
    <t>På skærmen hvor der vises symbol for internet er der et ? på det halve, så tænker ikke at der er rigtig forbindelse.
Reanult Fredericia kan ikke hjælpe.</t>
  </si>
  <si>
    <t>4-25478630</t>
  </si>
  <si>
    <t>VF1RCB00670514938</t>
  </si>
  <si>
    <t>* WA + Erro c/ Waze</t>
  </si>
  <si>
    <t>Cliente solicita vários esclarecimentos sobre a atualização de software, internet hotspot, erro de waze.</t>
  </si>
  <si>
    <t>WAZE</t>
  </si>
  <si>
    <t>4-25532367</t>
  </si>
  <si>
    <t>VF1RCB00673168193</t>
  </si>
  <si>
    <t>je rencontre un problème au niveau de la programmation des charges. 
Ayant opté pour un contrat d?heures creuses les 3 programmes proposés par l?application me conviennent parfaitement. 
Sauf que lorsque je définis un créneau de charge les deux autres programmes sont aussi modifiés. 
Le technicien d?Autosphère m?a dit qu?on ne pouvait pas créer 3 programmes différents. 
Alors pourquoi existe-t-il 3 possibilités de programmation ?</t>
  </si>
  <si>
    <t>4-25537269</t>
  </si>
  <si>
    <t>VF1R0300476657785</t>
  </si>
  <si>
    <t>Clio VI - openR link - Hybride predictif</t>
  </si>
  <si>
    <t>Bonjour 
J'ai l'impression que la conduite prédictive n'est pas activée sur ma clio 6 hybride alors que j'ai bien le pack connectivité activé !
L'option est en grisée dans l'onglet électrique.
Par avance je vous remercie de votre réponse 
Cordialement 
M Weber</t>
  </si>
  <si>
    <t>ONBOARD</t>
  </si>
  <si>
    <t>4-25536824</t>
  </si>
  <si>
    <t>VF1RHN00275658198</t>
  </si>
  <si>
    <t>Austral - openR link - Commande vocale</t>
  </si>
  <si>
    <t>Cst informe que lorsqu elle est en bluetooth, la commande vocale fonctionne, lorsqu´elle utilise le carplay, c´est la commande vocale qui lui dit directement «vous ne pouvez pas utiliser cette commande vocale avec le carplay activé» ne peut pas envoyer de photo de message erreur car c´est directement la commande vocale qui lui dit
Phone: Iphone 11 / IOS 26.3
Logicelle: 283C39758R</t>
  </si>
  <si>
    <t>4-25539332</t>
  </si>
  <si>
    <t>VF1RHN00X70398999</t>
  </si>
  <si>
    <t>Austral - openR link - Systeme</t>
  </si>
  <si>
    <t>depuis la mise à jour 3.2 de l'Open Rlink (Austral 200 de 2023) les informations de températures habitacle droite et gauche ne s'allument plus.
de plus avec cette version 3.2 des fonctionnalités intéressantes ont disparues comme l'historique de consommation avec les km parcourus en EV. Cette info n'existe plus. si on peut downgrader en 3.1 je suis preneur</t>
  </si>
  <si>
    <t>4-25540389</t>
  </si>
  <si>
    <t>VF1RCB00972603116</t>
  </si>
  <si>
    <t>OpenR- problem with system</t>
  </si>
  <si>
    <t>Email entering on closed case n°4-25394305</t>
  </si>
  <si>
    <t>ONBOARD_BUTTON</t>
  </si>
  <si>
    <t>4-25437041</t>
  </si>
  <si>
    <t>UU1DJF00176536379</t>
  </si>
  <si>
    <t>Sandero - New Media Display - Servicios</t>
  </si>
  <si>
    <t>Mi nuevo dacia sandero no se conecta bien a la app mydacia,en dicha app no se muestra en ningun momento el nivel de autonomía del coche y hay varios servicios contratados que aparecen en espera desde el primer dia y no acaban de conectarse.</t>
  </si>
  <si>
    <t>4-25500499</t>
  </si>
  <si>
    <t>VF1JP0C0540265176</t>
  </si>
  <si>
    <t>Modus - Radio - Numéro d'immatriculation sur MY Renault</t>
  </si>
  <si>
    <t>Je suis le nouveau propriétaire depuis 26/12/2024, Comment puis-je mettre à jour le nouveau numéro d'immatriculation ? Comment puis-je trouver les spécifications de données de diagnostic exactes pour ma voiture, afin de les comparer aux résultats de mon lecteur Autel AP200 EOBD2 Renault ? Le garage Renault local n?a pas pris le temps d?effectuer un diagnostic complet.</t>
  </si>
  <si>
    <t>4-25515693</t>
  </si>
  <si>
    <t>VF1AG000965699008</t>
  </si>
  <si>
    <t>Zoe - Easy Link - Pilotage du véhicule à distance</t>
  </si>
  <si>
    <t>- Client nous contacte car a souscrit service co, tout est bien actif, mais il n'a pas le pilotage à distance sur son app MYR. Vérifions ND, tout est ok. Effectuons desynch, supp l'app, télécharger l'app et resynch, rien ne change et toujours le même msg d'erreur. 
- Envoie email client demande d'infos pour escalade L2.
- Attente retour infos client.
- Retour client avec infos mais captur d'écran illisible. 
- Envoie email client demande renvoie capture d'écran sous autre format. 
- Attente retour client + Escalade L2.</t>
  </si>
  <si>
    <t>4-25525557</t>
  </si>
  <si>
    <t>VF1RJA00574561323</t>
  </si>
  <si>
    <t>Clio V - Easy LInk - Partage de données et mise à jour</t>
  </si>
  <si>
    <t>Partage de données grisé.
Email de demande infos pour remontée L2
Attente d'informations pour remontée L2 concernant partage de données grisé
Relance email 48h demande informations
Att retour client
Client nous a envoyé les informations demandées
Remontée L2 et email de confirmation client
Att retour L2
Retour L2 indiquant que client doit effectuer un rdémarrage pour 5 minutes, éteindre puis rallumer son véhicule et faire un court trajet (+/-15 min).
Instructions envoyées via email
Att retour client
Procédure L2 pour relance services
Relance 48h pour savoir si situation résolue
Att retour client
Tentative d'appels du cllient - boîte vocale.
Dans ND -&gt; collecte de données refusées le 26 avril + synchronisation non effectuée.
Envoi email avec procédure factory reset et synchronisation Easy Link.
Att retour client</t>
  </si>
  <si>
    <t>4-25531271</t>
  </si>
  <si>
    <t>VYSP0100474901878</t>
  </si>
  <si>
    <t>Renault 5 - openR link - Mise à jour système</t>
  </si>
  <si>
    <t>Client reviens vers vous suite au dessier fermer, il a maj encours depuis 1 jour mais historique toujours au 25 juin 2025</t>
  </si>
  <si>
    <t>UPDATA_SW</t>
  </si>
  <si>
    <t>4-25268707</t>
  </si>
  <si>
    <t>VF1JL000X75110609</t>
  </si>
  <si>
    <t>RK- Traffic - nefunk?ní lokalizator v app</t>
  </si>
  <si>
    <t>Number: +420 604 997336
Kadlec, má 14 dn? traffic renault a v aplikaci My Renault na map? nemu?e najít - do?lo k chyb?.
VIN : VF1JL000X75110609
u? od za?átku
dneska to p?evzal, psal pánovi.
Libor Kadlec
likakumi@seznam.cz</t>
  </si>
  <si>
    <t>4-24726192</t>
  </si>
  <si>
    <t>VF1RJB00670887693</t>
  </si>
  <si>
    <t>Captur - Easy Link - Inicio Sesión</t>
  </si>
  <si>
    <t>Cliente informa que desde hace dias no puede acceder a la app , le sale error, ya cambio de contraseñna; borro la app; reinicio el movil y el problema persiste, el cliente puede entrar desde la web sin problemas</t>
  </si>
  <si>
    <t>4-24700753</t>
  </si>
  <si>
    <t>VF1RFB00867843802</t>
  </si>
  <si>
    <t>Megane IV Break - Easy Link - Synchronisation My Renault</t>
  </si>
  <si>
    <t>Le client indique que les données de sa Megane IV Break ne remontent plus dans MyR.
Pack Controle à distance arrive à expiration envoi de la procedure de renouvellement.</t>
  </si>
  <si>
    <t>4-25481812</t>
  </si>
  <si>
    <t>VYSP01A0X74814324</t>
  </si>
  <si>
    <t>A290 - Alpine-Portal - Application MY Alpine</t>
  </si>
  <si>
    <t>La cliente nous contacte car elle a un message d´erreur sur APP MY Alpine "une erreur est survenue"</t>
  </si>
  <si>
    <t>4-25543918</t>
  </si>
  <si>
    <t>VF1RJL003UC558157</t>
  </si>
  <si>
    <t>Arkana - Easy Link - DS GREY OUT</t>
  </si>
  <si>
    <t>Llama porque no puede hacer la conexión de la APP con el vh. 
Analizo Dialogys y observo: 
No subscriptions in progress
-DS OFF
Activation of connected commercial services - PBO 	 Not Done
OTP pairing status	 Not Done</t>
  </si>
  <si>
    <t>4-25488412</t>
  </si>
  <si>
    <t>VF1AG000169756052</t>
  </si>
  <si>
    <t>ZOE - Easy Link - Renewal request</t>
  </si>
  <si>
    <t>reason for contact - connected services</t>
  </si>
  <si>
    <t>4-25441028</t>
  </si>
  <si>
    <t>UU1DBG001SU311225</t>
  </si>
  <si>
    <t>Spring MNL/contracts activation error</t>
  </si>
  <si>
    <t>Hi L2,
we have a contract-activation problem, the new contracts Dacia Media Nav Live and Dacia Media Display stucks in status confirmed.
VIN: UU1DBG001SU311225
Software: 283C37305R
MUID: LG2I1AIOPPV253710084
74e05ee3-8e3b-49ac-8208-83f57dc01ba3- Dacia media nav live - activation in progress
46985f41-2bd2-4673-879c-0f4c0df2373f - Dacia media display - activation in progress
The cst agreed to let you use his VIN for tests.
Could you please investigate?
Thank you
Jean
- Kd. hat vor ca. 3 Wochen seinen neuen Spring erhalten
- Kd. kann in App. den Ladestand nicht sehen und es sind nicht alle Verträge aktiviert (Vorklimatisierung funktioniert)
- App deinstallieren und wieder installieren ohne Erfolg
- Kd. wünscht Lösung</t>
  </si>
  <si>
    <t>4-25544009</t>
  </si>
  <si>
    <t>VF1R0300576194927</t>
  </si>
  <si>
    <t>Clio VI - Open R Link - My Renault</t>
  </si>
  <si>
    <t>Cst veut enlever son symbioz de son compte My Renault, nous allons supprimer son compte g.chambrin47@gmail.com</t>
  </si>
  <si>
    <t>4-25524650</t>
  </si>
  <si>
    <t>VF1RHN00174095201</t>
  </si>
  <si>
    <t>Austral - openR link - Application MY Renault</t>
  </si>
  <si>
    <t>Bonjour, une nouvelle demande de contact a été envoyée
Nom : Jean-Michel
Prénom : CHALON
Société :
E-mail : jm.chalon@gmail.com
Message : Bonjour,
Venant d'acheter d'occasion un Renault Austral immatriculé HK-617-GW (VF1RHN00174095201), j'ai voulu l'enregistrer sur "my Renault". Le site m'indique qu'il y a erreur et que le véhicule portant le n° VIN ci-dessus est immatriculé HA-171-BG.
Que faire ?
Cordialement,
Jean-Michel CHALON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</si>
  <si>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4-25467283</t>
  </si>
  <si>
    <t>VF1RCB00871238174</t>
  </si>
  <si>
    <t>Megane E-Tech - Mobilize Charge Pass</t>
  </si>
  <si>
    <t>Explique que vhl est lié a ancienne adresse email et MCP aussi donc elle ne pourra plus utiliser MCP, elle devra en commander une nouvelle si elle utilise une autre adresse.
Elle tente de se reconnecter sur ancien compte et c'est OK elle parviens a rentrer. Aide a changer CB de MCP mais elle doit voir avec conjoint car c'est lui qui doit recevoir notif pour confirmer de la BQ</t>
  </si>
  <si>
    <t>4-25548251</t>
  </si>
  <si>
    <t>VF1RJA00572131979</t>
  </si>
  <si>
    <t>WA ** CLIO V - Easy Link - GPS não funciona</t>
  </si>
  <si>
    <t>Tenho um problema a decorrer desde agosto de 2025 com os serviços conectados do meu carro.
**
Seria possível ajudar-me? Sendo que já foi 2 vezes ao concessionário para reparação e volta sempre igual.</t>
  </si>
  <si>
    <t>4-25547872</t>
  </si>
  <si>
    <t>VF1RCB00668147748</t>
  </si>
  <si>
    <t>Megane E-Tech - openR link - Mise à jour systeme</t>
  </si>
  <si>
    <t>Le client nous dit que que la mise à jour du systeme ne s'est pas aboutie. Cst voit dans l'historique « Mise à jour non aboutie »
Je remonte le cas à L2 après avoir demandé une photo.
Suite : retour L2.</t>
  </si>
  <si>
    <t>4-25506867</t>
  </si>
  <si>
    <t>VYSP01A0676646637</t>
  </si>
  <si>
    <t>A290 - Alpine Portal - Services</t>
  </si>
  <si>
    <t>le client appelle pour la synchro de MY Alpine
Le PBO fait le 16/04 n'a pas créé les services
Je demande les infos pour L2</t>
  </si>
  <si>
    <t>4-25330704</t>
  </si>
  <si>
    <t>VYSP0100375864199</t>
  </si>
  <si>
    <t>R5 - Open R Link - Programacion de Carga</t>
  </si>
  <si>
    <t>NO HAY MANERA QUE FUNCIONE LA APP DE MY RENAULT, MAS TAMPOCO ME DEJA CAMBIAR EL PROGRAMA DE CARGE DEL COCHE DESDE LA APP TAMPOCO IBERDROLA CONSIGUE ENTRAR A LA APP PARA PROGRAMAR EL MEJOR HORARIO DE CARGA DE MI RENAULT 5 MEDA LA SENSACION QUE DESDE LA ULTIMA ACTUALIZACION DELA APP MY RENAULT NO FUNCIONA BIEN  COMO TENGO HECHO LO DE IBERDROLA NO ME ESTOY BENEFICINDO DE LOS DESCUENTOS EN LA FACTURA DE LUZ</t>
  </si>
  <si>
    <t>4-25538733</t>
  </si>
  <si>
    <t>UU1DJF00576609737</t>
  </si>
  <si>
    <t>Sandero III - New Media Display - Odometer status</t>
  </si>
  <si>
    <t>No ve los KM de autonomía pero sí los litros</t>
  </si>
  <si>
    <t>4-25478322</t>
  </si>
  <si>
    <t>VF1RJB00570732715</t>
  </si>
  <si>
    <t>Captur II - Easy Link - Account access</t>
  </si>
  <si>
    <t>Customer says that the customer keeps getting issues with an error message saying that his e-mail or password are wrong. 
The customer changed the password, but the issue still persists. The customer claims that the same problem happens from the My Renault website.</t>
  </si>
  <si>
    <t>4-25393179</t>
  </si>
  <si>
    <t>VYSP01H0X75008404</t>
  </si>
  <si>
    <t>R4 e-tech - Plug &amp; Charge - Erreur désinstallation/désactivation</t>
  </si>
  <si>
    <t>Email entrant sur un dossier fermé :4-25347272</t>
  </si>
  <si>
    <t>4-25479767</t>
  </si>
  <si>
    <t>Email entering on closed case n°4-25427361
Dzie? dobry, chcia?em zg?osi? problem dotycz?cy aplikacji mobilnej MyRenault lub samego pojazdu. Problem polega na tym, ?e po odej?ciu od poja?du (tutaj nie ma chyba znaczenia czy pojazd by? wcze?niej uruchomiony czy nie) w aplikacji pojawia si? komunikat: Pojazd otwarty, Wszystkie drzwi oraz baga?nik pojazdu s? otwarte.
Co jest oczywi?cie nieprawd?, bo pojazd by? zamkni?ty prawid?owo. Problem wyst?puje ju? od conajmniej 3 tygodni. Wersja aplikacji mobilnej to 6.10.3
W za??czeniu zamieszczam zrzut ekranu wspomnianego komunikatu oraz potwierdzenie wersji dla aplikacji.
Prosz? o pomoc w rozwi?zaniu problemu</t>
  </si>
  <si>
    <t>4-25545794</t>
  </si>
  <si>
    <t>VF1RHN00276649060</t>
  </si>
  <si>
    <t>Austral - openRlink - Orange</t>
  </si>
  <si>
    <t>Buenas tardes. Tengo un austral nuevo y activé el paquete de datos gratuito de Orange. Dentro de la app my Renault el contrato de datos de Orange me aparece. Sin embargo las aplicaciones que descargué me indican que no tienen acceso a la red de datos. En las siguientes fotos indico lo que me sale en el coche.</t>
  </si>
  <si>
    <t>4-25520213</t>
  </si>
  <si>
    <t>UU1DJF00376246693</t>
  </si>
  <si>
    <t>Bonjour
La radio ne fonctionne toujours pas, il faut sans cesse l?éteindre et la rallumer. C?est inacceptable.
Je suis déjà allé dans la concession, Ils ont fait un diagnostique, ils m?ont dit qu?ils ne comprenait pas pourquoi cela arrivait. Et que la solution c?était de l?éteindre et de la rallumer. 
Comment puis-je me contenter de cela ?</t>
  </si>
  <si>
    <t>4-25522506</t>
  </si>
  <si>
    <t>VYSP01H0X76043308</t>
  </si>
  <si>
    <t>R4 - Mobilize Charge Pass</t>
  </si>
  <si>
    <t>4-25513899</t>
  </si>
  <si>
    <t>VFAAEFD0261756577</t>
  </si>
  <si>
    <t>A110 - Radio - Historique d'entretien</t>
  </si>
  <si>
    <t>Bonjour, 
Pourquoi l'entretien et son historique n'apparaissent pas dans l'application alors qu'ils ont toujours été respecté chez vous ? 
Merci de corriger celà merci
Mr Lopez Gabriel 
FB-224-VW</t>
  </si>
  <si>
    <t>4-25458712</t>
  </si>
  <si>
    <t>VF1AG000869739703</t>
  </si>
  <si>
    <t>Zoe- Easy link - My Renault APP - no route error</t>
  </si>
  <si>
    <t>Why doesn?t my map in the app show me routes. I keep getting no route found message</t>
  </si>
  <si>
    <t>4-25545890</t>
  </si>
  <si>
    <t>VF1AH000X67618843</t>
  </si>
  <si>
    <t>Twingo III - Easy Link - Connectivité</t>
  </si>
  <si>
    <t>See thread
Bonjour l?application Renaud ne se met plus à jour depuis le 8 avril ! Immatriculée GC 273 AF</t>
  </si>
  <si>
    <t>NETWORK</t>
  </si>
  <si>
    <t>4-25518389</t>
  </si>
  <si>
    <t>VF1AH000269428023</t>
  </si>
  <si>
    <t>ZOE / EL / Verträge verlängert, aber ??? / ohne Optin / Unterfall 4-25340551</t>
  </si>
  <si>
    <t>the customer is contacting us again. The inquiry was from previous contact 4-25340551. Unfortunately, the recommended steps have not resolved the issue. The car indicates a successful connection. He can turn on the air conditioning using the app, but all other functions are inactive. He cannot see the current charge level or the remaining range. Please check again.
--------------- Ursprüngliche Nachricht ---------------
Absender: [myrenault@zweitraum.com]
Gesendet: 21.04.2026 01:05
An: dialog.deutschland@renault.de
Thema: Re: Ihre Nachricht vom 29.03.2026. Unser Zeichen: 4-25340551
External email | Be CAUTIOUS, especially with links and attachments.
Liebe Frau Schulze,
leider haben diese Sc hritte keine Änderung bewirkt. Das Auto zeigt eine erfolgreiche Verbindung an. Mit der App kann ich die Klimaanlage einschalten, aber alle anderen Funktionen sind nicht aktiv. Ich sehe nicht den aktuellen Ladezustand und auch die Reichweite bleibt unklar. 
Viele Grüße 
Bodo Baumgarten
------------------------------------
Bodo Baumgarten 
Schillerstraße 9
D-93138 Lappersdorf
Deutschland/Germany
+491791363754
+499412902868
Am 14.04.2026 um 09:25 schrieb Deutschland Renault &lt;dialog.deutschland@renault.de&gt;:
Sehr geehrter Herr Baumgarten, 
ich habe eine Rückmeldung aus Frankreich erhalten. Die Kollegen teilen mit, dass sie eine Synchronisierung der Dienste erneut gestartet haben und die Aktivierung in Bearbeitung ist. Bitte begeben Sie sich mit Ihrem Fahrzeug in ein Gebiet mit guter Netzwerkverbindung und führen bitte Folgendes durch:
- Starten Sie das Fahrzeug und lassen Sie es mindestens 10 Minuten lang eingeschaltet.
- Schalten Sie dann das Fahrzeug aus und starten Sie es erneut, damit die Aktivierung erfolgreich ist.
Nachdem dieser Vorgang durchgeführt wurde, aktivieren Sie bitte am Easy Link Gerät das Menü "Suche nach Updates".
["Menü" &gt; "Einstellungen" &gt; "System" (unten) &gt; "Info" &gt; "SW-Update" &gt; "Suche nach Updates"] oder [Hauptmenü &gt; Info &gt; System (unten) &gt; SW-Update &gt; Suche nach Updates]
Dadurch wird das System gezwungen, erneut eine Verbindung zum Renault-Server herzustellen, um Informationen abzurufen. In der Regel wird kein Update installiert.
- Fahren Sie eine Strecke von ca. 30 Minuten
Nach diesen Schritten sollten sich die Daten in der MY Renault App aktualisieren. Evtl. hilft danach ein ab- und anmelden in der App.
Ich hoffe, ich konnte Ihnen damit weiterhelfen und wünsche Ihnen allzeit gute Fahrt.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Doreen Schulze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Deutschland Renault [dialog.deutschland@renault.de]
Gesendet: 14.04.2026 07:56
An: myrenault@zweitraum.com
Cc: post@bodobaumgarten.de
Thema: Ihre Nachricht vom 29.03.2026. Unser Zeichen: 4-25340551
Sehr geehrter Herr Baumgarten, 
vielen Dank für die Rückmeldung. Schade, dass die empfohlenen Schritte keinen Erfolg gebracht haben. 
Ich habe den Sachverhalt nochmals zur weiteren Prüfung an den zentralen Support in Frankreich weitergeleitet. Sobald mir eine Rückmeldung vorliegt, werde ich Sie schnellst möglichst kontaktieren. Solange bitte ich Sie jedoch um Geduld.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Doreen Schulze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t>
  </si>
  <si>
    <t>4-25007468</t>
  </si>
  <si>
    <t>VYSP0100075176676</t>
  </si>
  <si>
    <t>Renault 5 - Mobilize Smart Charge</t>
  </si>
  <si>
    <t>Vhl en leasing. Cst a l'app MyR qui d'un moment a l'auter lui a indiquer charge deleguée a MSC alors qu'elle ne la jamais utiliser et na aucune borne chez elle. et depuis impossible de gerer les recharges du vhl depuis MyR.</t>
  </si>
  <si>
    <t>4-25481576</t>
  </si>
  <si>
    <t>VF1RCB00675091250</t>
  </si>
  <si>
    <t>Le client appelle car a essayé de charger sur une borne avec plus  de 22 KWh et ça a reconnu mais apres ça n'a pas chargé. Rien ne s'est passé
Sur Plug tout est ok , je suggère donc au clt clt d'aller en concession.</t>
  </si>
  <si>
    <t>4-25230154</t>
  </si>
  <si>
    <t>VF1AG000069917233</t>
  </si>
  <si>
    <t>Zoe - Easy Link - Route planning not working</t>
  </si>
  <si>
    <t>Thank you Paula but the route planning still doesn't work.</t>
  </si>
  <si>
    <t>4-25236976</t>
  </si>
  <si>
    <t>VF1AG000270793732</t>
  </si>
  <si>
    <t>WA / ZOE Ph. 2 / EL / MYR App - Route Planning - Error Message</t>
  </si>
  <si>
    <t>Hi L2 Support,
This customer is experiencing a issue with MYR App
If a customer tries to plan a route in the MYR app, they receive an error message.
The issue has existed since the beginning of the year and, according to the customer, had previously worked.
Error message - see screenshot
"No route found"
PBO button on-board: Not displayed
In New Dialiogys
72267de3-c06e-428a-8525-fc783e87b083 - Pack EV Remote Control - activated
5bfc9462-7d83-4d09-96f9-30c5e9d8c4e7  -Pack Smart Navigation EV - activated
Cst informations :
VIN: VF1AG000270793732
MyR Account: eichhammer-painten@t-online.de
Software version: 283C33813R
HUID: 00000002IJ00PG5
Network Status: connected
TCU GEN: AIVCT
Phone &amp; OS: IPhone SE / IOS 26.3.1
MY Renault App: Version 6.10.1
Date / Time when the issue occurred: 03/2026
Issue frequency : continuous
The cst agreed to let you use his VIN for tests.
Screenshots attached
Could you please investigate?
Thank You
Torsten
----------------------
Hallo, bei mir kommt bei der Auswahl ?Karte? immer die Meldung ?keine Route gefunden?. Wenn ich das Ziel der gewünschten Route eingebe ist das auch immer grau hinterlegt. Ich habe schon alles mögliche probiert?Fahrzeug gelöscht und neu installiert, im Auto das System neu gestartet, . Was kann ich noch tun damit das wieder funktioniert</t>
  </si>
  <si>
    <t>4-25391828</t>
  </si>
  <si>
    <t>VF1RHN00070866710</t>
  </si>
  <si>
    <t>Austral - Open R Link - Remote door notification</t>
  </si>
  <si>
    <t>Llama porque dice que desde hace mes y medio le indica la APP que el maletero o puerta está abierto. Analizo en DDG y observo que no tiene remote door por lo que pido a L2 que vea que ocurre.</t>
  </si>
  <si>
    <t>4-25547689</t>
  </si>
  <si>
    <t>VF1RJL006UC312235</t>
  </si>
  <si>
    <t>Llama porque dice que le va todo bien menos los radares</t>
  </si>
  <si>
    <t>4-25388933</t>
  </si>
  <si>
    <t>VF1RHN00471481287</t>
  </si>
  <si>
    <t>Austral - openR link - Notification</t>
  </si>
  <si>
    <t>See thread
Bonjour mon application m'envoie des messages pour me dire que mes portes sont mal fermées. J'ai contrôlé elles sont bien fermées. Que dois je faire.
Merci.
Bonjour voici le message. Reçu que les portes sont bien fermées. Cdt
Hecquet Michel.</t>
  </si>
  <si>
    <t>4-25541631</t>
  </si>
  <si>
    <t>VF1RCB00669709982</t>
  </si>
  <si>
    <t>Megane E-Tech - Mobilize charge pass.</t>
  </si>
  <si>
    <t>le client nous contacte n'arrive a valider l'abonnement intense</t>
  </si>
  <si>
    <t>4-25517207</t>
  </si>
  <si>
    <t>VF1RCB00576151156</t>
  </si>
  <si>
    <t>Bonjour,
Par inadvertance j?ai désactivé plug &amp; charge.
La désactivation est en cours.
Quand pourrais-je le réactiver ?
Cordialement 
Nicolas Hertzog</t>
  </si>
  <si>
    <t>4-25484481</t>
  </si>
  <si>
    <t>VF1RJB00X65467839</t>
  </si>
  <si>
    <t>Captur II - Easy Link - Application MY Renault</t>
  </si>
  <si>
    <t>Bonsoir Madame Pires
Suite à votre message téléphonique et votre mail ,je vous signale que mes données connectées ne sont pas disponibles sur mon application my renault même après désinstallation et réinstallation de l'application. 
Merci de bien vouloir m'indiquer que faire...
Cordialement J.PEZIN</t>
  </si>
  <si>
    <t>4-25522678</t>
  </si>
  <si>
    <t>VF1RHN00476774061</t>
  </si>
  <si>
    <t>MM - ORL - My Renault app \ koppelen lukt niet</t>
  </si>
  <si>
    <t>Meneer was zijn inloggegevens vergeten en kreeg telekns de melding dat hij de foutieve code ingeeft bij ''wachtwoord vergeten''. Hij probeert in te loggen op ehvanschelven@gmail.com, maar krijgt hiervan een foutmelding en zou het liefst een account willen op peeteneer@gmail.com, maar dit account zou in gebruik zijn. Meneer zal ons een mail sturen ter bevestiging dat wij de acounts verwijderen</t>
  </si>
  <si>
    <t>4-25469756</t>
  </si>
  <si>
    <t>VF1RJB00468377911</t>
  </si>
  <si>
    <t>CAPTUR/EASYLINK/SERVICES NOT WORKING claim</t>
  </si>
  <si>
    <t>CLIENTE CI RICONTATTA A SEGUITO DI PRATICA GESTITA</t>
  </si>
  <si>
    <t>4-25226048</t>
  </si>
  <si>
    <t>VF1RCB00X71433208</t>
  </si>
  <si>
    <t>Megane E-Tech - OpenR Link - Software Update</t>
  </si>
  <si>
    <t>Cst has written on case 4-24659012: 
Hi Anita 
I am happy to confirm that the dealer successfully installed Electric Engine 2.1.0 on my car yesterday (11/3/26). It doesn't show in my update history but I'm assuming this is because it was manually installed rather than OTA. The dealer also installed open r link 3.1.0 via USB. This means in terms of open r link version updates I'm only currently missing the 3.2.0 update. From my understanding though the open r link 3.2.0 has currently been paused due to technical issues causing cars to lose their a/c control display.
I was looking to start the conversation about two other updates that are for Megane E-tech's that were built before July 2024 (which mine is). The updates in question are Technical Platform 1.1.0 and Traction Battery 1.2.0. From my understanding both of these updates are not available OTA again and only available to be installed via dealerships. Could I start a conversation to get an E-Care case number to get these two further updates installed? I understand this would need to be confirmed by the technical team.
Kind regards
Martin Dalgleish 
On Tue, 17 Feb 2026, 17:20 Martin Dalgleish, &lt;martydalg@gmail.com&gt; wrote:</t>
  </si>
  <si>
    <t>4-25509726</t>
  </si>
  <si>
    <t>VYSP0100172945543</t>
  </si>
  <si>
    <t>MSCP - MM - ORL - My renault app \  PAS werkt niet</t>
  </si>
  <si>
    <t>VYSP0100172945543 | GRR51L
Charge pas werkt op verchillende laadpalen niet vooral ionity</t>
  </si>
  <si>
    <t>4-25477875</t>
  </si>
  <si>
    <t>VF1RCB00372193252</t>
  </si>
  <si>
    <t>le cst veut enlever la délégation de msc pour utiliser octopus</t>
  </si>
  <si>
    <t>4-25231722</t>
  </si>
  <si>
    <t>VF1AG000268905462</t>
  </si>
  <si>
    <t>WA / Neu / Reichweite / Unterfall 4-25196991</t>
  </si>
  <si>
    <t>This cst is reverting back to us after cst has carried out the procedure you suggested. The cst is reporting that the issue still extists. Cst wrote:
The problem has existed for about two weeks.
I'm using 5G. I haven't changed anything else...
----------------------------------------------------
This cst is experiencing an issue with the navigation. The cst receives an error message when entering the address data for route calculation and range in the MY Renault app: The destination you entered cannot be displayed on the map. (Das von Ihnen eingegebene Ziel, kann nicht auf der Karte dargestellt werden.)
---------------------------------------------
Ok war im Stress hier die Antworten</t>
  </si>
  <si>
    <t>4-25466117</t>
  </si>
  <si>
    <t>VF1RCB00973911204</t>
  </si>
  <si>
    <t>MEGANE 100% ELEC - openRlink - Sincronizar App MyR</t>
  </si>
  <si>
    <t>El motivo es que no puedo vincular el coche a la aplicacion de my renault</t>
  </si>
  <si>
    <t>4-25547065</t>
  </si>
  <si>
    <t>VF1AG000964635640</t>
  </si>
  <si>
    <t>EasyLink- Zoe- problem with app</t>
  </si>
  <si>
    <t>4-25179734</t>
  </si>
  <si>
    <t>VF1AG000966104782</t>
  </si>
  <si>
    <t>Bonjour
Depuis la dernière mise a jour de l'application myRenault Android sur smartphone Android 13, il n'est plus possible de faire un itinéraire. Un message d'erreur technique apparaît systématiquement.
Merci de votre aide
Cordialement.</t>
  </si>
  <si>
    <t>4-25296165</t>
  </si>
  <si>
    <t>VF1AG000766356367</t>
  </si>
  <si>
    <t>MM - EL - My Renault app \ Route planner II</t>
  </si>
  <si>
    <t>Beste Daniel, 
Het probleem is deels opgelost. De route in de app werkt niet. 
Wilt u de call nog niet sluiten?
Ik hoor graag van u.
Met vriendelijke groet,
Jolanda B.M. Roos
zie case 4-25238383</t>
  </si>
  <si>
    <t>4-25541928</t>
  </si>
  <si>
    <t>VIN : VNVK1500876514327
Service activation requests are pending since 6-April even though customer is doing IGN daily and tried driving and check for updates.</t>
  </si>
  <si>
    <t>4-25528990</t>
  </si>
  <si>
    <t>VF1AG000X65525822</t>
  </si>
  <si>
    <t>Zoe / EasyLink / CAR FINDER claim</t>
  </si>
  <si>
    <t>cliente ci ricontatta a seguito di acquisto dei servizi 
riferisce che vede ancora tutti i pacchetti in attesa e chiede ulteriori delucidazioni</t>
  </si>
  <si>
    <t>4-25441877</t>
  </si>
  <si>
    <t>VF1R0300676238191</t>
  </si>
  <si>
    <t>Clio VI - openR link - My Renault</t>
  </si>
  <si>
    <t>cst appel car il n'arrive pas a faire la synchronisation. Le client affirme avoir désinstallé l'application plussieurs.  Lorsque le client met son email mot de passe ça lui met un message d'erreur et ne s'ouvre pas.</t>
  </si>
  <si>
    <t>4-25503430</t>
  </si>
  <si>
    <t>VF1RFA00859279081</t>
  </si>
  <si>
    <t>Scenic IV - R-Link 2 - Fonctionnalités GPS</t>
  </si>
  <si>
    <t>Bonjour
Je ne peux plus garder l'heure sur la console et je n'ai plud de GPS.</t>
  </si>
  <si>
    <t>4-25429621</t>
  </si>
  <si>
    <t>VF1RFB00766936865</t>
  </si>
  <si>
    <t>Megane - easy link - icon carro com x</t>
  </si>
  <si>
    <t>4-25544885</t>
  </si>
  <si>
    <t>VF1AG000468797443</t>
  </si>
  <si>
    <t>Zoe - Easy Link - Programme de charge</t>
  </si>
  <si>
    <t>Client appelle car son vhl ne tient pas les programme de charge, des qu'il choisis proramme sa tient 1-2 jours puis le vhl se remet automatiquement sur "charge immediate"</t>
  </si>
  <si>
    <t>4-25161633</t>
  </si>
  <si>
    <t>VF1RHN00671158102</t>
  </si>
  <si>
    <t>Vanja Veselic</t>
  </si>
  <si>
    <t>Eskalacija: Austral - MyRenault pomo?, OPENR LINK</t>
  </si>
  <si>
    <t>You don't often get email from bine.hod@gmail.com. Learn why this is important&lt;https://aka.ms/LearnAboutSenderIdentification&gt;
Pozdravljeni,
Pred kratkim sem kupil Renault Austral TCE160 Techno Esprit Alpine 2023.
Nikakor mi ne uspe povezati oz. Se vpisati v MyRenault ra?un v vozilu. Na telefonu sem uspe?no uredil ra?un in sem vpisan (v priponki slika). Ko se ?elim vpisati ?e v vozilu pa dobim sporo?ilo, da ra?un ne obstaja.
Prosim za pomo?, kako stvar urediti.
Prilagam slike.
Najlep?a hvala,</t>
  </si>
  <si>
    <t>PBO_MISSING</t>
  </si>
  <si>
    <t>4-25516363</t>
  </si>
  <si>
    <t>VF1RJA00675396196</t>
  </si>
  <si>
    <t>CLIO-EASYLINK-PBO NOT ACTIVED claim</t>
  </si>
  <si>
    <t>cliente segnala mancata sincronizzazione ha atteso più di 72 ore ma ad oggi nessun servizio attivo  
michelepierini@hotmail.it</t>
  </si>
  <si>
    <t>4-25326972</t>
  </si>
  <si>
    <t>VF1AG000967933183</t>
  </si>
  <si>
    <t>Zoe - Easy Link - MY Renault Zone d'atteignabilité</t>
  </si>
  <si>
    <t>Faire un programme de charge ou climatisation ne fonctionne pas. 
Envoi d'itinéraire: zoen d'atteiganibilité ne fonctionne pas</t>
  </si>
  <si>
    <t>4-25546068</t>
  </si>
  <si>
    <t>VF1RJB00X74520644</t>
  </si>
  <si>
    <t>Captur II - openRlink - Internet de orange</t>
  </si>
  <si>
    <t>llama santiago, compro coche de segunda mano y no puede emparejar con la app y tiene dudas sobre si su coche puede tener internet .</t>
  </si>
  <si>
    <t>4-25346306</t>
  </si>
  <si>
    <t>VF1AG000865500515</t>
  </si>
  <si>
    <t>Zoe - EL / Routenplanung</t>
  </si>
  <si>
    <t>External email | Be CAUTIOUS, especially with links and attachments.
Sehr geehrte Damen und Herren
leider funktioniert die Routenplanung der Renault App wieder nicht. Es kommt die Fehlermeldung keine Route gefunden
[ IMG_9264.PNG (image/png) ]
Gibt es hier ein bekanntes Problem ? 
SW Stand des Autos 
[ IMG_9263.jpeg (image/jpeg) ]
Da ich nächste Woche in Urlaub fahren möchte wäre es schön das Problem bis dahin gelöst zu haben. Die App läuft auf einem I Phone SE 2020 IOS 18.7.1
Mit freundlichen Grüßen
Reiner Dannenberg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Diese E-mail und alle Anhänge sind vertrauliche Korrespondenz, die nur für den Gebrauch durch die Empfänger die oben genannt werden bestimmt ist. Wenn Sie nicht der beabsichtigte Empfänger oder dessen Vertreter sind, werden Sie hiermit unterrichtet, dass jede mögliche Druckausgabe, Verteilung oder Kopie dieser Korrespondenz grundsätzlich verboten ist. Wenn Sie diese Korrespondenz aufgrund eines Versehens empfangen haben, teilen Sie dies bitte dem Absender durch Telefon oder indem Sie dieser E-Mail antworten, mit und löschen Sie dann diese E-Mail aus Ihrem System. 
*** Renault Deutschland AG, Peter-Huppertz-Straße 5, 51063 Köln  Sitz der Gesellschaft: Köln, Amtsgericht Köln HRB 43252  Vorsitzender des Aufsichtsrats: Laurent Renard - Vorstand: Florian Kraft (Vorstandsvorsitzender), Pierre Pourcel, Thilo Schmidt</t>
  </si>
  <si>
    <t>4-25522849</t>
  </si>
  <si>
    <t>VF1AG000767140304</t>
  </si>
  <si>
    <t>Hello L2 Support,
this customer reports an issue with MYR. Cst has no current data of his vehicle in MYR . An errormessage is displayed: An error has occurred, your vehicle data cannot currently be displayed (Es ist ein Fehler aufgetreten, Ihre Fahrzeugdaten können derzeit nicht angezeigt werden). Vehicle is paired.
New Dialogys:
My Remote Services active
Customer information:
VIN: VF1AG000767140304
HU: 0000000KC101JUC
Software version: 283C34951R
MYR E-Mail: mail@moritzjuedes.de
Smartphone: Google Pixel 8a with Android 16
MYE version:6.10.3
Screenshots are attached.
Cst agreed to let you use his VIN for tests.
Could you please investigate?
Thanks and regards
Jean
Hallo, ich versuche seit Tagen, unseren Zoe mit der MyRenault App zu verbinden. Kein Erfolg.</t>
  </si>
  <si>
    <t>4-25543895</t>
  </si>
  <si>
    <t>Zoe - R-Link - SMS charge  messages  VF1AGVYB156116121</t>
  </si>
  <si>
    <t>Hello, I always receive notifications from you as SMS to my phone number. Please stop them on this number of mine - I do not want notifications. Every time I start charging the car or when it is finished, I get a notification - SMS. I do not want</t>
  </si>
  <si>
    <t>4-25545871</t>
  </si>
  <si>
    <t>VF1RCB00271803020</t>
  </si>
  <si>
    <t>megane e-tech - Forfait mobilize intense</t>
  </si>
  <si>
    <t>souscription forfait intense KO</t>
  </si>
  <si>
    <t>4-25471802</t>
  </si>
  <si>
    <t>VF1AG000466627451</t>
  </si>
  <si>
    <t>RK - Zoe - chyba</t>
  </si>
  <si>
    <t>Number: +420 77 7777241
mapy ned?lají aktualizaci
nemohli aktualizovat svojí polohu</t>
  </si>
  <si>
    <t>4-25544861</t>
  </si>
  <si>
    <t>[NISS] Service 217 is stuck</t>
  </si>
  <si>
    <t>VIN : VNVNFK00970882483
Service 217 is stuck it seems and is marked TO_BE_RETRIED. CAn you please check and activate the service</t>
  </si>
  <si>
    <t>4-25540714</t>
  </si>
  <si>
    <t>VF1R0300776195884</t>
  </si>
  <si>
    <t>Clio VI - openR link - mise à jour système</t>
  </si>
  <si>
    <t>Bonjour, j?ai acheter une clio 6 récemment et j?arrive pas a faire la mise a jour système. Dans les données de la voiture, je ne peux pas « activer le service »
ND
certains sont desactivés
relance service KO
je dd ifno L2
nxt 2</t>
  </si>
  <si>
    <t>4-25540540</t>
  </si>
  <si>
    <t>VF1RJA00174610632</t>
  </si>
  <si>
    <t>(M) Clio V -Easy Link - localizare in MYR</t>
  </si>
  <si>
    <t>Avem o sesizare a dl. Adelin M?d?licea nr auto B 929 TUV in legatura cu iluminat habitaclu si GPS</t>
  </si>
  <si>
    <t>4-25532207</t>
  </si>
  <si>
    <t>VF1RCB00574784476</t>
  </si>
  <si>
    <t>Scenic E-Tech - openR link - One Pedal</t>
  </si>
  <si>
    <t>Le client demande pour avoir la MAJ pour le One Pedal, il a un collègue qui l'a déjà.</t>
  </si>
  <si>
    <t>ONE_PEDAL</t>
  </si>
  <si>
    <t>4-25332364</t>
  </si>
  <si>
    <t>VF1RCB00371744611</t>
  </si>
  <si>
    <t>Scenic E-Tech - openR link - Smart Charge</t>
  </si>
  <si>
    <t>Cst has been using Smart Charge without a problem but now he gets the message on MSC that "car is not supported"
will ask for info to escalate</t>
  </si>
  <si>
    <t>4-25526186</t>
  </si>
  <si>
    <t>VF1RHN00372749398</t>
  </si>
  <si>
    <t>Open R-link - Rafale - EV mode</t>
  </si>
  <si>
    <t>Hej,
Jag vill rapportera ett återkommande problem med min bil (regnr AUU82J). Batteriet är fullt laddat, utomhustemperaturen har legat runt 10°, och bilen har körts i Hybrid?läge flera gånger och EV.
Sen söndag har jag inte kunnat välja Electric/EV?läge ? endast Hybrid och E?Save har varit tillgängliga, även när jag aktivt tryckt på EV?knappen.
Jag bifogar den information och bild som efterfrågats.
Efter två dagars försök fungerade EV?läget plötsligt idag på eftermiddagen, utan att jag gjort någon förändring. Jag har tyvärr ingen aning om hur eller varför det började fungera igen, vilket gör det svårt att veta om problemet kan återkomma.
Jag uppskattar om ni kan hjälpa mig att förstå vad som orsakat detta beteende och om d
[cid:ii_19db065e2959ddb0d21]
et finns något jag bör kontrollera eller ändra framöver.
Vänliga hälsningar,
Christopher</t>
  </si>
  <si>
    <t>E_MODE_ISSUE</t>
  </si>
  <si>
    <t>4-25446848</t>
  </si>
  <si>
    <t>VYSP0100X74848054</t>
  </si>
  <si>
    <t>CHARGING SPOT COVERAGE AND RELEVANCE</t>
  </si>
  <si>
    <t>Spørgsmål om app</t>
  </si>
  <si>
    <t>Kunde kan ikke se aktuelle ladestationer på kortet i appen mere, har oplevet fejlen i ca to uger. Slettet og installeret app igen uden held</t>
  </si>
  <si>
    <t>4-25485813</t>
  </si>
  <si>
    <t>VF1AH000769511608</t>
  </si>
  <si>
    <t>Twingo III - Easy Link - MY Renault</t>
  </si>
  <si>
    <t>Email entrant sur un dossier fermé :4-25327003
Après avoir effectué tout ce qui m'a été demandé au niveau de la mise à jour du logiciel.
J'ai toujours le soucis, je n'ai pas accès au suivi de la charge de ma voiture, ci-joint une capture d'écran.
Comme ça ne fonctionne toujours pas, je souhaiterai un remboursement de l'abonnement.</t>
  </si>
  <si>
    <t>STORE_PURSHASE_ECHEC</t>
  </si>
  <si>
    <t>Rolland Mathieu</t>
  </si>
  <si>
    <t>4-25491914</t>
  </si>
  <si>
    <t>VF1AG000867122202</t>
  </si>
  <si>
    <t>MAPS / MUS PURCHASE</t>
  </si>
  <si>
    <t>ZOE / EL / Widerruf Kauf Connected Services Vertrag</t>
  </si>
  <si>
    <t>the customer booked the E-Tech Services contract on April 12, 2026. He wishes to exercise his right of withdrawal and cancels the purchase. He no longer needs the contract and requests a refund of the purchase price.
--------------------------------
External email | Be CAUTIOUS, especially with links and attachments.
Sehr geehrte Damen und Herren,
hiermit widerrufe ich,
Lars Minartz
Haspelstraße 5
33604 Bielefeld
meinen Kauf des Connected Services Vertrag:
Auftragsnummer: C-RCES-DE-3675874279?
Ihr Fahrzeug: VF1AG000867122202
Rechnungsnummer: DECS20260003629
Wir bitten um eine Rückerstattung des Kaufpreises und Bestätigung des Emfangs des Widerrufs.
Mit freundlichen Grüßen,
Lars Minartz, den 17.04.2026
--
Gesendet mit der GMX Mail App
Am 14.04.26, 18:30 schrieb Renault &lt;noreply@notify.renault.com&gt;:
Herzlichen Glückwunsch, Ihre Connected Services sind aktiviert!
Herzlichen Glückwunsch, Ihre Connected Services sind aktiviert!?
Hallo Lars,
Ihre Connected Services "E-Tech Services?"sind aktiviert.
Nutzen Sie diese jetzt in Ihrem Fahrzeug oder in My Renault.
Einzelheiten zu Ihren Connected Services
?   Ihr Fahrzeug: VF1AG000867122202?
?   Bezeichnung des Angebots: E-Tech Services ???
?   Vertragsende: 14/04/2029?
Beste Grüße,
Das Renault Care Service Team. ?
Kontaktieren Sie den Kundendienst
0221 6500 8901
Von Montag bis Donnerstag von 8.00 bis 18.00 Uhr, Freitag von 8.00 bis 17.00 Uhr
Haben Sie eine Frage? Lesen Sie unser FAQ ?
My Renault app
Alle Informationen rund um Ihre Connected Services
Loggen Sie sich in My Renault ein und rufen Sie alle Dokumente zu Ihren Connected Services unter "meine Dokumente" in Ihrem My Renault Profil auf.
Bei My Renault anmelden
Weil niemand Ihren Renault besser kennt als Renault
Dies ist eine automatische E-Mail, bitte antworten Sie nicht darauf.
Sie erhalten diese automatische E-Mail nach Ihrer Bestellung von Connected Services auf der Website  my Renault.
Renault s.a.s., 122-122 bis avenue du Général Leclerc, 92100 Boulogne-Billancourt CEDEX Frankreich
Amtsgericht Nanterre, FrankreichA
R.C.S. Register-Nr.: 780 129 987
USt.-ID-Nr.: FR66780120987, contact.client@renault.fr
Verwaltungsratsvorsitzender: Jean-Dominique Senard
Vorstand: François Provost (Vorstandsvorsitzender), Michelle Baron, Miriem Bensalah Chaqroun, Anne-Laure de Chammard, Bernard Delpit, Noël Desgrippes, Armelle de Madre, Pierre Fleuriot, Richard Gentil, Sébastien Jacquet, Pierre Loing, Constance Maréchal-Dereu, Eric Vidal, Annette Winkler, Alexis Zajdenweber
© Renault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Diese E-mail und alle Anhänge sind vertrauliche Korrespondenz, die nur für den Gebrauch durch die Empfänger die oben genannt werden bestimmt ist. Wenn Sie nicht der beabsichtigte Empfänger oder dessen Vertreter sind, werden Sie hiermit unterrichtet, dass jede mögliche Druckausgabe, Verteilung oder Kopie dieser Korrespondenz grundsätzlich verboten ist. Wenn Sie diese Korrespondenz aufgrund eines Versehens empfangen haben, teilen Sie dies bitte dem Absender durch Telefon oder indem Sie dieser E-Mail antworten, mit und löschen Sie dann diese E-Mail aus Ihrem System.
*** Renault Deutschland AG, Peter-Huppertz-Straße 5, 51063 Köln  Sitz der Gesellschaft: Köln, Amtsgericht Köln HRB 43252  Vorsitzender des Aufsichtsrats: Laurent Renard - Vorstand: Florian Kraft (Vorstandsvorsitzender), Pierre Pourcel, Thilo Schmidt</t>
  </si>
  <si>
    <t>SERVICE</t>
  </si>
  <si>
    <t>4-25522200</t>
  </si>
  <si>
    <t>VF1RCB00176394382</t>
  </si>
  <si>
    <t>OpenR- Scenic 100%- problem with charging through app</t>
  </si>
  <si>
    <t>Kund har problem med appen</t>
  </si>
  <si>
    <t>CHARGING_SCHEDULE_INCOHERENT</t>
  </si>
  <si>
    <t>4-25545022</t>
  </si>
  <si>
    <t>VF1RCB00973241444</t>
  </si>
  <si>
    <t>Client nme dit que ses factures et recharges ne passent pas avec son nouveau moyen de paiement. a chaque fois il reçout des liens pour regulariser ses paiements. Est ce que la carte bancaire se terminant par Visa **** 0304
Expires:
12/28 associée à son compte est bien enregistrée ?</t>
  </si>
  <si>
    <t>4-25544509</t>
  </si>
  <si>
    <t>VYSP0100676023570</t>
  </si>
  <si>
    <t>Renault 5 -oRL/ connected services/ ohne optin</t>
  </si>
  <si>
    <t>Die Reichweite und der Akkustand wird nicht angezeigt. Laut Anzeige hat das Fahrzeug eine Verbindung. Es gibt aber die Meldung, dass das Abo nicht aktiviert ist. Die Karte bzw. Routeplaner funktioniert nicht und das Fahrzeug wird auch nicht angezeigt.</t>
  </si>
  <si>
    <t>4-25435288</t>
  </si>
  <si>
    <t>VYSP0100576260745</t>
  </si>
  <si>
    <t>Renault 5 - Open R Link - Notificaciones de carga</t>
  </si>
  <si>
    <t>Hace unas 2-3 semanas el cliente ya no recibe otificaciones de la App (ha revisado que las notificacions están aceptadas en la App).
Cliente contacto: arkaitzsisniega@gmail.com</t>
  </si>
  <si>
    <t>4-25340613</t>
  </si>
  <si>
    <t>UU1DJF01576339899</t>
  </si>
  <si>
    <t>BIGSTER - Media Nav Live - Multimédia &amp; Serviços Conectados | Problème focus volume source</t>
  </si>
  <si>
    <t>Bom dia! Tenho um Samsung S24 Ultra. Ja sincronizei o telemóvel em dois Dacia Biggster e um Renault Captur. Maior parte das vezes, quando quero alterar o volume da música (nos botões + ou -), não assume e altera o volume do GPS ou do microfone... Há alguma atualização prevista? Preciso fazer alguma coisa? Também já expus o problema na APP Store . Antigamente não tinha esse problema com o mesmo telemóvel num Dacia Duster... Obrigada pela ajuda!</t>
  </si>
  <si>
    <t>L1_NISSAN</t>
  </si>
  <si>
    <t>4-25534840</t>
  </si>
  <si>
    <t>VF1AH000570582019</t>
  </si>
  <si>
    <t>Cst a du débrancher le VHL plusieurs fois et n'a pas recharger. elle a appeler le gestionnaire de la borne qui a indiquer souci sur la borne en question et donc elle a changer de borne et la ça a fonctionner. Demande remboursement des 2 factures en PJ
Cst demande rappel qd on auras des nouvelles.</t>
  </si>
  <si>
    <t>4-25364121</t>
  </si>
  <si>
    <t>VF1RJL004UC286332</t>
  </si>
  <si>
    <t>Klient w dniu 05.03.2026 wykupi? pakiet Smart Navigation na okres 36 miesi?cy. W tym samym dniu wykonana aktualizacja IVI i IVC. Do dnia dzisiejszego mapy nie zaktualizowa?y si? automatycznie. Nie ma te? mo?liwo?ci aktualizacji map poprzez Alliance Update.  Aplikacja AU ca?y czas  udost?pnia aktualizacj? IVI i IVC (wgranie aktualizacji zosta?o potwierdzone w aplikacji AU w dniu jej wykonania tj. 05.03.2026). Klient jest oburzony, ?e trwa to tak d?ugo. Czeka na rozwi?zanie sprawy. Mo?liwe, ?e b?dzie sk?ada? reklamacj?.</t>
  </si>
  <si>
    <t>4-25540007</t>
  </si>
  <si>
    <t>Renault - Système multimédia - Suppression du compte MY Dacia &amp; MY Renault</t>
  </si>
  <si>
    <t>Bonjour,
Je souhaitais changer l'adresse mail associée à mon compte mydacia/myrenault ce qui ne semblait pas possible. L'adresse mail actuelle est antonelli.aymerick@gmail.com.
J'ai donc effectué la création d'un nouveau compte à l'adresse a.antonelli@mailo.fr (et y ai ajouté mon véhicule pour continuer de suivre les informations de mon véhicule)
Cependant, maintenant que je veux supprimer mon compte antonelli.aymerick@gmail : sur my renault ça fait des erreurs d'appel API, et sur my dacia ça boucle sur l'espace compte où on me demande juste de réaccepter les CGU. Du coup cela ne se supprime jamais...
Pourriez-vous me porter assistance pour résoudre mon incident et permettre de finaliser ma "portabilité" d'un compte à un autre en supprimant l'ancien ?
Cordialement,
Aymerick Antonelli</t>
  </si>
  <si>
    <t>4-25475797</t>
  </si>
  <si>
    <t>VF1RCB00469836259</t>
  </si>
  <si>
    <t>Megane E-Tech - Mobilize Smart charge</t>
  </si>
  <si>
    <t>le clt appelle car il a octopus mais ça ne fonctionne pas car on lui a dit qu'il avait une autre app associée a son VHL . Il dit qu'il n'a jamais activer mobilize mais Octopus dit que c'est MSC qui bloque</t>
  </si>
  <si>
    <t>4-25421841</t>
  </si>
  <si>
    <t>VF1RCB00969837536</t>
  </si>
  <si>
    <t>Megane E-Tech -  Mobilize Smart Charge</t>
  </si>
  <si>
    <t>External email | Be CAUTIOUS, especially with links and attachments.
Bonjour
Je recharge régulièrement mon véhicule chez moi avec l?application Mobilize Smart Chargé et j?observe que le dernier remboursement effectué date de septembre 2025. 
Or j?ai fait d?autres demandes de remboursement depuis cette date et celles-ci n?apparaissent pas dans mes comptes. 
Je précise que les informations concernant mon relevé d?identité bancaire et mon adresse sont les bonnes. 
Pouvez-vous svp me donner une réponse ?
Cordialement. 
Jean-Denis Colonna</t>
  </si>
  <si>
    <t>4-25487664</t>
  </si>
  <si>
    <t>VF1AG000465172607</t>
  </si>
  <si>
    <t>Je vous contacte afin de solliciter une intervention urgente sur mon compte. Je rencontre actuellement une impossibilité totale de me connecter à l'application Mobilize Smart Charge.
J'a i tenté de réinstaller l'app, mais lors de la phase d'installation et au moment de l'acceptation des Conditions Générales d'Utilisation (CGU), le message d'erreur suivant s'affiche systématiquement : « Un problème est survenu - veuillez réessayer, si le problème persiste merci de bien vouloir contacter le support client Mobilize. »
Conséquences sur mon usage :
Ce blocage est extrêmement préjudiciable car l'algorithme Mobilize continue de piloter la charge de mon véhicule de manière autonome (allumages et arrêts intempestifs) sans que je ne puisse intervenir ou reprendre la main manuellement.
Pour stopper ces cycles de charge désordonnés, j'ai été contraint de déconnecter totalement mon véhicule de l'application My Renault, ce qui me prive de l'ensemble de mes services connectés.
Informations complémentaires :
Modèle de véhicule : ZOé R110
Identifiant du compte (email) : pmalatrasi@gmail.com
Version de l'OS :  Android, j'ai tenté avec trois smartphones différents
Je vous demande de bien vouloir intervenir sur mon profil pour débloquer l'accès à l'application et me permettre de reprendre le contrôle de ma recharge.
Dans l'attente d'un retour rapide de votre part, je vous prie d'agréer, Madame, Monsieur, l'expression de mes salutations distinguées.</t>
  </si>
  <si>
    <t>4-25489407</t>
  </si>
  <si>
    <t>VF1RCB00069829468</t>
  </si>
  <si>
    <t>Megane E-Tech - openR link - Mobilize Smart Charge</t>
  </si>
  <si>
    <t>Client me dit qu'il a un autre adresse e-mail qui apparaît sur l'apli MSC et sur laquelle a été envoyé un code quand il veut associer son véhicule.</t>
  </si>
  <si>
    <t>4-25496793</t>
  </si>
  <si>
    <t>VYSP0100176398847</t>
  </si>
  <si>
    <t>Renault- Easy link - Mobilize - unsubscribe</t>
  </si>
  <si>
    <t>External email | Be CAUTIOUS, especially with links and attachments.
Hi,
Im having trouble with charging my car because the of the mobilize app, can you please delete the information you have for my car so i can use the octopus go smart charge, its saying the car is stopping octopus from charging.
Kind regards
Jason
Sent from Outlook for Android&lt;https://aka.ms/AAb9ysg&gt;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</si>
  <si>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4-25511425</t>
  </si>
  <si>
    <t>VYSP0100776335364</t>
  </si>
  <si>
    <t>Renault 5 - openR link - My Renault charge settings delegated to Smart Charge</t>
  </si>
  <si>
    <t>Cst opens MyR app and it says :
Try again, try again ,try again crashes
MyR says that ?your charging settings managed by Smart Charge?
Subscription for Smart Charge is active, cst cancelled previous one
asked to delete app and reinstall asked to restart the phone
cst was able to login
but MyR still says that ?your charging settings managed by Smart Charge?
Cst install MSC app but it says that R5 is not supported.
Will escalate asking to cancel MSC subscription
Will send steps to program charge onboard by email
**
Reason for contact:
Customer can no longer access the app - mobilize smart app has locked the app and charge on the car</t>
  </si>
  <si>
    <t>4-25516749</t>
  </si>
  <si>
    <t>VF1RCBG0075125642</t>
  </si>
  <si>
    <t>Scenic - Open R-Link - Mobilize APP - error when scheduling charges</t>
  </si>
  <si>
    <t>-	Continue to have problems with charging his Renault scenic from home 
-	car charges fine if he does programme in the car but the app doesn?t control the vehicle 
-	Car would charge when plugged in, didn?t pay any attention to the My Renault APP 
-	Did soft reset on vehicle and he removed app and reinstalled it and it still isnt working</t>
  </si>
  <si>
    <t>4-25520937</t>
  </si>
  <si>
    <t>VF1R0300376612689</t>
  </si>
  <si>
    <t>CLIO-OPENRLINK-SERVICES NOT ACTIVATED AT DELIVERY CLAIM</t>
  </si>
  <si>
    <t>clt chiama e comunica che ancora non risultano attivi i servizi connessi
00393280008418
cox82@hotmail.it</t>
  </si>
  <si>
    <t>4-25522641</t>
  </si>
  <si>
    <t>VF1RCB00372724708</t>
  </si>
  <si>
    <t>Megane E-tech - openR link - Smart charge</t>
  </si>
  <si>
    <t>Email entrant sur un dossier fermé :4-25130192
le client revient sur un dossier qui a été fermé en Mars et auquel vous n'avez pas fait de retour positif selon lui. Il a chargé son véhicule le 27 et le 24 fevrier chez lui avec smart charge et il n'a reçu aucun gain.
Il estime qu'il a le droit à recevoir ses gains. Il veut son argent</t>
  </si>
  <si>
    <t>4-25517599</t>
  </si>
  <si>
    <t>VF1RCB00972604766</t>
  </si>
  <si>
    <t>External email | Be CAUTIOUS, especially with links and attachments.
Bonjour,
Je suis heureux propriétaire d?une Renault Mégane e tech d?occasion acheté
au concessionnaire Renault Antibes.
J?ai créé mon compte sur MyRenault pour associer la voiture à mon
application.
Pour la recharge à domicile, l?application MyRenault indique d?utiliser
l?application Mobilize Smart Charge.
Le problème est que lors que j?utilise mon compte MyRenault, et que je
reçois le code d?activation sur ma boite e-mail, dès que je tente le code
dans l?application pour message suivant apparaît : le compte est associé à
un e-mail masqué, qui appartiens à l?ancien propriétaire de la voiture. Dû
coup je ne peux pas m?authentifier, ni gérer les paramètres de la charge à
distance.
Pourriez vous m?aider ? Je vais pouvoir partager avec vous le VIN du
véhicule et prouver que c?est bien moi l?actuel propriétaire.
Merci pour votre support.
Pietro Michiardi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</si>
  <si>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4-25515876</t>
  </si>
  <si>
    <t>UU1DJF01275991997</t>
  </si>
  <si>
    <t>BIGSTER - MEDIANAV LIVE - SEND DESTINATION TO CAR CLAIM</t>
  </si>
  <si>
    <t>Buongiorno, ha comprato da poco una dacia bigster journey, e ho il problema che dall' app del telefono, non riesco ad inviare un indirizzo an navigatore della macchina. Grazie
Nicola
Nicola Borghesan ? 20/04/2026, 16:20:34
mi dai la targa per favore?
Fabiana C
 ? 20/04/2026, 16:22:31
Un attimo che la reperisco
Nicola Borghesan ? 20/04/2026, 16:23:21
grazie
Fabiana C
 ? 20/04/2026, 16:23:40
Hc241ny
Nicola Borghesan ? 20/04/2026, 16:23:46
grazie
Fabiana C
 ? 20/04/2026, 16:24:30
attendi
Fabiana C
 ? 20/04/2026, 16:24:31
giro al reparto
Fabiana C
 ? 20/04/2026, 16:24:36
Una richiesta di trasferimento è stata inviata a Coda Multimedia Whatsapp Italia ? 
16:24:42 CEST
Fabiana C
 ha abbandonato la conversazione ? 
16:24:42 CEST
?
Nicola Borghesan ? 20/04/2026, 16:24:58
RICCARDO S
 partecipa alla conversazione ? 
16:26:00 CEST
questa è una funzione che al momento con la versione 6.10.5 risulta essere inibita. Possiamo comunque passare per il nostro polo tecnico nel caso, dove posso inviarti una richiesta dati via mail?</t>
  </si>
  <si>
    <t>SEND_DESTINATION TO CAR</t>
  </si>
  <si>
    <t>4-25226915</t>
  </si>
  <si>
    <t>VF1RCB00071740869</t>
  </si>
  <si>
    <t>Scenic E-Tech - OpenR Link - Setting up the Mobilize Smart Charge app</t>
  </si>
  <si>
    <t>Email entering on closed case n°4-24199552</t>
  </si>
  <si>
    <t>4-25510986</t>
  </si>
  <si>
    <t>UU1DJF00875670585</t>
  </si>
  <si>
    <t>Sandero III - openR Link - App MY Dacia</t>
  </si>
  <si>
    <t>clt ne peut pas synchroniser l'app et son vhl</t>
  </si>
  <si>
    <t>4-25536223</t>
  </si>
  <si>
    <t>UU1DJF00576125499</t>
  </si>
  <si>
    <t>WA / Neu / MyR-App / Unterfall 4-25450796 (SaSy)</t>
  </si>
  <si>
    <t>Die App Funktioniert bei mir leider nicht
Ich habe zeit januar mein auto und laut app ist es noch auf dem weg ins Verteilerzentrum
Demnach kann ich auch nicht die vorteile nutzen die die App bietet, da ist mein Auto nicht mit der App connecten kann.</t>
  </si>
  <si>
    <t>TRACKING_INPROGRESS</t>
  </si>
  <si>
    <t>4-25541783</t>
  </si>
  <si>
    <t>VF1AH000072919846</t>
  </si>
  <si>
    <t>TWINGO/EASYLINK/NOTIFICATION Claim</t>
  </si>
  <si>
    <t>il cliente sostiene che da quando ha fatto aggiornamento app non gli arriva piu' la notifica inerente alla carica del vhl, inizio e fine</t>
  </si>
  <si>
    <t>4-25539690</t>
  </si>
  <si>
    <t>VF1RHN00276100801</t>
  </si>
  <si>
    <t>WA / Austral - oRL / pairing issue</t>
  </si>
  <si>
    <t>Hello L2,
the customer can´t pair his new Austral with MYR. During the pairing process onboard his oRL he gets the error message "Data transfer still seems to be deactivated. Please ensure you are in an area with network coverage and try again."
All remote services active
PBO activated
Privacy deactivated
HU bootstrap status: OK
TCU bootstrap status: OK
Cst informations:
VIN: VF1RHN00276100801
MYR: oezi1976@hotmail.de
Serial number: LG2I1DOMIPV253604477
Software version: 283C39758R
Network status: connected
Screenshot attached.
The cst agreed to let you use his VIN for tests.
Could you please investigate?
Thank You &amp; BR;
Sarangan
-----------------------------------------------------------------------------------------
Egal was ich mache, Die ch bekomme immer die gleiche Meldu</t>
  </si>
  <si>
    <t>4-25504109</t>
  </si>
  <si>
    <t>VF1RCBG0175438859</t>
  </si>
  <si>
    <t>ARKOUBI Hamza</t>
  </si>
  <si>
    <t>Scenic - Open R-Link - Intense subscription issue</t>
  </si>
  <si>
    <t>Reason for contact: Trying to subscribe to intense ? charge
Mobilize charge pass 
£5 a month subscription ? gets discount on Renault charging 
Refusing to allow cx to do so
Gets stuck on billing address page ? refuses to response
REG: NU75RKV
VIN: VF1RCBG0175438859
WARRANTY: 
RENAULT/DACIA ASSISTANCE:</t>
  </si>
  <si>
    <t>4-25440271</t>
  </si>
  <si>
    <t>VYSP01H0475810141</t>
  </si>
  <si>
    <t>R4 E-Tech- open RLink- myr issue</t>
  </si>
  <si>
    <t>Når jeg logger ind på My Renault er der intet at finde.</t>
  </si>
  <si>
    <t>4-25505812</t>
  </si>
  <si>
    <t>VF1RCB00769711479</t>
  </si>
  <si>
    <t>Megane E -Tech - openR link - My Renault</t>
  </si>
  <si>
    <t>-Cst appel car il n'arrive pas à connecter son véhicule à My Renault. C'est un véhicule qu'il vient d'acquerir.
Phone: Iphone 15 Pro Max / IOS: 18.7.3
MyR app version: 6.10.4
Mail: mohams1345@hotmail.com
operateur: Bouygues Telecom
Le client a ce probleme depuis jeudi dernier lorsqu´il a recuperer la voiture pour la premiere fois
Donne son accord pour utiliser le VIN</t>
  </si>
  <si>
    <t>4-24841509</t>
  </si>
  <si>
    <t>VF1R0300776285097</t>
  </si>
  <si>
    <t>CLIO/OPENRLINK/AIRNITY DATA PLAN</t>
  </si>
  <si>
    <t>cliente non ha piano dati attivo su auto</t>
  </si>
  <si>
    <t>4-25503992</t>
  </si>
  <si>
    <t>VF1RCB00170551962</t>
  </si>
  <si>
    <t>Email entering on closed case n°4-25466853</t>
  </si>
  <si>
    <t>4-25534555</t>
  </si>
  <si>
    <t>VYSP01H0874252302</t>
  </si>
  <si>
    <t>Renault 4 E-Tech - openR link - Application MY Renault</t>
  </si>
  <si>
    <t>Obtenir une aide concernant l'utilisation de mon système multimédia ou mes services connectés:
- Bonjour l application empeche mon vehicule de se recharger a 100%.je ne la programme jamais mais j ai regulierement 3 a 4 coupure par nous pour etre recharger a 80% maximum....c est en supprimant sur mon telephone le logiciel que mon vehicule se charge a 100%....</t>
  </si>
  <si>
    <t>CHARGING_LIMIT</t>
  </si>
  <si>
    <t>4-25474829</t>
  </si>
  <si>
    <t>VF1RCB00969890205</t>
  </si>
  <si>
    <t>Cst essaie d'avoir app MSC mais ça indique VHL deja lier a MSC sur autre adresse email.</t>
  </si>
  <si>
    <t>4-25468557</t>
  </si>
  <si>
    <t>VF1RCB00272154684</t>
  </si>
  <si>
    <t>Megane - Open R-Link - Mobilize app</t>
  </si>
  <si>
    <t>I have issues with mobilize not syncing with my car. It was showing a date in the past for a number of days. It now shows a date in the future 25th of April. The %, mileage and plugged status is always incorrect. I have removed the car from mobilize a few times and re-added it.</t>
  </si>
  <si>
    <t>4-25542689</t>
  </si>
  <si>
    <t>VYSP0100X76572558</t>
  </si>
  <si>
    <t>Renault 5 -Open R Link - Compte Mobilize</t>
  </si>
  <si>
    <t>Cst a le vhl depuis un mois, et n´arrive pas à créer un compte Mobilize</t>
  </si>
  <si>
    <t>4-25524905</t>
  </si>
  <si>
    <t>Captur ll -Easylink- wont update</t>
  </si>
  <si>
    <t>21-4-26 ber om info
23-4-26 L2</t>
  </si>
  <si>
    <t>4-25463502</t>
  </si>
  <si>
    <t>VF1RCB00069711226</t>
  </si>
  <si>
    <t>Client appel 
Client souhaite se connecter à Smart Charge mais il ne reçoit pas la validation par mail
1. Client se connecte avec identifiants Renault pour SC
2. Client valide &gt; ok 
3. Il a une demande de confirmation de son adresse mail 
4. Client confirme mais ne reçoit le mail pour confirmer son adresse mail.</t>
  </si>
  <si>
    <t>4-25449340</t>
  </si>
  <si>
    <t>VYSP01H0176105369</t>
  </si>
  <si>
    <t>Renault 4 E-Tech - Mobilize smart charge</t>
  </si>
  <si>
    <t>External email | Be CAUTIOUS, especially with links and attachments.
Bonjour
Sur My Renault, on me conseille de télécharger l'appli Mobilize smart
charge, mais R4 n'est pas dans la liste des véhicules associés !...
Contrairement à toutes les autres voitures Renault, même les modèles
anciens ou encore plus récents comme Twingo !!!
Est ce possible tout de même de profiter de la programmation Smart charge
pour optimiser les recharges rapides ?
Merci par avance pour votre réponse.
Cordialement
R Vindret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</si>
  <si>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4-25441015</t>
  </si>
  <si>
    <t>VF1RCB00073143936</t>
  </si>
  <si>
    <t>Scenic E-Tech - Mobilize Smart Charge</t>
  </si>
  <si>
    <t>Cst ne parviens pas délier completement MSC.</t>
  </si>
  <si>
    <t>4-25465602</t>
  </si>
  <si>
    <t>VF1RCB00675423042</t>
  </si>
  <si>
    <t>Scenic E-Tech - openR link - Charge déleguée</t>
  </si>
  <si>
    <t>le clt ne peut plus charger, il est en charge délegué par mobilize</t>
  </si>
  <si>
    <t>4-25463726</t>
  </si>
  <si>
    <t>VF1AG000668045758</t>
  </si>
  <si>
    <t>Zoe - Easy Link - MSC not accepting Ocoptus account number</t>
  </si>
  <si>
    <t>Received incoming call from Kostiantyn.
MSC was working for some time, then suddenly asked cst to add the Octopus account number again.
Cst has deleted the charger from the Octopus app - did not help.
Email linked to MSC app: vitriachenko@gmail.com
Was asking for the screenshot of the message when Citrix failed.
Faria advised to escalate the case as there are some situations that L2/L3 may still help with.
Did not inform cst that the app is being discontinued.</t>
  </si>
  <si>
    <t>4-25431938</t>
  </si>
  <si>
    <t>VF1RCB00969830733</t>
  </si>
  <si>
    <t>Clt appelle car gestion de charge est délégué sur smart charge au lieu de MYR</t>
  </si>
  <si>
    <t>4-25430973</t>
  </si>
  <si>
    <t>VF1AH000272586971</t>
  </si>
  <si>
    <t>Twingo III - Mobilize smart charge</t>
  </si>
  <si>
    <t>Suite case 4-24373371
le client nous connecte car il n'arrive pas connecte l'application Smart charge il recois le code d'identification par mail et moment de valider message erreur contacter le service client
Cst a désormais fait une crois sur smart charge, suite à la réponse de Flolrian dans ce dossier: 
Actuellement aucune solution n'est disponible pour ce client. 
Suite Retour Direction Qualité du 09/03 --&gt; Réponse envoyée par Email au client ce jour. 
Fermeture en "Stop"
Cependant cst tjrs bloqué: charge gérée par smatrt charge.</t>
  </si>
  <si>
    <t>4-25117723</t>
  </si>
  <si>
    <t>VYSP01H0275546756</t>
  </si>
  <si>
    <t>Renault 4 E-Tech - openR link - Autonomie</t>
  </si>
  <si>
    <t>Obtenir une aide concernant l'utilisation de mon système multimédia ou mes services connectés L'autonomie de mon véhicule ne s'affiche pas dans l'application My Renault</t>
  </si>
  <si>
    <t>4-25336990</t>
  </si>
  <si>
    <t>VF1AG000464874092</t>
  </si>
  <si>
    <t>Zoe - Application Smart charge</t>
  </si>
  <si>
    <t>Email entrant sur un dossier fermé :4-25206878</t>
  </si>
  <si>
    <t>4-25277638</t>
  </si>
  <si>
    <t>External email | Be CAUTIOUS, especially with links and attachments.
Bonjour depuis un moment je ne peux plus utiliser mon application avec ce véhicule
Alors que je l'ai déjà fait.
Pouvez vous contrôler?
Cordialement Mr Gosset</t>
  </si>
  <si>
    <t>4-25096921</t>
  </si>
  <si>
    <t>VYSP0100175433280</t>
  </si>
  <si>
    <t>Renault 5 - Open R-Link - can't connect Octopus to Mobilize</t>
  </si>
  <si>
    <t>Cst says he can't add the Octopus account to Mobilize as he receives an error emssage</t>
  </si>
  <si>
    <t>4-25524376</t>
  </si>
  <si>
    <t>VFAAEFD1576518848</t>
  </si>
  <si>
    <t>Alpine A110 - EasyLink | Votre compte My Alpine</t>
  </si>
  <si>
    <t>Bonjour,
Mon application My Alpine soudainement cessé de fonctionner en fin de semaine dernière. J?ai essayé de l?effacer, de la re télécharger, de changer mo MDP mais rien y fait.
Elle me demande de me contacter et ensuite j?ai un message d?erreur.
A bien noté qu?elle fonctionnait parfaitement jusqu?à la fin de la semaine dernière.</t>
  </si>
  <si>
    <t>4-25253548</t>
  </si>
  <si>
    <t>VF1R0300176533442</t>
  </si>
  <si>
    <t>Clio VI - openR link - Activation Airnity</t>
  </si>
  <si>
    <t>- Le client nous contacte car il ne peut activer Airnity car rencontre un msg d'erreur pour accéder à la confirmation de son identité.
- Envoie email client demande d'infos pour escalade L2. 
- Attente retour client + Escalade L2.
- Retour client avec infos. 
- Envoie email client dossier chez L2 + Escalade L2.
- Attente retour L2.
- Retour L2 avec process. 
- Envoie email client avec process L2.
- Attente retour client suite process L2.
- PAs de retour client suite envoie process de L2.
- Envoie email client relance 48H.
- Attente reotur client + Relance 48H+ le cas échéant.
- Retour client suite process L2. Situation inchangée mais pas plus de détail. 
- Envoie email client process activation airnity et demandes new screenshot de situation. 
- Attente retour client.</t>
  </si>
  <si>
    <t>4-25470759</t>
  </si>
  <si>
    <t>VF1RCB00973920226</t>
  </si>
  <si>
    <t>Bonjour,
Je pense que ma voiture est compatible avec le One pedal en retrofit. Est-il possible d?envoyer la mise à jour sur mon véhicule ?
Merci d?avance.</t>
  </si>
  <si>
    <t>one pedal</t>
  </si>
  <si>
    <t>4-25471572</t>
  </si>
  <si>
    <t>VF1AG000270369239</t>
  </si>
  <si>
    <t>Bonjour,
Je reviens vers vous concernant les dysfonctionnements de programmation des charges constatés sur ma ZOE  GM 813 EW depuis plusieurs mois maintenant.
La concession de villenave d'ornon contactée à plusieurs reprises m'indique ne pouvoir résoudre ces problèmes et m'invite à vous recontacter .
Que ce soit depuis l'appli Myrenault ou directement depuis le véhicule, la programmation de charge (en instantané ou en mode programmation) ne fonctionne plus du tout depuis avant la fin de l'année dernière !!!
Hier soir j'ai depuis le véhicule sélectionné "charge immédiate" (voir photo jointe) à 20 h. je précise qu'auparavant j'ai tout réinitialisé. Ainsi aucune programmation de charge n'était mémorisée par le système.
A minuit, j'ai mis sous tension la prise électrique sur laquelle est branché le véhicule depuis le compteur électrique du domicile afin que la charge démarre. Ce qui a été le cas.
Ce matin, je constate que la charge a basculé en mode programmée (alors qu'aucune programmation n'existait !!!) et qu'elle s'est interrompue dans la nuit ! (voir 2 copies d'écran de l'appli). 
A la fin de 3 ans du véhicule, j'ai re souscrit le pack contrôle à distance (30 ?) mais cette option ne me sert à rien dans le contexte actuel de dysfonctionnement.
Je suis impatient qu'une solution définitive soit trouvée. J'ai en effet déjà payé un diagnostic de mon véhicule (60 ?) pour ce dysfonctionnement qui n'a révélé aucune anomalie mais ces problèmes continuent...
Dans l'attente de votre réponse et d'une solution, je vous adresse mes cordiales salutations
Yves SANCHEZ</t>
  </si>
  <si>
    <t>CHARGE_SCHEDULING</t>
  </si>
  <si>
    <t>4-25454815</t>
  </si>
  <si>
    <t>VF1AG000964703208</t>
  </si>
  <si>
    <t>ZOE/EASYLINK/CONTRACT BLOCKED IN ACTIVATION IN PROGRESS claim</t>
  </si>
  <si>
    <t>il cliente dopo nostro riscontro ha acquistato il pacchetto ma dopo una settimana ancora sembra essere inattivo 
4-22574086</t>
  </si>
  <si>
    <t>4-24452911</t>
  </si>
  <si>
    <t>The connected services of the customer are still not activated</t>
  </si>
  <si>
    <t>4-25186270</t>
  </si>
  <si>
    <t>VF1RJA00566302530</t>
  </si>
  <si>
    <t>Clio - Easy Link - Extension de servicio</t>
  </si>
  <si>
    <t>Se pidio abrir complain por error mapas y configuraciones se abre este caso / se añaden detalles de DLR y se añaden KM se gestiona extra de activacion en caso original este queda para complain</t>
  </si>
  <si>
    <t>4-25469925</t>
  </si>
  <si>
    <t>VF1RJB00876450209</t>
  </si>
  <si>
    <t>CAPTUR/OPENRLINK/AIRNITY DATA PLAN Claim</t>
  </si>
  <si>
    <t>Il cliente lamenta che il sistema non porta a termine la procedura di riconoscimento facciale e gli chiede di completare la configurazione del profilo, di scaricare delle app già scaricate e di collegarsi al myr ma la sincronizzazione l'ha già fatta</t>
  </si>
  <si>
    <t>4-25497606</t>
  </si>
  <si>
    <t>VF1AG000569755907</t>
  </si>
  <si>
    <t>ZOE - Easy Link - Wireless CarPlay</t>
  </si>
  <si>
    <t>May I request to have a software update to my car so my car will have wireless CarPlay?</t>
  </si>
  <si>
    <t>4-25253694</t>
  </si>
  <si>
    <t>VF1RJB00874347352</t>
  </si>
  <si>
    <t>L3_Maintenance_MYB</t>
  </si>
  <si>
    <t>SEVRVICE NOT SHOWING ON APP</t>
  </si>
  <si>
    <t>REASON FOR CONTACT: 
-	Has  renault serviced but no record of the service on the app 
-	Taylors dunmow</t>
  </si>
  <si>
    <t>4-24757982</t>
  </si>
  <si>
    <t>VF1AH000670784822</t>
  </si>
  <si>
    <t>Twingo III - Easy Link - MYR/Remote Pack ***cita con el taller Ervauto de Montornès del Vallès, Barcelona, el martes 26 de Marzo a las 15h.</t>
  </si>
  <si>
    <t>Buenas tardes, la aplicación my Renault no conecta con el vehículo, no recibe información de cargas, de porcentaje de batería restante, no puedo activar la climatización desde la aplicación, etc</t>
  </si>
  <si>
    <t>4-25540425</t>
  </si>
  <si>
    <t>VYSP0100575145388</t>
  </si>
  <si>
    <t>(M) Renault 5 - openR - carplay</t>
  </si>
  <si>
    <t>Nu mai functioneaza apple car play
A functionat pana zilele trecute cand a fost update la sistemul renault</t>
  </si>
  <si>
    <t>4-25521158</t>
  </si>
  <si>
    <t>VF1RCBG0075628619</t>
  </si>
  <si>
    <t>Scenic E-Tech - openR link - Scheduled Charge not starting</t>
  </si>
  <si>
    <t>Cst plugged car to the charger and it started immediate charge instead of following the programmed
no error messages
Cst has the same programmed set onboard and on the app
This happened on Sunday and on the Monday morning.
Cst removed the program and set a new one on the app and in the car but the program wasn't recognised and continued to charge on immediate charge
On MyR it is showing last update date with two dashes, not showing time and date 
Asked cst to sign out/in and it is still showing two dashes
will send email asking for information to escalate
***
REASON FOR CONTACT: 
-	Scenic charging issue
-	Has programme set for it to charge at certain hours during the night 
-	Last few days he has tried it is just charging constantly 
-	Tried deleting it and adding it again and it doesn?t work 
-	KR75WGY</t>
  </si>
  <si>
    <t>4-25456227</t>
  </si>
  <si>
    <t>VF1RCB00X76414175</t>
  </si>
  <si>
    <t>Scenic E Tech - Application Smart Charge</t>
  </si>
  <si>
    <t>Le clt appel car il a changé de vhl (megane E Tech =» vers une scenic E tech HK959EG) et il n'arrive plus a se connecter à son compte Sc</t>
  </si>
  <si>
    <t>4-25444890</t>
  </si>
  <si>
    <t>VF1RCBG0874535644</t>
  </si>
  <si>
    <t>Megane E-Tech - openR link - Smart Charge</t>
  </si>
  <si>
    <t>External email | Be CAUTIOUS, especially with links and attachments.
I am getting a number of errors trying to connect my new Renault Megane to my octopus energy account via  Mobilize:
  1.
I can't seem to connect the car to mobilize, it just seems to hang and I don't get a pin to authorise the car to the account
  2.
I can't seem to connect the account to mobilise, it says the account reference is invalid. This is the correct account number and was working I think but started erroring yesterday or the day before.
  3.
I can't seem to connect the car to octopus, it reports it as already connected.
The email address associated with the account is the same as this one, please let me know if there is any additional information you need to help diagnose this.
Thanks,
Stuart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</si>
  <si>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4-25542579</t>
  </si>
  <si>
    <t>VYSP01A0374799925</t>
  </si>
  <si>
    <t>Clt dit avoir fait la commande d'un MCP il y a 12 jours et rien reçu</t>
  </si>
  <si>
    <t>4-25506520</t>
  </si>
  <si>
    <t>VF1RJA00774085849</t>
  </si>
  <si>
    <t>CLIO/EASYLINK/CAR FINDER Claim IN ATTESA DATA APPUNTAMENTO</t>
  </si>
  <si>
    <t>clt chiama e comunica che riscontra nuovamente anomalia sui servizi, inoltre non vede la posizione dell'auto aggiornata 
Sulla mappa risulta una scritta rossa, si è verificato un'errore
--
CHIEDO DATI E FOTO ERRORE</t>
  </si>
  <si>
    <t>4-24637021</t>
  </si>
  <si>
    <t>VF1AG000164864474</t>
  </si>
  <si>
    <t>je possède une Zoé que je recharge chez moi régulièrement. La nuit en heures creuses. J?utilise la fonction de programmation mais il arrive que ça soit impossible à partir de l?application et que le mode devienne « instantané » sans pouvoir le modifier car lors de l?essai de changement « une erreur est survenue » est le seul message affiché
Je pense que ce sera à moi de veiller à ce que la recharge soit faite la nuit en programmé. Si le systeme a basculé sur « Immédiat » je devrai desendre dans la rue en bas de chez moi pour rectifier la programmation.
Depuis le 23 décembre 2025 et aussi antérieurement plusieurs fois
Version 6.9.0
iPhone 16 Pro - IOS 26.1 (23B85)</t>
  </si>
  <si>
    <t>4-25491721</t>
  </si>
  <si>
    <t>VF1RFB00766145509</t>
  </si>
  <si>
    <t>Megane IV - Easy Link - Partage de données</t>
  </si>
  <si>
    <t>Bonjour,
Depuis quelques jours il m?est impossible d?accéder au véhicule depuis l?application Renault. 
Le contrat semble pourtant toujours actif conformément à la capture ci-jointe.
Il m?est également impossible de modifier le partage de données dans le véhicule. 
L?immatriculation est FS-820-RG.
Pourriez-vous m?aider sur ce sujet?
Cordialement</t>
  </si>
  <si>
    <t>4-25521254</t>
  </si>
  <si>
    <t>VF1RCB00272959178</t>
  </si>
  <si>
    <t>See thread
Bonjour,
Je viens d'acquérir une Mégane E-Tech d'occasion (livrée le 09/04/2026) chez Bodemer Saint-Brieuc.
VIN : VF1RCB00272959178
Immatriculation : GX-405-QJ
J'ai installé l'application My Renault et associé le véhicule, mais l'app affiche en permanence : "Une erreur est survenue, les données de votre véhicule ne peuvent pas être affichées pour le moment."
Deux questions :
1) Les services connectés ont-ils bien été transférés à mon nom ? Que dois-je faire pour résoudre ce problème ?
2) Mon véhicule est-il éligible à la clé digitale (smartphone) ? Finition Evolution.
Merci.</t>
  </si>
  <si>
    <t>4-25535538</t>
  </si>
  <si>
    <t>VF1RDA00575915729</t>
  </si>
  <si>
    <t>(M) MASTER IV - OpenR link - sincronizare</t>
  </si>
  <si>
    <t>Nu ma pot conecta la masina</t>
  </si>
  <si>
    <t>4-25539602</t>
  </si>
  <si>
    <t>VF1AGVYF059193685</t>
  </si>
  <si>
    <t>R-link - Zoe - problem with myr</t>
  </si>
  <si>
    <t>Hej
Jag har en Renault Zoe FCP965.
Jag har inte kunnat komma åt bilen för att se batteri etc från min telefon på över ett år, lade ett case på WhatsApp.
Bifogar bilderna som jag skulle ta, ena bilden visar sista gången jag kom åt, vi har bara iPhone.
Mvh/Best regards
Peter Carvall</t>
  </si>
  <si>
    <t>4-25473743</t>
  </si>
  <si>
    <t>VYSP0100075969766</t>
  </si>
  <si>
    <t>Renault - Mobilize intense</t>
  </si>
  <si>
    <t>Obtenir des informations concernant mon véhicule Pour prendre l'abonnement mobilize intense</t>
  </si>
  <si>
    <t>4-25513067</t>
  </si>
  <si>
    <t>VF1RJL001UC382595</t>
  </si>
  <si>
    <t>Arkana - Easy Link - Pack Smart Navigation</t>
  </si>
  <si>
    <t>Cst says he no longer has live traffic info</t>
  </si>
  <si>
    <t>4-25297687</t>
  </si>
  <si>
    <t>VF1AH000269935102</t>
  </si>
  <si>
    <t>Twingo III - EL / Aktivierung Servicevertrag (WA)</t>
  </si>
  <si>
    <t>The customer bought on 03/23/2026 a new contract ?My Remote Services?. The status is in ?activation in progress? since 05/03/2025.
---
Hallo, habe den my Roboter Service gestern gekauft, wie wird er in der App aktiv, muss ich hier auch noch was machen?</t>
  </si>
  <si>
    <t>4-25532091</t>
  </si>
  <si>
    <t>ANDROID AUTO WIRELESS AVAILABILITY</t>
  </si>
  <si>
    <t>test service now</t>
  </si>
  <si>
    <t>testing</t>
  </si>
  <si>
    <t>TEST</t>
  </si>
  <si>
    <t>4-25432819</t>
  </si>
  <si>
    <t>UU1DBGG01SU352380</t>
  </si>
  <si>
    <t>Spring - Media Nav Live - MCP issue</t>
  </si>
  <si>
    <t>Cst has issue where MCP keeps deducting 1£ from his account but does not go through. asking for info</t>
  </si>
  <si>
    <t>4-25535824</t>
  </si>
  <si>
    <t>UU1DJF01176204614</t>
  </si>
  <si>
    <t>(M) DUSTER III - Medianav Live - volum radio in waze | Problème focus volume source</t>
  </si>
  <si>
    <t>Stimate domn,Va informez ca nici dupa vizita la service,problema nu s a rezolvat.Problema reglarii sunetului la radio si telefon persista.Cu stima,Tudor Marian</t>
  </si>
  <si>
    <t>4-25529061</t>
  </si>
  <si>
    <t>VF1AG000768645107</t>
  </si>
  <si>
    <t>Sehr geehrte Damen und Herren,
Wir haben den von Ihnen beschriebenen Ablauf nun mehrfach ausgeführt. Leider müssen wir Ihnen mitteilen, dass im beschriebenen Menü Einstellungen, System kein Feld Info vorhanden ist. 
Die Fehlermeldung : kein connected Services verfügbar, wird weiterhin jedesmal angezeigt wenn die App geöffnet wird. Die Klimatisierung und die Ladesteuerung ist weiterhin nicht verfügbar. 
Ich bitte um einen alternativen Lösungsansatz oder die Beauftragung eines zertifizierten Händlers im Bereich 34537 Bad Wildungen oder 35066 Frankenberg. 
Vielen Dank 
Steffen und Constanze Werner 
Schlachthofstraße 8A 
34537 Bad Wildungen 
-------
Hello L2
Customer receives error messages (see attachments) and requests that the error message be corrected.
Connected Services funktioniert nicht. Wann immer ich die App öffne kommen diese Fehlermeldungen. Es werden jedoch Daten übertragen vom Auto, da die app einen ladebeginn meldet.
	My Remote Services	My Remote Services	ACTIVE	19/04/2026	19/04/2026	19/04/2029</t>
  </si>
  <si>
    <t>4-25540518</t>
  </si>
  <si>
    <t>VF1RJA00370457257</t>
  </si>
  <si>
    <t>Data sharing greyed out/ CIR 4-25316742</t>
  </si>
  <si>
    <t>Hello,
This case is for dealer support.
The Data sharing icon is greyed out , as per attachment.
In DDP :
VIN- VYSP01A0375219745;
PBO - ACTIVATED;
Granular Privacy - All rejected (blocked)
OTP pairing status - NOT DONE
IVI bootstrap status: OK;
IVI serial number: 00000002IB008FE;
IVI software version: 283C33813R;
IVC bootstrap status: OK;
IVC serial number: 200701202247616837;
IVC software version: 282774849R;
Can you help us with this issue?
Best regards,
Tomi B, ADD</t>
  </si>
  <si>
    <t>4-25508560</t>
  </si>
  <si>
    <t>VF1RJB00767651429</t>
  </si>
  <si>
    <t>laver fabrnulstilling</t>
  </si>
  <si>
    <t>Justified ? Lack of info/doc</t>
  </si>
  <si>
    <t>4-25541477</t>
  </si>
  <si>
    <t>VF1RCB00873250197</t>
  </si>
  <si>
    <t>Cst a payer 0.59?/kWh sur une borne et indique ne pas avoir eu les 9% réductions indiqueés avec abonnement.</t>
  </si>
  <si>
    <t>4-25469302</t>
  </si>
  <si>
    <t>VF1AG000565708111</t>
  </si>
  <si>
    <t>Zoe - Easy Link - Traffic information not being received</t>
  </si>
  <si>
    <t>Hi, the app is now communicating with the Zoe but the car multimedia
system keeps posting messages saying the services have come to an end.
Also, I do not seem to be getting live traffic information.
Could you please check to see why it hasn't activated?
Thanks</t>
  </si>
  <si>
    <t>4-25524379</t>
  </si>
  <si>
    <t>Véhicule Non Renault - Annulation abonnement Mobilize</t>
  </si>
  <si>
    <t>Bonjour Je suis d?accord Une minute svp?</t>
  </si>
  <si>
    <t>4-25534403</t>
  </si>
  <si>
    <t>VF1AH000172521660</t>
  </si>
  <si>
    <t>Twingo III - Code Cadeau</t>
  </si>
  <si>
    <t>Email entrant sur un dossier fermé :4-24972531</t>
  </si>
  <si>
    <t>4-25486565</t>
  </si>
  <si>
    <t>VYSP0100075803117</t>
  </si>
  <si>
    <t>Hej, Jeg har set på diverse sider, at der er kommet en ny opdatering - Termisk kontrol 1.?1, jeg har prøvet og søge efter opdatering igennem bilen, men uden held. Bilen er købt for 5 måneder siden og har ikke haft nogle opdateringer. Gør jeg
ZjQcmQRYFpfptBannerStart
This Message Is From an Unknown Sender
You have not previously corresponded with this sender.
&lt;https://us-phishalarm-ewt.proofpoint.com/EWT/v1/NbWsT-G-!t7KT8sTqjkV1TuxUjXPZzuOv99kcVYQ1hJc6paCSIoPlSt_rFAU3SnZVTnrvRBCF6k4YetKaVubsiILG6c32kbE68q2TL-OLoat4nZDfDazxBVu6FxMS6qEbyMXWVg3nfWtrnCM6m2R0btKqc65_$&gt;
Report Suspicious
ZjQcmQRYFpfptBannerEnd
Hej,
Jeg har set på diverse sider, at der er kommet en ny opdatering - Termisk kontrol 1.1, jeg har prøvet og søge efter opdatering igennem bilen, men uden held. Bilen er købt for 5 måneder siden og har ikke haft nogle opdateringer.
Gør jeg noget forkert?
Nummerpladen er EP25082
Renault 5
Mvh Emil Pedersen</t>
  </si>
  <si>
    <t>4-25538491</t>
  </si>
  <si>
    <t>VYSP0100576086840</t>
  </si>
  <si>
    <t>Renault 5 - Open R-Link - MyRenault APP - remove vehicle</t>
  </si>
  <si>
    <t>Cst had ordered a Renault 5 (VIN VYSP0100576086840 ) but that order was cancelled, it wasn't delivered. The order was cancelled but he is still seeing it as active. Can it please be cancelled?
Cst says he can be contacted by phone at any time or by email</t>
  </si>
  <si>
    <t>TRACKING_ISSUE</t>
  </si>
  <si>
    <t>4-25519382</t>
  </si>
  <si>
    <t>VF1RCB00776690460</t>
  </si>
  <si>
    <t>Bonjour,
Je rencontre un problème lors de la souscription à l?abonnement Mobilize ChargePass Intense.
Au moment de renseigner mon adresse de facturation, la page se bloque : lorsque je clique sur le bouton « Valider », il ne se passe rien et je ne peux pas finaliser l?inscription.
J?ai déjà essayé à plusieurs reprises, sans succès.
Pouvez-vous m?indiquer la marche à suivre ou vérifier s?il y a un problème technique sur mon compte ?
Merci d?avance pour votre aide.
Cordialement,</t>
  </si>
  <si>
    <t>4-25450869</t>
  </si>
  <si>
    <t>VF1RCB00173120410</t>
  </si>
  <si>
    <t>SCENIC E-TECH/OPENRLINK/MOBILIZE CHARGE PASS Invoicing Claim</t>
  </si>
  <si>
    <t>--------------- Messaggio originale ---------------
Da:  [alessandrofioralba@gmail.com]
Inviato: 14/04/2026 8.55
A: relazioni.clientela@renault.it
Oggetto: Re: Pratica Renault SCENIC E-TECH VF1RCB00173120410
External email | Be CAUTIOUS, especially with links and attachments.
Buongiorno,
Di seguito i dati richiesti:
Indirizzo Email utilizzato per l'Account MY Renault:
alessandrofioralba@gmail.com
Codice Card Mobilize Charge Pass : DE*8PS*407E6B*1
Versione App MY Renault: 6.10.3
Vecchio indirizzo di fatturazione: Via Aeroporto, 58, 64100 Teramo
Nuovo indirizzo di fatturazione: Via Cona, 125/B, 64100 Teramo
Libretto di circolazione: ALLEGATO (sul libretto non è stato aggiornato
l'indirizzo)
*Arch. Alessandro Fioralba*
alessandrofioralba@gmail.com
mobile +39 338 1135529</t>
  </si>
  <si>
    <t>4-25532278</t>
  </si>
  <si>
    <t>VF1AGVYA151009451</t>
  </si>
  <si>
    <t>MM - RL1 - My Renault App \ Geen LaadSMS ontvangen</t>
  </si>
  <si>
    <t>Ik ontvang nog laad smsjes van een auto die niet meer in mijn bezit is graag wil ik dat dit stop word gezet.</t>
  </si>
  <si>
    <t>4-25336651</t>
  </si>
  <si>
    <t>VF1AG000768594658</t>
  </si>
  <si>
    <t>client veut savoir quel pack souscrire pour gerer la charge à distance</t>
  </si>
  <si>
    <t>4-25541136</t>
  </si>
  <si>
    <t>VF1RCB00X69819773</t>
  </si>
  <si>
    <t>MEGANE E-TECH - OpenRLink - Charge Pass blocked</t>
  </si>
  <si>
    <t>KD meldet sich tel. u. stimmt jetzt dem Partnerwechsel zu.
DE*8PS*8A38C7*3 / wiealo20@gmail.com</t>
  </si>
  <si>
    <t>4-25539528</t>
  </si>
  <si>
    <t>VF1FW0ZTJ50285797</t>
  </si>
  <si>
    <t>Easy link - Kangoo - PBO not completed</t>
  </si>
  <si>
    <t>Hej,
Jag har nyligen köpt en Renault Kangoo Z.E. (2014) och försöker ansluta bilen till My Renault / Z.E.-tjänsterna i appen.
Appen efterfrågar en aktiveringskod (10 tecken), men jag har inte fått någon sådan från tidigare ägare.
Fordonsuppgifter:
* Registreringsnummer: EDU855
* VIN: VF1FW0ZTJ50285797
Kan ni hjälpa mig att ta fram eller generera en aktiveringskod till bilen, alternativt informera om tjänsten fortfarande går att aktivera?
Tack på förhand!
Med vänliga hälsningar,
Martin Revland</t>
  </si>
  <si>
    <t>4-25501582</t>
  </si>
  <si>
    <t>VF1RJL00XUC304624</t>
  </si>
  <si>
    <t>Renault Arkana - Easy Link - connected services</t>
  </si>
  <si>
    <t>Connected services are no longer active and would like to renew them as I find it really useful. I have only had the car for just over a year</t>
  </si>
  <si>
    <t>4-25483443</t>
  </si>
  <si>
    <t>VF1AG000068599538</t>
  </si>
  <si>
    <t>Zoe - EL / SMS notification issue</t>
  </si>
  <si>
    <t>Hello L2,
old owner of this Renault Zoe (VF1AG000068599538) has sold his vehicle, deleted his vehicle &amp; his MYR account but he still get notification via SMS. Send pictures of software and network status ist not possible &gt; because of sold vehicle cst has no access to vehicle anymore.
The customer now has a new Dacia Spring (UU1DBG008SU210151)
Cst information:
VIN: VF1AG000068599538
Serial number: 0000000KC2068Y1
Name: Gina Silva
email from old car owner: g.silva@arcor.de
phone number from old owner: +4915156600536
The cst agreed to let you use his VIN for tests.
Could you please investigate?
Thank You &amp; BR,
Sarangan
--------------------------------------------------------------------------------------------------
- Kd. bekommt Nachricht für Ihr altes Fahrzeug ((VF1AG000068599538) bereits verkauft), dass ein Dienst verlängert worden ist
- Kd. hat altes Fhz. aus Ihrem Account gelöscht
- Kd. hat mittlerweile neuen Dacia Spring (UU1DBG008SU210151)
- Kd. wünscht keine Nachrichten mehr für Ihr alten Fhz. zu bekommen</t>
  </si>
  <si>
    <t>4-25438821</t>
  </si>
  <si>
    <t>VF1RFB00X67030185</t>
  </si>
  <si>
    <t>WA /CO Megane IV / EL / MyR-App</t>
  </si>
  <si>
    <t>the customer is having problems with the MY Renault app and the climate control. She keeps getting the attached error message. She writes: "The error message appeared in winter when I wanted the car to be warm in the morning, and now when I go into the app and press climate control, it takes a few seconds and then the error message appears. Yesterday I tried to set the climate control in the car, but it didn't start." The contract is active.
------------------------------------
Guten morgen leider wurden keine Daten an die app übertragen
_____________________________________
Guten morgen dieser fehler wird mir seid monaten angezeigt
Ich habe schon alles probiert app deinstalliert wie neu rauf auto gelöscht wie neu verbunden aber es geht nicht</t>
  </si>
  <si>
    <t>4-25529009</t>
  </si>
  <si>
    <t>VF1AG000969635155</t>
  </si>
  <si>
    <t>ZOE - EL / keine Daten vom Auto / Unterfall 4-25443889</t>
  </si>
  <si>
    <t>this customer is experiencing an issue with their newly purchased "Remote Control Package" contract. They have only been able to use the connected services since April 21, 2026. The contract's start date is April 11, 2026. The customer requests that the start date be changed to April 21, 2026, and the end date to April 21, 2029. We request that the dates be changed accordingly.
-------------- Ursprüngliche Nachricht ---------------
Absender: [arminsauter@web.de]
Gesendet: 21.04.2026 19:31
An: arminsauter@web.de; dialog.deutschland@renault.de
Thema: Aw: Ihre Nachricht vom 13.04.2026. Unser Zeichen: 4-25443889
External email | Be CAUTIOUS, especially with links and attachments.
Vielen Dank für ihre Mühe!
Es geht nun endlich!
Könnte Ich  eine Kompensation für den Ärger und die Nichtnutzbarkeit an den ersten Tagen erhalten. Ich habe 55 Euro für 3 Jahre bezahlt und es ging nicht von Anfang an,
und die Laufzeit endet am 11.04.2029, unabhängig davon ob es vom ersten Tag an ging oder nicht.
Können sie das Endedataum verlängern?
Mfg
Armin Sauter
Gesendet: Dienstag, 14. April 2026 um 13:57
Von: "Deutschland Renault" &lt;dialog.deutschland@renault.de&gt;
An: "arminsauter@web.de" &lt;arminsauter@web.de&gt;
Betreff: Ihre Nachricht vom 13.04.2026. Unser Zeichen: 4-25443889
Sehr geehrter Herr Sauter, 
ich habe eine Rückmeldung aus Frankreich erhalten. Die Kollegen teilen mit, dass sie eine Synchronisierung der Dienste erneut gestartet haben und die Aktivierung in Bearbeitung ist. Bitte begeben Sie sich mit Ihrem Fahrzeug innerhalb von 48 Stunden nach dem Start der Synchronisierung in einem Gebiet mit guter Netzwerkverbindung und führen bitte Folgendes durch:
- Starten Sie das Fahrzeug und lassen Sie es mindestens 10 Minuten lang eingeschaltet.
- Schalten Sie dann das Fahrzeug aus und starten Sie es erneut, damit die Aktivierung erfolgreich ist.
Nachdem dieser Vorgang durchgeführt wurde, aktivieren Sie bitte am Easy Link Gerät das Menü "Suche nach Updates".
["Menü" &gt; "Einstellungen" &gt; "System" (unten) &gt; "Info" &gt; "SW-Update" &gt; "Suche nach Updates"] oder [Hauptmenü &gt; Info &gt; System (unten) &gt; SW-Update &gt; Suche nach Updates]
Dadurch wird das System gezwungen, erneut eine Verbindung zum Renault-Server herzustellen, um Informationen abzurufen. In der Regel wird kein Update installiert.
- Fahren Sie eine Strecke von ca. 30 Minuten
Nach diesen Schritten sollten die vernetzten Dienste zur Verfügung stehen. 
Ich hoffe, ich konnte Ihnen damit weiterhelfen und wünsche Ihnen allzeit gute Fahrt.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Doreen Schulze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t>
  </si>
  <si>
    <t>4-25532039</t>
  </si>
  <si>
    <t>Dashcam</t>
  </si>
  <si>
    <t>Megne E-Tech - openR link - Dashcam</t>
  </si>
  <si>
    <t>Client appelle car avant il avait l'app DashCam dispo pour son vhl et depuis un moment elle n'est plus disponible, le client est sur les forum Renault et cela arrive à bcp de client</t>
  </si>
  <si>
    <t>DASHCAM_ISSUE</t>
  </si>
  <si>
    <t>4-25535712</t>
  </si>
  <si>
    <t>VF1RHN00775007858</t>
  </si>
  <si>
    <t>AUSTRAL  - openRlink - Consultas generales</t>
  </si>
  <si>
    <t>Mira es que me entregaron un austral el lunes de Retail y tengo varias dudas</t>
  </si>
  <si>
    <t>4-25535672</t>
  </si>
  <si>
    <t>VF1RCB00X75104629</t>
  </si>
  <si>
    <t>Scenic - openRlink - Memoria posición asiento</t>
  </si>
  <si>
    <t>pasan llamada de at, cliente fue a taller y le han dicho que nos llame, cliente comenta que la posición del asiento del conductor no se memoriza,</t>
  </si>
  <si>
    <t>SEAT_ISSUE</t>
  </si>
  <si>
    <t>4-25535829</t>
  </si>
  <si>
    <t>Rafale - oRL / system issue - Cruise control (Support Konnektivitaet)</t>
  </si>
  <si>
    <t>Hi L2,
cst has issues that some vehicle settings not permanently will be saved.
Quote cst:
"Cruise control settings The situation is similar for cruise control settings. I have set myself the adaptive cruise control (Figure 3). When starting the car, it is often the case that the speed limiter (Figure 4) is set. Occasionally, the distance settings are back on the third stroke, but adaptive cruise control is still possible.
The problems have been occurring since I got the car (September 2025). In a certain context or under certain circumstances, I cannot bring this."
Additional information:
- There was no update or workshop intervention shortly before the error occurred
- After the start of the error, the "Multimedia Update 3.5" update took place; it did not improve
- The dealer was able to reproduce the error.
- several escalations created because cst has several issues
cst information:
VIN: VF1RHN00975309216
serial number: LG2I1DOMIPV251201486
software: 283C39758R
network status: connected
in DDP:
Bootstrap-Status TCU: OK
Bootstrap-Status HU: OK
all services are activated
The cst agreed to let you use his VIN for tests.
Could you please investigate?
Thank you, best Regards
Stefanie</t>
  </si>
  <si>
    <t>4-25536906</t>
  </si>
  <si>
    <t>Rafale - oRL / system issue - welcome tone (Support Konnektivitaet)</t>
  </si>
  <si>
    <t>Hi L2,
cst has issues that some vehicle settings not permanently will be saved.
Quote cst:
"Welcome settings Occasionally, the welcome settings are all turned on again. I have turned off the welcome tone and about every 6-8 weeks the sound is back on when boarding. He also switches on the "Lock silently" function in the settings again with a similar frequency.
The problems have been occurring since I got the car (September 2025). In a certain context or under certain circumstances, I cannot bring this."
Additional information:
- There was no update or workshop intervention shortly before the error occurred
- After the start of the error, the "Multimedia Update 3.5" update took place; it did not improve
- The dealer was able to reproduce the error.
- several escalations created because cst has several issues
cst information:
VIN: VF1RHN00975309216
serial number: LG2I1DOMIPV251201486
software: 283C39758R
network status: connected
in DDP:
Bootstrap-Status TCU: OK
Bootstrap-Status HU: OK
all services are activated
The cst agreed to let you use his VIN for tests.
Could you please investigate?
Thank you, best Regards
Stefanie</t>
  </si>
  <si>
    <t>4-25535956</t>
  </si>
  <si>
    <t>VF1RJB00176631474</t>
  </si>
  <si>
    <t>Captur II - openR link - Waze</t>
  </si>
  <si>
    <t>1 - Pourriez-vous m'indiquer le cheminement (téléphone et open R link) pour télécharger Waze.
2 - Je souhaite revenir sur l'affichage du tableau de bord, car j'ai des
informations et des "expériences" contradictoires.
Je vous remercie de m'indiquer *avec certitude* comment la partie droite
doit s'afficher *automatiquement*.
Pour moi, basé sur l'observation des différentes configurations ; au
contact le kilométrage
s'affiche, puis laisse la place à la mise en route au dernier widget
sélectionné
A noter que c'est plus aléatoire sur la configuration avec distances de
sécurité au milieu.
Y-a-t-il un affichage différent suivant que la voiture sort de
veille"profonde" ou pas ?
Je vous remercie de votre attention et j'attends une réponse précise sur ce
que je considère,
à ce jour, être un dysfonctionnement</t>
  </si>
  <si>
    <t>4-25456470</t>
  </si>
  <si>
    <t>VF1JL000676361248</t>
  </si>
  <si>
    <t>TRAFIC III - EL - APP</t>
  </si>
  <si>
    <t>W aplikacji moje renault otrzymuje wiadomo?? "Obecnie nie mo?na wy?wietli? zasi?gu. Aby rozwi?za? problem, prosz? skontaktowa? si? z biurem obs?ugi klienta"
-------------- Wiadomo?? oryginalna ---------------
Od: ?ukasz Marciniak [lukaszmarciniak986@gmail.com]
Wys?ane: 15.04.2026 19:30
Do: kontakt.klient@renault.com.pl
Temat: Re: Zg?oszenie 4-25456470
External email | Be CAUTIOUS, especially with links and attachments.
Dzie? dobry, 
Mój telefon to: Google Pixel 7 Pro, 
Wersja oprogramowania: Android 16, 
Wersja moje renault 6.10.5
Na screenie 4.jpg pokazany komunikat jaki otrzymuj? w aplikacji Moje Renault. W za??cznikach 1-3 zdj?cia z  EASY LINK, za??cznik 5 to wersja aplikacji moje renault
----------
External email | Be CAUTIOUS, especially with links and attachments.
Dzie? dobry, 
W mojej aplikacji w samochodzie nie widz? tego: " Opcje resetowania ? Przywró? ustawienia fabryczne ? ?Resetuj?" to z gorszych rzeczy z lepszych aplikacja w ko?cu zadzia?a?a. Nie zrobi?em kroków które tutaj proponowali?cie. Oto co zrobi?em i co spowodowa?o, ?e aplikacja zacz??a dzia?a?:
1 Przestawi?em samochód o jakie? pó? metra, ?eby wykosi? traw? ko?o niego i zostawi?em go na odpalonym silniku przez jakie? 15-20 minut. 
2 Po tym czasie zacz??em szuka? opcji restartu w samochodzie, ale nie znalaz?em. 
3 Po wy??czeniu samochodu i powrocie do domu zauwa?y?em, ?e aplikacja w My renault nie pokazuje ju? b??du i pokazuje ilo?? paliwa w baku oraz przejechane kilometry Trafica.
Pozdrawiam</t>
  </si>
  <si>
    <t>4-25503872</t>
  </si>
  <si>
    <t>VYSP0100775334706</t>
  </si>
  <si>
    <t>OpenR Link / R5 / PBO (Import RO)</t>
  </si>
  <si>
    <t>Guten Tag
 Der Kunde Bemängelt. das Sein My renault nicht Funktioniert.
Ich habe die Laufenden Verträge kontrolliert es steht immer noch Aktivierung.
Ich Vermute weil das Heimatland nicht schweiz ist.
Freundliche Grüsse
Bora</t>
  </si>
  <si>
    <t>4-25504173</t>
  </si>
  <si>
    <t>VF1AG000065934556</t>
  </si>
  <si>
    <t>Zoe - Easy Link - Pre-conditioning issue My Renault App</t>
  </si>
  <si>
    <t>Leider ist es jetzt so, dass das Abo abgelaufen ist.
Und ich weiß nicht ob es sinn macht dieses zu verlängern, wenn es dann evtl doch wieder nicht funktioniert.
Was soll ich tun... ist ziemlich mühsam das ganze
Danke
--------------------------
Danke für die Rückmeldung.
leider funktioniert die Vorklimatisierung noch immer nicht.
SG Walter</t>
  </si>
  <si>
    <t>4-25523224</t>
  </si>
  <si>
    <t>VF1AGVYF059946416</t>
  </si>
  <si>
    <t>Zoe - R-Link Evolution - Programation de charge</t>
  </si>
  <si>
    <t>La client ne peut plus lancer la programmation de charge. L'option est devenue grisée</t>
  </si>
  <si>
    <t>4-25130638</t>
  </si>
  <si>
    <t>VF1RJB00073536860</t>
  </si>
  <si>
    <t>Captur II - openR link - Mise à jour 1.2.0</t>
  </si>
  <si>
    <t>La cliente appel car elle a la maj 1.2.0 qui revient constament, elle a deja cliquée sur installer mais elle ne s'installe pas.</t>
  </si>
  <si>
    <t>4-25517544</t>
  </si>
  <si>
    <t>VF1RJA00075396727</t>
  </si>
  <si>
    <t>CLIO-EASYLINK-CAR MY FINDER claim</t>
  </si>
  <si>
    <t>CLIENTE CHIEDE RISCONTRO SU QUESTO CELL +39 388 486 8079 
TRA LE 16:00 E LE 20:00 SE POSSIBILE LE PRECEDENTI VOLTE PER LAVORO NON POTEVA RISPONDERE, PROBLEMA CAR FINDER NON RISOLTO</t>
  </si>
  <si>
    <t>4-25343823</t>
  </si>
  <si>
    <t>VYSP01H0776362973</t>
  </si>
  <si>
    <t>R4 / ORL / Charge Pass / Ohne Optin</t>
  </si>
  <si>
    <t>Guten Tag Herr Melchert,
vielen Dank für die Zusendung der Karte MOBILIZE PASS, welche mich heute erreichte. Leider ist aber auch hiermit keine Aktivierung möglich, da nach (erfolgreicher) Überprüfung der Kartennummer wieder der bekannte Fehler auftritt. Eine Wiederholung bringt auch keinen Erfolg. Zur Information sende ich den Screenshot mit, das Betriebssystem des Telefons ist Android 14. Gerne höre ich wieder von Ihnen Frohe Ostertage wünscht Claudius Stöcker33729 Bielefeld
-------
KD scheiterte bis jetzt immer in der Eingabe der Kreditkarte , ständig Fehlermeldung, nach Eingabe der Kreditkarte... Fehler, die Webseite ist umgezogen RR 015110751800
------------
VYSP01H0776362973
KD wollte sich Chargepass bestellen,  
bricht aber ab , irgendwie aber abgebrochen,  schwarze Seite,  KD kommt nicht weiter
KD war schon bei Händler , aber der konnte nicht helfen</t>
  </si>
  <si>
    <t>4-25404824</t>
  </si>
  <si>
    <t>cliente uvole aggiornare la carta di pagamento tramite mobilize. ha eliminato la vecchia  ma inserendo la nuova appare sempre la data di scadenza errata.
chiede nostro intervento</t>
  </si>
  <si>
    <t>4-25535417</t>
  </si>
  <si>
    <t>VF1RHN00673374701</t>
  </si>
  <si>
    <t>Austral - Open R Link - Acceso a Cuenta</t>
  </si>
  <si>
    <t>Cst contacta por WhatsApp indicando:
Luis 
MG
Hola
Creo que alguien ha estado usando la app de My Ranault sin mi consentimiento con mi cuenta
Y ha podido ver las ubicaciones de mi vehículo
Hay alguna forma de comprobar los accesos que ha habido a mi cuenta en los últimos 3 meses?</t>
  </si>
  <si>
    <t>4-25524195</t>
  </si>
  <si>
    <t>VF1RCB00871689900</t>
  </si>
  <si>
    <t>megane etech/open rlink/ system update claim</t>
  </si>
  <si>
    <t>Cliente mi dice che aggiornamento sistema openrlink sia come bloccato da due mesi e mezzo, chiede riscontro
cell +39 339 136 0824</t>
  </si>
  <si>
    <t>4-25508825</t>
  </si>
  <si>
    <t>UU1DJF00675673677</t>
  </si>
  <si>
    <t>SANDERO III / MNL / System issue - No audio output from radio stations (FM and digital)</t>
  </si>
  <si>
    <t>Hi L2 Support,
This cst is experiencing an issue with the Media Nav Live
Customers are experiencing no audio output when listening to the radio.
This affects both FM and digital stations.
The customer reset the system to factory settings, and the audio output worked for a few days afterward.
Today, there is no audio output again (FM and digital stations) - see video. 
Other sounds, such as those for parking, are working fine.
No error message
PBO Button: Not present on-board
The issue occurs on : Media Nav Live
In New Dialogys:
all contracts are activated
Cst informations :
VIN: UUU1DJF00675673677
Software version: 283C37305R
HUID: LG2I1AIOFPV253900220
Network Status: connected
Date / Time when the issue occurred: 03/2026
Issue frequency : Permanent
The cst agreed to let you use his VIN for tests.
Video attached.
Could you please investigate?
Thank You
Torsten
----------------------------------
Anliegen Dall Nr.4-25431104
siehe Video</t>
  </si>
  <si>
    <t>4-25421891</t>
  </si>
  <si>
    <t>VF1RCB00373119212</t>
  </si>
  <si>
    <t>SCENIC E-TECH/OPENR LINK/MOBILIZE CHARGE PASS ( Ex Sanna)</t>
  </si>
  <si>
    <t>--------------- Messaggio inoltrato ---------------
Da: [reny792004@yahoo.it]
Inviato: 09/04/2026 13.26
A: relazioni.clientela@renault.it
Oggetto: Re: Pratica Renault SCENIC E-TECH VF1RCB00373119212
External email | Be CAUTIOUS, especially with links and attachments.
Buongiorno,
ho seguito le vs istruzioni e fatto tutti i passaggi purtroppo ancora non mi fa attivare il charge pass il problema persiste.
in attesa di un vs riscontro
si porgono cordiali saluti
Michelis Renato
Il giorno lunedì 2 marzo 2026 alle ore 19:06:05 CET, IT relazioni.clientela@renault.it &lt;relazioni.clientela@renault.it&gt; ha scritto:
Gentile Sig. MICHELIS,
Innanzitutto, le chiediamo cortesemente di disinstallare l'app MyRenault e reinstallarla aggiornandola all'ultima versione. 
Successivamente, le alleghiamo una pratica illustrazione dei passaggi da seguire per l'attivazione della sua charge pass. La informiamo che, come potrà vedere dall'allegato, nel momento in cui avrà provveduto a cliccare su "Attiva il tuo charge pass" ed inserito i dati di fatturazione, se il sistema andrà in errore a seguito di aver cliccato su "CONFERMA" dovrà premere la freccia in alto a sinistra dell'app (non l'indietro dello smartphone per intenderci) e tornare alla pagina antecedente.
A questo punto spunterà nuovamente tutti i tre consensi sotto la voce "Aggiungi carta di pagamento" e nella pagina successiva, dopo aver premuto "CONFERMA", a quel punto dovrebbe riuscire a validare il processo.
Ci fornisca riscontro sugli esiti
La ringraziamo per l?attenzione dedicata e rimanendo a sua disposizione per eventuali future esigenze, la salutiamo cordialmente.
Servizio Relazioni Clientela
assistenza stradale
Accedi alla nostra ASSISTENZA STRADALE con pochi click e senza attese	
telefono
Chiama il numero verde 800 904 409
(lunedì-venerdì 09-20 / sabato 09-13)
posta elettronica
Per ricevere assistenza o per richiedere informazioni compila il form dedicato	
whatsapp
Contattaci tramite WhatsApp
(lunedì-venerdì 09-20 / sabato 09-13)
Team Servizio Clienti
	Servizio Clienti Renault
	800.904.409
	relazioni.clientela@renault.it
ref:!00Db00cZvn.!500bD0dJ13g:ref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</si>
  <si>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salma boustani</t>
  </si>
  <si>
    <t>4-25440745</t>
  </si>
  <si>
    <t>VF1RCB00576709832</t>
  </si>
  <si>
    <t>Megane E-Tech - Open R Link - Activacion de Cuenta</t>
  </si>
  <si>
    <t>External email | Be CAUTIOUS, especially with links and attachments.
Buenos dias
Me ha llegado un email para el registro de mi cuenta myrenault para
finalizarlo, cuando le doy me salta un error y no me deja continuar, podeis
solucionarlo? Gracias.</t>
  </si>
  <si>
    <t>4-25432678</t>
  </si>
  <si>
    <t>VF1RCB00774471526</t>
  </si>
  <si>
    <t>Scenic E-Tech - openR link - Accès au compte MY Renault sur l'application</t>
  </si>
  <si>
    <t>Bonjour
Cela fonctionne sur mon téléphone pro sur lequel je viens d'installer l'application
Je ne comprends pas pourquoi ça ne fonctionne plus sur mon téléphone perso, j'ai essayé de désinstaller réinstaller mais rie n'ny fait
Cela marchait très bien auparavant
Je n'ai pas trouvé comment éventuellement supprimer des fichiers d'installation ou de données de l'appli qui seraient conservés même après désinstallation
Merci pour votre aide</t>
  </si>
  <si>
    <t>4-25462767</t>
  </si>
  <si>
    <t>VF1RJB00274719896</t>
  </si>
  <si>
    <t>Symbioz - openR link - Cle USB</t>
  </si>
  <si>
    <t>cle usb de 8 et 32 go
FAT 32
Mais les musiques du client s'arrête à la lettre D</t>
  </si>
  <si>
    <t>4-25419822</t>
  </si>
  <si>
    <t>VF1RHN00676041218</t>
  </si>
  <si>
    <t>HOW TO</t>
  </si>
  <si>
    <t>AUSTRAL - openRlink - Replicación de pantalla</t>
  </si>
  <si>
    <t>Desde que hice una llamada no puedo volver a las aplicaciones del móvil</t>
  </si>
  <si>
    <t>4-25534430</t>
  </si>
  <si>
    <t>VF1RCB00071744744</t>
  </si>
  <si>
    <t>Scenic - Open R-Link - My Renault app pin</t>
  </si>
  <si>
    <t>Pin code for my Renault app not working</t>
  </si>
  <si>
    <t>PIN_CODE</t>
  </si>
  <si>
    <t>4-25440465</t>
  </si>
  <si>
    <t>VF1RCB00472539244</t>
  </si>
  <si>
    <t>Megane E-Tech - openR link - Application My Renault</t>
  </si>
  <si>
    <t>Le client n'arrive pas à rentrer dans l'application My Renault, il a un message d'erreur.</t>
  </si>
  <si>
    <t>4-25473600</t>
  </si>
  <si>
    <t>VF1RHN00X75294158</t>
  </si>
  <si>
    <t>Rafale - openR link - Accès aux informations du véhicule dans MY Renault</t>
  </si>
  <si>
    <t>Client ne peut connecter son Rafale à MY Renault
Client a une situation où les informations relatives à ses services connectés n'apparaissent pas dans MYR. 
ND : Privacy off  
Réinitialisation du système et re-synchronisation, mais toujours même situation.
Envoi email de demande d'infos additionnelles
At retour client
Client nous a fourni des captures d'écran.
Demande de désinstallation et réinstallation MYR app
Att retour client pour remontée L2
Le client a désinstallé puis réinstallé l'application.
Dans ND, le partage de données est indiqué comme désactivé depuis le 17/04/2026.
Email demande de partage de données
At retour client pour remontée L2
Client a réactivé le partage de données et a envoyé capture d'écran
Remontée L2
Att retour L2
Retour L2 pour demander relance de connectivité et relance des MAJ
Demande de manipulations 
Att retour client
Client a suivi les étapes et n'a pas de mises à jour disponibles le 21/04/2026.
Confirme que la situation persiste le 22 avril.
Remontée L2
Att retour L2
Confirmation écrite que tout semblait réglé
Appel pour confirmation de situation rétablie
Email et fermeture dossier</t>
  </si>
  <si>
    <t>4-25534832</t>
  </si>
  <si>
    <t>UU1DBGG06SU351872</t>
  </si>
  <si>
    <t>Dacia Spring - Media Nav Live- MyDacia APP - Delivery date</t>
  </si>
  <si>
    <t>reason for contact -  tracking veh - UU1DBGG06SU351872
According to the dealer, the vehicle was at the import center on Monday.
Email used for the My Dacia APP:  dkj255@hotmail.com
Samsung  S21FE Android version 16
Dacia APP version: 6.10.4</t>
  </si>
  <si>
    <t>4-25537412</t>
  </si>
  <si>
    <t>UU1DBG002RU172359</t>
  </si>
  <si>
    <t>Spring - Media Nav Live - My Dacia</t>
  </si>
  <si>
    <t>Cst ns appelle car n´a pas le compte my dacia sur le vhl, n´est pas connecté à My Dacia sur le vhl</t>
  </si>
  <si>
    <t>4-25391348</t>
  </si>
  <si>
    <t>VF1RJL000UC433830</t>
  </si>
  <si>
    <t>Arkana - Easy Link - Odómetro</t>
  </si>
  <si>
    <t>pantalla no funciona / sonidos de Wp / restauracion de movil y pantalla no funciona / desactivacion de AA para BT / la app de renault no puedo ver KM reales etc / errores de contratos?. simbolos de musica y telefono en apartado BT le pide quitar AA para uso de BT // 
Monste montolla sevilla / +34667844483 / 2646MJP</t>
  </si>
  <si>
    <t>4-25524769</t>
  </si>
  <si>
    <t>VF1RCBG0075465289</t>
  </si>
  <si>
    <t>Scenic E-Tech - OpenR Link - Mobilize Charge Pass &amp; use of Plug and Charge</t>
  </si>
  <si>
    <t>REASON FOR CONTACT: 
-	Subscribed to mobilize intense charge pass 
-	Wants to know how he can tell if he can use plug and charge until the card arrives</t>
  </si>
  <si>
    <t>4-24940663</t>
  </si>
  <si>
    <t>VYSP0100775572538</t>
  </si>
  <si>
    <t>Renault 5 - Open R-Link - My Renault APP and Mobilize APP - not charging</t>
  </si>
  <si>
    <t>REG:WV75OBL  VIN: VYSP0100775572538 MILEAGE: 2000 DRL: 	  
Reason for Contact ? vhl not updating on the MRA can not charge on schedule or immediate charge. EV not allowing a charge. 15% charge remanding. not yet tried public charger.</t>
  </si>
  <si>
    <t>4-25503748</t>
  </si>
  <si>
    <t>VF1HJD20168819029</t>
  </si>
  <si>
    <t>Duster II - Media Nav 4.5 - Historique d'entretien</t>
  </si>
  <si>
    <t>Bonjour, 
Je suis souvent connecté a mon application my dacia, mais dans l'historique de mes entretiens, je n'ai plus les derniers.. je ne peux donc pas voir ce qui a été fait sur mon véhicule. 
Pouvez vous me rétablir ça ? 
Merci beaucoup 
Pierre Nedeau</t>
  </si>
  <si>
    <t>4-25390427</t>
  </si>
  <si>
    <t>VF1RHN00370353161</t>
  </si>
  <si>
    <t>Austral- Open R-Link- Actualización</t>
  </si>
  <si>
    <t>Buenas noches, dado que las actualizaciones mediante USB hasta la fecha han sido sin contacto por parte del taller/concesionario en quien debo de ponerlo en conocimiento para corregir esta falta de diligencia? Ya que se repite en el tiempo.
Gracias y un saludo</t>
  </si>
  <si>
    <t>4-25482022</t>
  </si>
  <si>
    <t>VF1RCB00171737253</t>
  </si>
  <si>
    <t>Megane E-Tech - Mobilize Intense</t>
  </si>
  <si>
    <t>le cst n'arrive pas à souscrire à intense car ça bloque après l'étape de facturation</t>
  </si>
  <si>
    <t>4-25506701</t>
  </si>
  <si>
    <t>VF1RJB00376268451</t>
  </si>
  <si>
    <t>Symbioz - openR link - Synchronisation</t>
  </si>
  <si>
    <t>Demande initial sur l'ancien dossier 4-25501366:
Je n?arrive pas à synchroniser les données de ma Symbioz sur l?application My Renault
À chaque fois que je lance l?application, j?ai un message d?erreur (cf image en PJ)
Comment faire pour faire fonctionner l?application ?
Merci d?avance</t>
  </si>
  <si>
    <t>4-24667797</t>
  </si>
  <si>
    <t>VF1RCB00974032280</t>
  </si>
  <si>
    <t>Renault Scenic - My Renault APP - error message</t>
  </si>
  <si>
    <t>Reason for contact: when logging in just gets page with lots of writing on. some kind of server error. L14 RAY. Cst has uninstalled and reinstalled the APP. Has cleared browsing data and the next page he gets is full of writing</t>
  </si>
  <si>
    <t>4-25537975</t>
  </si>
  <si>
    <t>VYSP0100076796812</t>
  </si>
  <si>
    <t>RENAULT 5 -oRL / Charge Pass/ ohne Optin</t>
  </si>
  <si>
    <t>Hello L2,
Customer would like to book the "Intense - 6 months free" tariff. After entering the address data, the customer cannot confirm it. System does not go any further. Customer requests activation of the tariff.
Information ChargePass BO see attachment
-------
Kundin kann den Intense nicht buchen</t>
  </si>
  <si>
    <t>4-25399009</t>
  </si>
  <si>
    <t>VYSP0100776092073</t>
  </si>
  <si>
    <t>Renault - Facturation Mobilize Charge Pass</t>
  </si>
  <si>
    <t>Clt appelle car pense avoir été surfacturé</t>
  </si>
  <si>
    <t>4-25537130</t>
  </si>
  <si>
    <t>UU1DJF00376386422</t>
  </si>
  <si>
    <t>SANDERO - NEW MEDIA DISPLAY - RADIO ISSUE</t>
  </si>
  <si>
    <t>clt lamenta che a volte salta il segnale radio e che si alza il volume da solo, no visualizzazione retrocamera.</t>
  </si>
  <si>
    <t>4-25484943</t>
  </si>
  <si>
    <t>VYSP0100474203514</t>
  </si>
  <si>
    <t>Renault 5  - Charge Pass Mobilize</t>
  </si>
  <si>
    <t>Client a rechargé à une borne la semaine dernière, mais on lui réclame un montant.
Client a des questions sur le Charge pass.
Va contacter le département Mobilize, en composant le #2 dans le menu téléphonique</t>
  </si>
  <si>
    <t>4-25525200</t>
  </si>
  <si>
    <t>VF1RCB00175110335</t>
  </si>
  <si>
    <t>Le client appelle car veut changer sa CB</t>
  </si>
  <si>
    <t>4-25523678</t>
  </si>
  <si>
    <t>VF1RFK00874640699</t>
  </si>
  <si>
    <t>KANGOO III - EL - APP</t>
  </si>
  <si>
    <t>Klient dzwoni? w nawi?zaniu do 4-25484823. Mimo wykonania zalece?, dalej nie ma us?ug i informacji w aplikacji. W ND dalej brak us?ug.
Email entering on closed case n°4-25484823
External email | Be CAUTIOUS, especially with links and attachments.
Witam. Niestety nic sie nie zmieni?o. Pozdrawiam</t>
  </si>
  <si>
    <t>4-25482204</t>
  </si>
  <si>
    <t>VF1RJB00673958390</t>
  </si>
  <si>
    <t>Captur II - Open R-Link - Sound | Problème focus volume source</t>
  </si>
  <si>
    <t>Cst says that when she tries to change the sound (higher or lower) on the radio, the system defaults to sound settings for the navigation system
She has tried  a soft reset and factory reset and the issue persists.
It only helps when she turns the car off and then back on
VIN may be used.</t>
  </si>
  <si>
    <t>4-25480019</t>
  </si>
  <si>
    <t>VF1RCB00775131559</t>
  </si>
  <si>
    <t>Scenic E Tech - Facturation Mobilize charge pass</t>
  </si>
  <si>
    <t>External email | Be CAUTIOUS, especially with links and attachments.
Bonsoir.
Merci de ne pas débiter cette somme. La charge n'a jamais démarrée et j'ai
dû choisir une autre borne et un autre câble pour charger (voir facture
suivante).
Cordialement.
Philippe LAUNAY - 12 lotissement le fourneau - Herbaville 88470
Saint-Michel sur Meurthe
067 68 114 69 - phlaunay88@gmail.com
---------- Forwarded message ---------
De : Mobilize Charge Pass &lt;contact@chargepass.mobilize-fs.com&gt;
Date: jeu. 16 avr. 2026 à 18:58
Subject: Votre facture de service Mobilize charge pass
To: &lt;phlaunay88@gmail.com&gt;
[image: Mobilize Charge pass]
Reçu de votre recharge
Bonjour Philippe LAUNAY,
Merci d'avoir utilisé Mobilize Charge Pass.
Vous trouverez en pièce jointe la facture correspondant à votre recharge.
Veuillez trouver ci-dessous le reçu de votre session de recharge:
Nom de la station :
Metz, 57000, Place des Paraiges, FR, FR*PKG*E57463*015*21*1 - Indigo
N° transaction : 019d9737-4b95-7315-bf96-3bde7a8faa14
Date de la recharge : 16/04/2026
Début : 16/04/2026 18:52:08
Fin : 16/04/2026 18:54:26
Durée de la recharge (s) : 138
Energie consommée (kWh) : 0,000
Devise: EUR
Mode de paiement: Credit Card
Total 0,99 ?
TVA à 20,00% incluse
Le prix de votre recharge a été calculé sur la base du tarif en vigueur
pour les utilisateurs du Mobilize Charge Pass au moment du lancement de
votre session. Pour plus d?informations, vous pouvez consulter la facture
de recharge jointe à ce mail.
[image: Mobilize Charge pass]
[image: Mobilize Charge pass]
Des questions ? France : 0800 73 24 60 ? lun. à ven. 9h?18h
Belgique : 02/370.64.61 ? lun. à ven. 9h?17h
Luxembourg : +352 40 30 40 777 ? lun. à ven. 9h?17h
Suisse : 0800 808044 ? lun. à ven. 8h?18h
*Appel au tarif local depuis une ligne fixe*
[image: Mobilize Charge pass]
Ceci est un message automatique, merci de ne pas répondre à cet email.
RENAULT s.a.s., Société par Actions Simplifiée au capital de 533 941 113
EUR dont le siège social se situe au 122-122 bis avenue du Général Leclerc,
92100 Boulogne-Billancourt Cedex, RCS Nanterre B 780 129 987, Siret :
780129987 03757 # APE 431Z, Identification intra-communautaire :
FR66780129987.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</si>
  <si>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4-25476594</t>
  </si>
  <si>
    <t>VF1RCB00071477539</t>
  </si>
  <si>
    <t>Megane E-Tech - openR link - Mise à jour</t>
  </si>
  <si>
    <t>Client me dit qu'il n'a plus de maj sur son ORL depuis 2024.</t>
  </si>
  <si>
    <t>4-25535950</t>
  </si>
  <si>
    <t>4-25526290</t>
  </si>
  <si>
    <t>VYSP0100X75106473</t>
  </si>
  <si>
    <t>Renault 5 E-tech - openR link - Mobilize facturation</t>
  </si>
  <si>
    <t>client dit avoir laissé sa voiture 12 heures sur une borne de recharge car n'a pas reçu sa notification de recharge, comme quoi véhicule était rechargé
vu qu'il pensait q sa voiture n'était pas encore chargé, il l'a laissé 12 heures de suite; il n'est pas d'accord avec le montant de la facture car selon lui il aurait du recevoir une notification sur son application MY Renault comme quoi sa voiture avait deja chargé. Il estime qu'il doit recevoir un dédommagement</t>
  </si>
  <si>
    <t>4-25537430</t>
  </si>
  <si>
    <t>Easy link - Zoe -  Prolonged connected services</t>
  </si>
  <si>
    <t>tjänster har fastnat</t>
  </si>
  <si>
    <t>4-25383763</t>
  </si>
  <si>
    <t>VF1BCVYB275841417</t>
  </si>
  <si>
    <t>Myduo : digital key</t>
  </si>
  <si>
    <t>Hi L2,
Cst followed the instructions without success. Same result happend.
He received an email that say he is not registred ( see screenshot ).
Could you do the same operations that have been done in case 4-24994870.
This has solved the issue for that customer and they have the same issue.
Kind regards Vincent</t>
  </si>
  <si>
    <t>4-25497503</t>
  </si>
  <si>
    <t>VF1RCB00776294982</t>
  </si>
  <si>
    <t>AV // WA - SCENIC E-TECH - OpenR Link - Erro c/ Controlos Remotos</t>
  </si>
  <si>
    <t>4-25205261</t>
  </si>
  <si>
    <t>VF1FL000873747533</t>
  </si>
  <si>
    <t>Ireland</t>
  </si>
  <si>
    <t>My Renault App</t>
  </si>
  <si>
    <t>Customer has said that his app doesn't update any data. It is still showing data from the 23/01/2026 and hasn't updated since. 
Customer has given us permission to use his VIN and details. See attachments for images</t>
  </si>
  <si>
    <t>4-25414884</t>
  </si>
  <si>
    <t>VF1AG000364865559</t>
  </si>
  <si>
    <t>Zoe - Easy Link - Fonctionnement de MY Renault</t>
  </si>
  <si>
    <t>App communique plus avec le vhl
CSt me dit :
Pack contrôle à distance --- Fin le 03/06/2026
Services à distance 01/04/2026
Cst a un message lorsqu'il veut programmer la charge. Lorsqu'il valide, il a une notification expliquant que la charge est en cours d'envoi et au bout d'une minute, il voit une icône avec une croix rouge et expliquant. 
Android Samsung S22 - Android 16.
Je demande une capture d'écran de la situation.
5 autres le 1/04/2028
Tableau de bord
Localisation vhl
Contrôle à distance
Pression des pneus
MAJ Auto
Le cst me demande également des infos concernant sa batterie. Je l'invite à se rediriger vers son concessionnaire.</t>
  </si>
  <si>
    <t>4-25482719</t>
  </si>
  <si>
    <t>VYSP0100775536235</t>
  </si>
  <si>
    <t>R5 - ORL - MYR</t>
  </si>
  <si>
    <t>Od jakiego? czasu aplikacja roz??cza sie z telefonem jak tylko klient wyjdzie z samochodu
Nie da rady przes?a? trasy - wszystko to wcze?niej dzia?a?o</t>
  </si>
  <si>
    <t>4-25469754</t>
  </si>
  <si>
    <t>UU1DJF00474343445</t>
  </si>
  <si>
    <t>SANDERO-MEDIANAV-MAINTENANCE HISTORY claim</t>
  </si>
  <si>
    <t>Da: [lucadeangelis1995@hotmail.it]
Inviato: 15/04/2026 18.30
A: relazioni.clientela@renault.it
Oggetto: Re: 4-25448930
Gentile Servizio Clienti,
?prendo atto della validità del tagliando, ma non accetto che resti invisibile nell'app per un vostro errore interno di registrazione.
?L'App MyDacia è un servizio che devo poter utilizzare correttamente. Vi chiedo quindi di risolvere il problema tecnico e forzare l'aggiornamento dello storico, poiché la tracciabilità digitale è fondamentale anche per il valore futuro dell'auto.
?Resto in attesa della risoluzione definitiva.
?Cordiali saluti,
Emilio De Angelis</t>
  </si>
  <si>
    <t>4-24660972</t>
  </si>
  <si>
    <t>VF1AG000363180094</t>
  </si>
  <si>
    <t>Bonjour,
Depuis plusieurs semaines, et depuis plusieurs smartphone (iphone, ios 26.1), je ne suis plus en possibilité de me connecter sur l'application My Renault.
Lors de la connexion, après avoir saisie le mail et le mdp, je tombe sur une page blanche sans actions possibles.
J'ai désactivé tous les bloqueurs de contenu, réinstallé l'application.
Pouvez-vous me dire comment faire pour pouvoir accéder au service pour lequel je paie ?
Merci d'avance.</t>
  </si>
  <si>
    <t>4-25328762</t>
  </si>
  <si>
    <t>VF1RJB00367324946</t>
  </si>
  <si>
    <t>CapturII- easylink- map subscription</t>
  </si>
  <si>
    <t>Map subscription is in " activation in progress"</t>
  </si>
  <si>
    <t>4-25485556</t>
  </si>
  <si>
    <t>VF1RFE00658618899</t>
  </si>
  <si>
    <t>Kadjar - R-Link II - My Renault</t>
  </si>
  <si>
    <t>depuis quelques temps mon historique d?entretien n?apparaît plus sur mon Application My Renault. 
Il y a juste deux opérations visibles qui datent du tout début. 
Toutes mes réparations et révision ont été faites en garage Renault.
1-la page de mon entretien apparaît bien dans mon application comme il se doit.
2-la date de mon dernier entretien chez Renault se situe au mois d?octobre 2025 donc plus de 15 jours,toutes les autres opérations et entretiens ont toujours étés effectués chez Renault.
4-oui la liste de mon historique d?entretien est incomplète .
6-le message de détail des opérations qui s?affichent est juste, mais seul deux opérations d?entretiens datant du tout début après l?achat de mon véhicule sont visibles.
6.10.4
IPhone SE3 / 2022 - Version logicielle : IOS 26.4.1
Pour information : les anciennes opérations d?entretiens était bien visibles sur mon application my Renault par le passé et encore récemment puis elle ont toutes disparues du jours au lendemain,mise a par les 2 encore visible. 
Si jamais j?ai plusieurs photos des anciennes opérations qui apparaissaient en mémoire du téléphone si vous en avez besoin.</t>
  </si>
  <si>
    <t>4-25532742</t>
  </si>
  <si>
    <t>Austral - openR link - Mise à jour données véhicule</t>
  </si>
  <si>
    <t>Clte, qui a acheté ce vehicule importé, dit que sur son compte MyR l´immat affichée n´est pas correcte
Ancienne Immat: HB872FK
Nouvelle Immat: HK918DB</t>
  </si>
  <si>
    <t>4-25526081</t>
  </si>
  <si>
    <t>VF1AG000X67829110</t>
  </si>
  <si>
    <t>ZOE - EL / Dienste aktivieren / ohne Optin</t>
  </si>
  <si>
    <t>the customer is having problems with the MY Renault app. She signed a new contract that isn't being activated. According to screenshots, the network status is disconnected. She can't change any data settings. Screenshots are available.
-------------------------
KD hat Dienste gekauft, aber nur PSN ist aktiv. 
KD möchte mit FZ koppeln.</t>
  </si>
  <si>
    <t>4-25407867</t>
  </si>
  <si>
    <t>VF1RCB00076033791</t>
  </si>
  <si>
    <t>Renault Connect Store</t>
  </si>
  <si>
    <t>Megane - Open R Link - Mobilize</t>
  </si>
  <si>
    <t>Solicitud tarjeta CH pass // no pueden completar steps // pide detalles en video del uso de sus SC indica que no le marca Detalles de autonomia al estar cargando / 
+34630380613 / 4710NLM</t>
  </si>
  <si>
    <t>4-25534650</t>
  </si>
  <si>
    <t>UU1DJF01076532400</t>
  </si>
  <si>
    <t>Bigster - MediaNavLive -  erori</t>
  </si>
  <si>
    <t>Buna ziua,Ca urmare a SMS-ului primit dupa convorbira Telefonica cu robotul de la Vocea Clientului,va trimit, atasat, informatiile cerute.
Adresa de e-mail utilizata la logare in app My Dacia este:rogoz57@yahoo.com 
Nu mi-ati cerut VIN-ul,dar oricum il notez:UU1DJF01076532400
Va multumesc!Sabin Rogoz </t>
  </si>
  <si>
    <t>Vladau Irina-Oana</t>
  </si>
  <si>
    <t>4-25513528</t>
  </si>
  <si>
    <t>VF1AG000068639536</t>
  </si>
  <si>
    <t>WA / ZOE - EL / E-Tech Services - Vertragsaktivierung / ohne OPTIN</t>
  </si>
  <si>
    <t>This cst is experiencing an issue with MYR app. When cst is opening the app the customer receives an error message and the charging is greyed out.
----------------------------------------------------------------------------
Alles erledigt, aber ein Fehler bleibt und die Ladesteuerung in deaktiviert. Es wird vorher kurz geschrieben, dass ein Update für das Fahrzeug in Kürze verfügbar sein wird. Hat das damit etwas zu tun?
______________________________________
Hallo
Ich habe den Service: E-Tech Services aboniert, nur sind anscheinend immer noch irgendwelche Fehler vorhanden. Das Auto kommuniziert nicht alle Werte an die App. Beim Lade gar keine Werte</t>
  </si>
  <si>
    <t>4-25409699</t>
  </si>
  <si>
    <t>VF1RCB00671596759</t>
  </si>
  <si>
    <t>MEGANE E-TECH -oRl/ Mobile charge Pass/ ohne optin</t>
  </si>
  <si>
    <t>Mobil.Charce Pass/ kann neue Kreditkarte nicht registrieren/ er hat eine neue Kreditkarte erhalten, weil die alte abgelaufen war, kann diese neue nicht registrieren</t>
  </si>
  <si>
    <t>4-25485676</t>
  </si>
  <si>
    <t>VF1RJB00968714282</t>
  </si>
  <si>
    <t>Captur II - Easy Link - Abonnement</t>
  </si>
  <si>
    <t>Pour renouveler la connectivité de mon véhicule, j'ai pris un abonnement de 7? pour un mois le 1er mars. 
Je viens de voir que j'ai un débit de 7? pour le mois d'avril, est-ce un abonnement récurrent et pour combien de temps. 
Je n'ai pas vu cette mention de récurrent au moment de payer, je vous remercie de me transférer cette page qui l'indique, car je comptais prendre des abonnements d'un mois à la demande de temps en temps, presque un mois sur deux.</t>
  </si>
  <si>
    <t>4-25530071</t>
  </si>
  <si>
    <t>Duster III - MediaNav Live - info software</t>
  </si>
  <si>
    <t>Buna ziua,am primit un mesaj pe aplica?iaMy Dacia cu actualizare software
in data de 2 aprilie, actualizarea  nu sa f?cut,iar mesajul.a disp?rut de
pe aplica?ie.adresa de logare pe My Dacia . nelutausan@gmail.com</t>
  </si>
  <si>
    <t>4-25506600</t>
  </si>
  <si>
    <t>Austral - openR link - Mise à jour</t>
  </si>
  <si>
    <t>recherche mise a jour ko - avec msg - autre mise a jour encours depuis 10 jours
INFOS VH 
VF1RHN00475829291
HJ736TH</t>
  </si>
  <si>
    <t>4-25522644</t>
  </si>
  <si>
    <t>VF1RHN00972723162</t>
  </si>
  <si>
    <t>Rafale - openR link - Orange On The Move</t>
  </si>
  <si>
    <t>la cliente a achetée des gigas qui ne se sont pas activés
demadne infos vhl et orange
remontée L2</t>
  </si>
  <si>
    <t>4-25517457</t>
  </si>
  <si>
    <t>VYSP0100676399105</t>
  </si>
  <si>
    <t>Renault - Open R-Link - Mobilize Charge Pass - Plug and Charge</t>
  </si>
  <si>
    <t>Hello my Mobilize charge card plug and charge is showing an error. Can you reset it for so I can add plug and charge please. If you can do this for me that would be great
Thanks 
Valerie Duggan</t>
  </si>
  <si>
    <t>4-25460256</t>
  </si>
  <si>
    <t>VF1RCB00172175137</t>
  </si>
  <si>
    <t>MM - ORL - MCP werkt niet / verzoek om ondersteuning III lll</t>
  </si>
  <si>
    <t>De klt geeft aan dat de app wel werkt wanneer de taal van het toestel op Nederlands wordt ingesteld.
De klt geeft aan dat de pas niet geactiveerd lijkt te zijn. Bij het proberen te activeren reageert de ?indienen?-knop niet.
En zoals al telefonisch gemeld, moet dit via de app. Die niet functioneert op een Engels toestel.
Klt geeft aan dat zijn Mobilize Charge?pas niet werkt. De pas wordt bij verschillende laadpalen geweigerd. De klant meldt dat zijn creditcard onlangs is gewijzigd en vermoedt dat dit de oorzaak is. Klant vraagt om ondersteuning bij het oplossen van het probleem.
-renault@pouderoijen.nl
-mobilizesmartcharge@pouderoijen.nl
zie 4-25057384
zie ook case -25434082</t>
  </si>
  <si>
    <t>4-25509897</t>
  </si>
  <si>
    <t>VF1RJL003UC558563</t>
  </si>
  <si>
    <t>Arkana - Easy Link - Pairing</t>
  </si>
  <si>
    <t>External email | Be CAUTIOUS, especially with links and attachments.
Buenos días,
En este vehículo no aparece en "ofertas elegibles" el Mantenimiento 
conectado ni tampoco en "ofertas actuales". Sigue así tras casi un mes. 
El vehículo se entregó el 1/4/2026, y dio problemas para poder hacer el 
pairing y compartir datos.
- Nombre del punto de red desde el que me comunico con ustedes: Cota 
Automoción, S.A. (cuenta 05412)
- Persona de Contacto: Pablo Villaplana (asesor comercial) 609 03 81 66  
   o  Enrique Gaspar (resp. calidad) 676472351
- Número de bastidor del vehículo: VF1RJL003UC558563
Adjunto capturas de Dialogys.
Quedamos a la espera de sus indicaciones.
Gracias.
--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</si>
  <si>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4-25531609</t>
  </si>
  <si>
    <t>VF1RCB00670269249</t>
  </si>
  <si>
    <t>WA / Megane / ORL / MyR-App</t>
  </si>
  <si>
    <t>the customer is experiencing problems with the MY Renault app. As you can see, the app has not been updating since yesterday morning, April 21, 2026, at 8:12 AM. She can neither see the battery charge level nor use the climate control or other functions. She also no longer receives a notification when the car is fully charged. There is no connection between the app and the car. Contracts are active. The app has already been updated. 
----------------------------
Guten Tag ich kann über die App nicht mehr auf mein Auto zugreifen seit gestern Morgen. Wie kann ich den Fehler beheben?</t>
  </si>
  <si>
    <t>4-25525993</t>
  </si>
  <si>
    <t>VF1RJA00171999533</t>
  </si>
  <si>
    <t>Clio V ? Easy Link ? notification</t>
  </si>
  <si>
    <t>cst a remplacé la pile de sa clé et la notification apparait toujours sur l'application MYR
VIN
nxt 2</t>
  </si>
  <si>
    <t>4-25510797</t>
  </si>
  <si>
    <t>VF1RJL009UC415701</t>
  </si>
  <si>
    <t>Arkana - Easy Link - Historique d'entretien</t>
  </si>
  <si>
    <t>Bonjour Mm Silva,
A ce jour le 20.04.26 , je n'est toujours pas l'historique de mes entretiens fait a mon concessionnaire. 
En mai 2026 le 4 exactement je vais faire une révision peut être qu'à ce moment là j'aurais l'historique ??
Je vous souhaite une bonne journée
Cordialement Mr Masella Jean Louis</t>
  </si>
  <si>
    <t>4-25524257</t>
  </si>
  <si>
    <t>VF1RFK00575968463</t>
  </si>
  <si>
    <t>Kangoo - easy Link - activare mentenanta</t>
  </si>
  <si>
    <t>Buna ziua,
Rog suport pentru activare mentenanta pentru seria VF1RFK00575968463. Serviciile sunt active doar ca butonul de subscribe de la oferte eligibile lipseste.
Atasez poze din New Dialogys cat si din masina.
Va multumesc,
O zi frumoasa!</t>
  </si>
  <si>
    <t>4-25535302</t>
  </si>
  <si>
    <t>VF1RCB00676492694</t>
  </si>
  <si>
    <t>le cst veut des info sur mcp et l'offre intense à 1,99?</t>
  </si>
  <si>
    <t>4-25458835</t>
  </si>
  <si>
    <t>VF1AG000269598210</t>
  </si>
  <si>
    <t>Zoé - Easy Link - Notification de charge</t>
  </si>
  <si>
    <t>Bonjour ,
Depuis quelques semaines je reçois des sms une voiture qui recharge ce n'est pas la mienne. Voici la photo</t>
  </si>
  <si>
    <t>SMS</t>
  </si>
  <si>
    <t>4-25532981</t>
  </si>
  <si>
    <t>VYSP0100275832893</t>
  </si>
  <si>
    <t>Renault 5 e-tech - Activation V2G</t>
  </si>
  <si>
    <t>synchronisation 
informations personnelles app my renault erronnée 
code v2g
6.10.5
samsung A35 5g One Ui 8.0 Android 16</t>
  </si>
  <si>
    <t>4-25534322</t>
  </si>
  <si>
    <t>VF1RCB00569890122</t>
  </si>
  <si>
    <t>Megane E Tech - Open R Link - Code pin My Renault</t>
  </si>
  <si>
    <t>code pin service a distance
Modele smartphone : Samsung A13 / Android 14
Version MYR : 6.10.3
Phone Operator : Bouygues Telecom</t>
  </si>
  <si>
    <t>4-25502856</t>
  </si>
  <si>
    <t>VF1RJB00069282787</t>
  </si>
  <si>
    <t>Captur II - Easy Link ? Mise à jour système</t>
  </si>
  <si>
    <t>External email | Be CAUTIOUS, especially with links and attachments.
Bonjour, 
Propriétaire d'un renault captur 2 depuis mai 2025, je suis étonné qu'il n'y ait aucune mise à jour du véhicule depuis mai 2025! C'est peut-être réellement le cas mais pouvez-vous me confirmer que mon véhicule n'a bénéficié d'aucune mise à jour depuis un an. Si une mise à jour est bien à faire, comment l'effectuer, ma voiture indiquant "votre véhicule est à jour".
Autre élément discordant: j'ai fes informations contradictoires entre mon application et le tableau de bord de ma voiture. Aujourd'hui est apparue sur le tableau de bord le message "faire révision " avec le triangle orange et la clé à molette jaune. Or sur l'application il est indiqué que la prochaine révision est à faire en juin 2026.De plus, je n'ai plus sur l'application l'état de la pression des pneus indiqués. 
Je vous mets en pièces jointes les photos et copies écran des éléments que je mentionne. Dans l'attente de votre retour. 
En vous remerciant par avance pour votre aide.
Cordialement 
Mr MELLOULI Mouez 
Tel: 06.65.31.31.97 
Mail: melloulim13@yahoo.fr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</si>
  <si>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4-25063008</t>
  </si>
  <si>
    <t>VF1AG000466794943</t>
  </si>
  <si>
    <t>VCPS serial number not updated / IVI Boostrap KO/  No contracts/ Data sharing greyed out 4-24489376</t>
  </si>
  <si>
    <t>Hello,
This case is for dealer support. IVI was replaced, Before-After procedure was applied according to New Dialogys, the IVI serial number was not updated in VCPS. No contracts available in DDP. Data sharing Greyed out
In DDP :
VIN- VF1AG000466794943
PBO - DONE 
OTP pairing status -NOT DONE 
IVI bootstrap status: KO;
IVI serial number: 00000002K201QUL;
IVI software version: 283C30559R;
IVC bootstrap status: OK;
IVC serial number: 200701202527321713;
IVC software version: 282771419R;
In Dialogys the new serialnumber in VCPS has not been updated.
There is still no Contracts in Dialogys availble.
Relevant photos attached to the case.
Can you help us with this issue?
Best regards,
Ionut G</t>
  </si>
  <si>
    <t>4-25503676</t>
  </si>
  <si>
    <t>VF1RJB00066355805</t>
  </si>
  <si>
    <t>CAPTUR/EASYLINK/BLACK SCREEN Claim</t>
  </si>
  <si>
    <t>--------------- Messaggio inoltrato ---------------
Da: [marziapicelli@libero.it]
Inviato: 20/04/2026 9.43
A: relazioni.clientela@renault.it
Oggetto: Re: Pratica Renault CAPTUR II VF1RJB00066355805
External email | Be CAUTIOUS, especially with links and attachments.
Buongiorno,
In allegato la nuova documentazione effettuata questa mattina 20 aprile 2026 con il tecnico Mattia dell?officina Renault Marello di Saluzzo.
In attesa di un vostro riscontro .
Buona giornata e buon lavoro.
Picelli Marzia
cell : 3703107716
e-mail : marziapicelli@libero.it
Il 11 Aprile 2026, alle 18:03:50 UTC marziapicelli@libero.it&lt;marziapicelli@libero.it&gt; ha scritto:
Buonasera,
La documentazione richiesta vi era già stata inviata a gennaio, nello specifico il 05/01/26.
In più adesso mi è impossibile procedere con la vostra richiesta perché la schermata della radio non mi permette di accedere a nessun servizio poiché rimane
non accessibile come da foto allegate, rimane la radio accesa ma lo schermo della radio è buoi.
Resto in attesa di un vostro riscontro.
Cell 3703107716
Picelli Marzia
--
Inviato da Libero Mail
Il 10 Aprile 2026, alle 13:31:50 UTC IT relazioni.clientela@renault.it&lt;relazioni.clientela@renault.it&gt; ha scritto:
Gentile Sig.ra PICELLI,
Con la presente, al fine di poter fornire adeguata assistenza, le chiediamo gentilmente di inoltrare la seguente documentazione entro 48 ore dalla presente comunicazione:
foto versione Software di bordo: INFO &gt; SISTEMA &gt; premere AGGIORNAMENTO SOFTWARE;
foto/screenshot/video dell'inconveniente segnalato e di ogni eventuali messaggio di errore a bordo vettura, su App MY Renault o Toolbox;
e-mail di registrazione all'account MY Renault;
versione dell'applicazione MY Renault da dispositivo mobile (visualizzabile nel menu Impostazioni dell'App);
modello smartphone e software smartphone;
foto Condivisione dei dati: IMPOSTAZIONI &gt; MANAGER DISPOSITIVI &gt; CONDIVISIONE DEI DATI (fare foto alla schermata con menu raccolta dati ON e raccolta dati OFF);
foto Stato della rete a bordo del suo veicolo: IMPOSTAZIONI &gt;  SISTEMA  &gt; MANAGER DISPOSITIVI &gt; CONDIVISIONE DEI DATI &gt;  STATO DELLA RETE.
IMPORTANTE: Al fine di poterle fornire adeguata assistenza la preghiamo di inviare foto/screenshot riducendo la dimensione dei file superiori a 2Mb (eccetto video) e la invitiamo a rispondere a questa e-mail
Ci teniamo a farle presente che tali dati sono essenziali ai fini della prosecuzione delle indagini e  nella risoluzione delle anomalie riscontrate. Senza di essi non sarà possibile prendere in carico la pratica.
Grazie
Servizio Relazioni Clientela
assistenza stradale
Accedi alla nostra ASSISTENZA STRADALE con pochi click e senza attese	
telefono
Chiama il numero verde 800 904 409
(lunedì-venerdì 09-20 / sabato 09-13)
posta elettronica
Per ricevere assistenza o per richiedere informazioni compila il form dedicato	
whatsapp
Contattaci tramite WhatsApp
(lunedì-venerdì 09-20 / sabato 09-13)
Team Servizio Clienti
	Servizio Clienti Renault
	800.904.409
	relazioni.clientela@renault.it
ref:!00Db00cZvn.!500bD0frNQK:ref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20/04 cliente è stata rimandata da officina dopo aver fatto ultimi tentativi oggi, non risolutivi, molto arrabbiata, chiede di parlare con Giovanni per avere una soluzione, non cs**
da dox precedente 13/04 invito cliente a tornare in officina per aprire FIC.</t>
  </si>
  <si>
    <t>4-25533168</t>
  </si>
  <si>
    <t>VF1AGVYB056041586</t>
  </si>
  <si>
    <t>Zoe - RL1 / Ladebanchroichtiogung</t>
  </si>
  <si>
    <t>Fahrzeug verkauft/ Kunde bekommt weiterhin Email und SMS, ist aber komplett aus der APP abgemeldet/ Bittet um Löschung eventl.</t>
  </si>
  <si>
    <t>4-25502219</t>
  </si>
  <si>
    <t>VF1RCB00570312334</t>
  </si>
  <si>
    <t>(M) MEGANE E-TECH - openR - ultimele versiuni software</t>
  </si>
  <si>
    <t>Buna ziua
Sunt proprietarul unui Renaul Megane ETech fabricatie 2022. As dori sa stiu care sunt ultimele versiuni software pentru sistemul multimedia precum si pentru BMS. Unde se pot efectua aceste upgrade-uri software?
Multumesc</t>
  </si>
  <si>
    <t>4-25506564</t>
  </si>
  <si>
    <t>UU1DJF01876295283</t>
  </si>
  <si>
    <t>Duster - Media Nav - Pairing issue</t>
  </si>
  <si>
    <t>The customer cannot create an account in My Renault and cannot pair with the vehicle.</t>
  </si>
  <si>
    <t>4-25456727</t>
  </si>
  <si>
    <t>VF1RJB00367077668</t>
  </si>
  <si>
    <t>CAPTUR/EASY LINK/REMOTE CAR DASHBOARD info</t>
  </si>
  <si>
    <t>External email | Be CAUTIOUS, especially with links and attachments.
Buongiorno,
sono il proprietario di una Renault captur plug in targata Gd172de . Ho
acquistato il pack remote control attualmente valido. Purtroppo da circa
due settimane l?app si sincronizza con lungo ritardo e in fase di ricarica
l?app non produce gli avvisi e lo stato di ricarica.
Anche la cronologia delle ricariche non sembra funzionare.
Per alcuni mesi l?app ha funzionato regolarmente, potreste indicarmi come
far funzionare nuovamente l?applicazione?
Allego screenshot.
Un cordiale saluto
Giacomo Ferro
3496714938</t>
  </si>
  <si>
    <t>4-25331828</t>
  </si>
  <si>
    <t>VF1AG000465821872</t>
  </si>
  <si>
    <t>Hello
I seem to have lost access to the charging function in the Renault app so I cannot control the charging remotely or see the mileage.
Please can you help?
Many thanks 
Marianne</t>
  </si>
  <si>
    <t>4-25515993</t>
  </si>
  <si>
    <t>VF1RJB00965303496</t>
  </si>
  <si>
    <t>Captur - EasyLink - Actualização de Cartografia</t>
  </si>
  <si>
    <t>Erro c/ Toolbox
Processo p/ escalação + Caso original 4-25502505</t>
  </si>
  <si>
    <t>4-25482990</t>
  </si>
  <si>
    <t>VF1RCB00169948954</t>
  </si>
  <si>
    <t>[DE] Megane E-TECH / OpenR Link / My Renault app</t>
  </si>
  <si>
    <t>Problem:
Nach einem von der Garage empfohlenen Werksreset kann keine Verbindung zur App hergestellt werden. Mehrere Anmeldeversuche gemeinsam mit dem Kunden blieben erfolglos.
Da das Problem unsererseits nicht gelöst werden konnte, wurde dem Kunden empfohlen, sich an eine Garage zu wenden.
In der Garage konnte sich der Garagist mit einem iPhone erfolgreich anmelden, während der Kunde sowie seine Frau sich mit ihren Android-Geräten weiterhin nicht in der App anmelden können.
Der Kunde zeigt sich sehr unzufrieden, versteht die Situation nicht und empfindet es als problematisch, dass insbesondere bei Android-Geräten solche Schwierigkeiten auftreten.
Erwartung:
Der Kunde erwartet eine Aufklärung und eine klare Lösung für das Anmeldeproblem sowie eine Verbesserung der App-Funktionalität für Android-Geräte.</t>
  </si>
  <si>
    <t>4-25183265</t>
  </si>
  <si>
    <t>VYSP0100675996373</t>
  </si>
  <si>
    <t>Renault 5 -Plug and charge - Erreur désinstallation/désactivation</t>
  </si>
  <si>
    <t>Bonjour, 
J'ai tenté de désactiver l'option plug&amp;charge sur mon application mais elle est apparaît avec le statut "désactivation en coure" depuis plusieurs semaines sans évolution...
Le plug and charge est bien désactivé côté véhicule.
Je souhaite être certain que l'option est bien désactivée car elle m'a causé des problèmes de charge sur les bornes ionity (&lt;350kW) . Mon véhicule est une R5 e-tech.
Merci d'avance</t>
  </si>
  <si>
    <t>4-25456234</t>
  </si>
  <si>
    <t>UU1DJF01075504005</t>
  </si>
  <si>
    <t>Bigster - Mobilize Charge Pass</t>
  </si>
  <si>
    <t>Cst reçois des facture de recharges qui ne sont pas a lui car il na pas de VHL electrique et prélevés sur un compte pas a lui non plus.
Il retrouve sur la facture les infos suivantes
MCP: de*8ps*508126*7
Adresse: 19 RUE DES STERNES
BLERIOT
62231 SANGATTE
France
Client appel avec contact: +33 6 59 39 64 88</t>
  </si>
  <si>
    <t>4-25464838</t>
  </si>
  <si>
    <t>VF1RCB00374017340</t>
  </si>
  <si>
    <t>Bornes Ionity de france et Italie ne fonctionnemt pas avec MCP. La cst a appeler le services des bornes qui disent qu'elle doit payer avec la carte bancaire.</t>
  </si>
  <si>
    <t>4-25418354</t>
  </si>
  <si>
    <t>VF1RCB00572591658</t>
  </si>
  <si>
    <t>09/04
client se plaint d'une facture de novembre 2025</t>
  </si>
  <si>
    <t>4-25504761</t>
  </si>
  <si>
    <t>VYSP01A0475458110</t>
  </si>
  <si>
    <t>client veut de l'aide pour activer son MCP</t>
  </si>
  <si>
    <t>4-25481574</t>
  </si>
  <si>
    <t>VF1RJB00967621980</t>
  </si>
  <si>
    <t>Captur II - Easy Link - Connectivité</t>
  </si>
  <si>
    <t>Bonjour,
Est normal que je n'ai plus, de connexion internet dans ma voiture ?
Que faut-Il faire ?
Merci pour votre réponse.
E. Martineau
Tel:06 24 95 31 36</t>
  </si>
  <si>
    <t>4-25259795</t>
  </si>
  <si>
    <t>VF1RJB00767137211</t>
  </si>
  <si>
    <t>Captur- Easylink- MYr Conenction</t>
  </si>
  <si>
    <t>Myr do not work</t>
  </si>
  <si>
    <t>4-25506672</t>
  </si>
  <si>
    <t>VF1RJB00965528632</t>
  </si>
  <si>
    <t>CAPTUR II- EasyLink- parring</t>
  </si>
  <si>
    <t>Email entering on closed case n°4-25262780</t>
  </si>
  <si>
    <t>4-25523103</t>
  </si>
  <si>
    <t>Véhicule - Abonnement Intense</t>
  </si>
  <si>
    <t>clt n'arrive pas a souscrire a l abo intense -&gt; veut un remboursement car il a du recharger entretemps</t>
  </si>
  <si>
    <t>4-25521800</t>
  </si>
  <si>
    <t>VF1RFK00176334447</t>
  </si>
  <si>
    <t>REAR VIEW CAMERA</t>
  </si>
  <si>
    <t>Request for Case Escalation   VF1RFK00176334447</t>
  </si>
  <si>
    <t>Hello team,
Could you please escalate the following case to France?
Issue: Easy Link system ? information required
Questions:
  1.  What is the screen resolution?
  2.  Does the display support a minimum resolution of 720p?
  3.  Does the camera support a minimum resolution of 720p?
The customer agreed to let us use his VIN, email for tests?  Yes
Please reach out to me if you need any additional information.
Thank you
Best Regards
______________________________
Bashar Nouri
Multimedia &amp; Tools Specialist
RN Nordic AB
Mobil: +46732012433
E. bashar.nouri@rnnordic.com&lt;mailto:bashar.nouri@rnnordic.com&gt;
[RN Nordic AB]</t>
  </si>
  <si>
    <t>4-25521643</t>
  </si>
  <si>
    <t>VYSP0100074216177</t>
  </si>
  <si>
    <t>Renault V - openR link - Mobilize</t>
  </si>
  <si>
    <t>Le client ne parvient pas à contacter Mobilize et a besoin urgemment des factures
Le client souhaite être recontacté</t>
  </si>
  <si>
    <t>4-25528567</t>
  </si>
  <si>
    <t>WA / Neu / MyR-App - Kopplung</t>
  </si>
  <si>
    <t>Guten Abend! Ich habe gerade die App heruntergeladen und alle erforderlichen Daten eingegeben, aber ich kann keine Verbindung mit dem Auto herstellen.</t>
  </si>
  <si>
    <t>4-25509578</t>
  </si>
  <si>
    <t>VF1RJA00173974460</t>
  </si>
  <si>
    <t>clio-easylink-car finder claim</t>
  </si>
  <si>
    <t>External email | Be CAUTIOUS, especially with links and attachments.
Buongiorno,
Come richiesto allego copia libretto per procedere a risolvere il mio problema di geolocalizzazione auto da app.
Attendo un gentile riscontro,
Buona giornata
Cordiali saluti
Fabiana Favorito
Inviato da iPhone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</si>
  <si>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4-25475822</t>
  </si>
  <si>
    <t>UU1DJF00970970309</t>
  </si>
  <si>
    <t>Dacia Sandero III - Media Nav - Callers can't hear the call</t>
  </si>
  <si>
    <t>Hi Sandra
My Sandero has now been in the dealership for three days in total and they have not fixed the issue! 
When I connect my S22+ via a USB cable Android Auto starts automatically, my music plays from my phone, and any navigation selection also operates normally. The BIG issue is when I receive or make a phone call. The Sandero defaults to Bluetooth and, unless I fiddle with the display screen to switch to 'car speakers' the other party cannot hear me.
On both of my visits, to Brayley's Milton Keynes, I was told that the call answering was working correctly (which it wasn't). On the second visit they had my car for two days and, once again, said the call system was working correctly. In frustration, I went out and plugged my phone into the car, vis USB, and called the service receptionist On my first call she said she couldn't hear me. On the second attempt she said she could hear me, but I was very faint. I asked her if they knew how to increase the volume on the Bluetooth connection. They didn't know.
I have real trouble accepting that this is how this car's call handling is supposed to operate?
I do hope you can provide a solution?
Yours sincerely, 
Phil Chatfield 
07377 884077</t>
  </si>
  <si>
    <t>4-25373134</t>
  </si>
  <si>
    <t>VF1R0300375093648</t>
  </si>
  <si>
    <t>No internet access/ CIR 4-25229321</t>
  </si>
  <si>
    <t>Hello,
Ticket for Dealer support for newly launched vehicle (OLV).
When trying to activate the internet connection via MYR there is an error message when the application asks to verify your identity, as per attachment.
L1 informed us from a discussion with connectivity engineering ; "Following advice from connectivity engineering, recommendation to contact sPO airnity and process KyC."
In DDP :
VIN- VF1R0300675928982;
PBO request ONBOARD - REQUESTED
PBO Activation - ACTIVATED
Granular privacy - All ACCEPTED
OTP pairing status - NOT DONE
IVI bootstrap status: OK;
IVI serial number: LG2I1DOMIPV254404520;
IVI software version: 283C31265R;
IVC bootstrap status: OK;
IVC serial number: VA2C20208PF253909685;
IVC software version: 282776907R;
Can you please help us with an investigation.
Best regards,
Tomi B, ADD</t>
  </si>
  <si>
    <t>4-25456743</t>
  </si>
  <si>
    <t>VF1RFE00657221408</t>
  </si>
  <si>
    <t>Kadjar - R-Link 2 - Navigation issue</t>
  </si>
  <si>
    <t>Received incoming call from Mrs Victoria Kilby.
Cst called saying she was never able to use the navigation since she bought the car a year ago.
When the cst went to the navigation menu, she was actually able to plan a route.
RL2 was giving her the checkered flag with info about the estimated time of arrival.
Cst kept saying there was a circle on the middle of the map.
Asked for pics.
Email sent.</t>
  </si>
  <si>
    <t>4-25503294</t>
  </si>
  <si>
    <t>VF1RCB00776531132</t>
  </si>
  <si>
    <t>le cst veut déactiver p&amp;c mais il a un message d'erreur quand il va sur p&amp;c dans myr</t>
  </si>
  <si>
    <t>4-25477496</t>
  </si>
  <si>
    <t>VYSP0100576339459</t>
  </si>
  <si>
    <t>Millepied Sophie</t>
  </si>
  <si>
    <t>Renault 5 - OpenR Link - Services not activated at the dealership</t>
  </si>
  <si>
    <t>Trying to setup connected services with new Renault 5 and getting an error</t>
  </si>
  <si>
    <t>4-25486875</t>
  </si>
  <si>
    <t>VF1RJB00166405482</t>
  </si>
  <si>
    <t>MM - EL - My Renault app \ Geen laadnotificaties</t>
  </si>
  <si>
    <t>Klant geeft aan dat de bediening op afstand niet werkt. Hij kan de auto niet voorverwarmen of koelen via de app.
FO)
+31629069971</t>
  </si>
  <si>
    <t>4-25385775</t>
  </si>
  <si>
    <t>VF1R0300676640034</t>
  </si>
  <si>
    <t>Clio VI - openR link - Autonomie</t>
  </si>
  <si>
    <t>Bonjour
Je viens d acheter une clio 6 hybride esprit Alpine  le 30 MARS
Je rencontré quelques probleme avec l apli my renauld
Le niveau d autonomie ne s affiche sur la page de démarrage 
L activation des pack adverse Connectivity  et essentiel ne sont toujours pas activé 
Merci pour votre retour</t>
  </si>
  <si>
    <t>4-25507669</t>
  </si>
  <si>
    <t>???-???/ Preisliste in der My Renault App // ohne Optin</t>
  </si>
  <si>
    <t>Hello L2 Support,
situation: - Mobilize &gt;&gt; Cst. states, that the price list was in the MY Renault, but now he cannot find it, not even in the FAQ - attached screenshots - none
Cst. once saw the price list but can´t remember where, and now this is not reproducible
&gt;&gt; Cst. would like this feature once more
Is this correct, that a reference to the price list is not in the newset Version(s) of the MY Brand app?
Customer data:
MY Renault Account + Mobilize Account
bugs-bunny@t-online.de
iPhone 16 / iOS 26.4.1 / App version: 6.10.4
Pictures are attached to this - none
Please look into this issue
Best regards
Klaus
KD meldet sich er findet die Preisliste in der my Renault app nicht mehr und hätte diese gerne wieder
myr wohl bugs-bunny@t-online.de</t>
  </si>
  <si>
    <t>4-25341948</t>
  </si>
  <si>
    <t>VYSP0100674549807</t>
  </si>
  <si>
    <t>Renault 5 E-Tech - Plug and Charge</t>
  </si>
  <si>
    <t>j?ai rendu une R5 courant janvier et la désactivation du service Plug &amp; Charge semble bloquée depuis ce temps là,</t>
  </si>
  <si>
    <t>4-25487407</t>
  </si>
  <si>
    <t>UU1DJF00076376401</t>
  </si>
  <si>
    <t>Sandero / NEW MEDIA DISPLAY/SERVICES NOT ACTIVATED AT DELIVERY CLAIM</t>
  </si>
  <si>
    <t>La app my dacia dà sempre un errore all?avvio e non funzionano i tasti per accendere le luci e il clacson</t>
  </si>
  <si>
    <t>4-25458341</t>
  </si>
  <si>
    <t>VF1RJL003UC318333</t>
  </si>
  <si>
    <t>EL CODIGO PARA EL CAMBIO DE CLAVE NO ME LLEGA AL CORREO</t>
  </si>
  <si>
    <t>MYR_LOGIN</t>
  </si>
  <si>
    <t>4-25508813</t>
  </si>
  <si>
    <t>Kangoo III - Easy Link - Données d'autonomie sur application My Renault</t>
  </si>
  <si>
    <t>J'ai fait les 2 possibilités. Après j'ai refait connection au niveau de la page des utilisateurs. Il m'a indiqué mise à jour.
Après un certain temps l'application m'a demandé l'autorisation de transférer de données. Depuis cela jai bien le transfert de données. Mais sur l'application mobile je ne peux que mettre la climatisation et  etat du véhicule ou je vois mon kilométrage. Le reste ne fonctionne pas. Gestion des charges, historique charge et agenda véhicule. Je vous fais parvenir une photo de l'application ou je n'ai pas non plus la charge du véhicule et le reste de kilométrage.</t>
  </si>
  <si>
    <t>4-25462834</t>
  </si>
  <si>
    <t>VF1AG000368595399</t>
  </si>
  <si>
    <t>Ce matin j'ai un message d'erreur qui apparaît et je ne peux plus avoir accès a la gestion des charges et de la climatisation. Je vous mets en photo le message d'erreur.</t>
  </si>
  <si>
    <t>CHARGING_NOBUTTON</t>
  </si>
  <si>
    <t>4-25494533</t>
  </si>
  <si>
    <t>VFAAEFD0969676114</t>
  </si>
  <si>
    <t>A110 - Multimédia - Services</t>
  </si>
  <si>
    <t>Bonjour. 
Désolé pour le délai, mais je ne me sers pas de la voiture tous les jours? 
La semaine dernière, j?ai activé le contrat en ligne comme indiqué. 
Comme l?indique le site, j?ai patienté puisque vous avez indiqué jusqu'à trois jours pour l?activation du service. 
À ce jour, sur l?application, aucun retour d?information concernant la voiture (position, kilométrage, etc.).
Le service apparaît toujours «en cours d?activation » dans l'application. 
Dans la voiture, pourtant, le statut réseau est passé de « indisponible » à « connecté » . 
J?ai pris soin de rouler un peu avec la voiture, notamment mercredi dernier, pour voir si cela facilite l?activation des services. Sans succès. 
Merci pour votre retour.</t>
  </si>
  <si>
    <t>4-25520691</t>
  </si>
  <si>
    <t>UU1DJF00276197051</t>
  </si>
  <si>
    <t>Client appelle car sa radio ne se lance pas lorsqu'il rentre dans son vhl, il monte et baisse le son et rien ne se passe il peut pas non plus changer de station radio, le client m'indique qu'il est obliger de relancer l'ecran pour que sa focntionne</t>
  </si>
  <si>
    <t>4-25532415</t>
  </si>
  <si>
    <t>VYSP0100074498756</t>
  </si>
  <si>
    <t>Clt dit qu'elle veut faire le changement de titulaire du compte. Que le compte lui a ete creer lors de l'achat du vehicule et il a ete mis directement ces informations personnelles</t>
  </si>
  <si>
    <t>4-24892816</t>
  </si>
  <si>
    <t>Clio 6 - openR link - MY Renault</t>
  </si>
  <si>
    <t>Le client n'arrivce pas à se connecter à MY Renault
Samsung A34 Android 16
leblanchugues@hotmail.fr
6.9.5</t>
  </si>
  <si>
    <t>4-25522690</t>
  </si>
  <si>
    <t>J'ai acheté une clio 5 hier en concession et tout les services connecté sont expiré depuis 1 mois
Mail : alextellier7@gmail.com
Date : 21/04/2026
Version : 6.10.5
Smartphone et version : Samsung S26 Ultra - Android 16</t>
  </si>
  <si>
    <t>4-25486324</t>
  </si>
  <si>
    <t>VF1JL000271935308</t>
  </si>
  <si>
    <t>Trafic III - EasyLink - Actualizacion del Software - Cita (07/05/2026)</t>
  </si>
  <si>
    <t>Cst contacta por WhatsApp indicando:
Charly 
MG
Hola
Porque mi vehículo de diciembre del 2024, no ha recibido ninguna actualización del sistema multimedia?????</t>
  </si>
  <si>
    <t>4-25485202</t>
  </si>
  <si>
    <t>VF1AG000670343324</t>
  </si>
  <si>
    <t>Good morning 
I have just purchased a 2023 Renault Zoe and would like to enquire about connect. The car's data service is offline, can I set this service up?</t>
  </si>
  <si>
    <t>4-25530166</t>
  </si>
  <si>
    <t>VF1RCB00572312869</t>
  </si>
  <si>
    <t>suite : 4-25302327
Mon véhicule n'a reçu aucune mise a jour depuis sa production en 2023.</t>
  </si>
  <si>
    <t>Minidurai Natarajan</t>
  </si>
  <si>
    <t>4-25514577</t>
  </si>
  <si>
    <t>VF1RJA00X73202930</t>
  </si>
  <si>
    <t>Clio V - Easy Link - Geolocalisation vehicule</t>
  </si>
  <si>
    <t>geolocalisation vhl gps</t>
  </si>
  <si>
    <t>4-25415224</t>
  </si>
  <si>
    <t>UU1DJF00676434401</t>
  </si>
  <si>
    <t>Sandero III - New MediaDisplay - Acceso a Cuenta</t>
  </si>
  <si>
    <t>Relacionado con dossier 4-25415030
incidencia con mi app my dacia
External email | Be CAUTIOUS, especially with links and attachments.
buenas
mi nombre es margarita barrios cabrera..he comprado un dacia sendero stepway expression matricula 7710NLY . y en mi móvil no se me abre la app de dacia
mi teléfono es samsumg ..adjunto las propiedades del mismo
muchas gracias
saludos
---Informa</t>
  </si>
  <si>
    <t>4-25404710</t>
  </si>
  <si>
    <t>VF1AG000369540817</t>
  </si>
  <si>
    <t>Zoe - Easy Link - Commandes de chauffage</t>
  </si>
  <si>
    <t>J'ai acheté une zoé en décembre, je m'aperçois qu'il y a des consignes de chauffage de l'ancien proprio
Par exemple le lundi elle chauffe alors qu'il n'y a rien de programme sur le véhicule</t>
  </si>
  <si>
    <t>4-24665272</t>
  </si>
  <si>
    <t>VF1AG000566133700</t>
  </si>
  <si>
    <t>MM - EL - MYR - Remote Control afwachting</t>
  </si>
  <si>
    <t>Klt geeft aan dat zij kan zien dat Remote Control nog op afwachting.  In ND staat hetzelfde. 
Uitgevoerde sync: 
05-01-25 om 11.30
Reno) Sync werkt niet, escalatie teurg en voltooiingsstappen werken ook niet.</t>
  </si>
  <si>
    <t>4-25160947</t>
  </si>
  <si>
    <t>VF1RJB00769505262</t>
  </si>
  <si>
    <t>MM - EL - MYR - Remote Control II</t>
  </si>
  <si>
    <t>Goedemorgen
Tot op heden wil de app nog steeds niet werken
Ik heb gedaan wat je me had gevraagd.
Ik heb de fabrieksinstellingen uitgevoerd.
Alles weer geïnstalleerd maar hij geeft nog steeds dezelfde meldingen.
Ik ga dinsdag 17 febr weer naar de garage waar ze gaan kijken of de module die de connectie moet maken wordt uitgezet als ik de auto uitzet.
Ik hoop dat ik het goed uitleg.
Wanneer dat nog niet lukt hoop ik dat er dan eindelijk een oplossing wordt gevonden.
Want raar is en blijft het wel dat hij tot de eerste abonnement wel werkt en daarna niet meer aan de praat te krijgen.
Eigenlijk snap ik niet dat dit gewoon bij het basispakket zit.
Waar gaat het om als ik ?40 voor 2 jaar moet betalen.
Over het hele termijn van de auto gaat het dan misschien om ? 500.
Om dit probleem in de toekomst niet meer te krijgen en de klanten misschien wel negatieve reviews achter laten.
Ik ben zeker wel blij dat er genoeg feedback wordt gegeven maar jullie begrijpen ook dat ik nu elke dag ermee wordt geconfronteerd.
Groet 
Pieter Gentenaar
Heemskerk
zie case 4-24701018</t>
  </si>
  <si>
    <t>4-25497003</t>
  </si>
  <si>
    <t>VF1AH000671216015</t>
  </si>
  <si>
    <t>TWINGO III/EASY LINK/REMOTE CAR DASHBOARD</t>
  </si>
  <si>
    <t>--------------- Messaggio inoltrato ---------------
Da: [francesco.baglieri89@gmail.com]
Inviato: 18/04/2026 14.45
A: relazioni.clientela@renault.it
Oggetto: Re: Pratica Renault TWINGO III VF1AH000671216015
External email | Be CAUTIOUS, especially with links and attachments.
Gentilissimi, 
La seguente per aggiornarvi sulla pratica.
Dopo aver ritirato l'auto in officina per la seconda volta sono stato informato del fatto che nemmeno questo tentativo ha portato a una soluzione dei problemi.
La persona che ha effettuato la procedura da voi inviata ritiene che il problema sia di tipo hardware, nello specifico nel cavo che collega la centralina dei servizi a quella che contiene la sim, un cavo di circa 60 cm, marrone, che termina con due uscite mini usb b maschio che, stando a quando mi viene riferito, non è possibile acquistare separatamente da un pacchetto che conterrebbe l'intero cablaggio.
Vi chiedo quindi come procedere per risolvere i problemi segnalati. 
Cordiali saluti
Francesco Baglieri </t>
  </si>
  <si>
    <t>4-25479932</t>
  </si>
  <si>
    <t>VF1R0300476659116</t>
  </si>
  <si>
    <t>Clio VI - openR link - MY Renault / Autonomie</t>
  </si>
  <si>
    <t>Bonjour, l'autonomie ne s affiche pas sur l application my renault
J?ai aussi des problèmes avec mes capteurs de parking :</t>
  </si>
  <si>
    <t>4-25518396</t>
  </si>
  <si>
    <t>KNMK5C2HMTP052635</t>
  </si>
  <si>
    <t>Request for PBO service activation</t>
  </si>
  <si>
    <t>Dear L3 SDSM,
When starting the vehicle, a message appears saying ?Connecting? along with ?72 hours activation.?
However, even after attempting to perform the service synchronization for this vehicle, the process is not progressing.
Please activate PBO service
Best regards,</t>
  </si>
  <si>
    <t>4-25418109</t>
  </si>
  <si>
    <t>VF1RFB00866509842</t>
  </si>
  <si>
    <t>Megane IV - Easy Link - Actualización de mapas</t>
  </si>
  <si>
    <t>llama cliente porque quiere actualizar mapas del easy link , segun el tiene los de 2019</t>
  </si>
  <si>
    <t>4-25504404</t>
  </si>
  <si>
    <t>VF1RCB00973502152</t>
  </si>
  <si>
    <t>Scenic - Open R-Link - Mobilize APP - unmanaged charging</t>
  </si>
  <si>
    <t>Mobilize Smart Charge  not working. It says it is doing unmanaged charge. Cst disconnected the vehicle and reconnected.</t>
  </si>
  <si>
    <t>4-23025041</t>
  </si>
  <si>
    <t>VF1RFB00X65140617</t>
  </si>
  <si>
    <t>Charging Spot Research</t>
  </si>
  <si>
    <t>MM -	EL - 	Systeem \	Software te oud</t>
  </si>
  <si>
    <t>Sinds de OTA update op 26-05-2025 van mijn multimediasysteem (deze is gegaan naar versie 283C33813R) krijg ik incomplete informatie van de laadpalen te zien. In plaats van rode of groene stip staat er nu een vraagteken.
Ik gebruik de kaarten 2024-12 (welke 1-2 weken geleden beschikbaar kwamen). De verkeersinformatie werkt wel.
FO)
Sync Uitgevoerd - 02/06
Sync heeft niet geholpen en klt blijft ? zien in zijn navigatie zie bijlage voor foto's</t>
  </si>
  <si>
    <t>MAP_ISSUE</t>
  </si>
  <si>
    <t>4-25528810</t>
  </si>
  <si>
    <t>VF1R8700260988043</t>
  </si>
  <si>
    <t>Captur - Media Nav Evolution - Historique d'entretien</t>
  </si>
  <si>
    <t>Bonjour les entretiens Renault sont absent de de 2023 a aujourd?hui mais il figure bien de mai 2020 à février 2022 mais tous les autre sont absent
Cordialement
Goiset Jonathan</t>
  </si>
  <si>
    <t>Vehicles relations</t>
  </si>
  <si>
    <t>4-25341234</t>
  </si>
  <si>
    <t>UU1DBG004SU309615</t>
  </si>
  <si>
    <t>Spring / MNL / contracts activation issue</t>
  </si>
  <si>
    <t>Hi L2,
we have a contract-activation problem, the new contracts Dacia Media Nav Live and Dacia Media Display stucks in status confirmed.
VIN: UU1DBG004SU309615
Software: 283C37305R
MUID: LG2I1AIOPPV253709563
3bf22b63-4c13-4630-8d7d-1ebe37b1f8e7- Dacia media nav live - activation in progress
07d26d4a-1018-4822-93f2-ab9886abea70 - Dacia media display - activation in progress
The cst agreed to let you use his VIN for tests.
Could you please investigate?
Thank you
Jean
In Meinem Dacia Spring 2026 ist kein Navi!</t>
  </si>
  <si>
    <t>4-25524149</t>
  </si>
  <si>
    <t>[Mobilizefremd] / Mobilize Charge Pass/ ohne optin</t>
  </si>
  <si>
    <t>Herr Selan fühlt sich betrogen er benutzt keinen Charge Pass oder einen Renault 
Er kriegt jeden Monat Abbuchungen für den Charge Pass und widerspricht diesen 
Er will den Charge Pass zu sofort kündigen</t>
  </si>
  <si>
    <t>4-25530842</t>
  </si>
  <si>
    <t>VF1RHN00475609150</t>
  </si>
  <si>
    <t>Rafale - Open R Link - Servicios remotos</t>
  </si>
  <si>
    <t>Llama porque desde la APP no ve los servicios remotos como car finder, km, etc.</t>
  </si>
  <si>
    <t>4-25325609</t>
  </si>
  <si>
    <t>VF1RJB00266861300</t>
  </si>
  <si>
    <t>06 Multimedia - Easy Link</t>
  </si>
  <si>
    <t>Werd de laatste IVC en IVI update geïnstalleerd via Renault Upd@te (in deze volgorde) ? JA/NEEN - Ja
VIN / Kenteken - 
Naam van de klant - 
Nieuwste kaart update is niet op te halen dit is een bekend probleem, wij krijgen een stick opgestuurd vanuit Frankrijk. en graag het document/land van gebruik om de taal te laten veranderen meesturen.</t>
  </si>
  <si>
    <t>4-25509349</t>
  </si>
  <si>
    <t>VYSP0100276438840</t>
  </si>
  <si>
    <t>Renault 5 ? OpenR Link ? mobilize charge card</t>
  </si>
  <si>
    <t>customer is reporting that their MYR app is not showing the charging stations for their car in the map section
the customer will send a screenshot showing this
they also asked if the mobilize charge card offers discounts with other charge stations
I will ask Joao (SME) when I receive the customers reply</t>
  </si>
  <si>
    <t>4-25436059</t>
  </si>
  <si>
    <t>VF1AH000368882139</t>
  </si>
  <si>
    <t>Twingo - EL / Service</t>
  </si>
  <si>
    <t>Hello Level 2,
Customer receives error messages (see attachments) and requests that the error message be corrected.
---------
Hallo,
ich habe den E-Tech-Service am 15.04.2026 für 3 Jahre im Connect Store geordert.
Was nun funktioniert ist das Starten der Klimatisierung über die APP.
Ich erhalte aber nach wie vor die Fehlermeldung, dass die Fahrzeugdaten nicht angezeigt werden können.
----------
Ich erhalte in der App immer den Hinweis, dass ein Fehler aufgetreten ist und die Fahrzeugdaten nicht geladen werden können. Ich soll es später erneut versuchen. Das Fahrzeug erscheint in der App aber mit der Original FIN und meinen Kontaktdaten. Wie kriege ich die App wieder ans laufen? Früher hat diese Problemlos funktioniert.</t>
  </si>
  <si>
    <t>4-25505412</t>
  </si>
  <si>
    <t>VF1RJB00465885510</t>
  </si>
  <si>
    <t>captur-easylink-carfinder claim</t>
  </si>
  <si>
    <t>clt  comunica che la posizione legata ai servizi risulta ferma alla data 8.04.2026 
---------------------------------
inoltre comunica che : 
Ha la spia sos che non funziona e chide se rientra nella garanzia , dato che meno di 2 anni fa hanno sostituito il modulo ( in garanzia )
Tramite Fiori
si sfoga anche su Fiori e il loro atteggiamento lato clt 
Informo che la garanzia è sulla fattura 
Invito a far verificare il modulo SOS  e chiede altra rete
Indico 
AUTOCENTRO OTTAVILLA
V.LE DEI QUATTRO VENTI, 3
00152 ROMA, RM</t>
  </si>
  <si>
    <t>4-25524368</t>
  </si>
  <si>
    <t>UU1DJF01975680373</t>
  </si>
  <si>
    <t>Duster III - MediaNav Live - contracts</t>
  </si>
  <si>
    <t>Buna ziua
Va rog sa ne ajutati cu activare 
Avem 4 serii facturate luna trecuta, contracte incarcate, in masina apare conectat, dar in Dialogys nu pot activa.
UU1DJF01875680459
UU1DJF01375680496
UU1DJF01975680373
UU1DJF01475680491
Apare mesajul:
Multumesc 
Cu stima,
Zsolt Galambodi
Secretar Comercial Dacia
MATEROM AUTO EXPERT
?os. Sighi?oarei nr. 411, Corunca, Mure?
+from your system.</t>
  </si>
  <si>
    <t>4-25524380</t>
  </si>
  <si>
    <t>UU1DJF01475680491</t>
  </si>
  <si>
    <t>Duster - MediaNav live - contracts</t>
  </si>
  <si>
    <t>buna ziua
Va rog sa ne ajutati cu activare 
Avem 4 serii facturate luna trecuta, contracte incarcate, in masina apare conectat, dar in Dialogys nu pot activa.
UU1DJF01875680459
UU1DJF01375680496
UU1DJF01975680373
UU1DJF01475680491
Apare mesajul:
Multumesc 
Cu stima,
Zsolt Galambodi
Secretar Comercial Dacia
MATEROM AUTO EXPERT
?os. Sighi?oarei nr. 411, Corunca, Mure?
+40 720-100.195</t>
  </si>
  <si>
    <t>4-25440561</t>
  </si>
  <si>
    <t>VYSP0100772861887</t>
  </si>
  <si>
    <t>R5 - oRL / Fota issue</t>
  </si>
  <si>
    <t>Hello L2,
The customer complaint a system issue. He told us:
"He wants the FOTA "Electrical Converter 1.1.0" software update in my infotainment system."
The Dealer hat carried out he OTS "0ERN"
Customer complains that he has not yet received the update
Could you please confirm whether the update has been corrected for this vehicle?
cst info:
VIN : VYSP0100772861887
Software version : 283C39758R
SWID: LG2I1DOMIPV243400090
The cst agreed to let you use his VIN for tests.
Could you please check it?
Best regards
Jean
--------------- Ursprüngliche Nachricht ---------------
Absender: [thomas@boerkel.de]
Gesendet: 13.04.2026 09:26
An: dialog.deutschland@renault.de
Thema: Re: Ihre Nachricht vom 16.12.2025. Unser Zeichen: 4-24540947
External email | Be CAUTIOUS, especially with links and attachments.
Hallo,
es hat jetzt etwas länger gedauert, weil ich noch einen
Steinschlagschaden an der Frontscheibe hatte und die eine Weile nicht
lieferbar war und dann hab ich alles mit Inspektion und inkl. diesem
Update auf einen Termin gelegt.
Das wurde dann letzte Woche (9.4.) gemacht bei Auto Krasser in Ettlingen.
Anbei Nachweis, dass es gemacht wurde.
Das Wandler-Update 1.1.0 ist aber immer noch nicht installiert und wird
mir auch weiterhin nicht OTA angeboten.
Stattdessen hat mich die Renault-App darauf hingewiesen, dass mein Auto
bald das RLink-Update bekommt, was ich bereits letztes Jahr via USB
bekommen habe...
D.h., seit das Auto im Mai 2025 3x vergeblich versucht hat, das
Wandler-Update zu installieren sind jetzt 11 Monate vergangen!
Wie kann sowas möglich sein?
Ich möchte, dass sich jetzt Renault Deutschland und Auto Krasser darauf
einigen, wie ich dieses Wandler-Update bekomme und zwar ASAP.
Mein Ansprechpartner bei Auto Krasser (Herr Eidlbös) ist im CC dieser Mail.
MfG,
Thomas Börkel
Am 12.01.26 um 08:33 schrieb Deutschland Renault:
&gt; Sehr geehrter Herr Börkel,
&gt; vielen Dank für Ihre Rückmeldung.
&gt; Nach Prüfung des Umstands, empfehlen wir Ihnen Kontakt mit Ihrem Renault
&gt; Vertragspartner aufzunehmen.
&gt;
&gt; Der Renault Vertragspartner ist angehalten die technischen
&gt; Kundendienstlösungen OTS "0ERN" zur Neuprogrammierung des Steuergeräts
&gt; anzuwenden. Damit sollte die Verfügbarkeit des Update 1.1.0
&gt; bereitgestellt werden.
&gt;
&gt; Sollte der Renault Vertragspartner dazu fragen haben oder Hilfe
&gt; benötigen, kann er sich an die Fachabteilung (Techline) wenden.
&gt;
&gt; Wir bitten diesen zusätzlichen Werkstattaufenthalt vielmals zu
&gt; entschuldigen.
&gt;
&gt; Mit freundlichen Grüßen
&gt;
&gt; i.A. Jean-Yves Rolot
&gt; SACHBEARBEITER KUNDENBETREUUNG /
&gt; DIREKTION QUALITÄT, KUNDENSERVICE &amp; AFTERSALES
&gt;
&gt; Teleperformance / Berlin ? Betriebsstätte Hürth
&gt; Im Auftrag der Renault Deutschland AG
&gt;
&gt; RENAULT DEUTSCHLAND AG
&gt; Peter-Huppertz-Straße 5, 51063 Köln
&gt; http://secure-web.cisco.com/1qXbB5FKl0XGwei-DQ8gHdbjleplwv21KTYQNAW2SZSTLvrYsmx6tgAAjz2iDRQZhqJaEJr0zojzTfw-6CffEl6IAAhRn50yDejVOVQ5BUiX0yLuepXtuqWbgLwa3_-mGWJfUQlhanwte64mVPEjprsGuGr2gChq15NLc1lp86RDFZcs3j-nVL3LJvSpe8bBV0_v7jOMfvjQ3LNZIK_Q76-PVHT8m5h3twTmurnYo6yjU0zAjwa-UOVoljj1Z5nAhXva2VujyAsR3wx9FIApIonWQLRxSlGL6iotcERE89eCLXetYty_mF2McvUf5Jpa51fxQrdhbj_cC49uXqa9W1g/http%3A%2F%2Fwww.renault.de &lt;https://secure-web.cisco.com/1cmPVOUnxP40IB6_23widDzwstdhu8xXYlGPQQRZNympcjLAE6wvcYXDHtfzC1t8OGYX2g3dhEcLpxfl-cSgq-ZN9qE17Ngugi5z4B0sefDOiJ79CZ4lj23_KORyMKwPrBxKEjJ_E3zQwL1IV1OsdeMGagkzzg94YHSwZf_nfv059CCbdUeHgTIk8SqcPh5S2yzriQ8rDXo6RakrDz4d3iI0UdpcTXfPlEwzQPd3Iy2mT1Ah0k5lZK62fMOe6JN-6fBkRxcVO1ozXcKnIHqz3IdwSloBQ5gLuD2C-5raFgsNF1tQ7J-SSaxXJa9RqRT5Q4Z6Cq4U4J1QOCpLWOo35ow/https%3A%2F%2Fwww.renault.de&gt;
&gt;
&gt;
&gt;
&gt;
&gt; --------------- Ursprüngliche Nachricht ---------------
&gt; Absender: Thomas Börkel [thomas@boerkel.de &lt;mailto:thomas@boerkel.de&gt;]
&gt; Gesendet: 22.12.2025 11:50
&gt; An: dialog.deutschland@renault.de &lt;mailto:dialog.deutschland@renault.de&gt;
&gt; Thema: Re: Ihre Nachricht vom 16.12.2025. Unser Zeichen: 4-24540947
&gt;
&gt; External email | Be CAUTIOUS, especially with links and attachments.
&gt;
&gt;
&gt; Hallo,
&gt;
&gt; 2025-12-22, 10:42 Uhr:
&gt; Auto nach Fahrt abgestellt und entfernt.
&gt;
&gt; 2025-12-22, 11:40 uhr:
&gt; Auto geöffnet, mit Power-Knopf gestartet und nach 3 Sekunden wieder
&gt; gedrückt um abzuschalten.
&gt; Update wurde nicht angeboten. Auch explizite Suche nach Update hat
&gt; nichts bewirkt.
&gt;
&gt; MfG,
&gt; Thomas Börkel
&gt;
&gt; Am 22.12.25 um 08:46 schrieb Deutschland Renault:
&gt; &gt; Sehr geehrter Herr Börkel,
&gt; &gt;
&gt; &gt; vielen Dank für Ihre Rückmeldung.
&gt; &gt; Können Sie bitte folgendes Vorgehen durchführen, um die mögliche
&gt; &gt; Aktualisierung "1.1.0" zu erhalten:
&gt; &gt; Am Ende der nächsten Fahrt:
&gt; &gt; - Schalten Sie den Zündung aus.- Alle Türen abschließen.- Lassen Sie das
&gt; &gt; Fahrzeug unbeaufsichtigt ("schlafen") für mindestens 20 Minuten -
&gt; &gt; stellen Sie sicher, dass der Schlüssel nicht in der Nähe ist (mehr als
&gt; &gt; 10 Meter entfernt).
&gt; &gt; - Nach dieser Wartezeit das Fahrzeug 2-3 Sekunden lang starten und
&gt; &gt; wieder ausschalten.
&gt; &gt; - Eine Update-Aufforderung sollte angezeigt werden - bitte akzeptieren
&gt; &gt; und installieren.
&gt; &gt; - Nach Abschluss des Updates das Fahrzeug erneut schließen und für
&gt; &gt; mindestens 20 Minuten in den Ruhezustand versetzen lassen, wobei der
&gt; &gt; Schlüssel entfernt bleiben muss.
&gt; &gt;
&gt; &gt; Wenn das Update nach diesen Schritten nicht angezeigt wird, informieren
&gt; &gt; Sie uns bitte mit Uhrzeit und Datum der Maßnahme, damit wir weitere
&gt; &gt; Untersuchungen durchführen können.
&gt; &gt;
&gt; &gt;
&gt; &gt; Mit freundlichen Grüßen
&gt; &gt;
&gt; &gt; i.A. Jean-Yves Rolot
&gt; &gt; SACHBEARBEITER KUNDENBETREUUNG /
&gt; &gt; DIREKTION QUALITÄT, KUNDENSERVICE &amp; AFTERSALES
&gt; &gt;
&gt; &gt; Teleperformance / Berlin ? Betriebsstätte Hürth
&gt; &gt; Im Auftrag der Renault Deutschland AG
&gt; &gt;
&gt; &gt; RENAULT DEUTSCHLAND AG
&gt; &gt; Peter-Huppertz-Straße 5, 51063 Köln
&gt; &gt; http://secure-
&gt; web.cisco.com/1JpEv2XBgsFP5zeihkLAR6uk4mgyWS87Hv5uRpM0BdURe4rpfzJUFqnDO_P2QTM-Zweg5RX46sqbDGA8Neatvj7-hnrzB3AQC-7Yk22NPZ5LxK2pS7oIG2Edh8O9mMyuS4frqrB7FW3c3PfRcm_d1okQ6TgUuJE3eE8EefxQa6db6sRZlmymsNduDEX8pTxwhbpTUnfBe1rzTU-ohY5Im1f3z93eI8jd7eqIcSRHMSnoYTror53g6e-jRkqQFaETiBYXYze6SQ6h8QdlnTImGpJ6BL0DfogxL_Z0X67NOQBHrAR8JRzjj0k_g0txq-BNX/http%3A%2F%2Fwww.renault.de &lt;http://secure-web.cisco.com/1JpEv2XBgsFP5zeihkLAR6uk4mgyWS87Hv5uRpM0BdURe4rpfzJUFqnDO_P2QTM-Zweg5RX46sqbDGA8Neatvj7-hnrzB3AQC-7Yk22NPZ5LxK2pS7oIG2Edh8O9mMyuS4frqrB7FW3c3PfRcm_d1okQ6TgUuJE3eE8EefxQa6db6sRZlmymsNduDEX8pTxwhbpTUnfBe1rzTU-ohY5Im1f3z93eI8jd7eqIcSRHMSnoYTror53g6e-jRkqQFaETiBYXYze6SQ6h8QdlnTImGpJ6BL0DfogxL_Z0X67NOQBHrAR8JRzjj0k_g0txq-BNX/http%3A%2F%2Fwww.renault.de&gt;
&gt; &gt;
&gt; &gt;
&gt; &gt; Hinweis: Bitte nutzen Sie für eine Antwort auf unsere Mail
&gt; &gt; ausschließlich die Option ?Antwort? Ihres Mail-Programms. Alternativ
&gt; &gt; können Sie auch unsere Betreffzeile direkt in den Betreff Ihrer Mail
&gt; &gt; kopieren. Sie unterstützen damit eine zügige Bearbeitung Ihres
&gt; &gt; Anliegens. Vielen Dank für Ihre Mithilfe!
&gt; &gt;
&gt; &gt;</t>
  </si>
  <si>
    <t>4-25516043</t>
  </si>
  <si>
    <t>VF1RJB00076633569</t>
  </si>
  <si>
    <t>Symbioz- openR - error</t>
  </si>
  <si>
    <t>Bun? ziua,
     Interesant? abordare dup? ce am dat toate detaliile, dar sincer pentru mine aceasta  aplica?ie înseamna a afla când vine practic ma?ina pentru ca nimeni nu îmi spune acest lucru. Am insistat pe aplica?ie pentru ca mi s-a spus ca acolo vad practic statusul comenzii ?i v?d unde / pe unde umbl? ma?ina. Odat? venit? ma?ina aplica?ia va curge de la sine asta e clar, nici nu îmi fac griji?.. mul?umesc oricum pentru efort, dar sincer nu m-a ajutat prea mult.</t>
  </si>
  <si>
    <t>4-25483966</t>
  </si>
  <si>
    <t>VF1AGVYB055408230</t>
  </si>
  <si>
    <t>Renault Zoe - R-Link - delete account</t>
  </si>
  <si>
    <t>Hello,
As you know I no longer own the vehicle but just got this text message:
Charge of your vehicle has started on 17/04/2026 10:19.
Battery level: 56 %
The Renault Team
Can you please advise why I?m still getting this text? Please also remove me so I don?t receive these texts.
Thanks
Jas</t>
  </si>
  <si>
    <t>4-25092667</t>
  </si>
  <si>
    <t>VF1RCB00X73215077</t>
  </si>
  <si>
    <t>OpenR- Scenic 100%- problem since last update</t>
  </si>
  <si>
    <t>Hej Har nu tröttnat rejält på mjukvaran i vår scenic etech. Vissa fel har fixats efter sista uppdateringen. T.?ex. Att godkänna appaccess. Men istället tillkom ju en massa andra fel. 1. Den tappar parkoppling till telefonen 2. Autoläget på ventilationen
ZjQcmQRYFpfptBannerStart
This Message Is From an Unknown Sender
You have not previously corresponded with this sender.
&lt;https://us-phishalarm-ewt.proofpoint.com/EWT/v1/NbWsT-G-!ttKRksZOhAibS474LR4xBoHVlJEuGvNGgfgvFlZR8ZiCFD1p-7olJuwy1DGNq_vIySa-tMlZG6Mv1NbkySgGFHMNHEwM6HphZhdZRwWrl5E_TYfyakROa_HaHWOIHQGI7HI4$&gt;
Report Suspicious
ZjQcmQRYFpfptBannerEnd
Hej
Har nu tröttnat rejält på mjukvaran i vår scenic etech.
Vissa fel har fixats efter sista uppdateringen. T.ex. Att godkänna appaccess.
Men istället tillkom ju en massa andra fel.
1. Den tappar parkoppling till telefonen
2. Autoläget på ventilationen stängs av vid uppstart.
3. Säteslägen och easyaccess-läget nollställs hela tiden
4. Rattvärmen stängs av direkt efter aktivering.
När kommer dessa rättas till?
Mvh
Mikael</t>
  </si>
  <si>
    <t>MYB_PAIRNG</t>
  </si>
  <si>
    <t>4-25481020</t>
  </si>
  <si>
    <t>VF1RFB00074940298</t>
  </si>
  <si>
    <t>megane IV - EasyLink - myr</t>
  </si>
  <si>
    <t>Bun?,
M? pute?i ajuta cu o rezolvare v? rog?!?
Dup? ce trec cele 72h, timpul estimat în mesajul de pe tableta, serviciile r?mân tot inactive ?i îmi revine acela?i mesaj cu cele 72h
VF1RFB0007490298, ?i nr de înmatriculare B125CYN</t>
  </si>
  <si>
    <t>4-25394598</t>
  </si>
  <si>
    <t>VF1RCBG0175629701</t>
  </si>
  <si>
    <t>App issue</t>
  </si>
  <si>
    <t>I cannot download any apps</t>
  </si>
  <si>
    <t>4-25480099</t>
  </si>
  <si>
    <t>VYSP0100375227118</t>
  </si>
  <si>
    <t>Renault 5 - openR link - Fonctionnement Reno</t>
  </si>
  <si>
    <t>Email entrant sur un dossier fermé :4-25385513</t>
  </si>
  <si>
    <t>RENO</t>
  </si>
  <si>
    <t>4-25488435</t>
  </si>
  <si>
    <t>VF1RCB00375110224</t>
  </si>
  <si>
    <t>Megane E-Tech - openR link - Plannification de trajet</t>
  </si>
  <si>
    <t>- Le client n'arrive pas à plannifier de trajet, expliquons au client que cela fonctionne avec google maps. Allons pour vérifier si compte google synch, mais pas de google dans le ORL. 
- Effectuons VRA pour vérif situation client, aucune app google et pas de possiblitié d'ajouter un compte. Informons le client se renseigner et revenir vers lui. 
- Retour vers le client.
- Après renseignement, passage par L2 pour vérif pourquoi pas google. 
- Envoie email client demande d'infos pour escalade L2.
- Attente retour client + Escalade L2.
- Retour client avec infos. 
- Envoie email client dossier chez L2.
- Attente retour L2.</t>
  </si>
  <si>
    <t>4-25490058</t>
  </si>
  <si>
    <t>VYSP0100676438999</t>
  </si>
  <si>
    <t>Renault 5 - Open R-Link - Apple Car Play - malfunction</t>
  </si>
  <si>
    <t>Apple Car Play ? via bluetooth- tells cts that she needs permissions. Asked cst to do a soft reset.
Vehicle is paired. 6 radios stations saved but it only recognizes 1 radio station. When she tries and play another radio station 
You need to install Global Player ? safe
Cst did soft reset and it didn?t help. Did factory reset</t>
  </si>
  <si>
    <t>4-25491435</t>
  </si>
  <si>
    <t>VF1RCB00876786906</t>
  </si>
  <si>
    <t>WA/ Scenic - orl / Karten</t>
  </si>
  <si>
    <t>Servus ich drehe nich durch hab heut den scenic geholt. 90 prozent geht die karte nicht im cockpit! Und wo finde ich die dunkle kartendarstellung bei der weissen fallen einem ja die augen aus und passt nicht zum innenraum. Ich will immer die dunkle karte</t>
  </si>
  <si>
    <t>4-25519277</t>
  </si>
  <si>
    <t>VF1RCB00770371823</t>
  </si>
  <si>
    <t>Megane E-Tech - openR link ? Informations de charge</t>
  </si>
  <si>
    <t>Bonjour je n?arrive pas à gérer la voiture avec l?application my Renault
vin
nxt 2</t>
  </si>
  <si>
    <t>4-25526152</t>
  </si>
  <si>
    <t>VYSP0100676023164</t>
  </si>
  <si>
    <t>Renault 5 E-tech - openR link - Avatar Reno</t>
  </si>
  <si>
    <t>Obtenir une aide concernant l'utilisation de mon système multimédia ou mes services connectés 
Bonjour l assistant vocal hey Reno ne fonctionne plus</t>
  </si>
  <si>
    <t>4-25445932</t>
  </si>
  <si>
    <t>UU1DJF00576519651</t>
  </si>
  <si>
    <t>Sandero III - Media Nav Live - Autonomie</t>
  </si>
  <si>
    <t>niveau d'autonomie absent</t>
  </si>
  <si>
    <t>4-25476341</t>
  </si>
  <si>
    <t>VF1AG000368646237</t>
  </si>
  <si>
    <t>Wersja Oprogramowania - 283C33608R
Numer seryjny urz?dzenia - 00000000QQ03X6Q
Wykonane dzia?ania - synchronizacja urz?dzenia z poziomu newdialogys
Prosz? o sprawdzenie dlaczego nie dzia?a zakupiona subskrypcja Pakiet us?ug zdalnych, na ten samochód juz by? ecare odno?nie braku mo?liwo?ci po??czenia samochodu z aplikacja my renault, na te chwile mo?na juz po??czy? samochód z aplikacj? lecz nie wida? danych samochodu, bardzo zale?y klientowi na odczycie z baterii.  Prosze w imieniu klienta o darmowe w??czenie us?ug nawigacji w zamian za utrudnienia w dzia?aniu aplikacji. ?B</t>
  </si>
  <si>
    <t>4-25444090</t>
  </si>
  <si>
    <t>VF1AG000165498641</t>
  </si>
  <si>
    <t>Zoe - Easy Link - Service Renewal</t>
  </si>
  <si>
    <t>Reason for contact:
- Cx having issues charging vehicle.
- App won't allow vehicle to charge, technical error appears
- Mobilize says vehicle is not supported
My Renault app was paired and the customer set up a charging schedule in the vehicle. 
The customer says that she is able to see the battery level. The customer is not however able to send remote commands. the app gives him an error "Charge delegated to Mobilize".</t>
  </si>
  <si>
    <t>CHARGE_SHEDULE</t>
  </si>
  <si>
    <t>4-25517608</t>
  </si>
  <si>
    <t>VF1AG000066637880</t>
  </si>
  <si>
    <t>ZOE/EASYLIK/dashboard claim</t>
  </si>
  <si>
    <t>allegati in 
Dossier
4-25478129 
applicazione 
accesso in app
-ricarica non puo vederla 
- a volte si connette e avolte no 
ultimo aggiornamento iphone 
ultimo tagliando non è visualizzato . 
3921750505
giorgio.gardini@gmail.com
---------------------------
Buon pomeriggio,
le problematiche sono relative all?APP:
APP in passato disinstallata e poi nuovamente installata
lo smartphone APPLE è aggiornato con l?ultimo sistema operativo
il sistema multimedia della ZOE risulta aggiornato (vedi immagini 3 e 4)
l?applicazione non si collega al veicolo nel 20-30% dei casi (ieri non sapevo a che punto fosse la ricarica ne ho ricevuto la comunicazione di carica conclusa)
nel 90% dei casi, anche quando si connette al veicolo, compare la scritta SPIACENTI SI E? VERIFICATO UN ERRORE. RIPROVA (vedi immagine 1)
in data 14/04 ho effettuato tagliando annuale, come previsto, ma risulta non eseguito (doppia verifica: vedi immagine 2 presa dal PC e immagine 5 dall?APP)
mentre vi scrivo verifico ulteriormente la connessione al veicolo ed ottengo risposta negativa, mi chiede nuovamente il login come se fosse il primo accesso (vedi immagini 6, 7 ed 8)
una volta ricollegato mi comunica che a breve ci sarà un aggiornamento del SW della vettura ed afferma erroneamente che non posso vedere il video di istruzioni in quanto ho YouTube disattivato (immagini 9 e 10).
In attesa di soluzione, saluto cordialmente.
Claudia Pettazzoni
Veicolo Zoe targato GF849EM
E-mail: giorgio.gardini@gmail.com
Mobile: 392 1750505</t>
  </si>
  <si>
    <t>4-25407012</t>
  </si>
  <si>
    <t>VYSP0100276561750</t>
  </si>
  <si>
    <t>R5 - oRL / Charge Pass Gutschein - mit Optin</t>
  </si>
  <si>
    <t>Gutschein ist in der APP ersichtlich, aber dieser läßt sich nicht mit dem Charge Pass verbinden. Es kommt dann kein Speicherbutton.</t>
  </si>
  <si>
    <t>4-24633852</t>
  </si>
  <si>
    <t>VF1AG000165571815</t>
  </si>
  <si>
    <t>Bonjour, 
Je n'arrive plus à me connecter à l'application EasyLink de ma Zoé. 
J'ai le message suivant : "une erreur est survenue, veuillez vous reconnecter"
Pouvez-vous m'indiquer quel est le problème ?
D'avance merci
Cordialement 
Gaëlle HOSTIOU</t>
  </si>
  <si>
    <t>4-24601309</t>
  </si>
  <si>
    <t>VF1RJL007UC333515</t>
  </si>
  <si>
    <t>Arkana - Easy Link - No puede ingresar a la APP.</t>
  </si>
  <si>
    <t>Dice que no puede ingresar a la APP
Samsung A 40
Android 11
MyR Account: saravillovela@hotmail.com
Password: Villovela64.</t>
  </si>
  <si>
    <t>4-25528395</t>
  </si>
  <si>
    <t>VYSP0100976127132</t>
  </si>
  <si>
    <t>Renault 5 e-tech - Forfait Intense</t>
  </si>
  <si>
    <t>Client vt beneficier du forfait 1.99 euros/mois pour les nouveaux clients -&gt; il a deja le forfait intense a 5.99</t>
  </si>
  <si>
    <t>4-25147964</t>
  </si>
  <si>
    <t>Megane  - EasyLink - eroare afisare  mentenanta</t>
  </si>
  <si>
    <t>Bun? ziua,
Ata?at g?si?i captur? de ecran din aplica?ie unde se vede foarte clar c?
problema persist?!
Aplica?ia este actualizat? la zi, m-am deconectat ?i conectat din nou îns?
nu este o rezolvare.
Captura este f?cut? în data 04.03.2026 ora 08:47</t>
  </si>
  <si>
    <t>4-24899006</t>
  </si>
  <si>
    <t>VF1RJB00772638503</t>
  </si>
  <si>
    <t>Renault Symbioz - OpenR Link - My Renault app service</t>
  </si>
  <si>
    <t>Hi folks. Why has the Renault service I had done in 2025 (first A service) disappeared from my electronic record on the App? It was there before and I haven't changed anything. It was my only record of the service as there was no paper form stamped.</t>
  </si>
  <si>
    <t>4-24584085</t>
  </si>
  <si>
    <t>VF1RJA00868641237</t>
  </si>
  <si>
    <t>CLIO/EASYLINK/ACOUNT ACCESS</t>
  </si>
  <si>
    <t>Cliente dopo aver fatto il reset non ha risolto in allegato screen errore</t>
  </si>
  <si>
    <t>4-25468514</t>
  </si>
  <si>
    <t>VF1R0300276574081</t>
  </si>
  <si>
    <t>CLIO VI - ORL - ERNITY</t>
  </si>
  <si>
    <t>Klient przeszed? ca?y proces weryfikacji w app je?li chodzi o korzystanie z us?ug Ernity.</t>
  </si>
  <si>
    <t>4-25520668</t>
  </si>
  <si>
    <t>VF1RCB00373250530</t>
  </si>
  <si>
    <t>le client nous contacte car il recois a chaque charge un mail pour payer apres verification la CB n'est plus valide</t>
  </si>
  <si>
    <t>4-25524686</t>
  </si>
  <si>
    <t>UU1DBG005SU337097</t>
  </si>
  <si>
    <t>Hello L2 Support,
Situation - please completely delete and resolve all imminent date related to the following email address:
reinhardwuerselen@gmail.com
because the cst cannot access his vehilce from his newly created account and cst. is facing an issue, that he cannot log in to the above mentioned email address (Parallel case: 4-25503946)
 no data communication MYD with Multimedia Media Nav Live - see attached screenshots - none
VIN: UU1DBG005SU337097
Serial number: LG2I1AIOPPV254401387
software: 283C37305R
network status: connected
in New Dialogys:
Bootstrap-Status TCU: OK
Bootstrap-Status HU: OK
PBO was done
PSP Pairing NOT paired (probably due to no access with a mobile phone)
Services: some services are active 
Please look into the attached screenshots - none
The cst agreed to let you use his VIN for tests.
Please look into this issue
Best regards
Klaus
___________
Bereinigung E-Mail Account &gt;&gt; reinhardwuerselen@gmail.com</t>
  </si>
  <si>
    <t>4-24559680</t>
  </si>
  <si>
    <t>VF1RJL00967252141</t>
  </si>
  <si>
    <t>Arkana - Easy Link - MY Renault</t>
  </si>
  <si>
    <t>La cliente ne peut plus s'identifier MY Renault</t>
  </si>
  <si>
    <t>4-25501622</t>
  </si>
  <si>
    <t>VYSP0100275047452</t>
  </si>
  <si>
    <t>Bonjour
Je souhaite déconnecter mon véhicule de smart charge. Je l'ai déconnecté depuis l'application smart charge, pourtant, depuis my renault, mon véhicule est toujours considéré comme associé à smart charge. Du coup il n'est plus possible de programmer les charges depuis my renault.
Merci de votre aide
Confidential C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</si>
  <si>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4-25515195</t>
  </si>
  <si>
    <t>VF1AG000867784846</t>
  </si>
  <si>
    <t>Zoe - Easy Link - Synchronisation MY Renault</t>
  </si>
  <si>
    <t>See thread
Bonjour,
Je me permets de vous contacter suite à l?achat récent d?une Renault ZOÉ d?occasion, effectué la semaine dernière.
Lors de la tentative de synchronisation du véhicule avec l?application, un message d?erreur s?affiche. Il semble que le véhicule soit encore associé au compte de l?ancien propriétaire, ce qui empêche la connexion.
Je vous serais reconnaissant de bien vouloir m?indiquer la procédure à suivre afin de réinitialiser cette association et pouvoir utiliser l?application normalement.
Je vous remercie par avance pour votre aide et reste à votre disposition pour toute information complémentaire.</t>
  </si>
  <si>
    <t>4-25527201</t>
  </si>
  <si>
    <t>VF1RFE00265690668</t>
  </si>
  <si>
    <t>Kadjar - R-Link 2 - Historique des entretiens sur MY Renault</t>
  </si>
  <si>
    <t>Bien que j?aie fait toute la maintenance dans ce garage, je ne vois que trois dates dans l?histoire, dont une première révision en 2023 avec le kilométrage fantaisiste de 56223. Voir la dernière capture d?écran sur l?application MY Renault. Merci pour l'aide.</t>
  </si>
  <si>
    <t>4-25490395</t>
  </si>
  <si>
    <t>VF1RCB00676113273</t>
  </si>
  <si>
    <t>Le client revient vers nous car continue tjs avec meme probleme avec l?app Renault
dossier 4-25432968
VF1RCB00676113273</t>
  </si>
  <si>
    <t>4-25522491</t>
  </si>
  <si>
    <t>VF1AG000263519184</t>
  </si>
  <si>
    <t>ZOE - RL1 - ZE PAIRING CODE</t>
  </si>
  <si>
    <t>Czat zosta? rozpocz?ty przez Micha? ? 11:45:49
Dzie? dobry, dzi?kujemy za kontakt z Renault. Nazywam si? Karolina Sobota, jestem konsultantem Infolinii. W czym mog? pomóc?
Karolina Sobota ? 11:48:11
Dzie? dobry.
Micha? ? 11:49:15
Niedawno kupi?em renault zoe 2019r
Micha? ? 11:49:29
za?o?y?em konto na My renaut i potrzebuje 10 cyfrow kod do po??czenia auta z aplikacj?
Micha? ? 11:50:39
jak mog?bym go uzyska??
Micha? ? 11:50:46
Poprosz? o numer VIN auta
Karolina Sobota ? 11:51:03
VF1AG000263519184
Micha? ? 11:52:04
Dzi?kuj?
Karolina Sobota ? 11:52:33
Przeka?? zg?oszenie do dzia?u ds. Multimediów i Nawigacji. Specjalista b?dzie kontaktowa? si? zwrotnie. Czy adres mailowy, który poda? Pan rozpoczynaj?c czat pozostanie kontaktowy w tej sprawie?
Karolina Sobota ? 11:53:39
Tak, to prawid?owy adres powi?zany równiez z My Renault
Micha? ? 11:54:08
Dobrze, dzi?kuj?.
Karolina Sobota ? 11:54:26
Czy na t? chwil? posiada Pan dodatkowe pytania?
Karolina Sobota ? 11:54:35
Kiedy mog? spodziewa? si? jakiego?c kontaktu?
Micha? ? 11:56:09
Specjali?ci kontaktuj? si? zgodnie z kolejno?ci? zg?osze?, wi?c czas odpowiedzi jest zale?ny od aktualnej ilo?ci zapyta?
Karolina Sobota ? 11:57:04
Rozumiem. W takim razie to wszystko co chcia??m si? dowiedzie?. Pozdrawiam
Micha? ? 11:57:33
Czat zosta? zako?czony przez Micha? ? 11:57:39</t>
  </si>
  <si>
    <t>ZE_CODE</t>
  </si>
  <si>
    <t>4-25351228</t>
  </si>
  <si>
    <t>UU1DJF01073997955</t>
  </si>
  <si>
    <t>Service History</t>
  </si>
  <si>
    <t>reason for co0ntact - unable to view the service history on their app</t>
  </si>
  <si>
    <t>4-23804210</t>
  </si>
  <si>
    <t>VF1RJB00X72963274</t>
  </si>
  <si>
    <t>Captur - My Renault app - Walking directions</t>
  </si>
  <si>
    <t>Walking directions to my vehicle not working in App</t>
  </si>
  <si>
    <t>4-25470471</t>
  </si>
  <si>
    <t>VF1RJA00764511182</t>
  </si>
  <si>
    <t>Leopold CAILLAUD</t>
  </si>
  <si>
    <t>L3_Store</t>
  </si>
  <si>
    <t>CLIO-EASYLINK-RINNOVO SERVICE claim</t>
  </si>
  <si>
    <t>External email | Be CAUTIOUS, especially with links and attachments.
Buonasera con la presente che ad oggi non mi fa acquistare il pacchetto sulla mia app anche avendomi risposto che era tutto funzionante.
Mi dice ancora che i miei dati non corrispondono con il mio codice fiscale 
Allego foto.
Ringrazio anticipatamente e spero di velocizzare per il ripristino.
Distinti saluti 
Guarnaccia Giorgio 
Inviato dall'app Tiscali Mail.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</si>
  <si>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4-25389214</t>
  </si>
  <si>
    <t>VYSP0100576046192</t>
  </si>
  <si>
    <t>Renault 5 100% ELEC - openRlink - Sincronización App MyR</t>
  </si>
  <si>
    <t>Desde que me entregaron el vehículo, la app muestra el error:
?El nivel de autonomía no puede mostrarse por el momento??
No se actualiza ningún dato del coche.
He seguido todas las indicaciones que me han dado, incluyendo el envío de fotos del IMEI y demás información solicitada, y el problema sigue exactamente igual.
Esto no es un fallo puntual: nunca ha funcionado desde el primer día.
Necesito una solución definitiva.
No quiero más comprobaciones básicas ni respuestas genéricas. Quiero que se solucione de una vez.</t>
  </si>
  <si>
    <t>4-25440666</t>
  </si>
  <si>
    <t>VF1AG000365753581</t>
  </si>
  <si>
    <t>Zoe- Easy Link - Service subscription</t>
  </si>
  <si>
    <t>Reason for contact: Vehicle stopped connecting to the app -doesn?t show the charging details on the app
REG: HN70BKY
VIN: VF1AG000365753581
WARRANTY: 
RENAULT/DACIA ASSISTANCE:</t>
  </si>
  <si>
    <t>4-25500394</t>
  </si>
  <si>
    <t>WA / CLIO VI / Track Order issue (MYR Web Portal)</t>
  </si>
  <si>
    <t>Hi L2,
The customer can no longer track the order for the CLIO VI in the MYR web Portal.
The customer tested the following browsers: Edge, Chrome, Vivaldi
Order tracking is visible in the MYR app.
Data in Distrinet:
E-Mail: simon.wakenhut@gmail.com
1 = private customers
MYD Account: simon.wakenhut@gmail.com
Cst informations:
VIN: VF1R0300X76891008
My Renault email address: simon.wakenhut@gmail.com
Phone: Pixel 9 Pro
MYR App Version: 6.10.5
The cst agreed to let you use his VIN for tests.
Screenshots attached
Could you please investigate?
Thank You
Torsten
---------------------
Hallo! Ich hatte einen Clio 6 bestellt, dort stand lange im Bestellverlauf dass er hergestellt wird. In der App steht nun wieder dass er nur bestellt wurde und auf der Website gar nichts. Ist da was falsch gelaufen?
Beste Grüße
Simon Wakenhut
ALL162346002715
Marke : RENAULT
Modell : CLIO VI
Innenraum : Innenraumharmonie Techno
Kraftstoff :
Version : Techno TCe 115 EDC</t>
  </si>
  <si>
    <t>4-25486189</t>
  </si>
  <si>
    <t>UU1DJF00476583518</t>
  </si>
  <si>
    <t>Sandero III - Media Nav Live - MYD - Emparejamiento -  Cita 28/04/2026 12:00 hs</t>
  </si>
  <si>
    <t>llama sr marcelo, informa que no logra iniciar sesion en el sistema multimedia del coche, le aparece error, ve que en la app no le aparecen contratos activos ni nada</t>
  </si>
  <si>
    <t>4-25479737</t>
  </si>
  <si>
    <t>VYSP0100X74298578</t>
  </si>
  <si>
    <t>Renault 5 - openR link - Mise à jour du système</t>
  </si>
  <si>
    <t>Bonjour,
Il y a une mise à jour de la gestion thermique de la R5 optimisant la conso.
Je ne vois rien venir via Fota, la derniére étant la mise à jour OpenAirLink.
Faut il aller en concession pour faire cette Maj Thermique ou va-t-elle se faire à distance?
Merci.</t>
  </si>
  <si>
    <t>4-25526232</t>
  </si>
  <si>
    <t>UU1DJF00973311001</t>
  </si>
  <si>
    <t>JOGGER - MN4.5 - MYD</t>
  </si>
  <si>
    <t>Klient zadzwoni? ?e nie widzi w APP ?adnych info o przegl?dach.</t>
  </si>
  <si>
    <t>VEHICLE _RELATIONS</t>
  </si>
  <si>
    <t>4-25345634</t>
  </si>
  <si>
    <t>VYSP01H0X75649441</t>
  </si>
  <si>
    <t>R4 E-Tech - Mobilize Charge Pass</t>
  </si>
  <si>
    <t>Cst a eu un souci sur autoroutr lors de la recharge de son VHl, la carte Mobilize donnait erreur qu'ils parvenaient pas a préleverla pré-authorisation alors que il y a vais bien le necessaire sur la banque et le cst a appeler la banque après cela qui a ci«onfirmer que tout allais bien avec la CB et qu«il y a avais bien de l'argent mais aucune trace de tentative de prélèvement sur la CB. Le cst a meme essayer avec la CB duirecte sur la banque.
Explique au cst que le souci devait ven9ir des bornes et que je vais remontr savoir si on arrive a avoir plus d'info + envoie pas a pas pour changer CB de MCP.
MyR: hugolibri@gmail.com
MCP: 7609000000173328
VIN PNC: VYSP01H0X75649441</t>
  </si>
  <si>
    <t>4-25466624</t>
  </si>
  <si>
    <t>VF1AG000969598513</t>
  </si>
  <si>
    <t>ZOE - EL - SERVICES</t>
  </si>
  <si>
    <t>Email entering on closed case n°4-25447648
--------------- Wiadomo?? oryginalna ---------------
Od: [raf.lukas@gmail.com]
Wys?ane: 15.04.2026 14:30
Do: kontakt.klient@renault.com.pl
Temat: Re: Odpowied? na zg?oszenie 4-25447648
External email | Be CAUTIOUS, especially with links and attachments.
Dzie? dobry 
To znaczy na razie pokaza? mi si? stan na?adowania oraz zasi?g nie dzia?a jeszcze np sterowanie klimatyzacj? i zarz?dzania ?adowaniem.
Mam jeszcze pytanie,czym si? ró?ni pakiet us?ug zdalnych od zdalnej obs?ugi?
pozdrawiam 
AH
Klient dzwoni? w sprawie. Mimo aktywacji us?ug aplikacja losowo pokazuje b??dy, nie aktualizuje danych i wyszarza sterowanie ?adowaniem. Poprosi?em o zrzuty na maila celem eskalacji. Wyja?ni?em ró?nic? mi?dzy pakietami.</t>
  </si>
  <si>
    <t>4-25442361</t>
  </si>
  <si>
    <t>VF1BCVYB275261593</t>
  </si>
  <si>
    <t>DUO-MY DUO-DIGITAL KEY CLAIM</t>
  </si>
  <si>
    <t>--------------- Messaggio originale ---------------
Da:  [sarah.massimiliano@gmail.com]
Inviato: 13/04/2026 11.01
A: relazioni.clientela@renault.it
Oggetto: Re: Pratica Mobilize DUO-BENTO VF1BCVYB275261593
External email | Be CAUTIOUS, especially with links and attachments.
Buongiorno,
dopo la risposta negativa avvenuta stamani sul riconoscimento di identità
della mia persona sull'app Myduo. Ho riprovato a rifare la scansione
fotografica della mia carta di identità avanti e retro, e la foto del mio
volto frontale e laterale.
Cosa devo fare se mi da ancora esito negativo?
Posso inviare a voi copia della carta di identità  e una mia foto?
Grazie
Massimiliano Catalano</t>
  </si>
  <si>
    <t>4-25387323</t>
  </si>
  <si>
    <t>VF1RJB00776806522</t>
  </si>
  <si>
    <t>Symbioz - openR link - Suivi de commande</t>
  </si>
  <si>
    <t>Je suis très déçu du  service m'y Renault car je ne réussi pas à obtenir les informations correspondantes à la commande de mon nouveau véhicule  Symbioz.  Je me suis même rendu à  ma concession Renault,  on m'a précisé dans 2 à 3 jours ce sera bon,mais toujours rien.  On me dit que je n'ai pas de commande sur le site alors que le véhicule est fabriqué, j'attends l'opération transport depuis l'Espagne......</t>
  </si>
  <si>
    <t>4-25457593</t>
  </si>
  <si>
    <t>VF1AG000263180717</t>
  </si>
  <si>
    <t>Zoe - Easy Link - MyR / Notification</t>
  </si>
  <si>
    <t>Depuis quelques semaines / clt reçois sms de notification de charge mais qui ne correspond spas a sa voiture
benhamouphilippe370@outlook.com
Notification sms: 14 - 15 / notifcation
MyR version: 6.10.3
Phone: Iphone 15 / IOS: 26.3.1</t>
  </si>
  <si>
    <t>4-25386845</t>
  </si>
  <si>
    <t>VF1RDAE0774564854</t>
  </si>
  <si>
    <t>Email entering on closed case n°4-24673082 / DK WhatsApp Messaging Session</t>
  </si>
  <si>
    <t>4-25467887</t>
  </si>
  <si>
    <t>VF1AG000369604273</t>
  </si>
  <si>
    <t>Le client n'a pas l'info d'autonomie du véhicule sur MYR app.</t>
  </si>
  <si>
    <t>4-25487361</t>
  </si>
  <si>
    <t>VF1RCB00772247314</t>
  </si>
  <si>
    <t>Bonjour j?ai un problème avec l?application My Renault : message d?erreur lors de l?ouverture de l?application MyRenault: une erreur est survenue les données de votre véhicule ne peuvent être affichées. Pouvez-Vous m?aider svp ?</t>
  </si>
  <si>
    <t>4-25525589</t>
  </si>
  <si>
    <t>VF1RHN00076157286</t>
  </si>
  <si>
    <t>ESPACE VI - ORL - MYR</t>
  </si>
  <si>
    <t>Klientka nie jest w stanie za?o?y? konta MYR ani na app ani na przegl?darce.</t>
  </si>
  <si>
    <t>4-25420235</t>
  </si>
  <si>
    <t>VF1R0300376466729</t>
  </si>
  <si>
    <t>OpenR link : contrats en activation en cours</t>
  </si>
  <si>
    <t>Bonjour
J?ai reçu ma Clio 6 la semaine dernière mais j?ai un soucis avec l?application my Renault. 
J?ai connecté le véhicule ainsi que l?application mais cela ne fonctionne. Ça me marque que suite à un problème les données de mon véhicule ne peut être affiché. J?ai essayé de me déconnecter sur l?application et le véhicule mais cela ne fonctionne toujours pas. J?ai même essayé en supprimant le véhicule de l?application et de le rajouter mais rien n?y fait çela ne fonctionne toujours pas. 
Pouvez-Vous m?aider ? 
Merci d?avance 
De Moura Louka</t>
  </si>
  <si>
    <t>4-25469799</t>
  </si>
  <si>
    <t>VF1AG000269543448</t>
  </si>
  <si>
    <t>MM - EL - My Renault App / schemaladen lukt niet II</t>
  </si>
  <si>
    <t>De klant heeft alle eerder aangegeven stappen uitgevoerd, maar ervaart nog steeds problemen met het rijbereik en de remote?diensten. In het systeem zien wij geen actieve contracten voor het voertuig; graag verzoeken wij de technische afdeling om deze aan te maken en te controleren of er blokkades zijn.
Uitgevoerde sync:
13/04/26 om 10.19
zie case 4-25380557</t>
  </si>
  <si>
    <t>CHARGE_SCHEDULING_ISSUE</t>
  </si>
  <si>
    <t>4-25456283</t>
  </si>
  <si>
    <t>UU1DJF00676304540</t>
  </si>
  <si>
    <t>Sandero - MNL / system issue - sound (Support Konnektivitaet)</t>
  </si>
  <si>
    <t>Hello L2,
This vehicle is experiencing recurring problems with both audio outputs. The sound comes on sporadically every two days, briefly, but disappears again after restarting the car. A cold reset using the power button restores the sound until the next time the car is started. Oddly, traffic announcements always work. The Alliance update and radio configuration have already been performed. The audio dropouts occur regardless of whether the radio is FM, DAB, or Bluetooth ? the behavior is always the same. Unfortunately, there are no error messages. Clearing the fault memory has also not helped.
cst information:
VIN: UU1DJF00676304540
serial number: LG2I1AIOFPV254004288
software: 283C37305R
network status: connected
in DDP:
Bootstrap-Status TCU: OK
Bootstrap-Status HU: OK
all services are activated
The cst agreed to let you use his VIN for tests.
Could you please investigate?
Thank you, best Regards
Stefanie</t>
  </si>
  <si>
    <t>4-25444960</t>
  </si>
  <si>
    <t>Sandero - MNL / Tonausfälle (Support Konnektivitaet)</t>
  </si>
  <si>
    <t>1 Betroffenes System (R-LINK; R-LINK 2; MediaNav; R&amp;GO; TomTom)? - Media Nav Live
2 Welche Software-Version ist auf dem System installiert (Bitte vor einer Anfrage immer aktuelle SW installieren) ? - 283C37305R_ANT.21.20.31.12S_prd.user
3 Handelt es sich um ein Kundenfahrzeug (JA / NEIN)? - Ja
4 Beschreibung des Sachverhaltes? - Radio spielt kein Ton ab, kein Zubehör, kein USB-Stick eingesteckt.
5 Gibt es bereits eine TA-Nummer zu diesem Problem (TA-Nummer)? - Nein
6 Kontaktaufnahme durch KDB mit Kunden explizit erwünscht (JA / NEIN)? - Nein
Alliance-Update, Radio-Konfiguration und Fehlerspeicher gelöscht bereits durchgeführt</t>
  </si>
  <si>
    <t>4-25523166</t>
  </si>
  <si>
    <t>VF1RJA00X73666798</t>
  </si>
  <si>
    <t>Renault Clio - Easy Link - My Renault app service</t>
  </si>
  <si>
    <t>REASON FOR CONTACT- cx had a service on 26.02.2026	12 728.
however this did not upload on the app.
ICM shows correct but app only says filter and not service.
cx also wanted more info for service plan and gave emac number</t>
  </si>
  <si>
    <t>4-24845383</t>
  </si>
  <si>
    <t>VF1RCB00873276928</t>
  </si>
  <si>
    <t>Megane E-Tech ? OpenR Link - Smart Charge</t>
  </si>
  <si>
    <t>Customer has not been able to charge his vehicle for the past few nights. The customer tried setting up smart charge since last week, on Friday.
+	Emergency Call	ACTIVE	11/10/2024	11/10/2024
+	Pack remote services	ACTIVE	11/10/2024	19/10/2024
+	Pack Navigation	ACTIVE	11/10/2024	19/10/2024
+	Pack connected driving	ACTIVE	11/10/2024	11/10/2024
+	Over the air updates	ACTIVE	11/10/2024	11/10/2024
+	Traffic sign recognition with speed alert	ACTIVE	11/10/2024	11/10/2024
+	Mobilize Smart Charge	ACTIVE	19/01/2026	22/01/2026
Smartphone: Samsung S22 - Android 16</t>
  </si>
  <si>
    <t>MOBILIZE</t>
  </si>
  <si>
    <t>4-25475116</t>
  </si>
  <si>
    <t>VF1AG000766482714</t>
  </si>
  <si>
    <t>Mail koncesionarja : Zoe - podalj?anje pogodbe - easy link</t>
  </si>
  <si>
    <t>Pozdravljeni,
po?iljam posnetek in dialogysa, ob vnosu podaktov za podalj?anje pogodbe za stranko se je izpisalo da ra?una ni mo?no natisniti, se pa vidi da je pogodba v aktivirana
[cid:part1.KipaFHQl.e9citOsM@stajerski-avtodom.si]
Lep pozdrav
-------- Posredovano sporo?ilo --------
Zadeva:         RE: podalj?anje pogodbe
Datum:  Thu, 16 Apr 2026 10:44:13 +0000
Od:     Elizabeta Hudak &lt;elizabeta.hudak@grandautomotive.eu&gt;&lt;mailto:elizabeta.hudak@grandautomotive.eu&gt;
Za:     Nata?a Tu?ek &lt;natasa.tusek@stajerski-avtodom.si&gt;&lt;mailto:natasa.tusek@stajerski-avtodom.si&gt;
Opozorilo: Elektronsko sporo?ilo prihaja izven organizacije. Bodite previdni pri odpiranju priponk ali spletnih povezav.
Pozdravljena Nata?a,
da bi lahko dali zadevo naprej na L2 v Francijo, posredujte slede?e na spodnji e-naslov:
  *   Izpis statusa pogodb (printscreen dialogys)
  *   Ra?un o nakupu pogodb
si-renault-as@grandautomotive.eu&lt;mailto:si-renault-as@grandautomotive.eu&gt;
Lep pozdrav
Elizabeta Hudak
Customer Care specialist Slovenia
[A logo with a letter a and a half circle    Description automatically generated]
GA Adriatic d.o.o., Dunajska 22, 1000 Ljubljana
Tel. 080 10 81
elizabeta.hudak@grandautomotive.eu&lt;mailto:elizabeta.hudak@grandautomotive.eu&gt;
Od: Nata?a Tu?ek &lt;natasa.tusek@stajerski-avtodom.si&gt;&lt;mailto:natasa.tusek@stajerski-avtodom.si&gt;
Poslano: Thursday, 16 April 2026 11:18
Za: Elizabeta Hudak &lt;elizabeta.hudak@grandautomotive.eu&gt;&lt;mailto:elizabeta.hudak@grandautomotive.eu&gt;
Zadeva: Fwd: podalj?anje pogodbe
Pozdravljena Elizabeta,
posredujem ti sporo?ilo in nasvet od Gregorja, za te?ave pri podalj?anju pogodbe za pack ev remote control za vozilo Zoe.
Prosim za pomo? pri re?itvi te?ave.
Lep pozdrav
Nata?a Tu?ek
-------- Posredovano sporo?ilo --------
Zadeva:
Re: podalj?anje pogodbe
Datum:
Thu, 16 Apr 2026 06:54:22 +0000
Od:
Gregor Rom &lt;gregor.rom@grandautomotive.eu&gt;&lt;mailto:gregor.rom@grandautomotive.eu&gt;
Za:
Nata?a Tu?ek &lt;natasa.tusek@stajerski-avtodom.si&gt;&lt;mailto:natasa.tusek@stajerski-avtodom.si&gt;
Kp:
Martin Legnar &lt;martin.legnar@stajerski-avtodom.si&gt;&lt;mailto:martin.legnar@stajerski-avtodom.si&gt;
Opozorilo: Elektronsko sporo?ilo prihaja izven organizacije. Bodite previdni pri odpiranju priponk ali spletnih povezav.
Zdravo,
Dajte javiti na SRC, da dvignejo na L2, ker so pogodbe ostale v fazi aktivacije in se ne morejo ne aktivirati niti ne resetirati.
Lp
Gregor
________________________________
Od: Nata?a Tu?ek &lt;natasa.tusek@stajerski-avtodom.si&gt;&lt;mailto:natasa.tusek@stajerski-avtodom.si&gt;
Poslano: sreda, 15. april 2026 09:47
Za: Gregor Rom &lt;gregor.rom@grandautomotive.eu&gt;&lt;mailto:gregor.rom@grandautomotive.eu&gt;
Kp: Martin Legnar &lt;martin.legnar@stajerski-avtodom.si&gt;&lt;mailto:martin.legnar@stajerski-avtodom.si&gt;
Zadeva: podalj?anje pogodbe
Pozdravljen Gregor,
pri nas se je oglasil lastnik vozila Zoi vin ?t. VF1AG000766482714, ?elel je podalj?ati pogodbo pack remote control, v dialogysu smo spro?ilo ukaz to je bilo 7.4.2026, po enem tednu nas je lastnik poklical da sistem ne deluje, glede na to da je vidno v dialogysu vidno aktivacija v teku, smo ga poklicali in pogledali ?e nastavitve v avtu. Zadnja posodobitev je bila junija 2025, ob spro?itvi posodobitve se ni zgodilo ni? (?akali smo 30 min), dali sistem tudi na tovarni?ko nastavitev, vendar je ?e vedno enako.
Zelo bi ti bila hvale?na, ?e bi pogledal in mi dal nasvet ali informacijo, kaj lahko naredimo da re?imo te?avo.
Hvala
Lep pozdrav
Nata?a
[cid:part3.1r9I040z.wqt8XsLP@stajerski-avtodom.si]
--
Nata?a Tu?ek
Servisna svetovalka
[https://mail.corpnaga.net/podpis-sad.png]
?tajerski avto dom d.o.o.
Tr?a?ka cesta 38 ? SI-2000 Maribor
T 051 282 355
E natasa.tusek@stajerski-avtodom.si
W www.stajerski-avtodom.si&lt;http://www.stajerski-avtodom.si/&gt;
--
Nata?a Tu?ek
Servisna svetovalka
[https://mail.corpnaga.net/podpis-sad.png]
?tajerski avto dom d.o.o.
Tr?a?ka cesta 38 ? SI-2000 Maribor
T 051 282 355
E natasa.tusek@stajerski-avtodom.si
W www.stajerski-avtodom.si&lt;http://www.stajerski-avtodom.si/&gt;
--
Nata?a Tu?ek
Servisna svetovalka
[https://mail.corpnaga.net/podpis-sad.png]
?tajerski avto dom d.o.o.
Tr?a?ka cesta 38 ? SI-2000 Maribor
T 051 282 355
E natasa.tusek@stajerski-avtodom.si
W www.stajerski-avtodom.si&lt;http://www.stajerski-avtodom.si/&gt;</t>
  </si>
  <si>
    <t>4-25525011</t>
  </si>
  <si>
    <t>clt n'arrive pas a souscrire au forfait intense</t>
  </si>
  <si>
    <t>4-24678049</t>
  </si>
  <si>
    <t>VF1AG000966060010</t>
  </si>
  <si>
    <t>Zoe - Easy Link - Démarrer/Stopper une charge</t>
  </si>
  <si>
    <t>Email entrant sur un dossier fermé :4-24490331
Bonjour
J?ai mis en place une charge programmée qui a fonctionné ( du moins le début de la charge). Ceci a en effet débloqué des fonctionnalités sur l'app au niveau du téléphone. Je peux définir une programmation de charge ou définir une cearhe  instantanée ( si la voiture est branchée, cela charge). La fonction charge différée n'est pas disponible. 
En revanche, je ne vois pas les fonctionnalités qui m'intéressent et pour lesquelles j'ai souscrit au services connectés : pouvoir démarrer ou stopper une charge lorsque la voiture est branchée depuis mon téléphone. Cette fonctionnalité était disponible auparavant.  Ceci me permettait depuis mon téléphone de démarrer/ stopper la charge de la voiture que je laissee branchée en permanence. En effet j'ai des panneaux solaires en autoconsommation et ceci me permettais de déclencher la charge en fonction de l'ensoleillement. 
Je ne trouve plus cette fonctionnalité sur la nouvelle app ? 
Si cette fonctionnalité n'est plus disponible, je souhaite annuler la souscription au service et être remboursée , car les autres fonctionnalités ne me sont d'aucune utilité.
 Cordialement 
Sylvie Dam</t>
  </si>
  <si>
    <t>REFUND</t>
  </si>
  <si>
    <t>4-25481851</t>
  </si>
  <si>
    <t>VYSP0100775452433</t>
  </si>
  <si>
    <t>MM - ORL - My Renault App / geen remote contract II</t>
  </si>
  <si>
    <t>Klt geeft aan dat zijn app geen actieradius aangeeft. Hij ziet alleen streepjes. In ND staat geen enkele remote contract.'
De klant geeft aan dat hij in de My Renault?app zijn actieradius en batterijstatus niet kan inzien. Hij ontvangt continu foutmeldingen wanneer hij deze gegevens probeert op te vragen. De klant vermeldt dat hij in een andere Renault?app (Kelec) wél de actieradius en batterijstatus kan bekijken, waardoor het probleem specifiek lijkt te liggen bij de My Renault?app.
In de huidige app kan de klant alleen functies gebruiken zoals toeteren, verlichting inschakelen en het onderhoudsschema bekijken. Alle overige voertuiggegevens blijven echter leeg of geven een foutmelding. De klant geeft aan dat dit probleem al vanaf het moment dat hij de auto heeft in gebruik genomen aanwezig is en nooit heeft gewerkt.
FO) Deze auto heeft nooit een remote pakket gehad, maar is ORL. Foto's zijn in de bijlagen te vinden.
zie case 4-25350185
https://kelec.app/#/</t>
  </si>
  <si>
    <t>4-25517981</t>
  </si>
  <si>
    <t>VF1RCB00X69703182</t>
  </si>
  <si>
    <t>(WA) MEGANE E_Tech - Open R-Link -Orange Verbindung</t>
  </si>
  <si>
    <t>Hallo liebes Renault Team!! Ich melde mich leider mit schlechten Neuigkeiten bei Ihnen! Miene Internet Verbindung über das Orangekonto hat nach der ausgemacht Wartezeit echt super funktioniert!! Aber leider nur einmal!?.
Es besteht leider wider das selbe Problem das ich meine Apps nicht verwenden kann das die Apps keine Internet Verbindung haben!! Ich werde auch von jeder App darüber informiert das es ein Verbindungs Problem gibt! Lg Marc Siebert</t>
  </si>
  <si>
    <t>4-25524069</t>
  </si>
  <si>
    <t>UU1DJF01875680459</t>
  </si>
  <si>
    <t>(M) DUSTER 3 - Medianav Live - Nu pot activa serviciile de conectare UU1DJF01875680459</t>
  </si>
  <si>
    <t>Buna ziua
Va rog sa ne ajutati cu activare 
Avem 4 serii facturate luna trecuta, contracte incarcate, in masina apare conectat, dar in Dialogys nu pot activa.
UU1DJF01875680459
UU1DJF01375680496
UU1DJF01975680373
UU1DJF01475680491
Apare mesajul:
Multumesc 
Cu stima,
Zsolt Galambodi
Secretar Comercial Dacia
MATEROM AUTO EXPERT
?os. Sighi?oarei nr. 411, Corunca, Mure?
+40 720-100.195</t>
  </si>
  <si>
    <t>4-25524351</t>
  </si>
  <si>
    <t>UU1DJF01375680496</t>
  </si>
  <si>
    <t>(M) DUSTER 3 - Medianav Live - Nu pot activa serviciile de conectare UU1DJF01375680496</t>
  </si>
  <si>
    <t>4-25513192</t>
  </si>
  <si>
    <t>VF1AG000965326843</t>
  </si>
  <si>
    <t>Zoe - Easy Link - Resiliation Pack contrôle à distance</t>
  </si>
  <si>
    <t>sur quel compte le client va t il recevoir l'argent du remboursemnt</t>
  </si>
  <si>
    <t>4-25513496</t>
  </si>
  <si>
    <t>VF1AG000764556967</t>
  </si>
  <si>
    <t>MM - EL - My Renault App \ Inlog problemen II</t>
  </si>
  <si>
    <t>Goedemiddag,
De naam en versie van de browser die u heeft gebruikt tijdens het inloggen (bijvoorbeeld Chrome, Safari, Edge).
Zie de foto?s Samsung Internet app 001-002
Een bevestiging dat alle eerder geadviseerde stappen zijn uitgevoerd.
Dat heb ik gedaan ik de stappen gedaan wat jullie vroegen.
De exacte datum en het tijdstip waarop u de inlogpoging heeft uitgevoerd, bij voorkeur aangeleverd samen met een screenshot, zodat wij de bijbehorende logbestanden kunnen controleren.
My Renault app maandag 20 april 2026 om 14:59 ingelogd met jolandamt@ziggo.nl
En daarna nog een keer met een ander emailadres jolandamt12@gmail.com
Maandag 20 april 2026 om 15:00 uur
Auto Renault Zoey H-654-BF gekocht 31-12-2019. De app heeft het altijd gedaan tot vorige jaar november 2025.
Ik hoop dat het nu wel gaat lukken.
Ik hoor graag van u.
Fijne dag.
Met vriendelijke groet,
Jolanda Mooiman ? Hamstra
06 41 36 15 75'
zie case 4-25418855</t>
  </si>
  <si>
    <t>4-25065947</t>
  </si>
  <si>
    <t>VF1RCB00968398909</t>
  </si>
  <si>
    <t>Open R- Megane 100%- installation failed</t>
  </si>
  <si>
    <t>Email entering on closed case n°4-24865905</t>
  </si>
  <si>
    <t>4-25417522</t>
  </si>
  <si>
    <t>VFAAEFD0570293163</t>
  </si>
  <si>
    <t>A110/EASYLINK/APLINE TELEMATICS (Ex Sanna)</t>
  </si>
  <si>
    <t>External email | Be CAUTIOUS, especially with links and attachments.
Buongiorno 
Rispondo con un mese di ritardo ma è un periodo di lavoro intenso 
Ad oggi siamo riusciti a sistemare la questione della pressione pneumatici ma NON ABBIAMO ANCORA RISOLTO NULLA PER QUANTO RIGUARDA L?APP ALPINE TELEMETRICS SULLA VETTURA
Sono passati due mesi dalla prima segnalazione e ancora non ho più l?app pagata come optional sulla mia vettura
Mi dite cosa devo fare????
Allego screenshot dello scorso 25 marzo
Grazie
Un cordiale saluto
Alberto Melucci</t>
  </si>
  <si>
    <t>4-25472014</t>
  </si>
  <si>
    <t>Sandero III - New Media Display - Activar servicio remoto</t>
  </si>
  <si>
    <t>Llama porque dice que el pack remoto no lo ve desde la app</t>
  </si>
  <si>
    <t>4-25468247</t>
  </si>
  <si>
    <t>UU1DJF00876208604</t>
  </si>
  <si>
    <t>Sandero III - New Media Display - Application My Dacia</t>
  </si>
  <si>
    <t>L'information d'autonomie du véhicule ne remonte pas sur MYD app.</t>
  </si>
  <si>
    <t>4-25503946</t>
  </si>
  <si>
    <t>Hello L2 Support,
Situation - service in Activation, no data communication MYD with Multimedia Media Nav Live - see attached screenshots x 1
Question: Is the customer entitled to this service - Remote Services?
VIN: UU1DBG005SU337097
Serial number: LG2I1AIOPPV254401387
software: 283C37305R
network status: connected
in New Dialogys:
Bootstrap-Status TCU: OK
Bootstrap-Status HU: OK
PBO was done
PSP Pairing NOT paired
Services: service in Activation, other services aktiv
Please look into the attached screenshots x 1
The cst agreed to let you use his VIN for tests.
Please look into this issue
Best regards
Klaus
__________________
reinhardwuerselen@gmail.com
__________
Spring / MNL / App keine Daten / ohne Optin
Fz neu, noch nicht gekoppelt, 
auf dem weg zum Auto Tel abgebrochen
+	Dacia media nav live	Dacia media nav live	Aktivierung läuft	26/03/2026	---	---
alles rot: 
Privatmodus 					
Granular privacy
 Data collection for Renault
Updated on 18/04/2026 12:44
 Vehicle localisation
Updated on 18/04/2026 12:44
 Remote services
Updated on 18/04/2026 12:44
 Data collection for Partners
Updated on 18/04/2026 12:44
 Onboard connected services
Updated on 18/04/2026 12:44
______________
2. Anruf, mit KD eMaiail / PW eingegeben,   + Datenschutz auf aktiv gesetzt 
aber Fehler: 
Wir können sie nicht verbinden 
es ist ein fehler aufgetreten,  ihre Fahrzeugdatgen könnnen nichtg angezeigt werden
+	Dacia media nav live	Dacia media nav live	Aktivierung läuft	26/03/2026	---	---
WL an CO</t>
  </si>
  <si>
    <t>4-25501693</t>
  </si>
  <si>
    <t>VF1RJB00273993217</t>
  </si>
  <si>
    <t>Captur - Open R Link - Volumen (duplicado) | Problème focus volume source</t>
  </si>
  <si>
    <t>Llama Jesus porque dice que esporádicamente le volumen de la radio queda enganchado.
Comenta que tiene el último SW (01/04/26) actualizado en e historial de SW.
Que este problema viene antes de eso, y que la única manera de tener el control del volumen es apagando el VH y volviendo a encender.
Ocurre cuando usa los botones del comando del volante</t>
  </si>
  <si>
    <t>4-25484427</t>
  </si>
  <si>
    <t>UU1DJF00976608252</t>
  </si>
  <si>
    <t>Sandero III - New Media Display - APP My Dacia</t>
  </si>
  <si>
    <t>Desde hace dos días mi usuario de My Dacia está bloqueado y no puedo acceder por internet ni conectarme a los datos de mantenimiento y demás del vehículo. Ruego una solución. Gracias.</t>
  </si>
  <si>
    <t>4-24331483</t>
  </si>
  <si>
    <t>VF1RHN00072379592</t>
  </si>
  <si>
    <t>Austral - openR Link - Affichage de l'historique de la révision</t>
  </si>
  <si>
    <t>Client n'a plus l'affichage de l'historique de la révision</t>
  </si>
  <si>
    <t>VEHICLE_RELATIONS_OTHER_OWNER</t>
  </si>
  <si>
    <t>4-25523171</t>
  </si>
  <si>
    <t>VF1RJL008UC378849</t>
  </si>
  <si>
    <t>Customer Rights Request</t>
  </si>
  <si>
    <t>De: Oscar Berguño Fernandez &lt;oskipi6@gmail.com&gt; 
Enviado el: lunes, 20 de abril de 2026 14:57
Para: datoscliente &lt;datoscliente@renault.com&gt;
Asunto: Matrícula
External email | Be CAUTIOUS, especially with links and attachments. 
Solicito el cambio de matrícula en la base de datos, ya que me aparece la matrícula estranjera de mi coche os mando ambas matrículas. 
La estranjera: T719DL
La actual: 4228MZY
Os dejo el bastidor: VF1RJL008UC378849</t>
  </si>
  <si>
    <t>4-25504635</t>
  </si>
  <si>
    <t>Captur II - Easy Link - Information Plaques</t>
  </si>
  <si>
    <t>Cst va sur My Renault, et c´est l´ancienne plaque d´immatriculation qui apparait, vhl provenant du portugal mais qui a été homologué en france recemment, il veut qu´apparaisse la nouvelle plaque en france</t>
  </si>
  <si>
    <t>4-25486570</t>
  </si>
  <si>
    <t>VF1RJB00876166756</t>
  </si>
  <si>
    <t>Bonjour, ma symbioz était en WW, j'ai reçu la carte grise et fait changer les plaques je suis maintenant immatriculée HK-053-AC. Je ne comprends pas sur my renault c'est noté comme immat HB839WM ? pouvez vous rectifier svp ?</t>
  </si>
  <si>
    <t>4-25430985</t>
  </si>
  <si>
    <t>VF1CCVYB275437093</t>
  </si>
  <si>
    <t>Meerdere issues - hoge kosten</t>
  </si>
  <si>
    <t>External email | Be CAUTIOUS, especially with links and attachments.
Beste mevrouw, meneer
Ik ben sinds 8 maanden in het bezit van een Duo mobilize kenteken JBP-47-N.
Echter valt deze in de praktijk erg tegen, daar ik diverse extra kosten heb moeten maken voor het gebruiks gemak.
Ik heb derhalve een reserve sleutelkaart bij moeten laten maken omdat de App niet is door ontwikkeld.
Om deze reden zijn ook een aantal functie's  van het voertuig niet operationeel.
Bij deze verzoek ik u om een voorstel te doen van Schadeloos stellng die voor beide partijen recht doen.
Gaarne zie ik uw reactie tegemoet.
In afwachting van uw reactie verblijf ik
Hoogachtend
I Smit
telnr 0621235389</t>
  </si>
  <si>
    <t>4-25523586</t>
  </si>
  <si>
    <t>VF1RFB00965999116</t>
  </si>
  <si>
    <t>Megane IV Break - Easy Link - Mise à jour logicielle</t>
  </si>
  <si>
    <t>maj logiciel</t>
  </si>
  <si>
    <t>4-25511891</t>
  </si>
  <si>
    <t>VF1RCB00X73362824</t>
  </si>
  <si>
    <t>Megane - My Renault app -  Login error</t>
  </si>
  <si>
    <t>App not working</t>
  </si>
  <si>
    <t>4-22663202</t>
  </si>
  <si>
    <t>VF1RHN00774059464</t>
  </si>
  <si>
    <t>Austral - openR link - Connect Customer</t>
  </si>
  <si>
    <t>Austral arac?m var google asistana ba?lan?yorum ekranda abonelik iptal edilmi?tir demektedir.Uygulama kullan?m? için uygulama devred??? b?rak?lm??t?r. 2 gündür bu problemin oldu?unu belirtmektedir.Önce tabela tan?ma sistemi önce bu hatay? ald?öm ?imdi bunu .Onl?ne hizmetlerin hiç birinden faydalanam?yorum    
ümit onur yücesan 
61AHT161
3400
TRABZON 
VF1RHN00774059464
05069400761
*** ÜM?T ?SM?N? KULALNIYOR</t>
  </si>
  <si>
    <t>connectivity</t>
  </si>
  <si>
    <t>4-25402329</t>
  </si>
  <si>
    <t>Renault 5 - openR link - Guide GPS</t>
  </si>
  <si>
    <t>Client appelle car depuis 1 semaine à peu près le guide du GPS n'a plus de son</t>
  </si>
  <si>
    <t>GPS_GUIDANCE</t>
  </si>
  <si>
    <t>4-25448692</t>
  </si>
  <si>
    <t>VF1AG000962116678</t>
  </si>
  <si>
    <t>Zoe - R-Link Evolution - Application My Renault</t>
  </si>
  <si>
    <t>l'app plante , elle ferme toute seule 
version app My renaut 6.10.3
iphone 16 pro max  version Ios 26.4.1
 depuis 2 semaines 
deja désinstaller et réinstaller l'application</t>
  </si>
  <si>
    <t>4-25396402</t>
  </si>
  <si>
    <t>Véhicule - Mobilize Charge pass</t>
  </si>
  <si>
    <t>Client n'arrive pas à activer son pass
renvoi mobilize</t>
  </si>
  <si>
    <t>4-25435257</t>
  </si>
  <si>
    <t>Renault 5 - Open R Link - Interrupción carga vehículo (ESPERA CITA TALLER)</t>
  </si>
  <si>
    <t>Pareja de propietaria llama. No existen (ni han existido nunca) programaciones de carga creadas en la App ni en el vehículo.
El cliente comienza la carga de forma manual en el vehículo (lo enchufa y  pulsa en el botón del vehículo de carga inmediata).
En muchas ocasiones (no en todas) , pasado un tiempo, la carga se detiene sóla. La app antes enviaba una notificación informando de este parón pero hace unas 2-3 semanas el clienteya no recibe otificaciones de la App (siguen aceptadas en la App).
Al detenerse la carga, el cliente ve que se ha creado una programación futura tanto en el vehículo como en la App. La borra siempre, pero vuelve a ocurrir (el programa de carga que se crea automáticamente no es el mismo, difiere en horas y días de la semana).
Para resolver la incidencia el cliente activaba nuevamente el inicio de carga desde la App (carga inmediata).
Cliente ha pasado por taller . Han hecho algo pero la incidencia sigue presente.
Taller: RENAULT RETAIL GROUP - COLMENAR VIEJO MADRID AUTOMOCIÓN QUALIATO.
Cuenta en App My Renault asociada a correo de propietaria lisdiez@msn.com</t>
  </si>
  <si>
    <t>4-25438400</t>
  </si>
  <si>
    <t>VF1RHN00373641938</t>
  </si>
  <si>
    <t>Austral- Open R-LInk- Música</t>
  </si>
  <si>
    <t>External email | Be CAUTIOUS, especially with links and attachments.
Hola,
Les adjunto los datos que creo que pueden necesitar para la resolución de
la incidencia.
Saludos
El vie, 10 abr 2026, 20:16, José Rey Ortega &lt;jreyortega@gmail.com&gt; escribió:
&gt; Buenas noches,
&gt;
&gt; Me pongo en contacto con vds ya que hoy he observado que existe un
&gt; solapamiento del sonido estando escuchando la música y la navegación del
&gt; google maps. Es decir, no se pone en mute la radio, al hablar el navegador.
&gt; El sonido de ambos es simultáneo, y al subir o bajar el volumen de la
&gt; radio, se sube o baja el de ambos.
&gt;
&gt; Si se apaga la radio, la navegación no se oye.
&gt;
&gt; He reseteado la pantalla y persiste el problema.
&gt;
&gt; El vehículo es un Renault Austral y matrícula 0131 MVF
&gt;
&gt; Es urgente encontrar la solución, ya que parto de viaje por Europa el
&gt; miércoles 15.
&gt;
&gt; Mi teléfono de contacto es el 645 999 097
&gt;
&gt; Saludos
&gt;
&gt; Jose Rey
&gt;
&gt;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</si>
  <si>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4-25348721</t>
  </si>
  <si>
    <t>VYSP01H0476057771</t>
  </si>
  <si>
    <t>R4 - oRL / MCP/ ohne Optin</t>
  </si>
  <si>
    <t>This customer has an issue with the activation of the Mobile Charge Pass. The cst is not able to activate the pass because the button in MYR app is not available in order to activate.
------------------------------------------
KD hat neuen Charge Pass bestellt aber seitdem fehlt der Button in der App.
KD kann also den Charge Pass nicht hinterlegen der heute ankam, bitte prüfen</t>
  </si>
  <si>
    <t>4-25460311</t>
  </si>
  <si>
    <t>VYSP01H0374250778</t>
  </si>
  <si>
    <t>Renault 4 E-Tech - openR link - Applications</t>
  </si>
  <si>
    <t>Obtenir une aide concernant l'utilisation de mon système multimédia ou mes services connectés_
-  je n'arrive pas à installer des applications depuis le Playstore Android</t>
  </si>
  <si>
    <t>4-25523383</t>
  </si>
  <si>
    <t>VF1AGVYB053439388</t>
  </si>
  <si>
    <t>Zoe - R-link - Código de 10 digitos</t>
  </si>
  <si>
    <t>Cliente entra em contacto solicitando o código de 10 dígitos para sincronização da viatura na app My REnault 
PT35547452
My Z.E. Connect with Navigation
Activated
12/01/2024 06:25
31/12/2030 22:59
PT</t>
  </si>
  <si>
    <t>4-25160506</t>
  </si>
  <si>
    <t>VYSP0100X74235903</t>
  </si>
  <si>
    <t>Renault 5 - Mobilize Charge Pass</t>
  </si>
  <si>
    <t>Clt apppelle car n'arrive à activer son mcp
de*8ps*9f4efa*5
+33 6 83 48 90 83</t>
  </si>
  <si>
    <t>4-25352888</t>
  </si>
  <si>
    <t>Bonjour,
Les notifications de charges ne marchent plus depuis une semaine environs. Pouvez-vous me les réactiver ? 
Bien cordialement
Client n'a pas les notifications de charges depuis 1 semaine
PBO NOT DONE
désinstaller application : pas de changement
Pack EV Remote Control
14629
ACTIVE
17/07/2025
18/07/2025
18/07/2028
demande information pour l2</t>
  </si>
  <si>
    <t>4-25185136</t>
  </si>
  <si>
    <t>VYSP0100576138385</t>
  </si>
  <si>
    <t>Renault 5 - Mobilize Charge Pass activation</t>
  </si>
  <si>
    <t>Cst indique ne pas arriver a activer MCP car indique deja actif sur autre compte.
MyR: jeanlucgonnet57@orange.fr
MCP: de*8ps*0e71ac*6
Version 6.10.1</t>
  </si>
  <si>
    <t>4-25131068</t>
  </si>
  <si>
    <t>VF1RJB00874046502</t>
  </si>
  <si>
    <t>OpenR Link / Captur II / Activation MCP</t>
  </si>
  <si>
    <t>Resume
Le client a reçu la Charge Pass en cadeau du garage, mais il n?arrive pas à terminer l?enregistrement.
Attente
Le client demande de l?aide, car il n?arrive pas à enregistrer sa carte.</t>
  </si>
  <si>
    <t>4-24899976</t>
  </si>
  <si>
    <t>VF1AG000065355244</t>
  </si>
  <si>
    <t>Hungary</t>
  </si>
  <si>
    <t>ZOE - EASY LINK - contracts</t>
  </si>
  <si>
    <t>Szia!
Bauman Zoltán vagyok a szegedi Renault Duna Autó telephelyér?. Van egy Zoe VF1AG000065355244 a Subscibe gombra kattintva el lett indítva a távoli elérés csomag 1 évre viszont az állapota még mindig Activation in progress ez volt 2026. 01. 21-én. Az ügyfél elmondása szerint az autón nem jelenik meg semmilyen üzenet az EasyLinken az aktiváláshoz. A print special terms and conditions-t nem tudom frissíteni az ? és a kereskedésünk adataival mert mikor a mentésre megyek hibát ír ki. Az autó adatkapcsolata jó és az adat gy?jtés és megosztás is aktív. Mit kellene csináljak vele, hogy m?ködjön vagy központilag van a hiba?  Az én telefonszámom: +36705773451
Üdv: Bauman Zoltán</t>
  </si>
  <si>
    <t>4-25141954</t>
  </si>
  <si>
    <t>VYSP0100076362941</t>
  </si>
  <si>
    <t>R5 - oRL / MYR - Charge Pass aktivieren</t>
  </si>
  <si>
    <t>Hello L2,
the customer is unable to activate his Mobilize Chargepass. They are receiving an error message, which is attached. 
CST: Brigitta Gestrich
Plugsurfing: b.gestrich@t-online.de
The Mobilize card number: DE*8PS*54171F*S
VIN: VYSP0100076362941
MY Renault App Vers. 6.10.1
Smartphone: Samsung A52, Android 14
Screenshot ist attached.
Can you please check why the MCP cannot be activated?
Thank you and best regards
Arno
Kd hat vom AH den Charge Pass bekommen. In der APP ist die Aktivierung aber bereits 10 mal fehlgeschlagen. Nach dem anklicken von "aktivieren" kommt allgem. Fehlermeldung.
Kd braucht Hilfe bei der Aktivierung der Karte.</t>
  </si>
  <si>
    <t>4-25429993</t>
  </si>
  <si>
    <t>VF1RFB008N0077173</t>
  </si>
  <si>
    <t>Israel</t>
  </si>
  <si>
    <t>Renault Megane - Easy Link - RS monitor</t>
  </si>
  <si>
    <t>External email | Be CAUTIOUS, especially with links and attachments.
Dear Renault Customer Care,
I am the owner of a Renault Mégane R.S Trophy (Phase 2, EASY LINK system).
I'm reaching out about an issue with the RS Monitor functionality.
The RS Monitor application has been removed from the EASY LINK interface
and is no longer visible under the applications menu.
The vehicle is otherwise functioning perfectly:
* No engine or cooling issues
* Coolant temperature readings via OBD are correct
* No warning lights or faults present
However, RS Monitor is completely unavailable.
I have already visited an authorized Renault service center in Israel, but
they were unable to restore or reinstall RS Monitor (They didn't try. I
think they don't know how) and advised that they do not handle this type of
software configuration.
I would like to request your assistance with the following:
* Verification whether RS Monitor can be re-enabled or reconfigured for
this vehicle (EASY LINK system)
* Guidance on the appropriate procedure (CLIP configuration / software
reflash / provisioning)
* If necessary, escalation to technical support for infotainment or vehicle
configuration
This is not a mechanical issue but rather a configuration/software matter
related to the infotainment system and vehicle features.
Vehicle details:
* Model: Renault Mégane R.S Trophy VIN
VF1RFB008N0077173
* System: EASY LINK
* Market: Israel
I would greatly appreciate your guidance on how to proceed or direction to
a Renault service center capable of handling this request properly.
Thank you in advance for your support, you already helped 2 of my friends
from our Megane RS club. I?ll be happy if you could help me too.
Kind regards, Bar.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</si>
  <si>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4-25403339</t>
  </si>
  <si>
    <t>VF1RHN00072183703</t>
  </si>
  <si>
    <t>Austral - openR link (DEALER - 07.05-.2026)- Network Status Connecting</t>
  </si>
  <si>
    <t>Internet connection issue - see attached image</t>
  </si>
  <si>
    <t>4-25500398</t>
  </si>
  <si>
    <t>VF1AG000969849563</t>
  </si>
  <si>
    <t>Zoe - Easy Link - Car not charging via the Mobilize Smart Charge app</t>
  </si>
  <si>
    <t>External email | Be CAUTIOUS, especially with links and attachments.
Hi,
Please could you look into the continuing failure of the app the charges my
Renault.
Initially we realised that the app is not charging during the cheap rate
times costing us more than we would except.
Laterally the app is failing to charge the car at all this week we have has
a 50% success rate despite the app saying that it will start optimised
charing after 11.30pm.
This is not a level of performance I can live with if this cannot be sorted
I will need to find an alternative way.
For information renault zoe registration PH11HOL account email address is
pholroyd66@gmail.com.
Regards
Debbie &amp; Phil Holroyd</t>
  </si>
  <si>
    <t>4-25513382</t>
  </si>
  <si>
    <t>VF1RJL009UC543159</t>
  </si>
  <si>
    <t>Wersja Oprogramowania - 283C33643R
Numer seryjny urz?dzenia - 00000002MQ017IL
Wykonane dzia?ania - Potwierdzenie gromadzenia danych, reset do ustawie? fabrycznych, sprawdzenie aktualizacji
Kolejna Arkana, brak mo?liwo?ci aktywacji us?ug, brak mo?liwo?ci wydrukowania umowy dla klienta. W poje?dzie dnia 17.04.2026 wyra?ono zgod? na aktywacj? us?ug, pojawi? si? komunikat o 72 godzinach na uruchomienie. W dniu dzisiejszym 20.04.2026 pojazd ma by? wydawany klientowi i ponownie w samochodzie ta sama pro? ba o wyra?enie zgody. W new dialogys w procesach ostatnia data po??czenia to  09/04/2025(za??cznik)</t>
  </si>
  <si>
    <t>4-25516941</t>
  </si>
  <si>
    <t>VF1AGVYF059845039</t>
  </si>
  <si>
    <t>Zoe - Mobilize charge pass</t>
  </si>
  <si>
    <t>Bonjour, 
J'essaie depuis un mois de commander la carte chargepass basic via l'application et ça ne fonctionne pas.
Pouvez-vous regarder pourquoi ? 
Merci.
Mme Constantin</t>
  </si>
  <si>
    <t>4-25389234</t>
  </si>
  <si>
    <t>VF1AG000066815108</t>
  </si>
  <si>
    <t>Trying to sync the MyRenault app with my Zoe.
I've connected it I believe, the MyRenault app shows my Zoe in the app, but whenever I try to view any information or sync with the car, I'm unable to, and see the message "the driving range cannot be displayed at the moment. Contact customer support to resolve the issue".</t>
  </si>
  <si>
    <t>4-25497535</t>
  </si>
  <si>
    <t>VF1RCB00070039352</t>
  </si>
  <si>
    <t>Megane E-Tech - openR link - Mise à jour système</t>
  </si>
  <si>
    <t>Email entrant sur un dossier fermé :4-25435381
See thread
Bonjour
Pouvez vous me dire si une mise à jour android existe sur mon véhicule?
Android 10 est elle la dernière version sur open R link?</t>
  </si>
  <si>
    <t>4-25492339</t>
  </si>
  <si>
    <t>VF1AG000663181787</t>
  </si>
  <si>
    <t>Zoe - Easy Link - Information de charges</t>
  </si>
  <si>
    <t>Ma voiture est en charge pas d'autonomie
Pack Smart Navigation EV
13780
ACTIVE
09/04/2026
13/04/2026
-
Pack EV Remote Control
14629
ACTIVE
09/04/2026
13/04/2026
remontée l2
j'informe cst doit effectuer programmation on bord + soft reset au besoin
situation resolue
fermeture standard</t>
  </si>
  <si>
    <t>4-25506380</t>
  </si>
  <si>
    <t>VF1RJB00168184633</t>
  </si>
  <si>
    <t>Captur - Easy Link - DS button greyed out</t>
  </si>
  <si>
    <t>DS button greyed out</t>
  </si>
  <si>
    <t>4-25472750</t>
  </si>
  <si>
    <t>Web1on1 -	MM -	ORL -	My Renault app \	Rijbereik niet zichtbaar</t>
  </si>
  <si>
    <t>4-25427468</t>
  </si>
  <si>
    <t>VF1RCBG0576309372</t>
  </si>
  <si>
    <t>Scenic E-Tech - Open R-Link - My Renault APP - charging history incomplete</t>
  </si>
  <si>
    <t>My charging history on app is incomplete. I use this for expenses</t>
  </si>
  <si>
    <t>4-25517945</t>
  </si>
  <si>
    <t>VYSP0100175965368</t>
  </si>
  <si>
    <t>Véhicule - Commande Mobilize Charge Pass</t>
  </si>
  <si>
    <t>External email | Be CAUTIOUS, especially with links and attachments.
Bonjour,
Je rencontre un échec lors de la commande de la carte mobilize via
l'application My Renault et ce même en utilisant une carte bancaire
différente.
Auriez-vous une solution à me proposer?
Cordialement,
Jean Hay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</si>
  <si>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4-25501531</t>
  </si>
  <si>
    <t>VF1RJB00367104951</t>
  </si>
  <si>
    <t>CAPTUR/EASYLINK/MAPS Claim</t>
  </si>
  <si>
    <t>--------------- Messaggio inoltrato ---------------
Da: [amdennis@tiscali.it]
Inviato: 19/04/2026 20.03
A: relazioni.clientela@renault.it
Oggetto: RE: R: RE: R: Pratica Renault CAPTUR II VF1RJB00367104951
External email | Be CAUTIOUS, especially with links and attachments.
Buonasera le rinvio il video come l?ultimo inviato dove adesso ci sono
dei lavori e ovviamente non dice niente
Il 30.03.2026 09:52 IT relazioni.clientela@renault.it ha scritto:
&gt; Gentile sig. Amodio
&gt;
&gt; Non le abbiamo chiesto la versione delle mappe.
&gt;
&gt; Il Polo Tecnico le ha richiesto di fornire le coordinate in cui
&gt; l'errore sul sistema vocale si manifesta. Le abbiamo ampiamente
&gt; spiegato le motivazioni ed è stato debitamente risarcito. I dati ci
&gt; servono, come le abbiamo più volte ribadito, per implementare le
&gt; correzioni nei prossimi aggiornamenti. Più di così non possiamo
&gt; fare.
&gt;
&gt; La salutiamo cordialmente e le auguriamo una buona giornata.
&gt;
&gt; Team Servizio Clienti
&gt;
&gt; SERVIZIO CLIENTI RENAULT
&gt;
&gt; 800.904.409
&gt;
&gt; relazioni.clientela@renault.it [15]
&gt;
&gt; --------------- Messaggio originale ---------------
&gt; DA: amdennis [amdennis@tiscali.it]
&gt; INVIATO: 28/03/2026 18.41
&gt; A: relazioni.clientela@renault.it
&gt; OGGETTO: R: RE: R: Pratica Renault CAPTUR II VF1RJB00367104951
&gt;
&gt; EXTERNAL EMAIL | Be CAUTIOUS, especially with links and
&gt; attachments.
&gt;
&gt; Altra cosa poi l'ultima immagine inviata da me con la versione delle
&gt; mappe risale al 12/02/26. che rimando anche adesso
&gt;
&gt; Dennis Amodio
&gt;
&gt;&gt; Il giorno 28/03/2026 11:05, IT relazioni.clientela@renault.it [1] ha
&gt;&gt; scritto:
&gt;
&gt;&gt; Gentile Sig. Amodio
&gt;&gt;
&gt;&gt; Cortesemente, le ultime info con relativo video della problematica
&gt;&gt; da lei inoltrate risalgono alla fine del 2025.
&gt;&gt;
&gt;&gt; In data 09/03/2026 le abbiamo comunicato la richiesta da parte del
&gt;&gt; Polo Tecnico a cui non ha, ad oggi, fornito ancora riscontro.
&gt;&gt;
&gt;&gt; La richiesta dati riguarda proprio la presa in carico da parte del
&gt;&gt; servizio cartografico al fine di integrare e risolvere tali anomalie
&gt;&gt; nei successivi aggiornamenti. Riteniamo di averle ampiamente
&gt;&gt; spiegato la situazione.
&gt;&gt;
&gt;&gt; Cordialmente
&gt;&gt;
&gt;&gt; Team Servizio Clienti
&gt;&gt;
&gt;&gt; SERVIZIO CLIENTI RENAULT
&gt;&gt;
&gt;&gt; 800.904.409
&gt;&gt;
&gt;&gt; relazioni.clientela@renault.it [12]
&gt;&gt;
&gt;&gt; --------------- Messaggio originale ---------------
&gt;&gt; DA: amdennis [amdennis@tiscali.it [13]]
&gt;&gt; INVIATO: 28/03/2026 10.08
&gt;&gt; A: relazioni.clientela@renault.it [14]
&gt;&gt; OGGETTO: R: Pratica Renault CAPTUR II VF1RJB00367104951
&gt;&gt;
&gt;&gt; EXTERNAL EMAIL | Be CAUTIOUS, especially with links and
&gt;&gt; attachments.
&gt;&gt;
&gt;&gt; Allora forse non ha letto tutti i messaggi lei e tutti i file che ho
&gt;&gt; allegato alle varie mail?.io vorrei capire quando riacquisterò il
&gt;&gt; rinnovo il problema sarà risolto oppure no ?? altrimenti non ha
&gt;&gt; senso acquistare il rinnovo
&gt;&gt;
&gt;&gt; Dennis Amodio
&gt;&gt;
&gt;&gt;&gt; Il giorno 28/03/2026 09:12, IT relazioni.clientela@renault.it [2]
&gt;&gt;&gt; ha scritto:
&gt;&gt;
&gt;&gt;&gt; -------------------------
&gt;&gt;&gt;
&gt;&gt;&gt; Gentile Sig. AMODIO,
&gt;&gt;&gt;
&gt;&gt;&gt; Le basterà scorrere indietro nella conversazione per rilevare
&gt;&gt;&gt; cosa le ha richiesto il Polo Tecnico. La abbiamo inoltre anche
&gt;&gt;&gt; fatto presente che tali informazioni sono utili al fine di
&gt;&gt;&gt; predisporre le correzioni nei futuri aggiornamenti delle mappe. A
&gt;&gt;&gt; fronte di tutto ciò le ricordiamo che le è stato corrisposto
&gt;&gt;&gt; l'intero importo speso per l'aggiornamento. Speriamo di aver
&gt;&gt;&gt; chiarificato i suoi dubbi e riappacificato il suo animo poiché
&gt;&gt;&gt; lato nostro abbiamo fatto il possibile per supplire
&gt;&gt;&gt; all'inconveniente e per porvi rimedio correggendo le eventuali
&gt;&gt;&gt; anomalie riscontrate e prendendo in carico qualsivoglia altra
&gt;&gt;&gt; richiesta.
&gt;&gt;&gt;
&gt;&gt;&gt; La ringraziamo per l'attenzione dedicata e rimanendo a sua
&gt;&gt;&gt; disposizione per eventuali future esigenze, la salutiamo
&gt;&gt;&gt; cordialmente.
&gt;&gt;&gt;
&gt;&gt;&gt; SERVIZIO RELAZIONI CLIENTELA
&gt;&gt;&gt; -------------------------
&gt;&gt;&gt;
&gt;&gt;&gt; ASSISTENZA STRADALE
&gt;&gt;&gt; Accedi alla nostra ASSISTENZA STRADALE [3] con pochi click e senza
&gt;&gt;&gt; attese
&gt;&gt;&gt; TELEFONO
&gt;&gt;&gt; Chiama il numero verde 800 904 409 [4]
&gt;&gt;&gt; _(lunedì-venerdì 09-20 / sabato 09-13)_
&gt;&gt;&gt;
&gt;&gt;&gt; posta elettronica
&gt;&gt;&gt; Per ricevere assistenza o per richiedere informazioni compila il
&gt;&gt;&gt; form dedicato [5]
&gt;&gt;&gt; whatsapp
&gt;&gt;&gt; Contattaci tramite WhatsApp [6]
&gt;&gt;&gt; _(lunedì-venerdì 09-20 / sabato 09-13)_
&gt;&gt;&gt;
&gt;&gt;&gt; [7]
&gt;&gt;&gt;
&gt;&gt;&gt; [8] [9] [10]
&gt;&gt;&gt;
&gt;&gt;&gt; Team Servizio Clienti
&gt;&gt;&gt;
&gt;&gt;&gt; SERVIZIO CLIENTI RENAULT
&gt;&gt;&gt;
&gt;&gt;&gt; 800.904.409
&gt;&gt;&gt;
&gt;&gt;&gt; relazioni.clientela@renault.it [11]
&gt;&gt;&gt;
&gt;&gt;&gt; ref:!00Db00cZvn.!500bD0f831C:ref
&gt;&gt;
&gt;&gt; -- Disclaimer ------------------------------------
&gt;&gt; Ce message ainsi que les eventuelles pieces jointes constituent une
&gt;&gt; correspondance privee et confidentielle a l'attention exclusive du
&gt;&gt; destinataire designe ci-dessus. Si vous n'etes pas le destinataire
&gt;&gt; du present message ou une personne susceptible de pouvoir le lui
&gt;&gt; delivrer, il vous est signifie que toute divulgation, distribution
&gt;&gt; ou copie de cette transmission est strictement interdite. Si vous
&gt;&gt; avez recu ce message par erreur, nous vous remercions d'en informer
&gt;&gt; l'expediteur par telephone ou de lui retourner le present message,
&gt;&gt; puis d'effacer immediatement ce message de votre systeme.
&gt;&gt;
&gt;&gt; *** This e-mail and any attachments is a confidential correspondence
&gt;&gt; intended only for use of the individual or entity named above. If
&gt;&gt; you are not the intended recipient or the agent responsible for
&gt;&gt; delivering the message to the intended recipient, you are hereby
&gt;&gt; notified that any disclosure, distribution or copying of this
&gt;&gt; communication is strictly prohibited. If you have received this
&gt;&gt; communication in error, please notify the sender by phone or by
&gt;&gt; replying this message, and then delete this message from your
&gt;&gt; system.
&gt;
&gt; -- Disclaimer ------------------------------------
&gt; Ce message ainsi que les eventuelles pieces jointes constituent une
&gt; correspondance privee et confidentielle a l'attention exclusive du
&gt; destinataire designe ci-dessus. Si vous n'etes pas le destinataire du
&gt; present message ou une personne susceptible de pouvoir le lui
&gt; delivrer, il vous est signifie que toute divulgation, distribution ou
&gt; copie de cette transmission est strictement interdite. Si vous avez
&gt; recu ce message par erreur, nous vous remercions d'en informer
&gt; l'expediteur par telephone ou de lui retourner le present message,
&gt; puis d'effacer immediatement ce message de votre systeme.
&gt;
&gt; *** This e-mail and any attachments is a confidential correspondence
&gt; intended only for use of the individual or entity named above. If you
&gt; are not the intended recipient or the agent responsible for
&gt; delivering
&gt; the message to the intended recipient, you are hereby notified that
&gt; any disclosure, distribution or copying of this communication is
&gt; strictly prohibited. If you have received this communication in
&gt; error,
&gt; please notify the sender by phone or by replying this message, and
&gt; then delete this message from your system.
&gt;
&gt;
&gt;
&gt; Links:
&gt; ------
&gt; [1] mailto:relazioni.clientela@renault.it
&gt; [2] mailto:relazioni.clientela@renault.it
&gt; [3]
&gt;
&gt; https://secure-web.cisco.com/1SboGu4Zz6apTQgR0IkffpVXwWHwRkUeEjTXtL_mUOFpHWAidOLp83kJb5AoDIEkjfEiOwPaWX66w4j_YqH2gq01HUDnuKi6eoCM9CjbUA5PTGxBI7IpbJUDoIljIr0S5ZEixuSs8kHHMwRvm5cj5VmAPrmwAnajiuufxt_XgPFtrZg81RQ-O1UmZbE2MsUmzuVoY7mS8_mq27D6D-AKj1aktDa2q_w9D0CFFW75LADGYDZYSvHYSXtjrL4CEDkfy00-ZnERwOM8-Q6MG5Qqvg2wxUPvcdu4M31qNojk4ny_4g5K8ERY9z8kmS2CkegXklZgTUUXGFvkPsshF-xBlCQ/https%3A%2F%2Frenault-assistenza.ima.eu%2Fit-it%2Fasspad
&gt; [4] http://mail.tiscali.it/tel:800904409
&gt; [5]
&gt;
&gt; https://secure-web.cisco.com/1UieYB9G-BwtyVyC7MIGMC8f-o0fnqIia3sL_GEJUd4SHQx6VKdnApyvUHr6Ykg-Xd7stvOG--WdT_fps2djVM2fKnCvDUDd19XAASQYOSRMpvhOGuEIe1dFdeZ9QhKV2MbcVQPWwp18SUz22n9KZIlOBPfb4nicWqB0LMG2IO5Tlu4WgwmDzwLN34AHldhmqcTTqFEyaBzUzXZioQ4AauE3w4PqudL4cUy7ElWr4l6qz0cden8U9AT3bz4T6dwvJFRQcNNc9G4jK9ACQHgPXtWLJgeF-Xq7zhvizZN5VRgHc46ZNIyKNhgG9IQ3p2qTcDkxC69uSh6_LiRONtkblKg/https%3A%2F%2Fwww.renault.it%2Fcontatti-servizio-clienti.html%23moduli
&gt; [6] https://wa.me/39064156053
&gt; [7]
&gt;
&gt; https://secure-web.cisco.com/1eHqvs4BCl2xCXdpFSNCKD4kPiVDRANVG7VyfvVWWmslZZLM_8B0cEzKkx82PqJn3127JYJ3qdec0WgfVOJpJ_gzWEkHMRSVpPyL-HvXLxrzozSX7Ljmf8LRaPCd7LFKut6sGQPRZMOqeNk7mFZn1B674LBSHAti1pyqMsITE2A4oxPysDEqrxinSAJ1QExAqbE1PKLgPq1mAebXFwlwKJMwo2e62a3czEr--w0hYcPE8aXNBfdSrFOsl48_CrJ95ii4Ced8zn6Doc9IccrBfQ-233_q7ON7JsvX6GoGaM-TC49U2ZsqpenZUD3YS-B9RPfHWODwyUr63BAArODmySQ/https%3A%2F%2Fwww.renault.it%2Fveicoli-ibridi%2Fnuova-clio.html
&gt; [8] https://www.facebook.com/renaultitalia
&gt; [9] https://twitter.com/renaultitalia
&gt; [10] https://www.instagram.com/accounts/login/?next=/renault_italia/
&gt; [11] mailto:relazioni.clientela@renault.it
&gt; [12] mailto:relazioni.clientela@renault.it
&gt; [13] mailto:amdennis@tiscali.it
&gt; [14] mailto:relazioni.clientela@renault.it
&gt; [15] mailto:relazioni.clientela@renault.it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</si>
  <si>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4-25522340</t>
  </si>
  <si>
    <t>Véhicule - Mobilize charge pass</t>
  </si>
  <si>
    <t>Client n'arrive pas a faire commande MCP via app MYR</t>
  </si>
  <si>
    <t>4-25523051</t>
  </si>
  <si>
    <t>UU1DJF00276307256</t>
  </si>
  <si>
    <t>Sandero III - Media Nav Live - MYD - Activacion de contratos</t>
  </si>
  <si>
    <t>llama Elena de la 5468 , informa que este coche del cliente teolindo gonzalez tiene los packs Dacia media nav live y Dacia media display en act in progress y no le muestra info en la app MYD</t>
  </si>
  <si>
    <t>4-25488786</t>
  </si>
  <si>
    <t>VF1RJB00374233498</t>
  </si>
  <si>
    <t>Symbioz - Open R Link - Alerta de Velocidad</t>
  </si>
  <si>
    <t>Cst contacta por WhatsApp indicando:
Manuel Sánchez 
MG
Buenas.
Perdonen no haber contestado antes pero he estado de viaje.
El problema sigue. Hoy por la mañana el aviso sonoro de presencia de radar ha funcionado. Pero luego por la tarde no ha funcionado.
Les mando una foto con la versión del Google maps.
Además les mando un video sobre otro problema del multimedia que me he encontrado y que me parece un riesgo para la seguridad durante la conducción.</t>
  </si>
  <si>
    <t>ADAS</t>
  </si>
  <si>
    <t>4-25501341</t>
  </si>
  <si>
    <t>External email | Be CAUTIOUS, especially with links and attachments.
Bonjour, 
J'ai été prélevé d'1 ? alors que la station ne marchait pas (cf facture - pas de conso). 
Je vous remercie de bien vouloir procéder au remboursement, svp. 
Etant également client régulier de Mobilize, je ne souhaite pas avoir ce type de prélèvements. 
Cordialement, 
[ https://secure-web.cisco.com/1Ry8O6XuJslJh3Z4LY9sgCGJ_DhHgbuOT7_WvwaomNGdjwnzulnJnfUSLflLxJr302agKlcsixMGh_h4LAft6zQPRI8gCqh1R-UcMj-sRYG_jmiOyLGERjt-aI7xxM2IADdVmLx1mNqrXarb_Y4tgf_UVTI6KjlObO3OF9q8krbRSryQXTs0DsCGLaby4O5yrmnTBzGVmPO0Y2_Cfew4RmZFVodlL2b-6a5y2diy-R72ryzLcxx052h5yvNLKaHfT3A-5C-ZswOwuDTLtXm7SCYUyMj8ovmgt3yS5SjHg6y4Gmx4XOpaOW4xmAGHtJMPwsEBs-n86Mwg7cKJYnj37xQ/https%3A%2F%2Fwww.alpes-controles.fr%2F ] 
Hugues SALOME 
Directeur Opérationnel Ouest 
Mobile 06 07 64 75 35 | Standard 05 56 39 05 60 
4 rue Théodore Blanc | Les Bureaux du Lac | 33049 Bordeaux Cedex 
[ https://www.linkedin.com/company/bureau-alpes-contr-les/ ] [ https://secure-web.cisco.com/1Ry8O6XuJslJh3Z4LY9sgCGJ_DhHgbuOT7_WvwaomNGdjwnzulnJnfUSLflLxJr302agKlcsixMGh_h4LAft6zQPRI8gCqh1R-UcMj-sRYG_jmiOyLGERjt-aI7xxM2IADdVmLx1mNqrXarb_Y4tgf_UVTI6KjlObO3OF9q8krbRSryQXTs0DsCGLaby4O5yrmnTBzGVmPO0Y2_Cfew4RmZFVodlL2b-6a5y2diy-R72ryzLcxx052h5yvNLKaHfT3A-5C-ZswOwuDTLtXm7SCYUyMj8ovmgt3yS5SjHg6y4Gmx4XOpaOW4xmAGHtJMPwsEBs-n86Mwg7cKJYnj37xQ/https%3A%2F%2Fwww.alpes-controles.fr%2F ] [ https://secure-web.cisco.com/1Tdg9kCT3cDyphYSKPEfoDyXiDIjrqmEjtENtI2hj722pMIeAtysf5C9-CXR9OGLD7I_jv6gGMCI1o3Vl673cdEQqEb2fSOUzKAS7e-Mw3ea-yBMeckceD5s5ospp53NooP77PWV8AC9aYU7gqqmKDbw-gjvcMi12DoVj152gjlBcn5I-IYUE_MHwsSYSrrrqafuC4oV4q0ou8aompC3nDJqP9mskLUsTAa0lWGOrZbLvDF_v9SDN0qOwDYfhOtp7Fiqm8OF-rPX46A5oXOqj3PhW2akd7rK4qaDEL_jrVoQWFMSvGUnfdc1JwPqItCIzNa_Q8ylOr8xHmpH-3ou0rQ/https%3A%2F%2Fwww.alpes-controles.fr%2Fcarrieres%2F ] 
De: "Mobilize Charge Pass" &lt;contact@chargepass.mobilize-fs.com&gt; 
À: "Hugues SALOME" &lt;hsalome@alpes-controles.fr&gt; 
Envoyé: Samedi 18 Avril 2026 11:34:00 
Objet: Votre facture de service Mobilize charge pass 
Reçu de votre recharge 
Bonjour Hugues Salome , 
Merci d'avoir utilisé Mobilize Charge Pass. 
Vous trouverez en pièce jointe la facture correspondant à votre recharge. 
Veuillez trouver ci-dessous le reçu de votre session de recharge: 
Nom de la station : 
FRESNAY SUR SARTHE, 72130, Place Pasteur, FR, FR*S72*E72138*001*2*1 - SARTHE IRVE 
N° transaction : 019d9ff0-78ae-7087-9f27-9848d5c09b72 
Date de la recharge : 18/04/2026 
Début : 18/04/2026 11:33:39 
Fin : 18/04/2026 11:33:42 
Durée de la recharge (s) : 3 
Energie consommée (kWh) : 0,000 
Devise: EUR 
Mode de paiement: Credit Card 
Total 1,00 ? 
TVA à 20,00% incluse 
Le prix de votre recharge a été calculé sur la base du tarif en vigueur pour les utilisateurs du Mobilize Charge Pass au moment du lancement de votre session. Pour plus d?informations, vous pouvez consulter la facture de recharge jointe à ce mail. 
Des questions ? 	France : 0800 73 24 60 ? lun. à ven. 9h?18h 
Belgique : 02/370.64.61 ? lun. à ven. 9h?17h 
Luxembourg : +352 40 30 40 777 ? lun. à ven. 9h?17h 
Suisse : 0800 808044 ? lun. à ven. 8h?18h 
Appel au tarif local depuis une ligne fixe 
Ceci est un message automatique, merci de ne pas répondre à cet email. 
RENAULT s.a.s., Société par Actions Simplifiée au capital de 533 941 113 EUR dont le siège social se situe au 122-122 bis avenue du Général Leclerc, 92100 Boulogne-Billancourt Cedex, RCS Nanterre B 780 129 987, Siret : 780129987 03757 # APE 431Z, Identification intra-communautaire : FR66780129987.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</si>
  <si>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4-25520448</t>
  </si>
  <si>
    <t>VF1RCB00672618110</t>
  </si>
  <si>
    <t>Megane E-tech . openR link - Mobilize charge pass</t>
  </si>
  <si>
    <t>client a perdu sa carte Mobilize charge et avait un solde de 30.1 euros</t>
  </si>
  <si>
    <t>4-25385917</t>
  </si>
  <si>
    <t>VF1AG000465108793</t>
  </si>
  <si>
    <t>Zoe - Easy Link - My Renault app charging and preconditioning not working</t>
  </si>
  <si>
    <t>External email | Be CAUTIOUS, especially with links and attachments.
Hi Anita,
Sorry for the late reply to your email. Problems with my computer &amp; I lost some of my emails.
The amount of charge and percentage are shown in the app; otherwise, the rest of the charging and preconditioning does not function.
When I try to engage, I receive the following: An error has occurred. Please try again. Sorry, we are having technical difficulties, etc., etc.
Best regards,
Paula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</si>
  <si>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4-25515154</t>
  </si>
  <si>
    <t>VYSP0100474390625</t>
  </si>
  <si>
    <t>R5 E-Tech - Mobilize charge pass</t>
  </si>
  <si>
    <t>le client nous contacte car la carte ne fonctionne pas sur une borne qui est sur l'app MYR  apres verification  il y un impayé</t>
  </si>
  <si>
    <t>4-25473475</t>
  </si>
  <si>
    <t>VF1RCB00169979265</t>
  </si>
  <si>
    <t>Megane E-Tech - openR link - Mise à jour batterie 1.2.0</t>
  </si>
  <si>
    <t>See thread
Bonjour,
La mise à jour batterie 1.2.0 n'est pas passé depuis fin janvier.
J'ai essayé plusieurs fois recherche mise à jour mais il ne me l'a propose plus, j'ai fais un retour usine hier soir cela ne change pas.
Avec vous une solution ?
Je vous joint les photos de la version du soft ainsi que la page de l'historique des mise à jour.
Cordialement</t>
  </si>
  <si>
    <t>4-25518695</t>
  </si>
  <si>
    <t>UU1DBG00XTU362028</t>
  </si>
  <si>
    <t>WA / SPRING / MNL / MYD - Track Order issue</t>
  </si>
  <si>
    <t>Hi L2,
customer cannot track the order of Spring in MY Dacia
Error message: "You currently have no vehicle order tracking linked to your MYD account. For private customers only?"
Data in Distrinet:
E-Mail: soeren.held91@icloud.de
1 = private customers
MYD Account: soeren.held91@icloud.de
Cst informations:
VIN: UU1DBG00XTU362028
My Dacia email address: soeren.held91@icloud.de
Phone &amp; OS: iPhone 15 pro / iOS 26.4.1
MYD App Version: 6.10.4
The cst agreed to let you use his VIN for tests.
Screenshots attached
Could you please investigate?
Thank You
Torsten
--------------------
Hallo nochmal, ich melde mich erneut wegen meinem bestellten Dacia spring, da mein Vertragspartner mich erst wieder informieren möchte wenn ein konkreter auslieferungstermin vorliegt und mein my Dacia Konto (soeren.held91@icloud.com) scheinbar nicht richtig mit der FIN verknüpft wurde weshalb ich in der App und auf der Website keinen bestellstatus sehen kann, möchte ich nun erneut fragen ob sie mir bereits ein zeitfenster für die Auslieferung nennen können. Ich entschuldige mich für die Umstände und freue mich auf ihre Rückmeldung. Mit freundlichen Grüßen, Sören Held</t>
  </si>
  <si>
    <t>4-25504334</t>
  </si>
  <si>
    <t>VF1HJD20564615521</t>
  </si>
  <si>
    <t>Duster II - Media Nav Evolution Late 2018 - Réplication Smartphone</t>
  </si>
  <si>
    <t>Client appelle suite a son dossier clôturé. Son téléphone n'est pas tester pour la réplication smartphone</t>
  </si>
  <si>
    <t>4-25089743</t>
  </si>
  <si>
    <t>Bonjour, Pourquoi je ne retrouve aucun historique de toutes les révisions que j?ai fait chez vous à Créteil, dans mon espace my Renault?Merci de votre aide.Cordialement.</t>
  </si>
  <si>
    <t>vehicle relations</t>
  </si>
  <si>
    <t>4-25479221</t>
  </si>
  <si>
    <t>VF1RFB00167033119</t>
  </si>
  <si>
    <t>Email entering on closed case n°4-25200418 / IT_LEAD_DEFAULT</t>
  </si>
  <si>
    <t>4-25505133</t>
  </si>
  <si>
    <t>VF1RJB00972416271</t>
  </si>
  <si>
    <t>Captur II - Easy Link - Météo</t>
  </si>
  <si>
    <t>Bonjour J'aurais voulu savoir pour depuis plusieurs mois je n'ai plus les partages de données et la météo sur ma tablette le véhicule est sortie en janvier 2024 Cordialement</t>
  </si>
  <si>
    <t>WEATHER</t>
  </si>
  <si>
    <t>4-25482350</t>
  </si>
  <si>
    <t>VF1AG000263181107</t>
  </si>
  <si>
    <t>Zoe ? Easy Link ? Informations de charge</t>
  </si>
  <si>
    <t>Bonjour, je ne parviens toujours pas à accéder aux services connectés entre ma Zoé et l'application myrenault. Je sais qu'il y aura un abonnement mais avant de le souscrire je souhaite que la connexion fonctionne. J'ai répété la procédure plusieurs fois dans la voiture sous couverture réseau mais les 72h sont dépassées à chaque fois et rien ne se passe.
Il s'agit d'un achat d'occasion, pouvez vous vérifier si la voiture pourrait être encore lié à l'ancien propriétaire ?
vin
nxt 2</t>
  </si>
  <si>
    <t>4-25447637</t>
  </si>
  <si>
    <t>VF1RHN00873005127</t>
  </si>
  <si>
    <t>Austral - openR Link - Mise à jour système</t>
  </si>
  <si>
    <t>maj système</t>
  </si>
  <si>
    <t>4-25522266</t>
  </si>
  <si>
    <t>VF1RCBG0475320529</t>
  </si>
  <si>
    <t>Scenic E-Tech - OpenR Link - Unable to activate Intense subscription</t>
  </si>
  <si>
    <t>Reason for contact - trying to activate subscription to mobilize charge pass, on myrenault app cx goes to put address in and the submit button will not work
Action - Transferred to Multimedia 
Outcome -</t>
  </si>
  <si>
    <t>4-25440256</t>
  </si>
  <si>
    <t>VF1RJA00X66483589</t>
  </si>
  <si>
    <t>Clio V- Easy Link- MYR/Pack Mi vehículo a Distancia/ Cita:  Fecha cita: 13 Mayo a las 11:00***</t>
  </si>
  <si>
    <t>Llama el CST porque después de renovar el pack no funciona
13/04 Solicito inf del Sistema para escalar</t>
  </si>
  <si>
    <t>4-25510879</t>
  </si>
  <si>
    <t>VYSP0100774516542</t>
  </si>
  <si>
    <t>le client nous contacte  26.07 euros il veut savoir a quoi cela correspond</t>
  </si>
  <si>
    <t>4-25293855</t>
  </si>
  <si>
    <t>VF1RFK00873037080</t>
  </si>
  <si>
    <t>Kangoo - Easy Link - Issue with connected services</t>
  </si>
  <si>
    <t>The customer has an issue with the connected services of the vehicle</t>
  </si>
  <si>
    <t>4-25362502</t>
  </si>
  <si>
    <t>VF1AG000X65228078</t>
  </si>
  <si>
    <t>Email entering on closed case n°4-25167242 / SE WhatsApp Messaging session</t>
  </si>
  <si>
    <t>4-25313041</t>
  </si>
  <si>
    <t>VF1RJL000UC288885</t>
  </si>
  <si>
    <t>Arkana - Easy Link - Cartografía (radares)</t>
  </si>
  <si>
    <t>Cliente llama porque dice que luego de comprar el servicio pack navegación los mapas no funcionan correctamente. 
Dice que radares, etc no están en funcionamiento</t>
  </si>
  <si>
    <t>4-25453523</t>
  </si>
  <si>
    <t>VF1RJB00367257538</t>
  </si>
  <si>
    <t>Captur II - Easy Link - Renovación de Servicios</t>
  </si>
  <si>
    <t>No le funciona la geolocacización / dice que renovó los servicios pero aparecen terminados
Offer Country	Generic Offer	Status	Subscription Date	Start Date	End date
+	Auto-Update	Firmware update over the Air	TERMINATED	19/02/2022	19/02/2022	19/02/2025
+	Pack Navegación	Pack Smart Navigation PHEV	TERMINATED	19/02/2022	19/02/2022	19/02/2025
+	Control remoto	Pack Remote Control	TERMINATED	19/02/2022	19/02/2022	19/02/2025
+	Tablero de bordo a distancia	Vehicle Odometer Status	TERMINATED	19/02/2022	19/02/2022	19/02/2025
+	Llamada de emergencia	Emergency Call	ACTIVE	19/02/2022	19/02/2022	19/02/2052
+	Pack control a distancia	Pack EV Remote Control	TERMINATED	04/04/2025	08/04/2025	08/04/2026</t>
  </si>
  <si>
    <t>4-25350978</t>
  </si>
  <si>
    <t>VF1RHNG0376139970</t>
  </si>
  <si>
    <t>AUSTRAL - OPENR LINK - Apple CarPlay</t>
  </si>
  <si>
    <t>Cst called asking for David, however he is on holidays 
Cst says that the Apple CarPlay functions intermittently
Requested details to escalate
Cst also says that he has switched 'Off' the Apple CarPlay option on the iPhone and when he places the phone on the car's charging pad, it activates the Apple CarPlay on the phone
I advised cst to visit the dealership regarding the charging pad and if they do not know how to resolve the issue, then a CIR case should be opened</t>
  </si>
  <si>
    <t>4-25401602</t>
  </si>
  <si>
    <t>UU1DBG005SU291576</t>
  </si>
  <si>
    <t>SPRING MEDIANAV LIVE- SERVICES NOT ACTIVATED AT DELIVERY CLAIM</t>
  </si>
  <si>
    <t>Servizi non attivi</t>
  </si>
  <si>
    <t>4-25484152</t>
  </si>
  <si>
    <t>VF1RJB00370047242</t>
  </si>
  <si>
    <t>Captur - EL / keine Verbindung mehr - mit Optin</t>
  </si>
  <si>
    <t>Hello L2 Support,
Situation - Update is "actively" running in the background, but not installing, no data communication MYR with Multimedia &gt;Easy - Link - see attached screenshots x 2
VIN: VF1RJB00370047242
Serial number: 00000002IB00E8X
software: 283C33813R
network status: connected
in New Dialogys:
Bootstrap-Status TCU: OK
Bootstrap-Status HU: OK
PBO was not done
PSP Pairing paired
Services: service active
Please look into the attached screenshots x 2
The cst agreed to let you use his VIN for tests.
Please look into this issue
Best regards
Klaus
________
KD hat PSN verlängert. 
Status verbunden.
Bei Suche nach Update kommt Meldung ein anderes Update läuft bereits.
Karten scheinbar noch von 2022.
Version: 283C33813R</t>
  </si>
  <si>
    <t>4-25455333</t>
  </si>
  <si>
    <t>UU1DJF00375671630</t>
  </si>
  <si>
    <t>Sandero III - Media Nav Live - Son de la radio</t>
  </si>
  <si>
    <t>- Le client vient d'acheter le véhicule neuf, et e son de la radio DAB ne fonctionne pas, sauf soft reset à chaque fois, le cleitn est en vacances et ne peut se rapprocher du dealer pour l'instant. 
- Envoie email client demande d'infos pour escalade L2.
- Attente retour client + Escalade L2.
- Retour client avec infos. 
- Envoie email client dossier chez L2 + Escalade L2.
- Attente retour L2.
- Retour L2 demande vidéo. 
- Envoie email client demande infos complémentaire de L2.
- Attente retour client + Retour case à L2.
- Retour clietn via WA avec vidéo pour L2.
- Envoie email client dossier retourne chez L2 + Escalade L2.
- Attente retour L2.</t>
  </si>
  <si>
    <t>4-24949412</t>
  </si>
  <si>
    <t>VF1CCVYB275173363</t>
  </si>
  <si>
    <t>Duo - Duo - My Duo</t>
  </si>
  <si>
    <t>-Cst appel car sur l'apps MYD il s'enregistre  ( EE26 comme IMAT Impossible d'inserer dans le système)  le client soushaite s'enregistrer sur MYD mais lorsqu'il veut mettre le nº de tel seul l'angleterre est possible alors qu'il est en france.</t>
  </si>
  <si>
    <t>4-25444627</t>
  </si>
  <si>
    <t>VF1AG000X68126603</t>
  </si>
  <si>
    <t>ZOE/EASYLINK/CONTRACTS BLOCKED IN ACTIVATION IN PROGRESS claim</t>
  </si>
  <si>
    <t>SERVIZI CONNESSI IN ATTIESA DI ATTIVAZIONE,.
passate le 72h .</t>
  </si>
  <si>
    <t>4-25447147</t>
  </si>
  <si>
    <t>VF1RCB00073240599</t>
  </si>
  <si>
    <t>Scenic E-Tech - openR link - Synchronisation application MY Renault</t>
  </si>
  <si>
    <t>matdupas@gmail.com
Le client dit que le véhicule n´est synchro avec app 
a acquéri le vhcl d´occasion le 10/04/2026
Samsung galaxy A71 version android 13
version app MYR 6.10.5 
4G</t>
  </si>
  <si>
    <t>4-25496605</t>
  </si>
  <si>
    <t>VF1RJB00071704587</t>
  </si>
  <si>
    <t>CAPTUR-EASYLINK-SINCRO claim</t>
  </si>
  <si>
    <t>clt comunica che non riesce ad effettuare associazione con il veicolo
non riesce a verificare i dati del veicolo in app</t>
  </si>
  <si>
    <t>4-25450733</t>
  </si>
  <si>
    <t>VF1R0300276220366</t>
  </si>
  <si>
    <t>Clio VI - openR link - MY Renault</t>
  </si>
  <si>
    <t>External email | Be CAUTIOUS, especially with links and attachments.
Bonjour,
J?ai un soucis avec l?application My Renault.
Je viens d?acquérir une clio 6 il y a 2 semaines et les données ne se
mettent pas à jour. Je suis passée voir avec la concession et tout est bien
installé mais les données ne se synchronisent pas.
Ils m?ont dit de vous contacter pour voir avec vous.
J?ai bien les données cependant d?entretien mais pas les données du
véhicule.
J?ai essayé de supprimer l?application et la réinstaller, pareil pour le
compte de la voiture mais c?est toujours pareil. Je vous mets en capture
d?écran ce que ça indique.
Merci pour votre aide
Hurtaud Amélie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</si>
  <si>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4-25474438</t>
  </si>
  <si>
    <t>En revanche, dans mon 3ème message du 6-4-206, je vous avais aussi signaler un souci d?absence d?une recharge (celle du 6 avril à 1h56) dans l?historique de charge de l?appli myrenault, un dossier a-t-il été ouvert ? Il faudrait sans doute reprendre celui-ci 4-24882476 - Twingo III - Easy Link - Historique de charge) qui avait permis de refaire apparaître une recharge manquante.
Bien cordialement,
Éric GOUSSAULT</t>
  </si>
  <si>
    <t>4-25451322</t>
  </si>
  <si>
    <t>VF1RCB00X76024421</t>
  </si>
  <si>
    <t>Scenic E-Tech - openR link - Synchronisation</t>
  </si>
  <si>
    <t>Bonjour,
Veuillez trouver ci-joint les photos demandées.
Adresse email du compte : damien.gidon94@gmail.com
Version de l'application: 6.10.3
Téléphone: Iphone 14 Pro max 
Ios Version : 26.3.1(a)
Cordialement,</t>
  </si>
  <si>
    <t>4-25519742</t>
  </si>
  <si>
    <t>VFAAEFD0469874647</t>
  </si>
  <si>
    <t>Alpine telemetrics missing in IVI/ CIR 4-25466469</t>
  </si>
  <si>
    <t>Hello,
This case is for dealer support. For this Alpine A110 the PBO is not activated. The Alpine telemetrics app for Easylink is missing.
In DDP :
VIN- VFAAEFD0469874647
PBO - NOT DONE
Granular Privacy - All accepted
OTP pairing status -DONE
IVI bootstrap status: OK;
IVI serial number: 00000002EN04AFZ;
IVI software version: 283C38184R;
IVC bootstrap status: OK;
IVC serial number: 200701202242467741;
IVC software version: 282778982R;
Can you help us with this issue?
Best regards,
Tomi B, ADD</t>
  </si>
  <si>
    <t>PBO_FAILED</t>
  </si>
  <si>
    <t>4-25520515</t>
  </si>
  <si>
    <t>VYSP01A0X74235382</t>
  </si>
  <si>
    <t>A290 - Alpine Portal - Mise à jour Système</t>
  </si>
  <si>
    <t>-C'est appel car après une MAJ, il n'a plus le bruit, la fermeture des portes ne s'entend plus et est à changer. Et aussi le son de vitesse minimum, lui aussi, il a changé et est devenu insupportable pour la cliente.</t>
  </si>
  <si>
    <t>4-25422729</t>
  </si>
  <si>
    <t>VF1RJL003UC550267</t>
  </si>
  <si>
    <t>Arkana- Easy Link- Sincronización App My Renault</t>
  </si>
  <si>
    <t>External email | Be CAUTIOUS, especially with links and attachments.
________________________________
De: VERONICA PEREZ SANTANA &lt;vpsantana@grupo-ari.com&gt;
Enviado: lunes, 6 de abril de 2026 15:11
Para: JUAN MARIA ESPINO MENDEZ &lt;jespino@grupo-ari.com&gt;; GUSTAVO DELGADO ESCRIBANO &lt;gdelgado@grupo-ari.com&gt;; LORENZO BLAS GUERRA LOPEZ &lt;lguerra@grupo-ari.com&gt;
Asunto: VF1RJL003UC550267 pbo no hecho y realizado 06/04
Buenas tardes,
No se ha podido hacer pairing al vehículo del asunto, en new dialogys/procesos aparece el pbo como no hecho. Sin embargo, ya se ha hecho previamente y preparación subió de nuevo hoy 06/04 a las 12:15 para hacerlo de nuevo.
El estado de la recopilación de datos en el vehículo aún está como: rechazar todo, por lo que puede tardar aún hasta 72 horas.
Adjunto capturas de pantalla.
Saludos,
Verónica
[cid:b6ebfc60-7af7-44ee-96b2-81f8ecf1a33b]
[cid:cdac7538-6f91-4f53-a399-d433f508cddf]
[Logo]&lt;http://secure-web.cisco.com/1ZwGnC_BuUkzUztl5SePtGiE06JbhiqmGCFEoIaEjcQSlTWHh8CLAm4iDEnmBfJKQBfnU_QuFKj2vnaRL8JqL42n2qvxBaXl74z0rOrN95KnyszDkF9603IdWZSdqBLPfy5z2x1OfSwHrH9dAaz2a_iFVzJRxgSJIOxoO9zzVSUIKa65hEp66hrJ2NDb5Z9Q9aCQWYrln8IAUDqclLUeoLoqxvDOc2HGK6nbDFfdYqClixKHqaJzmqjsUHoiO0EMq3DlYOnG6LuCx59ewi3eOdSFNB0XdCf4tW5VirKZ_p73gavCDU37mv8VO9SvjIU8J7TwDjn6vll3rWVBFQ2tKkA/http%3A%2F%2Fwww.grupo-ari.com&gt;
[Logo]&lt;https://secure-web.cisco.com/1Slw5P5KkJDSWeS48zqig-eJjKTo9DLGWHABbp_drn3G3jy4zL19Hd_AelVd2Wph6OVroNGWz4iJpq90rRwuSdkPOverbA_e-8icKIFgckYOJ0hsVo0Y-EF9gNWQaZbuZzY38zyhrDMDHZD0VJjAZZlbXBCaokTtsUqZixgzcaHYGBLZAYCk5-nRolMiG0mMT8VJkeoe-a-EUicOw25q26QcLifxY4dWBdkefMT2gJhG5ai9Gyioxc3Zr_mAg0pBe_7g3o77S8RzD_AaDpzH2533glulE0UKGBtlnoxsCcWLbiFU7TiGUMfI_rSh3To-UvoYnvar43FUskiagDkNrJA/https%3A%2F%2Fwww.motorarisa.com%2F&gt;
VERONICA PEREZ SANTANA
Tel |
Ext | 607
Mvl | 661070331
C/ JUAN DOMINGUEZ PEREZ,21
35008 , Las Palmas De Gran Canaria
http://secure-web.cisco.com/1ZwGnC_BuUkzUztl5SePtGiE06JbhiqmGCFEoIaEjcQSlTWHh8CLAm4iDEnmBfJKQBfnU_QuFKj2vnaRL8JqL42n2qvxBaXl74z0rOrN95KnyszDkF9603IdWZSdqBLPfy5z2x1OfSwHrH9dAaz2a_iFVzJRxgSJIOxoO9zzVSUIKa65hEp66hrJ2NDb5Z9Q9aCQWYrln8IAUDqclLUeoLoqxvDOc2HGK6nbDFfdYqClixKHqaJzmqjsUHoiO0EMq3DlYOnG6LuCx59ewi3eOdSFNB0XdCf4tW5VirKZ_p73gavCDU37mv8VO9SvjIU8J7TwDjn6vll3rWVBFQ2tKkA/http%3A%2F%2Fwww.grupo-ari.com&lt;http://secure-web.cisco.com/1ZwGnC_BuUkzUztl5SePtGiE06JbhiqmGCFEoIaEjcQSlTWHh8CLAm4iDEnmBfJKQBfnU_QuFKj2vnaRL8JqL42n2qvxBaXl74z0rOrN95KnyszDkF9603IdWZSdqBLPfy5z2x1OfSwHrH9dAaz2a_iFVzJRxgSJIOxoO9zzVSUIKa65hEp66hrJ2NDb5Z9Q9aCQWYrln8IAUDqclLUeoLoqxvDOc2HGK6nbDFfdYqClixKHqaJzmqjsUHoiO0EMq3DlYOnG6LuCx59ewi3eOdSFNB0XdCf4tW5VirKZ_p73gavCDU37mv8VO9SvjIU8J7TwDjn6vll3rWVBFQ2tKkA/http%3A%2F%2Fwww.grupo-ari.com&gt;
[https://secure-web.cisco.com/1X3Y9eOaT75Z3wONp-no5rRehsCVvhaj7ZkB3WdZ70OEScyq6nG4aYOnvHwaV6kukscY5-93oq22AWb9Y20kb8ibz_fNJfD3rU4zq97NP88RmM8B5-EAsMTR1ojiWwXFy-wOHIidH1KEYmQWh82hpgEnq7i-lUSqLnUVwuYJpG81OW_7itvk4vuIdcXyRnF1nT1EpxPOBcTaPbqX6HIkqTr8G9V0UuV1iaS_i-vQC71AdTn5LFFzSlCvFPWd7I4r7rtpxBjfBPo6ersey2BkQBV9wk0xmzXOY9znyvAyj9xJ5Qo3zk_fH_b6SVshlFcSK8Qj4YslMivX26E9yHPJJ_g/https%3A%2F%2Fintranet.grupo-ari.com%2Fimages%2Fimagenes_firmas%2F2026%2FMA.png] &lt;https://secure-web.cisco.com/1leddgRPnu9Yr5CbLTZMgY1wRV9H7sFEQh5xqqc7IPOqtLsMEtOdwvhnVzC37BtFm2GCR3ysNK8m7YX9eVvgP57gflQSPY_imIbLHEiNhvcMBun_FDLNlX1WozsFecke9FcbLFGpxj3Mb05pw7XcfL9i5HsK2cwWW_ChAGQiHbmaMInfy6QNUKdXIF_xVn1X8pxPzqgxXlcuBFa5Y1FB5M2gTOirumTwsLH8USpqlkABYPVbaLFo5ALvzKNPvrOMJiTdj9hnuzNrMWDMtciplZyORafH1kfngXNKPuAki9IUAnk2XM9-J4kP5DP-p-yjWIFl6hnGxyqCnpYSOzPKDHw/https%3A%2F%2Fwww.motorarisa.com&gt;
Este correo electrónico y en su caso, cualquier fichero anexo al mismo, contienen información de carácter confidencial dirigida única y exclusivamente a su destinatario. Está prohibido cualquier uso, copia, difusión y distribución de su contenido sin la previa autorización escrita de GRUPO ARI. Si usted no es el detinatario y ha recibido este mensaje por error, por favor comuníquelo inmediatamente mediante reenvío a la dirección electrónica del remitente y/o al teléfono 928 488 950, elimine el mensaje y los documentos que lo acompañan.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</si>
  <si>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Joanna Santos</t>
  </si>
  <si>
    <t>4-25505518</t>
  </si>
  <si>
    <t>UU1B5220765700319</t>
  </si>
  <si>
    <t>SANDERO/MEDIANAV/MAINTENANCE CALENDAR</t>
  </si>
  <si>
    <t>Buongiorno sono registrato all'applicazione my dacia  ho visto che nella cronologia 
Dei.
Miei taglianti precedenti mancano diversi anni di assistenza/ tagliandi effettuati sempre nelle officine autorizzate dacia, 
La manutenzione programmata e ferma nel i 2022 . Io ogni anno ho fatto sempre tutti tagliandi. Quindi nel  2026 Che tagliando dovrei fare ?grazie</t>
  </si>
  <si>
    <t>4-25392977</t>
  </si>
  <si>
    <t>VF1CCVYB274844476</t>
  </si>
  <si>
    <t>DUO - APP DUO - DIGITAL KEY CLAIM</t>
  </si>
  <si>
    <t>Email entering on closed case n°4-25232284 / IT_LEAD_DEFAULT</t>
  </si>
  <si>
    <t>4-25476610</t>
  </si>
  <si>
    <t>Client ne voit pas les informations à distance sur l'application my renault
kilométrage, climatisation fonctionne
Pack EV Remote Control
14629
ACTIVE
24/02/2026
09/03/2026
09/03/2027
demande photo application</t>
  </si>
  <si>
    <t>4-25482668</t>
  </si>
  <si>
    <t>VF1AG000465754576</t>
  </si>
  <si>
    <t>Suite a l'activation du Pack Remote par L2 (il manque la date de fin sur Dialogys), la cliente a fait la synchro mais a un msg d'erreur pour la clim
J'envoie le delete véhicule/apps
Elle demande aussi pour le renouvellement du service dans 1 mois, elle l'a fait avec une carte virtuelle. Je l'informe qu'il faudra le refaire
La cliente a l'icon clim grisée sur MYR apps
Je remonte a L2 et en informe la cliente</t>
  </si>
  <si>
    <t>4-25000074</t>
  </si>
  <si>
    <t>VYSP0100675556735</t>
  </si>
  <si>
    <t>Renault 5 E-Tech - openR link - Historique de charge</t>
  </si>
  <si>
    <t>Bonjour Madame Silva,
j?accuse réception de votre mail ce jour à 13h45 dans lequel vous me signalez que suite à l?intervention des ingénieurs, la situation de la programmation de charge est résolue.
Je vous confirme que c?est bien le cas depuis hier 11 février vers 11h 00. Les horaires de charges programmés se maintiennent bien dans l?application.
IL RESTE CEPENDANT un problème que je vous signalait dans mon mail du 6 février :
Dans le menu , en allant dans la rubrique : « Historique de charges »
En janvier , avant le problème , voir photo ci-dessous, il y avait une information de début de charge 
( 64%,81%,54%, etc?.)
En février, depuis l?incident, voir photo ci-dessous, l?information de l?état de la batterie en début de charge reste à 0 % ?
Je vous remercie de bien vouloir résoudre ce dernier problème .
Bien cordialement.
Guy Josié</t>
  </si>
  <si>
    <t>4-24835642</t>
  </si>
  <si>
    <t>VYSP0100376005527</t>
  </si>
  <si>
    <t>Renault 5 E-Tech - openR link - My Renault</t>
  </si>
  <si>
    <t>Je n'ai plus du tout de charges qui apparaissent dans l'historique de l'application my renault. 
La dernière affichée date du 20 janvier avec des pourcentages complètement faux. 
Pour les autres charges encore dans l'historique tout est également faux depuis le début. 
6.9.2
samsung a55 5g, Android 15.</t>
  </si>
  <si>
    <t>4-24822409</t>
  </si>
  <si>
    <t>UU1DJF01873965304</t>
  </si>
  <si>
    <t>Duster - Media Nav Live - Speed camera alerts</t>
  </si>
  <si>
    <t>Hi, my Duster Hybrid Extreme reg PL74BXO I have an issue with HERE navigation, the audible warning for speed/safety cameras has stopped. Maps show the cameras and settings are on to show approach to cameras. Previously sounded but does not now. All systems updated December Over the Air. I've contacted Here who say because the system is adapted by you Dacia only you can correct issues I've asked other owners via forum but as yet no solution. I am not near a dealership and kindly ask you to provide the tech help.</t>
  </si>
  <si>
    <t>4-24400951</t>
  </si>
  <si>
    <t>UU1DJF01571808843</t>
  </si>
  <si>
    <t>Duster - MNL / Einstellung speichern/Fall 4-23976659 Herr Menzner</t>
  </si>
  <si>
    <t>Kd meldet sich erneut, keine Änderung mit dem Bilschirm , Bedienleiste ist jeden morgen dunkel , bitte prüfen und klären.</t>
  </si>
  <si>
    <t>4-25481566</t>
  </si>
  <si>
    <t>VF1RJB00771986128</t>
  </si>
  <si>
    <t>Renault Captur - OpenR Link - service</t>
  </si>
  <si>
    <t>Good day,
I am writing regarding my maintenance schedule. It indicates that my first service is due this month which it was. However, I have already completed this service at an approved dealership of Renault and paid £209.00 on February 2026.
Could you please confirm that this service has been completed and my warranty has also been extended?
While evidence could have been included with this message, there was no option for me to attach them however I am happy to send them over email.
UK Car Registration number: FT74 NFL
Kind Regards,
Gamal Elhakim.</t>
  </si>
  <si>
    <t>4-25520888</t>
  </si>
  <si>
    <t>VF1RHN00871189142</t>
  </si>
  <si>
    <t>Austral - Commande Mobilize Charge Pass</t>
  </si>
  <si>
    <t>clt n'arrive pas a faire commande d'un MCP via son APP MYR</t>
  </si>
  <si>
    <t>4-25434604</t>
  </si>
  <si>
    <t>VF1AG000365292141</t>
  </si>
  <si>
    <t>Zoe - Easy Link - Subscription renewal</t>
  </si>
  <si>
    <t>RFC - Cx was able to schedule veh charge but can't do it anymore - only noticed the issue today - was working fine before
Action - Taken all relevant details - adv mm may be able to help with this
Outcome</t>
  </si>
  <si>
    <t>4-25502094</t>
  </si>
  <si>
    <t>VF1AG000068188947</t>
  </si>
  <si>
    <t>Wersja Oprogramowania - 283C37784R
Numer seryjny urz?dzenia - 0000000KC1035CB
Wykonane dzia?ania - PRÓBA AKTYWACJI US?UG ZDALNYCH
Dzie? dobry,
Sprawa dotyczy braku aktywnych us?ug zdalnych. W za??czeniu korespondencja @ dla lepszego rozpoznania sprawy. Pawe? Fyk - Tomasz Stojczew.</t>
  </si>
  <si>
    <t>4-25411173</t>
  </si>
  <si>
    <t>UU1DJF00476385859</t>
  </si>
  <si>
    <t>SANDERO \ NEW MEDIA DISPLAY\ REMOTE CAR DASHBOARD info</t>
  </si>
  <si>
    <t>clt chiama perche non si riesce a visualizzare nulla sul telefono dei dati dell'app .. da sempre errore</t>
  </si>
  <si>
    <t>4-24796338</t>
  </si>
  <si>
    <t>UU1DJF00170191793</t>
  </si>
  <si>
    <t>SANDERO\ MEDIA NAV\MAINTENANCE claim</t>
  </si>
  <si>
    <t>Salve, dalle vostre risposte si deduce che voi non legge le mie risposte, vi ho inviato tutto nelle mail precedente, voi mi risponde con le stesse mail?
C'è qualcosa che non va
--
Inviato da Libero Mail
nel dossier precedente cliente scrive : 4-24721024
nviato: 09/01/2026 15.06
A: relazioni.clientela@renault.it
Oggetto: Re: Pratica Dacia n. 4-24693490
External email | Be CAUTIOUS, especially with links and attachments.
Salve
Versione app 6.9.2
Smartphone samsung A26 Android
Buon lavoro</t>
  </si>
  <si>
    <t>4-25458319</t>
  </si>
  <si>
    <t>VF1RJBG0476162726</t>
  </si>
  <si>
    <t>Captur II - Open R-Link - My Renault APP - error</t>
  </si>
  <si>
    <t>APP isn?t working. When cst tries to access the APP. It keeps saying error message .
I tried with cst to change password but the code sent always said the code was incorrect. Tried creating an account and there was technical error message. Asked cst to clear all his browsing data and allow cookies</t>
  </si>
  <si>
    <t>4-25278977</t>
  </si>
  <si>
    <t>UU1DJF01175457230</t>
  </si>
  <si>
    <t>Bigster - MNL / Lautstärkeregulierung fehlerhaft / ohne Optin / Unterfall 4-25017807 | Problème focus volume source</t>
  </si>
  <si>
    <t>Attached are videos from cst which are illustrating the issue.
Prior to the contact to customer service cst was at dealer.
Previous measures taken by the dealer:
A total of three measures were carried out in the workshop:
Software update: 12/2025
Radio replacement with updated software: 01/2026
Software update: 03/2026
------------------------------------------
This customer is having a problem with the volume setting on his Media Nav Live device.
The volume of the radio cannot be adjusted after every engine start. This problem has existed since the vehicle was delivered. The multimedia system then no longer responds to volume control inputs. This doesn't happen every time, but very frequently. The customer already visited the dealership and the multimedia system was replaced (early March 2026). But the problem recurred afterward.
--------------------------------------
neuer fall 20.03.
KD bittet um RR
er hat es laut mail versucht aber ohne erfolg
ist ungehalten aber noch freundlich am telefon
ie SW aus der mail ist drauf das hat nur zwei tage gehalten heute geht es wieder nicht mehr
wenn er glück hat, kann es sein, dass es dann nach neustart wieder geht oder eben nicht
----------------
- Lautstärke lässt sich nicht immer regulieren (mal funktioniert es und mal nicht)
- Radio ist bereits gewechselt worden (Anfang Januar), ohne Erfolg
- Kd. wünscht Lösung</t>
  </si>
  <si>
    <t>4-25511154</t>
  </si>
  <si>
    <t>VF1AH000172682963</t>
  </si>
  <si>
    <t>clt dit utiliser ces MCP sur des bornes compatibles mais elles ne fonctionnent pas</t>
  </si>
  <si>
    <t>4-25429442</t>
  </si>
  <si>
    <t>VF1AG000966413703</t>
  </si>
  <si>
    <t>ZOE/EASYLINK/REMOTE CAR DASHBOARD (ex SANNA)</t>
  </si>
  <si>
    <t>cliente dopo essersi recato in officina ha risolto problema di connessione che ora è presente ma quando tenta di collegare app ad auto non si associa.</t>
  </si>
  <si>
    <t>CARPAGE_DATA</t>
  </si>
  <si>
    <t>4-25484233</t>
  </si>
  <si>
    <t>Mobilizefremd / MCP</t>
  </si>
  <si>
    <t>the customer wishes to cancel their Intense contract and Mobilize Chargepass. They cannot cancel via the MY Renault app. They cannot use the app without a Renault VIN. They are not a Renault driver. They request cancellation of the Intense contract and deletion of the Mobilize Chargepass.
--------------- Ursprüngliche Nachricht ---------------
Absender: [info@bambergundrad.de]
Gesendet: 17.04.2026 11:38
An: dialog.deutschland@renault.de
Thema: Re: Ihre Nachricht vom 25.03.2026. Unser Zeichen: 4-25316839
External email | Be CAUTIOUS, especially with links and attachments.
Guten Tag, 
für meinen Mobilze Chargepaß DED*8PS*A56B67*X würde ich gern das Intense-Abo kündigen.
MfG
Am Do., 26. März 2026 um 13:09 Uhr schrieb Deutschland Renault &lt;dialog.deutschland@renault.de&gt;:
Sehr geehrter Herr Hetz,
vielen Dank für Ihre Anfrage vom 25. März 2026 bezüglich der Rechnungen zu Ihrem Mobilize Chargepass. 
Gerne veranlasse ich den Versand der Rechnungen erneut. Senden Sie mir bitte die E-Mailadresse zu, mit der Sie in der MY Renault App angemeldet sind und die Nummer des Mobilize Chargepass. Ich werde dann die Rechnungsdoppel beauftragen, was etwas Zeit beanspruchen wird.
Normalerweise erhalten Sie die Rechnungen per E-Mail kurz nach dem Ladevorgang. Manchmal landen diese auch im Spamordner. Schauen Sie bitte nochmal nach, ob Sie die Rechnungen noch finden. Vielen Dank.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Doreen Schulze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ref:!00Db00cZvn.!500bD0f35ba:ref
--
Bamberg &amp; Rad
Norbert Hetz
Thorackerstr. 14
96052 Bamberg
info@bambergundrad.de
www.bambergundrad.de
Tel 0951 / 30 12 05 11
Mob 0176 / 96 32 28 82</t>
  </si>
  <si>
    <t>4-25474319</t>
  </si>
  <si>
    <t>Scenic E Tech - Abonnement Intense Mobilize</t>
  </si>
  <si>
    <t>Bonjour,
J'accuse réception ce jour de mon RENAULT SCENIC ETECH neuf. Je ne trouve pas comment bénéficier  de l'offre INTENSE à 1,99 par mois pendant 6 mois</t>
  </si>
  <si>
    <t>4-25514021</t>
  </si>
  <si>
    <t>clt n'arrive pas a souscrire a l abo intense</t>
  </si>
  <si>
    <t>4-25484991</t>
  </si>
  <si>
    <t>NON Renault - Mobilize charge pass</t>
  </si>
  <si>
    <t>CST a resilié forfait intense en mars 2026 mais reçoit des notifications pour payer l'abonnement d'avril</t>
  </si>
  <si>
    <t>4-25412607</t>
  </si>
  <si>
    <t>VF1AH000366803306</t>
  </si>
  <si>
    <t>Twingo III - Easy Link - Partage de données</t>
  </si>
  <si>
    <t>La remise à zéro a été effectuée, le code rentré dans MyRenault.
Pour le moment, pas de connexion.
Mes services connectés ne fonctionnent plus depuis le 19/03/2026 alors quele contrat court jusqu'à la fin de l'année.Les diverses manipulations ont été effectuées sur l'application MyRenaultainsi que sur la voiture, en vain.Après avoir fait remonter le bug, on m'a demandé de m'adresser directementauprès de vous en joignant les captures écran.Cordialement.M. POITEVIN.</t>
  </si>
  <si>
    <t>DATA SHARING</t>
  </si>
  <si>
    <t>4-25497702</t>
  </si>
  <si>
    <t>VF1RJA00170970698</t>
  </si>
  <si>
    <t>CLIO 5 - EL / contracts activation issue (after VNext/CVC-migration)</t>
  </si>
  <si>
    <t>Hello L2,
for the car VF1RJA00170970698 we have a contract-activation problem, the new contract (Pack Smart Navigation - 4c3d9f89-3c1f-4401-a63e-8ef29381264d) stucks in status "Confirmed" since 17.04.2026.
No screens needed - general issue after VNext/CVC-migration.
Thank You &amp; BR,
Sarangan
-----------------------------------------------------------------------------------------
Guten Abend. Ich habe das Paket für das Navigationssystem am 17.04.26 gekauft, aber seit dem Kauftag zeigt meine My Renault-Anwendung einen Verbindungsfehler mit dem Fahrzeug an. Ich habe auch den Bordcomputer des Autos überprüft und alles scheint in Ordnung zu sein. Es ist verbunden und alle Datenschutzparameter sind in Ordnung. Warum kann ich mein Auto nicht mehr in der App sehen? Wie kann ich das beheben? Danke für jede Hilfe.
VF1RJA00170970698
Pack Smart Navigation 14609 CONFIRMED &gt; eingereicht 16/04/2026</t>
  </si>
  <si>
    <t>4-25477771</t>
  </si>
  <si>
    <t>Confidential C
De : christianphoto &lt;christianphoto@skynet.be&gt;
Envoyé : jeudi 16 avril 2026 15:30
À : RENAULTBeLux &lt;contact-client.be@renault.be&gt;
Objet : Application my.Dacia
External email | Be CAUTIOUS, especially with links and attachments.
Bonjour,
Je suis arrivé a ouvrir l'application, mais la mise à jour des données reste au 02/04/2026
Envoyé depuis mon appareil Galaxy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</si>
  <si>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4-25438719</t>
  </si>
  <si>
    <t>UU1DJF01076018305</t>
  </si>
  <si>
    <t>My Dacia</t>
  </si>
  <si>
    <t>Hallo, ich habe seit Freitag den Bigster. In der App ist alles hinterlegt bis auf der Wartungsplan. Da kommt nur die Fehlermeldung: Bei der Erstellung Ihres Wartungsplans ist ein Fehler aufgetreten.
Mit freundlichen Grüßen
Fabian Brodrick</t>
  </si>
  <si>
    <t>CALENDAR_NON_AFFICHAGE</t>
  </si>
  <si>
    <t>4-25432459</t>
  </si>
  <si>
    <t>VF1RJB00464782075</t>
  </si>
  <si>
    <t>CAPTUR EASY LINK - SERVICES NOT WORKING CLAIM</t>
  </si>
  <si>
    <t>rsazione iniziata ? 10/04/2026, 14:42:45 CEST
Buon giorno, sono il cotech della Gallo e Dany automobili, ho un problema su un captur e techline mi ha detto di chiedere a voi assistenza.
Durante l'aggiornamento IVC(ots 0DWP) tramite chiavetta(alliance update), l'aggiornamento si è bloccato e da quel momento li non ha più funzionato la connessione dati. Techline ci ha consigliato di cambiare il modulo telematico ma non abbiamo risolto niente, quindi ci è stato detto di contattare voi</t>
  </si>
  <si>
    <t>4-25517379</t>
  </si>
  <si>
    <t>VF1RJA00164193012</t>
  </si>
  <si>
    <t>CLIO - EASY LINK - SERVICES NOT WORKING CLAIM</t>
  </si>
  <si>
    <t>l?auto all?app My Renault.
Probabilmente il veicolo è ancora associato al precedente proprietario.
Chiedo la disassociazione del veicolo e il reset dei servizi connessi, così da poterlo registrare al mio account.
Posso fornire libretto, documento e VIN se necessario.
Grazie.
Max ? 20/04/2026, 18:31:54
mi serve il libretto
Fabiana C
 ? 20/04/2026, 18:32:12
pdf2025_005851_01_0000.pdf
Max ? 20/04/2026, 18:33:15
grazie
Fabiana C
 ? 20/04/2026, 18:33:58
attendi
Fabiana C
 ? 20/04/2026, 18:34:00
Una richiesta di trasferimento è stata inviata a Coda Multimedia Whatsapp Italia ? 
18:34:05 CEST
Fabiana C
 ha abbandonato la conversazione ? 
18:34:05 CEST
RICCARDO S
 partecipa alla conversazione ? 
18:34:56 CEST
c'è un servizio in appeso da agosto del 2025
RICCARDO S
 ? 20/04/2026, 18:36:12
a quale mail posso chiederti dei dati che mi serviranno per aprire un ticket con il mio polo tecnico?</t>
  </si>
  <si>
    <t>4-25489566</t>
  </si>
  <si>
    <t>VF1RJB00369904685</t>
  </si>
  <si>
    <t>CAPTUR II -EL/ Navigation, Ladesäulenanzeige / ohne Optin / 4-25456024</t>
  </si>
  <si>
    <t>the customer is experiencing problems with the charging station display in the navigation system. A new contract has been active since April 14, 2026. Previously, a green dot indicated when a charging station was available, but this is no longer the case. The customer cannot see on the navigation system whether a charging station is free or occupied. This needs to be corrected.
--------------------------
Früher hatte man im Navi eine Kennzeichnung der Belegung der Ladesäulen, diese ist auch nach Aktivierung PSN nicht ersichtlich. 
KD macht davon nich ein Bild und wird es uns zukommen lassen. 
----
Ehefrau hat angerufen. Im Navi wird trotz aktuellen Abo nicht angezeigt ob die Ladesäule frei oder besetzt ist. Das wurde früher aber so angezeigt kann man das wieder einstellen.</t>
  </si>
  <si>
    <t>4-25468163</t>
  </si>
  <si>
    <t>UU1DBG009RU201355</t>
  </si>
  <si>
    <t>Spring - MNL / Laden bis 80%</t>
  </si>
  <si>
    <t>This cst is experiencing an issue with charging the vehicle to 80% capacity. Although the cst has set the charging to 80% in the app and on the Media Nav Live, it always charges to 100%, thus ignoring the settings.
------------------------------------------
External email | Be CAUTIOUS, especially with links and attachments.
Sehr geehrte Damen und Herren vom Kundendienst,
ich habe eine Frage: ich stelle auf dem Handy 80% Ladung ein, einschließlich speichern und auf dem Display im Auto auch 80%
siehe Anlage
Leider geht der Ladevorgang immer bis 100 %
Könnte mir jemand weiterhelfen und sagen, was ich falsch mache.
Fahrgestellnummer UU1DBG009RU201355
Dank im voraus und Gruß
Marlene Lauhoff
Lerschmehr 18
48167 Münster
02506 302982
0152 54285329
lauhoffm@web.de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</si>
  <si>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4-25475182</t>
  </si>
  <si>
    <t>VYSP0100774597350</t>
  </si>
  <si>
    <t>PHONEBOOK</t>
  </si>
  <si>
    <t>Renault 5-Open R-Link- Llamadas</t>
  </si>
  <si>
    <t>El CST contacta porque cuando realiza una llamada, sale en la pantalla el nombre a quién llama. Pero cuando recibe una llamada no sale quién llama. Para verlo, debe ir a CarPlay y pulsar el descolgar y es cuando aparece en la pantalla. Ha desvinculado el teléfono y lo ha vuelto a vincular, ha desvinculado también el Apple CArplay pero continúa y no sabe qué más hacer.</t>
  </si>
  <si>
    <t>4-25479740</t>
  </si>
  <si>
    <t>VF1RHN00274057198</t>
  </si>
  <si>
    <t>Rafale - openR link - Voix de guidage de la navigation</t>
  </si>
  <si>
    <t>bonjour,suite a la mise a jour du R.link debut mars sur mon vehicule rafale la voix du gps est tres faible et ne coupe plus la radio quand elle parle,impossible de modifier le son.</t>
  </si>
  <si>
    <t>4-25487896</t>
  </si>
  <si>
    <t>VF1RHN00176036461</t>
  </si>
  <si>
    <t>Austral - Open R Link - USB</t>
  </si>
  <si>
    <t>Cst contacta por WhatsApp indicando:
jordi martos 
MG
Hola
Cuando pongo un pendrive con música, apago el coche , cuando arranco el coche de nuevo el pen no se activa automático , hay alguna forma para que cuando arranco el coche suene la música del pen automático?
Tb me dice que formateé el pen a FAT32 cosa que he echo muchas veces y aun me lo dice</t>
  </si>
  <si>
    <t>4-25489074</t>
  </si>
  <si>
    <t>Symbioz - Open R Link - Control del Volumen</t>
  </si>
  <si>
    <t>4-25504963</t>
  </si>
  <si>
    <t>VF1RJB00175178303</t>
  </si>
  <si>
    <t>Captur II - openR link - Son guidage</t>
  </si>
  <si>
    <t>Cliente appelle car elle n'a plus de son de guidage, cette situation est arrivé il y a quelque jours et s'est resolu via forcer l'arrêt + vider le cache</t>
  </si>
  <si>
    <t>4-25460455</t>
  </si>
  <si>
    <t>VF1RJL00XUC504192</t>
  </si>
  <si>
    <t>Slovakia</t>
  </si>
  <si>
    <t>Dongjin MIN</t>
  </si>
  <si>
    <t>PBO is not possible</t>
  </si>
  <si>
    <t>Hi L2 Multimedia assistance team,
Problem description: did not finish the update USB_Campaign_60400....... , and every time the car is activated, it offers to start the PBO button in EasyLink.
Diagnostic, controls, results.
Activated-Technical service IVI Push Button.
SW IVI and IVC current in the car = Alliance update
New radio unit 261- ref.259153871R
VIN- VF1RJL00XUC504192
PBO request onboard - Done - 26. 3. 24. PM 7:16
PBO ACTIVATION - ACTIVATED - 24. 12. 6. AM 6:20
IVI serial number: 00000002OG00MUV
IVI software version: 283C38616R
IVC serial number: 200701202421571084
IVC software version: 282777931R
The FOTA campaign USB_Campaign_60400e_202603_25827_VF1RJL00767264255 is blocked on the IVI, as per attachment and cannot be completed which blocks the update for both IVI and IVC.
Can you help us with this issue?
Thank you for your help
Best regards
DJ MIN, ADD</t>
  </si>
  <si>
    <t>4-25390351</t>
  </si>
  <si>
    <t>UU1DJF00776201109</t>
  </si>
  <si>
    <t>Sandero III - Media Display - Compte My dacia</t>
  </si>
  <si>
    <t>Email entrant sur un dossier fermé :4-25311562</t>
  </si>
  <si>
    <t>4-25452238</t>
  </si>
  <si>
    <t>VF1AG000166052421</t>
  </si>
  <si>
    <t>Zoe - Easy Link - Subscriptions Renewal</t>
  </si>
  <si>
    <t>created:
12M - Remote Control
12M - P. Smart Navigation
FOC, up to 72H to Active status
will close case when subscriptions change to active
Cst informed about survey
***
Reason for contact: App ? an error has occurred
Keeps rejection home charge
REG: NG21DOA
VIN: VF1AG000166052421
WARRANTY: 
RENAULT/DACIA ASSISTANCE:</t>
  </si>
  <si>
    <t>4-25505421</t>
  </si>
  <si>
    <t>UU1DJF00076227003</t>
  </si>
  <si>
    <t>Sandero III - Media Display - Apple CarPlay</t>
  </si>
  <si>
    <t>carplay
iphone 15 ios 26.3.1</t>
  </si>
  <si>
    <t>4-25515684</t>
  </si>
  <si>
    <t>Captur II - Easy Link - Informations de MY Renault</t>
  </si>
  <si>
    <t>Cst nous contacte car il avait son véhicule acheté au Portugal et désormais, de retour en France, il souhaite avoir les informations françaises mises à jour.
Je demande carte grise pour remonter à SME.
Suite : retour client.
[ IMG_3390.PNG (image/png) ]
iPhone 
Pierre Zeggane
06 07 45 98 98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</si>
  <si>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4-25507881</t>
  </si>
  <si>
    <t>VF1FL000968386413</t>
  </si>
  <si>
    <t>No connectivity data/ CIR 4-25418601</t>
  </si>
  <si>
    <t>Hello,
This ticket is for dealer support.
In ND the connectivity tab is not present even though the vehicle should be connected, in VCPS - CONNECTIVITY DIAGNOSIS PORTAL we do not have all the information regarding the connectivity.
In VCPS:
VIN- VF1FL000968386413
PBO - Unknown
Granular Privacy - Unknown
OTP pairing status - Unknown
IVI bootstrap status: Unknown;
IVI serial number: 0000000KIF018K8;
IVI software version: 283C36433R;
IVC bootstrap status: Unknown;
IVC serial number: 200701202149454893;
IVC software version: 282772904R;
Can you help us with this issue?
Best regards,
Tomi B, ADD</t>
  </si>
  <si>
    <t>4-25458771</t>
  </si>
  <si>
    <t>VYSP0100874660620</t>
  </si>
  <si>
    <t>R5 - My Renault app - Preconditioning</t>
  </si>
  <si>
    <t>Is the car?s preconditioning from the app ever going to be fixed?  It?s been many months since it last worked despite regular app updates.  Car is a Renault 5.</t>
  </si>
  <si>
    <t>4-25483538</t>
  </si>
  <si>
    <t>UU1DJF01575579394</t>
  </si>
  <si>
    <t>Duster III - Media Nav Live - Synchronisation de l'application MY Dacia</t>
  </si>
  <si>
    <t>Cst rencontre des pb pour synchroniser sa Dacia. PBO faite sur son vhl.
Smartphone : Xiaomi Redmi Note 13 Pro 5G
Version : Android 15
IVI Serial number : LG2I1AIOPPV252003932
IVI SW Version : 283C32208R
Je prends les infos nécessaires pour remonter à L2 et remonte.
Suite : Retour L2.</t>
  </si>
  <si>
    <t>4-24983833</t>
  </si>
  <si>
    <t>VF1RFB00863848053</t>
  </si>
  <si>
    <t>Megane IV - R-Link 2 - Map showing the same speed  limit on every roads since update</t>
  </si>
  <si>
    <t>the map is showing the 30 miles an hour on every road since the map update unless the the camera reads a speed sign but then it reverts to 30miles/hour shortly
Cst will test 
ingledow.family@btinternet.com - email associated to the map purchase 
Cst wants:
1st resolve this
2nd to revert to the previous map if it can't be resolved</t>
  </si>
  <si>
    <t>4-25410446</t>
  </si>
  <si>
    <t>UU1DJF00176426349</t>
  </si>
  <si>
    <t>SANDERO-NEW MEDIA DISPLAY-ERRORE MESSAGE claim</t>
  </si>
  <si>
    <t>cliente ha ritirato l auto piu di 72h fa. ad oggi nessuna informazione. 
msg che invita il cliente a chiamare il servi clienti.</t>
  </si>
  <si>
    <t>4-25512938</t>
  </si>
  <si>
    <t>UU1DJF01674069044</t>
  </si>
  <si>
    <t>Duster - Media Nav Live - Historique entretien</t>
  </si>
  <si>
    <t>clt a un entretien effectué qui apparait en "à effectuer", le client avait été mis en active owner du vhl il y a un mois, et depuis la situation est toujours la meme, l´entretien apparait toujours comme étant «à faire» sur l´application My Renault et sur le tableau de bord</t>
  </si>
  <si>
    <t>4-25228180</t>
  </si>
  <si>
    <t>VF1RJL008UC319879</t>
  </si>
  <si>
    <t>Arkana - Easy Link - Favourite Map Update</t>
  </si>
  <si>
    <t>Cst called to check the current map version
cst has 2025.v1 and it should have at least 2025.v2
Will send email asking for pics to escalate</t>
  </si>
  <si>
    <t>4-25443756</t>
  </si>
  <si>
    <t>UU1DJF01X74558420</t>
  </si>
  <si>
    <t>MyDacia foutmelding : we konden je account niet activeren</t>
  </si>
  <si>
    <t>Ik krijg steeds melding : er is iets fout gegaan We konden je account niet activeren, probeer het nogmaals.
Klik hier voor de conversatie&lt;https://secure-web.cisco.com/1jzGqx22ihfH3A88ICw6lrgC7t5LUsAPW_aYt3m7Ay6o0MUEOsSEc09gHpJcXJ77YAXpm8HbhtMfNvqHVsIgPnanvqLBsuFW2NWywfQn5puTndMBrjjju4veTCWzatQBfNBHNZ_w8PdgYqfMBVm_0b0-k5WCx2VHRhPUjxcqh5YmqPxWW2EDg_Y8tdeD23N7bCiRZA57EihzbNouZ2y03HPYWOko7tW_9hhiAMqq69emqOzP36MmTs3NalFhdhisIZuvDAIssXNJ5wmAfY_Oicbh9bk6VVkplY1G_dCG8ZXRcavB1q-EIL_SXxYAdxqRx/https%3A%2F%2Fapp.web1on1.chat%2Fm%2Fb6UZJqXwA3&gt;
[https://secure-web.cisco.com/127aGH_RUMNjVLQHIAs-Cq0aoo3lZwf8J23dSPFE9TseW-7tYs60aA_SE7nZ0k8W91GpzbkZh5UdoVThz3F1HO4iquWBiJiaxG-n8hRar3wniUqvtmSWAsMdd6yDIX4qu8WiM_7TmPYfFhSEP_E6g_0fk7oHT0jLrFt4I53CTALI77sOnKl3FBJhQ6RSxX0Fcx_aj4ngkKD2QupUyLmxiCkYgTHcoKd03Sw9GE_JxaCXnHWwUl-bPeEkpEdLw-SoQg2dVy6ZGNAEixKt5dHRRlvLw6Acv-FMOAW0wedf4oOvIP7QPq7RsihvaCn9hBH2L/https%3A%2F%2Fapp.web1on1.chat%2Fimages%2Fandroid-chrome-50x50.png]
Team Web1on1
Mocht de knop niet werken, plak dan de volgende link in de adresregel van uw webbrowser:
https://app.web1on1.chat/m/b6UZJqXwA3
Beheer je meldingsinstellingen&lt;https://secure-web.cisco.com/1IkItLmEi--zpX0Iabzq3RzLoJN0j4hN-VUkwor1vwjtXZ63OTiAvKLe-j0aEq3ZQ-vqATo9OW631yMJkvMiBwQtIup3yG3SU7-XCecxGkIigGIx5Xlf-rcC5E3xbktzIsu1Fm3xUksttHMZOlPCz4WeKW0grrlhyebeDbKygNl7SdUS_m-iMo9LAE6_kT2Tii_9UdxqOzzrWZ2TCVzwvBs8Vozen8L_3ZOBQ64YK7hWHmBgooKsxOQKQRXMeGUqI9Mpkl3IT5nBGJhJTkuChzaIxdBrUBgMp-8V_8D04knKo4En_aozw6LfgbAEreVFj/https%3A%2F%2Fapp.web1on1.chat%2Fme%2Fnotifications&gt;
© 2025 Web1on1. Alle rechten voorbehouden.</t>
  </si>
  <si>
    <t>4-25171508</t>
  </si>
  <si>
    <t>VF1AG000168904979</t>
  </si>
  <si>
    <t>Zoe - EL / service still "activation in pogress" (Support Konnektivitaet)</t>
  </si>
  <si>
    <t>Hi L2,
first thank you for your feedback. Cst and dealer followed your instructions but issue still persists. 
Could you please investigate again?
Thank you, best regards
Stfanie
******************
from old case: 
Hello L2,
cst has bought E-Tech Services but this service still stucks in status "activation in progress".  
cst information:
VIN: VF1AG000168904979
serial number: 00000000QQ047IL
software: 283C38184R
network status: connected
in DDP:
Bootstrap-Status TCU: OK
Bootstrap-Status HU: OK
all services are activated
The cst agreed to let you use his VIN for tests.
Could you please investigate?
Thank you, best Regards
Stefanie</t>
  </si>
  <si>
    <t>4-25311055</t>
  </si>
  <si>
    <t>VYSP01H0774251111</t>
  </si>
  <si>
    <t>Renault 4 E-Tech - openR link - Volume</t>
  </si>
  <si>
    <t>Le client dit que quand il utilise la réplication de Waze via son tel, quand il souhaite baisser le volume (en utilisant le comodo derriere le volant ou les boutons +/-) ça baisse le son uniquement de Waze et pas de la radio.</t>
  </si>
  <si>
    <t>4-24836443</t>
  </si>
  <si>
    <t>VF1AGVYA052185098</t>
  </si>
  <si>
    <t>Zoe - R-Link - Programmation de charge</t>
  </si>
  <si>
    <t>Bonjour,
Depuis quelques temps je n?arrive plus à programmer la charge sur mon véhicule.
Chaque fois que je valide le programme, j?ai une erreur « Le véhicule n?a pas pu réaliser l?action demandée. Veuillez réessayer dans quelques minutes ». Je joins une capture d?écran. 
Mais depuis des semaines c?est systématiquement le même message. 
Pourriez vous svp m?aider sur comment planifier la charge depuis l?appli ? 
Le VIN de la voiture est : VF1AGVYA052185098
Kelyan</t>
  </si>
  <si>
    <t>4-25516523</t>
  </si>
  <si>
    <t>Véhicule -  Mobilize Charge Pass</t>
  </si>
  <si>
    <t>clt n'arrive pas a faire commande d un MCP -&gt; elle a un message d'erreur -&gt; la concession ne veut pas lui en fournir 1</t>
  </si>
  <si>
    <t>4-25488632</t>
  </si>
  <si>
    <t>VF1AG000268868560</t>
  </si>
  <si>
    <t>4-25442206</t>
  </si>
  <si>
    <t>VYSP0100376399210</t>
  </si>
  <si>
    <t>R5 My Renault App Fault</t>
  </si>
  <si>
    <t>Inbound call from -Customer
Reason for Contact ?Customer collected 10/04 ,customer trying My Renault App ,experiencing technical difficulties message states not letting customer create account</t>
  </si>
  <si>
    <t>4-25483228</t>
  </si>
  <si>
    <t>VF1RFB00368288655</t>
  </si>
  <si>
    <t>Megane IV - EasyLink - Pairing</t>
  </si>
  <si>
    <t>17/04 Llama CST porque ha adquirido un VH de ocasión y la pantalla no funciona 
no logra conectar con MYR App
no logra conectar el móvil, solo con BT
Device: NA430 
DG
Privacy mode					
VIN IS NOT ELIGIBLE FOR PRIVACY
Replacement history IVI
REFERENCE
MODEL
SOURCE
STATE
DATE
-
REPLACEMENT
BVM
ACTIVE
-
0000000KC206DX3
ORIGIN
BVM
INACTIVE
-</t>
  </si>
  <si>
    <t>4-25470099</t>
  </si>
  <si>
    <t>VF1RHN00572093169</t>
  </si>
  <si>
    <t>ESAPCE VI - ORL - MYR</t>
  </si>
  <si>
    <t>Email entering on closed case n°4-25443045</t>
  </si>
  <si>
    <t>4-25477801</t>
  </si>
  <si>
    <t>VF1RHN00376572036</t>
  </si>
  <si>
    <t>Le client a une mise à jour en cours depuis 3 semaines : Mise en cours 0/0</t>
  </si>
  <si>
    <t>4-25477498</t>
  </si>
  <si>
    <t>VF1AG000467057218</t>
  </si>
  <si>
    <t>Error message on the MyRenault APP saying vehicle data can't be displayed.</t>
  </si>
  <si>
    <t>4-25500493</t>
  </si>
  <si>
    <t>VF1RJB00172115655</t>
  </si>
  <si>
    <t>MM -	EL - 	Systeem \	update melding</t>
  </si>
  <si>
    <t>Al bijna twee jaar krijg ik op de site van mijn Renault app te zien dat er een software update binnenkort aankomt.  Ik weet niet wat ik moet doen. Ook al bij mijn dealer gevraagd en die zegt dan dat het binnenkort zal verdwijnen. Dat doet het dus niet.</t>
  </si>
  <si>
    <t>4-25511075</t>
  </si>
  <si>
    <t>VF1RJL002UC298625</t>
  </si>
  <si>
    <t>ARKANA/EASY LINK/SERVICES NOT WORKING CLAIM</t>
  </si>
  <si>
    <t>Il cliente riferisce che nonostante tutte le procedure indicate via mail in ultima istanza non riesce a risolvere il pb
Avviso app "in attesa del servizio"
Recapiti:
pgambino67@gmail.com
+39 324 868 4801</t>
  </si>
  <si>
    <t>4-24546848</t>
  </si>
  <si>
    <t>VF1RJB00574563658</t>
  </si>
  <si>
    <t>Renault Captur - OpenR Link - Inicio de sesión</t>
  </si>
  <si>
    <t>no puede inicar sesión en la app desde hace varias semanas. Le indica que ha ocurrido un error y que lo intente más tarde. 
Ha reinstalado la app varias veces</t>
  </si>
  <si>
    <t>4-25473607</t>
  </si>
  <si>
    <t>VF1RFB00360190305</t>
  </si>
  <si>
    <t>Megane IV - R-link 2 - Apple Carplay</t>
  </si>
  <si>
    <t>I have an issue with the appleplay not connecting which is now constant, and the factory reset never resolves it. I was told last year that I would be emailed when a software update was available that may fix the issue. This was a year ago &amp; I have not received it. Is there an update available? Or any other advice you can give me regarding the issue? My licence plate is MF18 EHN if you need it. Thanks.</t>
  </si>
  <si>
    <t>4-24540491</t>
  </si>
  <si>
    <t>VF1RJB00167322886</t>
  </si>
  <si>
    <t>Captur - Easy Link - Entrar a la APP MyR</t>
  </si>
  <si>
    <t>Buenas tardes 
Les informo que, una vez más su sistema/portal de entrada idconnect de Renault Servicios Conectados no es capaz de autenticar tras una aparente error en su servidor central. Todo ello desde finales de noviembre 2025 y tras otra aparentemente actualización de su sistema que otra vez solamente hace que causar problemas de conexión. Todo ello desde hace más de 15 días.
Borrado y reinstalación de la app como otras veces sin éxito. En el coche, el multimedia tiene iluminados los iconos que indican que el vehículo sí está virtualmente conectado.
Pero otra vez, como periódicamente, su servidor de datos da error en el portal de acceso y no permite autenticar.
Les ruego responsabilidad corporativa y de sus negocios de marca: al menos que, el mes que consigan que su servidor me vuelva a dar servicio, me prorroguen los servicios conectados y facturados y cuyo servicio no me están prestando por enésima vez y ya llevan varios meses acumulados si van sumando todos los periodos en los que no me han prestado servicio.
En espera de sus acciones correctores, reciban un saludo 
Alberto  Martínez  López
Teléfono 626 261719 
amalop@gmail.com 
Matrícula 9980LNC
El jue, 10 jul 2025, 11:41, ES asistencia.multimedia@renault.com &lt;asistencia.multimedia@renault.com&gt; escribió:</t>
  </si>
  <si>
    <t>4-25427133</t>
  </si>
  <si>
    <t>VYSP01A0X76359253</t>
  </si>
  <si>
    <t>Fault with APP</t>
  </si>
  <si>
    <t>Reason for Contact ? Alpine APP is showing wrong country and not working.</t>
  </si>
  <si>
    <t>4-25471871</t>
  </si>
  <si>
    <t>VF1AG000766052214</t>
  </si>
  <si>
    <t>Zoe- Easy Link- Service subscription</t>
  </si>
  <si>
    <t>REG:HJ70FDM  VIN:VF1AG000766052214  MILEAGE: 25000 DRL: 		
Reason for Contact ? CX thinks hes connective service contracts have expired</t>
  </si>
  <si>
    <t>4-25506844</t>
  </si>
  <si>
    <t>VF1RJB00X74345103</t>
  </si>
  <si>
    <t>Renault Symbioz - OpenR Link - My Renault app error</t>
  </si>
  <si>
    <t>reason for contact - an error has occurred when logging in</t>
  </si>
  <si>
    <t>4-25263950</t>
  </si>
  <si>
    <t>VF1RFB00368845550</t>
  </si>
  <si>
    <t>Megane IV - EasyLink - Radares</t>
  </si>
  <si>
    <t>Cst contacta por WhatsApp indicando:
BC 
MG
Buenas tardes. He actualizado mi sistema de navegación EASYLINK de mi Renault Megane IV y ahora ya no me avisa de los radares fijos, cosa que antes sí hacía.
Esta es la información del sistema de la versión actualizada
Ya he probado a conectar los avisadores sonoros de riesgo y sigue sin ir.</t>
  </si>
  <si>
    <t>4-25503652</t>
  </si>
  <si>
    <t>Cliente a sa facturation MCP avec son nom/prenon et veut que se soit le nom de sa societe</t>
  </si>
  <si>
    <t>4-24545849</t>
  </si>
  <si>
    <t>VF1AG000363278462</t>
  </si>
  <si>
    <t>ZOE-EASYLINK-ACCESS MY RENAULT APP claim</t>
  </si>
  <si>
    <t>cliente richiama per accesso all'app
versione 6.9.2</t>
  </si>
  <si>
    <t>4-25470101</t>
  </si>
  <si>
    <t>VF1AG000570139744</t>
  </si>
  <si>
    <t>ZOE - Easy Link - MyR app error</t>
  </si>
  <si>
    <t>Hello can you please help resolve the issue that has appeared on my app linked to my Zoe reg. DF72LHG , the message on the app says to contact customer services. See attached</t>
  </si>
  <si>
    <t>SERVICE INPROGRESS</t>
  </si>
  <si>
    <t>4-25340333</t>
  </si>
  <si>
    <t>VF1AH000266450038</t>
  </si>
  <si>
    <t>Twingo / EL / Routenplanung geht nicht</t>
  </si>
  <si>
    <t>Hallo Renault Team,
In der my Renault App funktioniert die Routenplanung nicht mehr.
Es kommt eine Fehlermeldung.
Vielen Dank 
MfG Daniel Arbeiter</t>
  </si>
  <si>
    <t>4-25473222</t>
  </si>
  <si>
    <t>VF1RCB00671625743</t>
  </si>
  <si>
    <t>client dit q son paiement abonnement intense n'est pas passé
il attend un lien pour régulariser la situation</t>
  </si>
  <si>
    <t>4-25371628</t>
  </si>
  <si>
    <t>UU1DJFG0776026074</t>
  </si>
  <si>
    <t>Jogger - Media Nav Live - HERE navigation</t>
  </si>
  <si>
    <t>Here navigation not connecting to server
+	Connected Maintenance	Connected Maintenance	ACTIVE	26/01/2026	26/01/2026	26/01/2034
+	system update	System Update	ACTIVE	26/01/2026	29/01/2026	29/01/2031
+	emergency call	Emergency call	ACTIVE	26/01/2026	29/01/2026	---
+	Dacia media nav live	Dacia media nav live	ACTIVE	26/01/2026	29/01/2026	29/01/2034
+	Traffic sign recognition with speed alert	Traffic sign recognition with speed alert	ACTIVE	26/01/2026	29/01/2026	29/01/2040
+	Dacia media display	Dacia media display	ACTIVE	26/01/2026	29/01/2026	29/01/2034</t>
  </si>
  <si>
    <t>4-25510745</t>
  </si>
  <si>
    <t>Megane E-Tech - openR link - Compte MY Renault à bord du véhicule</t>
  </si>
  <si>
    <t>Le client vient d´acquérir le vhcl le 20 avril 2026 et a un message d´erreur sur OPRL quand il enregistre ses identifiants
SW283C34072R_CUB.11.21.43.Q2S_prd.user</t>
  </si>
  <si>
    <t>4-25509619</t>
  </si>
  <si>
    <t>UU1DBGG06SU351273</t>
  </si>
  <si>
    <t>Spring- Media Nav Live - Services in AIP</t>
  </si>
  <si>
    <t>Cst can't schedule charges on the MyDacia APP and sees error message as to the connected services. Those are AIP.
Cst also asks how to schedule charges in the vehcile</t>
  </si>
  <si>
    <t>4-25468728</t>
  </si>
  <si>
    <t>VF1RCB00874991881</t>
  </si>
  <si>
    <t>See thread
je possede une megane e-tech confort-25, depuis 3 semaines, elle a deja fait 3 MAJ, par contre depuis plus d'une dizaine de jour, elle me marque mise a jour en cours et rien ne se passe</t>
  </si>
  <si>
    <t>4-25474343</t>
  </si>
  <si>
    <t>UU1DJF00X70520412</t>
  </si>
  <si>
    <t>Sandero / MediaNav / Maintenance Calendar / Claim</t>
  </si>
  <si>
    <t>Clt non vede più storico interventi della sua auto
Recapiti:
+39 345 459 8429
padricelligregorio@gmail.com</t>
  </si>
  <si>
    <t>4-25511620</t>
  </si>
  <si>
    <t>VF1RJB00069930323</t>
  </si>
  <si>
    <t>Captur - Easy Link - Subscription renewal</t>
  </si>
  <si>
    <t>Assisted cst in case 4-25423014.
Created 12m of Smart Navigation Pack as cst mentioned the EL would not inform her about road closures.</t>
  </si>
  <si>
    <t>4-25013993</t>
  </si>
  <si>
    <t>VF1AG000470139573</t>
  </si>
  <si>
    <t>External email | Be CAUTIOUS, especially with links and attachments.
Hi
We've purchased a second hand Renault Zoe from Renault in Telford a
few weeks ago. In the My Renault app we get a message that the driving
range cannot be displayed and to contact customer support to resolve the
issue. Can you advise what would be the next steps to resolve this?
Thanks
James Cripps</t>
  </si>
  <si>
    <t>4-25487587</t>
  </si>
  <si>
    <t>VF1RFB00066737124</t>
  </si>
  <si>
    <t>Megane IV - Easy Link - App MY Renault</t>
  </si>
  <si>
    <t>message d'erreur sur l'app 
pas de packs de dispo dans le store</t>
  </si>
  <si>
    <t>4-25461439</t>
  </si>
  <si>
    <t>UU1DBG00XNU056658</t>
  </si>
  <si>
    <t>bun? ziua! De la ultimul update al aplica?iei aceasta nu func?ioneaz?. Nu
pot vedea bateria, nu pot porni clima din aplica?ie, nu pot vedea ma?ina pe
hart?.
Ata?ez capturi de ecran. A?tept remedierea situa?iei.
O zi bun?!
Dr. Iulia-Cristina Pirvulescu
Medic Specialist
Chirurgie Generala
+4 0729.908.967</t>
  </si>
  <si>
    <t>4-25304207</t>
  </si>
  <si>
    <t>VF1R0300776576392</t>
  </si>
  <si>
    <t>CLIO/OPENRLINK/AIRNITY DATA PLAN Claim</t>
  </si>
  <si>
    <t>-------------- Messaggio inoltrato ---------------
Da: [alessandro.greco@alice.it]
Inviato: 24/03/2026 14.58
A: relazioni.clientela@renault.it
Oggetto: R: Pratica Renault CLIO VI VF1R0300776576392
External email | Be CAUTIOUS, especially with links and attachments.
Il serviozionon si ancora attivato nonostante la procedura di inserimento documento e riconoscimento facciale sia andata a buon fine.
Come richiesto invio le seguenti informazioni:
Smartphone : galaxy S23 Ultra    SM-S918B/DS
Android 16
Versione UI 8.0
Versione S98BXXS9EZB6/S918BOXM9EZB6/
Versione App MyRenault 6.10.3
Mail per MyRenault  alessandro.greco@alice.it
Mail per Google        alexxxxit@gmail.com
Allego inoltre le foto richieste
Spero si risolva rapidamente il tutto, in quanto da MyRenault risulta attivo dal 11/03/2026
Cordiali saluti</t>
  </si>
  <si>
    <t>4-25481310</t>
  </si>
  <si>
    <t>VF1R0300575096633</t>
  </si>
  <si>
    <t>Clio 6 - openRlink - Activación de contratos</t>
  </si>
  <si>
    <t>Cuando van a activar el servicio</t>
  </si>
  <si>
    <t>4-25431170</t>
  </si>
  <si>
    <t>VF1RHN00176634291</t>
  </si>
  <si>
    <t>Austral - openR link - Connected Services</t>
  </si>
  <si>
    <t>VF1RHN00176634291 Arac?n e?le?mesi yap?ld? fakat araç üzerinde hata verdi?ini iletmektedir. 
Konu ile alakal? saruhan servisten arama yap?ld? e?le?meler yap?ld? fakat araçta hata verdi?ini iletmektedir.</t>
  </si>
  <si>
    <t>4-24787968</t>
  </si>
  <si>
    <t>VF1AH000968843121</t>
  </si>
  <si>
    <t>MM - EL - My Renault App \ MYR onboard lukt niet III</t>
  </si>
  <si>
    <t>We kunnen helaas nog steeds niet in de Renault app. 
De app blijft bij Pack Remote Control  ?In behandeling? staan.
Kun je hier naar kijken want de app geeft nog steeds de verkeerde waardes, maar we weten niet of dat komt doordat de app nog niet ? geupdate?. Is.
We horen graag van je.
zie n°4-24247638</t>
  </si>
  <si>
    <t>4-25248106</t>
  </si>
  <si>
    <t>Bigster - Système multimédia - Suivi de commande</t>
  </si>
  <si>
    <t>Site internet MY Dacia
Mes réservations mes commandes
Suivi de commande 2 véhicules en cours
Le cst a effectué une seule validation de commande pour son Bigster, mais il avait eu une propositon d'une autre concession le 12.03.2026, qu'il a refusé mais qui apparait quand même en cours sur sur espace MY Dacia, par contre sur son app MY Dacia, il n'a qu'un seul suivi de commande qui est correcte. il souhaite juste que sa deuxième commande qu'il a refusé n'apparait plus.</t>
  </si>
  <si>
    <t>4-25430869</t>
  </si>
  <si>
    <t>VF1RCB00270079836</t>
  </si>
  <si>
    <t>Megane E-Tech - openR link - My Renault</t>
  </si>
  <si>
    <t>J'ai fait deux entretiens programmés, Mars et Avril 2026. Dans my Renault mon suivi entretien n'est pas à jour</t>
  </si>
  <si>
    <t>4-24937040</t>
  </si>
  <si>
    <t>Clio 6 - openRlink - Airnity</t>
  </si>
  <si>
    <t>cst nous contacte car veux activer Airnity Internet / a fait check ID correctement</t>
  </si>
  <si>
    <t>4-25508256</t>
  </si>
  <si>
    <t>VYSP0100774969608</t>
  </si>
  <si>
    <t>Renault 5 - openR link - Réinitialisation du mot de passe</t>
  </si>
  <si>
    <t>Le client nous appelle car il ne recois pas l'email pour réinitialiser son mot de passe.</t>
  </si>
  <si>
    <t>4-25509094</t>
  </si>
  <si>
    <t>VF1RJA00469025609</t>
  </si>
  <si>
    <t>Clio V - Easy Link - CarPlay</t>
  </si>
  <si>
    <t>Cliente appelle car depuis qu'elle a son nouvel iPhone 17 son carplay ne fonctionne plus</t>
  </si>
  <si>
    <t>4-25444241</t>
  </si>
  <si>
    <t>VF1DZ180247324429</t>
  </si>
  <si>
    <t>MY BRAND SITE / MY BRAND APP</t>
  </si>
  <si>
    <t>Megane III - Carminat Tomtom - Connexion MY Renault</t>
  </si>
  <si>
    <t>Bonjour. J?ai un problème de connexion avec mon identifiant sur mon Application « my Renault ». Pouvez vous m?aider?</t>
  </si>
  <si>
    <t>4-25463595</t>
  </si>
  <si>
    <t>CST dit que sa carte MCP ne fonctionne pas</t>
  </si>
  <si>
    <t>4-25469250</t>
  </si>
  <si>
    <t>VIN : VNVNFK00470670252
Service activation request failed due to technical applicability check failing with error "The following criteria are not present in referential : ucdVersion"</t>
  </si>
  <si>
    <t>4-25090049</t>
  </si>
  <si>
    <t>UU1DJF01276097766</t>
  </si>
  <si>
    <t>Duster III - Media Nav Live - My Dacia</t>
  </si>
  <si>
    <t>Au départ la configuration android auto et son téléphone fonctionnait bien pour mettre waze mais dès que cst coupe le moteur rien ne va au redémarrage, son téléphone affiche problème de connection sans fil code 11.</t>
  </si>
  <si>
    <t>4-25089881</t>
  </si>
  <si>
    <t>VF1RCB00771738939</t>
  </si>
  <si>
    <t>Megane E-Tech - openR link - Climatisation à distance</t>
  </si>
  <si>
    <t>See thread
Bonjour
J'ai un compte myrenault et celui ci ne fonctionne pas au niveau de la climatisation à distance
la climatisation est programmée toutes les nuits et impossible d'annuler cette programmation ainsi qu'il est impossible de programmer une charge
Rien ne se sauvegarde</t>
  </si>
  <si>
    <t>4-25443492</t>
  </si>
  <si>
    <t>VYSP0100575147612</t>
  </si>
  <si>
    <t>le client nous contacte pour  conteste une facture  quand il a debranche la borne a continuer occuper le client a contacter le service assistance de la borne mais personne n'as recpondu</t>
  </si>
  <si>
    <t>4-25487985</t>
  </si>
  <si>
    <t>VF1AH000872332231</t>
  </si>
  <si>
    <t>Client me dit qu'il a reçu il y a quelques jours un e-mail lui disant que son MCP allait s'arrêter.</t>
  </si>
  <si>
    <t>4-25116629</t>
  </si>
  <si>
    <t>UU1DBG006SU261437</t>
  </si>
  <si>
    <t>Spring / MediaNav Live / Remote car dashboard / Claim</t>
  </si>
  <si>
    <t>Cliente ha ritirato lunedì pomeriggio l'auto dal concessionario e attese le 72h non vede ancora i dati dell'auto in app
Auto sincronizzata
Connessione dati attiva
Recapiti:
+39 349 252 5863
alessio.nocentini@gmail.com</t>
  </si>
  <si>
    <t>4-25478966</t>
  </si>
  <si>
    <t>VF1RFB00566683612</t>
  </si>
  <si>
    <t>Easy Link / Megane IV / MY Renault App Login</t>
  </si>
  <si>
    <t>Résumé du problème
Le client rencontre un dysfonctionnement avec l?application : à chaque ouverture, l?écran reste blanc et affiche parfois des messages d?erreur incompréhensibles. Le client n?est pas en mesure de décrire précisément ces messages.
Attente du client
Le client souhaite que l?application fonctionne correctement et puisse s?ouvrir normalement, sans écran blanc ni erreurs, afin de pouvoir l?utiliser sans difficulté.</t>
  </si>
  <si>
    <t>4-25096604</t>
  </si>
  <si>
    <t>VF1RCB00470266138</t>
  </si>
  <si>
    <t>APPLE CARPLAY WIRELESS AVAILABILITY</t>
  </si>
  <si>
    <t>Megane E-Tech - openR link - Apple CarPlay</t>
  </si>
  <si>
    <t>wifi / bluetooth et carplay
iphone 13 version ios 26.3</t>
  </si>
  <si>
    <t>4-25093993</t>
  </si>
  <si>
    <t>UU1DJF01472997575</t>
  </si>
  <si>
    <t>MEDIANAV LIVE</t>
  </si>
  <si>
    <t>Duster -MNL/ USB-Audio/ohne optin</t>
  </si>
  <si>
    <t>USB - im Fond &gt; spielen keine Musik ab (Ende der Armlehne - Säule B) &gt;&gt; (Scheinbar nur zum Aufladen gedacht)
____________________
Hello L2 Support,
Situation - How can cst change (without replugging) the media player with 2 inputs (e.g. USB and CD)?
- USB plugs in the back can also play music 
-no data communication MYD with Multimedia Media Nav Live - see attached screenshots x 1
VIN: UU1DJF01472997575
Serial number: LG2I1AIOPPV241300488
software: 283C32208R
network status: connected
in New Dialogys:
Bootstrap-Status TCU: OK
Bootstrap-Status HU: OK
PBO was done
PSP Pairing paired
Services: services active
Please look into the attached screenshots x 1
The cst agreed to let you use his VIN for tests.
Please look into this issue
Best regards
Klaus
______________
Offen ist noch:
- Wie kann man am Mediaplayer bei 2 Eingängen (z.B. USB und CD) wechseln (ohne umstecken)?
- USB- Stecker hinten können die auch Musik abspielen. 
---
Vom USB Stick wird immer nur 1 Lied abgespielt m4a
Er kann den USB Port nicht wechseln, es ist immer der vorne rechts aktiv.
Im hinteren Bereich funktioniert kein Audio USB 3 und 4</t>
  </si>
  <si>
    <t>4-25432827</t>
  </si>
  <si>
    <t>VF1AG000066459792</t>
  </si>
  <si>
    <t>ZOE - EasyLink - Renovação de Serviços</t>
  </si>
  <si>
    <t>Cliente indica que não consegue aceder aos serviços da APP com a viatura</t>
  </si>
  <si>
    <t>4-25439467</t>
  </si>
  <si>
    <t>VF1RJB006LW664691</t>
  </si>
  <si>
    <t>Request for Service activation</t>
  </si>
  <si>
    <t>Dear L3 SDSM,
Service activation was attempted, but the activation did not proceed. 
Please assist with activating the service
Best regards,</t>
  </si>
  <si>
    <t>4-25430091</t>
  </si>
  <si>
    <t>VF1RJB00172604850</t>
  </si>
  <si>
    <t>Captur II - Easy Link - Map update</t>
  </si>
  <si>
    <t>Need to update maps</t>
  </si>
  <si>
    <t>4-24085850</t>
  </si>
  <si>
    <t>VF12R401E50351680</t>
  </si>
  <si>
    <t>R&amp;GO</t>
  </si>
  <si>
    <t>Captur - Radio - Historique d'entretien</t>
  </si>
  <si>
    <t>Mes agendas entretien c?est bizarre la chronologie et il y a eu des choses effacées
J?ai l?impression que c?est pas mes voitures !
6.7.2 
iOS26.0.1 - iPhone 13 Pro Max</t>
  </si>
  <si>
    <t>4-24986493</t>
  </si>
  <si>
    <t>VF1AG000866841259</t>
  </si>
  <si>
    <t>Zoe - Easy Link - MYR - Estado de Carga -  Cita 28/04/2026 10:45 hs</t>
  </si>
  <si>
    <t>Sr maria informa que desde hace dias que no puede ver el estado de carga del coche en la app, no le muestra datos correctos, además comenta que en el historial de carga no se actualiza desde el 20 de diciembre, faltan todas las cargas del enero y febrero</t>
  </si>
  <si>
    <t>4-25503785</t>
  </si>
  <si>
    <t>VF1RJB00968097756</t>
  </si>
  <si>
    <t>De: Piero Termini &lt;pierotermini96@gmail.com&gt; 
Enviado el: viernes, 17 de abril de 2026 18:57
Para: datoscliente &lt;datoscliente@renault.com&gt;
Asunto: Datos titular Captur - Actualizar My Renault
External email | Be CAUTIOUS, especially with links and attachments. 
Buenas tardes, 
Cómo se me indicó a través de contacto-cliente.esp@renault.es
Debo actualizar los datos de mi Renault Captur PHEV con VIN VF1RJB00968097756 y matrícula 4938NDK (antiguamente GD945NN) en la base de datos de Renault España para que aparezcan todos los mantenimientos de mi coche, ya que quisiera tener el historial entero desde su primera matrículacion.
Adjunto la documentación solicitada:
-Permiso de Circulación 
-Ficha técnica 
-Documento de Identidad
Quedó atento a la confirmación.
Muchas gracias y un saludo,
Piero Termini</t>
  </si>
  <si>
    <t>PLATE_REGISTRATION</t>
  </si>
  <si>
    <t>4-25492150</t>
  </si>
  <si>
    <t>VF1RJL00867257640</t>
  </si>
  <si>
    <t>Arkana - Easy Link - Partage de données grisé</t>
  </si>
  <si>
    <t>Bonjour, je n?arrive pas à connecter mon application my Renault à ma voiture
Lorsque je veux switcher sur « on » je ne peux pas car le bouton est grisée
Cordialement</t>
  </si>
  <si>
    <t>4-25507114</t>
  </si>
  <si>
    <t>VF1RFB00267864399</t>
  </si>
  <si>
    <t>Mégane - EL / pre-conditioning issue (Support Konnektivitaet)</t>
  </si>
  <si>
    <t>Hi L2,
first thank you for your feedback. Dealer followed your instructions but issue still persists. 
Cst tried it with current app version (6.10.4 and 6.10.5).
Could you please investigate again?
Thank you, best regards
Stefanie
****************************
from old escalation:
Hello L2,
cst can't use ad hoc pre-conditioning anymore.Error message: "An error has occurred. A problem has arisen. Please try again or contact customer support."
Dealer tested it with his own phone - same issue. In New Dialogys on failed pre-conditioning is displayed the information it have to be checkt from L3 (screenshot attached).  
cst information:
VIN: VF1RFB00267864399
serial number: 0000000KC2060SH
software: 283C38184R
network status: connected
email in MYR: horstschnaudt@gmail.com
mobile phone: Nokia A55 SM-A556B/DS, Android Version 16
MYR app version: 6.9.6
in DDP:
Bootstrap-Status TCU: OK
Bootstrap-Status HU: OK
all services are activated
The cst agreed to let you use his VIN for tests.
Could you please investigate?
Thank you, best Regards
Stefanie</t>
  </si>
  <si>
    <t>4-25412639</t>
  </si>
  <si>
    <t>VF1RFD00768912064</t>
  </si>
  <si>
    <t>Talisman Break - Easy Link - synchronisation téléphone</t>
  </si>
  <si>
    <t>plus la liste du répertoire de l'écran plus les appels récent</t>
  </si>
  <si>
    <t>PHONE_BOOK</t>
  </si>
  <si>
    <t>4-25463898</t>
  </si>
  <si>
    <t>Dzie? dobry w ci?gu ostatniego miesi?ca mia?em ju? drugi raz sytuacje kiedy samochód sam si? wylogowa? z aplikacji i musia?em w??cza? i aktywowa? w samochodzie zgody na udost?pnianie zgód i dopiero po tym znowu wydzialem auto w aplikacji. Pozdrawiam serdecznie Dariusz Ba?ut</t>
  </si>
  <si>
    <t>DS_ONBOARD</t>
  </si>
  <si>
    <t>4-25357867</t>
  </si>
  <si>
    <t>VF1RJL004UC355553</t>
  </si>
  <si>
    <t>Arkana - Easy Link -  Navigation system not working properly</t>
  </si>
  <si>
    <t>Pack Smart Navigation is active. When looking at the app the car is being plotted a long way vs it's true location, the blue dot.When i completed the system reset the multimedia screen looks to have gone back to the old layout.Does it matter that the auto updates is showing as off in the app</t>
  </si>
  <si>
    <t>4-25506167</t>
  </si>
  <si>
    <t>UU1DBG001MU019674</t>
  </si>
  <si>
    <t>External email | Be CAUTIOUS, especially with links and attachments.
Buna ziua,
De cateva saptamani experimentez o eroare in aplicatia MyDacia, in sensul ca nu ma mai pot conecta la masina.
Va transmit in atasament, detaliile cerute.
Cu stima,
Florin Grajdan
0732924224</t>
  </si>
  <si>
    <t>4-25481815</t>
  </si>
  <si>
    <t>UU1DBG005PU167220</t>
  </si>
  <si>
    <t>Spring - Media Nav Evolution Late 2018 - MyDacia / Gestion charge</t>
  </si>
  <si>
    <t>Clte  dit qu´elle n´a pas la possibilité de programmer des charges sur son app MyD
MyD app: 6.10.3 / apres installation: 6.10.5
Phone: S21 FE 5G / Android 16
Mail: marjorie.prieur@laposte.net</t>
  </si>
  <si>
    <t>4-25073488</t>
  </si>
  <si>
    <t>VF1AG000565593512</t>
  </si>
  <si>
    <t>Easy Link / Zoe ph. II / Remplacement TCU</t>
  </si>
  <si>
    <t>Problem:
Der Kunde hat die empfohlene Prozedur (Fahrzeug mindestens 5 Minuten eingeschaltet stehen lassen sowie anschliessende Fahrt) korrekt durchgeführt und dabei die Zeiten mit einem Timer überprüft. Trotz Einhaltung aller Schritte funktionieren die Remote-Funktionen weiterhin nicht.
Erwartung:
Der Kunde erwartet eine Lösung, damit die Remote-Funktionen wieder ordnungsgemäss genutzt werden können.</t>
  </si>
  <si>
    <t>4-25476135</t>
  </si>
  <si>
    <t>VF1AG000864646290</t>
  </si>
  <si>
    <t>Zoe - Easy link - SMS / notification charge</t>
  </si>
  <si>
    <t>Clt reçoit des notifications de recharge de son ancienne Zoe qu´il n´a plus / depuis 3 semaine environ
Immat: FK959GF / VIN VF1AG000263605837 (ancienne Zoe)
MyR app version: 6.10.4
Phone: Iphone 16 / IOS: 26.5
Mail: enhusaja20@gmail.com
9/04
14/04
15/04</t>
  </si>
  <si>
    <t>4-25361442</t>
  </si>
  <si>
    <t>VF1RDAE0675056787</t>
  </si>
  <si>
    <t>Master IV - openR link - Mise à jour système</t>
  </si>
  <si>
    <t>Le client nous appelle car la mise à jour 3.5.0 ne se fait pas et la position P n'est pas cochée en vert.</t>
  </si>
  <si>
    <t>4-25413673</t>
  </si>
  <si>
    <t>UU1DBG008SU291300</t>
  </si>
  <si>
    <t>SPRING - MEDIA LIVE-SERVICES NOT WORKING CLAIM</t>
  </si>
  <si>
    <t>buon pomeriggio, la vettura è presso la nostra officina per controllo del sistema multimediale, la cliente non riesce a visualizzare in app my dacia lo stato della carica del veicolo, come è possibile vedere in dialogys i servizi risultano essere attivi, in oltre la cliente all'apertura dell'app ha un messaggio di errore di comunicazione con il veicolo. come possiamo procedere per risolvere l'anomalia? grazie saluti Domenico</t>
  </si>
  <si>
    <t>4-25421305</t>
  </si>
  <si>
    <t>VYSP0100976438804</t>
  </si>
  <si>
    <t>Renault 5 - OpenR Link - My Renault app / Vehicle's information</t>
  </si>
  <si>
    <t>Hello. I have recently bought a Renault 5. I have a problem with the My Renault app. The app connected to the car for the first few days, but then I got an error in the app. Since 26th March I can?t connect to my car anymore from the app. The error message I get is ?An error has occurred, your vehicle data cannot be displayed at the moment?. I have removed the car from the app and re-added it, but that didn?t work. I have logged out of my My Renault account and also re-installed the app. That also didn?t work. I have deleted my My Renault account in the car and then re-added it. Still the same error. I have checked the car for updates, and there is nothing pending. Could you please help me resolve this issue?</t>
  </si>
  <si>
    <t>4-25506603</t>
  </si>
  <si>
    <t>VYSP0100374960842</t>
  </si>
  <si>
    <t>Renault 5 - Mobilize Charge pass facturation</t>
  </si>
  <si>
    <t>Cst veux payer la facture de sa recharge. il voudrait le lien</t>
  </si>
  <si>
    <t>4-25491883</t>
  </si>
  <si>
    <t>VF1AG000367858206</t>
  </si>
  <si>
    <t>Zoe ? Easy Link ? mise à jour système</t>
  </si>
  <si>
    <t>La version actuelle date de 2022... alors que des versions de 2025 sont déployés. J'ai vu que ma voiture peut potentiellement accueillir la version 283C38184R à savoir qu'aujourd'hui je suis sur la version283C38683R (Branche 2 ?)
vin
nxt 2</t>
  </si>
  <si>
    <t>4-25421631</t>
  </si>
  <si>
    <t>VF1AGVYB053401384</t>
  </si>
  <si>
    <t>R-link - Zoe - schedule grayed out</t>
  </si>
  <si>
    <t>Hej!
Jag saknar den 10-ställiga kod som krävs för att ansluta min bil till ZE-connect. Kan ni skicka koden till mig? Bilens registreringsnummer är HBS324
Mvh/Jonas Hoflin</t>
  </si>
  <si>
    <t>4-25368451</t>
  </si>
  <si>
    <t>VF1RJB00067017721</t>
  </si>
  <si>
    <t>Captur - Easy Link (DEALER 14.05.2026) - Traffic information is missing</t>
  </si>
  <si>
    <t>Traffic information is missing after service renewal
advised soft reset and will send email with Factory Reset steps</t>
  </si>
  <si>
    <t>4-25387311</t>
  </si>
  <si>
    <t>VF1RJB00376462042</t>
  </si>
  <si>
    <t>Captur II - openR link - Synchronisation</t>
  </si>
  <si>
    <t>Bonjour,  j?ai connecté mon nouveau véhicule à Myrenault mais maintenant il y a un message d?erreur lorsque je vais sur mon compte en utilisant mon téléphone ou tablette. Voir message ci-joint. Merci de votre réponse pour résoudre ce problème. Cordialement. ERIC LACAMPAGNE</t>
  </si>
  <si>
    <t>4-25502509</t>
  </si>
  <si>
    <t>MULTIMEDIA ENG : TR: Unable to Activate Mobilize charge pass</t>
  </si>
  <si>
    <t>Confidential C
De : Maoilíosa Walsh &lt;wmaoiliosa@gmail.com&gt;
Envoyé : vendredi 17 avril 2026 16:17
À : RENAULTBeLux &lt;contact-client.be@renault.be&gt;
Objet : Fwd: Unable to Activate Mobilize charge pass
External email | Be CAUTIOUS, especially with links and attachments.
---------- Forwarded message ---------
From: Maoilíosa Walsh &lt;wmaoiliosa@gmail.com&lt;mailto:wmaoiliosa@gmail.com&gt;&gt;
Date: Fri, Apr 17, 2026 at 4:10?PM
Subject: Unable to Activate Mobilize charge pass
To: &lt;contacte-client.be@renault.be&lt;mailto:contacte-client.be@renault.be&gt;&gt;
Dear Sir/Madam,
I hope you are well.
I am emailing as I am currently trying to activate a charge pass (DE*8PS*49D638*2) for my Renault E5 car however the following error messages are coming up
(See attached below)
Could you please assist me on this?
Thank you and kind regards,
Maoilíosa Walsh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</si>
  <si>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4-25462755</t>
  </si>
  <si>
    <t>VF1RJL004UC557714</t>
  </si>
  <si>
    <t>Wersja Oprogramowania - 283c35538R
Numer seryjny urz?dzenia - 00000002MQ02PO9
Wykonane dzia?ania - Próba aktywacji us?ug sieciowych podczas wydania nowego pojazdu, reset do ustawie? fabrycznych.
Brak mo?liwo?ci uruchomienia us?ug sieciowych, pomimo akceptacji wymiany danych w poje?dzie, us?ugi nadal nie uruchomi?y si?, brak wymiany danych. W new dialogys przez ponad 14 dni komunikat o aktywacji w trakcie, a w zak?adce mo?liwych ofert error 500.</t>
  </si>
  <si>
    <t>4-25488411</t>
  </si>
  <si>
    <t>Renault Symbioz - OpenR Link - orange / My Renault App</t>
  </si>
  <si>
    <t>Reason for Contact ?Customer recently purchased new vehicle -My Renault app identity could not verified and customer can?t connect internet to vehicle  and can see other vehicle reg .collected new vehicle today 17/04 seeking reassurance and update</t>
  </si>
  <si>
    <t>4-25505937</t>
  </si>
  <si>
    <t>VF1AG000165647792</t>
  </si>
  <si>
    <t>Zoe - Easy link - Moblize APP</t>
  </si>
  <si>
    <t>Reason for contact - cx is with octopus energy, had to reset device, trying to log in with my renault app login details but it displays 'something went wrong'. Cst still has Mobilize services active.</t>
  </si>
  <si>
    <t>4-25433533</t>
  </si>
  <si>
    <t>VF1RJB00X63759776</t>
  </si>
  <si>
    <t>07 Multimedia - Easy Link - Map update</t>
  </si>
  <si>
    <t>MyRenault-account e-mailadres - corinalagasse@hotmail.com
Google-account e-mailadres - corinalagasse@hotmail.com
Zie historie op dit kenteken.  Inmiddels werken de extra hulpdiensten zoals filehulp en wegopleidingen.  Maar mevrouw krijgt geen navigatie update in de auto. Wegen van jaren geleden staan nog op de multimedia. Kunnen we hier nog wat aan doen?</t>
  </si>
  <si>
    <t>4-25414134</t>
  </si>
  <si>
    <t>VF1AG000565905893</t>
  </si>
  <si>
    <t>Zoe - Easy Link - Energy flow</t>
  </si>
  <si>
    <t>Hi,
I do not see an option to add a energy flow screen on the large car screen? I have the GT Line 2020 model. It is also apparently up to date. Can you advise?</t>
  </si>
  <si>
    <t>4-25311859</t>
  </si>
  <si>
    <t>VF1RJL009UC485117</t>
  </si>
  <si>
    <t>Renault Arkana - EasyLInk - Radio</t>
  </si>
  <si>
    <t>la radio no le funciona bien,  a veces se oye y a veces no , aleatoriamente, 
Le enviaron anteriormente para hacer un reset
Hace 1 mes caso abierto le comentaron detalles de uso / hace 15 dias hacer revisiones y si le funciono / ahora no le funciona de nuevo / la radio no le funciona en varias coasiones  / tras un tiempo la radio funciona / pero deja de funcionar de nuevo // le preguntaron is tras fallo de radio le falla el navegador? no el navegador funciona solo errores de radio / 
Hablo con Francisco Javier +34680129272 // 3350MRT</t>
  </si>
  <si>
    <t>4-25385299</t>
  </si>
  <si>
    <t>VF1CCVYB275969972</t>
  </si>
  <si>
    <t>Duo-Bento - Radio - Synchronisation avec l'application MY Duo</t>
  </si>
  <si>
    <t>Impossible de connecter my duo à ma mobilize / le système me demande à chaque fois les pièces 
Merci de débloquer la situation</t>
  </si>
  <si>
    <t>4-25505665</t>
  </si>
  <si>
    <t>clt appelle car elle ne peut plus changer son mdp n'a plus accès à la boite rattaché
demande de suppression du compte pour créer un nouveau</t>
  </si>
  <si>
    <t>4-25345754</t>
  </si>
  <si>
    <t>VF1RJL00XUC487121</t>
  </si>
  <si>
    <t>Arkana - Easy Link - My Renault</t>
  </si>
  <si>
    <t>Bonjour,
Dans l?application MyRenault, la localisation de mon vehicule n?est plus actualisée. J? ai desinstallé et reinstallé l?application mais le problème persiste. Les autres donnees type kilométrage et volume du réservoir sont correctement actualisés.</t>
  </si>
  <si>
    <t>4-25489002</t>
  </si>
  <si>
    <t>VF1RCB00972869414</t>
  </si>
  <si>
    <t>Megane E-Tech - openR link - Mobilize Charge pass</t>
  </si>
  <si>
    <t>carte mobilize ne fonctionne plus, et le client n'arrive plus à charger son vhl même à domicile
client souhaite être contacté</t>
  </si>
  <si>
    <t>4-25448106</t>
  </si>
  <si>
    <t>VF1AG000864377143</t>
  </si>
  <si>
    <t>le client appelle pour renouveler les services
Services terminés
je lui détaille et envoie la procédure
je lui montre où c'est sur MYR
Je le laisse terminer l'achat et l'informe pour les 72h</t>
  </si>
  <si>
    <t>4-25464050</t>
  </si>
  <si>
    <t>VF1RCB00673148249</t>
  </si>
  <si>
    <t>Megane E-Tech - openR link - Avertisseur sonore de piéton</t>
  </si>
  <si>
    <t>Bonjour, depuis la dernière mise à jour logiciel de mon véhicule, je n'ai plus d'éclairage sous rétroviseurs nocturne lors du déploiement de ceux ci, et régulièrement la fonction avertisseur sonore piéton repasse sur le premier mode sans modification de ma part. Pourriez-vous m'indiquer comment régler ces soucis.
Cdt</t>
  </si>
  <si>
    <t>MYSAFETY</t>
  </si>
  <si>
    <t>4-25479480</t>
  </si>
  <si>
    <t>VYSP0100375917211</t>
  </si>
  <si>
    <t>W dniu pon., 13 kwi 2026 o 09:59 PL Kontakt Klient &lt;kontakt.klient@renault.com.pl&gt; napisa?(a):
Dzie? dobry,
Niestety, nie pomog?o. 
Troch? nie rozumiem tej instrukcji. Tzn zaprogramowa?em ?adowanie auta z samochodu. Ale nigdy tej opcji nie potrzebowa?em. Tak?e zg?aszany przeze mnie problem nie by? powi?zany z 
Programem ?adowania. 
Natomiast, mimo wszystko, wci?? rozpocz?cie ?adowania z aplikacji nie dzia?a. 
Mog? dopowiedzie?, ?e by? mo?e rozchodzi si? u mnie o taki scenariusz: 
- pod??czam auto do ?adowania do w??czonej ?adowarki
- zaczyna si? ?adowa?
- zaprzestaj? ?adowania poprzez wy??czenie ?adowarki 
- w??czam ?adowark? 
- w tym momencie nie dzia?a opcja w??czenia ?adowania zdalnie 
Pozdrawiam,
Pawe? Kordal</t>
  </si>
  <si>
    <t>4-25342270</t>
  </si>
  <si>
    <t>UU1DJF00676765060</t>
  </si>
  <si>
    <t>Web1on1 : MULTIMEDIA FR : MyDacia : Suivi de livraison</t>
  </si>
  <si>
    <t>- Bonjour, pourquoi ne puis je plus voir l'avancée de la commande de mon véhicule,mon jogger était en attente de transport il y a 3 jours ... 
- J'ai accès à "mes commandes" ... 
- Mon project auto je n'ai jamais vu 
- Un jogger ,mais je ne l'ai pas encore reçu donc je patiente. Merci. 
- Bon de commande 26574373-61 du 20/01/26 . 
--------------------------------------------------------------------------------------------------------------------
Cliquez ici pour voir la conversation&lt;https://secure-web.cisco.com/1t-xftejA7pAjxFeDKTqDiecRfXEKG2VYpzMB_29uPyZFgpfYbVepr5nM9raShEnEVIhuFakVBvJjmI3R5L_4H7jJkU80yBmTB8m5-LI0wFmLxs5x4ryZru7G_6EGJqWMI_OFKIKLYvmAKnI2RWjZWCyO9s7-_jmFORLJhDe1IL34-5u2SXkFezdZRpeGp8EeZzh2BWC3LfOxk3qY732JGqQm6m2sdaxzdzyqBEBS0NIEownecDrB2TZVh2ewgcKijruKf-697N68jzJTWoquKz6WdrXkMGHzc-wzCHSZ9_4XoR3HF9QJB9O3ZgGXf1eQ/https%3A%2F%2Fapp.web1on1.chat%2Fm%2F4Mvt1MUUF3&gt;
Si le lien ci-dessus ne fonctionne pas, veuillez entrer cette URL dans votre navigateur:
https://app.web1on1.chat/m/4Mvt1MUUF3</t>
  </si>
  <si>
    <t>4-25415242</t>
  </si>
  <si>
    <t>VF1RJA00574268893</t>
  </si>
  <si>
    <t>Clio V - Easy Link - Localisation</t>
  </si>
  <si>
    <t>Suite à la révision de ma Clio V hier, un technicien m'a fait une configuration du calculateur télématique pour régler mon problème de localisation de ma voiture.
J'ai supprimé l'application "My Renault" et je l'ai téléchargé à nouveau mais ça ne fonctionne toujours pas. 
La localisation n'a jamais fonctionné. Donc mon problème date du 08/04/2026.</t>
  </si>
  <si>
    <t>4-25459146</t>
  </si>
  <si>
    <t>VF1RCB00470365378</t>
  </si>
  <si>
    <t>Megane E-Tech - OpenR Link - Software update</t>
  </si>
  <si>
    <t>Electric motor 2.2.0
Cst says that before this he didn't
Cst is complaining that he is always received the message that updates are released in batches of VINs and you will be update in the next 3 months.
He says he hasn't received any updates before the Electric motor 2.2.0, he knows someone with a Megane E-Tech from 2023 that has been receiving the updates and his ORL seems like a demo version compared to the other person.
Cst also says that he bought the car  with one pedal that his VIN number has the one pedal specification and wants the one pedal.
Informed that one pedal is only available to vehicle produced on the 2nd half of 2025. Cst is unhappy and wants to file a complaint. - A. Faria informed OOS for us, should be addressed by CCUK
will send email and assign case to Andreia</t>
  </si>
  <si>
    <t>4-25350565</t>
  </si>
  <si>
    <t>VF1AGVYF157514601</t>
  </si>
  <si>
    <t>Zoe - R-Link - App My Renault</t>
  </si>
  <si>
    <t>n'arrive pas à synchroniser son vhl sur l'app 
n'a pas le code d'activation</t>
  </si>
  <si>
    <t>4-25473140</t>
  </si>
  <si>
    <t>VF1RCB00876019671</t>
  </si>
  <si>
    <t>Re: Renault Megane E-Tech - Plug and Charge / 4-25473140</t>
  </si>
  <si>
    <t>Hi L2
The customer states that he correctly deactivated the Plug &amp; Charge function via the My Renault app. 
However, the deactivation process remained in a ?processing? status for several days, 
which led him to take additional steps himself, including deleting and reactivating the Charge Pass.
He strongly disagrees with the support?s claim that he deactivated the Charge Pass incorrectly and 
rejects the allegation of a contract violation, which he considers unfounded.
The customer expects a clear explanation and evidence to support the accusations. 
He also wants the Plug &amp; Charge function to work reliably.
MyBrand: pfister-markus@bluewin.ch
VIN: VF1RCB00876019671
Serial Number: VA2C20208PS254601343
IVI Software: 283C39758R
DATA ON: 15/04/2026 08:32
CVC	IVC	17/04/2026 03:21
CVC	IVI	16/04/2026 09:10
CVC	SIM	- 
Off board installation status UNINSTALLATION_IN_PROGRESS
Could you please look deeper into this issue.
Best Regards,
Lukas</t>
  </si>
  <si>
    <t>4-25466456</t>
  </si>
  <si>
    <t>VF1AG000X69122397</t>
  </si>
  <si>
    <t>Pas de synchro / apres renouvellemnt de service</t>
  </si>
  <si>
    <t>4-25488824</t>
  </si>
  <si>
    <t>SPRING - Media Nav Live - MyDacia App Ladeanzeige</t>
  </si>
  <si>
    <t>Hallo,
Habe es nun genau so nacheinander gemacht!
20.4.2026 von 16:33 bis ca: 17:25
Auto am Stand ca:15 mit eingeschaltetem Motor!
Danach direkt ca: 30 Minuten ohne Standzeiten gefahren!
Motor abgestellt!
App: Speicher gelöscht, abgemeldet und neu angemeldet!
App max. Einstellung geändert!
Leider am Auto keine Änderung!!!
Vielen Dank bis zum nächsten mal!
Mit Herzlichen Grüßen
Gerhard Tritscher
-------------------
Danke der Info!
Gibt Leider keine Änderung!
Mit Herzlichen Grüßen
Haus Waldeck
Gerhard Tritscher
Tälerstraße/Ahornweg 48
8971 Schladming-Rohrmoos
+436648766730
info@haus-waldeck.at
www.haus-waldeck.at
---------
Hallo,
Anbei Bilder! Hoffe die passen!
Mit Herzlichen Grüßen 
Haus Waldeck
Gerhard Tritscher
Tälerstraße/Ahornweg 48
8971 Schladming-Rohrmoos
+436648766730
info@haus-waldeck.at
www.haus-waldeck.at</t>
  </si>
  <si>
    <t>4-25503172</t>
  </si>
  <si>
    <t>VF1RCB00069709640</t>
  </si>
  <si>
    <t>La cliente nous contacte car elle a un message d erreur sur OPRL quand elle enregistre ses identifiants Depuis 7 jours 
La dernière fois que la cliente a utiliser son compte MYR  elle es allé sur l´application et n´arrivait pas à se connecter case résolue 4-25477330
-Date et heure de l?incident : depuis le 17 mars 2026
-La dernière fois, le compte MYR a fonctionné correctement : 15/03/2026
-Fréquence du problème :  à chaque fois / la cliente a essayer de se connecter plusieurs fois depuis le 17/04/2026
-Étapes pour reproduire le problème : veuillez décrire étape par étape ce que vous faisiez avant que le problème ne survienne :
 La dernière fois que la cliente a utiliser son compte MYR  elle est allé sur l´application et n´arrivait pas à se connecter case résolue 4-25477330 après le retour L2 concernant app, le 17/04/2026, elle e essayé de synchroniser son véhicule avec app et elle a un message d´erreur dans le véhicule (picture on attachement)
vladiscaro@orange.fr 2ème compte créé par cst le 16/04/26</t>
  </si>
  <si>
    <t>4-25504861</t>
  </si>
  <si>
    <t>Spring - Media Nav Live - HERE navigation missing</t>
  </si>
  <si>
    <t>4-25433597</t>
  </si>
  <si>
    <t>Kangoo III - Easy Link - Activation des services connectés</t>
  </si>
  <si>
    <t>Client me dit qu'il a activé les services connectés mais rien n'est activé pour son véhicule.</t>
  </si>
  <si>
    <t>4-25472350</t>
  </si>
  <si>
    <t>VF1AG000168868503</t>
  </si>
  <si>
    <t>My Renault app is connect to car but saying driving range cannot be displayed contact renult for assistance</t>
  </si>
  <si>
    <t>4-25444628</t>
  </si>
  <si>
    <t>VYSP01H0675308277</t>
  </si>
  <si>
    <t>R4 - oRL / contracts creation issue</t>
  </si>
  <si>
    <t>Hello L2,
This customer is experiencing an issue with their services ? no contracts are currently active,
Could you please proceed with activating the necessary contracts for this customer?
Cst information:
VIN: VYSP01H0675308277
Software: 283C38349R
HUID-Info: LG2I1DOMIPV251704942
Email: wklein1024@me.com
Status Bootstrap IVC OK
Status Bootstrap IVI OK
The cst agreed to let you use his VIN for tests.
Best regards
Jean
KD hat Account im FZ hinterlegen können, aber es findet keine Aussage in APP statt. 
Schon seit einigen Monaten ist APP nicht nutzbar. 
Im System keine Dienste erkennbar.</t>
  </si>
  <si>
    <t>4-25401578</t>
  </si>
  <si>
    <t>VF1RJA00869040081</t>
  </si>
  <si>
    <t>Clio V - Easy Link - Connected services renewal</t>
  </si>
  <si>
    <t>Hi, I hope you?re well. For several months now I?ve not been able to access my car info anymore from my Renault app. I just get an error message appear</t>
  </si>
  <si>
    <t>4-25495829</t>
  </si>
  <si>
    <t>VF1RHN00171387299</t>
  </si>
  <si>
    <t>Austral - openR link - Synchronisation MY Renault</t>
  </si>
  <si>
    <t>J?ai donc recréé un compte depuis l'application de mon téléphone.
Avec les mêmes identifiants renseignés dans véhicule, je n'arrive pas à synchroniser.</t>
  </si>
  <si>
    <t>4-25400641</t>
  </si>
  <si>
    <t>VF1RHN00274214311</t>
  </si>
  <si>
    <t>Austral / ORL / Amazon Musik</t>
  </si>
  <si>
    <t>this cst has an issue with using the amazon app for his ORL. Cst is stating: playing music via Amazon Music used to work, but for the past few weeks, it's been constantly playing different tracks than the ones he selects. Cst has already reinstalled the Amazon app in the car, but that didn't help.
---------------------------------------------------
Musikwiedergabe über Orange über Amazon Musik ging früher - jetzt kommt aber seit ein paar Wochen ständig andere Titel, als die, die er sich auswählt  ,  KD wundert sich 
KD hat auch schon die Amazon App einmal neu installiert im Auto , ohne Erfolg</t>
  </si>
  <si>
    <t>4-25377167</t>
  </si>
  <si>
    <t>VF1RJB00673789228</t>
  </si>
  <si>
    <t>Captur II - Open R-Link - Speed alert notification</t>
  </si>
  <si>
    <t>After a recent update and the speed alert notification is absolutely horrible. Cst wants to change the speed alert sound notifications</t>
  </si>
  <si>
    <t>SPEED_ALERT</t>
  </si>
  <si>
    <t>4-25473553</t>
  </si>
  <si>
    <t>VYSP0100675864424</t>
  </si>
  <si>
    <t>R5 - OpenRlink - MYR - Autonomía</t>
  </si>
  <si>
    <t>llama sr guilermo, informa que no puede ver la autonomía y le aparece un mensaje que dice que nos contacte</t>
  </si>
  <si>
    <t>4-25386087</t>
  </si>
  <si>
    <t>VF1RCB00170788953</t>
  </si>
  <si>
    <t>*BCB* - ORL / Durchführung FOTA  / Unterfall 4-25325550</t>
  </si>
  <si>
    <t>this cst is reverting back to us after cst received information of FOTA issue first escalated in case 4-25325550.
This cst is asking when the FOTA will be offered. To date nothing happens, cst said.
Is there a timeframe that we can communicate to cst?
A new Screenshot is attached.
---------------------------------------------------------------
--------------- Ursprüngliche Nachricht ---------------
Absender: [ralfkleindienst@icloud.com]
Gesendet: 03.04.2026 16:21
An: dialog.deutschland@renault.de
Thema: Re: Ihre Nachricht vom 26.03.2026. Unser Zeichen: 4-25325550
Sehr geehrter Herr Menzner, vielen Dank für die Nachricht. Bisher ist noch kein Update der Fahrhilfen 1.1.0 durchgeführt worden. Die Information lautet immer noch wie folgt (s. Anlage).
Von meinem iPhone gesendet
--------------- Ursprüngliche Nachricht ---------------
Am 30.03.2026 um 07:42 schrieb Deutschland Renault &lt;dialog.deutschland@renault.de&gt;:
Sehr geehrter Herr Kleindienst,
vielen Dank für Ihre Geduld.
Ich möchte Sie informieren, dass sich die Kollegen vom zentralen Support sich nun zurückgemeldethaben und Folgendes mitteilen:
Die vorliegende Fahrzeugidentifikationsnummer (FIN) ist für einen Neustart des Firmware-Updates "over the air" berechtigt. Das Update wird von Hersteller bereitgestellt.
Bitte bitten Sie den Kunden um Geduld, während das Update durchgeführt wird.
Wir bitten die Unannehmlichkeiten vielmals zu entschuldigen.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Martin Menzner
SACHBEARBEITER KUNDENBETREUUNG /
DIREKTION KUNDENSERVICE &amp; AFTERSALES
TP Digital Services Berlin GmbH ? Betriebsstätte Hürth
Im Auftrag der Renault Deutschland AG
RENAULT DEUTSCHLAND AG
Peter-Huppertz-Straße 5, 51063 Köln
www.renault.de</t>
  </si>
  <si>
    <t>4-25438878</t>
  </si>
  <si>
    <t>VF1AG000166324417</t>
  </si>
  <si>
    <t>EasyLink- Data collection- greyed out</t>
  </si>
  <si>
    <t>Email entering on closed case n°4-25370478</t>
  </si>
  <si>
    <t>4-25501833</t>
  </si>
  <si>
    <t>KNMK5B2RMNP031485</t>
  </si>
  <si>
    <t>Dear L3 SDSM,
We previously handled a ticket regarding the inability to activate PBO and proceeded with CFU; however, the customer?s vehicle is still showing a message indicating that PBO activation is not possible.
In New Dialogys, the PBO status is still shown as ?PBO not done?, while in CVC and ASAP, the PBO-related status appears as Activated.
Could you please check this issue once again?
CVC : 
Start date
2026-03-01 09:07:04
End date
2026-05-01 09:00:00
Priority
REGULAR
ECUs
Status key
Succeed
Run number
0
Retry number
0
Operation info
Campaign ID
6d8c8e3d-560d-447b-a380-4968bca38608
Result code
report.successful
Result message
Operation successful (0)
Inventory
[
  {
    "partNumber": "259151545R",
    "nodeAddress": "RDO",
    "profile": {
      "profileName": "ACTIVATION_PBO_IVI_R",
      "customSettingActionType": "SET",
      "baseCustomSettings": "CSA.Connectivity_and_services_status",
      "properties": [
        {
          "key": "Status",
          "value": "1"
        }
      ],
      "resultCode": "1200",
      "additionalData": {
        "vin": "KNMK5B2RMNP031485"
      }
    }
  }
]
Event history
[
  {
    "vehicleCampaignStatus": "UpdatedSuccessfully:OperationResult.Success",
    "timestamp": 1773826047040
  },
  {
    "vehicleCampaignStatus": "Running:In.Progress",
    "timestamp": 1773826043284
  },
  {
    "vehicleCampaignStatus": "Running:Triggered.WAP.Push",
    "timestamp": 1773816888440
  },
  {
    "vehicleCampaignStatus": "Submitting:Added",
    "timestamp": 1773815773342
  },
  {
    "vehicleCampaignStatus": "Pending:OperationResult.Pending",
    "timestamp": 1773815773293
  },
  {
    "vehicleCampaignStatus": "Preparation:Planned",
    "timestamp": 1773815773042
  }
]
Best regards,</t>
  </si>
  <si>
    <t>4-25483912</t>
  </si>
  <si>
    <t>VYSP01A0872930035</t>
  </si>
  <si>
    <t>Alpine Telemetrics</t>
  </si>
  <si>
    <t>escalatie R</t>
  </si>
  <si>
    <t>4-25408947</t>
  </si>
  <si>
    <t>UU1DJF00972443066</t>
  </si>
  <si>
    <t>Sandero III - MediaNav - istoric</t>
  </si>
  <si>
    <t>770619273
UU1DJF00972443066
Stepway my dacia -in aplicatie nu apar toate operatiile facute la revizie 
Nu apar operatii facute ptr GPL , apare mesaj sa mearga la revizie 
Pe viitor, pentru APLICATII DACIA RENAULT
WhatsApp dedicate:
? Dacia: 0759 042 047
in ICM apar, am verificat</t>
  </si>
  <si>
    <t>4-25501822</t>
  </si>
  <si>
    <t>KNMA4C2AMNP001458</t>
  </si>
  <si>
    <t>4-25501890</t>
  </si>
  <si>
    <t>VF1AG000166985154</t>
  </si>
  <si>
    <t>(M) ZOE - EasyLink - eroare MYR</t>
  </si>
  <si>
    <t>Bun? seara,
Va descriu mai jos situa?ia cu serviciile de conectare online
Când pornesc aplicatia My Renault primesc un mesaj de eroare iar dup? ce dau pe incearca din nou, apare un mesaj cu rosu jos, date conectate indisponibile.
S-au activat cumva par?ial serviciile online, climatizarea apare ca as putea sa o pornesc, dar efectiv la ma?in? nu se porne?te. De asemenea nu vad starea bateriei, dar vad nr de km parcursi la sectounea stare vehicul.
va ata?ez poze cu informa?iile cerute.
Telefonul meu este Samsung Galaxy A52s, cu android 14.
Aplica?ia My Renault este versiunea 6.10.5
Nu g?sesc unde ar trebui sa fie op?iunea cu partajarea de date.
Seria VIN a ma?inii este VF1AG000166985154, asta pentru a avea acceptul pentru a face teste.
Adresa de email utilizata la logarea in aplicatia My Renault este vyrussu@gmail.com
Daca mai este nevoie de ceva informa?ii  va rog sa ma anuntati.
Mul?umesc,  o zi frumoasa</t>
  </si>
  <si>
    <t>4-25172046</t>
  </si>
  <si>
    <t>VF1RJB00974477995</t>
  </si>
  <si>
    <t>Captur II - Open R Link - Avisos de Radares **</t>
  </si>
  <si>
    <t>06/03
Desde la última actualización, ya no avisa de los radares con un "ding dong"
-----
NA493</t>
  </si>
  <si>
    <t>4-25459243</t>
  </si>
  <si>
    <t>WIRELESS MALFUNCTION</t>
  </si>
  <si>
    <t>Deekshitha R</t>
  </si>
  <si>
    <t>[RT] VF6VF000472098753 - Issue with Apple CarPlay when, the driver's phone is wired directly to the radio</t>
  </si>
  <si>
    <t>Hello team,
The issues here is with the Apple CarPlay when the driver's phone is wired directly to the radio, when he calls or receives calls from another person using an iphone the call is very distorted. If the driver calls or receives calls from someone using an Android phone it's okay. 
Dealer have replaced the radio and updated the radio using the toolbox link, the dealer has also tried different phones and cables but we still get interference when calling and receiving calls but we still have the same problem.
can you please look into this</t>
  </si>
  <si>
    <t>4-25313625</t>
  </si>
  <si>
    <t>VF1AG000269506836</t>
  </si>
  <si>
    <t>My app isn't working anymore. Seems like all subscriptions have stopped</t>
  </si>
  <si>
    <t>4-25238139</t>
  </si>
  <si>
    <t>UU1DJF01X71808790</t>
  </si>
  <si>
    <t>MAP NOT FOUND</t>
  </si>
  <si>
    <t>DUSTER - MNL / HERE Navigation issue (Here - Unterfall Arno Zündorf / ohne OptIn)</t>
  </si>
  <si>
    <t>cst can't use HERE Navigation app. Error message: "An error has occurred. Your navigation system was not recognized by the service provider. A problem has occurred. Please contact customer service or your dealer. Error code: 10007011 (null) PRD" 
Issue persists since vehicle was delivered as nw vehicle and permanently. Actis 87711 was done from dealer but issue still persists. 
*************************
--------------- Weitergeleitete Nachricht ---------------
Absender: [vladi.schneider.72@gmail.com]
Gesendet: 16.03.2026 11:06
An: dacia.deutschland@dacia.de
Thema: Re: Ihre Nachricht vom 23.02.2026. Unser Zeichen: 4-25080159
Guten Tag,
Actis 87711 wurde gemacht. Aber Fehlermeldung noch da und "Error Code" 10007011 hat andere als in Actis.
Bild ist dazu.
Mit f.G Schneider.
Deutschland Dacia &lt;dacia.deutschland@dacia.de&gt; schrieb am Di., 24. Feb. 2026, 09:27:
Sehr geehrter Herr Schneider, 
vielen Dank für Ihre Anfrage zu Ihrem Dacia DUSTER. 
Bitte wenden Sie sich an Ihren Dacia Vertragspartner, damit dieser bei Ihrem Dacia Duster die Kundendienstlösung "Actis 87711" durchführt. 
Sollten Sie weitere Fragen oder Anmerkungen haben, erreichen Sie uns telefonisch montags bis donnerstags von 08.00 bis 18.00 Uhr und freitags von 08.00 bis 17.00 Uhr unter der Rufnummer 0221-65008902. Oder kontaktieren Sie uns über unser Kontaktformular unter www.dacia.de/kontakt bzw. per E-Mail unter dacia.deutschland@dacia.de.
Mit freundlichen Grüßen
i.A. Arno Zündorf
SACHBEARBEITER KUNDENBETREUUNG /
DIREKTION KUNDENSERVICE &amp; AFTERSALES
TP Digital Services Berlin GmbH ? Betriebsstätte Hürth
Im Auftrag der Renault Deutschland AG
RENAULT DEUTSCHLAND AG
Peter-Huppertz-Straße 5, 51063 Köln
www.dacia.de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ref:!00Db00cZvn.!500bD0d61Ha:ref</t>
  </si>
  <si>
    <t>4-25349866</t>
  </si>
  <si>
    <t>UU1DJF01173163628</t>
  </si>
  <si>
    <t>(M) DUSTER III - medianav live - sincronizare</t>
  </si>
  <si>
    <t>Salut, revin cu o problem? de conectare între Duster 3 ?i MyDacia. Datele nu se sincronizeaz?.
Am avut ?i o problem? cu naviga?ia integrata(HereMaps), radio, localizarea vehiculului, identificarea indicatoarelor rutiere. Acestea s-au rezolvat înlocuind ?antena?. În reprezentanta pe garan?ie, desigur.</t>
  </si>
  <si>
    <t>4-25277778</t>
  </si>
  <si>
    <t>UU1DJF01574623447</t>
  </si>
  <si>
    <t>MM - MDV Live - FOTA - in stand P lukt niet</t>
  </si>
  <si>
    <t>Klt geeft aan dat er een Software update beschikbaar is. Hiervoor moet de motor uit staan en dergelijken. Één van deze criteria is dat hij op stand P gaat staan. Dit is echter niet mogelijk zegt hij. DIt is uitgegrijsd.</t>
  </si>
  <si>
    <t>4-25302709</t>
  </si>
  <si>
    <t>UU1DJF00576175965</t>
  </si>
  <si>
    <t>Sandero - MNL / services still "activation in progress" (Support Konnektivitaet)</t>
  </si>
  <si>
    <t>Hello L2,
first thank you for your feedback. Cst and dealer followed your instructions but services still stucks in status "activation in progress". 
Could you please investigate again?
Thank you, best Regards
Stefanie
**************************
from old escalation:
Hello L2,
on this vehicle PBO was done and two services still stucks in status "activation in progress". 
cst information:
VIN: UU1DJF00576175965
serial number: LG2I1AIOFPV252101525
software: 283C37305R
network status: connected
in DDP:
Bootstrap-Status TCU: OK
Bootstrap-Status HU: OK
all services are activated
The cst agreed to let you use his VIN for tests.
Could you please investigate?
Thank you, best Regards
Stefanie</t>
  </si>
  <si>
    <t>4-25447286</t>
  </si>
  <si>
    <t>UU1DJFG0176395822</t>
  </si>
  <si>
    <t>Dacia Jogger - Media Nav Live - error A100</t>
  </si>
  <si>
    <t>customer sees the error message A100 onboard when trying to use the apps</t>
  </si>
  <si>
    <t>4-25472255</t>
  </si>
  <si>
    <t>Sandero III - New Media Display - Botón micrófono (volante)</t>
  </si>
  <si>
    <t>Llama y dice que cuando pincha allí en la pantalla le aparece un mensaje "Hola en qué podemos ayudarte", pero la voz que habla dice en otro idioma que el cliente no sabe identificar. 
Cabe destacar que este coche es RA por lo que no debería tener asistente de voz integrado</t>
  </si>
  <si>
    <t>GOOGLE_ASSISTANT</t>
  </si>
  <si>
    <t>4-25242566</t>
  </si>
  <si>
    <t>VF1RJB00374014721</t>
  </si>
  <si>
    <t>Renault Captur - OpenR Link - alerts</t>
  </si>
  <si>
    <t>customer had an update to 3.5.0 (12.03.2026)
lane assistance alerts etc, but there is a chime and not the usual beep
the customer is not sure what the chime is associated to
the customer will send an AI report regarding the above
the customer will perform a soft reset in the meantime, and I asked if a video of this could be made
however, the customer is not sure that they can replicate it so quickly</t>
  </si>
  <si>
    <t>ALERTS</t>
  </si>
  <si>
    <t>4-25393924</t>
  </si>
  <si>
    <t>VF1RHN00176123793</t>
  </si>
  <si>
    <t>Austral - Open R Link - Control de volumen</t>
  </si>
  <si>
    <t>Ren aust alp / Navegador indicaciones de volumen errores de notificaciones y volumen / 
Jesus Martin Gonzalez / +34626448254 // 7399NJL
subo vol de notificaciones y no hace efecto fundido /
Error de carga de perfil problema secundario.</t>
  </si>
  <si>
    <t>4-25407709</t>
  </si>
  <si>
    <t>VF1RHN00672206515</t>
  </si>
  <si>
    <t>WA / Austral - orl / Klimaanlage lässt sich nach FOTA nicht einschalten</t>
  </si>
  <si>
    <t>Hallo, ich hatte gestern anscheinend ein Update bei meinem Austral
VF1RHN00672206515
Das Open Rlink sieht jetzt anders aus, habe nur ein Problem die Temperaturanzeige steht auf Off obwohl die Heizung eingeschaltet ist und Klima lässt sich auch nicht einschalten.
Was kann ich da tun ???</t>
  </si>
  <si>
    <t>INFO_MISSING_ONBOARD</t>
  </si>
  <si>
    <t>4-25464769</t>
  </si>
  <si>
    <t>VF1RCB00771915683</t>
  </si>
  <si>
    <t>Megane E-Tech - OpenR Link - Wireless Android Auto not working - Going to dealer on 20.05</t>
  </si>
  <si>
    <t>Received incoming call from Mr Dave Skelly.
Cst was on the phone with a colleague, but call dropped after providing reg.
AA stopped working while being used.
Cst has deleted BT pairing and completed a new one &gt; Issue persists.
Asked cst to try steps in this order:
ORL &gt; Delete phone pairing &gt; soft reset 
Phone &gt; Delete car info &gt; Reboot
Complete a new pairing &gt; see if AA launches.
If it does not work try a different phone.
Should issue persist &gt; dealer
If AA works with 2nd phone &gt; compare phone settings.
BT pairing works
AA works when connected via USB.</t>
  </si>
  <si>
    <t>4-25460219</t>
  </si>
  <si>
    <t>VF1RJB00765979655</t>
  </si>
  <si>
    <t>MM - EL - My Renault App \ Carfinder werkt niet</t>
  </si>
  <si>
    <t>External email | Be CAUTIOUS, especially with links and attachments.
hoi. ik kan via de app de locatie van m'n auto niet vinden. wat kan ik doen om dit te verhelpen. 
Gr iwan
[ image0.png (image/png) ]
FO) 
MYR e-mailadres: iwanmaas49@gmail.com
MYR app version 6.10.4 
Iphone 16 IOS 26.4.1</t>
  </si>
  <si>
    <t>4-25487136</t>
  </si>
  <si>
    <t>VF1RCB00170560841</t>
  </si>
  <si>
    <t>PBO not done Data sharing greyed out Cannot connect to MyRenault / 4-25144195</t>
  </si>
  <si>
    <t>Hello,
This case is for dealer support.
Vehicle imported from France to Denmark
MyRenault application impossible to connect.
PBO not done
Data sharing greyed out
In DDP :
VIN- VF1RCB00170560841
PBO - NOT DONE
Privacy Mode - Legacy Privacy - DATA_OFF
OTP pairing status - NOT DONE;
IVI bootstrap status: OK;
IVI serial number: LG2I1FULLPV223801783;
IVI software version: 283C34072R;
IVC bootstrap status: OK;
IVC serial number: VA2C20208PF225101034;
IVC software version: 282779974R;
Vehicle imported from France to Denmark
MyRenault application receives error message when trying to connect
PBO not done
Data sharing greyed out
Can you help us with this issue?
Best regards,
Ionut G</t>
  </si>
  <si>
    <t>4-25404862</t>
  </si>
  <si>
    <t>VF1AH000866708868</t>
  </si>
  <si>
    <t>TWINGO-EASYLINK-REMOTE CAR DASHBOARD claim -ex sanna</t>
  </si>
  <si>
    <t>Non va più la partenza da remoto del clima in nessun modo fatto reset riassociato etc
GC981ED</t>
  </si>
  <si>
    <t>4-25486523</t>
  </si>
  <si>
    <t>VF1RJA00272080585</t>
  </si>
  <si>
    <t>CLIO-EASY LINK -ICON GREYED OUT CLAIM</t>
  </si>
  <si>
    <t>Buongiorno, mi è stato sostituito l'intero sistema multimediale in quanto il GPS dell'auto era rimasto bloccato. Una volta riconsegnata l'auto non ho più i servizi digitali compresi cosa che avevo prima di sostituire il sistema. Il sistema non permette di abilitare la raccolta dati in quanto resta su rifiuta tutto e non posso modificarlo. Allego la foto.</t>
  </si>
  <si>
    <t>4-25441874</t>
  </si>
  <si>
    <t>VF1AG000967869159</t>
  </si>
  <si>
    <t>Client n'a pas les infos d'autonomie sur app MYR et cela depuis qu´il a fait le renouvellement du service 
vhcl acheté d´occasion le 10 avril 2026
iphone 13 version ios 26.3.1 
version MYR: 6.10.4</t>
  </si>
  <si>
    <t>4-25487930</t>
  </si>
  <si>
    <t>VYSP0100476646315</t>
  </si>
  <si>
    <t>WA / R5 / ORL / Contract "Pack remote Services" was not created for the Vehicle</t>
  </si>
  <si>
    <t>Hallo Torsten, sieht gut aus. Ich bekomme die Daten jetzt in der App.
Vielen Dank für die Hilfe.
Ps: Mir wurde vom Autohaus gesagt, dass die Verwendung von 2 Handy Probleme macht. Da das Auto meine Frau und ich verwenden, wäre natürlich gut wenn wir beide darauf zugriff haben.
Stimmt diese Aussage oder muss ich bei der Einrichtung auf dem Handy meiner Frau etwas beachten?
Danke schon mal
_________
Hi L2 Support,
this cst is experiencing issue with connected services.
The "Pack remote Services" contract was not created for the vehicle. - screenshot CNR attached
cst information:
VIN: VYSP0100476646315
Serial number: LG2I1DOMIPV255102796
The software version of the device: 283C39758R
Network status: connected
In New Dialogys:
privacy mode: deactivated
Bootstrap-Status TCU: OK
Bootstrap-Status HU: OK
PBO - ACTIVATED
New Dialogys
other contracts are active
The cst agreed to let you use his VIN for tests.
Could you please investigate?
Thank You
Torsten
----------------------
Hallo, ich bekomme leider kein Daten von meinem Auto und bekomme diese Meldungen auf den Bildern. (Hat noch nie funktioniert, versuche das seit dem Autokauf einzurichten)
Ich habe mich im Auto schon mehrmals abgemeldet und wieder angemeldet. Habe auch schon das Auto in der App getrennt und wieder verbunden. Hupen kann ich.</t>
  </si>
  <si>
    <t>4-25476477</t>
  </si>
  <si>
    <t>VYSP0100772613851</t>
  </si>
  <si>
    <t>Renault 5 E-Tech - openR link - Application MY Renault</t>
  </si>
  <si>
    <t>La cliente a acheté le véhicule d´occasion le 14/04/26 et a un message d´erreur quand elle se connecte à application MYR
0668265232
iphone 14 version ios 26.3.1
Version MYR : 6.10.4
ND: Pack control a distance absent</t>
  </si>
  <si>
    <t>4-25249452</t>
  </si>
  <si>
    <t>VF1RHN00673374813</t>
  </si>
  <si>
    <t>Austral- Open R-Link- App My Renault</t>
  </si>
  <si>
    <t>Llama su marido Francisco porque no consigue sincronizar la App My Renault con su vehículo. Le aparece error.</t>
  </si>
  <si>
    <t>4-25447302</t>
  </si>
  <si>
    <t>VYSP01A0176355446</t>
  </si>
  <si>
    <t>Alpine / kein verbindung mit der APP / ohne OPTIN</t>
  </si>
  <si>
    <t>Hello L2 Support,
Situation - Alpine &gt; no services at delivery,  no data communication MYA with Multimedia OpenR - Link - see attached screenshots x 2 (will be sent by customer today 14.04)
Question: Is the customer entitled to these connected services?
VIN: VYSP01A0176355446
Serial number: LG2I1DOMIPV260311196
software: 283C39758R
network status: connected
in New Dialogys:
Bootstrap-Status TCU: OK
Bootstrap-Status HU: OK
PBO was NOT done
PSP Pairing paired
Services: no services at delivery 
Please look into the attached screenshots x 2 (will be sent by customer today 14.04)
The cst agreed to let you use his VIN for tests.
Please look into this issue
Best regards
Klaus
_________
Kd hat das Fahrzeug seid dem 10.04. Kd hat sich angemeldet , in der App bekommt der Kd eine Fahlermeldung, kein Zugriff auf Ladehistorie Vorklimatisierung, bitte prüfen und klären</t>
  </si>
  <si>
    <t>4-25449638</t>
  </si>
  <si>
    <t>VF1RCB00576663631</t>
  </si>
  <si>
    <t>Scenic E-Tech - openR link - Historique de charge</t>
  </si>
  <si>
    <t>les données de la charge que j'ai faite ce dimanche 12 avril n'ont du coup pas été intégrées dans mon historique de charge de l'appli MyRenault. J'avais besoin d'un historique de charge complet pour faire après quelques mois mes petits calculs. Pourriez vous faire quelque chose ou m'indiquer quoi faire pour que la chabe d'aujourd'hui apparaisse bien dans mon historique de charge sur l application ? Mervi d'avance</t>
  </si>
  <si>
    <t>4-25490627</t>
  </si>
  <si>
    <t>VF1RCB00570454084</t>
  </si>
  <si>
    <t>Megane E-Tech - openR link - Connectivité</t>
  </si>
  <si>
    <t>Bonjour, je n'ai plus de connexion internet.</t>
  </si>
  <si>
    <t>4-25420385</t>
  </si>
  <si>
    <t>VF1AG000370139662</t>
  </si>
  <si>
    <t>Zoe - Easy Link - My Renault app / Vehicle's information</t>
  </si>
  <si>
    <t>Navigation not working</t>
  </si>
  <si>
    <t>4-25485021</t>
  </si>
  <si>
    <t>VF1RHN00472652842</t>
  </si>
  <si>
    <t>Austral - OpenR Link - Unable to use wireless Apple CarPlay</t>
  </si>
  <si>
    <t>Received email from Andy Tullock asking if we can see if the ORL was updated.
ND has no info at all on my end.
Opened case to ask L2</t>
  </si>
  <si>
    <t>4-25411535</t>
  </si>
  <si>
    <t>VF1RJL00767245821</t>
  </si>
  <si>
    <t>Arkana - Easy Link - Mise à jour logiciel</t>
  </si>
  <si>
    <t>Une mise a jour du système de mon arkana est disponible a priori mais le véhicule m'indique que le système est a jour pouvez vous m'indiquer comme t fairee redescendre la mise a jour ? Merci bcp</t>
  </si>
  <si>
    <t>4-25457715</t>
  </si>
  <si>
    <t>?Bonjour,
De nouveau des problèmes avec l'historique de charge : Dernière charge effectuée le 12/04/2026 (de 36% à 100% durant 9 à 10h) qui n'apparait pas dans l'historique.
Je vous joins la copie d'écran. Lorsque l'on clique sur "rafraichir" on revient au même écran.
Je vous joins également la photo de l'écran du véhicule avec la version logiciel. Quand on effectue une recherche de mise à jour, en réponse on a un message comme quoi le logiciel est à jour.
Cordialement.
Jean Jacques BOIGE</t>
  </si>
  <si>
    <t>4-25464748</t>
  </si>
  <si>
    <t>VF1RJB00063685932</t>
  </si>
  <si>
    <t>Captur II - Easy Link - Mise à jour logiciel</t>
  </si>
  <si>
    <t>- Le client nous contacte car n'arrive pas à faire la MAJ logiciel de son EL, vérfions ND, PBO ko et pas de service co souscrit depuis création véhicule. Informons le client de la situation. 
- Envoie email client demande d'infos pour escalade L2 et vérif si MAJ logiciel dispo pour ce VIN. 
- Attente retour infos client + Escalade L2.
- Retour client avec infos. 
- Envoie email cleint dossier chez L2 + Escalade L2.
- Attente retour L2.</t>
  </si>
  <si>
    <t>4-25468264</t>
  </si>
  <si>
    <t>4-25478227</t>
  </si>
  <si>
    <t>VYSP01H0X76536499</t>
  </si>
  <si>
    <t>R4 E-Tech - openR Link - My Renault apps</t>
  </si>
  <si>
    <t>Le pack est bien activé / mais l´heure des recharges et erronées sur l´app et quand clt essaie de modifier, msg erreur
Programme enregistré tous les jours entre 00h et 06H
*******
dossier nº 4-25427966
Depuis que le clt a la voiture-  pas d´affichage de l´autonomie, statut batterie et n´arrive pas a enregistrer programme de charge /
L´app lui informe qu´il doit utiliser Smart Charge mais probleme avec l´app (dossier Mobilize ouvert 4-25428061)
Par contre pas de pack Controle a distance d´activer
MyR app version: 6.10.3
Phone: Iphone 13 / IOS: 26.4
Mail: manueljeanfrancois@gmail.com</t>
  </si>
  <si>
    <t>4-25448074</t>
  </si>
  <si>
    <t>VF1RCB00X75950968</t>
  </si>
  <si>
    <t>Le client appelle car n'arrive pas a utiliser son MCP DE*8PS*41E0FA*7</t>
  </si>
  <si>
    <t>4-25490366</t>
  </si>
  <si>
    <t>VF1RJA00774118980</t>
  </si>
  <si>
    <t>non geocalizza l'auto</t>
  </si>
  <si>
    <t>4-25448220</t>
  </si>
  <si>
    <t>VF1R0300076669657</t>
  </si>
  <si>
    <t>Clio VI - openR link - Activation services connectés</t>
  </si>
  <si>
    <t>- Le client nous contacte car services toujours pas actifs après process conseiller. Vérfionns ND, mode privacy off, mais pas de communication depuis 5 jours et le client à ue mise à jours qui ne se fait pas. Effectuons process privacy on/off, les données s'éctualise sur ND. Demandons au client de faire un trajet pour vérif si MAJ se fini et si services s'activent au passage. 
- Envoie email client demande retour situation suite process effectués ensemble. 
- Attente retour situation client.
- PAs de retour client situation suite échange. 
- Envoie email client relance 48H. 
- Attnte retour client + Relance 48H+ le cas échéant.
- Retour L2 avec process. 
- Envoie email client avec process L2. 
- Attente retour client situation suite process L2
- PAs de retour client suite envoie process de L2.
- Envoie email client relance 48H.
- Attente retour client + Relance 48H+ le cas échéant.</t>
  </si>
  <si>
    <t>4-25414197</t>
  </si>
  <si>
    <t>VYSP0100374309310</t>
  </si>
  <si>
    <t>Renault 5 - openRlink - Sincronización App Myr</t>
  </si>
  <si>
    <t>Hola buenos días. La aplicación no me guarda ningún cambio en la programación de carga o temperatura</t>
  </si>
  <si>
    <t>CHARGING STATUS</t>
  </si>
  <si>
    <t>4-25435341</t>
  </si>
  <si>
    <t>VF1RJB00766440074</t>
  </si>
  <si>
    <t>Captur - Easy Link - Subscriptions Renewal</t>
  </si>
  <si>
    <t>My renault app isn't connecting to my car, so I can't update services
***
Callback on 23/04/2026 between 12 pm and 1 pm</t>
  </si>
  <si>
    <t>4-25374705</t>
  </si>
  <si>
    <t>VF1R0300975099423</t>
  </si>
  <si>
    <t>See thread + 4-25459619</t>
  </si>
  <si>
    <t>4-25431346</t>
  </si>
  <si>
    <t>VF1AG000665497954</t>
  </si>
  <si>
    <t>Hallo,
ich kann meine Mastercard-Kreditkarte nicht mehr zu meinem Konto hinzufügen.
Die Authorisierung und das Blocken der 1? funktionieren tadellos, aber sie erscheint dennoch nicht zur Auswahl als Zahlungsmittel für bspw. den Charge Pass.
Könnten sie deshalb bitte die Kreditkarte mit der Nummer 5401 **** **** 5772 freischalten.
Danke und Grüße
Denis Radalj
ChargePässe: DE*8PS*098BB9*0 und DE*8PS*43922A*7</t>
  </si>
  <si>
    <t>4-25446163</t>
  </si>
  <si>
    <t>VF1RJB00375961042</t>
  </si>
  <si>
    <t>SYMBIOZ/OPENRLINK/CONNECTED MAINTENANCE Claim</t>
  </si>
  <si>
    <t>Buongiorno venerdi 10 aprile ho ritirato una renault symbioz e tech full hybrid 1.8 160cv, insieme al tecnico del concessario abbiamo sincronizzato l app con il veicolo inserendo l account myrenault. Ad oggi l app mi mostra soltanto come informazioni del veicolo, l autonomia, i litri di benzina e i km percorsi all interno della pagina stato veicolo. non vedo le altre informazioni quali consumo, stato degli sportelli, pressione pneumatici. Ho provato a eliminare l account dal veicolo ed a inserirlo, ma ottengo sempre questo. Inoltre nella sezione contratti vedo "manutenzione connessa" in attesa e non attivo come mai ? Premetto che il veicolo riesce correttamente a collegarsi al telefono con android auto e a navigare su internet, ho installato correttamente delle app ed effettuato una prova di connessione con diverse app. Nelle impostazioni dei profili, sia quello google che quello myrenault, riportano la diciutra, "sincronizzazione disattiva per tutti gli elementi dell'account", quindi anche cliccando sulla sincronizzazione manuale forzata non cambia nulla, mentre dall app non vedo nulla per forzarla. E' possibile che la sincronizzazione sia parziale e non completa? E' possibile gentilmente ricevere supporto ? Grazie</t>
  </si>
  <si>
    <t>4-25479924</t>
  </si>
  <si>
    <t>Sandero III - New Media Display - Pack remoto activación</t>
  </si>
  <si>
    <t>Hola. Tras un día de uso y conexión con el vehículo adquirido ayer, la app no se conecta al vehículo indicando un mensaje de error en la app indicando que contacte con Atención al Cliente.
El vehículo está correctamente conectado a la plataforma. Este problema con mi usuario de My Dacia, me pasa tanto en la app del móvil (he probado en dispositivos Android y Apple), así como en la web.
Por este motivo contacto con uds., a fin de que me den una solución. Quedo a la espera de su contestación. Muchas gracias.</t>
  </si>
  <si>
    <t>4-25470461</t>
  </si>
  <si>
    <t>VF1AG000063779812</t>
  </si>
  <si>
    <t>ZOE - R-Link1 - Código ZE Connect</t>
  </si>
  <si>
    <t>External email | Be CAUTIOUS, especially with links and attachments.
Bom dia gostaria de obter o código de 10 dígitos para activar a ape My
renault no meu renault zoe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</si>
  <si>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4-25438935</t>
  </si>
  <si>
    <t>VF1AG000370207233</t>
  </si>
  <si>
    <t>ZOE / EL / Verträge verlängert, aber ??? / ohne Optin / Unterfall 4-25337530</t>
  </si>
  <si>
    <t>--------------- Ursprüngliche Nachricht ---------------
Absender: [peter-pflaum@gmx.de]
Gesendet: 12.04.2026 19:23
An: dialog.deutschland@renault.de
Thema: AW: Ihre Nachricht vom 27.03.2026. Unser Zeichen: 4-25337530
External email | Be CAUTIOUS, especially with links and attachments.
Hallo Herr Krawczyk,
Danke für die Info. Leider kam ich erst jetzt dazu die Daten auszulesen.
Ich hoffe, dass es die Info ist, die sie brauchen. Sonst bitte melden.
Beste Grüße Peter Pflaum
Mit den besten Grüßen aus dem Westerwald
Peter Pflaum
T +49 (0)2688-8709; M +49 (0)152 2160 4110
Von: Deutschland Renault &lt;dialog.deutschland@renault.de&gt;
Gesendet: Mittwoch, 1. April 2026 13:57
An: peter-pflaum@gmx.de
Betreff: Ihre Nachricht vom 27.03.2026. Unser Zeichen: 4-25337530
Sehr geehrter Herr Pflaum, 
vielen Dank für Ihre Anfrage vom 27. März 2026 bezüglich Ihres Renault Zoe.
Ich sehe, dass sich die Services in der Aktivierung aufgehangen haben. Bitte lassen Sie mir die beiden nachstehenden Bilder vom Multimediasystem Ihres Renault Zoe zukommen.
- Bildaufnahme Software-Version (?Menü? &gt; ?Einstellungen? &gt; ?System? (unten) &gt; ?Info? &gt; ?SW-Update? &gt; ?Software-Version?)
- Bildaufnahme Netzstatus (?Auto-Icon? (oben rechts) &gt; ?Netzwerk-Status? oder: ?Menü? &gt; ?Einstellungen? &gt; ?System? (unten) &gt; ?Gerätemanager? &gt; ?Data? &gt; ?Netzwerk-Status?)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Philipp Krawczyk
SACHBEARBEITER KUNDENBETREUUNG /
DIREKTION KUNDENSERVICE &amp; AFTERSALES
TP Digital Services Berlin GmbH ? Betriebsstätte Hürth
Im Auftrag der Renault Deutschland AG
RENAULT DEUTSCHLAND AG
Peter-Huppertz-Straße 5, 51063 Köln
www.renault.de</t>
  </si>
  <si>
    <t>4-25489604</t>
  </si>
  <si>
    <t>VF1AG000766992822</t>
  </si>
  <si>
    <t>Zoe - Easy Link - My Renault app / Climate control</t>
  </si>
  <si>
    <t>The customer complained that the preconditioning was still not working properly.
I informed the customer that for a workaround whenever this happens is to set up a preconditioning session on the vehicle itself, and letting it run to completion, before attempting to use the option on the app again.</t>
  </si>
  <si>
    <t>4-25456375</t>
  </si>
  <si>
    <t>VF1RFA00366996684</t>
  </si>
  <si>
    <t>Scenic IV - R-Link 2 - Application MY Renault</t>
  </si>
  <si>
    <t>Bonjour,  j'ai récupéré ce week-end mon véhicule d'occasion Renew (grand scenic FY-258-JE) . Les données sur votre application myrenault ne semblent pas à jour (pas de contrat, pas de gatantie, pas contrat d'entretien) contrairement à ce que j'ai signé. D'autre part, je constate qu'un entretien doit être fait (changement de liquide de frein + refroidissement) qui ne m'a pas été indiqué par le vendeur (concession Eden Auto d'Auch, 32000). Qu'en est il des délais de mise à jour des données de mon nouveau véhicule d'occasion? Faudra t-il faire ces entretiens ou ont ils été fait? Merci pour vos informations . Cordialement, M. Bondet. Tél. 06 75 32 42 95.</t>
  </si>
  <si>
    <t>CONTRACT WARRANTY WEB</t>
  </si>
  <si>
    <t>4-25372705</t>
  </si>
  <si>
    <t>UU1DBG000NU068480</t>
  </si>
  <si>
    <t>Spring - Media Nav Evolution - My Dacia apps</t>
  </si>
  <si>
    <t>Bonjour
Suite installation appli MY DACIA je ne parviens pas à avoir toutes les infos relatives à mon véhicule. Message d?erreur me mettant : une erreur est survenue les données de votre véhicule ne peuvent pas être affichées pour le moment.
Pouvez vous m?aider à trouver d?où vient le problème svp. Merci par avance 
Mme LONGELIN Vanessa</t>
  </si>
  <si>
    <t>4-25489478</t>
  </si>
  <si>
    <t>VF1RCB00673215075</t>
  </si>
  <si>
    <t>Orange not working in car</t>
  </si>
  <si>
    <t>Kund kommer in på whatsapp. Gällande Orange som inte fungerar. Kunden använde upp data innan och i samband med försvann förbindelsen trots förlängning av abonnemang via Orange</t>
  </si>
  <si>
    <t>4-25450314</t>
  </si>
  <si>
    <t>VF1RJL008UC558767</t>
  </si>
  <si>
    <t>Arkana - EasyLink - PBO (cita 11/05)</t>
  </si>
  <si>
    <t>Buenos días, no puedo sincronizar mi Renault Arkana con la aplicación My Renault</t>
  </si>
  <si>
    <t>4-25380130</t>
  </si>
  <si>
    <t>VF1RJB00874357072</t>
  </si>
  <si>
    <t>Captur II - openR link - Google Maps</t>
  </si>
  <si>
    <t>Email entrant sur un dossier fermé :4-25372110</t>
  </si>
  <si>
    <t>L1_Renault_WeDriveSolar</t>
  </si>
  <si>
    <t>4-25468621</t>
  </si>
  <si>
    <t>UU1DJF01174001296</t>
  </si>
  <si>
    <t>Duster- Media Nav Live- MyDacia APP - pairing</t>
  </si>
  <si>
    <t>External email | Be CAUTIOUS, especially with links and attachments.
Hi Simon the phone is an A13 not an  A18 many thanks
Janet
On Wed, 15 Apr 2026, 14:21 Simon Phillips, &lt;sph@dalescornwall.co.uk&gt; wrote:
&gt; Good afternoon,
&gt;
&gt; I am emailing from Dales Dacia in Scorrier.  A customer of ours is
&gt; reporting repeated issues with the pairing of her Samsung A18 phone after
&gt; the latest software update.  It seemingly continually loses the
&gt; connection.  She has been to see us several times, and we have managed to
&gt; get the connection restablished.  I have today reset the bluetooth and
&gt; network settings which seems to have worked, provisionally.
&gt;
&gt; I have her permission to share with you the details of her car:
&gt;
&gt; VIN: UU1DJF01174001296
&gt;
&gt; I have included some images of car software info:
&gt;
&gt;
&gt; There is a software update underway, but I cannot tell what it is, or
&gt; whether it would have any bearing on this problem.
&gt;
&gt; If you need any more information, please do not hesitate in getting back
&gt; to me.
&gt;
&gt; Best regards
&gt; Simon Phillips
&gt;
&gt; &lt;https://uk.content.exclaimer.net/?url=https%3A%2F%2Fwww.dalescornwall.co.uk%2F&amp;tenantid=nI9i38wmEe-I0WBFvdCCyg&amp;templateid=71be783928ccef1188d16045bdd082ca&amp;excomponentid=5njlYAa-85WNCpVxNfKX4DO-qP8CGe0Pevlf0VH-Pvc&amp;excomponenttype=Image&amp;signature=rkdO0J8TmPyMUqKQdiuASlXp8WOVPJScO2308zQWI7VznwqFpR2IjkWrL2Asuk9q9tdLMRhTutzhecu3H-17FndFsllx7XlWwnXQTKjfMH2VeT6K8GlfIkXdKM_75AUMEmwb3xPqLQNOdAJw_D-Zz-8sN8Eiuqfg2GnIDatYChU8bINxIJko6dBEjcLn0gwmrres2qpfMVOuDdSvo8DjG1r3Z_MKlj_obrMD1Ihu-FBon3kLFc7k1EiOHR1lwzUXi9j08bzao9e9PTNNivrmckbQkktV8OF2NCOjqi7MCIbXjwbtpDHOzgUUuaCBDxeyb_WZk7BuhdT69yhNXy-O6g&amp;v=1&amp;imprintMessageId=bc0a2c70-a66d-4d13-ab01-42ac720b4b32&gt;
&gt; Simon Phillips ????
&gt; Handover Specialist
&gt; Dales Central Motors
&gt; T: 01209 823311 &lt;01209%20823311&gt;
&gt; E: sph@dalescornwall.co.uk  |  W: www.
&gt; &lt;https://uk.content.exclaimer.net/?url=http%3A%2F%2Fwww.example.com%2F&amp;tenantid=nI9i38wmEe-I0WBFvdCCyg&amp;templateid=71be783928ccef1188d16045bdd082ca&amp;excomponentid=fdHDez4NtNmNjWgInpDRKViZQ8bFoe99K0kvt1b0CGg&amp;excomponenttype=Link&amp;signature=FZi6-9_9-zYRP1AqKPM18m6rWyvQphAxDilbilLUAJshGfQi_cUKOhEKng68sDwKRygZMwmMWTkDL_T4Z_uAgBztS8gkA72tXrLepwdt44p9Q-wbq8EqicAn0sjQutBUt2d_PWHdrdwrRsBWLMcibIMe2858nkJHHtaSHT2vnv08Tsf6_FepXWLsPDIfxUV7-uHIs9hQl9km4deCvScEx2MdRrQYYjqERaesMaAXHFTPbc6mpZa4OENov7zHmEaqLK-mtLDuQa0QUSmnUpLCHnexrK2xbJZOhZF961mpo6TknIfB0c-xtQ-IA_zHDzGERpff_p6ojv6wxYL8SxEdcQ&amp;v=1&amp;imprintMessageId=bc0a2c70-a66d-4d13-ab01-42ac720b4b32&gt;
&gt; dalescornwall.co.uk
&gt;
&gt; Dales Cornwall Ltd. Registered in England ? No: 8784326. VAT Number: 196667348
&gt; [image: Facebook]
&gt; &lt;https://uk.content.exclaimer.net/?url=https%3A%2F%2Ffacebook.com%2FDalescornwall&amp;tenantid=nI9i38wmEe-I0WBFvdCCyg&amp;templateid=71be783928ccef1188d16045bdd082ca&amp;excomponenttype=SocialMediaIcon&amp;signature=aRV501d9Q7mSQNBxvB4oKRDbSWIa-Vd4Xguyqi3xOIEYo4CytQed7v-ozswnzdDiLFlhJzCuHvy2f8cfY4OkPc1TNTULo9jLNrTyHT1yyZlq09ypX0f0tV_pBCUJu85PwRwMVKPQs1t2zE9X1SCH8s9GZ306FF09mfN4qkIcrfnvAcnYenv_rdWoXPq4kQIbiC0aejYsa4ABotNpAyEZfANj0j6kJB1pQCFcwTQz1J55TudccaMNXCDtSajmdiJII0gU_RuY-ZQf4fjs2rLFrbP_pSVmVBaBm_ZiVNfsx4LcyrHsVwhQ9q2ku2JxIOWEpRozWDnXN17xS1wPuShxlg&amp;v=1&amp;imprintMessageId=bc0a2c70-a66d-4d13-ab01-42ac720b4b32&gt;
&gt; [image: YouTube]
&gt; &lt;https://uk.content.exclaimer.net/?url=https%3A%2F%2Fyoutube.com%2Fchannel%2FUCyrF-DfZS__NKSuxOI-oN_Q&amp;tenantid=nI9i38wmEe-I0WBFvdCCyg&amp;templateid=71be783928ccef1188d16045bdd082ca&amp;excomponenttype=SocialMediaIcon&amp;signature=HmV1uPpnuPk7i_N6DuoVBEO5TcTxN0MOnEk76AgWNTNKtv7qd5vOHY8q6YN5T2qTLKAYXpdnJWTCq8Jq40kA88j9q8qyKTgtncCuKDFK-1bDmT3TjegncnRFqzHEUXiCatpAKduFHEXElCQf9wMa8Or9RSLPvDb5LlaiD-vd1hZotE8kPFdA9New9sOvYjjROKNOSEM7-I-2DHjR-kxFLJdHqWGAJbutlcTrPJBAiDHLQu3BVo91UZpHluspNmIBG73CQ8DJbQdXWsPAh8iZ2HtE0QL8T668GItUby1fy_8yoCjnrn6vchfHZbOWPZFabLt1YvsfhV0A5p9Tozg6oQ&amp;v=1&amp;imprintMessageId=bc0a2c70-a66d-4d13-ab01-42ac720b4b32&gt;
&gt; [image: Instagram]
&gt; &lt;https://uk.content.exclaimer.net/?url=https%3A%2F%2Finstagram.com%2Fdalescornwall%2F&amp;tenantid=nI9i38wmEe-I0WBFvdCCyg&amp;templateid=71be783928ccef1188d16045bdd082ca&amp;excomponenttype=SocialMediaIcon&amp;signature=RHj8ifV6UcZ_ijB8tCaNLGDOxMiCkWiZbYEHlbjuJU4NxVKA6EKrD_oh9ztD5sd3EhfMTjh5ro0Grdqk1lI9v3GwMSIFUlWr7vj_z82AdjmyRjO90yzEf4PA-yqiGjreP9RpYt5Scvs-37Y94zAQTGZkJE_OLN28J2RLd1FVcY3wEERkbVfIIi5qMUyfzTMranfj0Dems6-X3E2GMFe6ya_O00g-yWun1gviOY8ZKFH7MW4itQM856RzwtWTnPe53Ty0cNMEH5ftQqJY5v0ULhSlC0LwlQC5ZsC3SPNvITfGXbVuC8H_2DraWjCuS7zSJqu42a6bGIQnkRidWY3Smw&amp;v=1&amp;imprintMessageId=bc0a2c70-a66d-4d13-ab01-42ac720b4b32&gt;
&gt;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</si>
  <si>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4-25423505</t>
  </si>
  <si>
    <t>VF1RJB00574632669</t>
  </si>
  <si>
    <t>Orange Internet/ ohne optin</t>
  </si>
  <si>
    <t>This cst is experiencing issue with the OpenR Link and the Orange data package. Customer cannot pair vehicle with his Orange - account / -tariff. The Orange data volume is fully available.
------------------------------------
External email | Be CAUTIOUS, especially with links and attachments.
Datenvolumen wurde gebucht.  App Nutzung jedoch immer noch deaktiviert !Was ist denn das für eine Abzocke !Gruß Konrad Kaufmann Von meinem/meiner Galaxy gesendet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</si>
  <si>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4-25472251</t>
  </si>
  <si>
    <t>Cst arrive à se connecter a MYR mais ne voit pas les infos de son vhl</t>
  </si>
  <si>
    <t>4-25474774</t>
  </si>
  <si>
    <t>4-25483671</t>
  </si>
  <si>
    <t>VF1RCB00276766117</t>
  </si>
  <si>
    <t>Scenic E-Tech - openR link - Compte My Renault</t>
  </si>
  <si>
    <t>Le client n'arrive pas à se connecter à son compte MYR.</t>
  </si>
  <si>
    <t>4-25487808</t>
  </si>
  <si>
    <t>VFAAEFD1775646787</t>
  </si>
  <si>
    <t>A110 - Systéme multimédia - Icône grisé</t>
  </si>
  <si>
    <t>Le client a perçu son VL en concession le 1er Avril 2026, les contrats et services ont été créés informatiquement par la concession, qui le redirige vers nous , mais ils n'apparaissent pas sur les serveurs car l'icône collecte des données est grisé sur Refusez tout.
iPhone 11 iOS  18.7.7
Version MY Alpine : 6.10.4</t>
  </si>
  <si>
    <t>4-25390293</t>
  </si>
  <si>
    <t>VF1RCB00576621279</t>
  </si>
  <si>
    <t>Andet</t>
  </si>
  <si>
    <t>Vi har netop fået vores Renault Scenic E-Tech, og når vi skal planlægge ladning via Googlemaps, så kommer Norlys ladestationer ikke op som en valgmulighed som faste ladpunkter som når den skal planlægge. 
I må gerne presse på ved Googlemaps og Norlys for at få det ind. For det er sku noget bøvlet at skulle sidde og sætte alt ind på telefon og så sende til Bilen.</t>
  </si>
  <si>
    <t>4-25415512</t>
  </si>
  <si>
    <t>VF1AG000769723122</t>
  </si>
  <si>
    <t>Reason for contact/ Desired Outcome -  Connected Services expired, needs to renew</t>
  </si>
  <si>
    <t>4-25475401</t>
  </si>
  <si>
    <t>VF1JL000167857468</t>
  </si>
  <si>
    <t>TRAFIC III - EL - CONNECTIVITY</t>
  </si>
  <si>
    <t>Klient nie ma po??czenia z pojazdem. Status sieci pokazuje mu jako od??czono.</t>
  </si>
  <si>
    <t>4-25281900</t>
  </si>
  <si>
    <t>VF1RJA00X66483544</t>
  </si>
  <si>
    <t>Clio - Easy Link - Notificaciones</t>
  </si>
  <si>
    <t>Notificacion de actualizacion que no desaparece no parece una ACT motor // 
+34659600838 / Juan carlos martinez / 7896LRK // +34695547043</t>
  </si>
  <si>
    <t>4-25165111</t>
  </si>
  <si>
    <t>VF1RHN00X72873491</t>
  </si>
  <si>
    <t>Austral - OpenRlink - Comandos a distancia</t>
  </si>
  <si>
    <t>cliente informa que intenta activar el claxon y luces desde la app y le dice un mensaje de error, de que su coche no tiene las caracteristicas necesarias para ejecutarlo</t>
  </si>
  <si>
    <t>4-25471249</t>
  </si>
  <si>
    <t>VF1RHN00473969823</t>
  </si>
  <si>
    <t>RAFALE-OPENRLINK- MAINTENANCE HISTORY claim</t>
  </si>
  <si>
    <t>Buongiorno, in ordine a quanto richiesto:
* allego screenshot dell?errore riscontrato (nessuna manutenzione effettuata all?auto);
* allego fattura della manutenzione regolarmente effettuata il 13 febbraio 2926;
* allego screenshot versione app MyRenault (6.10.5);
* Telefono Samsung S24+ android 16.
Rappresento inoltre che con la stessa applicazione e smartphone gestisco anche il mio secondo veicolo, Renault Captur targata GY770JH, le cui manutenzioni vengono perfettamente riportate.
Cordiali saluti.</t>
  </si>
  <si>
    <t>4-25354729</t>
  </si>
  <si>
    <t>VF1RJB00X73470804</t>
  </si>
  <si>
    <t>Captur - Open R Link - Control tiempo y temperatura</t>
  </si>
  <si>
    <t>App MYR al cierra coche me indica que puertas o maletero no abiertas / (Detalle fisico)
Izq abajo se ve detalles del tiempo que ya no le salen (Revision de esta situacion)
Jose Antonio L Cuesta / +34659009622 // 6651MTZ</t>
  </si>
  <si>
    <t>TEMPERATURE</t>
  </si>
  <si>
    <t>4-25454978</t>
  </si>
  <si>
    <t>VF1RFK00170495898</t>
  </si>
  <si>
    <t>aktiverings kode til app på mobile tlf.</t>
  </si>
  <si>
    <t>Hej vi mangler kode til app på denne bil 10 sifret VF1RFK00170495898 Renault kangoo reg. Nr. es69546 Med venlig hilsen - mit freundlichen Grüßen - best regards. Lars Hjortshøj L.?H.?Auto Vognmagervej 6 D 8800 Viborg Tlf: +4540558983 Web: Lh-auto.?dk
ZjQcmQRYFpfptBannerStart
This Message Is From an Unknown Sender
You have not previously corresponded with this sender.
&lt;https://us-phishalarm-ewt.proofpoint.com/EWT/v1/NbWsT-G-!t7KR00ZKjkV17uxUrTM4juuzQVJuLhCHbZZLD9bMXwVf7ZjdB1jbNL5Zh37Hpy3OuCfosfVnpVmHTRimv7daXj4lD6U_PqeUTzRmYCM-TiDqHpHQPMmDi1X5wSQwmsGSpy9D3RwFB8Lusz3kQyqB$&gt;
Report Suspicious
ZjQcmQRYFpfptBannerEnd
Hej vi mangler kode til app på denne bil 10 sifret
VF1RFK00170495898 Renault kangoo reg. Nr. es69546
Med venlig hilsen - mit freundlichen Grüßen - best regards.
Lars Hjortshøj
L.H.Auto
Vognmagervej 6 D
8800 Viborg
Tlf: +4540558983
Web: Lh-auto.dk
Mail:Lhauto@live.dk
         [cid:e134edd7-5b1a-4535-a9a6-cc0edd9f4d32]
    [cid:4b843745-dc9d-4a8e-b584-24b437524217]</t>
  </si>
  <si>
    <t>4-24891733</t>
  </si>
  <si>
    <t>VF1RCB00170457581</t>
  </si>
  <si>
    <t>Megane E-Tech - openR link - Historique de charges</t>
  </si>
  <si>
    <t>Bonjour , depuis quelques temps , sur l?application l?historique des recharges indique plus les dernières recharges !! Sur janvier , mes recharges s?affichent jusqu?au 17 janvier et depuis toutes les autres ne s?affichent plus ! Je me suis déconnecté et reconnecté sana succès, j?ai donc désinstallé l?application MyRenault et réinstaller sans succès ! Pourquoi ça ne marche plus ? Merci</t>
  </si>
  <si>
    <t>4-25464082</t>
  </si>
  <si>
    <t>VF1RJB00676551250</t>
  </si>
  <si>
    <t>Symbioz - Open R Link - Sincronización myr</t>
  </si>
  <si>
    <t>- llama esposo de la titular, informa que no puede informacion del coche em la app como autonomia, el car finder si funciona
+34 615 57 88 75
Ceferino Mazuecos rubio 
cmazuecosrubio@gmail.com</t>
  </si>
  <si>
    <t>4-25404084</t>
  </si>
  <si>
    <t>UU1DJF01073072401</t>
  </si>
  <si>
    <t>Duster III - Media Nav Live - Car Finder</t>
  </si>
  <si>
    <t>Hola, 
Tengo un problema con mi coche, no lo puedo geolocalizar</t>
  </si>
  <si>
    <t>4-25477072</t>
  </si>
  <si>
    <t>VF1RCB00769714611</t>
  </si>
  <si>
    <t>le client a un message "charge délégué" par l'application Mobilize et la charge se déclanche que de minuit à minuit et 1 minute</t>
  </si>
  <si>
    <t>4-25221128</t>
  </si>
  <si>
    <t>VIN11111111111111</t>
  </si>
  <si>
    <t>Renault - Mobilize Charge Pass</t>
  </si>
  <si>
    <t>Clt rappelle très agacé car les mcp ne fonctionne pas sur bornes installés par Mobilize. Sa collègue a commandé les mcp, mail renault associé. collègue qui appelle est</t>
  </si>
  <si>
    <t>4-25445364</t>
  </si>
  <si>
    <t>UU1DBG007SU277520</t>
  </si>
  <si>
    <t>Spring - MNL / pairing issue - no remote services</t>
  </si>
  <si>
    <t>Hello L2,
the customer can´t pair his  Spring with MYD - can´t use the connected services like range, charge level...since Dec. 2025
no remote services are displayed in New Dialogys - but displayey in CNR for activation (see screenshots). 
The dealer also performed the instructions -&gt;
"We launched a reactivation of the service: IVI push button
could you please ask the customer to start their vehicle in an area with good connectivity and leave it on for at least 5 minutes?
----&gt;Then please ask the customer to make a short trip.
These steps should allow the device to connect to the server and complete the activation successfully.
If the reactivation does not work, please escalate to us, as some actions need to be performed with L3 team "
In New Dialogys
PBO activated
Privacy activated
HU bootstrap status: OK
TCU bootstrap status: OK
Cst informations:
VIN: UU1DBG007SU277520
MYR: stefankug@web.de
Serial number: LG2I1AIOPPV251003544
Software version: 283C32208R
Network status: connected
The cst agreed to let you use his VIN for tests.
Could you please investigate?
Thank You &amp; BR;
Sarangan
----------------------------------------------------------------------------------------------------
1 Betroffenes System (R-LINK; R-LINK 2; MediaNav; R&amp;GO; TomTom)? - OpenRLink
2 Welche Software-Version ist auf dem System installiert (Bitte vor einer Anfrage immer aktuelle SW installieren) ? - aktuellste Version , heute aktualisiert
3 Handelt es sich um ein Kundenfahrzeug (JA / NEIN)? - JA
4 Beschreibung des Sachverhaltes? - Dacia App lässt sich nicht verbinden, Dienste sind im New Dialogys nicht aktiviert - der Wagen ist aber neu 
5 Gibt es bereits eine TA-Nummer zu diesem Problem (TA-Nummer)? - NEIN
6 Kontaktaufnahme durch KDB mit Kunden explizit erwünscht (JA / NEIN)? - JA
Hallo,
im New Dialogys sind die Dienste kilometerstand und Kraftstoffstand  Ladestatus etc. nicht aktiviert. 
Die Software haben wir heute aktualisiert. Können Sie uns hier helfen?</t>
  </si>
  <si>
    <t>4-25486750</t>
  </si>
  <si>
    <t>VF1RCB00373180902</t>
  </si>
  <si>
    <t>le cst veut recevoir son lien pour payer son impayé du 20/03</t>
  </si>
  <si>
    <t>4-25468092</t>
  </si>
  <si>
    <t>VF1RCB00873649398</t>
  </si>
  <si>
    <t>Open R-Link - Error Message on app</t>
  </si>
  <si>
    <t>Mileage Error Message on app</t>
  </si>
  <si>
    <t>4-25473116</t>
  </si>
  <si>
    <t>Alpine - Open R-Link - Account validation email not received</t>
  </si>
  <si>
    <t>I have been trying to create a my alpine account since last Thursday and both web and app say technical difficulties try later. is this a known issue?</t>
  </si>
  <si>
    <t>4-25485799</t>
  </si>
  <si>
    <t>VIN : VNVK1500575517532
Service deactivation is in progress since 19-March and not getting consumed and customer confirms they are driving daily and providing IGN daily. 
Can you also check the Redbend and IVC connections for vehicle?</t>
  </si>
  <si>
    <t>4-25427212</t>
  </si>
  <si>
    <t>Malgres plusieurs passage chez mon concessionnaire impossible de mettre a jour le moteur thermique de mon Renault rafale</t>
  </si>
  <si>
    <t>4-25403303</t>
  </si>
  <si>
    <t>VF1AH000767617844</t>
  </si>
  <si>
    <t>Twingo III - Mobilize charge pass</t>
  </si>
  <si>
    <t>Le client m'appel pour changement de CB</t>
  </si>
  <si>
    <t>4-25486467</t>
  </si>
  <si>
    <t>VYSP0100772691126</t>
  </si>
  <si>
    <t>Renault 5  - openR link - Carte charge pass mobilize</t>
  </si>
  <si>
    <t>Cst appel car il a un charge pass mobilize qui ne functionne pas. Il dit avoir reçu des messages ( il a suivie la procedure d'activation) effectué 10 jours environ.</t>
  </si>
  <si>
    <t>4-25408313</t>
  </si>
  <si>
    <t>Megane E Tech - Open R Link - My Renault</t>
  </si>
  <si>
    <t>Cst appelle car souhaite changer son mot de passe sur My Renault, reçoit un mail de renitialisation tout blanc, avec rien
Modele smartphone : Samsung A13 / Android 14
Version MYR : 6.10.3
Phone Operator : Bouygues Telecom</t>
  </si>
  <si>
    <t>4-25483077</t>
  </si>
  <si>
    <t>VF1RCB00976185455</t>
  </si>
  <si>
    <t>MM -	ORL -	My Renault app \	Laden op basis van schema werkt niet</t>
  </si>
  <si>
    <t>De klant geeft aan dat het voertuig thuis niet blijft laden. Zodra de klant de auto aansluit, stopt het laden na ongeveer vijf minuten. In de app verschijnt dat er een laadprogramma actief is, terwijl de klant aangeeft zelf geen laadprogramma te hebben ingesteld. Hierdoor wordt het laden automatisch onderbroken.
De klant heeft al meerdere keren contact opgenomen met de dealer. De dealer heeft aangegeven dat het probleem bekend is, maar dat zij de klant niet verder kunnen helpen en dat de klant contact moet opnemen met ons. De klant ervaart dit als zeer frustrerend, omdat het laden thuis hierdoor niet betrouwbaar werkt.
FO)
De klant ervaart dit probleem sinds ongeveer twee maanden, direct na de installatie van de thuislaadpaal (Wallbox). Tijdens het thuis laden stopt het laadproces telkens na ongeveer vijf minuten. In het systeem verschijnt dat er een laadprogramma is ingesteld, terwijl de klant aangeeft zelf nooit een schema te hebben aangemaakt.
De klant heeft meerdere keren contact opgenomen met de dealer. De dealer geeft aan dat het probleem bekend is, maar dat zij de klant niet verder kunnen helpen en dat hij hiervoor contact met ons moet opnemen. De klant vindt het vervelend dat het laden thuis hierdoor niet goed functioneert en dat er geen oplossing wordt geboden.</t>
  </si>
  <si>
    <t>4-25470609</t>
  </si>
  <si>
    <t>VF1RFD00154772065</t>
  </si>
  <si>
    <t>Talisman - R-Link 2 - Historique d'entretien</t>
  </si>
  <si>
    <t>Bonjour,
Pourquoi mes historiques d'entretiens Renault ont ils disparus après 2022 ?
Merci de les remettre.
- Compte My Renault : osasportes@yahoo.fr
- véhicule concerné : Talisman EC340MB.
Bien cordialement,
Olivier Sasportes</t>
  </si>
  <si>
    <t>4-25473477</t>
  </si>
  <si>
    <t>VF1AG000167730787</t>
  </si>
  <si>
    <t>Problem att logga in i appen</t>
  </si>
  <si>
    <t>Kund kommer inte in i appen och kan ej byta lösenord ( oop, this page doen't exist)</t>
  </si>
  <si>
    <t>4-25376817</t>
  </si>
  <si>
    <t>Spring / MYD - (GT:TO3)  Track Order issue   / ohne OPTIN</t>
  </si>
  <si>
    <t>Hi L2,
customer cannot track the order of Spring in MY Dacia
Error message: "Order tracking is only available for private customers....."
Data in Distrinet:
E-Mail: andreas.arning@googlemail.com
1 = private customers
MYD Account: andreas.arning@googlemail.com
Cst informations:
VIN: UU1DBG004TU362753
My Dacia email address: andreas.arning@googlemail.com
The cst agreed to let you use his VIN for tests.
Screenshots track order attached
Could you please investigate?
Thank You
Torsten
--------------- Ursprüngliche Nachricht ---------------
Absender: Andreas Arning [andreas.arning@googlemail.com]
Gesendet: 02.04.2026 12:50
An: dacia.deutschland@dacia.de
Thema: Bestellverfolgung Dacia.de
External email | Be CAUTIOUS, especially with links and attachments.
Guten Tag,
seit ein paar Tagen ist die Bestellverfolgung ohne Inhalt.
Bis vor kurzem konnte ich noch den ungefähren Zulassungstermin abrufen. 
Jetzt ist die Seite komplett leer. 
Können Sie mir da weiterhelfen?
Schöne Grüße! 
Andreas Arning 
Andreas Arning
Im Mühlenring 20
71665 Vaihingen an der Enz
07042 - 819 29 77
0170 - 293 20 99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</si>
  <si>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4-25479597</t>
  </si>
  <si>
    <t>VF1RCB00173157098</t>
  </si>
  <si>
    <t>(WA) SCENIC E-TECH - OpenR Link - PBO issue pack remote control not created</t>
  </si>
  <si>
    <t>Ich befürchte der vorherige Besitzer hat das Auto noch nicht gelöscht. Hab gestern einen Werksreset gemacht und es funktioniert nicht. Hab auch die Warnung bekommen dass nur ein User in MyRenault erlaubt ist
--------------
Hallo, habe heute meinen gebrauchten Renault Scenic E-Tech übernommen und er zeigt mir in der App keine Reichweite und Status an.
Das Auto ist 12/2024 zugelassen und ich bin Zweitbesitzer. Die Verträge werden in der App korrekt angezeigt</t>
  </si>
  <si>
    <t>4-25404042</t>
  </si>
  <si>
    <t>UU1DJF01576879995</t>
  </si>
  <si>
    <t>Duster - MNL (GT:TO3)  / track order issue</t>
  </si>
  <si>
    <t>Hello L2,
customer can´t track the order of his Duster in MY Dacia.
Data in Distrinet:
E-Mail: cschwaeger@aol.com
1 = private customers
Cst informations:
Name: Christian Schwäger
VIN: UU1DJF01576879995
MYD Account: cschwaeger@aol.com
Smartphone: Redmi Note 15 5G / Android 16
App: 6.10.5
The cst agreed to let you use his VIN for tests.
Screenshot attached
Could you please investigate?
Thank You &amp; BR,
Sarangan
--------------------------------------------------------------------------
Hallo! Seit Tagen funktioniert für mich die Bestellverfolgung nicht mehr. Das einzige was ich zu sehen bekomme ist das auf dem Bild. Mit freundlichen Grüßen Christian Schwäger</t>
  </si>
  <si>
    <t>TRACKING MISSING</t>
  </si>
  <si>
    <t>4-25475020</t>
  </si>
  <si>
    <t>VYSP01A0476355585</t>
  </si>
  <si>
    <t>Multimedia and connected services</t>
  </si>
  <si>
    <t>Hi
My VIN: VYSP01A0476355585 
My A290 is only provisioned for basic telematics. I have horn/flash/air?con but no lock/unlock or Connected Services.
Please activate the Security Pack and Connected Services Pack, including Digital Key, for my VIN in the Alpine/Renault portal
I have:
? Air?con
? Battery status
? Beep / Flash
You do not have:
? Lock / Unlock
? Vehicle status (doors, windows, etc)
? Connected Services menu
? Digital Key
This exact combination means:
Your car is only partially provisioned on Alpine?s backend.
The telematics unit is online, but the security?critical services (locking + digital key) have NOT been activated for your VIN.
You need the dealer to activate the missing service bundle.
Tell them this exact sentence:
?My A290 is only provisioned for basic telematics. I have horn/flash/air?con but no lock/unlock or Connected Services. Please activate the Security Pack and Connected Services Pack, including Digital Key, for my VIN in the Alpine/Renault portal.?
They?ll know exactly what that means.
It takes them 2 minutes.
It appears in your app within 30?60 minutes.
Kind regards
Martin</t>
  </si>
  <si>
    <t>MYB_ELIGIBILITY</t>
  </si>
  <si>
    <t>4-25343912</t>
  </si>
  <si>
    <t>Dacia - Suivi livraison sur MyD</t>
  </si>
  <si>
    <t>Bonjour quand je vais sur suivi véhicule je ne vois plus avancement de la fabrication de mon véhicule
Je n' ai toujours pas ma carte grise la dernière fois que je suis allé sur le site ma voiture était en fabrication
Mail: fabrice.monika.palubinska@orange.fr
Code: FRR214500007260 / UU1DJF00X76756751</t>
  </si>
  <si>
    <t>4-25414761</t>
  </si>
  <si>
    <t>UU1DJF00076503373</t>
  </si>
  <si>
    <t>En la aplicación mydacia me sale error de datos y no salen los km del coche, que se puede hacer
En la aplicación justo debajo de la foto sale un mensaje de error no podemos acceder a los datos de su vehículo, creo que hay salen los km del coche</t>
  </si>
  <si>
    <t>4-25483882</t>
  </si>
  <si>
    <t>VF1RJB00367566720</t>
  </si>
  <si>
    <t>captur-easy link-vehicle association claim</t>
  </si>
  <si>
    <t>clt chiede codice per attivazione</t>
  </si>
  <si>
    <t>4-25229835</t>
  </si>
  <si>
    <t>VF1AG000266632695</t>
  </si>
  <si>
    <t>Boa tarde,
Comprei recentemente um Renault Zoe usado e associei o veículo à minha conta My Renault.
No entanto, na secção de contratos aparece "Não tem contratos ativos" e não consigo ativar os serviços conectados (Remote Vehicle Status / EV Remote Control).
Suspeito que o veículo ainda esteja associado à conta do proprietário anterior.
Podem por favor fazer a transferência de proprietário (change of ownership) para a minha conta My Renault?
VIN do veículo: VF1AG000266632695
Email da conta My Renault: oteucaminho.lda@gmail.com
Obrigada.</t>
  </si>
  <si>
    <t>4-25284905</t>
  </si>
  <si>
    <t>VF1AG000268595331</t>
  </si>
  <si>
    <t>Boa tarde,
Agradeço a sua mensagem ,e anexo as 3 faturas.
Quanto aos outros veiculos diz que tem os serviços ativos,, mas nao tem.
O unico que está a funcionar e tem os serviços ativos é o VIN que termina em 88334.
Atenciosamente 
H. Durão</t>
  </si>
  <si>
    <t>4-25338835</t>
  </si>
  <si>
    <t>UU1DJF01676910235</t>
  </si>
  <si>
    <t>L3_ZE Trip</t>
  </si>
  <si>
    <t>Track Order wird nicht mehr angezeigt / mit Optin</t>
  </si>
  <si>
    <t>Sehr geehrte Damen und Herren, 
ich habe am 06.03.2026 beim Autohaus Mertel in Bad Dürkheim einen Dacia Duster Hybrid-G 150 4x4 bestellt. Auf der "My Dacia" - App wurde die Bestellung und weiterführend der Bestellungseingang im Werk  bestätigt. 
Seit Tagen erscheint unter "Bestellverfolgung" nichts mehr. Liegt ein Fehler vor? Er dürfte sich um das Fahrzeug mit der FIN UU1DJF01676910235 handeln. Können Sie mir weiterhelfen?
Vielen Dank, mit freundlichen Grüßen
Paul Lagall</t>
  </si>
  <si>
    <t>4-25398777</t>
  </si>
  <si>
    <t>UU1DBG008RU173709</t>
  </si>
  <si>
    <t>MM - MDV Live - My Dacia App / Geen bedieningscontract</t>
  </si>
  <si>
    <t>Klt geeft aan dat zij haar rijbereik niet kan inzien. Zij rijdt echter een Medianav Live en in ND is geen enkel contract hiervoor terug te vinden.
Foto's zijn in de bijlagen.</t>
  </si>
  <si>
    <t>4-25407243</t>
  </si>
  <si>
    <t>Buongiorno. 
Ho tutte le mappe EU, funzionanti, abbonamento pagato e attivo, (rinnovato per altri 3 anni dopo la prima scadenza), da un qualche settimana mi compare la scritta: vuoi aggiornare la mappa Francia? Ma deve aggiornare ITALIA! Ho fatto reset dal navigatore e ora mi compare come da allegato. Ma trovo impossibile collegandomi a My Renault trovare dove definire l'Italia come nazione principale. 
P.S. Le ultime mappe le avevo aggiornate tramite connetc toolbox ultima versione e installate con USB. Ora, con connect toolbox non me le fa più scaricare perché dice che sono già aggiornate. 
L'ultima volta però  mesi fa, stupendomi che non ci fossero aggiornamenti dopo + di 1 anno, usando un file .json di 3 anni fa salvato a suo tempo, (perché quello "nuovo" che si crea inserendo la chiavetta non mi faceva scaricare le mappe dicendo che erano già aggiornate (FALSO), ho potuto scaricare quelle nuove (a maggio 2025), non trovo corretta questa cosa! Ora come dicevo mi vuole aggiornare la FRANCIA come principale. Vorrei tornare con Italia prioritaria. Mi indicate gentilmente la procedura se mai non fosse possibile farlo voi da remoto?
Grazie per l'attenzione
enzo trevisan
3714883426</t>
  </si>
  <si>
    <t>4-25456706</t>
  </si>
  <si>
    <t>VF1BCVYB276362560</t>
  </si>
  <si>
    <t>Duo - My Duo - Partage de la clé digitale</t>
  </si>
  <si>
    <t>client appelcar il n'arrive pas à partager la clé digitale. Lorsque le client envoi le partege de cled digitale, son epouse reçoit bien l'emal, par-contre losrque son epouse clique sur accepter la cle un message d'erreur qui s'affiche.
 (Le client avait avant fait un partage de clé , qui semblait avoir functionner, mais l'epouse n'avait pas reçu le email, ils ont donc annulé le premier partage.</t>
  </si>
  <si>
    <t>4-25467357</t>
  </si>
  <si>
    <t>UU1B5220163704054</t>
  </si>
  <si>
    <t>Sandero II - Media Nav Evolution Late 2018 - MY Dacia</t>
  </si>
  <si>
    <t>Bonjour 
Nous avons acheté ce véhicule en novembre 2019 au garage carpole situé à St Ouen l'aumône, ce véhicule était précédemment immatriculé en Espagne, il ne m'est pas possible sur votre application de renseigner notre immatriculation française qui est FL989 NZ.
Merci de m'indiquer la marche à suivre
Cordialement 
Thierry HALLET</t>
  </si>
  <si>
    <t>4-25472164</t>
  </si>
  <si>
    <t>VYSP01H0X75391387</t>
  </si>
  <si>
    <t>OpenR Link / R4 / MY Renault App Fehlermeldung</t>
  </si>
  <si>
    <t>*Problem
Kunde meldet seit ca. 3 Tagen die Fehlermeldung ?app_generic_country_not_covered? in der MyRenault Applikation. Mehrere Standardlösungen wurden bereits durchgeführt 
Telefonischer Kontakt mit Herrn Dürst erfolgt und nachstehendes Umgesetzt:
Kunde hat App bereits mehrfach neu installiert.
Cookies in Safari wurden aktiviert (iPhone 14)
Adresse im MyRenault-Profil ergänzt. 
Anrede im Profil ist korrekt hinterlegt. 
Es wird keine VPN genutzt.
Passwort-Reset wurde bislang nicht durchgeführt. Problem besteht weiterhin unverändert.
*Erwartung
Nutzung der App</t>
  </si>
  <si>
    <t>4-25475877</t>
  </si>
  <si>
    <t>VF1RJB00967164846</t>
  </si>
  <si>
    <t>Captur II - EasyLink - Servicios No Funcionan</t>
  </si>
  <si>
    <t>Cst contacta por WhatsApp indicando:
Enrique Alapont
MG
Realizadas las operaciones descritas y actualizada la versión, sigo sin poder ver los datos del coche.</t>
  </si>
  <si>
    <t>4-25442582</t>
  </si>
  <si>
    <t>VF1RFD00066156380</t>
  </si>
  <si>
    <t>Talisman - Easy Link - Mise à jour logiciel</t>
  </si>
  <si>
    <t>Bonjour,Je me permets de vous contacter concernant le système EasyLink installé surma Renault Talisman de 2021 (immatriculée FW-567-NF).La version actuellement installée est la suivante : *283C33813R*.D?après mes informations, la dernière mise à jour disponible serait la version *283C38184R*, destinée aux systèmes avec écran 10 pouces, ce quicorrespond bien à mon équipement. Toutefois, cette mise à jour ne m?est pasproposée via les mises à jour FOTA.Pouvez-vous me confirmer si cette mise à jour doit être déployéemanuellement ou si une intervention de vos services est nécessaire ?Vous trouverez en pièce jointe une photo indiquant la version actuellementinstallée sur mon véhicule ainsi que les données de connexion au réseau 4G.Je vous remercie par avance pour votre retour.Cordialement,Mickaël SENMARTIN-LAURENT</t>
  </si>
  <si>
    <t>4-25477330</t>
  </si>
  <si>
    <t>La cliente n'arrive pas accéder à MYR app.</t>
  </si>
  <si>
    <t>4-25474504</t>
  </si>
  <si>
    <t>VYSP0100774833768</t>
  </si>
  <si>
    <t>(WA) R5 - Open R-Link - Mobilize Charge Pass blocked</t>
  </si>
  <si>
    <t>Das wird mir in der App angezeigt und wenn ich auf den Link klicke, erscheint ein Fehler
Eine Mail mit Zahlungsauffordeung habe ich nicht erhalten
--------------------------
Die fehlgeschlagene Zahlung, wird dann abgerechnet?
-------------------------
Zustimmung ist erteilt
-----------------
Sehr geehrter Renault,
Ich habe in meiner MyRenault App gesehen, dass meine Mobilize Services ausgesetzt sind.
Im Zahlungsverlauf ist die Ladung vom 24.06.2025 als fehlgeschlagen aufgelistet.
Bitte diese Zahlung mit der hinterlegten Zahlungskarte bezahlen.
Bitte um Aktivierung meiner Mobilize Services, damit ich meinen Mobilize Pass mit der Nr.: DE*8PS*E2DB7E*6 verwenden kann.
Mit freundlichen Grüßen</t>
  </si>
  <si>
    <t>4-25293177</t>
  </si>
  <si>
    <t>VF1AG000666187149</t>
  </si>
  <si>
    <t>Eskalacija: Zoe - My Renault app, EASY LINK</t>
  </si>
  <si>
    <t>You don't often get email from info@verdelino.com. Learn why this is important&lt;https://aka.ms/LearnAboutSenderIdentification&gt;
Po?tovani, nastavno na telelfonski poziv molim Vas status aplikacije (ugovora) za vozilo koje smo danas kupili ? Renault Zoe R110
VIN broj je VF1AG000666187149
Unaprijed hvala
Branimir ?oldo?
Direktor | General manager
[cid:image001.png@01DCBAD0.10F0C250]
Verdelino d.o.o. | 42000 VARA?DIN |  HR/CRO
Ku?anska 24 [poslovna zgrada MARLEX
MB 2454645 | OIB 28124762492
www.verdelino.com&lt;http://www.verdelino.com|oliver@verdelino.com&gt;| info@verdelino.com&lt;mailto:info@verdelino.com&gt;
tel/fax: +385 42 351 300
gsm:   +385 91 564 58 00
________________________________
Ova poruka elektroni?ke po?te je povjerljiva i namijenjena isklju?ivo osobi (osobama) na koje je adresirana. Poruka mo?e sadr?avati povjerljive informacije. Ukoliko poruka nije namijenjena Vama molimo Vas da obri?ete ovaj e-mail uklju?uju?i i sve privitke bez ?itanja, kopiranja, daljnje distribucije ili poduzimanja aktivnosti na temelju navedene poruke. Hvala.
This e-mail message is confidential and intended solely for the person(s) to whom it is addressed. It may contain privileged and confidential information. If you are not the intended recipient please delete this e-mail, including attachments without reading, copying, distributing or taking any other action in reliance on it. Thank you.</t>
  </si>
  <si>
    <t>4-25380096</t>
  </si>
  <si>
    <t>VF1AGVYB056116136</t>
  </si>
  <si>
    <t>Zoe - RL1 / MYR issue (Support Konnektivitaet)</t>
  </si>
  <si>
    <t>Hello L2,
cst can't use charge scheduling anymore. Issue persists since several weeks. Error message: "The vehicle was unable to perform the requested action. Please try again in a few minutes."
There was no update or manipulation before issue starts. Issue is permanently.
cst information:
VIN: VF1AGVYB056116136
serial number: 329IH2266J00562
software: 11.347.3272159-8063
network status: connected
email in MYR: juergen.fernholz@gmail.com
mobile phone: iPhone 2020 SE, iOS 26.4
in DDP:
Bootstrap-Status TCU: OK
Bootstrap-Status HU: OK
all services are activated
The cst agreed to let you use his VIN for tests.
Could you please investigate?
Thank you, best Regards
Stefanie</t>
  </si>
  <si>
    <t>4-25474039</t>
  </si>
  <si>
    <t>VYSP0100672861119</t>
  </si>
  <si>
    <t>Renault 5 E-Tech - openR link - Application My Renault</t>
  </si>
  <si>
    <t>Le client veut programmer sa charge MY Renault comme d?habitude mais il n?y arrive pas; il a un message de charge déléguée Mobilize
Le client n?a jamais utilisé l?application Mobilize smart charge et ne l?a jamais installé.
Il veut tout simplement continué à utiliser l?application MY renault pour ses recharges mais il a ce message d?erreur.</t>
  </si>
  <si>
    <t>4-23909711</t>
  </si>
  <si>
    <t>VF1RFB00270239494</t>
  </si>
  <si>
    <t>Megane - EL / system issue (Support Konnektivitaet)</t>
  </si>
  <si>
    <t>Hello L2,
When the vehicle is started, the volume is usually louder than the setting when the vehicle was locked. Example: The volume is set to 6 when the vehicle is locked, but the next time the vehicle is started, the volume is set to 15 ? without any action from the customer.
Additional information from the dealer:
The radio update and complete initialization have already been performed.
If I get into the vehicle and don't start it immediately, but wait until the Easy Link has booted up. This also includes the 10 seconds from the customer profile confirmation. And only then start the car, the radio plays at the increased volume. However, if I get into the car and start it immediately, the radio plays at the previously selected volume.
&gt; The dealer can reproduce the error.
Issue persists since IVI was changed because of another issue. 
cst information:
VIN: VF1RFB00270239494
serial number: 00000002HW00QFW
software: 283C38184R
network status: connected
in DDP:
Bootstrap-Status TCU: OK
Bootstrap-Status HU: OK
all services are activated
The cst agreed to let you use his VIN for tests.
Could you please investigate?
Thank you, best Regards
Stefanie</t>
  </si>
  <si>
    <t>4-25479863</t>
  </si>
  <si>
    <t>VF1AG000X64301259</t>
  </si>
  <si>
    <t>Zoe - Easy Link - Pack Remote</t>
  </si>
  <si>
    <t>Email entrant sur un dossier fermé :4-25226622</t>
  </si>
  <si>
    <t>4-25379006</t>
  </si>
  <si>
    <t>UU1DJF00976467280</t>
  </si>
  <si>
    <t>Jogger- MNL / Radio - kein Ton / ohne optin</t>
  </si>
  <si>
    <t>The situation has existed since the vehicle was delivered in March 2026 and is always present.
------------------------------------------
This cst is experiencing an issue with the Radio function of the Media Nav live. No matter what settings the customer makes on the device, no sound can be heard.
--------------------------------------------------------
Ehemann hat sich gemeldet. Seit dem 01.04.2026 hat die Kundin kein Ton mehr beim Radio hören. Kunde wünscht hierzu eine Lösung.</t>
  </si>
  <si>
    <t>4-25410400</t>
  </si>
  <si>
    <t>UU1DJF00476517423</t>
  </si>
  <si>
    <t>Sandero - New media display - Activacion Servicios</t>
  </si>
  <si>
    <t>+34699319117 // compro sandero app movil / uso de SC llamar / activacion de SC</t>
  </si>
  <si>
    <t>4-25405540</t>
  </si>
  <si>
    <t>VF1RJB00965114573</t>
  </si>
  <si>
    <t>Captur II - Easy Link - Actualización sistema</t>
  </si>
  <si>
    <t>Hola, tengo un Renault Captur II (2020) con EASY LINK. La versión de software que me aparece es la 283C8773R. Compré el pack navegación recientemente pero al conectar una huella USB al Alliance Connect Toolbox me sale que la versión es demasiado antigua y no puedo actualizar los mapas. Adjunto el error que me da el programa Alliance.  Como puedo arreglar el problema? desde el coche no me deja actualizar el sistema Easy Link. Tengo que llevarlo al taller Renault para que me actualicen el sistema operativo Easy Link? Entiendo que la versión del Easy Link es demasiado antigua y por ese motivo no me deja actualizar los mapas. He hecho todo el procedimiento explicado en vuestra web, pen en el coche y al conectarlo al PC me aparece este mensaje. Espero vuestra respuesta. Un detalle importante: El sistema operativo Easy Link de este coche no se ha actualizado nunca. Gracias, Pablo.</t>
  </si>
  <si>
    <t>4-25470713</t>
  </si>
  <si>
    <t>UU1DJF01772998879</t>
  </si>
  <si>
    <t>DUSTER - MNL - MYD</t>
  </si>
  <si>
    <t>Dzie? dobry, dlaczego pomimo zaznaczenia wszystkich zgód nie jest widoczna w aplikacji mo?liwo?? sterowania zdalnego ?wiat?ami i klaksonem? Na ten moment zgody s? powy??czane, ale przy pe?nym dost?pie i zaznaczeniu wszystkich zgód i tak ta opcja nie jest w ogóle widoczna w aplikacji.</t>
  </si>
  <si>
    <t>4-25442741</t>
  </si>
  <si>
    <t>VF1RJB00464692103</t>
  </si>
  <si>
    <t>Werd de laatste IVC en IVI update geïnstalleerd via Renault Upd@te (in deze volgorde) ? JA/NEEN - Ja, versie 283C38773R.
VIN / Kenteken - G207XT
Naam van de klant - J.H.B. Wilke
Goedemorgen,
Bij deze Captur is het contract 'slimme navigatie' met succes verlengd &amp; 'actief'. 
In de auto zijn de brandstofprijzen te zien (bevestiging dat de verbinding/contract ok is).
Nu wilt de klant graag dat wij een nieuwe kaart installeren. 
Controle met Alliance Update;  er staan geen kaarten klaar.
Alleen 1x een systeemupdate, maar deze versie is al gëinstalleerd. 
Kunt u (op afstand) de kaartupdate service activeren/controleren?
Ik heb alle foto's incl. een fingerprint toegevoegd als bijlage.
Met vriendelijke groet,
Joost Koeken</t>
  </si>
  <si>
    <t>4-25480752</t>
  </si>
  <si>
    <t>VYSP0100576563301</t>
  </si>
  <si>
    <t>WA / Vorklimatisierung</t>
  </si>
  <si>
    <t>Moin, ich versuche bei meinem Renault 5 E-Tech die Heizung über die App einzuschalten aber aus irgendwelchen Gründen fehlt der Menü Punkt dafür.</t>
  </si>
  <si>
    <t>4-25484823</t>
  </si>
  <si>
    <t>KANGOO III - EL - APP O VRA</t>
  </si>
  <si>
    <t>Klient dzwoni?, bo nie ma zasi?gu w aplikacji.
KCZUPRYNSKI57@GMAIL.COM
CZUPRY?SKI KAMIL
+48510502788
6.10.5</t>
  </si>
  <si>
    <t>Oriane Le Maux</t>
  </si>
  <si>
    <t>4-25401083</t>
  </si>
  <si>
    <t>UU1DBG007NU051496</t>
  </si>
  <si>
    <t>narrive pas à connecter vhl à l'appli
message derreur</t>
  </si>
  <si>
    <t>4-24694822</t>
  </si>
  <si>
    <t>VF1AG000066840963</t>
  </si>
  <si>
    <t>ZOE Ph. 2 / EL / Contract Pack EV Remote Control- activation in Progress / VRA angeboten / ohne Optin</t>
  </si>
  <si>
    <t>Hi L2 Support,
this customer is experiencing an issue with the newly purchased contract "Pack EV Remote Control".
The contract is still in status "activation in progress".
In New Dialogys:
e16c5394-100a-4c2f-a413-dd3fdfbe2b25 - Pack EV Remote Control - activation in progress
Cst informations:
VIN: VF1AG000066840963
Serial number: 00000000QQ00MZU
Software version: 283C33813R
Network status: connected
The cst agreed to let you use his VIN for tests.
Screenshots attached
Could you please investigate?
Thank you
Torsten
-----------------
Pack EV Remote Control	Aktivierung läuft	06/10/2025	---
( der gekaufte smart nav vom 6.10.  ging auch erst am 30.10. live )</t>
  </si>
  <si>
    <t>4-25455458</t>
  </si>
  <si>
    <t>VF1AG000268868557</t>
  </si>
  <si>
    <t>reason for contact- connected services package has expired.</t>
  </si>
  <si>
    <t>4-25434171</t>
  </si>
  <si>
    <t>VF1RJB00064706045</t>
  </si>
  <si>
    <t>09 Multimedia - Easy Link</t>
  </si>
  <si>
    <t>R-Linkstore e-mailadres - peter.reijners@autoheurkens.nl
Zijn er abonnementen actief? JA/NEEN - j
Werd de R-Link al vervangen? JA/NEEN - n
VIN / Kenteken - 
Naam van de klant - Dierx
Hoi Rachid,
bijgevoegd de fingerprint van de auto van Dhr Dierx</t>
  </si>
  <si>
    <t>4-25455259</t>
  </si>
  <si>
    <t>VF1AG000165822008</t>
  </si>
  <si>
    <t>Zoe- Easy Link - Service Subscription</t>
  </si>
  <si>
    <t>Reason for contact: 
-  ZOE not connecting to home charger. Suspended charging? No scheduled charge set on veh. MyRenault: An error has occurred veh data cannot be displayed at the moment.</t>
  </si>
  <si>
    <t>4-25371173</t>
  </si>
  <si>
    <t>VF1AG000669739585</t>
  </si>
  <si>
    <t>Reason for contact - 
cx called advising his app isnt working 
Messages = "Error - Try Again" We are unable to connect with the data"
cx advised he is unable to see any mileage or battery
Action - 
advised cx to speak to MM - transferred cx through to them 
Outcome -</t>
  </si>
  <si>
    <t>4-25385762</t>
  </si>
  <si>
    <t>VF1R0300176377662</t>
  </si>
  <si>
    <t>Telefooninfo: geïnstalleerde Android of iOS-versie - Iphone 17
Telefooninfo: Merk en type telefoon - IOS  26.4
Telefooninfo: Netwerk provider - 
Softwareversie van de MyRenault- of MyDacia-App - Nieuwste versie
VIN / Kenteken - 
Naam van de klant - 
My Renault / My Dacia email adres - yelena.clappers@hotmail.com
Klant krijgt de app niet verbonden met de telefoon. App al verwijderd en account uit de auto gehaald. Hierna nog steeds niet werkend. Graag oplossing, bij voorbaat dank!</t>
  </si>
  <si>
    <t>4-25190708</t>
  </si>
  <si>
    <t>VYSP01H0675547103</t>
  </si>
  <si>
    <t>R4 E-Tech - Mobilize charge pass</t>
  </si>
  <si>
    <t>Email entrant sur un dossier fermé :4-24081700
le client n'arrive pas a activer son MCP au moment de la validation rien ne se pass</t>
  </si>
  <si>
    <t>FOR ANASTASIA</t>
  </si>
  <si>
    <t>4-25465386</t>
  </si>
  <si>
    <t>VF1RJB00275466671</t>
  </si>
  <si>
    <t>Captur II - Open R Link - Servicios No Funcionan</t>
  </si>
  <si>
    <t>Cst contacta por WhatsApp indicando:
Antonio 
MG
Hola, desde que compre el coxhe nuevo, no tengo activados los servicios conectados.</t>
  </si>
  <si>
    <t>4-25423873</t>
  </si>
  <si>
    <t>VF1RCB00373236952</t>
  </si>
  <si>
    <t>le cst souhaite réactiver son mcp</t>
  </si>
  <si>
    <t>4-25483121</t>
  </si>
  <si>
    <t>VF1RJL005UC503659</t>
  </si>
  <si>
    <t>(M) ARKANA - EasyLink - serviciul de date este deconectat</t>
  </si>
  <si>
    <t>Va contactez pentru un Renault Arkana, vin VF1RJL005UC503659
Cristi Nicola ? 17.04.2026, 11:45:53
A fost inlocuita unitatea multimedia, pe 31.03 si de atunci serviciul de date este deconectat
Cristi Nicola ? 17.04.2026, 11:46:31
Am discutat telefonic cu o colega de-a dvs, care mi-a spus ca va inainta problema catre dvs</t>
  </si>
  <si>
    <t>4-25454327</t>
  </si>
  <si>
    <t>VF1AG000X69584054</t>
  </si>
  <si>
    <t>Services have terminated</t>
  </si>
  <si>
    <t>4-25466099</t>
  </si>
  <si>
    <t>UU1DBG000SU334947</t>
  </si>
  <si>
    <t>Spring - MNL / Kpppelung</t>
  </si>
  <si>
    <t>Guten Morgen, können Sie mir helfen? Ich möchte gerne in der App auf meinen spring zugreifen, dass ich das Laden stoppen oder starten kann. Ich finde nur nicht wie es geht.
______________
Guten Tag leider verbindet sich mein Dacia spring den ich gestern bekommen habe nicht mit meinem iPhone</t>
  </si>
  <si>
    <t>CHARGING_STOP</t>
  </si>
  <si>
    <t>4-25479634</t>
  </si>
  <si>
    <t>VF1RCB00969894741</t>
  </si>
  <si>
    <t>MEGANE OPENR LINK DAHSBOARD CLAIM</t>
  </si>
  <si>
    <t>--------------- Messaggio originale ---------------
Da:  [arianna.diiorio@gmail.com]
Inviato: 16/04/2026 19.35
A: relazioni.clientela@renault.it
Oggetto: Re: Pratica Renault MEGANE E-TECH VF1RCB00969894741
External email | Be CAUTIOUS, especially with links and attachments.
Buonasera,
Abbiamo provato con la reimpostazione di fabbrica, ma lapp renault continua
a non funzionare per quanto riguarda il comandi a distanza (fari, clacson).
Abbiamo risolto intanto un blocco alla ricarica che si fermava a 60, anche
se era impostato a 80.
Quali altre procedure ci consigliate di seguire?
Allego foto dell'errore su app.</t>
  </si>
  <si>
    <t>4-25483565</t>
  </si>
  <si>
    <t>VF1JL000067835591</t>
  </si>
  <si>
    <t>Trafic - EL / MYR issue (Support Konnektivitaet)</t>
  </si>
  <si>
    <t>Hello L2,
cst can't use MYR app anymore. No data like fuel status and car finder are displayed. Everytime, when cst opens app he get displayed "An error has occurred, if the problem persists, try again or restart the app."
If rlevant: Before this issue persists on vehicle was a connectivity issue (was solved from daler 3 weeks ago). 
cst information:
VIN: VF1JL000067835591
serial number: 00000002BM00NFG
software: 283C38184R
network status: connected
email on MYR: tbaumi30@gmail.com
MYR app version: 6.10.4
mobile phone: iPhone 14 pro max, iOS 26.3.1
in DDP:
Bootstrap-Status TCU: OK
Bootstrap-Status HU: OK
all services are activated
The cst agreed to let you use his VIN for tests.
Could you please investigate?
Thank you, best Regards
Stefanie</t>
  </si>
  <si>
    <t>4-25478056</t>
  </si>
  <si>
    <t>WA/ Mobilizefremd / CO MyRenault App/ohne OPTIN</t>
  </si>
  <si>
    <t>the customer regularly receives a payment request for the Intense contract. He signed up for it and cancelled it after one month. He cannot send us confirmation of cancellation because he no longer uses the app. He is not a Renault driver. We have the email with the payment request. He has not made any payments because he does not have the necessary payment method. Please cancel the plan retroactively and set the account balance to zero.
-----------------------------------
Wir haben kein Abo und bekommen monatlich eine Rechnung</t>
  </si>
  <si>
    <t>4-25355878</t>
  </si>
  <si>
    <t>VYSP01H0X75081871</t>
  </si>
  <si>
    <t>R4 / OpenR Link / Charge pass Claim</t>
  </si>
  <si>
    <t>Clt indica che il clt ha attivato energy voucher, riconosciuto correttamente, ora però quando va a completare il procedimento inserendo i dati di fatturazione il sistema restituisce errore nel codice fiscale e nell'indirizzo di fatturazione
Numero Charge Pass 658200000302110
Recapiti:
+39 366 504 8238
manfredinapolitano@gmail.com</t>
  </si>
  <si>
    <t>4-24906004</t>
  </si>
  <si>
    <t>UU1DBG004PU119353</t>
  </si>
  <si>
    <t>MM - MDV - MYD - Remote doet het niet</t>
  </si>
  <si>
    <t>Klt geeft aan dat zij bedieningen opstuurt naar haar auto maar zij krijgt doorgaans foutmeldingen.
Uitgevoerde sync:
02-02-26 om 14.06
Foto's in de bijlagen.</t>
  </si>
  <si>
    <t>4-25479566</t>
  </si>
  <si>
    <t>VF1RCB00172451199</t>
  </si>
  <si>
    <t>Megane E-Tech- Mobilize charge pass</t>
  </si>
  <si>
    <t>Bonjour,
J'aurai besoin de connaitre la liste des concessionnaires renault équipés de stations de recharge mobilize.
En france et éventuellement dans d'autres pays.
Merci, cdlt
E. Watelet</t>
  </si>
  <si>
    <t>4-25431207</t>
  </si>
  <si>
    <t>VYSP0100875513692</t>
  </si>
  <si>
    <t>RENAULT 5 -oRL/ Mobilize Charge Pass / ohne optin</t>
  </si>
  <si>
    <t>Karte hat sich deaktiviert Kd kann diese nicht mehr aktivieren es gibt immer eine Fehlermeldung, letzter Schritt, ( Rechnungseingabe)
Kd will Intens buchen , bitte zeitnah, da der Kd am 18.04. in den Urlaub fahren will, bitte prüfen und klären. Kd hatte neue Kreditkarte mit gleicher Kartennummer , bricht ab Fehlermeldung
Add-On:
Kunde meint er hatte ja bereits schon mal die Karte
Ihm ist aufgefallen das bei der Neubuchung die alte Karte irgendwie deaktiviert wurde</t>
  </si>
  <si>
    <t>4-25482816</t>
  </si>
  <si>
    <t>VF1AG000X68410314</t>
  </si>
  <si>
    <t>MM -	EL - 	My Renault app \	Geen laadnotificaties</t>
  </si>
  <si>
    <t>De klant geeft aan dat hij geen laadnotificaties ontvangt. Hij laadt thuis en wil graag op afstand kunnen zien hoe ver het voertuig is opgeladen, maar deze meldingen komen niet binnen. De klant ervaart dit als een probleem omdat hij hierdoor geen inzicht heeft in de voortgang van het laadproces.
FO)
Service synchronisatie gestart: 17/04/26 - 10.34</t>
  </si>
  <si>
    <t>4-25475854</t>
  </si>
  <si>
    <t>VF1RCB00976479194</t>
  </si>
  <si>
    <t>Scenic E-Tech - Mobilize Charge Pass Activation</t>
  </si>
  <si>
    <t>Cst veux commander MCP mais ça ne fonctionnepas sur MyR.
Email : chellejeanlouis@gmail.com
Immat : WW518ZH
Adresse:
4 RUE DES HIRONDELLES
80200, PERONNE
VIN: VF1RCB00976479194</t>
  </si>
  <si>
    <t>4-25276380</t>
  </si>
  <si>
    <t>VF1RHN00575900613</t>
  </si>
  <si>
    <t>TR: Orange Internet on the move</t>
  </si>
  <si>
    <t>Confidential C
De : davy.schroyen@gmail.com &lt;davy.schroyen@gmail.com&gt;
Envoyé : jeudi 19 mars 2026 14:36
À : RENAULTBeLux &lt;contact-client.be@renault.be&gt;
Objet : Orange Internet on the move ? Werkt niet meer na hard reset
External email | Be CAUTIOUS, especially with links and attachments.
Beste,
Ik heb wat problemen gehad met mijn Renault-account en de garage heeft een hard reset van mijn auto gedaan.
Ik heb de indruk dat sindsdien mijn dataabonnement ook niet meer werkt. Als ik in de auto-instellingen ga kijken, zegt hij alvast dat er geen actieve verbinding is.
Graag uw advies
Met vriendelijke groet,
Davy
---------- Forwarded message ----------
From: noreply@internetonthemove.orange-business.com&lt;mailto:noreply@internetonthemove.orange-business.com&gt;
Date: 10 feb 2026, 10:54 +0100
To: davy.schroyen@gmail.com&lt;mailto:davy.schroyen@gmail.com&gt;
Subject: Orange Internet on the move ? Bevestiging initiële service
[Orange Internet on the move]
Bevestiging initiële service
Hallo,
We kunnen bevestigen dat uw Orange Internet on the move -service werd geactiveerd. U beschikt nu over het Infotainment-pakket waarmee u uw favoriete applicaties, gedownload van Google Play, kunt gebruiken op uw Renault-voertuig (met de naam Austral Davy met VIN VF1RHN00575900613).
Uw bestelling biedt 3 GB voor 6 maanden voor het gebruik van het Infotainment-pakket.
U hebt op elk moment toegang tot uw account om uw huidige gebruiksstatus te bekijken:
Toegang tot mijn account&lt;https://internetonthemove.orange-business.com/renault/&gt;
Bedankt en tot ?on the move?!
Uw Orange-team
Merk op dat dit bericht werd verstuurd van een adres dat geen e-mails kan ontvangen. Gelieve deze mail niet te beantwoorden.
Indien u ondertussen nog vragen heeft, kunt u onze supportpagina&lt;https://internetonthemove.orange-business.com/renault/#/support&gt; raadplegen.
Orange Internet on the move
[Small logo Orange]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</si>
  <si>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4-25447314</t>
  </si>
  <si>
    <t>VF1AG000969595286</t>
  </si>
  <si>
    <t>REASON FOR CONTACT: 
-	Recognised the vehicle ? zoe 
-	Has warranty, his details 
-	But wont pair 
-	SD72MZZ
ACTION
OUTCOME</t>
  </si>
  <si>
    <t>4-25345932</t>
  </si>
  <si>
    <t>VF1RJB00165204512</t>
  </si>
  <si>
    <t>Cst a son pack navigation intelligente acheté le 25/03
activation toujours en cours</t>
  </si>
  <si>
    <t>4-25472767</t>
  </si>
  <si>
    <t>VF1AH000172019666</t>
  </si>
  <si>
    <t>la cliente appelle car n'arrive pas a changer sa carte bancaire</t>
  </si>
  <si>
    <t>4-25480034</t>
  </si>
  <si>
    <t>UU1DJF01776329696</t>
  </si>
  <si>
    <t>WA /CO MYDacia App / ohne OPTIN</t>
  </si>
  <si>
    <t>This customer is experiencing an issue with the contracts "Pack Remote control". This contract is still in status "activation in progress".
-------------------------------------
Hallo ich hätte eine frage my dacia app funktioniert irgendwie noch nicht habe alles schon eingestellt</t>
  </si>
  <si>
    <t>4-25320591</t>
  </si>
  <si>
    <t>VF1RHN00X73451263</t>
  </si>
  <si>
    <t>Rafale- Open R-Link- Geolocalización (Cita taller 9/04/02026)</t>
  </si>
  <si>
    <t>- llama cst, la geolocalizacion ha vuelto a dejar de funcionar</t>
  </si>
  <si>
    <t>4-25390865</t>
  </si>
  <si>
    <t>VF1RCB00970521236</t>
  </si>
  <si>
    <t>Megane E-Tech - openR link - Plannificateur de trajet</t>
  </si>
  <si>
    <t>Le client nous dit que la planification d'itinéraire est déréglé
Les données de charges sont éronées</t>
  </si>
  <si>
    <t>4-22965558</t>
  </si>
  <si>
    <t>UU1DJF01973991362</t>
  </si>
  <si>
    <t>DUSTER - Media Nav Live - PBO issue - Pack Remote Control not activated</t>
  </si>
  <si>
    <t>19.12.25 - Sehr geehrter Herr Gutmann,
Ich habe da Update am 17.12.25 um 20:00 durchgeführt. Wieder ist keine Veränderung festzustellen.
Mir ist aufgefallen das bei den Verbindungsinformationen folgendes steht:
-------------------------
Email entering on closed case n°4-22821361 / AT WhatsApp
Kunde gerade telefonisch kontaktiert. Er ist 1 1/2 stunden gefahren, leider hat der Synchroprozess nicht funktioniert. Display kann man drücken was man will und löscht immer was raus. hat uns dazu schon vor Monaten ein Video gesendet. KD nimmt die Gutschrift für den Werkstattbesuch an, wird noch eine Mail schreiben 
---------------------------------------------------------------------
Hallo Herr Gutmann,
 habe leider erst jetzt Zeit gefunden?
Erlaubnis zur Verwendung der VIN erteilt.</t>
  </si>
  <si>
    <t>4-25478973</t>
  </si>
  <si>
    <t>VYSP0100576572130</t>
  </si>
  <si>
    <t>Renault 5 E Tech - Plug and Charge</t>
  </si>
  <si>
    <t>Le clt souhaite utilisé le PNC mais message d'erreur sur l'appli</t>
  </si>
  <si>
    <t>4-25468754</t>
  </si>
  <si>
    <t>Mobilize / contract termination issue</t>
  </si>
  <si>
    <t>Hello L2,
The Mobilize customer wants to cancel his Charge Pass DE*8PS*110AEB*5 and his Intense subscription.
Pls review and cancel the orderand his contract.
First name Dirk Gutschleg
Last name peer finance GmbH
E-Mail: dg@peer-finance.com
Contract ID - FR-MCP-C0110AEB5-H
intense-eu-nofr-eur-20251128-v1
Charge Pass DE*8PS*110AEB*5
Thank You &amp; BR,
Sarangan
-----------------------------------------------------------------------------------
External email | Be CAUTIOUS, especially with links and attachments.
Sehr geehrte Damen, sehr geehrte Herren,
aufgrund der Strompreiserhöhung und weil die Karte nicht in Italien und Frankreich funktioniert, kündige ich hiermit sofort mein Intense Abo mit bisheriger Rechnuingsnummer DECP2600005128. Bitte tätigen Sie keine Abbuchungen mehr. 
Herzlicher Gruß, Dirk Gutschleg
-- Disclaimer ------------------------------------</t>
  </si>
  <si>
    <t>4-25481648</t>
  </si>
  <si>
    <t>VF1AG000X65810813</t>
  </si>
  <si>
    <t>Renault Zoe ? Easy Link - My Renault app</t>
  </si>
  <si>
    <t>the customer is reporting an error message in their MYR app
issue has been ongoing since January 2026
ND
Pack Smart Navigation - 12/12/2026 
Pack Remote Control - 11/12/2026 
I will email requesting the info for L2</t>
  </si>
  <si>
    <t>4-25404162</t>
  </si>
  <si>
    <t>Captur II - Easy Link - Apple CarPlay</t>
  </si>
  <si>
    <t>- client souhaite activer son carplay (voiture importé d'allemagne) car il ne la jamais eu</t>
  </si>
  <si>
    <t>4-25480490</t>
  </si>
  <si>
    <t>WA / SANDERO (GT:TO-ok) / MYD - Track Order issue</t>
  </si>
  <si>
    <t>Hi L2,
The customer can no longer track the order for the SANDERO in his Dacia model.
Data in Distrinet:
E-Mail: harryw19521@web.de
1 = private customers
MYD Account: harryw19521@web.de
Cst informations:
VIN: UU1DJF00X76661798
My Renault email address: harryw19521@web.de
The cst agreed to let you use his VIN for tests.
Could you please investigate?
Thank You
Torsten
-----------------------
Hallo darf ich fragen warum man jetzt plötzlich den Liefertermin in der App nicht mehr sehen kann, wurde es gestrichen weil der Kunde sonst nervt??</t>
  </si>
  <si>
    <t>4-25440599</t>
  </si>
  <si>
    <t>VF1AG000868420033</t>
  </si>
  <si>
    <t>Zoe Z.E. - EasyLink - Renovación de servicios</t>
  </si>
  <si>
    <t>Hola buenos días, estoy interesada en renovar los servicios conectados de la aplicación pero en repetidas ocasiones me ha dado error. Al hacer el pago me sale 0 euros en lugar de 14</t>
  </si>
  <si>
    <t>4-25397763</t>
  </si>
  <si>
    <t>VF1RJB00169484800</t>
  </si>
  <si>
    <t>Captur II - EasyLink - Disponibilidad de Apple CarPlay Inalambrico</t>
  </si>
  <si>
    <t>Cst contacta por WhatsApp indicando:
Marta A 
MG
Buenos días, os escribía porque estoy teniendo problemas con la pantalla de mi coche al conectar el iPhone para Apple CarPlay. Me gustaría ver si es posible conectar el CarPlay de manera inalámbrica, ya que lo he intentado por varias vías y no lo he conseguido
Es una pregunta relacionada con eso</t>
  </si>
  <si>
    <t>4-25441125</t>
  </si>
  <si>
    <t>VF1RFA00166718639</t>
  </si>
  <si>
    <t>Bonjour, mon véhicule est suivi par le groupe Renault dans le cadre d'un contrat
malheureusement je n'ai pas accès au suivi du véhicule
tous les travaux réalisés depuis son achat ne sont pas visibles dans myrenault
pouvez-vous solutionner ce problème ?</t>
  </si>
  <si>
    <t>4-25273181</t>
  </si>
  <si>
    <t>VF1RJA00271227414</t>
  </si>
  <si>
    <t>Clio V - Easy Link - Alerta sonora de radares</t>
  </si>
  <si>
    <t>Llama Diego melgosa fernandez (jefe taller) de AUTOVICAN 5246, informa que tiene el coche de un cliente, la sra Maria asuncion perlado (+34658801704), este coche no esta dando las alertas sonoras de los radares de velocidad, en taller han aplicado lo siguiente al coche: 
-act del ivi
-act del ivc
después de estas actualizaciones, han problado y dió algunas alertas sonoras, al poco tiempo dejaron de funcionar otra vez.</t>
  </si>
  <si>
    <t>4-25468459</t>
  </si>
  <si>
    <t>Megane IV - Easy Link - Android Auto</t>
  </si>
  <si>
    <t>Le client nous appelle pour savoir comment avoir Android Auto sans fil sur son Easy Link.</t>
  </si>
  <si>
    <t>4-25455515</t>
  </si>
  <si>
    <t>VF1CCVYB275068148</t>
  </si>
  <si>
    <t>[DE] DUO / Connexion / MYDUO APP /</t>
  </si>
  <si>
    <t>Hi L2
We have a unfortunate issue.
It seems that the access request for mobilize Duo is still pending for this following cst.
We allready put the vin in the correct account via RTC. Allthough his request is pending a long time.
MyBrand: urimramadani@hotmail.com
VIN: VF1CCVYB275068148
Serial Number: VA2C20208PF251814263
IVC Software: 282775092R
DATA OFF: 14/04/2026 22:09
CVC SIM -
CVC IVC 15/04/2026 08:51
Could you please take the necessary steps to validate the request.
(Screenshot in the attachements).
Cst agreed to let u use VIN for tests.
Best Regards,
Lukas</t>
  </si>
  <si>
    <t>4-25394782</t>
  </si>
  <si>
    <t>VYSP0100974204321</t>
  </si>
  <si>
    <t>My Renault app : Pack remote services en activation en cours</t>
  </si>
  <si>
    <t>Je reçois un message d?erreur concernant l?application ma voiture est connectée à l?application. Cependant il y a tout de même une erreur. Pourriez-vous m?aider</t>
  </si>
  <si>
    <t>4-25461564</t>
  </si>
  <si>
    <t>UU1DJF00775235217</t>
  </si>
  <si>
    <t>Jogger - Media Display - Radio</t>
  </si>
  <si>
    <t>Clte dit ne plus d´avoir de radio depuis un mois - Aucune station et trouvé
Quand elle roule en ville - elle arrive avoir 1 ou 2 radio mais de tres mauvaise qualité / a déjà fait reste mais tjrs pareil</t>
  </si>
  <si>
    <t>4-25441784</t>
  </si>
  <si>
    <t>VF1RJA00171625469</t>
  </si>
  <si>
    <t>MM -	EL - 	Systeem \	 Software?update aangekondigd maar niet uitgevoerd</t>
  </si>
  <si>
    <t>Begin april kreeg ik wederom een melding dat er binnen enkele dagen een software update aankomt. De laatste update is uit mei 2025.  Ik heb al eerder zo?n melding gehad en toen gebeurde er ook niks?. Ik heb telefonisch contact gehad met jullie en tot mijn verbazing wist deze medewerker van jullie klantenservice het ook niet. Ja dit gaat automatisch? Wanneer komt die update nou?  Jullie zouden dat moeten weten..
FO)
zie o.a. case 4-25228394</t>
  </si>
  <si>
    <t>4-25481757</t>
  </si>
  <si>
    <t>A290 - Catre Mobilize</t>
  </si>
  <si>
    <t>La cliente appel avec son mari c-ar ils ont un MCP ( depuis + de 6 mois et jamais utilisé) qui ne fonctionne pas</t>
  </si>
  <si>
    <t>4-25443308</t>
  </si>
  <si>
    <t>MM -	EL - 	My Renault app \	Geen laadnotificaties ( Verlengde services blijven in behandeling)</t>
  </si>
  <si>
    <t>De klant geeft aan dat hij zijn voertuig op afstand niet kan bedienen. Daarnaast meldt hij dat zijn verlengde services nog steeds niet actief zijn en al geruime tijd op ?in behandeling? blijven staan. De klant vraagt om ondersteuning bij het activeren van deze diensten en het herstellen van de functionaliteit voor bediening op afstand.
24/04: nieuwe case 4-25551246 aangemaakt n.a.v. mail van klt</t>
  </si>
  <si>
    <t>4-25264602</t>
  </si>
  <si>
    <t>VYSP0100X75767694</t>
  </si>
  <si>
    <t>Renault 5 - OpenR Link - Vehicle not charging according to MSC app</t>
  </si>
  <si>
    <t>Received incoming call from Mr Peros.
Cst called complaining the car is not charging via the MSC.
This has been failing for the past week. 
Worked fine before.
Cst can see on the Octopus app a 30 min charging slot today (18.03) from 15:30 to 16:00, but the car is not charging.
MSC says "charging paused" - asked for screenshot.
ND: Delegated mode activated.
Calendar set - green dot.
Email linked to MyR &amp; MSC app: a_kala_eisai@hotmail.com
Email sent asking for screenshot</t>
  </si>
  <si>
    <t>4-25469917</t>
  </si>
  <si>
    <t>VF1CCVYB275256933</t>
  </si>
  <si>
    <t>MM - ORL - My Duo/Bento app \ Duo/BentoApp koppelen lukt niet op de mobiele telefoon (voertuigen niet te koppelen aan Mobilize Duo?app) II</t>
  </si>
  <si>
    <t>De klant meldt dat de Mobilize Duo? en Bento?apps niet functioneren. Zij beschikken over in totaal negen Duo/Bento?voertuigen, maar geen van deze voertuigen kan gekoppeld worden in de app. Volgens de klant verschijnt er nergens een optie om een voertuig toe te voegen, waardoor koppeling en gebruik van de functionaliteiten onmogelijk is. Dit probleem doet zich voor bij alle negen voertuigen. De klant geeft daarnaast aan dat er in de app geen mogelijkheid zichtbaar is om het KYC?proces te doorlopen. De klant verzoekt om ondersteuning bij het activeren en koppelen van de voertuigen.
FO)
Zie case 4-25431759</t>
  </si>
  <si>
    <t>4-25389572</t>
  </si>
  <si>
    <t>VF1RCB00476112767</t>
  </si>
  <si>
    <t>Bonjour. Je suis l heureux propriétaire d un Scenic  immatriculé HJ-671-JX.Mais j ai un problème, je ne peux pas connecter l application Mobilize Smart Charge.Je ne reçois pas sur mon écran mon code d activation. Pouvez vous me dire ce que je ne fais pas correctement. Par avance merci.Meauzoone  Serge.0685069414meauzoone.serge@orange.fr Envoyé depuis mon appareil Galaxy</t>
  </si>
  <si>
    <t>4-25481534</t>
  </si>
  <si>
    <t>VF1RCB00671977429</t>
  </si>
  <si>
    <t>cst n'arrive pas à passer commande de sa carte Mobilize</t>
  </si>
  <si>
    <t>4-25424153</t>
  </si>
  <si>
    <t>VF1CCVYB275655306</t>
  </si>
  <si>
    <t>DUO/BENTO MY DUO APP</t>
  </si>
  <si>
    <t>cliente cell  3892797389 è in concessionaria Rigoni- Franceschetti sta per essere consegnata la nuova DUO vuole avere informazioni in merito all'utilizzo dell'app che ancora non è attiva questa mattina ha inviato tutti i documenti ad un indirizzo di mobilize per attivare l'app come già indicato anche la scorsa settimana da un operatore del numero verde , invitato ad attendere 72 ore ma non ne vuole sapere non ritirerà la vettura se APP non sarà attivata 
Richiesto copia del libretto per aprire dossier a CS 
mail tiziano@ziliotto.it
telaio VF1CCVYB275655306</t>
  </si>
  <si>
    <t>4-25474707</t>
  </si>
  <si>
    <t>VYSP01H0775292042</t>
  </si>
  <si>
    <t>External email | Be CAUTIOUS, especially with links and attachments.
Bonjour, la Renault R4 n?est pas existante dans le choix du modèle de mobilize smart charge.
Est ce normal ?
Merci d?avance 
Envoyé de mon iPhone</t>
  </si>
  <si>
    <t>4-25457913</t>
  </si>
  <si>
    <t>VF1HJD20566436934</t>
  </si>
  <si>
    <t>WA / DUSTER / MYD - Error message deposit VIN/ohne OPTIN</t>
  </si>
  <si>
    <t>Hi L2 Support,
This cst is experiencing an issue with his MYD account.
Customer cannot deposit VIN in MYD
The deposit is not possible in the app and in the web portal.
Error Message: "An error has occurred - please try again." - Screenshot
I also cannot save the VIN to RTC - error message
Cst informations :
VIN: VF1HJD20566436934
HUID : CAP0K1X6269-204114
MYD Account: Jan.b2212@gmail.com
The cst agreed to let you use his VIN for tests
Screenshot error messages attached
Could you please investigate?
Thank You
Torsten
---------------
Hallo, wie komme ich an meinen Radio autorisierungscode?
Leider ist der Code verschwunden und in der My Dacia App kann ich mich leider nicht mit meiner Identifikationsnummer registrieren.
Warum kann ich mein Fahrzeug nicht hinzufügen?</t>
  </si>
  <si>
    <t>4-25481347</t>
  </si>
  <si>
    <t>Spring- Media Nav Live- Mobilize Charge Pass</t>
  </si>
  <si>
    <t>cst applied for MCP in the APP with a 250£ credit. Still hasn't received the MCP. Applied for it last week</t>
  </si>
  <si>
    <t>4-25456265</t>
  </si>
  <si>
    <t>VF12RFL1H50341666</t>
  </si>
  <si>
    <t>Captur - Media Nav - Radio</t>
  </si>
  <si>
    <t>La cliente appelle car elle n'a plus accès à la radio
soft et factory KO
demande infos pour L2
clte envoi photos et vidéos
je ne peux pas ouvrir, demande par wa
la cliente envoi photo et vidéo par wa
remontée L2</t>
  </si>
  <si>
    <t>4-25471699</t>
  </si>
  <si>
    <t>VF1RDA00973641060</t>
  </si>
  <si>
    <t>Master 4 Van - Media Nav Live - Actualización sistema</t>
  </si>
  <si>
    <t>llama sr enrique, comenta que el sistema del coche le muestra que tiene act pendiente, y esta nunca se completa, cometa que no se le conecta el android auto ni el apple car play y cree que es por esa act pendiente.
** ademas comenta que data sharing se le pone en OFF cada tanto sin el hacer nada.</t>
  </si>
  <si>
    <t>4-25454457</t>
  </si>
  <si>
    <t>VF1RJL001UC429365</t>
  </si>
  <si>
    <t>ARKANA - EasyLink - Erro c/ Radares</t>
  </si>
  <si>
    <t>Email entering on closed case n°4-25323116 / Alpine Vehicle Relation</t>
  </si>
  <si>
    <t>4-25371181</t>
  </si>
  <si>
    <t>VF1RJA00564068577</t>
  </si>
  <si>
    <t>Clio V - Easy Link - Waze</t>
  </si>
  <si>
    <t>lorsque la cst tente de brancher le carplay a waze sur son téléphone , waze fonctionne pendant deux minute et disparait</t>
  </si>
  <si>
    <t>4-25416119</t>
  </si>
  <si>
    <t>VF1JL000567918790</t>
  </si>
  <si>
    <t>TRAFIC III / Contract Pack Smart Navigation was deactivated prematurely     /ohne Optin</t>
  </si>
  <si>
    <t>Hi L2 Support,
This cst is experiencing an issue with one existing contract.
Contract Pack Smart Navigation was deactivated prematurely
New Dialogys:
9f4d6292-af38-4365-858c-b484422596d5 - Pack Smart Navigation - deacivated
Start date 01/06/2025
End date 02/04/2026
--&gt; The contract was supposed to run for 36 months. - Real end Date 01/06/2028
Cst information:
VIN: VF1JL000567918790
HUID: 00000002GF004K8
Software version: 283C33813R
The cst agreed to let you use his VIN for tests.
Could you please investigate?
Thank You
Torsten
---------------------------------------------------
Hallo, ich habe am 01.06.2025 das Smart Pack Navigation für 3 Jahre bis zum 01.06.2028 verlängert. Laut App wurde es aber am 02.04.2026 deaktiviert, so dass die Leistungen seitdem auch nicht mehr verfügbar sind. Die Rechnungsnummer lautet DECSP00007457. Ich bitte um unverzügliche Reaktivierung der Funktionen, danke.
MfG
Holger Müller
____________
Anruf Alex: lt. New Dia hatte er sich Smart Nav für 1 jahr verlängert 2025 - 2026
KD hat aber Rechnung für 159 EUR für SmartNav von 2025 vorliegen  - &gt; WL an CO</t>
  </si>
  <si>
    <t>SERVICE MISSING</t>
  </si>
  <si>
    <t>4-25466079</t>
  </si>
  <si>
    <t>VF1RCB00076427775</t>
  </si>
  <si>
    <t>Scenic E-Tech - openR link - Autonomie</t>
  </si>
  <si>
    <t>Obtenir une aide concernant l'utilisation de mon système multimédia ou mes services connectés
Bonjour,
Je n arrive pas à voir les pourcentages et le nombres de km sur l application.
 Je n arrive pas a voir sur l application my Renault le pourcentage qu il me  reste et les km</t>
  </si>
  <si>
    <t>4-25479496</t>
  </si>
  <si>
    <t>VF1RJB00965593707</t>
  </si>
  <si>
    <t>CAPTUR\EASY LINK\dashboard claim</t>
  </si>
  <si>
    <t>Email entering on closed case n°4-25426031</t>
  </si>
  <si>
    <t>4-25323521</t>
  </si>
  <si>
    <t>UU1DBG006MU034882</t>
  </si>
  <si>
    <t>(M) Spring - Media Nav - program mentenanta</t>
  </si>
  <si>
    <t>Nu vad programul de între?inere
Este o problema ca e de ceva vreme asa</t>
  </si>
  <si>
    <t>4-25340011</t>
  </si>
  <si>
    <t>VF1RHN00272749604</t>
  </si>
  <si>
    <t>Rafale - openR link - Assistant vocal de Google Maps</t>
  </si>
  <si>
    <t>Bonjour.
Je viens de constater que je n'ai plus l'aide vocale pour un itinéraire avec GoogleMaps intégré à OpenRlink.
J'ai bien vérifié que le son était actif avec la radio et dans les paramètres son, le curseur n'est pas à zéro pour la navigation. De plus en faisant un test dans Maps comme indiqué sur la photo, le son est OK.
A votre disposition pour tout élément complémentaire.
Cordialement</t>
  </si>
  <si>
    <t>4-25263878</t>
  </si>
  <si>
    <t>UU1DBG003SU223129</t>
  </si>
  <si>
    <t>Unterfall  Sarah C. Symons / 	 Spring- Orl/ Navi / ohne optIn</t>
  </si>
  <si>
    <t>--------------- Weitergeleitete Nachricht ---------------
Absender: [bscs1@web.de]
Gesendet: 18.03.2026 16:01
An: dacia.deutschland@dacia.de
Thema: Aw: Ihre Nachricht vom 09.03.2026. Unser Zeichen: 4-25187299
External email | Be CAUTIOUS, especially with links and attachments.
Hallo,
anbei die gewünschten Bilder.
Bitte bedenken sie, dass das Problem nach "rücksetzen auf Werkseinstellungen"
aufgetreten ist. Das Navi lässt sich seitdem nicht mehr aufrufen.
Grüße
Bernd Schott
Ihre Nachricht vom 09.03.2026. Unser Zeichen: 4-25187299
Gesendet: Freitag, 13. März 2026 um 15:47
Von: "Deutschland Dacia" &lt;dacia.deutschland@dacia.de&gt;
An: "bscs1@web.de" &lt;bscs1@web.de&gt;
Betreff: Ihre Nachricht vom 09.03.2026. Unser Zeichen: 4-25187299
Sehr geehrter Herr Schott,
vielen Dank für Ihre Kontkataufnahme.
Bevor ich Ihre Anfrage beim zentralen Support in Frankreich vorlegen kann, benötigen die Kollegen eine detaillierte Problem Beschreibung von Ihnen, um Ihr Anliegen korrekt und unmissverständlich zu bearbeiten.
Um Ihre Anfrage an den zentralen Support nach Frankreich weiterzuleiten, benötigen wir folgende Bildschirmaufnahmen von Ihrem Media Nav Live im Auto verbauten Multimedia-System:
Systemversion: Einstellungen &gt; System &gt; Systeminformationen -&gt; Informationen (i)
Netz-Status: Fahrzeug &gt; Einstellungen &gt; Netzwerk und Internet &gt; Verbindung und Datenschutz -&gt; Netzwerkstatus
ggf. Bildaufnahme vom Fehler
Falls Sie eine visuelle Unterstützung für die Bildaufnahmen benötigen, dann würde ich Ihnen gerne eine Einladung per SMS oder per Mail zukommen lassen, wenn Sie diese dann bestätigen, kann ich auf Ihre Smartphone-Kamera zugreifen und mit Ihnen gemeinsam die Schritte durchführen. Dafür benötigen wir nur eine Terminabsprache. Nennen Sie mir hierfür, wann ich Sie telefonisch erreichen kann.
Sobald ich von Ihnen die Informationen erhalten habe, werde ich Ihre Beanstandung zum zentralen Support nach Frankreich weiterleiten.
Eine Prognose hinsichtlich der Bearbeitungszeit kann ich nicht abgeben. Sobald mir eine Antwort vorliegt, nehme ich umgehend wieder Kontakt mit Ihnen auf.
Wir bitten Sie, die Unterlagen bis spätestens 18. März 2026 einzureichen.
Ich bedanke mich vorab bei Ihnen für Ihre Mithilfe und wünsche noch einen angenehmen Tag.
Sollten Sie weitere Fragen oder Anmerkungen haben, erreichen Sie uns telefonisch montags bis donnerstags von 08.00 bis 18.00 Uhr und freitags von 08.00 bis 17.00 Uhr unter der Rufnummer 0221-65008902. Oder kontaktieren Sie uns über unser Kontaktformular unter www.dacia.de/kontakt bzw. per E-Mail unter dacia.deutschland@dacia.de. 
Mit freundlichen Grüßen
i.A. Sarah C. Symons
SACHBEARBEITER KUNDENBETREUUNG /
DIREKTION KUNDENSERVICE &amp; AFTERSALES
TP Digital Services Berlin GmbH ? Betriebsstätte Hürth
Im Auftrag der Renault Deutschland AG
RENAULT DEUTSCHLAND AG
Peter-Huppertz-Straße 5, 51063 Köln
www.dacia.de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ref:!00Db00cZvn.!500bD0dxlVz:ref</t>
  </si>
  <si>
    <t>4-25209260</t>
  </si>
  <si>
    <t>VF1R0300275096850</t>
  </si>
  <si>
    <t>Clio 6 - Open R Link - Inicio de sesion vehiculo</t>
  </si>
  <si>
    <t>Error navegador no podemos configurar MYR / no podemos conectarnos / ponen correo y contraseña mensaje de espere // pasa desde la compra del vehiculo //
Carmen Ferreras // +34635593130
Rafeel fernandez // +34675659418 / 8637NKF</t>
  </si>
  <si>
    <t>4-25405350</t>
  </si>
  <si>
    <t>--------------- Messaggio inoltrato ---------------
Da: [silvia.marzari@gmail.com]
Inviato: 07/04/2026 19.07
A: relazioni.clientela@renault.it
Oggetto: Re: 4-25346818
External email | Be CAUTIOUS, especially with links and attachments.
Ho scollegato l'auto dall'app, sono uscita, l'ho cancellata e reinstallata
Ho rifatto il login, riabbonato l'auto e questo è quello che esce
"Stiamo avendo difficoltà tecniche.Per favore provate a connettervi più tardi" 
Fatemi sapere come devo procedere
Grazie 1000
Silvia
On Tue, 7 Apr 2026, 16:45 IT relazioni.clientela@renault.it, &lt;relazioni.clientela@renault.it&gt; wrote:
Gentile Cliente,
La ringraziamo per aver contattato il Servizio Relazioni Clienti Renault Italia.
In merito alla sua segnalazione,La informiamo che alcuni dei servizi remoti sono attivi solamente dal giorno 06/04 e che pertanto per far partire correttamente l'app sarebbe necessaria un nuovo reset e una nuova sincronizzazione. Questo perché ci risulta il pairing di bordo effettuato correttamente in data 04/04 e i servizi attivati solo in un secondo momento. L'identità digitale è legata all'attivazione del piano dati Airnity gratuito e le chiediamo di verificare le procedure dopo aver eseguito un nuovo reset - vedi allegato
Ringraziandola per la cortese attenzione, cogliamo l'occasione per porgerle cordiali saluti.
Servizio Relazioni Clienti
Renault Italia Spa
800.904.409 (lun/ven 9-20 | sab 9-13)
www.renault.it
relazioni.clientela@renault.it
ref:!00Db00cZvn.!500bD0fJrM5:ref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</si>
  <si>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4-25415514</t>
  </si>
  <si>
    <t>VF1RCBG0176309384</t>
  </si>
  <si>
    <t>Scenic - Open R-Link - Google Calendar</t>
  </si>
  <si>
    <t>External email | Be CAUTIOUS, especially with links and attachments.
Hi David,
Over the last couple of days I have been trying to set up my google calendar in the car and find 3 folders of saved locations in Google Maps - Neither of which I can do:
  *   The Calendar has one line of text saying words to the effect of "Calendar is either loading or there are problems with the partner App".
  *   Google maps has some locations, notably in "named" and "favourites", but does not show the folders that I created.
I have set up maps and calendar from scratch in an old android tablet and everything works fine, so it does not seem to be an external problem, but a problem in the car systems.
I noticed that in Profile/Accounts/Google and Renault that they showed "Sync Off for all items, so I did an AI search for a solution.
The result is attached as "No Sharing AI #1 to #4. I have followed all the instructions in the provided in the process to the letter, but both accounts still show "Sync off for all items"
I also attach some photos of screens to show that I have been checking privacy, sharing and permissions.
Grateful if you could advise me of a "fix" to allow Google to connect and share data through Renault. If you need more pictures, please let me know.
Best  Regards,
Chris
Chris Warne
16 St Peters Wharf
Newcastle Upon Tyne
NE6 1TW
m: 07900 057999
e: cjwarne51@outlook.com&lt;mailto:cjwarne51@outlook.com&gt;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</si>
  <si>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GOOGLE_CALENDAR</t>
  </si>
  <si>
    <t>4-25456854</t>
  </si>
  <si>
    <t>VF1RJB00874453395</t>
  </si>
  <si>
    <t>MULTISENSE</t>
  </si>
  <si>
    <t>Captur II - openR link - Multi-Sense</t>
  </si>
  <si>
    <t>Le client veut savoir si il peut rajouter le multisense dans son véhicule.</t>
  </si>
  <si>
    <t>4-25459982</t>
  </si>
  <si>
    <t>Obtenir une aide concernant l'utilisation de mon système multimédia ou mes services connectés:
-  Bonjour mon écran n?affiche plus répondre à à un appel ou quand on appelle</t>
  </si>
  <si>
    <t>4-25370843</t>
  </si>
  <si>
    <t>VF1RCB00873096719</t>
  </si>
  <si>
    <t>Scenic E-tech - openR link - Volume guidage Google MAPS</t>
  </si>
  <si>
    <t>Bonjour,
Voici les photos demandées.
D'autre part je vos confirme mon autorisation de suivi du numéro de châssis le temps nécessaire à la résolution de ce problème.
Cordialement.
Christophe GRAS</t>
  </si>
  <si>
    <t>4-25367789</t>
  </si>
  <si>
    <t>VF1RHN00076017660</t>
  </si>
  <si>
    <t>Rafale - openR link - Son du guidage Google MAPS</t>
  </si>
  <si>
    <t>J'ai fait ce que vous m'avez indiqué mais rien y fait !
Bonjour, je vous contacte pour un problème de son sur Google Maps sur mon Rafale. J'aimerais savoir comment solutionner ce problème. Merci.</t>
  </si>
  <si>
    <t>4-25367367</t>
  </si>
  <si>
    <t>VYSP01H0875018686</t>
  </si>
  <si>
    <t>Renault 4 E-Tech - openR link - Assistant vocal Google Maps</t>
  </si>
  <si>
    <t>cliente nous contacte car la voix de guidage google maps ne fonctionne plus correctement depuis lundi 30 mars</t>
  </si>
  <si>
    <t>4-25364826</t>
  </si>
  <si>
    <t>VF1RCB00572393193</t>
  </si>
  <si>
    <t>Megane E-Tech -  openR link - Cartographie et guidage</t>
  </si>
  <si>
    <t>Bonjour.
Quand je mets en route mon GPS, la voix du guidage est à peine audible. Si je vais dans paramètres et que je monte le son guidage la voix ne monte pas, par contre si je  change d'itinéraire, là je suis obliger de baisser le son. Comment faire pour entendre correctement la voix?
Cordialement
03/04/2026
Demande informations complémentaires pour remontée L2
07/04/2026
Remontée L2
17/04/2026
Retour L2 et appel client</t>
  </si>
  <si>
    <t>4-25359300</t>
  </si>
  <si>
    <t>VF1RJB00771981785</t>
  </si>
  <si>
    <t>Captur II - openR link - Guidage audio</t>
  </si>
  <si>
    <t>guidage audio</t>
  </si>
  <si>
    <t>4-25342113</t>
  </si>
  <si>
    <t>VF1RHN00475289764</t>
  </si>
  <si>
    <t>Rafale - openR link - Volume son</t>
  </si>
  <si>
    <t>Client n'arrive pas à régler le son de la radio
envoi procédure réglage</t>
  </si>
  <si>
    <t>4-25341143</t>
  </si>
  <si>
    <t>VF1RHN00373204862</t>
  </si>
  <si>
    <t>Espace VI - openR link - Son</t>
  </si>
  <si>
    <t>Bonjour,
Depuis l'installation de la mise a jour OpenRlink 3.5.0 en date du 22 mars 2026, je n'ai plus la possibilité de regler le volume du GPS :
1- Si je mets la radio en mute, je GPS se mets en mute aussi ( avant la mise a jour ce n'etait pas le cas).
2- quand la radio est en marche ainsi que le GPS, le volume du GPS est trop bas, et meme en augmentant le volume du GPS rien ne se passe.
3- quand le reçois un appel alors que le GPS est en fonctionnement, le volume de ce dernier est vraiment haut, et impossible de le régler.
4- quand je reboute le system avec un appuis long sur la touche de démarrage, la couleur d'animation du tableau de bord change quelque instant, et ventilation intérieur se mets en marche au démarrage du système sans aucune manipulation de ma part. ( voir vidéos jointe).
Avant cette mise a jour, je n'avait pas ces problèmes.
Bien a vous.</t>
  </si>
  <si>
    <t>SOUND_ISSUE</t>
  </si>
  <si>
    <t>4-25340894</t>
  </si>
  <si>
    <t>VF1RCBG0875954894</t>
  </si>
  <si>
    <t>Megane E-Tech - Open R-Link - sound settings for navigation</t>
  </si>
  <si>
    <t>Cannot increase sat nav volume &amp; have tried everything including reboot.</t>
  </si>
  <si>
    <t>4-25252486</t>
  </si>
  <si>
    <t>VF1RHN00374867875</t>
  </si>
  <si>
    <t>Austral - openR link - Audible Speed Warning missing since over the air update</t>
  </si>
  <si>
    <t>Cst has received FOTA and since then he has lost the audible speed warning.
It appears an exclamation mark instead.
Asked cst to check if the audible speed waring is set to on on the ORL, cst is not with the car.
Will email him to follow up and ask for info if there is the need to escalate</t>
  </si>
  <si>
    <t>4-25248893</t>
  </si>
  <si>
    <t>cliente llama muy descontento porque dice que nunca le respondimos a su solicutud de que le enviemos los comandos de voz que admite el openrlink, ademas comenta que el aviso sonoro de radares no funciona</t>
  </si>
  <si>
    <t>4-25211953</t>
  </si>
  <si>
    <t>Propriétaire d?une Megane Electrique de 2025 immatriculée HB 712LT, depuis quelques jours je n?ai plus le son émis lorsque je rentre dans une zone de vigilance (radar)  alors que le voyant est présent sur le tableau de bord ainsi que la notification sur l?écran de la carte Google. Jai vérifié les paramètres sons, carte? rien n?a été modifié. Pouvez vous m?indiquer la démarche pour réactiver le son svp? Merci à vous</t>
  </si>
  <si>
    <t>4-25210728</t>
  </si>
  <si>
    <t>VF1RJB00076267161</t>
  </si>
  <si>
    <t>Captur - Open R Link - Control de volumen</t>
  </si>
  <si>
    <t>Errores control de volumen / 
Da preferencia a varias cosas al estar en sus apartados concretos y no puedo cambiarlas despues // 
Manuel Rubio  +34605974899  // 0423NJC</t>
  </si>
  <si>
    <t>4-25192708</t>
  </si>
  <si>
    <t>VF1RHN00574844260</t>
  </si>
  <si>
    <t>Rafale - Open R Link  - Google Maps</t>
  </si>
  <si>
    <t>10/03
Google Maps
Llama se desprograma muchas veces, el radar activo el icono si lo ve pero el sonido 
no lo escucha en la mañana pasa por uno y funciona luego pasa de regreso 
y no funciona Leoia vizcaya no reconovce señales de Android</t>
  </si>
  <si>
    <t>4-25414073</t>
  </si>
  <si>
    <t>VF1RJB00974973542</t>
  </si>
  <si>
    <t>Captur II - Open R Link - Volumen de la Navegacion</t>
  </si>
  <si>
    <t>Cst contacta por WhatsApp indicando:
fernando gonzález 
MG
Buenas tardes. Tengo un problema con el sistema de navegación de mi vehículo. Cuando da una indicación, no se atenúa el sonido de la radio (antes si lo hacía) y el volumen en muy bajo, por lo que apenas se oye. Sin embargo, si doy un toquecito en el recuadro donde salen las instrucciones, repite la indicación con el volumen suficiente y se atenúa la radio. Probé de todo (volumen de la radio, volumen del navegador) y nada. ¿Puede ser un fallo de software?</t>
  </si>
  <si>
    <t>4-25419225</t>
  </si>
  <si>
    <t>VF1RJB00674779843</t>
  </si>
  <si>
    <t>Captur II - Open R Link - GPS</t>
  </si>
  <si>
    <t>Cst call car le son du GPS intégré au vhl ne sort pas
+33 6 82 20 16 22</t>
  </si>
  <si>
    <t>4-25372362</t>
  </si>
  <si>
    <t>VF1RHN00176285584</t>
  </si>
  <si>
    <t>Bonjour 
comment dissocier le son de la radio et du guidage gps renault austral.Actuellement le son du guidage est associé à la radio,même en augmentant le son du guidage dans l?onglet approprié le son reste toujours couplé à la radio.</t>
  </si>
  <si>
    <t>4-25374325</t>
  </si>
  <si>
    <t>VF1RCB00273649025</t>
  </si>
  <si>
    <t>Scenic E-Tech - openR link - Son</t>
  </si>
  <si>
    <t>Depuis la mise à jour d?open rlink le son de navigation est inaudible même volume à fond
&gt; Sur le forum de Renault plusieurs personnes ont le même souci et vous avez donné à une personne la manip suivante 
&gt; 
&gt; Donc voici le procédure 
&gt; il faut forcer l'arrêt de google maps en appuyant sur l'icône google maps 
&gt; vider le cache 
&gt; désactiver google maps 
&gt; réactivité google maps</t>
  </si>
  <si>
    <t>4-25378831</t>
  </si>
  <si>
    <t>VF1RCBG0475321471</t>
  </si>
  <si>
    <t>Scenic - Open R-Link - Speed camera alerts</t>
  </si>
  <si>
    <t>Hi . I have a Renault scenic etech techno . When approaching speed cameras it used to show a warning on the dash board and also make a ?ding dong? sound . The car has stopped making the sound now which is really not good as there is no audible sound when approaching a speed camera . Why has it stopped doing this and how do I turn it back on as it?s really important to me as I travel all over the uk</t>
  </si>
  <si>
    <t>4-25381834</t>
  </si>
  <si>
    <t>VF1RCB00973434578</t>
  </si>
  <si>
    <t>Bonjour,
Veuillez trouver en PJ les différentes informations demandées. L'e-mail du compte myRenault utilisé dans le véhicule est juaraujo.br@gmail.com. Après vérification, aucune mise à jour du système n'est en attente. Je vous confirme mon autorisation pour l'utilisation du n° de chassis sur vos comptes test.
Pour rappel, le problème rencontré concerne uniquement les indications de guidage du GPS. Le son de la source audio n'est plus atténué comme c'était le cas jusqu'à maintenant. Les notifications d'alertes (zone de danger, accident) fonctionnent correctement. 
Je peux désormais augmenter le son du guidage (ce qui ne fonctionnait plus mardi) mais comme le son de la radio ne diminue pas, c'est la cacophonie et il est difficile de bien comprendre les annonces de guidage.</t>
  </si>
  <si>
    <t>4-25384193</t>
  </si>
  <si>
    <t>VF1RHN00574212584</t>
  </si>
  <si>
    <t>Austral - openR link - Navigation</t>
  </si>
  <si>
    <t>Le client n'arrive plus à entendre le son de la navigation lors d'un itinéraire actif sur Google Maps malgré que le son de celle-ci soit à fond.</t>
  </si>
  <si>
    <t>4-25385167</t>
  </si>
  <si>
    <t>Megane E-Tech - openR link - Guidage vocal</t>
  </si>
  <si>
    <t>Le client nous dit dit que le son du guidage vocal ne fonctionne pas quand il est répliqué en Android Auto</t>
  </si>
  <si>
    <t>4-25386343</t>
  </si>
  <si>
    <t>VF1R0300476498007</t>
  </si>
  <si>
    <t>Clio IV - openR link - Volume du GPS</t>
  </si>
  <si>
    <t>Le client nous appelle car le volume de son GPS est très faible même avec le volume élevé dans les options.</t>
  </si>
  <si>
    <t>4-25386386</t>
  </si>
  <si>
    <t>VF1RCB00373174694</t>
  </si>
  <si>
    <t>Megane E-Tech - openR link - Volume</t>
  </si>
  <si>
    <t>VF1RCB00373174694 : aléatoire , le changement de volume via le volant va agir sur la navigation pas sur le volume</t>
  </si>
  <si>
    <t>4-25391240</t>
  </si>
  <si>
    <t>VF1RJB00X76646216</t>
  </si>
  <si>
    <t>Symbioz - Open R Link - Volumen de la Navegacion</t>
  </si>
  <si>
    <t>Cst contacta por WhatsApp indicando:
pepealfonso jacl 
MG
Hola buenos días!
Tengo un problemilla con el volumen de audio del navegador, está bajo respecto al de la radio y cuando consigo subirlo ,me aumenta muchísimo el volumen de la radio o del USB por ejemplo</t>
  </si>
  <si>
    <t>4-25394360</t>
  </si>
  <si>
    <t>VF1RHN00974337989</t>
  </si>
  <si>
    <t>Rafale - Open R Link - Control volumen</t>
  </si>
  <si>
    <t>Buenas tardes, ayer hizo una actualización a. m.i Rafale y desde entonces cuando navego con el GPS del coche cuando da las instrucciones no se escucha y se difumina la voz con el volumen general si atenuarse desde CarPlay y abriendo Google map funciona bien, podría ser la actualización instalada de ser así que puedo hacer
Gracias 
Un saludo</t>
  </si>
  <si>
    <t>4-25398161</t>
  </si>
  <si>
    <t>VYSP0100474272123</t>
  </si>
  <si>
    <t>Renault 5 - openR link - Son du GPS</t>
  </si>
  <si>
    <t>Client appelle car depuis 1 jour son guide GPS ne fait plus de son ou très bas</t>
  </si>
  <si>
    <t>4-25376117</t>
  </si>
  <si>
    <t>[NISS] Services not activated</t>
  </si>
  <si>
    <t>VIN : VNVK1500276009089
Service activation requests were sent on 9-March and are stuck in progress since then even though user has driven and done IGN and checked for updates. 
Request to check at Renault end for possible issues.</t>
  </si>
  <si>
    <t>4-25446121</t>
  </si>
  <si>
    <t>VF1RJL006UC325941</t>
  </si>
  <si>
    <t>* Arkana - easy link - Renovação de serviços + erro app  - Escalar</t>
  </si>
  <si>
    <t>Cliente renovou serviço, ficou em ativação em curso.
app envia erro pop-up " ocurreu um erro, tente novamente"</t>
  </si>
  <si>
    <t>4-25447712</t>
  </si>
  <si>
    <t>UU1DJF01975344643</t>
  </si>
  <si>
    <t>Duster - Media Display - Connection à My Dacia</t>
  </si>
  <si>
    <t>Client ne peut plus se connecter à son application MY Dacia, et n'a plus de connection avec son véhicule et MYD.
Immat : HG048PW
Samsung A54
MYD version 6.10.5.
Installation et désinstallation MYD
Client ne peut se connecter à MYD et a envoyé une partie des informations demandées dans un précédent email.
MYD Email : michel.siguenza@club-internet.fr
Opérateur mobile : Bouygues telecom
La date où le problème est survenu : je ne sais pas (il y a un ou deux mois)
Samsung A54
OUI, J'AUTORISE LE DÉPARTEMENT À UTILISER MON NUMÉRO DE CHÂSSIS
Demande infos complémentaires (Android + One UI versions)
Remontée L2
Retour L2 avec demande de manipulations.
Manipulations effectuées lors de l'appel avec le client le 14/04/2026, entre 18h00 et 18h20 (heure de Paris), dans l'ordre chronologique suivant :
1- Vider le cache de l'application MYD
2- Effacer les données de l'application MYD
3- Désinstaller l'application MYD
4- Réinstaller l'application MYD
5- Tentative de connexion à la nouvelle version de MYD téléchargée : échec
6- Connexion au compte via dacia.fr sur navigateur PC (Windows 11 Famille, navigateur Chrome) : réussie
Remontée L2
Retour L2.
Demande de vérifier navigateur par défaut, vider le cache de celui-ci et autoriser les cookies.
Demande de test sur un autre smartphone et confirmation d'informations de l'appareil utilisé.
Instructions L2 fournies au cllient via email
Att retour client
Le client a confirmé via email avoir effectué toutes les manipulations demandées par L2 sur son appareil Samsung A54, mais la situation demeurre. IL a également essayé sur le smartphone de sa femme, où il a par contre accès à l'application MYD.
Appel pour collecte d'informations sur appareil test
Remontée L2</t>
  </si>
  <si>
    <t>4-25429348</t>
  </si>
  <si>
    <t>VF1AG000268513209</t>
  </si>
  <si>
    <t>Zoe - easy link - Renovação de serviço - DE - escalar</t>
  </si>
  <si>
    <t>Bom dia
Quero renovar os meus serviços de controlo remoto e não consigo aceder à loja online, dá sempre erro.
Como posso fazer?
Obrigado</t>
  </si>
  <si>
    <t>4-25390391</t>
  </si>
  <si>
    <t>VF1RFB00669262321</t>
  </si>
  <si>
    <t>Megane IV - Easy Link - Sport Monitor</t>
  </si>
  <si>
    <t>Estimados señores,
Recientemente he adquirido un Renault Mégane IV RS Trophy de segunda mano. En general, el vehículo funciona correctamente; no obstante, el sistema Easy Link presentaba cierta lentitud en ocasiones.
Siguiendo recomendaciones, procedí a realizar un restablecimiento a valores de fábrica con el objetivo de solucionar posibles bloqueos o fallos de rendimiento. Sin embargo, tras dicho reinicio, ha desaparecido la aplicación RS Monitor, y actualmente no logro encontrarla en el sistema.
Entiendo que se trata de una aplicación nativa en la versión RS Trophy, por lo que debería estar disponible. Por ello, les agradecería que me indicaran cómo proceder para restaurarla o recuperarla.
He podido comprobar en distintos foros que esta incidencia parece ocurrir en algunas ocasiones y que, en ciertos casos, ha sido solucionada de forma remota. Desconozco si este sería aplicable en mi situación, por lo que agradecería su orientación al respecto.
Quedo a la espera de sus indicaciones y les agradezco de antemano su atención y ayuda.
Atentamente,
Santiago</t>
  </si>
  <si>
    <t>4-25333043</t>
  </si>
  <si>
    <t>DACIA Duster encomenda no. PT 62013150 00815226 - escalar again</t>
  </si>
  <si>
    <t>External email | Be CAUTIOUS, especially with links and attachments.
Good morning
We ordered Dacia Duster on 26 February 2026 in Carby Aveiro.
Encomenda no. PT 62013150 00815226
We created account in Dacia system. Last time we checked the order status 2
weeks ago. Yesterday we entered this account but it was completely empty -
no content.
We corresponded yesterday with virtual assistant - no result.
Please advise.
Yours sincerely
Kinga Lezanska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</si>
  <si>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4-25416050</t>
  </si>
  <si>
    <t>VF1RCB00873002760</t>
  </si>
  <si>
    <t>Megane E-Tech - openR link - Mises à jour système</t>
  </si>
  <si>
    <t>Je me permets de vous contacter car possédant une Renault Megane e-tech electrique, j?ai remarqué que j?ai obtenu récemment la mise à jour Open RLink 3.5.0 mais jamais de mise à jour moteur. Quand je lis certains forum spécialisés, d?autres on reçu ce type de mise à jour qui rajoute par exemple le one pedal, la vitesse de charge et même des corrections techniques à propos de la recharge.
Avez-vous la possibilité de verifier ou dois-je me rendre en concession ?</t>
  </si>
  <si>
    <t>4-25434134</t>
  </si>
  <si>
    <t>UU1DJF01174355660</t>
  </si>
  <si>
    <t>Duster - Media Nav Live - Agenda MY Dacia</t>
  </si>
  <si>
    <t>Révision pas notifié dans l?application 
« Révision à prévoir pour juillet 2026 »
Alors que le garage Renault l?a fait début mars avant mon achats 
Pourriez-vous me répondre par mail afin de clarifier tout ça 
Merci 
Pierrebillet@hotmail.fr</t>
  </si>
  <si>
    <t>4-25475931</t>
  </si>
  <si>
    <t>client appelle suite à son mail, son vhl ne fait peut-être pas les mise à jour car il doit etre encore liée à la "flotte" + client n'a pas reçu la maj comme il etait dit dans son case précédent</t>
  </si>
  <si>
    <t>4-25478537</t>
  </si>
  <si>
    <t>VF1RJA00X75684416</t>
  </si>
  <si>
    <t>Clio V - Easy Link - GPS</t>
  </si>
  <si>
    <t>Cst se rend compte que le gps n'est pas à jour, rencontre des souci de grincement sur les amortisseurs avant et arrière. Mais comme je n'ai pas eu de rappel concernant ma voiture,  elle es de novembre 2025 et totalise à ce jour près de 6000 kms.</t>
  </si>
  <si>
    <t>4-25477573</t>
  </si>
  <si>
    <t>VYSP0100776085558</t>
  </si>
  <si>
    <t>Le client appel car il a éte débité 5*20 ? alors qu'il n'a pas fait des sessions de charge.</t>
  </si>
  <si>
    <t>4-25184612</t>
  </si>
  <si>
    <t>Renault 5 - Smart Charge</t>
  </si>
  <si>
    <t>Clt appelle car veut utiliser octopus pour charge mais sur son app MYR c delégué 
lucie.bessauces@hotmail.fr
Lucie Bessauces 
0647952338</t>
  </si>
  <si>
    <t>4-25433256</t>
  </si>
  <si>
    <t>Rafale - Open R Link - Bocina/Luces app MyR</t>
  </si>
  <si>
    <t>Les escribo por un problema de conexión entre mi Renault Rafale (VF1RHN00X76850723) y la aplicación My Renault.
Inicialmente el vehículo estuvo correctamente sincronizado, pero al poco tiempo dejó de actualizar los datos. Tras ello, eliminé la cuenta del vehículo y reinstalé la aplicación.
Actualmente he conseguido volver a vincular el vehículo, pero la conexión no funciona correctamente: no se actualizan los datos o tardan mucho en hacerlo ni puedo utilizar funciones remotas como hacer sonar el claxon o encender las luces.
Les agradecería que me indicaran cómo proceder para restablecer el correcto funcionamiento y cómo puedo verificar que la conectividad del vehículo está operativa correctamente.
Un saludo,</t>
  </si>
  <si>
    <t>HORN_LIGHT_ISSUE</t>
  </si>
  <si>
    <t>4-25174006</t>
  </si>
  <si>
    <t>Order Tracking</t>
  </si>
  <si>
    <t>Cusotmer called because the dealership she purchased the vehicle from set up a My Renault account with her husband's e-mail by mistake and as a result, put the order tracking there instead of her own. 
I asked the customer to create an account with her own credentials and to send me the order number via e-mail.</t>
  </si>
  <si>
    <t>4-25457533</t>
  </si>
  <si>
    <t>VYSP0100676609783</t>
  </si>
  <si>
    <t>WA/CO Connected Services/ohne OPTIN</t>
  </si>
  <si>
    <t>Guten Tag. Ich habe gestern meinen neuen Renault R5 übernommen und bekomme in der App folgende Fehlermeldung.
Was kann ich hier machen?</t>
  </si>
  <si>
    <t>4-25478766</t>
  </si>
  <si>
    <t>UU1DJF00676649857</t>
  </si>
  <si>
    <t>Sandero III - New Media Display - MYD/ La App no muestra KM y Atonomía</t>
  </si>
  <si>
    <t>La app no funciona correctamente, no se puede usar las luces y la bocina y no marca la autonomia</t>
  </si>
  <si>
    <t>Alexandre Jassin</t>
  </si>
  <si>
    <t>4-25386230</t>
  </si>
  <si>
    <t>Clio IV - openR link - Airnity</t>
  </si>
  <si>
    <t>Le client nous appelle parce qu'il n'arrive pas à installer Waze malgré qu'il possède le Pack Airnity.</t>
  </si>
  <si>
    <t>4-25186585</t>
  </si>
  <si>
    <t>VF1AG000067306341</t>
  </si>
  <si>
    <t>ZOE  - EasyLink -Pack EV Remote Control</t>
  </si>
  <si>
    <t>09/03
-Servicios Activación en Progreso 
- +	Pack EV Remote Control	Activation in progress	08/03/2026	---
VH comprado en FR
1AG000067306341	FZ267HG	BFMC / F532546	ZOE	INT D MC 1LP	AG0V0YMCLEA0800000	FR	14.06.2021
Le digo que en teoría debe aguardar 72 hs
pero que debe actualizar los datos</t>
  </si>
  <si>
    <t>4-25425946</t>
  </si>
  <si>
    <t>Email entering on closed case n°4-25321906
--------------- Wiadomo?? oryginalna ---------------
Od: [t.lukacz@gmail.com]
Wys?ane: 09.04.2026 18:32
Do: kontakt.klient@renault.com.pl
Temat: Re: Odpowied? na zg?oszenie 4-25321906
External email | Be CAUTIOUS, especially with links and attachments.
Dzie? dobry.
Postanowi?em da? systemowi multimedialnemu troszk? czasu na aktualizacj?, lecz nie widz? zmian poza pojawieniem si? asystenta Renault, który ma czasami focha i po jego wywo?aniu s?ycha? d?wi?k klikni?cia przyciemnia si? nieco ekran i na tym si? ko?czy. I taka sytuacja potrafi mie? miejsce przez ca?y dzie? a kolejnego dnia dzia?a. Na moj? pro?b? z informacj? jest mi zimno podnie? temperatur? w samochodzie us?ysza?em komunikat od asystenta "OK zrozumia?em obni?am temperatur? o jeden stopie?".  Aktualizacje, które by?y w toku zosta?y pobrane i system twierdzi, ?e jest aktualny co budzi moje zdziwienie je?eli wersja OpenR link ma poziom zabezpiecze? Android 12 z listopada 2024. Mamy kwiecie? 2026 rok wi?c poziom zabezpiecze? sprzed dwóch lat to tu raczej koncern Renault nie ma si? czym pochwali? i  rodz? si? pytania o poziom bezpiecze?stwa moich danych?
Na Pana pytania odpowiedzia?em poni?ej, lecz wskazówki gdzie czego szuka? s? raczej z innej wersji systemu zaczynaj?c od tego, ?e nie ma czego? takiego jak MENU w tym modelu. Natomiast wchodz?c w ikon? samochodu uzyskujemy w prawym górnym rogu ikon? z?batki i tam mo?emy si? dosta? dalej do kolejnych informacji.
Zdj?cia przesy?am spakowane w za??czniku.
Po pod??czeniu auta do stacji ?adowania mam mo?liwo?? rozpocz?cia ?adowania z aplikacji, pojawia si? przycisk rozpocznij ?adowanie, ale potem nie ma przycisku zako?cz ?adowanie. Czy to tak mia?o dzia?a?? w aplikacji moje Renault mo?na pod??czy? aplikacj? stacji ?adowania zgodnie z instrukcj? z apki. Szkoda, ?e wyskakuje informacj? nie dzia?a w naszym kraju... To po co zamieszcza? w polskim opisie tak? instrukcj??
Mia?em do czynienia z systemami Renault od Modelu Kadjar, koleos, Megane e-tech i prosz? mi wierzy?, ?e poza przej?ciem z Rlinka na Izilinka a teraz Open R linka to funkcjonalno?? nie bardzo si? zmienia pomijaj?c us?ug? dostarczan? przez Google, zw?aszcza samej aplikacji my renault. Czasami aplikacja pokazuje, ?e auto jest w innym mie?cie a siedz? w nim i sprawdzam co pokazuje i wiem, ?e jestem w Wo?owie a pokazuje lokalizacj? oddalon? o 30km.
Jak bym mia? szuka? auta w lesie jak pojad? na grzyby to wchodz?c we wroc?awiu do lasu móg? wyj?? w Borach Tucholskich.
Kalendarz przegl?dów jest nieaktywny, komunikat o b??dzie. 
Wyznaczanie trasy z lubi??a do warszawy z poziomu mapy aplikacji, opcji zaplanuj tras? ko?czy si? komunikatem wyst?pi? b??d. Cytuj?c klasyka "Jak ?y??" z tak? aplikacj? wspieraj?c? elektromobilno?? w wykonaniu Renault. 
Bardzo prosz? o sprawdzenie co da si? zrobi? aby deklarowana funkcjonalno?? by?a faktyczna a nie tylko deklarowana i pokazywana w prezentacjach.
Ch?tnie pomog? w ulepszaniu tej aplikacji i mog? dla was testowa? funkcjonalno??. Je?eli potrzebuje Pan dodatkowych informacji ch?tnie pomog? i zach?cam do kontaktu telefonicznego.
W kwestii zdj?cia z kamery cofania niestety wykonane zdj?cia moim telefonem nie oddaj? dramatyzmu tej jako?ci obrazu bo telefon automatycznie ulepsza zrobione fotki i nie potrafi? tego wy??czy?. Lecz jako?? tego obrazu z kamery cofania raczej nie jest tajemnic? i wypowiadaj? si? ju? ludzie testuj?cy samochody na Youtube. 
W nawi?zaniu do rozmowy telefonicznej przesy?am wiadomo?? z pro?b? o przekazanie danych niezb?dnych do eskalacji zg?aszanej kwestii dla pojazdu Renault 4 o numerze VIN:VYSP01H0175566433. Dodatkowo uprzejmie prosz? o przes?anie zdj?cia przedstawiaj?cego kwesti? z kamer? cofania.
Prosz? o przekazanie nast?puj?cych informacji:
Numer seryjny systemu OpenR Link
(Menu &gt; System &gt; Informacje o systemie)
I tu nie ma czego? takiego jak wersja OpenR Link, ale jest co? takiego:
Model i sprz?t Model: AIVI2 R FULL DOM
Wersja Androida 12 stan aktualizacji zabezpiecze? 1 listopad 2024 numer kompilacji SQ3A.2207705.003.A1
Wersja oprogramowania systemu
(Menu &gt; System &gt; Informacje o wersji)
SW 283C38349R_DOM.18.70.41.12S_prd.user
VUC  6.18.133
DSP   10.61.4
Ethernet  ADR 4.11
konfiguracja 283C68373R;F188:283C38349R
Xtra-Data 283C26533R
Status sieci pojazdu
(nale?y dotkn?? ikony ??czno?ci w prawym górnym rogu ekranu i sprawdzi? status sieci)
Prawdopodobnie posiada Pan instrukcj? od innego modelu bo tu ikony zwi?zane z ??czno?ci? s? po lewej stronie i podobnie ma si? sytuacja przy wszystkich pozosta?ych wskazówkach dotycz?cych odnajdywania kolejnych danych o które Pan prosi.
W ustawieniach jest pozycja sie? i internet w której s? nast?puj?ce pozycje:
Hotspot stan wy??czony
WI-FI stan w??czony
poni?ej informacja po??czono z moj? sieci? w domu i tu jej nazwa jest wskazana
Poni?ej jest jeszcze przycisk ??czno?? i po jego naci?ni?ciu wyskakuje wizualizacja z statusem po??czenia, oczywi?cie na zielono i jest po??czony.
Informacja o statusie gromadzenia danych
(Menu &gt; Ustawienia &gt; Zarz?dzanie urz?dzeniami &gt; Dane &gt; Gromadzenie danych ? prosz? sprawdzi?, czy opcja jest aktywna) 
w tej pozycji mam muzyka 0,12GB, inne aplikacje 2,4GB, Pilki 0,0GB, system 37Gb wi?c domniemam, ?e jest to aktywne
Zrzut ekranu z aplikacji My Renault przedstawiaj?cy brak dzia?ania funkcji
(np. brak po??czenia, brak pojazdu, nieaktualny stan)
Informacja o modelu i wersji systemu operacyjnego telefonu
(np. Android 14 / Samsung Galaxy S22)
Samsung Z Fold 7 wersja One UI 8.0, wersja systemu - Android 16 aktualizacja poziom 1 marzec 2026
Adres e-mail, na który zarejestrowana jest aplikacja My Renault
t.lukacz@gmail.com
Wersja aplikacji My Renault
(do sprawdzenia w ustawieniach aplikacji lub sklepie Google Play / App Store)
WERSJA 6.10.5 Je?eli si? nie myl? jest to wersja aktualizacji z 3 kwiecie? 2026
Uprzejmie prosz? o przes?anie powy?szych danych w odpowiedzi na tego maila. Dzi?ki nim b?dziemy mogli przekaza? spraw? do dzia?u technicznego producenta w celu dalszej analizy.
W przypadku dodatkowych pyta? uprzejmie prosz? o zachowanie ci?gu korespondencji lub o bezpo?redni kontakt z nami pod numerem telefonu 22 852 41 13 ? jeste?my do dyspozycji Klientów od poniedzia?ku do pi?tku w godzinach 9:00 ? 17:00.</t>
  </si>
  <si>
    <t>4-25425350</t>
  </si>
  <si>
    <t>External email | Be CAUTIOUS, especially with links and attachments.
Bonjour
  j' en ai marre de me faire balader de service en service
ci dessous un de mes mails , et il y en a eu de nombreux :
bonjour
comme je vous le disais sur mon precedent mail,
je  suis surpris de recevoir ce mail car mon abonnement a ete _*resilié 
en avril 2025*_
vous pouvez voir qu ' aucune facture de chargement n ' a été effectué
merci de verifier et de m' adresser la facture correspondante soit 50.90 
euros afin que je puisses effectuer le reglement
cordialement
alain lessoud
Le 04/11/2025 à 12:10, contact-rcipay@icp.rcibanque.com a écrit :
&gt;
&gt;
&gt; 	
&gt;
&gt; 	
&gt;
&gt; 	
&gt; Vos paiements d'abonnement ont échoués.
&gt; Bonjour alain lessoud,
&gt; Vous êtes actuellement titulaire d'un abonnement Mobilize Intense.
&gt; Nous vous contactons car nous avons pu identifier un problème 
&gt; d'enregistrement concernant les paiements de vos dernières mensualités 
&gt; d'abonnement Intense.
&gt; *Veuillez prendre en compte ci-joint les détails de vos dernières 
&gt; mensualités en échec de paiement. *
&gt;
&gt; 		
&gt;
&gt; 	
&gt; 	
&gt;
&gt; 		
&gt; 		
&gt; *Attention :*
&gt; Le montant total des impayés s'élève à : 80,85 EUR.
&gt;
&gt; Nous vous remercions de régulariser la situation dès maintenant en 
&gt; accédant au lien de paiement sécurisant *en cliquant _ici_ 
&gt; &lt;https://hpp.worldpay.com/app/hpp/integration/wpg/corporate?OrderKey=RCIICP%5ERCI00014284-04-11-2025&amp;Ticket=00176268660749402ZFpamfpNeftedIEuEQzdCgyStux7Cq6Y5ck9_o&amp;source=https%3A%2F%2Fsecure.worldpay.com%2Fsc4&amp;language=fr&gt;_._* 
&gt;
&gt; Si vous avez des questions, n'hésitez pas à nous contacter à l'adresse 
&gt; suivante : contact-rcipay@icp.rcibanque.com. Nous serons ravis de vous 
&gt; accompagner.
&gt; Merci pour votre attention.
&gt; Cordialement,
&gt; Anastasia
&gt; Mobilize Charge Pass Team
&gt;
&gt; 	
&gt;
-------- Message transféré --------
Sujet : 	Re: litige
Date : 	Thu, 09 Apr 2026 14:48:39 +0000
De : 	My Renault &lt;renault@rcipay.freshdesk.com&gt;
Répondre à : 	My Renault &lt;renault@rcipay.freshdesk.com&gt;
Pour : 	alain.lessoud@gmail.com
Bonjour,
Nous vous remercions de votre retour.
Dans notre système, votre abonnement n'a pas été résilié avant septembre 
2025.
Si vous souhaitez contester le montant en attente, nous vous invitons à 
bien vouloir contacter l'assistance multimédia via votre application My 
Renault / My Dacia / My Alpine ou par mail à 
assistance.multimedia@renault.com.
Merci beaucoup.
Cordialement,
Mobilize Charge Pass Team
Activé Jeu, 9 Avr. à 10:19 H , alain lessoud &lt;alain.lessoud@gmail.com&gt; a 
écrit:
    Bonjour
    veuillez lire mes precedents mails au lieu de faire renvoyer
    betement par la machine  votre demande de paiement
    alain lessoud
    &lt;https://www.avast.com/sig-email?utm_medium=email&amp;utm_source=link&amp;utm_campaign=sig-email&amp;utm_content=emailclient&gt;
    	Sans virus.www.avast.com
    &lt;https://www.avast.com/sig-email?utm_medium=email&amp;utm_source=link&amp;utm_campaign=sig-email&amp;utm_content=emailclient&gt;
    &lt;#DAB4FAD8-2DD7-40BB-A1B8-4E2AA1F9FDF2&gt;
137566:1204700
-- 
Cet e-mail a été vérifié par le logiciel antivirus d'Avast.
www.avast.com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</si>
  <si>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4-25407057</t>
  </si>
  <si>
    <t>VF1RHN00576715519</t>
  </si>
  <si>
    <t>RAFALE/OPENRLINK/VEHICLE ASSOCIATION Claim</t>
  </si>
  <si>
    <t>Confidential C
Da: MASSIMO SERENA &lt;massimo.serena@venetogiornalisti.it&gt;
Inviato: martedì 7 aprile 2026 10:06
A: relazioni.clientela.pec@renaultitalia.com
Oggetto: ACCOUNT MY RENAULT RAFALE
Buongiorno,
ho ritirato da poco la mia nuova auto RENAULT RAFALE numero di telaio VF1RHN00576715519 targata HD 951 FB e non riesco a connetterla all'account My Renault.
Ho già ripristinato un paio di volte alle impostazioni di fabbrica il sistema RLInk ma nulla.
Sembra non sia andata a buon fine l'attivazione dei servizi connessi...
Potreste verificare?
Un saluto e buon lavoro
Massimo Serena
--
-------------------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</si>
  <si>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4-25460121</t>
  </si>
  <si>
    <t>Mobilze / Intense debit issue</t>
  </si>
  <si>
    <t>Hello L2,
our Mobilze customer has requested a correction of their billing address. The invoices for his subscription fee are currently issued to them privately, but must be changed to the following company details:
TRUSTUM UG
Rheindamm 5
47495 Rheinberg
Germany
The customer noted that this is the same address where the Charge Pass was delivered. The cst is unable to change the recipient/company name themselves in the app, as the "Billing Information" section only allows editing the street and city.
Pls update the customer?s profile in the system to TRUSTUM UG.
Pls issue DECP2600029676 and send a corrected invoice for the last billing period.
Ensure that all future charging invoices are issued to the company name.
The customer has requested this update to be completed and confirmed by Friday, April 17th, 2026.
5180000000836016
FR-MCP-C056A6A29-9
intense-eu-nofr-eur-20251128-v1
Name: Trustum UG
MYR: petr.zvolsky@gmail.com
Thank you &amp; BR,
Sarangan
--------------- Ursprüngliche Nachricht ---------------
Absender: Petr Zvolsky [petr.zvolsky@gmail.com]
Gesendet: 14.04.2026 21:11
An: dialog.deutschland@renault.de
Thema: Re: Rechnung für Ihre Servicetransaktion Mobilize Charge Pass
Sehr geehrte Damen und Herren,
die Rechnungsadresse ist leider falsch. Sie muss auf meine Firma gehen TRUSTUM UG, nicht auf mich privat:
TRUSTUM UG
Rheindamm 5
47495 Rheinberg
Das ist auch die gleiche Adresse an welche die Karte zugestellt wurde. Ich kann leider in der App unter Billing Information nur die Straße, Hausnummer und Ort eingeben, nicht aber den Rechnungsempfänger.
Könnten sie das bitte in Ihrem System anpassen und mir eine korrigierte Rechnugn zuschicken? Wichtig ist ebenfalls, dass die Laderechnungen alle auf TRUSTUM UG bitte gehen. Es wäre sehr lieb, wenn sie die Anpassung bis Freitag, den 17.04.2026 vornehmen könnten und wenn sie mich darüber informieren könnten. 
Danke und viele Grüße
Petr Zvolsky
--------------- weitergeleitete Nachricht ---------------
On Tue, 14 Apr 2026 at 20:43, Mobilize Charge Pass &lt;contact@chargepass.mobilize-fs.com&gt; wrote:
IHRE RECHNUNG IST VERFÜGBAR
Hallo Petr Zvolsky,
Anbei finden Sie die Rechnung DECP2600029676 vom 14.04.2026 über einen Betrag von 4,99 ?.
Weitere Details entnehmen Sie bitte der beigefügten Rechnung.
Noch Fragen?	
Schweiz : 0800 808044 ? Mo.?Fr. 08:00?18:00
Deutschland : 0221 - 6500 8903 ? Mo.?Do. 08:00?18:00, Fr. 08:00?17:00
Österreich : 0800 080 800 ? Mo.?Do. 08:00?18:00,
Fr. 08:00?17:00
Dies ist eine automatische Nachricht, bitte antworten Sie nicht auf diese E-Mail.</t>
  </si>
  <si>
    <t>4-25446917</t>
  </si>
  <si>
    <t>Zoe - Easy Link - Mobilize - error message</t>
  </si>
  <si>
    <t>Trying to activate Mobilize. Ready to go to initialize press go. Address different in Octopus and Mobilize ? changed the address on Octopus. In the Mobilize APP when cst sets it up, he has to indicate where he will be charging. The image is precise  and correct, but the address is not . Charging location ? High Street, Tankenspring , Chaldford. Registered address is Tanken spring, High Street, Chaldford, GL68DJ</t>
  </si>
  <si>
    <t>4-25453013</t>
  </si>
  <si>
    <t>UU1DJF00876428132</t>
  </si>
  <si>
    <t>SANDERO -NEW MEDIA DISpLAY- VEHICLE'S ASSOC.CLAIM</t>
  </si>
  <si>
    <t>Ciao, grazie del tuo messaggio. Sono Fabiana ?
Il tuo Consulente dedicato RENAULT/DACIA
Sostituisco il nostro assistente virtuale.
Come posso aiutarti?
Fabiana C
 ? 14/04/2026, 10:58:27
Buongiorno
Ho provato a collegare l'app con la mail e la password, targa e telaio ma mi dice cosi......
Sandra ? 14/04/2026, 10:59:33
Your customer sent an unsupported message type. They can send the message as text or as an attachment.
Sandra ? 14/04/2026, 10:59:45
Preview:attachment.jpg
Sandra ? 14/04/2026, 10:59:49
Preview:attachment.jpg
Sandra ? 14/04/2026, 10:59:49
giro al reparto attendi
Fabiana C
 ? 14/04/2026, 11:00:19
Una richiesta di trasferimento è stata inviata a Coda Multimedia Whatsapp Italia ? 
11:00:26 CEST
Fabiana C
 ha abbandonato la conversazione ? 
11:00:26 CEST
RICCARDO S
 partecipa alla conversazione ? 
11:00:40 CEST
Ok
Sandra ? 14/04/2026, 11:01:54
Grazie
Sandra ? 14/04/2026, 11:01:59
ti invio una procedura via mail. Buongiorno ti rispondo da reparto multimediale
RICCARDO S
 ? 14/04/2026, 11:02:05
dove posso inviartela?</t>
  </si>
  <si>
    <t>4-24747574</t>
  </si>
  <si>
    <t>VYSP01A0175346137</t>
  </si>
  <si>
    <t>Alpine A290 - Easy Link - My Alpine app</t>
  </si>
  <si>
    <t>The customer wrote in case 4-24523184:
Having had the car for a few weeks now, I noticed another interesting thing with the heated seats and UK RHD cars. In the pictures below you can see that the seat positions haven't been reversed in the app for RHD cars. The driver's seat is shown on the left and the Passenger on the right. In the mobile app it is at least labelled correctly. In the vehicle, on the corresponding pre-conditioning settings page, there is no label for driver/passenger and it remains that the Left-hand 'button' is for the driver and right-hand 'button is for the passenger. Initially I didn't think the pre-conditioning was working and then I realised that it was heating the passenger seat rather than the driver's seat.
The pictures below show the MyAlpine app and in-vehicle settings page with the preconditioning set for the driver's seat</t>
  </si>
  <si>
    <t>4-25415932</t>
  </si>
  <si>
    <t>VYSP0100774840171</t>
  </si>
  <si>
    <t>16.4.. - JL -  R5 - MyR app - maintenance calendar</t>
  </si>
  <si>
    <t>Dobry den,
v aplikaci MyRenault se mi nezobrazuje "Plán údr?by", pí?e vyskytla se chyba. Je mo?né prov??it a opravit zobrazení?
Dekuji
Tomas Rulc</t>
  </si>
  <si>
    <t>4-25477354</t>
  </si>
  <si>
    <t>Zoe- Easy link - Charge Pass Intense Subscription</t>
  </si>
  <si>
    <t>Cst deactivated the charge pass.
And now he has reinstated the Charge Pass but the discounts weren't applied
Cst reinstated the charge pass but not the reinstated the Intense
Cst wasn't offered to reinstate Mobilize Intense subscription and he cannot find the place to renew subscription
Asked cst to go to account and to charge pass but we couldn't find the place to sign up for the intense subscription again again.
Will send email asking for details to escalate and ask L2 how to renew Intense
Will assign case to Sandra</t>
  </si>
  <si>
    <t>4-25349939</t>
  </si>
  <si>
    <t>VF1RHN00974843080</t>
  </si>
  <si>
    <t>16.4. WL - JL - Rafale - openR link - notifikace o nabíjení v MyR app + modrá OTS</t>
  </si>
  <si>
    <t>+420777110499
novotnakv@volny.cz
Zák má Rafale
problém s notifikacemi o nabíjení
Notifikace o za?átku, p?eru?ení nebo ukon?ení nabíjení do MyR
P?ed 14 dny za?aly notifikace blbnout a za?aly chodit jen prázdné notifikace bez textu, ?e se n?co d?je
Nyní u? nechodí ani ty prázdné notifikace
M??eme poradit co s tím, aby to zase chodilo?
VIN: VF1RHN00974843080
Sd?leno, ?e p?edáme na multi</t>
  </si>
  <si>
    <t>4-24536297</t>
  </si>
  <si>
    <t>VF1AG000165363126</t>
  </si>
  <si>
    <t>Zoe - Easy link - MY Renault</t>
  </si>
  <si>
    <t>DONNEAUD
CECILE
cecile.donneaud@orange.fr
ACTIVE</t>
  </si>
  <si>
    <t>4-25433385</t>
  </si>
  <si>
    <t>VF1AG000570272780</t>
  </si>
  <si>
    <t>ZOE - EASY LINK - Services Renewal</t>
  </si>
  <si>
    <t>I want to renew connected services</t>
  </si>
  <si>
    <t>4-25467623</t>
  </si>
  <si>
    <t>MyDacia - Erro</t>
  </si>
  <si>
    <t>External email | Be CAUTIOUS, especially with links and attachments.
Boa tarde,
Tal como falado ontem com a Sr.ª Mariana Carrilho, envio printscreen de
erro que se  verifica no MyDacia.
Envio também nº. de encomenda por mim feita.
Esclareço que a morada se encontra errada, sendo eu residente na:
- Rua do Cabecinho, 3-B
Vale de Açores
3450-217 Mortágua.
Gostaria de aceder ao serviço MyDacia e seguir o envio da minha encomenda.
Estou dom erro desde domingo à noite.
Fico à espera de novidades.
Obrigada.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</si>
  <si>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4-25441510</t>
  </si>
  <si>
    <t>VF1R0300776541805</t>
  </si>
  <si>
    <t>Clio VI ? openR link ? Informations de charge</t>
  </si>
  <si>
    <t>Demande initial sur l'ancien dossier 4-25425097:
Bonjour je me peux pas afficher mon autonomie sur my renault</t>
  </si>
  <si>
    <t>4-25371866</t>
  </si>
  <si>
    <t>VF1AG000766556228</t>
  </si>
  <si>
    <t>MM - EL - My Renault App /  foutmelding bij opstarten</t>
  </si>
  <si>
    <t>De auto laad en stopt telkens met laden en springt dan op ?opladen op maat?
Als ik de app opstart geeft het een foutmelding.
De auto laad en stopt telkens met laden en springt dan op ?opladen op maat?
zie case 4-24971025
Foto in de bijlage
Uitgevoerde sync:
13/04/26 om 11.26</t>
  </si>
  <si>
    <t>4-25474951</t>
  </si>
  <si>
    <t>VF1RJL004UC496655</t>
  </si>
  <si>
    <t>Arkana - Easy Link - Immatriculation</t>
  </si>
  <si>
    <t>Bonjour 
Je me permets de revenir vers vous concernant l immatriculation incorrecte sur mon véhicule pouvez-vous voir pour corriger ce bug.
Je vous la copie de la carte grise et du message d erreur, le mail utilisé pour le compte my renault est cly2406@gmail.com 
Merci de me tenir informée par retour
Cordialement 
Mme Ly</t>
  </si>
  <si>
    <t>4-25456920</t>
  </si>
  <si>
    <t>VF1RHN00973498591</t>
  </si>
  <si>
    <t>Austral - openR Link - Immatriculation sur compte MY Renault</t>
  </si>
  <si>
    <t>le client souhaiterait changer le numéro de plaque d'immatriculation de son véhicule pour pouvoir utiliser l'app My renault .</t>
  </si>
  <si>
    <t>4-25384477</t>
  </si>
  <si>
    <t>VYSP0100275572477</t>
  </si>
  <si>
    <t>Smart charging issue</t>
  </si>
  <si>
    <t>External email | Be CAUTIOUS, especially with links and attachments.
Hi
I have had trouble charging my Renault 5 since I received the car in
November.  I have an Intelligent Octopus electricity tariff and use a
Myenergi Zappi charger.
The original issue appeared to be the common 'deep sleep' problem where the
car would sometimes start a smart charge cycle, but after any break or
period of time it would fail to restart.  This seemed to have been resolved
with the software update installed by Renault to the car in January.
Following this it worked for a short period of time reliably but then
started saying in the Mobilize app that the car was not plugged in, when it
was, and not charging under the schedule prepared by Octopus.
I tried deleting all apps (Octopus/Mobilize/Renault) and restarting which
had no improvement on getting the car to recognise it was plugged in.  I
searched online and someone suggested that the apps are not synced and the
fix was to reset the link from the car.  I reset all the setting on the car
last week, deleted the apps again and resinstalled everything.  The car now
recognises in all apps when it is plugged in, Octopus provides a schedule to
charge overnight and the mobilize app shows 'charging paused' before the
schedule starts, but when the time comes to actually charge nothing happens.
It seems the Mobilize app isn't able to tell the car to start charging, or
isn't receiving the data from Octopus on when to charge.
I would appreciate any assistance you can give to help resolve this very
frustrating issue.
Many thanks
Mike Neale
07763676117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</si>
  <si>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4-25436447</t>
  </si>
  <si>
    <t>UU1DBGG07SU351587</t>
  </si>
  <si>
    <t>Dacia Spring - Media Nav Live - mobilize</t>
  </si>
  <si>
    <t>I am looking for the option to change my mobilze subscription but the option is not available on my app</t>
  </si>
  <si>
    <t>4-25441618</t>
  </si>
  <si>
    <t>VF1R0300776638583</t>
  </si>
  <si>
    <t>CLIO6-OPENRLINK-CONTRACTS ACTIVATION BLOCKED claim</t>
  </si>
  <si>
    <t>cliente riferisce che ha sincronizzato il veicolo 
ma da app non vede i dati della macchina e non riesce a gestirla da remoto 
da come messaggio " si è verificato un errore e i dati non possono essere visualizzati ) 
contatto cliente : +39 389 188 7808
mai cliente : alessandro.villa27@gmail.com</t>
  </si>
  <si>
    <t>4-25469853</t>
  </si>
  <si>
    <t>VF1RJB00776770945</t>
  </si>
  <si>
    <t>Captur II - openRlink - Airnity</t>
  </si>
  <si>
    <t>External email | Be CAUTIOUS, especially with links and attachments.
Buenas tardes.
En el vehículo sale desactivado los servicios. (SERVICIO DE INTERNET A BORDO) Activa internet de su vehículo, sale con la i amarilla.
En la cuenta de My Renault, le sale que se tiene que identificar.
Nos pueden ayudar, en este paso.
Un saludo,
Lorenzo.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</si>
  <si>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4-25477284</t>
  </si>
  <si>
    <t>VYSP01H0675009839</t>
  </si>
  <si>
    <t>Renault 4 E-Tech - Mobilize Intense</t>
  </si>
  <si>
    <t>Vendeur appel 
Client souhaite souscrire à l'offre Intense mais bloque après l'adresse de facturation 
Pas d'activation possible</t>
  </si>
  <si>
    <t>4-25389524</t>
  </si>
  <si>
    <t>UU1DBG000MU014921</t>
  </si>
  <si>
    <t>Spring - Media Nav Evo 4.0 - Error My Dacia</t>
  </si>
  <si>
    <t>Llevo varios dias sin poder ver la información actualizada en la app. No aparece el estado de carga, entre otros.
Simplemente con la app no me sale ni la posición GPS ni la información Km etc.
Reiniciada la radio y probado con buena cobertura.  Simplemente ha dejado de funcionar de un dia para otro.</t>
  </si>
  <si>
    <t>4-25476059</t>
  </si>
  <si>
    <t>VF1AG000268868669</t>
  </si>
  <si>
    <t>ZOE - EASY LINK - Service history</t>
  </si>
  <si>
    <t>On original case 4-25369306 cst wrote:
""The Renault app is advising me of a service which was actually done in March, when the battery was changed along with the cabin filter. I have also noticed that the mileage is wrong. "</t>
  </si>
  <si>
    <t>4-25391820</t>
  </si>
  <si>
    <t>VF1AG000969917117</t>
  </si>
  <si>
    <t>I?m getting an error that my data cannot be displayed in the Renault app. 
Additionally, I?m trying to connect my Renault to octopus energy, and it?s failing to pick up the car (giving a generic error)</t>
  </si>
  <si>
    <t>4-25248177</t>
  </si>
  <si>
    <t>Sandero III - New Media Display - MYD/ La app no funciona correctamente</t>
  </si>
  <si>
    <t>Maxime DEDENON</t>
  </si>
  <si>
    <t>4-25174919</t>
  </si>
  <si>
    <t>VF1RFB00075467691</t>
  </si>
  <si>
    <t>(M) MEGANE IV SEDAN - easy link -  nu se poate conecta la aplicatie</t>
  </si>
  <si>
    <t>724429888
NOU nu se poate conecta la aplicatie
VF1RFB00075467691</t>
  </si>
  <si>
    <t>4-25422784</t>
  </si>
  <si>
    <t>VF1RCBG0275771815</t>
  </si>
  <si>
    <t>Scenic E-Tech - OpenR Link - Unable to select options under "User Guide"</t>
  </si>
  <si>
    <t>Megan called and spoke with Filipe.
Seems the cst would like to be contacted.
Called 00447778850006 at 13:07, but was not able to reach him.
Left a VM advising I would be sending an email.</t>
  </si>
  <si>
    <t>GUIDE_OPTION_ONBOARD</t>
  </si>
  <si>
    <t>4-25457144</t>
  </si>
  <si>
    <t>VF1RHN00672099899</t>
  </si>
  <si>
    <t>AUSTRAL - ORL - SYSTEM</t>
  </si>
  <si>
    <t>"Dzie? dobry, czy jest Pani w stanie zweryfikowa? czy dla pojazdu o nr vin VF1RHN00672099899 jest ju? mo?liwa instalacja aktualizacji oprogramowania open rlink do wersji android 12?"
Email entering on closed case n°4-25429655
External email | Be CAUTIOUS, especially with links and attachments.
W za??czniku.
W dniu pon., 13 kwi 2026 o 13:24 PL Kontakt Klient &lt;kontakt.klient@renault.com.pl&gt; napisa?(a):</t>
  </si>
  <si>
    <t>4-25251911</t>
  </si>
  <si>
    <t>[NISS] Remote commands failing</t>
  </si>
  <si>
    <t>VIN : VNVNFK00370531276
All remote commands failing with 404 error for user such as GET LOCATION 
                        "status": "Not Found",
			"code": "404",
			"title": "RVG",
			"detail": "404 Not Found: \"{\"errors\":[{\"errorCode\":404,\"errorMessage\":\"There is no data for this vin and uid\",\"errorLevel\":\"error\",\"errorType\":\"functional\"}],\"error_reference\":\"b9f00b97-5303-4eb4-949f-0442eb203edd428802\"}\"404 NOT_FOUND"
GET COCKPIT is resulting in 200 but attributes are empty with no data
                "type": "Car",
		"id": "VNVNFK00370531276",
		"attributes": {}</t>
  </si>
  <si>
    <t>4-25449187</t>
  </si>
  <si>
    <t>UU1DJF00367023837</t>
  </si>
  <si>
    <t>Sandero III - Media Nav 4.5 - Historique d'entretien</t>
  </si>
  <si>
    <t>Suite révision de ma sandero stepway effectuée le 19 mars 2026,celle ci n'apparaît pas sur my dacia
FX-129-VM 
Merci</t>
  </si>
  <si>
    <t>4-25452245</t>
  </si>
  <si>
    <t>VF1AH000X65839306</t>
  </si>
  <si>
    <t>MM -	EL - 	My Renault website \	Verlengen Pack EV Remote Control loopt vast</t>
  </si>
  <si>
    <t>aangekochte contracten lopen vast
(FO) Sync gedaan op 14-04-2026
Laadbeheer en airco zijn niet beschikbaar 
laadbeheer een schema in de auto instellen 
ook climatiserings schema in de auto instellen</t>
  </si>
  <si>
    <t>4-25456358</t>
  </si>
  <si>
    <t>VF1RJA00971058489</t>
  </si>
  <si>
    <t>Clio V - Easy Link - Mise à jour de cartographie</t>
  </si>
  <si>
    <t>Client me dit qu'il a un message d'erreur quand il essaye de faire la maj de carte de son EL, avec le VIN et avec l'empreinte de son EL.</t>
  </si>
  <si>
    <t>4-25472631</t>
  </si>
  <si>
    <t>Alpine A110 - Easy Link - Data collection set to refuse all &amp; greyed out + no subscriptions</t>
  </si>
  <si>
    <t>Case info provided by Faria.
Car never had connected services although NS says the PBO was done.
DS appears as OFF.
Car at the dealer.
Contacting Liam to get pics to escalate the case.</t>
  </si>
  <si>
    <t>4-25397875</t>
  </si>
  <si>
    <t>VF1RFK00570568352</t>
  </si>
  <si>
    <t>[DE] Kangoo 3 - MCP / Easy Link</t>
  </si>
  <si>
    <t>Hi L2 
unfortunately we have the usual situation. Charge Pass deactivated due to the expiration of the credit card. The new credit card can't be put in, in the myrenault app. 
CST Informations: 
VIN: VF1RFK00570568352
Charge Pass ID ; DE*8PS"5E574B*X
Last 4 digits: **** 6126
Expiry NEW: 02/31
CVC: 442
MyBrand: hilar.schwery@me.com
Could you please clean the CB token so that the cst can reactivate a new charge pass with the freshly received credit card? 
Thank you in advance. 
BR 
Mattia</t>
  </si>
  <si>
    <t>4-25315742</t>
  </si>
  <si>
    <t>VF1RHN00872749283</t>
  </si>
  <si>
    <t>Rafale - Open R Link - Hibrido predictivo</t>
  </si>
  <si>
    <t>Rafale ev city // hibrido predictivo no funciona / no parece en pantalla 
David Castello / +34616352843 // 2700MWM</t>
  </si>
  <si>
    <t>4-25444532</t>
  </si>
  <si>
    <t>VF1AG000466275469</t>
  </si>
  <si>
    <t>Reason for contact: cx Renault app is not displaying the electric range</t>
  </si>
  <si>
    <t>4-25460934</t>
  </si>
  <si>
    <t>VF1AG000766386386</t>
  </si>
  <si>
    <t>Email entrant sur un dossier fermé :4-25354305
Le clt n'arrive pas a charger son vhl au-delá de 50% Il n'a pas de charge d+éléguée Il a essayé de déconnecter son vhl de MSC mais ça ne change rien. Il n'arrive pas a supprimer MSC ( abonnement actif)</t>
  </si>
  <si>
    <t>4-25217211</t>
  </si>
  <si>
    <t>VF1RCB00073216335</t>
  </si>
  <si>
    <t>Megane- Open R-Link - vehicle not charging using Mobilize</t>
  </si>
  <si>
    <t>Cst is trying to smart charge the vehicle through  Mobilize. When he attempts to do só. Octopus says they can?t connect to the car. Last night permissions of car connectivity went down. Cst had to turn on data sharing again. It has worked At the moment the vehicle says it is connected and plugged in but it isn?t.</t>
  </si>
  <si>
    <t>4-25448358</t>
  </si>
  <si>
    <t>VF1RJA00X72333488</t>
  </si>
  <si>
    <t>Clio V - Easy Link - Navigation</t>
  </si>
  <si>
    <t>Email entrant sur un dossier fermé :4-21686868
Bonjour.
Une nouvelle fois, je me retrouve avec le même problème que celui décrit ci-dessous le 12 novembre 2024.
Par deux fois, j?ai procédé à un appui long sur la touche on/off de l?Easy Line de ma Clio V . Rien ne change et ma voiture n?arrive toujours pas à savoir où elle se trouve (sa position reste immuablement bloquée sur l?adresse de mon garage).
Merci de votre aide.
Bien cordialement.
Marc Egret, Clio V , immatriculée GV111ZW.
Envoyé de mon iPhone</t>
  </si>
  <si>
    <t>4-25422062</t>
  </si>
  <si>
    <t>VF1RCB00873175047</t>
  </si>
  <si>
    <t>Scenic E-Tech - openR link - Mobilize Smart Charge</t>
  </si>
  <si>
    <t>Cliente me demande des infos sur l'historique de charge sur l'appli Mobilize Smart Charge.</t>
  </si>
  <si>
    <t>4-25429444</t>
  </si>
  <si>
    <t>VF1AG000268329386</t>
  </si>
  <si>
    <t>ZOE - EASY LINK - Mobilize Smart Charge app</t>
  </si>
  <si>
    <t>Reason for call - Cannot connect to the app as it is linked to previous owner</t>
  </si>
  <si>
    <t>4-25380452</t>
  </si>
  <si>
    <t>VF1RCBG0876339952</t>
  </si>
  <si>
    <t>Renault Scenic E-tech ? OpenR Link - mobilize</t>
  </si>
  <si>
    <t>customer is trying to connect to mobilize / octopus
on the mobilize app it wont accept the Octopus account number
I asked if the car is showing as the charging asset, they said it is not recognised
customer in the meantime confirmed that they are able to charge their car
Nd ? all contracts are activated
I will email requesting the info for L2</t>
  </si>
  <si>
    <t>4-25437326</t>
  </si>
  <si>
    <t>VF1RCB00774032228</t>
  </si>
  <si>
    <t>Scenic- Open R-Link - Mobilize APP- connecting Octopus account</t>
  </si>
  <si>
    <t>External email | Be CAUTIOUS, especially with links and attachments.
Hi,
I have an issue with the app. I had a message saying I had to set up my contract (it was already set up on the app) and every time I try to update I get an error message
I tried to delete everything and set up again but no luck
Thanks
Nicolas 
Sent from Yahoo Mail for iPhone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</si>
  <si>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4-25475052</t>
  </si>
  <si>
    <t>VF1HJD40264045474</t>
  </si>
  <si>
    <t>New Duster - Media Nav Evolution Late 2018 - Réglages grisé</t>
  </si>
  <si>
    <t>bouton reglages, radio, media et vehicule grisé sur MNV</t>
  </si>
  <si>
    <t>4-25308587</t>
  </si>
  <si>
    <t>EL-DOUQE Hala</t>
  </si>
  <si>
    <t>Sandero III - Media Nav Live - Date de livraison</t>
  </si>
  <si>
    <t>Email entrant sur un dossier fermé :4-25269638</t>
  </si>
  <si>
    <t>4-25447746</t>
  </si>
  <si>
    <t>VF1AG000268592686</t>
  </si>
  <si>
    <t>SERVICE_ACTIVATION</t>
  </si>
  <si>
    <t>4-24972068</t>
  </si>
  <si>
    <t>VF1RHN00170394341</t>
  </si>
  <si>
    <t>Austral - Open R Link - Volumen</t>
  </si>
  <si>
    <t>Buenas tardes, sigo con el problema de que a veces el auido del coche se
queda como si solo funcionará un altavoz.
Ya realice el reinicio de fabrica tal y como su compañera me indico.
Se soluciono durante una semana o así pero me ha vuelto a suceder.
Es algo esporádico, también el sistema se reinicia solo cuando le parece.</t>
  </si>
  <si>
    <t>4-25412930</t>
  </si>
  <si>
    <t>VF1AG000467841155</t>
  </si>
  <si>
    <t>Received incoming call from Anna 
Cst called because the MyR app was not updating.
Created subscriptions:
12m of Pack Smart Navigation EV - AIP
12m of Pack EV Remote Control - AIP
Informed activation can take up to 72 hours.
Email sent</t>
  </si>
  <si>
    <t>4-25474225</t>
  </si>
  <si>
    <t>Austral - Open R Link - Dashcam</t>
  </si>
  <si>
    <t>16/04 Contacta CST  porque en otros VH Austral está la App Dash cam
Quiere que le instalemos la actualización  para obtener tal App</t>
  </si>
  <si>
    <t>4-25463565</t>
  </si>
  <si>
    <t>VF1RJA00X70856926</t>
  </si>
  <si>
    <t>Clio V - Easy Link - Historique d'entretien</t>
  </si>
  <si>
    <t>See thread
J'aurais besoin d'avoir votre retour sur l'absence d'historique de mes précédents révisions dans mon app MyRenault</t>
  </si>
  <si>
    <t>4-25449014</t>
  </si>
  <si>
    <t>VYSP0100176398606</t>
  </si>
  <si>
    <t>Renault 5 - openR link - Mobilize Smart App</t>
  </si>
  <si>
    <t>Reason for contact: -hits connect and vehicle says it is not supported</t>
  </si>
  <si>
    <t>4-25454128</t>
  </si>
  <si>
    <t>VF1RCB00969711175</t>
  </si>
  <si>
    <t>Résiliation de l'activation de l'ancien propriétaire</t>
  </si>
  <si>
    <t>4-25453065</t>
  </si>
  <si>
    <t>See thread
Bonjour
Je reviens vers vous avec un problème avec mobilize charge qui est associé a l'ancien propriétaire.
Je ne veux pas récupérer ses données. Pouvez-vous annuler sce compte que je puisse enfin bénéficier pleinement du service payé.
Merci</t>
  </si>
  <si>
    <t>4-25443539</t>
  </si>
  <si>
    <t>VF1AG000364822954</t>
  </si>
  <si>
    <t>Zoe - Easy Link - Fonctionnement de l'application Mobilize Smart Charge</t>
  </si>
  <si>
    <t>Cst rencontre un message d'erreur sur l'application Mobilize.
Pas le bon service. Je transfert le dossier.</t>
  </si>
  <si>
    <t>4-25421918</t>
  </si>
  <si>
    <t>VF1FL000669072650</t>
  </si>
  <si>
    <t>Werd de laatste IVC en IVI update geïnstalleerd via Renault Upd@te (in deze volgorde) ? JA/NEEN - Onmogelijk zie e-care.
VIN / Kenteken - VPR15X
Naam van de klant - G. de Jong
Goedemiddag, 
Bij deze Trafic III met Easylink werken de 'Connected Services' niet.
Een langlopende verhaal, waar ook al eerder een e-care + KIM voor is gestuurd.
Uiteindelijk bleek de TCU defect te zijn  (permanente foutcode op de TCU).
Vandaag heb ik de TCU met succes vervangen.
De auto is weer storingsvrij.
Maar, het 'delen van gegevens' staat in de Easylink op NIET TOEGESTAAN.
Hierdoor werkt de connectiviteit dus nog steeds niet...
Fabrieksreset heeft niet geholpen.
Updaten met AllianceUpdate werkt niet, de auto wordt niet gevonden op de server.
Via New Dialogys ontbreekt het 'connectiviteit- pictogram', waardoor ik de verbindingen niet kan controleren/zien.
Zelfs de contracten zijn niet te raadplegen/verlengen.
Ik vermoed dat er op de server iets mis gaat met deze auto.
Als ik via Easylink op de knop 'VERBINDEN' klik, krijg ik na enkele minuten een foutmelding.
Opmerkelijk, want de TCU heeft wel volledig bereik. 
Onderdeelnr TCU 2591A2984R (dit zou de juiste moeten zijn volgens centraal-magazijn).
Alle foto's heb ik toegevoegd &amp; een fingerprint in .ZIP
Graag uw advies,
Met vriendelijke groet,
Joost Koeken</t>
  </si>
  <si>
    <t>CONNECTIVITY_ISSUE</t>
  </si>
  <si>
    <t>4-25390129</t>
  </si>
  <si>
    <t>UU1DJF01876443092</t>
  </si>
  <si>
    <t>DUSTER III - Media Nav Live - Serviços não funcionam</t>
  </si>
  <si>
    <t>Levantei a minha viatura nova na passada 5f e ainda não consigo ver a autonomia na aplicação, dizendo para contactar os serviços de apoio. Obrigada</t>
  </si>
  <si>
    <t>4-25435160</t>
  </si>
  <si>
    <t>VF1AG000669723306</t>
  </si>
  <si>
    <t>Bonjour! I have just purchased a used Renault Zoe ZE 50 R135. I?m struggling to figure out how to renew the Pack Remote Control and Remote car dashboard contracts (I don?t need Smart Navigation). Also, although I have connected to the car through the app, the vehicle condition page displays nothing and the front page is stating there is a connection issue. Please see attached photos. I?m told I need to go to the Connect Store, but I can?t seem to get far with that. Can you help? Merci! Mike.
Callback on 14/04/2026 between 10 am and 11 am</t>
  </si>
  <si>
    <t>4-25442322</t>
  </si>
  <si>
    <t>VF1RJB00569940359</t>
  </si>
  <si>
    <t>Received incoming call from Kevin
Cst was looking to renew the subscriptions 
Created subscriptions:
12m of Pack Smart Navigation - AIP
Informed activation can take up to 72 hours.
Email sent</t>
  </si>
  <si>
    <t>4-25420706</t>
  </si>
  <si>
    <t>VF1RCBG0075438853</t>
  </si>
  <si>
    <t>Scenic E-Tech - OpenR Link - Unable to add Octopus account number on MSC app</t>
  </si>
  <si>
    <t>Received incoming call from Mr Button.
Cst says he is still unable to add the Octopus account number on MSC app.
Tried steps previously sent, but did not resolve the issue.
Being previously worked on in case 4-25034781.
Informed cst that the case will need to be sent to the technical team.
Not happy at all.
Advised cst that David will informed him when we have the next steps
Cst asked for a callback from David: 00447971527092
Cst also reported a new issue.
He says he received notification on the MyR app saying he needs to update payment method.
He seems to be trying the steps to activate the MCP.
Cst is not sure if ever did the activation, but he must have if the app is asking to update the payment method
MCP: DE*8PS*5F657D*0
Email linked with MyR app: grahambutton960@gmail.com
Informed cst that David will provide him with the steps to update the payment method when we have the info.
Cst not happy and mentioned again wanting a call from David. 
Mentioned waiting by the phone.</t>
  </si>
  <si>
    <t>4-25419702</t>
  </si>
  <si>
    <t>VYSP0100475537553</t>
  </si>
  <si>
    <t>Renault 5 E Tech - Mobilize Smart Charge</t>
  </si>
  <si>
    <t>Le client appel car son VHL refuse de charger depuis une mise à jour faite sur l'appli MYR</t>
  </si>
  <si>
    <t>4-25429908</t>
  </si>
  <si>
    <t>MEGANE E-TECH / ORL / MYR App - Log in issue - Error message</t>
  </si>
  <si>
    <t>Hi L2 Support,
This cst is experiencing an issue with MY Renault One account.
Customer can no longer log into the MY Renault app.
The customer has cleared the cache and data of the MY Renault app via the app settings on their smartphone.
The customer has confirmed that cookies, including third-party cookies, are enabled in their smartphone's browser.
The customer has also reinstalled the app.
The customer has also changed their password again. According to the customer, the requirements for the new password rules have been met.
Error message: "Sorry, an error occurred. Please try again." - Sreenshot
The issue occurs on : MY Renault App
*** Important Information ***
-&gt; Customers can log in to the MY Renault web portal using their login details.
Cst information :
VIN: VF1AG000764813612
MYR Account: fred.fleet96@gmail.com -&gt; Not found in RTC but confirmed by the customer
Phone &amp; OS:  iPhone 13 /  IOS 26.4.1
MYR App Version: 6.10.4
Date / Time when the issue occurred: 04/2025
The cst agreed to let you use his VIN for tests.
The cst doesn?t allow you to delete his account and create a new one.
Screenshots attached.
Could you please investigate?
Thank You
Torsten
---------------------------
Sehr geehrte Damen und Herren,
ich habe seit etwa drei Wochen ein Problem mit der Anmeldung in der My Renault App.
Nach Eingabe meines Benutzernamens und Passworts werden die Zugangsdaten zunächst akzeptiert. Anschliessend erscheint jedoch die Fehlermeldung:
?Sorry, an error has occurred. Please try again.?
Das Problem besteht dauerhaft und konnte bisher nicht behoben werden.
Folgende Schritte habe ich bereits erfolglos durchgeführt:
- Deinstallation und Neuinstallation der App  
- Aktualisierung der App sowie des Betriebssystems meines Smartphones  
- Zurücksetzen und Änderung meines Passworts  
Ich bitte Sie um Unterstützung bei der Lösung dieses Problems.
Mit freundlichen Grüssen  
Frederick Fleet</t>
  </si>
  <si>
    <t>4-25473035</t>
  </si>
  <si>
    <t>UU1DJF01X75020536</t>
  </si>
  <si>
    <t>WA / Neu / MyR-App - Reichweite</t>
  </si>
  <si>
    <t>warum kann die Reichweite meines Autos in der App nicht angezeigt werden ?</t>
  </si>
  <si>
    <t>4-25405327</t>
  </si>
  <si>
    <t>VYSP0100776423220</t>
  </si>
  <si>
    <t>Renault 5 E-Tech - openR link - Charge Déléguée</t>
  </si>
  <si>
    <t>See thread
Ok
J'avais sur la Zoé et sur mon application il était noté charge déléguée
Sur celle ci ce n'est pas noté est ce normale?</t>
  </si>
  <si>
    <t>4-25402410</t>
  </si>
  <si>
    <t>VYSP0100476336164</t>
  </si>
  <si>
    <t>Renault 5 - OpenR Link - Smart Charge</t>
  </si>
  <si>
    <t>Reason for contact - 
cx is having issues with his Mobilize smart charge app - a message advising energy contract has expired 
requesting cx to put energy details in - cx has done this already and then "please use your energy supplier number" comes up but cx confirmed he has done this</t>
  </si>
  <si>
    <t>4-24998773</t>
  </si>
  <si>
    <t>VYSP01H0875735198</t>
  </si>
  <si>
    <t>Renault 4 E-Tech - openR link - Programmation d'un itinéraire</t>
  </si>
  <si>
    <t>Programmer des itinéraires
Voir document en pièce jointe
Merci pour les réponses que vous pourrez m'apporter
vous pouvez me joindre au 06 04 18 22 12</t>
  </si>
  <si>
    <t>4-25419582</t>
  </si>
  <si>
    <t>4-25312505</t>
  </si>
  <si>
    <t>UU1DJF00176585842</t>
  </si>
  <si>
    <t>Sandero - New Media Display - MYD/Luces/Claxon</t>
  </si>
  <si>
    <t>- llama cst indica que há comprado el coche quiere saber como usar luces y claxon a distancia
- pone el codigo y se queda bloqueado, solo funcionaron las luces una vez
- e-mail que usa: mayofdez@gmail.com 
- app myd: 6,10,3</t>
  </si>
  <si>
    <t>REMOTE_HORN_LIGHT</t>
  </si>
  <si>
    <t>4-25467983</t>
  </si>
  <si>
    <t>VF1RHN00472005115</t>
  </si>
  <si>
    <t>Rafale - openR link - Synchronisation</t>
  </si>
  <si>
    <t>cst appel car il essaye de faire la synchronisation de son apps My Renault, mais n'arrive pas.</t>
  </si>
  <si>
    <t>4-25261097</t>
  </si>
  <si>
    <t>VIN : VNVNFK00075002323
Remote commands failing with 404 error such as GET COCKPIT and GET LOCATION
"status": "Not Found",
			"code": "404",
			"title": "RVG",
			"detail": "404 Not Found: \"{\"errors\":[{\"errorCode\":404,\"errorMessage\":\"There is no data for this vin and uid\",\"errorLevel\":\"error\",\"errorType\":\"functional\"}],\"error_reference\":\"a49a1571-b0f6-4814-953c-4039e0beccfa8915106\"}\"404 NOT_FOUND"
		}</t>
  </si>
  <si>
    <t>4-25458462</t>
  </si>
  <si>
    <t>VF1RJB00963499239</t>
  </si>
  <si>
    <t>Captur II - Easy Link - Synchronisation avec MY Renault</t>
  </si>
  <si>
    <t>Cst appelle car souhaite connecter le véhicule avec MYR App.
Service pas encore actif. Achat effectué le 12/04 au soir. Je l'invite à patienter jusqu'au 15/04 au soir.
Suite : retour cst.</t>
  </si>
  <si>
    <t>4-25472902</t>
  </si>
  <si>
    <t>VF1RFB00569969183</t>
  </si>
  <si>
    <t>De klant geeft aan dat hij zijn auto niet op afstand kan bedienen. In ons systeem zien we dat de servicecontracten helaas nog niet actief zijn geworden; ze staan nog steeds in behandeling. Hierdoor kunnen de op afstand bedienbare functies op dit moment niet werken.
FO)
+	Pack Remote Control	Pack EV Remote Control	Activation in progress	08/04/2026	---	---
+	Slimme navigatie	Pack Smart Navigation PHEV	Activation in progress	08/04/2026	---	---
Service synchronisatie gestart: 16/04/2026 - 10.53</t>
  </si>
  <si>
    <t>4-25354849</t>
  </si>
  <si>
    <t>UU1DJF00076377323</t>
  </si>
  <si>
    <t>SANDERO/new media display/services not activated at delivery claim</t>
  </si>
  <si>
    <t>clt acquista auto nuova 
ha pagato un piano ma non si ricorda vuole  INFO SUI SUOI PACCHETTI ATTIVI sul suo profilo.
-</t>
  </si>
  <si>
    <t>4-25239765</t>
  </si>
  <si>
    <t>VF1RFB00466458971</t>
  </si>
  <si>
    <t>MEGANE IV BREAK - EasyLink - Radares (cita 13/04/10:30)</t>
  </si>
  <si>
    <t>Buenos dias,
Tengo un megane 4 hibrido enchufable con VIN VF1RFB00466458971.
De repente ha el navegador ha dejado de avisar de los Radares.
He mirado todos los ajustes y he reiniciado el navegador en ajustes y sigue igual.
No encuentro nada en el manual para solucionarlo.
Los contratos de pack de navegación están en vigor hasta febrero de 2027.
Gracias,
Mariano Colmenarejo</t>
  </si>
  <si>
    <t>4-25434246</t>
  </si>
  <si>
    <t>VF1AG000365810782</t>
  </si>
  <si>
    <t>ZOE - Easy Link - Renewal of services</t>
  </si>
  <si>
    <t>My app has, stopped advising state of charge remotely. Has happened before but needed renewal of connection</t>
  </si>
  <si>
    <t>4-25401369</t>
  </si>
  <si>
    <t>VF1RCB00069711548</t>
  </si>
  <si>
    <t>Megane E-Tech - Mobilize smart charge</t>
  </si>
  <si>
    <t>Bonjour
Je me permets de vous contacter car je ne peux plus me connecter à l?application Mobilize Smart Charge et je ne comprend pas pourquoi ?
Pouvez vous m?aider s?il vous plait ?
Cordialement</t>
  </si>
  <si>
    <t>4-25456429</t>
  </si>
  <si>
    <t>VF1RHN00471208561</t>
  </si>
  <si>
    <t>Austral - openR link - Mise à jour système</t>
  </si>
  <si>
    <t>CHLOE QUELIN PERNON
Le client nous contacte et demande s´il peut aller chez dealer effectué la mise à jour système 3.2 android 12</t>
  </si>
  <si>
    <t>4-25461679</t>
  </si>
  <si>
    <t>Le client a acheté 2 fois le pack remote control
il a reçu 2 factures, 2 confirmations de commande, et débité 2 fois
demande facture
le clt envoi les 2 mail de confirmation, pas la facture elle n'est pas disponible
remontée L2</t>
  </si>
  <si>
    <t>4-25263713</t>
  </si>
  <si>
    <t>VYSP01A0476158027</t>
  </si>
  <si>
    <t>A290 - Alpine-Portal - MY Alpine</t>
  </si>
  <si>
    <t>Bonjour pourquoi sur mon programme de charge via l?appli 
M?y Alpine les  jours indiqués sont
L M L M V S S ?
ce qui ne correspond à rien je pense que c?est une erreur multi langue ?
De même que j?ai une rubrique qui indique mes Km parcourus en allemand ?!
Y a t?il un moyen de corriger cela ? Merci ;ELECTRICITE</t>
  </si>
  <si>
    <t>4-25456756</t>
  </si>
  <si>
    <t>VF1RJB00070058067</t>
  </si>
  <si>
    <t>Captur II - Easy Link - Pack de contrôle à distance</t>
  </si>
  <si>
    <t>Client me dit qu'il a acheté le pack remote control le 07/04/2026 mais il n'est toujours pas actif.</t>
  </si>
  <si>
    <t>4-25472964</t>
  </si>
  <si>
    <t>VYSP0100175235475</t>
  </si>
  <si>
    <t>Renault 5 - openR Link - Application MY Renault</t>
  </si>
  <si>
    <t>la cst veut supprimer son compte MYR</t>
  </si>
  <si>
    <t>4-25429269</t>
  </si>
  <si>
    <t>VF1RCB00570789183</t>
  </si>
  <si>
    <t>This cst is reverting back to us after cst has carried out the procedure you suggested. The cst is reporting that the issue still extists. Cst also tried to activate in a new MYR account xxtigeruk@yahoo.de which was not successful.
------------------------------------------
This cst cannot actualize the payment method in order to use the Mobilize Charge Pass. The cst wants to use cc Mastercard **** 5684 with the same cardnumber but with new validity and CVC number.
----------------------------------------------
Kreditkarte abgelaufen.
Es läßt sich die neue Karte nicht hinterlegen.
Kd hat 2 Pässe:
DE*8PS*973A7A*5
DE*8PS*756E41*3</t>
  </si>
  <si>
    <t>4-25425173</t>
  </si>
  <si>
    <t>UU1DBG007SU262371</t>
  </si>
  <si>
    <t>SPRING/MEDIANAV LIVE/MOBILIZECHARGEPASS CLAIM</t>
  </si>
  <si>
    <t>--------------- Messaggio originale ---------------
Da:  [rosalba.zonta@libero.it]
Inviato: 09/04/2026 17.06
A: relazioni.clientela@renault.it
Oggetto: Re: Pratica Dacia SPRING UU1DBG007SU262371
External email | Be CAUTIOUS, especially with links and attachments.
Buonasera, 
Allego documenti e resto in attesa di vostre.
Cordiali saluti
Zonta Rosalba</t>
  </si>
  <si>
    <t>4-25452273</t>
  </si>
  <si>
    <t>VF1RCB00872704213</t>
  </si>
  <si>
    <t>Scenic E-Tech - openR link - Mobilize Charge Pass</t>
  </si>
  <si>
    <t>Client a reçu un e-mail de Mobilize lui disant que son Mobilize Charge Pass avait été désactivé.
Le client a juste avant cela changé la carte bancaire associée à son MCP.
version MYR : 6.10.3</t>
  </si>
  <si>
    <t>4-25382693</t>
  </si>
  <si>
    <t>VYSP01H0775686110</t>
  </si>
  <si>
    <t>R4-E-Tech - Mobilize Charge Pass</t>
  </si>
  <si>
    <t>Cst ne parviens pas a changer CB de MCP, a chaque fois elle a une erreur. Ça lui met que la carte bancaire est invalide alors qu'elle ajoute ça nouvelle CB valide il lui met erreur. La carte bancair a le même numéro mais date expiration différente.</t>
  </si>
  <si>
    <t>4-25454617</t>
  </si>
  <si>
    <t>UU1DJF01272982492</t>
  </si>
  <si>
    <t>Dacia\medianav live\car finder claim</t>
  </si>
  <si>
    <t>cliente ci ricontatta a seguito di inoltro mail con procedura indicata e con informazioni in merito a car finder 
riferisce di aver seguito la procedura ma nonostante ciò da sempre errore la posizione</t>
  </si>
  <si>
    <t>4-25467859</t>
  </si>
  <si>
    <t>VF1AG000965661102</t>
  </si>
  <si>
    <t>Zoe - Easy Link - MyR / Message erreur</t>
  </si>
  <si>
    <t>Le pack s´est bien activé mais la client a tjrs un message "Une erreur est survenue..."/ elle a bien acces aux infos de la voiture mais lá pp ne semble pas etre à jour
*****
dossier nº 4-25413404:
Pack tjrs pas activé depuis le 26/03
Mail: alexis.leloup.18000@gmail.com</t>
  </si>
  <si>
    <t>MYB_CARPAGE</t>
  </si>
  <si>
    <t>4-25387005</t>
  </si>
  <si>
    <t>VF1RCB00170357741</t>
  </si>
  <si>
    <t>Megane E-Tech - OpenR Link - Setting up the Mobilize Smart Charge app</t>
  </si>
  <si>
    <t>External email | Be CAUTIOUS, especially with links and attachments.
Hi,
I recently bought a second hand Renault Megane Etech and have just tried to
join mobilize app. During the set up I?ve got to this screen (see
attached). I?m assuming it?s the previous owner, which I don?t have access
to contact.
Please could you advise the necessary steps for me to be able to join the
app?
Reg: KF72 VFC
Renault Megane Etech
Kind regards,
Dylan</t>
  </si>
  <si>
    <t>4-25420246</t>
  </si>
  <si>
    <t>VF1AH000169300257</t>
  </si>
  <si>
    <t>MM - EL - Systeem \ Service contracten vast gelopen IV</t>
  </si>
  <si>
    <t>Bij het openen van de app verschijnt de foutmelding, de nog te rijden kilometers en oplaadpercentage worden niet weergegeven.
Is het überhaupt mogelijk om het rijbereik te resetten?
zie bijlagen en o.a. case 4-25400273</t>
  </si>
  <si>
    <t>4-25338265</t>
  </si>
  <si>
    <t>VYSP01A0576125389</t>
  </si>
  <si>
    <t>L2_SAV_MPS</t>
  </si>
  <si>
    <t>A 290 - V2G</t>
  </si>
  <si>
    <t>Bonjour, 
Après multiples complications pour mettre en place notre borne V2G (je ne reviendrai pas dessus,  vous avez notre dossier), 8 semaines d?attente pour que le V2G soit opérationnel (je sais, c?est pas de votre fait), sur 5 premières recharges en V2G cette semaine nous avons eu 2 buggs avec décharge de la batterie mais pas de recharge derrière. Ce matin, alors que la voiture devait être à 80% pour notre départ, elle est à 20%. Hors de question qu?on paye les recharges en charge instantanée pour compenser la décharge faite par le V2G. De plus, aucune de nos charges V2G n?apparaît dans l?appli, nous n?avons donc aucun suivi. Je ne parle pas non plus du fait que c?est impossible de joindre les services techniques. Bref, je suis vraiment très insatisfaite, après seulement 3 mois d?usage de vos services. Merci de revenir vers moi rapidement pour un solution d?amélioration du service. Bonne journée. Aurore Dougé
ORDER ID: 151683 (sur Dash)
Email DASH: douge.aurore@gmail.com
VIN : VYSP01A0576125389</t>
  </si>
  <si>
    <t>4-25445820</t>
  </si>
  <si>
    <t>VF1RCB00773596936</t>
  </si>
  <si>
    <t>Scenic E Tech - Open R link - MYR/ Mobilize Charge Pass/Cambio de TDC</t>
  </si>
  <si>
    <t>13/04 Contacta CST porque no puede avanzar para modificar eb su  Mobilize Charge Pass/Cambio de TDC
Comenta está registrado antonio fernando Gea Ceperuello  Aparece en la nueva Antonio Gea</t>
  </si>
  <si>
    <t>4-25437451</t>
  </si>
  <si>
    <t>CLIO VI - openR link - Advanced connectivity pack activation issue</t>
  </si>
  <si>
    <t>Einen schönen guten Mittag.
Erstaunlicherweise habe ich heute während einer Fahrt nach Innsbruck festgestellt dass ein Update im Gange ist und das nach der Beendigung dieser Fahrt sämtliche Einstellungen auf grün waren.
Ebenfalls habe ich eine E-Mail von Renault bekommen dass die Internetverbindung nun aktiviert sei. Möglicherweise haben sich da zwei Sachverhalte überschnitten aber das klingt für mich so als würde jetzt alles funktionieren......
Sollten weitere Schwierigkeiten auftreten würde ich mich natürlich noch einmal melden.
Mfg
Andreas Spielthenner
--------------------------
Hallo mal wieder :-)
Vielen Dank für die Info.
Ich habe mich nach ihren Vorgaben gerichtet und gewartet bis das System hochgefahren war, dann im Menüpunkt Update "nach Update suchen"  aktiviert ( Nach kurzer Bedenkzeit kam die Mitteilung kein Update für ihr Fahrzeug vorhanden ... ) Und bin anschließend von hier nach Innsbruck gefahren was ungefähr 25 Minuten in Anspruch nimmt und anschließend wieder zurück. Auch in Innsbruck habe ich noch mal "nach einem Update suchen" ausgeführt ...
Auch hier wurde wieder die Meldung angezeigt es sei kein Update vorhanden.
Da diese Meldung angezeigt wurde gehe ich davon aus er hat sich jedes Mal auch entsprechend mit dem Server verbunden.
Entsprechend werde ich jetzt 24 Stunden warten und schauen was passiert aktuell sind alle Anzeigen nach wie vor so wie auf den bildschirmfotos.
Ich wünsche noch eine schöne Woche.
Andreas Spielthenner
-------------------------------------
Anbei die gewünschten Bildschirmfotos.
Ich hoffe das sind die richtigen Informationen die sie benötigen.
Ergänzend zu ihrer Ergänzung :-)  hier noch eine kleine Verständnisfrage meinerseits.
Der aktivierungszeitpunkt der Software war ja ebenfalls Inhalt meiner Frage.
Offensichtlich ist er laut App als Vertrag mit 36 Monaten bis zum
13.01.2029 gültig . Rein mathematisch müsste er also dann seit 13.01.2026 aktiv sein.
Wenn der Vertrag nicht durch das Autohaus am 13.01.2026 sondern erst durch mich am 24.03.2026 aktiviert wurde ,wie sie sagen ,müsste er dann bei 36 Monate Laufzeit nicht auch bis zum 24.03.2029 andauern ?
Mich würde aus fast schon morbider Neugier wirklich mal interessieren was an dem Vorgang ein Account freizuschalten so komplex sein kann.
Ich beschränke mich jetzt erstmal darauf abzuwarten, vielmehr bleibt mir ja auch nicht über ......
Es wäre nur schön wenn sie mir zeitnah vor meinem Software Update Termin im Autohaus am 28.04 Bescheid geben könnten ob dieser Termin überhaupt Sinn macht oder an sich Zeitverschwendung ist weil das Problem so nicht zu lösen sein wird.
Mfg
Andreas Spielthenner
-----------------------------
Hallo Frau Kirschner 
Nur zur Information, wie schon befürchtet hat sich auch in der letzten Woche keine Änderung eingestellt. Die kfz-interne Internetverbindung ist nach wie vor offline. 
Da das advanced connectivity Paket laut Renault App bereits seit 13.01.2026 aktiv ist , also als Bestandteil der ursprünglichen Fahrzeugkonfiguration am ersten Tag der Zulassung , besteht dieser Mangel jetzt schon seit gut 4 Monaten? Ich muss zumindest davon ausgehen da ja die Zeit in der das Fahrzeug auf das Autohaus als Vorführwagen zugelassen war offensichtlich von der Laufzeit dieses Paketes abgerechnet wurde.
Da das infotainmentsystem nicht nur zu Unterhaltung dient sondern einen erheblichen Anteil an den Komfortfunktionen des Fahrzeugs hat , der Advanced Drive Assist beispielsweise benötigt diese Verbindung , empfinde ich das langsam als  nicht geringen Sachmangel.
Von diesem Mangel habe ich sie persönlich am 27.03 dieses Jahres informiert.
Also selbst wenn das Problem erst seit zwei Wochen auf dem Schirm von Renault sein sollte denke ich doch dass wir irgendwann mal zu einer Lösung kommen müssen. 
Nochmals zur Verdeutlichung ,das Infotainment-System und die damit verbundenen Komfortfunktionen waren ein wichtiger Bestandteil meiner Kaufentscheidung. 
Ich bin in der Zwischenzeit einiges an Strecke mit dem Fahrzeug gefahren und da wir hier überall direkt an der Autobahn eine hervorragende Netzabdeckung haben kann es also an einer fehlenden Verbindung auch nicht liegen. .
Am 28.04 habe ich bei meiner Renault Werkstatt in Innsbruck ,der Firma Dosenberger ,einen Termin für eine Software Aktualisierung um das Problem zu beheben. 
Wie sie mir und ihr Kollege ja bereits mitgeteilt haben macht das allerdings keinen Sinn da das Problem ja offensichtlich bei irgendwelchen Servern liegt und nicht bei der Software. 
Ich würde das Thema gerne noch im April zu einem Ende bringen.
Ich bin nicht ganz fachfremd was IT angeht und denke das ein Monat ausreichen müsste um ein simples Serverproblem zu beheben. 
Bitte interpretieren sie diese E-Mail als Fristsetzung zur Behebung eines Sachmangels bis Monatsende. 
Und bitte werten sie es nicht als persönliche Kritik, ich bin mit der Kommunikation als solches voll zufrieden ,nur muss ich den rechtlichen Anforderungen entsprechen und eben offiziell und schriftlich eine solche Fristsetzung kommunizieren um bei eventuell notwendigen weiteren Schritten allen Formalitäten entsprochen zu haben.
Mit freundlichen Grüßen 
Andreas Spielthenner</t>
  </si>
  <si>
    <t>4-25183698</t>
  </si>
  <si>
    <t>UU1DJF00376406460</t>
  </si>
  <si>
    <t>Sandero - MNL / system issue (Support Konnektivitaet)</t>
  </si>
  <si>
    <t>Hello L2,
the vehicle is equipped with a feature that automatically folds the exterior mirrors in and out when locking/unlocking. However, the menu item for configuring this function is missing from the vehicle's system. The "Welcome" menu item is also missing. Issue persists since vehicle was delivered, permanently. 
cst information:
VIN: UU1DJF00376406460
serial number: LG2I1AIOFPV254200455
software: 283C37305R
network status: connected
in DDP:
Bootstrap-Status TCU: OK
Bootstrap-Status HU: OK
all services are activated
The cst agreed to let you use his VIN for tests.
Could you please investigate?
Thank you, best Regards
Stefanie</t>
  </si>
  <si>
    <t>LOCKING_UNLOCKING_MIRRORS</t>
  </si>
  <si>
    <t>4-25449840</t>
  </si>
  <si>
    <t>VF1AG0000LF167216</t>
  </si>
  <si>
    <t>Request for EV Remote control service activation</t>
  </si>
  <si>
    <t>Dear L3 SDSM,
The EV Remote Control service for this vehicle has not been activated, so we initiated a reactivation process.
However, it continues to retry without completing.
Could you please proceed with the service activation?
Best regards,</t>
  </si>
  <si>
    <t>4-25247078</t>
  </si>
  <si>
    <t>VF1RCB00775132288</t>
  </si>
  <si>
    <t>bonjour, le distributeur "prisedenice", dont je conteste une facturation, me re-dirge vers vos services parce que je me suis connecté à une de leur bornes via mon Mobilize Charge Pass.  Je considère qu'ils n'ont pas respecté le plafond de la facturation de nuit telle qu'ils l'affichent.
Ci-joint la facture qu'ils ont émise.
Merci de faire le nécessaire
  Philippe Aubert - 06 58 93 19 52 (préf.) ou 06 80 00 73 37</t>
  </si>
  <si>
    <t>4-25454225</t>
  </si>
  <si>
    <t>UU1DBG008SU290650</t>
  </si>
  <si>
    <t>SPRING - NEW MEDIA DISPLAY - SERVICES NOT ACTIVATED AT DELIVERY CLAIM</t>
  </si>
  <si>
    <t>perfetto, ti trasferisco subito al reparto del multimediale
Lorenzo M
 ? 14/04/2026, 12:13:37
Una richiesta di trasferimento è stata inviata a Coda Multimedia Whatsapp Italia ? 
12:13:45 CEST
Lorenzo M
 ha abbandonato la conversazione ? 
12:13:45 CEST
Ok grazie
Marti ? 14/04/2026, 12:14:04
RICCARDO S
 partecipa alla conversazione ? 
12:14:07 CEST
non ti sono stati attivati i servizi in concessionaria purtroppo. Possiamo verificare con il nostro polo tecnico l'attivazione ma mi servirebbero dei dati
RICCARDO S
 ? 14/04/2026, 12:15:15
a quale mail possiamo chiederli?
RICCARDO S
 ? 14/04/2026, 12:15:22
martina.le@live.it
Marti ? 14/04/2026, 12:15:44
d'accordo, ti inoltro la richiesta e poi ti aggiorneremo a seguire via mail o telefonica</t>
  </si>
  <si>
    <t>4-25400647</t>
  </si>
  <si>
    <t>VF1AG000765501638</t>
  </si>
  <si>
    <t>Reason for contact:
Can't access charge status on app
Assuming issue with connected services</t>
  </si>
  <si>
    <t>4-25319590</t>
  </si>
  <si>
    <t>VF1AG000867455578</t>
  </si>
  <si>
    <t>ZOE / EL / Verträge verlängert, aber ??? / ohne Optin</t>
  </si>
  <si>
    <t>ZOE / EL / App keine Daten / ohne Optin
+	E-Tech Services	Pack EV Remote Control	Aktivierung läuft	05/03/2026	---	---</t>
  </si>
  <si>
    <t>4-25462833</t>
  </si>
  <si>
    <t>VF1RJBG0474866548</t>
  </si>
  <si>
    <t>Symbioz - Open R-Link - My Renault APP - error</t>
  </si>
  <si>
    <t>APP issues. Registering initial details ? technical error -tried on Android, Chrome Book.
Samsung A56, android version 16 My Renault version ? 6.10.5</t>
  </si>
  <si>
    <t>4-25473097</t>
  </si>
  <si>
    <t>VF1AG000067988718</t>
  </si>
  <si>
    <t>Zoe - Easy Link- Service subscription</t>
  </si>
  <si>
    <t>Hi, 
I?m hoping you can help. My daughter has a 71plate Zoe Venture I which we bought her in Feb this year. Since buying it, Apple CarPlay hasn?t worked correctly. I?ve tried numerous cables both genuine and non genuine, both USB ports, wireless dongles, forgetting and repairing devices, soft resetting the system by holding the power button down and nothing seems to work. It may work for 1 journey and then says connection failed and then have to go through the whole pair and unpair and spend sometimes half and hour trying to get it to work and then giving up. It?s becoming very frustrating. Can anyone help?? 
I?m not sure if the connected services have expired and if this could be an issue? 
Many thanks</t>
  </si>
  <si>
    <t>4-25230292</t>
  </si>
  <si>
    <t>VYSP0100574469043</t>
  </si>
  <si>
    <t>R5 / ORL / CarPlay issue - faulty output "iMessage" - Previous escalation 4-24952864</t>
  </si>
  <si>
    <t>Hi L2 Support,
This cst is experiencing issue with the OpenR Link.
A customer is experiencing an issue with iMessage output when using Apple CarPlay.
The issue occurs with both a wired and wireless connection to the openR Link.
Either the message is not played at all, or syllables are missing or not output.
The output is then incomplete.
The issue persists even after disabling and re-enabling the feature.
According to the customer, the issue also occurs with another iPhone.
Videos from previous escalation 4-24952864
The customer has submitted videos of the issue.
https://drive.google.com/file/d/1NerMQxlGgMbJcT-N9i1iys4T9xIbrP37/view
https://drive.google.com/file/d/15bJUb6xG1sCvO0C2H1jba8F3nSIMbgZu/view
https://drive.google.com/file/d/19T6M_jk1qsuP3hfx0pL7FM_XVHx2cGMS/view
Further information from the customer:
Siri does not read received messages completely, but stops before they are finished.
Siri does not repeat voice commands completely, but stops before they are finished.
Siri does not fully answer follow-up questions, but stops before they are finished.
**** L2 inquiry ****
Hi L1 Team
Is it possible to ask the cst to perform a full re-pairing? What is the result?
If possible, request a test with another iPhone? What is the result?
*******
**** Customer Information ****
As recommended and requested by Renault Support, I deleted the Bluetooth pairing of my iPhone with the R5 on both the R5 and my smartphone, and then re-paired the devices.
The CarPlay issue persists. Siri is unable to correctly repeat dictated messages before sending them via iMessage; instead, it stops after approximately 3 seconds.
To rule out a random occurrence, I have deleted this pairing a total of five times over the past few weeks, at different times and in different situations, on both devices (car and iPhone), and then re-paired them. I also reset the smartphone's network settings and restarted the phone before and after each pairing. Furthermore, an update to iOS 26.3.1 has been performed. Since Apple does not perform incremental updates but always reinstalls the entire operating system, an installation problem can also be ruled out.
The problem persists.
We have paired my wife's iPhone with the R5. Siri displays the same error when paired with this iPhone as it does with my iPhone.
The error only occurs on the R5. When I use Siri on my iPhone, it behaves completely normally. Apple Support checked the iPhone remotely to the extent possible and could not find any malfunction.
VIN: VYSP0100574469043
Name and last name : Andreas George
Serial number : LG2I1DOMIPV245008676
The software version of the device : 283C36560R
Phone &amp; OS: iPhone 15 Plus / iOS 26.3
The cst agreed to let you use his VIN for tests.
Could you please investigate?
Thank You
Torsten
--------------- Weitergeleitete Nachricht ---------------
Absender: [andreas.renault.2025@gmail.com]
Gesendet: 13.03.2026 18:11
An: dialog.deutschland@renault.de
Thema: Re: Ihre Nachricht vom 06.02.2026. Unser Zeichen: 4-24952864
External email | Be CAUTIOUS, especially with links and attachments.
Sehr geehrter Herr Hoffeins,
wie vom Renault Support empfohlen und gewünscht habe ich die Bluetooth Kopplung meines iPhones mit dem R5 sowohl im R5 wie auch in meinem Smartphone gelöscht und dann das Gerät neu gekoppelt.
Der Fehler bei CarPlay besteht unverändert vor Ort. Siri ist im Dialog über iMessage nicht in der Lage diktierte Nachrichten korrekt zu wiederholen, bevor diese versendet werden, sondern bricht nach circa 3 Sekunden ab.
Um ein zufälliges Fehlerbild auszuschließen, habe ich in den letzten Wochen diese Kopplung zu verschiedenen Zeiten, in verschiedenen Situationen insgesamt fünf mal beidseits (Auto und iPhone) gelöscht und die Geräte neu gekoppelt. Ebenso wurden die Netzwerkeinstellungen des Smartphones zurückgesetzt und auch das Smartphone zwischendurch (davor und danach) neu gestartet. Ebenso hat in der Zwischenzeit ein Update auf iOS 26.3.1 stattgefunden. Da Apple keine inkrementelle Updates vornimmt, sondern jeweils immer das gesamte Betriebssystem komplett neu installiert ist, damit auch Installationsproblem auszuschließen. 
Der Fehler besteht weiterhin.
Wir haben das iPhone meiner Frau mit dem R5 gekoppelt. Siri zeigt bei der Kupplung mit diesem iPhone den identischen Fehler wie bei meinem iPhone.
Der Fehler existiert nur im R5. Wenn ich Siri auf meinem iPhone nutze, ist das Verhalten völlig normal. Der Apple Support hat, soweit dies über Remote Steuerung möglich ist, das iPhone überprüft und konnte keinerlei Fehlfunktion feststellen.
Bitte unterstützen Sie mich weiterhin in der Behebung dieses (durchaus lästigen) Verhaltens.
Mit freundlichen Grüßen
Andreas George</t>
  </si>
  <si>
    <t>4-25401820</t>
  </si>
  <si>
    <t>VYSP0100074483142</t>
  </si>
  <si>
    <t>R5 / ORL / System issue - System messages</t>
  </si>
  <si>
    <t>Hi L2 Support,
This cst is experiencing issue with the OpenR Link.
The customer complained about, among other things, the message "Check electrical system" in the system.
The customer first noticed the error message "Proactive Suggestion Center: Check electrical system - Some vehicle functions may be unavailable" on October 28, 2025. - Screenshot
The message appears in the system once a week.
The error message always occurred in connection with a notification about downloading the "Google Assistant" or, less frequently, with "Offline maps are being updated."
*** Customer Information ****
I first photographed the error message "Proactive Suggestion Center: Check electrical system - Some vehicle functions may be unavailable" on October 28, 2025.
However, I can't rule out that it appeared before then, as I hadn't yet discovered the message screen.
Since then, I've been keeping an eye on it and saw the error message at least once a week until the service appointment at RRG (on March 23, 2026), photographing it 28 times.
Each time, I removed the error message using "Delete All."
The error message always appeared in conjunction with a notification about downloading the "Google Assistant" or, less frequently, with "Offline maps are being updated."
The exact sequence was that before starting the engine, a message from Google about "contact names" appeared (photo).
Then, immediately after starting the engine, the message "Check electrical system..." appeared, followed a few seconds later by the update notification.
I've attached three photos as examples.
Based on the photos, I can see that the message appeared in different locations (e.g., frequently at home after overnight charging, after charging at Aldi, but also at work without charging, etc.).
During a service appointment on March 23, 2026, at RRG Cologne, various updates were installed.
I was also advised, regarding the aforementioned error message, to log in to the car with a Google account, which I did.
Furthermore, a few days later, the system updated to openR link 3.5.0.
Since then, the following has changed:
The message about downloading the "Google Assistant" no longer appears.
However, the "Proactive Suggestion Center: Check electrical system" message has still appeared?only three times so far, but on its own, without any other update notifications. The last time was this morning after charging.
*****
Cst information's:
VIN: VYSP0100074483142
Serial number : LG2I1DOMIPV245008279
The software version of the device : 283C39758R
Network Status: connected
The cst agreed to let you use his VIN for tests.
Screenshots attached
Could you please investigate?
Thank You
Torsten
---------------------
1. Inspektion
Elektrisches System prüfen.
AH konnte hier nicht helfen. 
Das Problem scheinbar mit Updates einhergehend, aber auch sonst sporadisch auftretend.</t>
  </si>
  <si>
    <t>NOTIFICATION_ONBOARD</t>
  </si>
  <si>
    <t>4-25436807</t>
  </si>
  <si>
    <t>UU1DBG004MU043239</t>
  </si>
  <si>
    <t>SPRING \ MEDIA NAV \ INFORMAZIONI VEICOLO</t>
  </si>
  <si>
    <t>Buongiorno,
il 27 marzo ho fatto fare la manutenzione completa del quarto anno alla mia Spring GJ403PV dalla vostra officina autorizzata Mello di Castiglione Torinese.
Dallo storico degli interventi, che si evince nella pagina della vostra app, (vedi prima parte dell'allegato) risulta correttamente tutto ciò che è stato fatto, ma rimarrebbe ancora "aperta" una "strana" manutenzione, che sd ancora da fare (vedi seconda parte dell'allegato). Ho interpellato quindi l'autofficina, ma non sanno di cosa si tratti e non sanno come procedere... 
Rimango dunque in attesa di vostro cortese riscontro.
Cordiali saluti.</t>
  </si>
  <si>
    <t>CALENDAR_INFORMATION</t>
  </si>
  <si>
    <t>4-25326626</t>
  </si>
  <si>
    <t>VF1RJL003UC470693</t>
  </si>
  <si>
    <t>Arkana - Easy Link - Pérdida de radares (ESPERA CITA TALLER)</t>
  </si>
  <si>
    <t>Hace 3 semanas ha perdido (alerta visual y sonora) todos los radares que lleva viendo desde que compró el vehículo.
No ha ido a taller ni ha manipulado /actualziado el easy link.
Sólo ve los radares del área donde vive.</t>
  </si>
  <si>
    <t>4-25458493</t>
  </si>
  <si>
    <t>VF1RJL009UC527947</t>
  </si>
  <si>
    <t>Duplicado de processo nº 4-25230291</t>
  </si>
  <si>
    <t>.Cliente indica que adquiriu viatura importada, tendo ido buscar a mesma à dois dias a luxemburgo. 
Cliente indica que a localização actual do mapa apresenta bélgica não assumindo mapa portugal. 
Informei que esta questão poderá estar relacionada com a antena, aconselhando o diagnóstico em concessão. 
Cliente não concorda, refere que a localização está como Bélgica mas que não consegue apagar nenhum dos pontos de interesse moradas gravadas no equipamento. 
Cliente efectua factory Reset ao easy link, o mesmo não apaga moradas registadas nem percursos em histórico. 
Voltei a aconselhar diagnóstico em concessionário, cliente não aceita, e indica que contactará posteriormente, pedindo acompanhamento na actualização de mapas do sistema.</t>
  </si>
  <si>
    <t>4-25441349</t>
  </si>
  <si>
    <t>VF1RFA00260535821</t>
  </si>
  <si>
    <t>Scenic IV - R-Link 2 - Cartographie</t>
  </si>
  <si>
    <t>La cliente call car son point de départ GPS est fixé sur un mauvais endroit, customer a fait la dernière mise a jour carte europe 2025, par la suite, toujours la meme chose, la fleche est bloquée sur un point de départ précis à chaque fois qu´elle lance le GPS. Quand elle lance une navigation, elle se lance bien mais seulement à partir de ce point érroné</t>
  </si>
  <si>
    <t>GPS_LOCATION</t>
  </si>
  <si>
    <t>4-24576982</t>
  </si>
  <si>
    <t>VF1AG000765780962</t>
  </si>
  <si>
    <t>VRA durchgeführt ZOE EL/ verlängerung vernetzte Dienste fehlermeldung "es ist breits alles für das auto aktiviert" / mit OPTIN</t>
  </si>
  <si>
    <t>VF1AG000765780962	 	
Produkt	Pack Smart Navigation	Servicestatus	TERMINATED Enddatum	06.08.2024
Produkt	E-Tech Services	Servicestatus	TERMINATED Enddatum	06.08.2024	
Produkt	Remote Dashboard	Servicestatus	TERMINATED Enddatum	06.08.2024	
Produkt	Auto-Update	Servicestatus	TERMINATED Enddatum	06.08.2024	
CS erklärt preise genannt
ist mit meiner mail in store da kommt fehler alles bereits aktiviert</t>
  </si>
  <si>
    <t>SERVICE_RENEWAL</t>
  </si>
  <si>
    <t>4-25454276</t>
  </si>
  <si>
    <t>UU1DJF01X74300933</t>
  </si>
  <si>
    <t>Duster III - New MediaDisplay - Historial de Mantenimiento</t>
  </si>
  <si>
    <t>Indica que ha pasado en el 18/02/2026 la revisión de mantenimiento y todavía no le aparece en la aplicación de My Dacia.</t>
  </si>
  <si>
    <t>4-25442874</t>
  </si>
  <si>
    <t>VYSP0100374839910</t>
  </si>
  <si>
    <t>Renault 5 - openR Link - Application My Renault</t>
  </si>
  <si>
    <t>le csn appelle pour ce vhl. impossible d'utliser les services connectés</t>
  </si>
  <si>
    <t>4-25431974</t>
  </si>
  <si>
    <t>VF1RJB00175483025</t>
  </si>
  <si>
    <t>WA/ CAPTUR II / ORL / Change of ambient lighting color after FOTA update   /ohne OPTIN</t>
  </si>
  <si>
    <t>Hi L2 Support,
This cst is experiencing issue with openR Link.
After a FOTA update, the ambient lighting color in the dashbord changed.
Before the FOTA update, the color was "purple", and after the update, it's "green".
The customer wants to change the color back to purple.
We suggested the following steps to the customer to check:
Menu: Vehicle -&gt; Passenger Compartment -&gt; Display -&gt; Ambient Lighting
Vehicle - Multisense Settings Comfort - Configure - Life on Board - Ambient Lighting
The customer cannot find an option to change the color.
According to our information, the vehicle does not have Multisense settings.
cst information:
VIN: VF1RJB00175483025
Serial number: LG2I1DOMIPV251801453
The software version of the device: 283C39758R
Network status: connected
In DDP:
privacy mode: DATA ON
Bootstrap-Status TCU: OK
Bootstrap-Status HU: OK
PBO requested from on board - Not requested
PBO: OK
The cst agreed to let you use his VIN for tests.
Screenshots attached
Could you please investigate?
Thank You
Torsten
-----------------------
Da kann man keine Farbe einstellen
Guten Tag, seit dem Update gestern ist mein Cockpit grün. Ich hasse es. Wie kann ich es wieder lila machen?</t>
  </si>
  <si>
    <t>4-25438695</t>
  </si>
  <si>
    <t>VF1RFC00X67594909</t>
  </si>
  <si>
    <t>WA / Neu / Connected Services</t>
  </si>
  <si>
    <t>Ich kann trotz Buchung vom Smart Pack Navigation kein Kartenmaterial herunterladen</t>
  </si>
  <si>
    <t>4-24862798</t>
  </si>
  <si>
    <t>VYSP0100675664322</t>
  </si>
  <si>
    <t>R5-OPENRLINK - MOBILIZE CHARGE PASS CLAIM</t>
  </si>
  <si>
    <t>Errato addebito per una ricarica effettuata</t>
  </si>
  <si>
    <t>4-25445001</t>
  </si>
  <si>
    <t>External email | Be CAUTIOUS, especially with links and attachments.
Madame, Monsieur,
Je vous informe vous avoir contactés en date du lundi 28 avril 2025 à 18h08 (mail pour preuve ) afin d?obtenir les modalités de résiliation de mon abonnement. Je précise également m?être désabonnée de l?application, n?ayant jamais utilisé ce service.
N?ayant reçu aucun retour de votre part, je vous ai adressé un nouveau message le lundi 2 février 2026 à 12h58. Il est possible que vos filtres de messagerie aient empêché la bonne réception de mes précédentes demandes.
D?ailleurs merci de me répondre sur chrystel_ajmsa@hotmail.com&lt;mailto:chrystel_ajmsa@hotmail.com&gt;.
À ce jour, cet abonnement demeure actif alors qu?il n?a jamais été utilisé.
Par conséquent, et conformément aux dispositions légales en vigueur, je vous mets en demeure de procéder à la résiliation immédiate de mon abonnement ainsi qu?à sa suppression de vos systèmes.
Je conteste toute facturation liée à ce service, dans la mesure où celui-ci n?a jamais été utilisé et dont la résiliation a été sollicitée à plusieurs reprises sans réponse de votre part.
Je vous remercie de bien vouloir me confirmer la prise en compte de cette demande dans les plus brefs délais.
Mme LATRON
De : Crystel LATRON
Envoyé : lundi 13 avril 2026 13:56
À : 'My Renault' &lt;renault@rcipay.freshdesk.com&gt;
Cc : Chrystel Latron &lt;chrystel_ajmsa@hotmail.com&gt;
Objet : RE: URGENT
Madame, Monsieur,
Je vous informe vous avoir contactés en date du lundi 28 avril 2025 à 18h08 (mail pour preuve ) afin d?obtenir les modalités de résiliation de mon abonnement. Je précise également m?être désabonnée de l?application, n?ayant jamais utilisé ce service.
N?ayant reçu aucun retour de votre part, je vous ai adressé un nouveau message le lundi 2 février 2026 à 12h58. Il est possible que vos filtres de messagerie aient empêché la bonne réception de mes précédentes demandes.
D?ailleurs merci de me répondre sur chrystel_ajmsa@hotmail.com&lt;mailto:chrystel_ajmsa@hotmail.com&gt;.
À ce jour, cet abonnement demeure actif alors qu?il n?a jamais été utilisé.
Par conséquent, et conformément aux dispositions légales en vigueur, je vous mets en demeure de procéder à la résiliation immédiate de mon abonnement ainsi qu?à sa suppression de vos systèmes.
Je conteste toute facturation liée à ce service, dans la mesure où celui-ci n?a jamais été utilisé et dont la résiliation a été sollicitée à plusieurs reprises sans réponse de votre part.
Je vous remercie de bien vouloir me confirmer la prise en compte de cette demande dans les plus brefs délais.
Mme LATRON
De : My Renault &lt;renault@rcipay.freshdesk.com&lt;mailto:renault@rcipay.freshdesk.com&gt;&gt;
Envoyé : lundi 13 avril 2026 13:46
À : Crystel LATRON &lt;clatron@groupemservice.fr&lt;mailto:clatron@groupemservice.fr&gt;&gt;
Objet : Re: URGENT
Bonjour,
Nous vous remercions de votre retour.
Votre abonnement Intense est actuellement toujours actif dans votre compte. Aucun paiement n'a pu être débité de votre compte depuis le 28 août 2025, vous avez donc un montant total de 47,92? en attente de paiement.
Si vous souhaitez contester le montant en attente, nous vous invitons à bien vouloir contacter l'assistance multimédia via votre application My Renault / My Dacia / My Alpine ou par mail à assistance.multimedia@renault.com&lt;mailto:assistance.multimedia@renault.com&gt;.
Merci beaucoup.
Cordialement,
Mobilize Charge Pass Team
Activé Ven, 10 Avr. à 3:12 H , Crystel LATRON &lt;clatron@groupemservice.fr&lt;mailto:clatron@groupemservice.fr&gt;&gt; a écrit:
Nous vous informons qu'à compter de ce jour les mails envoyés sur ma boite mail personnels ne seront plus traités.
Merci d'envoyer vos messages sur la boite mail suivante :
exploitation@groupemservice.fr&lt;mailto:exploitation@groupemservice.fr&gt;
En vous en remerciant.
GMS
Chrystel
137570:1204700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</si>
  <si>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4-25305590</t>
  </si>
  <si>
    <t>VYSP0100875594483</t>
  </si>
  <si>
    <t>Renault 5 - OpenR Link - Car not charging via the Mobilize Smart Charge app</t>
  </si>
  <si>
    <t>External email | Be CAUTIOUS, especially with links and attachments.
Good afternoon Paula,
I hope this finds you well.
I hope you do not mind me contacting you directly but I am having issues
with mobilize app similar to what happened before.
If I need to raise the issue elsewhere please let me know.
The mobilize app does not seem to be responding to smart schedules from
octopus energy app (intelligent go) so that it charges outside of
schedules. It does however still generate schedules at octopus.
It ignores the smart charge limit set on the Mob app if this is below the
MyRen app overall battery limit. Whenever the car is plugged in it just
charges to the limit set on the my Renault app which is not what I want if
i am waiting for a schedule to start or just not charge.
As a result I have to manage the charge level from the MyRen app.[battery
settings slider]
It does generate a schedule at octopus when changing the smart charging
level on Mob app so that a demand is created for the departure time. But it
overruns the end of schedule once the schedule is over continuing to charge
to the My Ren app level therefore not getting the cheaper rate for smart
charging.
If it helps the Mob app only seems to be in " calibrating charge" mode
when  charging, whatever the situation, never just "charging".
Please could you advise what action I might need to take to correct please.
I have logged out, uninstalled, reinstalled app and renewed vehicle
registration on octopus app and renewed location on Mob app.
I suspect it is a server, coding issue and maybe you could advise please.
Many thanks and kind regards
Mark Nunn</t>
  </si>
  <si>
    <t>4-25425786</t>
  </si>
  <si>
    <t>VF1RFK00873212699</t>
  </si>
  <si>
    <t>Kangoo III - Easy Link - Charge Pass</t>
  </si>
  <si>
    <t>j'ai une carte de charge PASS mobilise , j'ai payé une facture de plusieurs prélèvement qui n' a pas pu être fait , et la j' ai reçu un mail avec a nouveau cette facture , donc j' aimerais savoir si mon payement a bien été enregistré, en plus j' avait demandé que je voulais fermer cette carte charge passe 
 je suis fatigué car je suis resté 2 heure entre le service Renault  info m' envois vers mobilise et mobilise me renvois vers vous je veux une solution .
 le garage qui m' a créé la carte  aussi m' oriente vers vous  .
La cliente souhaite également mettre fin à son abonnement</t>
  </si>
  <si>
    <t>4-25458852</t>
  </si>
  <si>
    <t>UU1DJF00976690676</t>
  </si>
  <si>
    <t>Sandero III - New MediaDisplay  - MYD - Emparejamiento</t>
  </si>
  <si>
    <t>External email | Be CAUTIOUS, especially with links and attachments.
Hola, queríamos reportar el error que hemos tenido a la hora de hacer
el pairing en el vehículo de nuestro cliente.
Adjunto datos y foto:
UU1DJF00976690676
YOLANDA LÓPEZ CAJA
yolicaja@hotmail.com &lt;MERSAN2222@GMAIL.COM&gt;
Sandero 7117NMC
[image: UU1DJF00976690676.jpeg]
-- 
Atentamente,
*José Carlos POZA DELGADO*
calidadyma@autocarpe.es
Responsable de calidad y medio ambiente
Tel. : +34 918 892 389
Mov. : +34 670 702 288
*AUTOCARPE CONCESIONARIO S.L.*
CIF: B-83747626 (Nº de Cuenta: 5081, 5411, 5431 y 5104)
Concesionario Oficial RENAULT y DACIA en Alcalá de Henares, Torrejón de
Ardoz, Rivas-Vaciamadrid y la Provincia de Guadalajara.
Visítanos en:  &lt;https://twitter.com/autocarpe&gt;
&lt;https://www.linkedin.com/company/renault-autocarpe&gt;
&lt;https://www.instagram.com/renault_autocarpe/&gt;
&lt;https://www.facebook.com/pages/AUTOCARPE-Renault-Dacia-Alcal%C3%A1-y-Guadalajara/144619468884938&gt;
CONFIDENCIALIDAD Y SECRETO PROFESIONAL. Este mensaje y los documentos que
lo acompañan son confidenciales y únicamente podrán ser usados por la
persona o entidad a la que van dirigidos. Está prohibido cualquier uso,
copia y difusión de su contenido. Si usted ha recibido este mensaje por
error, por favor, elimínelo y notifíqueselo inmediatamente al remitente. Le
informamos que los datos personales que nos facilite serán tratados por
AUTOCARPE Concesionario S.L. siendo su finalidad la gestión y/o tramitación
de este mensaje. Puede usted ejercitar en cualquier momento los derechos de
acceso, rectificación, supresión oposición, limitación del tratamiento y
portabilidad de los datos dirigiendo un correo electrónico a:
info@autocarpe.es. Puede consultar nuestra política de privacidad en
nuestra página web http://secure-web.cisco.com/1i3jo5Koz4b2ZXYPowj4iw3O2EZbhaMUYxV0NqtNAfaYKTczkWKfIz7g2xPm17z1E1tyG1kv_id0CHmzZbwhvDqod3snK3nGH2qOLsncWZd7M54ch1LsQ5MnWT2ZZK7ZwRC3LGkzR9eZEj7AevS7fiY17RdgEtvBXTSB8C0WXIKN_rCYM-uleJU3_wAttykmQcEp-gcy08GwzVQmHTUMQB7m240XPyruz6TXPxo85i18GYpE1RU8kDucUIPaSs0eM76-ttHqvP4B-kGJ_gcBj2EjQL_AVIksAUTm7kzjQRAsBhexEzQ5XezwepHh2JHz2rZNhemmGTJ_cByzsb4gUhA/http%3A%2F%2Fwww.autocarpe.es
No imprima este mail si no es necesario. Renault Autocarpe comprometido con
el Medio Ambiente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</si>
  <si>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4-25442232</t>
  </si>
  <si>
    <t>Zoe - R-Link Evolution - Données sur application My Renault</t>
  </si>
  <si>
    <t>Client me dit que les données de sa Zoe ne sont pas actualisées sur l'apli MYR, car elles sont bloquées au 09/04/2026.</t>
  </si>
  <si>
    <t>4-25335142</t>
  </si>
  <si>
    <t>Bonjour,
Je me permets de revenir vers vous aujourd'hui, car depuis hier il m'est impossible de voir mon véhicule dans Mobilizesmart charge,
Lorsque j'essaie de le connecter, une fois dans le véhicule en marche comme le stipulent les instructions, la page web ouverte affiche « site inaccessible ».
Rencontrez-vous des problèmes actuellement sur votre site ?
D'autre part, je m'étais aperçu également auparavant que les plafonds que nous pouvions programmer pour éviter d'endommager la batterie, comme à 80%, n'étaient pas du tout respectés lorsque nous étions à l'extérieur. Est-ce que vous me le confirmez ?
L'application affichait d'ailleurs « charge non gérée »
Merci d'avance,</t>
  </si>
  <si>
    <t>4-25199555</t>
  </si>
  <si>
    <t>VYSP0100575555656</t>
  </si>
  <si>
    <t>Renault 5 e-tech - Facturation mobilize Charge Pass</t>
  </si>
  <si>
    <t>Client facture de 78.91 EUR pour une charge de 16 h -&gt; le client dit ne pas etre resté ce temps la sur la borne et souhaite conteste</t>
  </si>
  <si>
    <t>4-25468441</t>
  </si>
  <si>
    <t>UU1DBGG05SU351975</t>
  </si>
  <si>
    <t>Dacia Spring - Media Nav Live- My Dacia APP - error</t>
  </si>
  <si>
    <t>APP updated and it stopped working on 14/04 in the morning. He keeps receiving error message: "Unable to process your request". Cst uninstalled and reinstalled the APP but it didn't help</t>
  </si>
  <si>
    <t>4-25397448</t>
  </si>
  <si>
    <t>VF1RFB00871578660</t>
  </si>
  <si>
    <t>Megane IV - Easy Link - Mise à jour navigation</t>
  </si>
  <si>
    <t>Suite dossier  4-25345220
L2 demande de faire mise a jour via Alliance Connect Toolbox / mais le VIN du client n´est pas reconnu</t>
  </si>
  <si>
    <t>4-25448307</t>
  </si>
  <si>
    <t>VF1RJL007UC302944</t>
  </si>
  <si>
    <t>Renault Arkana ? Easy Link ? connected services</t>
  </si>
  <si>
    <t>ND
Pack Smart Navigation - 12 months - AIP
advised it can take up to 72 hours to activate</t>
  </si>
  <si>
    <t>4-25436944</t>
  </si>
  <si>
    <t>VF1FL000668919625</t>
  </si>
  <si>
    <t>Renault Trafic ? Easy Link ? connected services</t>
  </si>
  <si>
    <t>My connection services have expired</t>
  </si>
  <si>
    <t>4-25266099</t>
  </si>
  <si>
    <t>VF1RCB00172211019</t>
  </si>
  <si>
    <t>MEGANE 100% ELEC- Open R Link -Información de la Temperatura</t>
  </si>
  <si>
    <t>Estimada Beatriz Bastidas:
Gracias por su mensaje. 
Mi nombre es Ernesto Pérez Benito, marido de María Cruz Pérez Lancho y copropietario del vehículo Megane E-tech en relación con el cual hemos solicitado asistencia. 
Contesto a su mensaje siguiendo sus indicaciones, haciéndole saber que lo hemos recibido, y para comentarle que creo que no se les ha informado correctamente de cuál es el problema que tenemos. Le envío como adjunto un breve video con la descripción del mismo. 
Sí, entiendo que la información sobre la climatización del vehículo se visualiza, efectivamente, en la pantalla multimedia, no en el cluster o cuadro de mandos. Así la hemos visto siempre. El problema que nosotros describimos es que esta información, que con anterioridad a la instalación de la actualización del software open-link se visualizaba en la pantalla multimedia, una vez instalada aquella ya no se muestra en la misma. No vemos la temperatura, ni de calefacción ni de refrigeración, ni las salidas de aire activas en cada momento, ni la sincronización de la temperatura en ambos lados del vehículo. Toda esta información simplemente "NO SE VISUALIZA"  en la pantalla multimedia. La climatización funciona, pero no se ve la información en pantalla. Si necesitamos cambiar la temperatura, las salidas de aire, sincronizar ambos ambientes,  ... debemos hacerlo "a ciegas". Tenemos que ir probando si sube o baja la temperatura, y en qué medida, y por dónde sale el aire. 
Esta es la incidencia que reportamos y cuya solución requerimos en un vehículo en garantía. Ha sido como consecuencia de la instalación del software, algo que nos pareció que debíamos hacer, puesto que el propio vehículo informa de la disponibilidad de la misma. Me pregunto si no es posible reinstalar la versión de open-link anterior. 
Esta es la incidencia que reportamos, derivada de la instalación de una actualización de software de la que se nos informa desde el propio sistema, y en un vehículo adquirido hace 20 meses. Amablemente solicito la consideración y estudio con detalle de la incidencia para poder poner solución a la misma. Sería conveniente que pudiéramos hablar por teléfono. Agradezco su ofrecimiento. Por mi parte sería posible el viernes de esta semana, día 20 de marzo, entre las 11.00 y las 15.00. Si fuera necesario estar en el vehículo para informarles de los aspectos que ustedes pudieran considerar de interés para diagnosticar el problema estando yo al volante, podría ser el mismo viernes, día 20, a las 16.00. Pero podemos buscar fecha y horario alternativos en función de su disponibilidad.  Mi número de teléfono móvil es 653452140. 
Muchas gracias por su interés y su ofrecimiento.
Un saludo. 
Ernesto Pérez Benito</t>
  </si>
  <si>
    <t>4-25328751</t>
  </si>
  <si>
    <t>VF1RJB00969109432</t>
  </si>
  <si>
    <t>Guido Trottenberg</t>
  </si>
  <si>
    <t>20/04***Captur II - EL / no data displayed (WA) (Folgefall zu 4-25280866)</t>
  </si>
  <si>
    <t>In the MYR app the error message is displayed "An error has occurred, your vehicle data cannot be displayed at this time." (screen attached)
***
Guten Tag,
ich habe alle Schritte durchgeführt, jedoch besteht weiterhin das Problem.
In der MY Renault App erscheint ?Connected Services nicht verfügbar?.
Im Fahrzeug selbst wird im System kein Menüpunkt ?Dienste? oder ?Connected Services? angezeigt.
Daher gehe ich davon aus, dass die Connected Services für mein Fahrzeug nicht korrekt aktiviert wurden.
Ich bitte um eine vollständige Aktivierung der Dienste auf Serverseite sowie um Überprüfung der Fahrzeugzuordnung.
Vielen Dank.</t>
  </si>
  <si>
    <t>4-25467707</t>
  </si>
  <si>
    <t>VYSP01H0X75923186</t>
  </si>
  <si>
    <t>R4 - oRL / contract activation issue</t>
  </si>
  <si>
    <t>Hello L2,
The cst is facing an issue with the contracts "Pack remote services" &amp; "Pack Navigation" which ist still on the status "Confirmed"
Pack remote service - CONFIRMED since 18/03/2026 - 0030c230-d525-443c-b894-6ef7f5e39ae3
Pack Navigation - CONFIRMED since 18/03/2026 - cb0277e7-401f-4ddd-ac36-7934976babcc
Cst information :
VIN: VYSP01H0X75923186
Software: 283C39758R
HUID: LG2I1DOMIPV253407637
Network: connected
MYR: holrie@gmx.de
no screenshots needed -&gt; vNext/cvc-migration
Could you please investigate ?
The cst agreed to let you use his VIN for tests.
Thank You &amp; BR,
Sarangan
--------------
KD hat auch mit RP die Anmeldung im FZ durchgeführt, dennoch in der APP keinerlei Info. App verweist an KDB. 
Neuinstallion brachte keine Besserung. 
KD hat S24 Ultra
Dienste noch in Aktivierung. Nicht an KD vermittelt.</t>
  </si>
  <si>
    <t>4-25455594</t>
  </si>
  <si>
    <t>VF1RJL00168269929</t>
  </si>
  <si>
    <t>(M) ARKANA - EasyLink - update harti</t>
  </si>
  <si>
    <t>Bun? ziua!
A? dori s? imi actualizez h?r?ile de la Renault Arkana, cât cost?</t>
  </si>
  <si>
    <t>4-25441966</t>
  </si>
  <si>
    <t>UU1DBG006SU290744</t>
  </si>
  <si>
    <t>Spring / MediaNav live / dashboard claim</t>
  </si>
  <si>
    <t>External email | Be CAUTIOUS, especially with links and attachments.
Grazie
Inviato da Outlook per Android&lt;https://aka.ms/AAb9ysg&gt;
________________________________
From: alessia ruggiero &lt;alessia.r_81@hotmail.it&gt;
Sent: Friday, April 10, 2026 6:58:11 PM
To: relazioni.clientela@renault.it &lt;relazioni.clientela@renault.it&gt;
Subject: App non connessa
Buonasera, già ho avuto questo problema altre volte,ora di nuovo, mi si disconnette l app , non vedo nuovamente in tempo reale lo stato di carica del veicolo, l'applicazione è ferma al 3 di aprile!!!
C'è modo di risolvere senza dover nuovamente chiamare, andare in officina o attendere di essere contattata per poi non risolvere o risolvere per breve tempo?
Inviato da Outlook per Android&lt;https://aka.ms/AAb9ysg&gt;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</si>
  <si>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4-25459151</t>
  </si>
  <si>
    <t>VF1AH000768904210</t>
  </si>
  <si>
    <t>(WA) TWINGO - Easylink - ERP (electric route planer) issue</t>
  </si>
  <si>
    <t>Android 16 , 6.19.5
Honor
6.10.5
Uetzgasse 23
Pamhagen Am Tierpark 1
-------------------
Routeplaner über App geht nicht</t>
  </si>
  <si>
    <t>4-25441947</t>
  </si>
  <si>
    <t>VF1RCB00076618287</t>
  </si>
  <si>
    <t>Megane E-Tech - openR link - informations de charge</t>
  </si>
  <si>
    <t>Je me permets de vous contacter car j?ai eu la livraison de mon véhicule le 30 mars et depuis il est impossible de connecter l?application My Renault sur mon mobile il me dit une erreur et survenu je déconnecte mon téléphone, je le reconnecte et ça met ça depuis 15 jours je n?ai pas accès direct à mon véhicule depuis mon téléphone au niveau du véhicule Megane iconique mon compte est bien connecté à la tablette. Tout est OK à ce niveau, je ne comprends pas pourquoi, il ne veut pas synchroniser avec l?application.
vin
nxt 2</t>
  </si>
  <si>
    <t>4-25471076</t>
  </si>
  <si>
    <t>VF1AGVYF058075582</t>
  </si>
  <si>
    <t>Zoe- R-link- activation code</t>
  </si>
  <si>
    <t>Activation code needed</t>
  </si>
  <si>
    <t>4-25464667</t>
  </si>
  <si>
    <t>VF1RCB00176200420</t>
  </si>
  <si>
    <t>MM -	ORL -	My Renault app \ laadnotificaties</t>
  </si>
  <si>
    <t>de klt geeft aan dat hij in de My Renault app kan zien dat zijn voertuig aan het laden maar dat is niet zo 
zijn voertuig is niet eens aangesloten aan de laadkabel 
in ND zie ik ook geen contracten aanwezig 
maar bij het kopje Technische diensten zijn er wel functies actief</t>
  </si>
  <si>
    <t>4-25467545</t>
  </si>
  <si>
    <t>VF1RJB00969688552</t>
  </si>
  <si>
    <t>Captur II - Easy Link - Pack Navigation intelligente</t>
  </si>
  <si>
    <t>la cliente demande la résiliaiton du pack smart nav
remontée L2</t>
  </si>
  <si>
    <t>4-25459273</t>
  </si>
  <si>
    <t>VF1RCB00873320829</t>
  </si>
  <si>
    <t>Scenic E-Tech - orl / Verträge nicht aktiv</t>
  </si>
  <si>
    <t>Sehr geehrte Damen und Herren,
ich versuche seit mehreren Wochen den Connected Service für mein Fahrzeug zu aktivieren. Dies gelang mir bis heute nicht. Auch die Servicemitarbeiter des Autohauses konnten mir nicht weiter helfen. Alle erforderlichen Freigaben am Fahrzeug bzw. am Mobiltelefon sind erteilt. Mein Renault-Konto ist eingerichtet. In der MyRenault App sehe ich die Fahrzeugdaten, nicht jedoch den Ladezustand und die Reichweite. Die Funktionen des Connected Services, z.B. Vorklimatisierung, Fahrzeugposition.... stehen nicht zur Verfügung.
Ich bitte Sie hiermit um Unterstützung bei der Einrichtung des Services.
Mit freundlichen Grüßen Frank Ewald.</t>
  </si>
  <si>
    <t>4-25372809</t>
  </si>
  <si>
    <t>VF1RJB00666362502</t>
  </si>
  <si>
    <t>Captur II - Easy link - Activation Pack Contrôle à distance</t>
  </si>
  <si>
    <t>Bonjour Madame Silva,
Et alors j?ai finalement eu le temps de suivre les étapes et malheureusement toujours sans succès.
C?est dommage, j?espère que ça marchera un jour!
Joyeuse Pâques!
Cordialement</t>
  </si>
  <si>
    <t>4-25422716</t>
  </si>
  <si>
    <t>VF1AG000967456707</t>
  </si>
  <si>
    <t>Received incoming call from Tom Cunningham
Cst called because the MyR app was not updating.
Created subscriptions:
12m of Pack Smart Navigation EV - AIP
12m of Pack EV Remote Control - AIP
Informed activation can take up to 72 hours.
Email sent</t>
  </si>
  <si>
    <t>4-25323118</t>
  </si>
  <si>
    <t>Rafale - Open R-Link - Bloqueo cuadro de mandos</t>
  </si>
  <si>
    <t>Vehicle dashboard has frozen 3 times since the 25/2/2026 (when vehicle left dealership after a repair). When it happens the map appears blurred (map in central screen has no issues), a "progress" icon appears on map area and cst clicks on Multisense button on the steering wheel but nothing happens. See attached video 902208666141624.
Cst gets rid of the issue by stopping car, getting out and locking doors. Waiting a few minutes and starting car again.
Cst wants to point out (in case it is related to this issue) that central screen shows messages several times per day indicating attempts to connect to My Renault (in areas with good network coverage). See attached image called myr_connecting_on_board.jpg. It has taken up to 40 min to connect with success to My Renault.
Soft reset and factory reset have been done and issue persists.</t>
  </si>
  <si>
    <t>4-25345833</t>
  </si>
  <si>
    <t>VF1RCB00375608617</t>
  </si>
  <si>
    <t>Scenic E-Tech - openR link - Application MY Renault</t>
  </si>
  <si>
    <t>Bonjour,
Veuillez trouver les informations dans les photos ci-jointes.
J?autorise votre département à utiliser mon numéro de châssis.
Merci à vous</t>
  </si>
  <si>
    <t>4-25404458</t>
  </si>
  <si>
    <t>VF1RHN00073452440</t>
  </si>
  <si>
    <t>Austral - openR link - GPS</t>
  </si>
  <si>
    <t>Je n?entends plus les indications vocales du GPS.
Quand j?augmente le son, seuls les sons de la radio et le son des divers bips augmentent. On me propose d?augmenter le son en appuyant s?il le plus du combo son pendant une annonce de la voix du GPS, il ne se passe rien. J?ai essayé de régler les intensités des divers sons dans les paramètres de la console, le problème subsiste.
J?ai aussi rebooté la console à plusieurs reprises, sans résultats. Les mises à jour de Elina sont faites.
Pouvez vous m?aider à retrouver une utilisation normale (sons de l?assistance vocale et sons de la radio indépendants, déconnectés l?un de l?autre.
Je vous remercie.</t>
  </si>
  <si>
    <t>4-25417938</t>
  </si>
  <si>
    <t>VYSP0100076496686</t>
  </si>
  <si>
    <t>Renault 5 E-Tech - openR link - Programmation de charges</t>
  </si>
  <si>
    <t>Le véhicule ne charge pas dutout quand elle programme une charge
nuit de 08/04/2026
davidmesnier@orange.fr</t>
  </si>
  <si>
    <t>4-25426649</t>
  </si>
  <si>
    <t>VF1RHN00473675533</t>
  </si>
  <si>
    <t>Austral - Open R-Link - Audio</t>
  </si>
  <si>
    <t>We have an Austral MY25. Recently the sat nav operations have changed. We can no longer adjust the sat nav volume independently. The only way is alongside the radio volume. Also the radio sound does not fade out while sat nav speaks. We are in the Austral uk group on facebook and have asked for help on the issue but nobody, experts included came come up with the answer as to why this has happened. Numerous people have asked the same question. Could you shed any light as to why this has happened and is it going to be resolved. Thanks Norman ?</t>
  </si>
  <si>
    <t>4-25447201</t>
  </si>
  <si>
    <t>VF1RCB00571570783</t>
  </si>
  <si>
    <t>Megane E-Tech - OpenR Link - Siège gonflé suite à mise à jour du système</t>
  </si>
  <si>
    <t>Cst nous appelle car le siège était gonflé.
Je prends les infos du cst et le siège se dégonfle d'un coup durant l'appel. Remontée à L2.
Suite : retour L2.</t>
  </si>
  <si>
    <t>4-25365468</t>
  </si>
  <si>
    <t>Clio VI - openR link - Application My Renault</t>
  </si>
  <si>
    <t>bonjour je voulais savoir pourquoi mon application my Renault sur la Clio 6 techno tce 115 me demande depuis la livraison il y a 8 jours de relancer l'application tout est bien ajouter mais je ne vois pas l'entretien ou autre information du véhicule je voulais voir aussi avec vous si ma voiture étais bien connecter a vos service ou ce que je peux faire pour régler ce soucis cordialement monsieur maquin nicolas
Client a un message sur l'application my renault
pbo not done
Advanced connectivity pack
15303
CONFIRMED
18/03/2026
Standard connectivity pack
15302
CONFIRMED
18/03/2026
envoi procédure pbo, explication historique entretien</t>
  </si>
  <si>
    <t>4-25374800</t>
  </si>
  <si>
    <t>VF1RFK00574930205</t>
  </si>
  <si>
    <t>Kangoo - Easylink - Connected Services</t>
  </si>
  <si>
    <t>Cannot connect van to app</t>
  </si>
  <si>
    <t>4-25463123</t>
  </si>
  <si>
    <t>VF1RCB00872979449</t>
  </si>
  <si>
    <t>app my renault
6.10.3
iPhone 12 iOS 26.2</t>
  </si>
  <si>
    <t>4-25468823</t>
  </si>
  <si>
    <t>VF1AG000067924601</t>
  </si>
  <si>
    <t>Zoe - Easy Link - Activation Pack Contrôle à distance</t>
  </si>
  <si>
    <t>pack en cours d'activation</t>
  </si>
  <si>
    <t>4-25327840</t>
  </si>
  <si>
    <t>UU1DBG006RU173224</t>
  </si>
  <si>
    <t>SPRING - MEDIANAV LIVE - DASHBOARD CLAIM</t>
  </si>
  <si>
    <t>--------------- Messaggio originale ---------------
Da:  [imylui@libero.it]
Inviato: 26/03/2026 19.12
A: relazioni.clientela@renault.it
Oggetto: Fwd: R: Pratica Dacia SPRING UU1DBG006RU173224
External email | Be CAUTIOUS, especially with links and attachments.
Buongiorno, questa è l'ultima volta che vi rispondo, se anche a questa mail non seguirà risoluzione del problema passeremo ad altre vie...
In fondo trovate la risposta che avete inviato a novembre 2025, che 1° ha parti di procedura della spring versione precedente, 2° non ho mai detto che l'app non si sincronizzava 3° dopo fatto inutilmente tutta la procedura di reset, la situazione è immutata.
Successivamente ho  preso appuntamento in concessionaria Farina a Caserta e a fine febbraio 2026 hanno preso in officina l'auto e sistemato finalmente dopo un anno e mezzo dalla consegna l' adas riconoscimento segnali e navigatore HERE con la sostituzione di
 tutto il gruppo tablet!!!
Poi il meccanico ha installato sul suo iphone l'app e verificato il problema che riscontro da sempre, ovvero: l'auto è connessa e l'app sincronizzata ma nel momento in cui si clicca su precondizionamento o luci o suono va in errore.
La cosa più grave è stato che il giorno 18/03/2026, anche il pulsante avvia ricarica dava lo stesso errore durante una ricarica ad una colonnina pubblica e dopo circa due ore operando sul tablet interno e non più dall'app ho risolto (praticamente ho programmato
 una ricarica poi cancellata e per magia è partita la ricarica, cosa mai accaduta in 4 anni di auto elettriche!!),  infatti , manca nel menu interno la possibilità di avviare la ricarica istantanea senza utilizzare l'app
In ogni caso vi invio quanto richiesto:
Account: imylui@libero.it
Telefoni: tutti (chiamate anche la concessionaria Farina Caserta)
Versione: vedi foto
Errore: vedi foto (si vede che l'auto è sincronizzata, percentuale di batteria, km e posizione!)</t>
  </si>
  <si>
    <t>4-25452573</t>
  </si>
  <si>
    <t>VF1RCB00076409888</t>
  </si>
  <si>
    <t>bonjour je n'arrive pas à commander le mobilize charge pass via mon application. Il y a une erreur, merci de m'aider et de débloquer la situation. J'en ai besoin.</t>
  </si>
  <si>
    <t>4-25443192</t>
  </si>
  <si>
    <t>VF1RCB00975288753</t>
  </si>
  <si>
    <t>Bonjour
J?ai un abonnement mobilize sur le badge 0028 0000 0025 8630 depuis plusieurs mois qui fonctionne bien. Je suis passé par la suisse ce vendredi 10 avril où j?ai effectué une recharge sans difficulté vers 12h30. Mais je n?ai pas encore reçu la facture. Et par la suite, je n?ai pas pu recharger en Italie. J?ai dû contracter auprès d?un autre opérateur pour continuer ma route. L?abonnement et le pass ne semble plus opérationnel. 
VF1RCB00975288753</t>
  </si>
  <si>
    <t>4-25454131</t>
  </si>
  <si>
    <t>VF1RJB00X70828209</t>
  </si>
  <si>
    <t>CAPTUR-EASYLINK-CONTRACT BLOCKED IN ACTIVATION IN PROGRESS claim</t>
  </si>
  <si>
    <t>clt chiama e comunica che nonostante l'omaggio dei servizi,ancora non riesce ad utilizzarli</t>
  </si>
  <si>
    <t>4-25286803</t>
  </si>
  <si>
    <t>VF1RCB00474090958</t>
  </si>
  <si>
    <t>Megane E-Tech - openR link - Facture Mobilize Charge Pass</t>
  </si>
  <si>
    <t>Bonjour j'ai effectué une recharge avec ma carte mobilize hier mais je n'ai reçu aucune facture
trsf Mobilize</t>
  </si>
  <si>
    <t>4-25466051</t>
  </si>
  <si>
    <t>Scenic E -Tech - openR link - Carte Charge Pass Mobilize</t>
  </si>
  <si>
    <t>cst a un message d'erreur quand il utilise son mcp sur plusieurs borne, la charge démarre et se coupe après 1min</t>
  </si>
  <si>
    <t>4-25398332</t>
  </si>
  <si>
    <t>VF1RCB00874476279</t>
  </si>
  <si>
    <t>Scenic E-Tech- Open R-Link- Mobilize Charge Pass (Duplicado)</t>
  </si>
  <si>
    <t>El CST contacta porque el día 8/03 utilizó la tarjeta Mobilize Charge Pass y le aparecen dos cobros en la tarjeta.</t>
  </si>
  <si>
    <t>4-25336342</t>
  </si>
  <si>
    <t>VF1AG000269723304</t>
  </si>
  <si>
    <t>App not working and hasn?t for a while</t>
  </si>
  <si>
    <t>4-25396468</t>
  </si>
  <si>
    <t>UU1DBG002SU332732</t>
  </si>
  <si>
    <t>SPRING/NEW MEDIADISPLAY/SERVICES NOT ACTIVATED AT DELIVERY Claim</t>
  </si>
  <si>
    <t>clt non riesce a sincronizzare 
Ha atteso 72h ma non ha risolto nulla
ha cancellato account ma non ha risolto
chiede supporto</t>
  </si>
  <si>
    <t>4-25434521</t>
  </si>
  <si>
    <t>VYSP01A0776499244</t>
  </si>
  <si>
    <t>A290 - Alpine portal - Services Connectés</t>
  </si>
  <si>
    <t>J?ai un message d?erreur à la connexion de mon application, les données du véhicule ne sont pas renvoyées ;ELECTRICITE
Client n'a pas de service à distance sur ND
demande information pour l2</t>
  </si>
  <si>
    <t>4-25434478</t>
  </si>
  <si>
    <t>Email entering on closed case n°4-25307847 / DK WhatsApp Messaging Session</t>
  </si>
  <si>
    <t>4-25224060</t>
  </si>
  <si>
    <t>VF1RCB00274847100</t>
  </si>
  <si>
    <t>Le client me dit que quand il souhaite enregistrer sa programmation de charge depuis MYR app, il y a un message d'erreur</t>
  </si>
  <si>
    <t>4-25398606</t>
  </si>
  <si>
    <t>VF1AG000469540860</t>
  </si>
  <si>
    <t>Et c'est pour cela que, sans illusion, je vous recontacte à nouveau pour vous faire part d'un problème récurrent avec la Zoé et les recharges qui n'apparaissent pas toutes dans l'onglet ''historique de charge''.
Lundi 6 avril, j'ai effectué 3 sessions de recharge, et seules deux apparaissent.
Auriez vous une explication à ce phénomène et une solution autre que supprimer l'appli et la recharger, et perdre tout l'historique au passage.</t>
  </si>
  <si>
    <t>4-25403666</t>
  </si>
  <si>
    <t>VF1RCB00473009611</t>
  </si>
  <si>
    <t>Megane E-Tech - openR link - Avertisseur sonore piéton</t>
  </si>
  <si>
    <t>Email entrant sur un dossier fermé :4-25297131
Bonjour, suite à la mise à jour du système multimédia de ma Mégane E-Tech en version 3.5.0 je rencontre un problème de son d'avertissement piéton qui se réinitialise sur le son "Jean-Michel Jarre" au lieu de mon choix "Neutre".
Je déteste ce son de Jean-Michel Jarre, ce défaut est très désagréable, et évidemment, on ne s'aperçoit du problème que lorsqu'on commence à rouler, et qu'il devient compliqué d'aller chercher le réglage dans le menu.
Ça semble lié au changement de profil utilisateur entre ma femme et moi. Les deux profils sont normalement configurés en Neutre mais se réinitialisent semble-t-il au changement de profil après un démarrage.
J'attends avec impatience la mise à jour qui va corriger ça.
Merci
Cordialement
Adrien Bonnat</t>
  </si>
  <si>
    <t>4-25447280</t>
  </si>
  <si>
    <t>VF1AGVYF059643485</t>
  </si>
  <si>
    <t>Zoe - R-Link Evolution - Données connectés</t>
  </si>
  <si>
    <t>Bonjour Madame,
Merci pour votre suivi, mais non l?application ne fonctionne pas et me remet à la date des données du 26/6/2025 lorsque j?avais réinitié le code avec l?ancien courrier dont le code est par ailleurs le même que celui que vous m?avez fourni le 3 avril 2026 soit FRgEx9uqig</t>
  </si>
  <si>
    <t>4-25458185</t>
  </si>
  <si>
    <t>UU1DJF00476098957</t>
  </si>
  <si>
    <t>Jogger - Media Nav Live - Rétroviseur</t>
  </si>
  <si>
    <t>bonjour
je reviens vers pour mon problème de retroviseur 
-ils se rabbate bien electriquement quand j'appuis sur le bouton (donc ils fonctionne)
-je voudrais qu'il se rabbatte automatiquement quand la voiture se ferme
-normalement c'est possible par ce menu voir pj
-mais je n'est pas ce sous menu acceuil sur le réglage de mon lultimedia
merci de revenir vers moi avec une vrai solution et pas m'envoyer vite fait comme la première fois chez un garagiste
merci
lanfranchi Nicolas
pour êtes autoriser à m'appeler 07 61 44 00 32
Sur le Dacia Jogger, le rabattement automatique des rétroviseurs lors de la fermeture des portes se règle principalement via l'écran multimédia central.
Procédure pour activer le rabattement automatique :
Allumez l'écran multimédia et allez dans le menu Véhicule.
Sélectionnez Accueil (ou Réglages).
Sélectionnez Déploiement automatique des rétroviseurs.
Choisissez l'option "ON" pour activer le rabattement automatique au verrouillage (et le déploiement au déverrouillage). 
Si l'option n'apparaît pas dans l'écran, il est probable que le véhicule ne soit pas équipé des rétroviseurs rabattables électriquement de série.</t>
  </si>
  <si>
    <t>4-25465866</t>
  </si>
  <si>
    <t>VF1AG000465988023</t>
  </si>
  <si>
    <t>Klient ma Zoe. Mia? przed?u?ane us?ugi. Jaki? czas to dzia?a?o, ale raz na 20 prób udaje si? po??czy?.
Email entering on closed case n°4-25345328
--------------- Wiadomo?? oryginalna ---------------
Od: [kozikowsky@poczta.onet.pl]
Wys?ane: 15.04.2026 13:33
Do: kontakt.klient@renault.com.pl
Temat: Re: Zg?oszenie, Zoe 4-25345328
External email | Be CAUTIOUS, especially with links and attachments.
30 mar 2026 11:34 PL Kontakt Klient &lt;kontakt.klient@renault.com.pl&gt; napisa?(a):</t>
  </si>
  <si>
    <t>4-24895704</t>
  </si>
  <si>
    <t>Renault Scenic E-Tech - Open R-Link - mobilize (15.04)</t>
  </si>
  <si>
    <t>Hello again,
Is the Mobilize app/service functional.  I have not been able ti charge my car at home, apart from a calibration charge after resetting the car to factory in an attempt to get the app working.
What is the point of having to use the app for smart charging when it constantly fails to start at charge when it is most needed.
Octopus seem to only allow me the option to control the Scenic via the Mobilize app but it fails more than it works.
This is what I see from the charger so it?s the car/Mobilize service that is failing EVERY TIME.</t>
  </si>
  <si>
    <t>SMART_CHARGE_PLUGGED</t>
  </si>
  <si>
    <t>Ana Stecco</t>
  </si>
  <si>
    <t>4-25455020</t>
  </si>
  <si>
    <t>Spring / (GT:TO3) MNL / Track Order / ohne Optin</t>
  </si>
  <si>
    <t>Customer cannot view the order tracking in the app or on the web and asks for a solution. Screenshots are attached.
Requirements for order tracking are met. 
Guten Morgen Herr Melchert,
haben Sie schon eine Rückmeldung erhalten? Ich würde mich freuen, wenn wir bald dazu eine Lösung haben.
es grüßt
Matthias Habermann
________________________________
-------
Track Order, 
die Bestellung war bis vor 2 Wochen in MyD App drin mit Track Order,  jetzt ist die aber aus der App weg 
bestellt 28.1. 
geplant Mai 2026</t>
  </si>
  <si>
    <t>4-25390295</t>
  </si>
  <si>
    <t>VF1AG000066174428</t>
  </si>
  <si>
    <t>Zoe - EasyLink - Acceso a Cuenta</t>
  </si>
  <si>
    <t>Hola pues mira mis datos son Roberto Carlos Heredia Rodríguez mi tlf es 616186858 y mi correo es este rchr1979@gmail.con.
Si os autorizo a realizar las oportunas comprobaciones.
El móvil es el Xiaomi redmi 14 pro plus 
Y la versión d la apk es 6.10.3
---------
Hola. No soy capaz de entrar en la app de my Renault. Me dice que estoy usando caracteres no válidos y solo he puesto un punto.</t>
  </si>
  <si>
    <t>4-25448360</t>
  </si>
  <si>
    <t>VF1AH000769935080</t>
  </si>
  <si>
    <t>WA/CO Multimedia System/ohne OPTIN</t>
  </si>
  <si>
    <t>Guten Tag, ich habe ein Problem mit meinem Multimedia System in meinem Twingo 3 Electric. Mein Standort wird nicht mehr genau angezeigt (ca.20-50km daneben) und im Karten Bildschirm zeigt es ein Satellitensymbol an. Wenn Sie mir da eine Lösung nennen könnten, wäre das super. Vielen Dank.</t>
  </si>
  <si>
    <t>4-25468408</t>
  </si>
  <si>
    <t>VYSP0100976743963</t>
  </si>
  <si>
    <t>R5 - oRL / MYR issue (Support Konnektivitaet)</t>
  </si>
  <si>
    <t>Hello L2,
cst get permanently an error message "Unfortunately, we cannot specify the range. Check the status of your Connected Services or contact customer support for further assistance."
If relevant: on this vehicle Remote service wasn't activated with PBO and you made a correction (see case 4-25386013). Remote service is now activated. 
Went maybe something wrong in activation process of this service?
cst information:
VIN: VYSP0100976743963
serial number: LG2I1DOMIPV260100046
software: 283C39758R
network status: connected
email in MYR: xela9599@freenet.de
MYR app version: 6.10.3
mobile phone: Samsung Galaxy S24,Android 16
in DDP:
Bootstrap-Status TCU: OK
Bootstrap-Status HU: OK
all services are activated
The cst agreed to let you use his VIN for tests.
Could you please investigate?
Thank you, best Regards
Stefanie</t>
  </si>
  <si>
    <t>4-25423227</t>
  </si>
  <si>
    <t>UU1B5220664170298</t>
  </si>
  <si>
    <t>Sandero II - MediaNav Evolution ULC 4 - Restablecimiento de Contraseña-</t>
  </si>
  <si>
    <t>External email | Be CAUTIOUS, especially with links and attachments.
Buenas tardes:
Soy Sorkunde Zabala.
No recuerdo la contraseña de mi cuenta de la App My Dacía. Me gustaría
restaurarla, pero cuando lo solicito, no me llega el coodigo necesario para
dicha restauración.
¿Me pueden ayudar por favor?
Espero su respuesta
Un saludo.
-------------
Buenas tardes:
Os respondo al email con los datos solicitados. 
1. Datos del titular: 
    - Nombre y apellidos: Sorkunde Zabala Bolibar. 
    - Teléfono: 661048249
    - Email: pekerubia1990@gmail.com 
2. Datos del vehículo: 
    - Matrícula: 4788LCX
    - N° bastidor: UU1B5220664170298      - Kilometraje: 46000km aprox.
3. Autorización: Os autorizo a realizar comprobaciones con el batidor de mi vehículo.
4. Modelo de teléfono móvil: Honor 70 Lite. Sistema operativo: Android 14. 
- My Dacía reinstalado ayer. Actualización máxima. 
- No aparece ningún error en pantalla. Cuando le das a "He olvidado la Contraseña" te pide a continuación que metas un código que te llega al email. Pero en mi caso, no llega ningún código por email.</t>
  </si>
  <si>
    <t>4-25390064</t>
  </si>
  <si>
    <t>VF1RHN00571511929</t>
  </si>
  <si>
    <t>AUSTRAL - OPENR LINK - FOTA Update</t>
  </si>
  <si>
    <t>Email entering on closed case n°4-24668046</t>
  </si>
  <si>
    <t>4-25430878</t>
  </si>
  <si>
    <t>UU1DBG001SU271728</t>
  </si>
  <si>
    <t>VRA durchgeführt Spring / MNL / App keine Daten /</t>
  </si>
  <si>
    <t>KD hat sich nur My Dacia Konto gestern am Handy erstellt , KD hat noch nicht Daten im Auto eingegeben 
_________
Alex: ich hab versucht mit dem KD live am Tel die Daten im MNL im Admin Profil einzugeben,  aus irgendwelchen Gründen, komm KD aber nicht zu dem Punkt wo er die eMailadresse / PW eingeben kann,  
KD hat kann nur im Admin Profil My Dacia bearbeiten auswählen,  KD sieht unten den Punkt verbinden , aber nirgendwo eMailadresse / PW eingeben ,  
ich hab mit KD Softreset probiert und das Radio einmal neu gestartet, aber selber da hat KD keine Möglichkeit,  lt. KD hat er nur das Admin Profil
sry, ich muß passen // WL an CO ,</t>
  </si>
  <si>
    <t>4-25468492</t>
  </si>
  <si>
    <t>VF1AG000261823577</t>
  </si>
  <si>
    <t>R-link1 - Zoe - pairing code for app</t>
  </si>
  <si>
    <t>Kund vill ha koden till appen</t>
  </si>
  <si>
    <t>4-25432606</t>
  </si>
  <si>
    <t>VYSP01H0475519848</t>
  </si>
  <si>
    <t>Renault 4 - OpenR Link - Intense subscription</t>
  </si>
  <si>
    <t>Customer is trying to set up Mobilize Intense subscription.
The customer claims that once he sets up the address, it won?t let him go past that page. The Customer has only tried to set it up today. After many tries, the problem persists, even on a different phone.
Smartphones: 
Samsung S24 FE - Android 16
Samsung S21 Plus - Android 15
My Renault App version: 6.10.3
My Renault app account: rebflec@aol.com</t>
  </si>
  <si>
    <t>BILLING_ADDRESS</t>
  </si>
  <si>
    <t>4-25442227</t>
  </si>
  <si>
    <t>UU1DJF00674401118</t>
  </si>
  <si>
    <t>Sandero III - MediaNav ULC4.5 - Acceso a Cuenta</t>
  </si>
  <si>
    <t>No me deja acceder a My Dacia porque me pone que hay espacios en mi correo y tal, pero no he escrito nada, no hay ningun espacio. No se cual es el problema para acceder. 
Si me pueden ayudar lo agradeceria.
Jesus Font Garrido
77816587C
jesusfontgarrido@gmail.com
[image: Screenshot_20260413_105058_Chrome.jpg]
Matricula 7452MYX
Bastidor: UU1DJF00674401118
Kilometros: 22971 (la ultima vez que lo revise, ahora mismo no recuerdo
pero probablemente este ya en 23000 o mas)
Le permito hacer comprobaciones necesarias sin problemas
Inicio desde un Samsung s25, Android 16
la version de My Dacia es la 6.10.5
Lo que no se es porque necesitan todos estos datos para poder iniciar
sesión, pero sin problemas, un saludo</t>
  </si>
  <si>
    <t>4-25441061</t>
  </si>
  <si>
    <t>VYSP0100076111174</t>
  </si>
  <si>
    <t>Le client appelle car on ne l'a pas rappellé concernant sa carte MCP</t>
  </si>
  <si>
    <t>4-25426029</t>
  </si>
  <si>
    <t>VF1RHN00872002024</t>
  </si>
  <si>
    <t>Austral - OpenR Link - My Renault app access</t>
  </si>
  <si>
    <t>Customer lost access to the my Renault account. Customer changed the password but the issue persists.</t>
  </si>
  <si>
    <t>4-25456346</t>
  </si>
  <si>
    <t>VF1RJL006UC489996</t>
  </si>
  <si>
    <t>ARKANA-EASYLINK-SINCRO claim</t>
  </si>
  <si>
    <t>Buongiorno, come da foto, il veicolo è in attesa di connettersi. Potreste supportarci? Abbiamo sost. la radio e da quel momento (ormai oltre una settimana orsono) il veicolo non si connette. Cliente ha vettura di cortesia da venerdì 10/04. Graezie mille</t>
  </si>
  <si>
    <t>4-25422283</t>
  </si>
  <si>
    <t>VF1RCB00X76408442</t>
  </si>
  <si>
    <t>Scenic E-Tech - Mobilize Intense</t>
  </si>
  <si>
    <t>Bonjour,
Sur l'appli MyRenault, je ne peux pas souscrire à l'abonnement Mobilize Charge Pass "Intense" à 1.99? pendant 6 mois. Je ne trouve pas non plus de liens pour faire la souscription sur internet. Pouvez-vous m'aider?
Cordialement,</t>
  </si>
  <si>
    <t>4-25458919</t>
  </si>
  <si>
    <t>VF1R0300276830848</t>
  </si>
  <si>
    <t>Clio VI - OpenRlink - MYR - Emparejamiento</t>
  </si>
  <si>
    <t>External email | Be CAUTIOUS, especially with links and attachments.
Hola, queríamos reportar el error que hemos tenido a la hora de hacer
el pairing en el vehículo de nuestro cliente.
Adjunto datos y foto:
VF1R0300276830848
Maria Elena Lopez Garcia
malenalg6d2@gmail.com &lt;MERSAN2222@GMAIL.COM&gt;
CLIO 9085NLY
[image: VF1R0300276830848.jpeg]
-- 
Atentamente,
*José Carlos POZA DELGADO*
calidadyma@autocarpe.es
Responsable de calidad y medio ambiente
Tel. : +34 918 892 389
Mov. : +34 670 702 288
*AUTOCARPE CONCESIONARIO S.L.*
CIF: B-83747626 (Nº de Cuenta: 5081, 5411, 5431 y 5104)
Concesionario Oficial RENAULT y DACIA en Alcalá de Henares, Torrejón de
Ardoz, Rivas-Vaciamadrid y la Provincia de Guadalajara.
Visítanos en:  &lt;https://twitter.com/autocarpe&gt;
&lt;https://www.linkedin.com/company/renault-autocarpe&gt;
&lt;https://www.instagram.com/renault_autocarpe/&gt;
&lt;https://www.facebook.com/pages/AUTOCARPE-Renault-Dacia-Alcal%C3%A1-y-Guadalajara/144619468884938&gt;
CONFIDENCIALIDAD Y SECRETO PROFESIONAL. Este mensaje y los documentos que
lo acompañan son confidenciales y únicamente podrán ser usados por la
persona o entidad a la que van dirigidos. Está prohibido cualquier uso,
copia y difusión de su contenido. Si usted ha recibido este mensaje por
error, por favor, elimínelo y notifíqueselo inmediatamente al remitente. Le
informamos que los datos personales que nos facilite serán tratados por
AUTOCARPE Concesionario S.L. siendo su finalidad la gestión y/o tramitación
de este mensaje. Puede usted ejercitar en cualquier momento los derechos de
acceso, rectificación, supresión oposición, limitación del tratamiento y
portabilidad de los datos dirigiendo un correo electrónico a:
info@autocarpe.es. Puede consultar nuestra política de privacidad en
nuestra página web http://secure-web.cisco.com/12yHIlY19y3VJF5se4dqPQ3oncU2-DDjD8ujGOhI0KibVPSHfnZrn18eCo64_t2h5Hq6eFJaiRx3_96dRit4YdZPqQPY6PmrXVrEczKwjgbyRr3umIMKTqoo_uTqAl-OYIEcpwQpIfQnpSwOr3ThKY3Irtcb-tk39Ty-Jj6i7XXPb5pX6JRN4GhvGJgF2oMiAkTz3Sj3hOChYQ2fB9549MMLDUH-HkxNuFaQ1BxH-xYvYaWjL2MKqkvgtHEhE99Aqovu9jknPRaTk9sdDgiM_GJi_swhV671eWpuTaaPtWmtsoowlFyX4pWCw66oBWDjnqEXiXxo-chWx5R8VWFwQwA/http%3A%2F%2Fwww.autocarpe.es
No imprima este mail si no es necesario. Renault Autocarpe comprometido con
el Medio Ambiente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</si>
  <si>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4-24557702</t>
  </si>
  <si>
    <t>VYSP0100674598991</t>
  </si>
  <si>
    <t>2FA / R5 - orl - Einloggen MYR geht nicht mehr</t>
  </si>
  <si>
    <t>Hello L2 Support,
This cst is experiencing an issue with the MYR Account. SInce 4 weeks the login is not longer possible.
Email address used for registration: arne.beyer@telemedia-gmbh.de
- iPhone 17 Pro Max and iPhone 16 Pro Max, both with iOS 26.2
- The problem has existed since approximately the end of November/beginning of December (since the last app update)
- Yes, the problem also occurs on other mobile phones (tested with two).
- I'm using the app from the German App Store. Logging in doesn't work in Germany, nor in Spain, where I currently am.
I also tried the app from the Spanish App Store in Spain ? it doesn't work either.
I urgently need the services I'm paying for and therefore request a solution and feedback as soon as possible.
Sincerely,
arne beyer
Cst informations :
VIN: VYSP0100674598991
HUID : LG2I1DOMIPV243907007
MYR account e-mail: arne.beyer@telemedia-gmbh.de
The cst agreed to let you use his VIN for Tests
Screenshot attached
Could you please investigate?
Thank You &amp; BR,
Arno
VF1RCB00772715249
VYSP0100674598991
seit 10 Tagen kann weder KD noch seine Frau sich mit Ihren Ipones einloggen,  IOS 16 bzw. 17
App schon neu installiert, AGB zugestimmt,...   nach Eingabe des PW kommt... sry ein Fehler ist aufgetreten 
PW über Browser am PC gerprüft, da konnte er sich einloggen</t>
  </si>
  <si>
    <t>4-25433807</t>
  </si>
  <si>
    <t>Email entering on closed case n°4-25408354</t>
  </si>
  <si>
    <t>4-25374739</t>
  </si>
  <si>
    <t>VYSP01H0376632183</t>
  </si>
  <si>
    <t>Renault 4 - openR link - My Renault</t>
  </si>
  <si>
    <t>Client appelle car message d'erreur sur My Renault</t>
  </si>
  <si>
    <t>4-24867988</t>
  </si>
  <si>
    <t>VF1RCB00873295818</t>
  </si>
  <si>
    <t>Scenic eTech / ORL / App keine Daten / ohne Optin</t>
  </si>
  <si>
    <t>Hello L2 Support,
This cst is experiencing an issue with the MYR Account. SInce 5 or 6 weeks the login is not possible. 
Error message:
"Sorry, an error occurred. Please try again."
Cst informations :
VIN: VF1RCB00873295818
HUID : LG2I1DOMIPV242006732
MYR account e-mail: kaufmann-keller@t-online.de
App Version: 6.9.5
Samsung Galaxy A 56
The cst agreed to let you use his VIN for Tests
Screenshot attached
Could you please investigate?
Thank You &amp; BR,
Arno
scenic- Fz vor 6 Wochen gebraucht gekauft 
Kd konnte sich bis heute noch nicht koppeln 
KD war schon bei RP, der hat wohl schon Reset im ORL gemacht
- Fehler im Auto : Die Einrichtung ist noch nicht abgeschlossen 
Auto: ... es ist ein Fehler aufgetreten</t>
  </si>
  <si>
    <t>4-25465600</t>
  </si>
  <si>
    <t>VF1AG000464461301</t>
  </si>
  <si>
    <t>MM - EL - Systeem \ Fout melding in de app</t>
  </si>
  <si>
    <t>VF1AG000464461301 | X494NH
Servcie contract zijn aangekocht en deze zijn actief 
klant krijgt toch een foutmelding in de app 
foto's opgevraagd</t>
  </si>
  <si>
    <t>4-25466444</t>
  </si>
  <si>
    <t>VF1AGVYB155286161</t>
  </si>
  <si>
    <t>Zoe Z.E. - R-Link1 - Sincronización App MyR</t>
  </si>
  <si>
    <t>Buenas tardes,
Me es imposible volver a conectar mi Renault Zoe INTENS R240, matrícula 2619JPK, con VIN VF1AGVYB155286161 con los servicios Z.E CONECT.
El código de activación que nos facilitaron en su momento, EStQosMQt9, aparece erróneo</t>
  </si>
  <si>
    <t>4-25438831</t>
  </si>
  <si>
    <t>UU1DJF01174382373</t>
  </si>
  <si>
    <t>Duster - Media Nav Live - My Dacia</t>
  </si>
  <si>
    <t>application My Dacia du cst installée sur son Smartphone ne fonctionne toujours pas</t>
  </si>
  <si>
    <t>4-25427966</t>
  </si>
  <si>
    <t>R4 E-Tech - openR Link - MyR / Synchronisation</t>
  </si>
  <si>
    <t>Depuis que le clt a la voiture-  pas d´affichage de l´autonomie, statut batterie et n´arrive pas a enregistrer programme de charge /
L´app lui informe qu´il doit utiliser Smart Charge mais probleme avec l´app (dossier Mobilize ouvert 4-25428061)
Par contre pas de pack Controle a distance d´activer
MyR app version: 6.10.3
Phone: Iphone 13 / IOS: 26.4
Mail: manueljeanfrancois@gmail.com</t>
  </si>
  <si>
    <t>4-25443972</t>
  </si>
  <si>
    <t>UU1DBG003SU290720</t>
  </si>
  <si>
    <t>spring - new media display - services not activated at delivery claim</t>
  </si>
  <si>
    <t>apro il dossier perchè su una verifica per charge pass mi rendo conto che non sono stati attivati i servizi connessi in concessionaria</t>
  </si>
  <si>
    <t>4-25433723</t>
  </si>
  <si>
    <t>VF1VY0A0NUC261108</t>
  </si>
  <si>
    <t>Koleos - Radio - Historique d'entretien</t>
  </si>
  <si>
    <t>Client appelle car il n'a plus rien dans son historique d'entretien, il a son vhl depuis 2012 et avait la plus part de ses document sur l'app MyR</t>
  </si>
  <si>
    <t>4-25458285</t>
  </si>
  <si>
    <t>Email entering on closed case n°4-25407682</t>
  </si>
  <si>
    <t>4-25434888</t>
  </si>
  <si>
    <t>VF1RJB00976166751</t>
  </si>
  <si>
    <t>Symbioz - Open R Link - My renault</t>
  </si>
  <si>
    <t>Cst veut rectifier l'immatriculation de son Symbioz  dans notre base de données A acheté ce véhicule neuf chez Aramis Auto. Il a été dans un premier temps immatriculé en Italie HB-781-XM.  Son immatriculation actuelle en France est HJ-960-YG (cf. carte grise jointe), mais l'ancienne immatriculation reste associée au VIN dans la base de données Renault (cf. MyRenault).</t>
  </si>
  <si>
    <t>4-25373807</t>
  </si>
  <si>
    <t>UU1DJF00876451362</t>
  </si>
  <si>
    <t>Sandero III - New Media Display - Application MY Dacia</t>
  </si>
  <si>
    <t>Le client a un message d erreur ds app MY Dacia
ENVOYER MAIL FACT RESET
Version MY Dacia : 6.10.3
Pixel 10 version android 16
remy.mollaali@gmail.com
SOSH
283C37305R_ANT.21,20.31.12S_prd.user</t>
  </si>
  <si>
    <t>4-25426257</t>
  </si>
  <si>
    <t>VYSP0100X76517298</t>
  </si>
  <si>
    <t>Email entrant sur un dossier fermé :4-25327385</t>
  </si>
  <si>
    <t>4-25414914</t>
  </si>
  <si>
    <t>VYSP01A0276492413</t>
  </si>
  <si>
    <t>ALPINE A290 - OPENR LINK - MY Alpine app synchronisation</t>
  </si>
  <si>
    <t>He has created an account and is struggling to connect to the car. Message says to contact customer services. </t>
  </si>
  <si>
    <t>4-25465430</t>
  </si>
  <si>
    <t>VF1RHN00573860013</t>
  </si>
  <si>
    <t>WA / *** - **** / Systemeinstellungen</t>
  </si>
  <si>
    <t>Moin, seit dem letzten Update vom R-link habe ich das Problem das meine Fahrzeug Konfiguration nicht zuverlässig gespeichert werden</t>
  </si>
  <si>
    <t>4-25389793</t>
  </si>
  <si>
    <t>VF1AG000065099509</t>
  </si>
  <si>
    <t>MM -	EL - 	My Renault app \	foutmelding</t>
  </si>
  <si>
    <t>Sinds een week werkt de My Renault app op mijn smartphone niet meer.  Elke keer als ik het probeer kan ik niet inloggen. Ik krijg dan de melding "Er is een fout opgetreden, probeer het opnieuw."
Ik heb al gedaan:
- telefoon uitgezet en opnieuw opgestart;
- de app verwijdert en opnieuw uit de playstore gedownload;
- een nieuw wachtwoord aangemaakt.
Niets hielp.
Graag uw hulp ter zake,
mvg,
Paul Bruijkers 
(paul.bruijkers@gmail.com, 06-49892624)
klant ervaart problemen met de app vanaf Maart /April 
Samsung A65 Android versie 16 
werkt goed 
Samsung A52 Android versie 14 
werkt hier niet op
App versie 6.10.5 op beide telefoons</t>
  </si>
  <si>
    <t>4-25406986</t>
  </si>
  <si>
    <t>VF1AG000967836193</t>
  </si>
  <si>
    <t>Bonjour,
Mon Pack Contrôle à distance ne s'est toujours pas activé malgré les manipulations, ça fait 2 mois que je suis facturé mais que je ne bénificie pas des services.
VIN: VF1AG000967836193
Merci pour votre aide.</t>
  </si>
  <si>
    <t>4-25439061</t>
  </si>
  <si>
    <t>VF1RJL00167271038</t>
  </si>
  <si>
    <t>Arkana - Easy Link - Annuler Pack Navigation Intelligente</t>
  </si>
  <si>
    <t>See thread
Bonjour, comment arrêter le service connecté svp</t>
  </si>
  <si>
    <t>4-25312881</t>
  </si>
  <si>
    <t>VF1AG000X66473425</t>
  </si>
  <si>
    <t>Zoe - Easy Link - Arrêt abonnement</t>
  </si>
  <si>
    <t>Bonjour, comment puis je arrêtter l'abonnementmyconnect à 1.80 euros/mois?</t>
  </si>
  <si>
    <t>1EURO_DEBIT</t>
  </si>
  <si>
    <t>4-25355402</t>
  </si>
  <si>
    <t>VF1RFB00171103657</t>
  </si>
  <si>
    <t>Megane IV  - EasyLink - App MyR</t>
  </si>
  <si>
    <t>Hola buen día, tengo problemas con la aplicación my renault, parece que no funciona ya que no muestra la ubicación actual del coche y cuando está cargando no muestra la información de carga</t>
  </si>
  <si>
    <t>4-25437096</t>
  </si>
  <si>
    <t>VF1RJA00773953855</t>
  </si>
  <si>
    <t>Email entering on closed case n°4-24910783 / SE WhatsApp Messaging session</t>
  </si>
  <si>
    <t>4-25432546</t>
  </si>
  <si>
    <t>VF1RFB00163605927</t>
  </si>
  <si>
    <t>Megane IV - R-Link 2 - RS monitor</t>
  </si>
  <si>
    <t>Client appelle car lorsqu'il a acheté son vhl il y a trois semaine, le vendeu rl'a informé qu'il ont fait une maj système au vhl et qu'ils ont perdu RS monitor suite à la maj, client aimerait retrouvé l'app</t>
  </si>
  <si>
    <t>4-25465245</t>
  </si>
  <si>
    <t>VF1AG000X64839220</t>
  </si>
  <si>
    <t>Zoe - Easy Link - Connectivité</t>
  </si>
  <si>
    <t>See thread
Bonjour, je n?arrive pas à partager mes données avec ma Zoé. La fiche est grise
J?ai essayé votre procédure, mais la voiture est déjà à jour . Et l?onglet collecte de données reste grisé.</t>
  </si>
  <si>
    <t>4-25464774</t>
  </si>
  <si>
    <t>VF1RJL006UC330007</t>
  </si>
  <si>
    <t>Arkana - Easy Link - MyR / Mise à jour cartographie</t>
  </si>
  <si>
    <t>Clt veut savoir s´il est a jour niveau GPS/Cartographie
******
dossier nº 4-25424208
Clt dit que sur son app MyR, depuis 2 mois, il a un message qui lui dit qu´une maj doit se faire mais rien...le messsage s´affiche tjrs
Clt informe que prob pour receptionner certaines radio, infos vitesse,etc...
MyR app version: 6.10.5
Mail: angelino@neuf.fr
Phone: Xiaomi 14 / Android 15
Tél clt : 06 30 55 01 70</t>
  </si>
  <si>
    <t>4-25437544</t>
  </si>
  <si>
    <t>VF1AG000268095430</t>
  </si>
  <si>
    <t>ZOE - Easy Link - Voice Guidance During Navigation</t>
  </si>
  <si>
    <t>External email | Be CAUTIOUS, especially with links and attachments.
Dear Renault Multimedia,
I own a Renault Zoe (WV72URK), a recent purchase, with an Easy Connect 
multimedia system, but when using the Navigation system I am unable to 
obtain voice guidance.
I am able to program a route to a destination, but the button in the top 
LH corner on the map does not activate voice guidance.
One possible reason is that the volume is turned too low. However I am 
unable to find the screen (see attached photo) shown on page 2.5 of the 
Easy Connect user manual, which will allow me check or adjust the 
volume.
Can you help?
Regards,
Alan Kennett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</si>
  <si>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4-25438455</t>
  </si>
  <si>
    <t>UU1DJF00576598643</t>
  </si>
  <si>
    <t>Sandero III - New Media Display - Son de la radio</t>
  </si>
  <si>
    <t>Bonjour,
Je rencontre un problème avec le système multimédia de ma Dacia Sandero Stepway 2026.
Après un redémarrage du système multimédia, la radio fonctionne normalement avec du son.
Ensuite, lorsque j?active la duplication du téléphone via Android Auto (par exemple pour utiliser Waze), le son de la radio disparaît. Le système semble basculer sur Android Auto, ce qui est normal, mais ensuite le problème apparaît :
Même en revenant sur la source "Radio" dans le menu média, aucun son ne revient.
Le changement de source (Radio / Media / Bluetooth) ne rétablit pas le son.
La seule solution que j?ai trouvée pour retrouver le son est de redémarrer complètement le système multimédia. Après ce redémarrage, la radio refonctionne jusqu?à la prochaine utilisation d?Android Auto.
Il semble donc que le système reste bloqué après l?activation d?Android Auto, empêchant le retour normal vers la radio sans redémarrage.
J?utilise un téléphone Samsung Galaxy A51 avec Android Auto.
Pouvez-vous me préciser :
s?il existe un réglage spécifique à effectuer sur le smartphone
s?il peut y avoir une incompatibilité avec ce modèle
ou s?il s?agit d?un dysfonctionnement du système multimédia du véhicule
et s?il existe une mise à jour disponible
Je vous remercie par avance pour votre aide.
Cordialement,
Romain</t>
  </si>
  <si>
    <t>4-25403287</t>
  </si>
  <si>
    <t>VF1RJA00366441233</t>
  </si>
  <si>
    <t>la cliente appelle pour la synchro de MYR Apps
Services terminés
Je lui détaille et envoie la procédure
on va sur son MYR et je lui montre où fiare l'achat
J'informe pour les 72h</t>
  </si>
  <si>
    <t>4-25427486</t>
  </si>
  <si>
    <t>VF1RJB00X68469573</t>
  </si>
  <si>
    <t>Werd de laatste IVC en IVI update geïnstalleerd via Renault Upd@te (in deze volgorde) ? JA/NEEN - nee
VIN / Kenteken - 
Naam van de klant - 
Goedemorgen
We hebben Pack Smart Navigation verlengd voor deze auto en dat is ook zichtbaar in Dialogys.
De auto heeft wel verbinding maar de kaarten worden niet geupdated. Ook in de Allianz Toolbox kan ik niet de kaarten zien.
In Dialogys staat ook FIRMWARE UPDATE OVER THE AIR GEDEACTIVEERD. Ook bij kaarten kan in niks zien bij deze auto in Dialogys.
De kaart versie in de auto is 2021.V2.
Hoe krijg ik nu de nieuwe kaarten in de auto? ( ik heb een Arkana rondrijden met hetzelfde probleem) Ik veracht dat het bij de server bij Renault ligt.
Alvast bedankt voor jullie reactie!
groetjes Jeroen</t>
  </si>
  <si>
    <t>4-25326013</t>
  </si>
  <si>
    <t>VF1RJA00564811349</t>
  </si>
  <si>
    <t>Clio V - Easy Link - Error mapas</t>
  </si>
  <si>
    <t>ANULACIÓN CONTRATO SERVICIOS CONECTADOS</t>
  </si>
  <si>
    <t>MAP-MALFUNCTION</t>
  </si>
  <si>
    <t>4-25310800</t>
  </si>
  <si>
    <t>VF1AG000965452054</t>
  </si>
  <si>
    <t>Desired Outcome / Reason for Contact -  Wants to renew connected services "vehicle data cannot be displayed"
ACTION - Transferred to MM 
OUTCOME -</t>
  </si>
  <si>
    <t>4-25143794</t>
  </si>
  <si>
    <t>VF1RJB00968509612</t>
  </si>
  <si>
    <t>Werd de laatste IVC en IVI update geïnstalleerd via Renault Upd@te (in deze volgorde) ? JA/NEEN - Nee
VIN / Kenteken - 
Naam van de klant - Hoogen
In de My Renault App is "Laadbeheer" uitgegrijsd met de melding connected gegevens zijn niet beschikbaar.
De klant heeft zelf contact gehad met jullie (4-24846194) ook omdat hij zijn verwarming niet aan kon zetten met de My Renault App, dit is inmiddels opgelost alleen het probleem dat Laadbeheer uitgegrijsd is blijft.
Pack EV remote control is nog actief op deze auto.
De laadgeschiedenis is ook gewoon in de App te zien.
In de bijlage een schermafdruk van App meegestuurd.
De auto lijkt gewoon goed verbinding te maken met Renault.
Hebben jullie een idee waarom Laadbeheer niet werkt in de App?
De versie van de My Renault App is 6.10.1, de meest recente.
Met vriendelijke groet,
Roy Jansen.</t>
  </si>
  <si>
    <t>4-25462089</t>
  </si>
  <si>
    <t>VF1AG000X65325457</t>
  </si>
  <si>
    <t>Hi,
Its still not active. I have tried logging off then on again.
Kind regards
Stephen Swinley</t>
  </si>
  <si>
    <t>4-25393886</t>
  </si>
  <si>
    <t>VF1RJB00X67040908</t>
  </si>
  <si>
    <t>Captur - Easy link - Data sharing greed out - aguardo info</t>
  </si>
  <si>
    <t>4-25464854</t>
  </si>
  <si>
    <t>VF1AG000968639521</t>
  </si>
  <si>
    <t>WA / ZOE Ph. 2 / EL / MYR App - Error message and no data</t>
  </si>
  <si>
    <t>Hi L2 Support,
This customer is experiencing a issue with MYR App
Error message "An error has occurred, your vehicle data cannot be retrieved at this time." - see Screenshot
Customer has already cleared the cache and data via the smartphone's app settings - no change.
PBO button on-board: Not displayed
In New Dialiogys
081b2fa7-3b59-46a1-9594-4955df045069 - Pack EV Remote Control - activated
Cst informations :
VIN: VF1AG000968639521
MyR Account: joern.kleinekathoefer@web.de
Software version: 283C33813R
HUID: 0000000KC206JWE
Network Status: connected
TCU GEN: AIVCT
Phone: iPhone16 / iOS26.4.1
MY Renault App: Version 6.10.3
Date / Time when the issue occurred: 04/2025
Issue frequency : continuous
The cst agreed to let you use his VIN for tests.
Screenshot attached
Could you please investigate?
Thank You
Torsten
--------------------------------
Ich habe leider seit Beginn des Leasings das Problem, dass ich die Fehlermeldung im Bild angezeigt bekomme. Ich bekomme dann keine Anzeige des Kilometerstands und ob das Auto gerade lädt.
Die Verbindung zum Auto sollte eigentlich da sein, die Klimatisierung kann ich zum Beispiel aus der App einschalten</t>
  </si>
  <si>
    <t>4-25439072</t>
  </si>
  <si>
    <t>Zoe - Easy Link- Apple Car Play - malfunction</t>
  </si>
  <si>
    <t>CARPLAY</t>
  </si>
  <si>
    <t>4-25386676</t>
  </si>
  <si>
    <t>VF1RCB00876027267</t>
  </si>
  <si>
    <t>Megane E-Tech - openR link - Autonomie</t>
  </si>
  <si>
    <t>Les commandes à distance fonctionnent (klaxon OK) mais aucune donnée véhicule ne remonte dans l?application.</t>
  </si>
  <si>
    <t>4-25424208</t>
  </si>
  <si>
    <t>Arkana - Easy Link - MyR / Mise à jour système</t>
  </si>
  <si>
    <t>Clt dit que sur son app MyR, depuis 2 mois, il a un message qui lui dit qu´une maj doit se faire mais rien...le messsage s´affiche tjrs
Clt informe que prob pour receptionner certaines radio, infos vitesse,etc...
MyR app version: 6.10.3
Mail: angelino@neuf.fr
Phone: Xiaomi 14 / Android 15
Tél clt : 06 30 55 01 70</t>
  </si>
  <si>
    <t>4-25414970</t>
  </si>
  <si>
    <t>VF1BCVYB274335615</t>
  </si>
  <si>
    <t>DUO-BENTO- OPENRLINK- DIGITAL KEY claim</t>
  </si>
  <si>
    <t>--------------- Messaggio originale ---------------
Da: [cesidio@allinbet.it]
Inviato: 08/04/2026 17.11
A: relazioni.clientela@renault.it
Oggetto: Re: esito-4-25313644
External email | Be CAUTIOUS, especially with links and attachments.
guardate che questo procedimento mi era già stato richiesto da voi e già è stato fatto appena dopo la vostra mail del 28/02/2026 avente oggetto " procedura di sincro -4-25109105 " .
Attendo vostre novità
Il giorno ven 27 mar 2026 alle ore 17:06 IT relazioni.clientela@renault.it &lt;relazioni.clientela@renault.it&gt; ha scritto:
Gentile Cliente,
La ringraziamo per aver contattato il Servizio Relazioni Clienti Renault Italia.
La informiamo che il processo di identificazione biometrica non è andato a buon fine e deve essere rifatto ex novo:
- Accedere all'app My duo e cliccare su account (icona profilo a forma di personaggio)
- Cliccare su centro assistenza -contattaci
- Cliccare su identificazione biometrica  all'app e su Accedi al Modulo
- Seguire i passaggi indicati
Ringraziandola per la cortese attenzione, cogliamo l'occasione per porgerle cordiali saluti.
Servizio Relazioni Clienti
Renault Italia Spa
800.904.409 (lun/ven 9-20 | sab 9-13)
www.renault.it
relazioni.clientela@renault.it
ref:!00Db00cZvn.!500bD0f1dny:ref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</si>
  <si>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4-25463907</t>
  </si>
  <si>
    <t>VF1RFB00267140793</t>
  </si>
  <si>
    <t>MEGANE IV - EL - SERVICES</t>
  </si>
  <si>
    <t>Email entering on closed case n°4-25456118
--------------- Wiadomo?? oryginalna ---------------
Od: [kamilkaminski603@gmail.com]
Wys?ane: 15.04.2026 11:21
Do: kontakt.klient@renault.com.pl
Temat: Re: Odpowied? na zg?oszenie 4-25456118
External email | Be CAUTIOUS, especially with links and attachments.
Model telefonu - M2101K6G
Wersja Androida - 13
W za??cznikach przesy?am zdj?cia + screen z aplikacji, gdzie wida?, ?e us?uga nie jest w??czona.</t>
  </si>
  <si>
    <t>4-25410194</t>
  </si>
  <si>
    <t>VF1AH000372681152</t>
  </si>
  <si>
    <t>Twingo III - Facturation mobilize Charge pass</t>
  </si>
  <si>
    <t>Client scanne sa carte mobilize sur la borne -&gt; la borne passe du vert au bleu et ensuite directement au bleu. La charge ne demarre pas mais la cliente est facture de 0.63 ou 0.67 EUR. La situation a commencée depuis janvier. Elle a essayé plusieurs borne (2) et c'est la meme chose</t>
  </si>
  <si>
    <t>4-25390348</t>
  </si>
  <si>
    <t>VYSP0100976336273</t>
  </si>
  <si>
    <t>R5 - Open R-Link - Mobilize Smart Charge APP</t>
  </si>
  <si>
    <t>External email | Be CAUTIOUS, especially with links and attachments.
Hi,
I have recently switched to octopus and need to pair my Renault 5 E-tech to
the mobilize smart charge app.
However when I try to do this it just gets stuck in "Service activation
underway" and never progresses.
The support articles available are of little to no use and there is no
indication if it is actually doing anything or not. It has still not
managed to connect after multiple days.
Please can you assist.
Thanks,
Rhys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</si>
  <si>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4-24959823</t>
  </si>
  <si>
    <t>VF1RHN00270293535</t>
  </si>
  <si>
    <t>Austral - openR link - Orange and the moov</t>
  </si>
  <si>
    <t>abonnement orange and the moov</t>
  </si>
  <si>
    <t>INTERNET_ONBOARD</t>
  </si>
  <si>
    <t>4-25433180</t>
  </si>
  <si>
    <t>UU1DJF01073223317</t>
  </si>
  <si>
    <t>Duster III - MediaNav Live - erori</t>
  </si>
  <si>
    <t>4-25441520</t>
  </si>
  <si>
    <t>VF1AG000264643028</t>
  </si>
  <si>
    <t>Zoe - Mobilize Charge Pass abonnement intense.</t>
  </si>
  <si>
    <t>Bonjour,
Je souhaite commander une carte mobilize avec l'abonnement basic mais malgré plusieurs essais,je rencontre toujours un problème lors de la validation avec un message d'erreur qui me demande de réessayer.
J'ai essayé sur plusieurs smartphones et avec plusieurs cartes bancaires m, j'ai également désinstallé myrenault et réinstaller l'application.
Comment puis je procéder ?</t>
  </si>
  <si>
    <t>4-25445048</t>
  </si>
  <si>
    <t>VF1RJB00074740052</t>
  </si>
  <si>
    <t>Open R-Link - Speed Camera warning</t>
  </si>
  <si>
    <t>Reason for contact:
3.0.5 Software update caused loss of functionalities
Approaching Speed cameras MM display will show warning as well as audio warning but since update there is no audible warning
Checked forum and settings and is known about 
Due to change you need to take eyes off the road to look at the display</t>
  </si>
  <si>
    <t>4-25459459</t>
  </si>
  <si>
    <t>VYSP0100874310419</t>
  </si>
  <si>
    <t>Renault 5 E Tech - Facturation Plug and charge</t>
  </si>
  <si>
    <t>Le client appel un peu remonter car il a un impayé concernant la charge effectuée en PNC (service qui à etait réactivé pour les clts) et souhaite savoir si le service est bien associé à sa CB valide (voir screen mroad)</t>
  </si>
  <si>
    <t>4-25429645</t>
  </si>
  <si>
    <t>VF1RJB00564754107</t>
  </si>
  <si>
    <t>MM - EL - MYR \ Pack Smart Navigation blijft hangen op confirmed II</t>
  </si>
  <si>
    <t>Contract blijft hangen op confirmed. 
ik heb 145 euro betaald maar de dealer heeft dit tot op heden niet kunnen oplossen. Ik ben een maand verder en navigatie is als nog niet geupdate.. 
FO)
sync uitgevoerd 03/02 14:38</t>
  </si>
  <si>
    <t>4-25424661</t>
  </si>
  <si>
    <t>VF1AG000769917259</t>
  </si>
  <si>
    <t>Renewal request - renewed both 12m,</t>
  </si>
  <si>
    <t>4-25459621</t>
  </si>
  <si>
    <t>VF1RCB00576512885</t>
  </si>
  <si>
    <t>Obtenir une aide concernant l'utilisation de mon système multimédia ou mes services connectés L appli my renault ne reconnaît pas le véhicule alors que mon compte est bien associé</t>
  </si>
  <si>
    <t>4-25375271</t>
  </si>
  <si>
    <t>VF1RHN00372184280</t>
  </si>
  <si>
    <t>Austral - OpenR Link . Orange</t>
  </si>
  <si>
    <t>Reason for contact: 
- Cx purchased mobile data for their veh but nothing seems to work. They registered with Orange.
- YY24 SEO/VF1RHN00372184280 (Not showing on rforce)</t>
  </si>
  <si>
    <t>4-25431759</t>
  </si>
  <si>
    <t>MM - ORL - My Duo/Bento app \ Duo/BentoApp koppelen lukt niet op de mobiele telefoon (voertuigen niet te koppelen aan Mobilize Duo?app)</t>
  </si>
  <si>
    <t>De klant geeft aan dat de Mobilize Duo?apps niet werken. Zij hebben in totaal negen Duo/Bento?voertuigen, maar geen van deze voertuigen kan gekoppeld worden aan de Duo/Bento?app. Volgens de klant verschijnt er nergens een optie om een voertuig toe te voegen en is het daardoor niet mogelijk om de auto?s te koppelen of functionaliteiten te gebruiken. De klant vraagt om ondersteuning en geeft aan dat dit probleem bij alle negen voertuigen speelt.
https://yourfuturepoint.nl/</t>
  </si>
  <si>
    <t>4-25367178</t>
  </si>
  <si>
    <t>VF1JZ490J54910682</t>
  </si>
  <si>
    <t>Scenic - RL1 / kein GPS</t>
  </si>
  <si>
    <t>This customer is experiencing a navigation problem. They cannot plan a route because they are not receiving a GPS signal. The R-Link system displays "no GPS".
-------------------------------------------
Seit Freitag kann ich keine Route planen. Anzeige ist kein GPS, obwohl im Status und Information viele GPS- Satelliten angezeigt werden. Radio und Telefon funktionieren. Gestern war ich bei einem Renaulthändler, der meinte das Renault nach 10 Jahren GPS abschaltet. Stimmt das? Dann muß ich einen Handyhalter oder ein neues Auto kaufen, aber nach 50 Jahren kein Renault mehr, da im Umkreis von 30 km keine Werkstatt gibt.</t>
  </si>
  <si>
    <t>4-25463992</t>
  </si>
  <si>
    <t>VF1RJA00565321200</t>
  </si>
  <si>
    <t>AV // WA - CLIO V - Processo p/ escalação</t>
  </si>
  <si>
    <t>Processo Original 4-25460284</t>
  </si>
  <si>
    <t>4-25409335</t>
  </si>
  <si>
    <t>VF1AG000565307027</t>
  </si>
  <si>
    <t>Zoe - Easy Link - My Remote services renewal</t>
  </si>
  <si>
    <t>I have attached my vehicle to my Renault account, but it displays an error advising me to contact for assistance.</t>
  </si>
  <si>
    <t>4-25446124</t>
  </si>
  <si>
    <t>VF1BCVYB275567420</t>
  </si>
  <si>
    <t>Duo-Bento - Radio - Numéro téléphone application</t>
  </si>
  <si>
    <t>numero de mobile app my duo</t>
  </si>
  <si>
    <t>4-25459201</t>
  </si>
  <si>
    <t>VF1RJB00865258244</t>
  </si>
  <si>
    <t>Renault Captur - Easy Link - connected services</t>
  </si>
  <si>
    <t>ND ? no contracts
PBO requested from on board -  Not requesteD
Activation of connected commercial services - PBO  Not Done</t>
  </si>
  <si>
    <t>4-25398424</t>
  </si>
  <si>
    <t>VF1AG000365108784</t>
  </si>
  <si>
    <t>Customer called to renew the services for his Zoe.</t>
  </si>
  <si>
    <t>4-25392949</t>
  </si>
  <si>
    <t>VF1AG000966033647</t>
  </si>
  <si>
    <t>ZOE - EL - US?UGI</t>
  </si>
  <si>
    <t>Email entering on closed case n°4-25277701
--------------- Wiadomo?? oryginalna ---------------
Od: [juzenas.m@gmail.com]
Wys?ane: 06.04.2026 14:09
Do: kontakt.klient@renault.com.pl
Temat: Re: Odpowied? na zg?oszenie 4-25277701
External email | Be CAUTIOUS, especially with links and attachments.
Cze??, 
nadal nie widz? ?adnych informacji o moim Renault Zoe w aplikacji. Prosz? sprawdzi? za??czone zdj?cie. Dzi?kuj?.
Z powa?aniem,
Mindaugas</t>
  </si>
  <si>
    <t>4-25065918</t>
  </si>
  <si>
    <t>VF1RCB00875601906</t>
  </si>
  <si>
    <t>Scenic E-Tech - openR link - Services</t>
  </si>
  <si>
    <t>Je reviens vers vous concernant le problème de synchronisation des données entre mon téléphone et mon véhicule.
Voici les captures d'écran indiquant les mises à jour réalisées sur l'ordinateur de bord et l'écran d'affichage de mon téléphone sur l'applicaiton myRenault.
Le problème persiste donc.
Je vais néanmoins essayer ce weekend de récupérer un autre téléphone pour y installer l'application et voir si le problème ne vient pas de ce dernier.
Je vous tiens au courant lundi.
Problème toujours d'actualité malgré un changement de téléphone (iphone).</t>
  </si>
  <si>
    <t>4-25456687</t>
  </si>
  <si>
    <t>VYSP0100575382883</t>
  </si>
  <si>
    <t>OpenR- R5- no data in app</t>
  </si>
  <si>
    <t>Kund ringer in och har inte kontakt med bilen</t>
  </si>
  <si>
    <t>4-25393116</t>
  </si>
  <si>
    <t>VF1AH000866891317</t>
  </si>
  <si>
    <t>TWINGO/EASYLINK/SERVICE RENEWAL Claim</t>
  </si>
  <si>
    <t>Non riesco a rinnovare il servizio "Pack Remote Control" in quanto viene segnalata una incongruenza non reale: "i dati anagrafici non coincidono con il codice fiscale".</t>
  </si>
  <si>
    <t>4-25413226</t>
  </si>
  <si>
    <t>VF1RJB00366074422</t>
  </si>
  <si>
    <t>Captur II - Easy Link - Affichage température</t>
  </si>
  <si>
    <t>- Le client nous contacte car l'affichage de temparéture n'est pas le bon, et affiche une différence d'une 10aine de °C. 
- Informons le client se renseigner sur le sujet et revenir vers lui. 
- Retour vers le client.
- Après renseignement remonté L2 pour tcheck.
- Envoie email client demande d'infos pour escalade L2.
- Attente retour client + Escalade L2.
- Retour client avec infos, mais certaines sont manquantes. 
- Envoie email client demande d'infos manquantes. 
- Attente retour infos client + Escalade L2.
- Retour client avec screen situation. 
- Envoie email client dossier chez L2 + Escalade L2. 
- Attente retour L2.</t>
  </si>
  <si>
    <t>TEMPERATURE_ONBOARD</t>
  </si>
  <si>
    <t>4-25462436</t>
  </si>
  <si>
    <t>Zoe- EasyLink- data collection is greyed out</t>
  </si>
  <si>
    <t>Kund har utgråad datainsamling</t>
  </si>
  <si>
    <t>4-25449508</t>
  </si>
  <si>
    <t>UU1DJF00572625542</t>
  </si>
  <si>
    <t>External email | Be CAUTIOUS, especially with links and attachments.
Buenas tardes,
Les enviamos pantalla my dacia y factura de la revisión en talleres
hontoria, calle Longares, 32, 28022 Madrid del coche matrícula: 7897-MPS,
donde se ve que se ha realizado la revisión del segundo año con cambio de
aceite y filtro de aceite + filtro del habitáculo, pero en cambio en la app
de my dacia aparece como no realizada y que hay que pasarla urgente . Lo
podrían actualizar para que aparezca correctamente ?
Saludos y gracias,
Julia Román.</t>
  </si>
  <si>
    <t>4-25383772</t>
  </si>
  <si>
    <t>VF1AG000564662253</t>
  </si>
  <si>
    <t>Zoé - Easy Link - Application My Renault</t>
  </si>
  <si>
    <t>Sur l?application myrenault cst a un message d?erreur à l?ouverture comme quoi la connection avec son véhicule est impossible. 
Sur ND, je vois que son pack remote est en cours d´activation - j´avise le cst
next : verifier activation le 9 avril</t>
  </si>
  <si>
    <t>4-24917583</t>
  </si>
  <si>
    <t>UU1DJF01X73584229</t>
  </si>
  <si>
    <t>Duster III - MediaNav Live - deconectare</t>
  </si>
  <si>
    <t>See thread  Bun? ziua, cotech Mihai Topoliceanu de la service Serus, avem o Dacia Duster3 cu reclama?ie la sistem media, am f?cut fic nr. 4-24916880, am ata?at foto sistem si reclama?ie client
Am fost îndruma?i sa contactam pe dl Andrei Iordan
Rog asistenta</t>
  </si>
  <si>
    <t>4-25443045</t>
  </si>
  <si>
    <t>Email entering on closed case n°4-25320819
--------------- Wiadomo?? oryginalna ---------------
Od: [jajacekszelag@gmail.com]
Wys?ane: 13.04.2026 11:37
Do: kontakt.klient@renault.com.pl
Temat: Re: Odpowied? na zg?oszenie 4-25320819
External email | Be CAUTIOUS, especially with links and attachments.
dzie? dobry przesy?am zrzuty ekranu. 
Tej informacji nie ma we wskazanym miejscu. Informacja o statusie gromadzenia danych
(Menu &gt; Ustawienia &gt; Zarz?dzanie urz?dzeniami &gt; Dane &gt; Gromadzenie danych ? prosz? sprawdzi?, czy opcja jest aktywna . 
pozdrawiam,
pozdrawiam,
Jacek Szel?g
791 330 880
czw., 26 mar 2026, 12:25 u?ytkownik PL Kontakt Klient &lt;kontakt.klient@renault.com.pl&gt; napisa?:</t>
  </si>
  <si>
    <t>4-25440503</t>
  </si>
  <si>
    <t>VF1RJA00974882989</t>
  </si>
  <si>
    <t>WA (neu) / Clio - EL / keine Bezinpreise u. Wetter-Anzeige / Unterfall 4-25393898</t>
  </si>
  <si>
    <t>This cst is reverting back to us after cst has gathered the answers to your questions of issue which was initially presented in case 4-25393898.
------------------------------------------------------
--------------- Ursprüngliche Nachricht ---------------
Absender: [mirko.seifert@t-online.de]
Gesendet: 11.04.2026 11:23
An: dialog.deutschland@renault.de
Thema: AW: Ihre Nachricht vom 06.04.2026. Unser Zeichen: 4-25393898
Sehr geehrter Herr Menzner,
 nachfolgend die Antworten auf Ihre Fragen:
 ? Datum, an dem der Kunde erstmals bemerkte, dass die Preise verschwunden waren
Die Preise wurden seit Erwerb (09.2025) noch nie angezeigt. Ich habe noch einen Megane mit dem gleichen System, daher hätte ich erwartet, dass die Info nach Datenfreigabe und Kopplung erscheinen. Dem war aber nicht so.
? Ort, an dem der Kunde feststellte, dass die Preise für die Tankstellen nicht angezeigt wurden (Land ? Stadt ? Straße/Weg ? GPS-Koordinaten, falls möglich)
Der Ort war 01558 Großenhain, Am Kupferberg 5 GPS kann ich nicht liefern
? Gibt es Tankstellen, an denen die Preise angezeigt werden?
Nein
? Trat das Problem mit den fehlenden Preisen nach einem Update oder einer Manipulation durch den Kunden selbst oder eines Renault Händlers auf?
Das Fahrzeug verlangte Anfangs immer wieder die Datenfreigabe, trotz bereits erteilter Freigabe. Dieses Problem hat der Händler beseitigt, ich meine über ein Update. Genau kann ich es nicht sagen.
 Für eine kurzfristige Klärung des Problems wäre ich dankbar.
Mit freundlichen Grüßen
Mirko Seifert
--------------- Ursprüngliche Nachricht ---------------
Von: Deutschland Renault &lt;dialog.deutschland@renault.de&gt;
Gesendet: Mittwoch, 8. April 2026 13:41
An: mirko.seifert@t-online.de
Betreff: Ihre Nachricht vom 06.04.2026. Unser Zeichen: 4-25393898
Sehr geehrter Herr Seifert,
Sehr geehrte Frau Seifert, 
ich habe eine Rückantwort seitens unseres zentralen Supports erhalten. Die Kollegen haben noch folgende Fragen:
um die Analyse fortzusetzen, benötigen wir folgende Informationen:
? Datum, an dem der Kunde erstmals bemerkte, dass die Preise verschwunden waren
? Ort, an dem der Kunde feststellte, dass die Preise für die Tankstellen nicht angezeigt wurden (Land ? Stadt ? Straße/Weg ? GPS-Koordinaten, falls möglich)
? Gibt es Tankstellen, an denen die Preise angezeigt werden?
? Trat das Problem mit den fehlenden Preisen nach einem Update oder einer Manipulation durch den Kunden selbst oder eines Renault Händlers auf?
Vielen Dank vorab für Ihre weitere Unterstützung.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Martin Menzner
SACHBEARBEITER KUNDENBETREUUNG /
DIREKTION KUNDENSERVICE &amp; AFTERSALES
TP Digital Services Berlin GmbH ? Betriebsstätte Hürth
Im Auftrag der Renault Deutschland AG
RENAULT DEUTSCHLAND AG
Peter-Huppertz-Straße 5, 51063 Köln
www.renault.de</t>
  </si>
  <si>
    <t>4-24905366</t>
  </si>
  <si>
    <t>UU1DJF00476188450</t>
  </si>
  <si>
    <t>Sandero - NDMD / system issue (Support Konnektivitaet)</t>
  </si>
  <si>
    <t>Hello L2,
The radio sound cuts out intermittently when the vehicle is started. When the sound cuts out, it remains silent for the entire journey, and when it works from the start, it continues to work. The volume can be adjusted using the control stalk or the buttons on the display, but the sound remains muted. Traffic announcements worked when the vehicle was checked. However, the radio went silent again after the traffic announcement.
The customer only uses the radio as an audio source. It is unknown whether the problem also occurs with other audio sources.
cst information:
VIN: UU1DJF00476188450
serial number: LG2I1AIOFPV254403029
software: 283C37305R
network status: connected
in DDP:
Bootstrap-Status TCU: OK
Bootstrap-Status HU: OK
all services are activated
The cst agreed to let you use his VIN for tests.
Could you please investigate?
Thank you, best Regards
Stefanie</t>
  </si>
  <si>
    <t>4-25396263</t>
  </si>
  <si>
    <t>ZOE - Easy Link - Notificación de servicios caducados</t>
  </si>
  <si>
    <t>Buenos dias:
Me sigue apareciendo este mensaje en la app del teléfono y algunas de las
opciones no están activas. ¿Como podría solucionarlo?
Adjunto imagen
Grcs
Saludos</t>
  </si>
  <si>
    <t>4-25449353</t>
  </si>
  <si>
    <t>VF1AG000667847233</t>
  </si>
  <si>
    <t>WA / Zoe - EL / Routenplaner</t>
  </si>
  <si>
    <t>Hallo
Ich habe das Connect Service.
Nun möchte ich ein Route planen, in dem ich sehen kann ,wie oft ich meine ZOE auf der Route laden muß.
Bei der Routenplaner in der Renault App, wird mir dann immer angezeigt,das ein Fehler aufgetreten ist.
Was läuft da falsch?
VG
Ute Büchter</t>
  </si>
  <si>
    <t>4-25441137</t>
  </si>
  <si>
    <t>VYSP01H0274252294</t>
  </si>
  <si>
    <t>R4 E-Tech - Mobilize Charge Pas Abonnement Intense.</t>
  </si>
  <si>
    <t>Cst ne parviens Pas a s'abonner a Intense. Ça bloque sur adress.
On essaie en 4G/5G avec GPs mais ça marche pas mais ils sont au garage,.
Vonrt essayer chez eux.</t>
  </si>
  <si>
    <t>4-25459037</t>
  </si>
  <si>
    <t>VF1RJB00X76035649</t>
  </si>
  <si>
    <t>Symbioz - Open R Link - Activación de servicios Pack Remoto</t>
  </si>
  <si>
    <t>Llama porque tiene el pairing realizado pero no ve los servicios Pack remoto. 
Analizo dialogys y observo que no los tiene.</t>
  </si>
  <si>
    <t>4-25448309</t>
  </si>
  <si>
    <t>VF1RFE00754707890</t>
  </si>
  <si>
    <t>Kadjar - R-Link 2 - Apple Car Play - malfuntion</t>
  </si>
  <si>
    <t>Apple car play stopped playing the music through the vehicle. Cst can hear it only on the phone. Was working fine until this morning (13/04). Cst has tried unpairing and repairing. Tried with partners phone and still no joy</t>
  </si>
  <si>
    <t>MUSIC_ISSUE</t>
  </si>
  <si>
    <t>4-25433518</t>
  </si>
  <si>
    <t>VF1AG000763197397</t>
  </si>
  <si>
    <t>Zoe-Easy Link -  Información de energía</t>
  </si>
  <si>
    <t>External email | Be CAUTIOUS, especially with links and attachments.
Buenas tardes!
Les escribo en relación a lo que, creo que existe falta de información en
el menú Easy link de mi Renault Zoe.
Viendo el manual del Easy link he comprobado que en el menú de "Info" debía
existir un acceso a "Información de energía". En mi caso sólo tengo el
acceso a calidad de aíre.
¿Podrían ayudarme a solucionar esta falta de información?
Les adjunto una imagen de lo que me aparece en la pantalla de "Info".
A la espera de su respuesta les envío un saludo.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</si>
  <si>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OPTION_MISSING_ONBOARD</t>
  </si>
  <si>
    <t>4-25422661</t>
  </si>
  <si>
    <t>VF1RFB00668356608</t>
  </si>
  <si>
    <t>- cst contacta porque la incidencia de radares continua, envio email solicitando informacion para escalar</t>
  </si>
  <si>
    <t>4-25351905</t>
  </si>
  <si>
    <t>VF1AG000965810771</t>
  </si>
  <si>
    <t>Renault Zoe - Easy Link - My Renault app climate (26.05)</t>
  </si>
  <si>
    <t>Hi Filipe,
My apoligies for the late reply. 
I did follow your instructions with no success. 
Looking froward to hearing from you.
Thanks,
Adrian</t>
  </si>
  <si>
    <t>4-25390229</t>
  </si>
  <si>
    <t>VF1RJB00571310437</t>
  </si>
  <si>
    <t>Captur II - Easy Link - Radares CITA TALLER</t>
  </si>
  <si>
    <t>Hola buenas el día 9 de marzo llevé mi vehículo a revisión y hacer una reprogramacion aconsejable por renault, desde entonces ya no funciona el aviso de radares</t>
  </si>
  <si>
    <t>4-25462649</t>
  </si>
  <si>
    <t>(M) Renault 5 - openR - eroare MYR</t>
  </si>
  <si>
    <t>Buna ziua, sunt Irina Radu si am achizitionat de curand un Renault 5 Tech electric. V-am abordat cu urmatoarea problema: nu vizualizez in aplica?ia mai Renault nivelul de înc?rcare al bateriei.
Altfel masina comunica cu aplicatia... Câte înc?rc?ri ?i de la cât la cât procentual bateria la fel unde se afl? autovehiculul</t>
  </si>
  <si>
    <t>4-24679587</t>
  </si>
  <si>
    <t>VF1AG000266017029</t>
  </si>
  <si>
    <t>ZOE EL / vertragsaktivierung fehlgeschlagen/ ohne OPTIN</t>
  </si>
  <si>
    <t>Hello L2 Support,
Situation - new remote not activated yet, whilst researching discovered old connected servies from 2024 not activated either; Cst. is second owner (cst. only questioned the new, but irrespective - can the old be activated?)
no data communication MYR with Multimedia Easy- Link - see attached screenshots - none
VIN: VF1AG000266017029
Serial number: 00000002BE00AQZ
software: 283C37784R
network status: connected
in New Dialogys:
Bootstrap-Status TCU: OK
Bootstrap-Status HU: OK
PBO was not done
PSP Pairing paired
Services: new and old services not activated
Please look into the attached screenshots - none
The cst agreed to let you use his VIN for tests.
Please look into this issue
Best regards
Klaus
___________
ZOE gebraucht wagen
koppelung myr app geht nicht
laut new dia: 
VF1AG000266017029	  
Pack EV Remote Control 14629 CONFIRMED eingereicht 31/12/2025 00:00 &gt; das hat der Kunde gebucht und bezahlt 
Pack Remote Control 14269  CONFIRMED - eingereicht 28/02/2024 00:00
Pack Smart Navigation EV 13780 CONFIRMED- eingereicht 28/02/2024 00:00
Vehicle Odometer Status 13591  CONFIRMED- eingereicht 28/02/2024 00:00</t>
  </si>
  <si>
    <t>4-25439262</t>
  </si>
  <si>
    <t>VYSP01H0576089595</t>
  </si>
  <si>
    <t>Renault 4 - Open R-Link - Mobilize Charge Pass - code</t>
  </si>
  <si>
    <t>Hello, I am about to make a 600 miles journey so registered for a mobilize pass. I waived 14 days believing I would get an automatic email with the membership code to put into the My Renault app, thus allowing me to configure my Renault 4 Iconic+ for instant charging.
14/04/2026 between 10 am and 11 am</t>
  </si>
  <si>
    <t>4-25452006</t>
  </si>
  <si>
    <t>VF1RCB00774789033</t>
  </si>
  <si>
    <t>(WA) SCENIC E_Tech - Open R-Link - Charge Pass blocked</t>
  </si>
  <si>
    <t>Ich habe die Zustimmung soeben erteilt. Ich ersuche daher um Reaktivierung des Charge Passes. Bitte um Information wenn dies erledigt ist. Lg</t>
  </si>
  <si>
    <t>4-25449028</t>
  </si>
  <si>
    <t>VF1AGVYF057802640</t>
  </si>
  <si>
    <t>ZOE - R-LINK - Mobilize Charge Pass Abo Rückerstattung</t>
  </si>
  <si>
    <t>Kunde hat das Abo nur für die Italien Reise gekauft und fragt nach der Rückerstattung.</t>
  </si>
  <si>
    <t>4-25452511</t>
  </si>
  <si>
    <t>VYSP0100776210803</t>
  </si>
  <si>
    <t>Renault 5 E-Tech - openR link - Climatisation</t>
  </si>
  <si>
    <t>Bonjour
Je reviens vers vous car :
Icône climatisation n apparaît pas
Impossible de programmer une charge à distance 
Je commence à m impatienter....
Cordialement</t>
  </si>
  <si>
    <t>4-25394706</t>
  </si>
  <si>
    <t>VF1HJD20863784647</t>
  </si>
  <si>
    <t>New Duster -  MediaNav Evolution ULC 4 - MYD - Historial de mantenimientos</t>
  </si>
  <si>
    <t>No aparece mi historial, he realizado el mantenimiento hace un mes. Pueden comprobar si a ustedes les aparece? Matrícula 2494KZR, realizado en Renault Leioa Berri (Leioa, Vizcaya).
Con el mantenimiento, se amplia la garantía hasta cumplir los 7 años en agosto de 2026?
Gracias. 
Saludos,</t>
  </si>
  <si>
    <t>4-25445116</t>
  </si>
  <si>
    <t>VF1RJB00568647535</t>
  </si>
  <si>
    <t>CAPTUR/EASYLINK/VEHICLE ASSOCIATION Claim</t>
  </si>
  <si>
    <t>clt comunica che ha attivato servizio my remote car ma non riesce ad usufruirne
deve associare app con il veicolo ma non esce il codice</t>
  </si>
  <si>
    <t>4-25449810</t>
  </si>
  <si>
    <t>VF1AG0005MF588589</t>
  </si>
  <si>
    <t>Dear L3 SDSM,
The service activation is not proceeding properly. 
Please assist with activating the service.
Best regards,</t>
  </si>
  <si>
    <t>4-25461835</t>
  </si>
  <si>
    <t>UU1DJF00776390456</t>
  </si>
  <si>
    <t>(M) LOGAN III - Medianav live - eroare MYD</t>
  </si>
  <si>
    <t>Numele meu este CRISMARU Mirel. Am achizi?ionat s?pt?mâna trecut? un autoturism Dacia Logan, cu seria de ?asiu UU1DJF00776390456.
Mirel ? 15.04.2026, 10:24:03
Mi-am instalat aplica?ia pe telefon dar nu func?ioneaz?.Va ata?ez print screen. Adresa de email pe care este instalat? aplica?ia este tiberiu899@gmail.com</t>
  </si>
  <si>
    <t>4-25435603</t>
  </si>
  <si>
    <t>VF1AG000667455708</t>
  </si>
  <si>
    <t>WA / Neu / MyR-App - Verträge kaufen / Unterfall 4-25405875</t>
  </si>
  <si>
    <t>This cst is reverting back to us after cst has carried out the procedure you suggested. The cst is reporting that the issue still extists. Contract is still not activated.
----------------------------------------------------
This customer is experiencing an issue with the newly purchased contract "Pack EV Remote Control / E-Tech Services". The contract is still in status "activation in progress".
----------------------------------------
App funktioniert nicht!
Geht immer noch nicht?</t>
  </si>
  <si>
    <t>4-25444727</t>
  </si>
  <si>
    <t>VF1RJB00773965641</t>
  </si>
  <si>
    <t>Captur - Open R-Link - Google assist</t>
  </si>
  <si>
    <t>Google assist button doesn?t allow cst to go to radio ? streaming LBC, until about two months ago cst was able to this, but didn?t connect to any station at all. Google assist works for directions but not for radio stations. Cst tried with me on the phone and it works only once a day. First cst tried with LBC and it worked. Then cst tried with BOOM music and then with BBC radio, Google assist says that it is opening.</t>
  </si>
  <si>
    <t>GOOGLE_ASSISTANCE</t>
  </si>
  <si>
    <t>4-25444755</t>
  </si>
  <si>
    <t>VF1RJB00674320375</t>
  </si>
  <si>
    <t>Symbioz - openR link - Immatriculation sur compte My Renault</t>
  </si>
  <si>
    <t>Cliente me dit qu'elle a l'ancienne immatriculation de son véhicule sur l'apli MYR et non pas l'actuelle.</t>
  </si>
  <si>
    <t>4-25347426</t>
  </si>
  <si>
    <t>VF1RCB00873915731</t>
  </si>
  <si>
    <t>Renault Megane E-Tech - OpenR Link - Amazon music</t>
  </si>
  <si>
    <t>Cst is trying to use Amazon music but it won?t allow it. She has tried with the hotspot and APPLE CarPlay. But it doesn't work.
She receives error message when trying to connect via hotspot. It asks for the code that  cst uses and then it gives error 
Using APPLE CarPlay and asks Siri she says she can't play Amazon music in the area. But cst had managed to use Amazon music in the car. If she uses APPLE CarPlay she can only tap albums on the screen but if she asks to hear some other music it doesn't respond..</t>
  </si>
  <si>
    <t>4-25377687</t>
  </si>
  <si>
    <t>VF1AG000168607050</t>
  </si>
  <si>
    <t>Zoe -EL/ connected Service / ohne optin</t>
  </si>
  <si>
    <t>Helo Level 2,
the customer has completed the recommended steps.
The problem persists. 
-----
Hello L2,
at the moment when the customer is charging his vehicle, he receives an error message: An error has occurred + Connected services are not available. 
Whenever he opens the app, he receives a message that there is no connection service available.
In addition, he does not see the charging curtain on his phone. The services only work partially.
--
In den Moment wo der Kunde sein Fahrzeug lädt, bekommt er eine Fehlermeldung: Es ist ein Fehler aufgetreten + Connected Services sind nicht verfügbar. Immer wenn er die APP öffnet, bekommt er die Meldung dass, keine connted service vorhanden sind.
Außerdem sieht er den Ladevorhang nicht auf dem Handy. Die Services funktionieren nur teilweise.</t>
  </si>
  <si>
    <t>4-25337390</t>
  </si>
  <si>
    <t>UU1DJF00876578810</t>
  </si>
  <si>
    <t>Sandero III - New Media Display - MY Dacia</t>
  </si>
  <si>
    <t>Bonjour le gps my dacia pour situer la voiture ne fonctionne pas, malgré réinitialisation d'usine, désinstallation de l'App</t>
  </si>
  <si>
    <t>4-25459241</t>
  </si>
  <si>
    <t>VYSP01A0675344867</t>
  </si>
  <si>
    <t>Alpine A290 - Open R-Link - MCP - error</t>
  </si>
  <si>
    <t>When cst tries and order the Mobilize charge pass he is receiving error message</t>
  </si>
  <si>
    <t>4-25456971</t>
  </si>
  <si>
    <t>VF1AGVYF157275480</t>
  </si>
  <si>
    <t>R-link- Zoe- activation mail to previous owner</t>
  </si>
  <si>
    <t>Kund ringer in om att kund fått ett aktiveringskodsmail den 8:e april. Men bilen är såld sedan två år tillbaka. Kund vill ha det raderat</t>
  </si>
  <si>
    <t>MYR_DELETE</t>
  </si>
  <si>
    <t>4-25233605</t>
  </si>
  <si>
    <t>VF1AG000266187262</t>
  </si>
  <si>
    <t>easy link - Serviços renovados // fatura empresa - VF1AG000266187262 DE</t>
  </si>
  <si>
    <t>Bom dia,
Conforme o meu mail anterior em que fiquei de relatar o ponto da situação em relação à subscrição ( renovação ) de serviços conectados dos meus veículos.
Devo informar que consegui subscrever 3 serviços, mas continuam a não estar ativos
De dois veículos informa que estão subscritos os serviços, mas nao consigo visualizar
e tem um outro que já estava, e continua ativo.
Foi emitida 3 faturas , mas no entanto até a presente data não foi debitado da minha conta bancária os valores.
Também as faturas emitidas têm origem em França, pelo que informo que o meu número de contribuinte é intracomunitário, pelo que deveriam ter sido emitidas sem IVA
Com os melhores cumprimentos</t>
  </si>
  <si>
    <t>4-25386991</t>
  </si>
  <si>
    <t>Captur II - openR link - Synchronisation my Renault</t>
  </si>
  <si>
    <t>External email | Be CAUTIOUS, especially with links and attachments.
Bonjour je n?arrive pas à synchroniser mon application my Renault à la voiture pour c?est passé sur la voiture 
Pourriez-vous me donner une solution s?il vous plait 
Cordialement, Loïc ELOSEL 
Tel: 0696 188 617
Envoyé de mon iPhone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</si>
  <si>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4-25306487</t>
  </si>
  <si>
    <t>VF1AG000067455865</t>
  </si>
  <si>
    <t>My Renault App / ohne Optin</t>
  </si>
  <si>
    <t>the customer is having problems with the MY Renault app. She can neither see the charging indicator nor activate the automatic climate control. She receives the error message "Connected service not active." The contract is active. The app has already been uninstalled and reinstalled, but this has not resolved the problem. He has already tried it with several smartphones.
-------------------------
- Connected Services sind in der App nicht verfügbar (werden nicht angezeigt)
- Ladestation usw. ist sichtbar
- Kd. wünscht Lösung</t>
  </si>
  <si>
    <t>4-25438158</t>
  </si>
  <si>
    <t>VYSP0100976451746</t>
  </si>
  <si>
    <t>r5/openrlink/vehicle's assoc.claim</t>
  </si>
  <si>
    <t>--------------- Messaggio originale ---------------
Da:  [massaro.gessica@gmail.com]
Inviato: 12/04/2026 10.31
A: relazioni.clientela@renault.it
Oggetto: Re: Pratica Renault RENAULT 5 VYSP0100976451746
External email | Be CAUTIOUS, especially with links and attachments.
Buongiorno,
Ho seguito la procedura di ripristino sia dell?app che della vettura come
indicato da voi, ma il risultato non é cambiato, al momento della
sincronizzazione dell?account con la vettura mi da questo errore che vi
allego
C?è in officina a Rimini dove posso appoggiarmi per richiedere assistenza
pratica?? Dove possono risolvermi questo problema? Perché non riesco a
monitorare la vettura da remoto e non posso accedere ai servizi che ho
pagato acquistando la macchina. Essendo che la macchina é stata appena
acquistata nuova da concessionaria.
Attendo vostre prima possibile.
Cordiali saluti.
Gessica Massaro.</t>
  </si>
  <si>
    <t>4-25341080</t>
  </si>
  <si>
    <t>VF1AG000468780657</t>
  </si>
  <si>
    <t>4-24987734</t>
  </si>
  <si>
    <t>Megane - Open R-Link - Climate schedule</t>
  </si>
  <si>
    <t>My car was updated last month and the climate control settings are not syncing. I have programmes in the app that I cannot delete.  I have set new programmes in the car but they don't sync back to the app.  I deleted the app cache on my phone and re-installed the app but it just pulls the stale programmes from the renault servers. I also tried the app on an iphone and it did the same.  I reset the car and logged back into everything. I have checked for updates multiple times to try to sync</t>
  </si>
  <si>
    <t>4-25377527</t>
  </si>
  <si>
    <t>VF1RJB00274768936</t>
  </si>
  <si>
    <t>Symbioz - Open R-Link - Steering wheel controls</t>
  </si>
  <si>
    <t>When I put the screen into minimal display, I then can?t use the steering wheel remote to change the channel or the song</t>
  </si>
  <si>
    <t>4-25430011</t>
  </si>
  <si>
    <t>VF1RCB00874789168</t>
  </si>
  <si>
    <t>Megane - Open R-Link - charge targetissue</t>
  </si>
  <si>
    <t>cannot set charge level target to any value below 55% - started after a FW update in 18th February</t>
  </si>
  <si>
    <t>4-25432877</t>
  </si>
  <si>
    <t>VYSP0100875032051</t>
  </si>
  <si>
    <t>Renault 5 E-Tech - openR link - Navigation / Son Guidage vocal</t>
  </si>
  <si>
    <t>Le son guidage vocale est inaudible
On force l´arret de l´app Google Maps et vide le stockage / efface les données / soft reset  mais tjrs nok</t>
  </si>
  <si>
    <t>4-25438802</t>
  </si>
  <si>
    <t>VYSP0100176139209</t>
  </si>
  <si>
    <t>Renault 5 E-Tech - openR link - Radars</t>
  </si>
  <si>
    <t>Bonjour 
Lorsque je me gare j'ai bien les radars de recul qui m'alertent à l'arrière mais pas a l'avant.
En PJ l'écran de paramétrage où effectivement on ne voit pas la possibilité d'activité les radars a l'avant ( contrairement à une vidéo de Renault que je viens de consulter)
Comment faire pour activer les radars a l'avant 
R5 IMMAT. :  HH258ZF
Je vous remercie 
Cordialement</t>
  </si>
  <si>
    <t>4-25440383</t>
  </si>
  <si>
    <t>VF1R0300075929304</t>
  </si>
  <si>
    <t>Clio VI - openR link -  Services connectés</t>
  </si>
  <si>
    <t>cst appel car il a un message qui s'affiche lui demandant d'activer des sevices qui ne sont pas actifs. Hybride (control de la consommation ) Le message lui demande de renouveller des services connectés. Sur ND aucun servie est à renouveller, par contre il a eu aussi les phares et klaxon qui n'on pas functionner pour trouver sn véhicule dans le parking.</t>
  </si>
  <si>
    <t>4-25441226</t>
  </si>
  <si>
    <t>VF1RHN00770659618</t>
  </si>
  <si>
    <t>Bonjour, j'ai acheté une Austral d'occasion, à chaque fois que je termine mon trajet, j'ai une notification me demandant de terminer la configuration de mon profil en activant le forfait données sur mon application my Renault. Pourtant, dans l'application, je ne trouve rien à faire de plus.</t>
  </si>
  <si>
    <t>4-25445572</t>
  </si>
  <si>
    <t>VF1RCB00270102273</t>
  </si>
  <si>
    <t>OPenR- Etech 100%- Google maps or not on this model</t>
  </si>
  <si>
    <t>Kund vill ha reda på om Google maps ingår i bilen</t>
  </si>
  <si>
    <t>4-25447293</t>
  </si>
  <si>
    <t>VF1RCB00368147738</t>
  </si>
  <si>
    <t>Megane E-Tech - openR link - Téléphones</t>
  </si>
  <si>
    <t>Client appelle car avant il connecter son téléphone pro en android auto et son téléphone perso en bluetooth</t>
  </si>
  <si>
    <t>4-25448771</t>
  </si>
  <si>
    <t>VF1RCB00873255450</t>
  </si>
  <si>
    <t>Scenic E-Tech - openR link - Volume radio</t>
  </si>
  <si>
    <t>Bonjour Mme Pinto,
Voici inclus les fotos demandés.
Je vous autorise de utiliser mon numéro châssis du voiture.
Version du mobile iPhone 26.4
Sur le vidéo ce n?est pas facile d?entendre la voi du navigateur. 
En attendant votre réponse,
Cordialement
Alida Ancion
[ image0.jpeg (image/jpeg) ]
[ image1.jpeg (image/jpeg) ]
[ image2.jpeg (image/jpeg) ]
Verstuurd vanaf mijn iPhone</t>
  </si>
  <si>
    <t>4-25415489</t>
  </si>
  <si>
    <t>VF1AG000869549593</t>
  </si>
  <si>
    <t>Cst call car ne peut plus voir etat de la charge sur My Renault</t>
  </si>
  <si>
    <t>4-25398242</t>
  </si>
  <si>
    <t>la cliente appelle pour la synchro de MYR Apps
Elle a renouvelé le 5/04 le Pack Remote 
je l'informe pour les 72h</t>
  </si>
  <si>
    <t>4-25336154</t>
  </si>
  <si>
    <t>VF1AG000X66283883</t>
  </si>
  <si>
    <t>4-24806732 - Zoe – Easy Link – Refuse all</t>
  </si>
  <si>
    <t>Good afternoon, this is still not resolved.
The car seems to be showing on the app but cannot download any data
Robin Smith
07777 656404
robinnsmith60@gmail.com</t>
  </si>
  <si>
    <t>4-25449829</t>
  </si>
  <si>
    <t>KNMK5B2RMLP009090</t>
  </si>
  <si>
    <t>Request for service activation</t>
  </si>
  <si>
    <t>Dear L3 SDSM
Although the service activation has been completed in ASAP, it is still shown as in progress in CNR.
Please proceed with the service activation.
Best regards</t>
  </si>
  <si>
    <t>4-25424219</t>
  </si>
  <si>
    <t>VF1RJL002UC385957</t>
  </si>
  <si>
    <t>Arkana - Easy Link - Subscription renewal</t>
  </si>
  <si>
    <t>Received incoming call from Mr Gwafa
Cst called because the MyR app was not updating.
Created subscription:
12m of Pack Smart Navigation - AIP
Informed activation can take up to 72 hours.
Email sent</t>
  </si>
  <si>
    <t>4-25385918</t>
  </si>
  <si>
    <t>VF1AG000468094621</t>
  </si>
  <si>
    <t>I?ve just bought a used Renault Zoe (YE71NYA), and the connected services ran out yesterday. 
I can?t find anything to resubscribe and I was wondering if you could help?
Whatsapp case over easter . first contact via phone</t>
  </si>
  <si>
    <t>4-25449863</t>
  </si>
  <si>
    <t>KNMA4B2RMMP002481</t>
  </si>
  <si>
    <t>Request for Servicre activation</t>
  </si>
  <si>
    <t>4-25429329</t>
  </si>
  <si>
    <t>VF1RFB00065250804</t>
  </si>
  <si>
    <t>Megane IV Break - Easy Link - Pack Remote control renewal</t>
  </si>
  <si>
    <t>Hello, 
My vehicle registration number NC21YTN. Recently, I?ve discovered that the vehicle data unable to connect to My Renault. Could you please help me resolve this issue? Thank you!</t>
  </si>
  <si>
    <t>4-25292496</t>
  </si>
  <si>
    <t>VF1AG000066611165</t>
  </si>
  <si>
    <t>Zoe / EasyLink / Service Renewal claim</t>
  </si>
  <si>
    <t>La cliente richiama lamentando di non riuscire a rinnovare i servizi connessi per via del codice fiscale che risulta errato
24.03 Arrivato screenshot
Recapiti
+39 339 301 9353
ronconic@ymail.com</t>
  </si>
  <si>
    <t>4-25369160</t>
  </si>
  <si>
    <t>External email | Be CAUTIOUS, especially with links and attachments.
Salve sono il signor Guarnaccia Giorgio come da mail inviata da lei
ho fatto tutti i passaggi per acquistare il park sistema Easy ma per ben
5 volte mi dice che i .ieri dati non corrispondono con il codice fiscale
da farle notare che compilo il nome con il nome il cognome con il
cognome e appena do l'invio per andare avanti in automatico mi inverter
i dati allego fotografie.
La prego di risolvere il problema con urgenza
perché e un prodotto molto importante per me.Grazie buon lavoro
Distinti Saluti 
Guarnaccia Giorgio 
Inviato dall'app Tiscali Mail.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</si>
  <si>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NNG_ext</t>
  </si>
  <si>
    <t>4-24918912</t>
  </si>
  <si>
    <t>VF1AG000467057199</t>
  </si>
  <si>
    <t>created:
12M - Remote Control
12M - P. Smart Navigation
FOC, up to 72H to Active status
Subscription names are not being listed on ND nor on customer's MyR app.
will ask info to escalate
***
Reason for Contact ?
got a message to his diary say his connected services are due to expire again and to call us but cant remember what one it is  
What are my next steps ? pass to mm 
Nexcreated:
12M - Remote Control
12M - P. Smart Navigation
FOC, up to 72H to Active statust agreed contact, frequency &amp; channel preference ? few days&gt; call/email</t>
  </si>
  <si>
    <t>4-25209870</t>
  </si>
  <si>
    <t>VF1RJB00069489423</t>
  </si>
  <si>
    <t>CAPTUR \ EASY LINK \ SERVICE RENEWAL</t>
  </si>
  <si>
    <t>clt chiama perche ha acquistato il pack smart navigation e sono passate più di 72 ore ma tutt'ora non si è rinnovato nessun servizio ... pagamento ovviamente andato a buon fine
Pack Smart Navigation	Attivazione in progress	05/03/2026</t>
  </si>
  <si>
    <t>4-25389120</t>
  </si>
  <si>
    <t>VF1RHN00070370323</t>
  </si>
  <si>
    <t>Austral \open r-link\internet a bordo claim</t>
  </si>
  <si>
    <t>External email | Be CAUTIOUS, especially with links and attachments.
Buonasera,
Come faccio ad attivare il mio internet di bordo?
Ho fatto il profilo su orange ma non funziona.
E non vanno di conseguenza i sistemi di sicurezza come il cruise control adattivo.
Grazie
Dott. Giuseppe Avv. Giglio
Funzionario Legale, Amministrativo e contabile
Tel personale: 340.8616390
Mail personale: giuseppe.giglio11@gmail.com
Ai sensi del D.Lgs. 196/2003 si precisa che le informazioni contenute nel presente messaggio, corredato dei relativi allegati, sono strettamente riservate e ad uso esclusivo dei destinatari. Qualora Le fosse pervenuto per errore, La invitiamo ad eliminarlo immediatamente, dandocene gentilmente comunicazione. Grazie.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contattato cliente 2 volte e per due volte aggancia la comunicazione 
si inoltra richienta dati 
Gentile Sig. GIGLIO,
la ringraziamo per aver contattato il Servizio Relazioni Clienti.
Le chiediamo gentilmente, per poter dare seguito alla sua richiesta, di volerci inoltrare la seguente documentazione:
Targa del veicolo e telaio (allegare libretto di circolazione)
Intestatario/a se diverso da lei 
I suoi recapiti aggiornati (indirizzo di residenza completo e conferma del recapito telefonico);
Concessionaria/officina Renault di riferimento.
La informiamo che i dati personali da Lei forniti saranno trattati da Dacia Italia S.p.A. e da Renault SAS in qualità di contitolari per l?esecuzione delle Sue richieste, e per attività di reportistica interna.
Potrà esercitare I Suoi diritti in qualsiasi momento inviando una richiesta all?indirizzo e-mail dirittigdpr@renault.it.
Per prendere conoscenza dell?informativa estesa al trattamento dei dati personali può consultare il sito https://www.renault.it/privacy.html.
Ricevute le informazioni richieste procederemo a fornirle un rapido riscontro.
La ringraziamo per l?attenzione dedicata e rimanendo a sua disposizione per eventuali future esigenze, la salutiamo cordialmente.
Servizio Relazioni Clientela
ass.strad_30x
assistenza stradale
Accedi alla nostra ASSISTENZA STRADALE con pochi click e senza attese	tel_30x
telefono
Chiama il numero verde 800 904 409
(lunedì-venerdì 09-20 / sabato 09-13)
mail_30x
posta elettronica
Per ricevere assistenza o per richiedere informazioni compila il form dedicato	Whatsapp_30x
whatsapp
Contattaci tramite WhatsApp
(lunedì-venerdì 09-20 / sabato 09-13)
Banner_DOWN_2026
Loghi_brand.social_Facebook    Loghi_brand.social_X    Loghi_brand.social_Instagram</t>
  </si>
  <si>
    <t>4-24892081</t>
  </si>
  <si>
    <t>VF1RCB00169695571</t>
  </si>
  <si>
    <t>Megane - Open R-Link - Volume/Maps glitching/Update</t>
  </si>
  <si>
    <t>I was expecting an update this month but haven?t received it, my infotainment system is extremely buggy with volume not increasing or increasing to max volume and being unable to decrease, also the maps are glitchy. Overall the whole system is glitchy for me. I can see a lot of others getting the 3.2.0 update but I haven?t and I would like this issued to my car without further delay</t>
  </si>
  <si>
    <t>4-25374614</t>
  </si>
  <si>
    <t>VF1RJA00774380580</t>
  </si>
  <si>
    <t>Clio V - EasyLink - Sincronización App MyR</t>
  </si>
  <si>
    <t>Buenos días, el coche no actualiza los kms en la pantalla de inicio</t>
  </si>
  <si>
    <t>4-25399777</t>
  </si>
  <si>
    <t>VYSP01A0576349732</t>
  </si>
  <si>
    <t>A290 - Alpine-Portal - Déverrouiller profil avec le téléphone</t>
  </si>
  <si>
    <t>Bonjour
Dans le réglage des paramètres du système, il est fortement conseillé de verrouiller le profil administrateur (code, mot de passe, etc.).
J'ai donc verrouillé le profil avec un code.
J'ai ensuite appuyé sur ?Déverrouiller profil avec le téléphone? afin de ne pas être obligé d'entrer le code à chaque fois.
Sur l'écran suivant, qui m'indiquait ?Vous pouvez utiliser votre téléphone comme appareil associé...?, j'ai donc lancé ?Connexion à My Alpine?. Ce qui m'a semblé bizarre dans la mesure où la connexion avec mon véhicule était déjà opérationnelle...
À tout hasard, j'ai scanné le code QR, ce qui a ouvert My Alpine. Rien d'autre ne s'est passé, le code QR est resté affiché.
Résultat : aucun.
Le système me demande toujours le code du profil à chaque fois, même après association Bluetooth et lancement de My Alpine.
Merci donc de m'indiquer la méthode à suivre pour que je puisse déverrouiller mon profil à l'aide de mon téléphone, plutôt que de devoir entrer un code de manière parfaitement visible par les passagers, ce qui est totalement incompatible avec la plus élémentaire confidentialité !
Cordialement ;ELECTRICITE</t>
  </si>
  <si>
    <t>4-25414476</t>
  </si>
  <si>
    <t>UU1DJF00276463667</t>
  </si>
  <si>
    <t>Jogger - Media Nav Live - Radio</t>
  </si>
  <si>
    <t>Lorsque cst entre dans son vhl, en mode avion, et le son de la radio ne sa lance pas, aucun rapport avec le bluetooth
La radio fonctionne a chaque fois qu´il fait un soft reset. 
Mais quasiment a chaque redemarrage, le son de la radio ne marche pas</t>
  </si>
  <si>
    <t>4-25449258</t>
  </si>
  <si>
    <t>VF1RJB00976121549</t>
  </si>
  <si>
    <t>Symbioz - openR link - Caméra 360º</t>
  </si>
  <si>
    <t>See thread
Bonjour possédant une Renault symbioz iconic je ne trouve pas le réglage pour ma caméra 360 degré</t>
  </si>
  <si>
    <t>4-25265341</t>
  </si>
  <si>
    <t>VF1AG000462555187</t>
  </si>
  <si>
    <t>Zoé - R-Link Evolution - Programmation de la climatisation</t>
  </si>
  <si>
    <t>Email entrant sur un dossier fermé :4-24597400
Bonsoir Mme Amélie DAGAUD,
 Je n?ai pas oublié à vous répondre à vos deux mails du 11 et du 13 mars et je vous en remercie.
 Le R-Link Évolution et l?App My Renault fonctionnent en principe bien, SAUF la climatisation pour une certaine heure et minute, et ça même si le câble de recharge est raccordé à la voiture ( . . . autrement ça ne fonctionne quand même pas ).
La climatisation instantanée et immédiate fonctionne en pressant sur                                                , mais pourquoi donc pas si t?on veut préprogrammer pour un moment plus tard, p.ex. pour le matin ?
Auprès de toutes mes deux voitures ZOÉ c?est le cas.
Comme on peut voir, la voiture ZOE est raccordée à la prise murale ( angeschlossen = raccordé ), la programmation de la climatisation ( Klimatisierung ) est activée pour une certaine heure ( . . . au minimum pour un moment plus que deux heures plus tard après avoir déclenché la programmation de la climatisation ), mais quand même, je reçois toujours le message «  Es ist ein Fehler aufgetreten », c?est-à-dire « Une erreur est survenue ».</t>
  </si>
  <si>
    <t>4-25404913</t>
  </si>
  <si>
    <t>VF1RJL00367258906</t>
  </si>
  <si>
    <t>Arkana - Easy Link - Mise à jour cartographie</t>
  </si>
  <si>
    <t>Le client veut savoir si la cartographie s´est bien mise à jour
Email entrant sur un dossier fermé :4-25370350 DUPLICATE
Je n'ai pu effectuer la mise à jour par clé USB qu'aujourd'hui en raison de disponibilité personnelle.
La cartographie est à jour (photo jointe en ce qui concerne la France).
Je n'ai pas remarqué d'autre changement dans l'affichage GPS  ou autre.
Je n'ai pas pu vérifier l'état des mises à jour qui n'est pas actif ( seconde photo)
Pourriez-vous me dire si cela est normal?
Pack Smart Navigation  14609
ACTIVE
26/03/2026
30/03/2026
30/03/2027</t>
  </si>
  <si>
    <t>4-25458898</t>
  </si>
  <si>
    <t>VF1RJL000UC412301</t>
  </si>
  <si>
    <t>Arkana - Easy Link - Recopilación de Datos Gris ténue</t>
  </si>
  <si>
    <t>14/04 Contacta el CST porque le han cambiado la pantalla y aora no logra conectar 
En DG se verifica que Tiene la Recopilación de Datos en Gris Ténue
no la logra ctivar Manual.
Hago VRA</t>
  </si>
  <si>
    <t>4-25375016</t>
  </si>
  <si>
    <t>VF1R0300376527643</t>
  </si>
  <si>
    <t>Les services connectés sont en cours d'activations depuis plus de 72H</t>
  </si>
  <si>
    <t>4-25428451</t>
  </si>
  <si>
    <t>VF1RJA00X74051369</t>
  </si>
  <si>
    <t>clio/easylink/carfinder (ex SANNA)</t>
  </si>
  <si>
    <t>--------------- Messaggio inoltrato ---------------
Da: [chiaradil96@hotmail.com]
Inviato: 10/04/2026 9.58
A: relazioni.clientela@renault.it
Oggetto: Re: Pratica 4-25376577 Renault
External email | Be CAUTIOUS, especially with links and attachments.
Data e ora esatta in cui si è verificato il problema: non la so, sicuramente è da circa 1 anno che non funziona e aspetto una vostra risoluzione.
Dettagli del dispositivo:
- Versione app 6.10.3 (che viene sempre aggiornata)
- Sistema Android 16
Ultima volta che l'app ha funzionato correttamente, requenza del problema:
- L'applicazione ha funzionato soltanto i primi mesi di vita dell'auto, poi ha smesso all'improvviso.
- L'app non funziona mai, è capitato soltanto un paio di settimane fa che ha funzionato per qualche ora, ma da un anno non funziona constantemente il GPS dell'auto.
Anche sul telefono di mio marito non funziona più (Samsung S23 ultra), ma all'inizio funzionava. Lui ha un altro account in quanto proprietario di una renault Captur che funziona correttamente in app, mentre la mio renault Clio no.
Siamo andati anche in centro assistenza Renault, ma non hanno risolto il problema 
Inviato da Outlook per Android
From: IT relazioni.clientela@renault.it &lt;relazioni.clientela@renault.it&gt;
Sent: Thursday, April 2, 2026 12:30:51 PM
To: chiaradil96@hotmail.com &lt;chiaradil96@hotmail.com&gt;
Subject: Pratica 4-25376577 Renault
Gentile Sig.ra DI LUCCIO,
la ringraziamo per aver contattato il Servizio Relazioni Clienti.
Al fine di approfondire nelle indagini, il polo tecnico richiede le seguenti informazioni aggiuntive:   Data e ora esatte in cui si è verificato il problema. Dettagli del dispositivo: -- Versione dell'app MYRenalt -- Modello e marca del telefono -- Sistema operativo (Android o iOS) e versione -- Ultima volta in cui l'applicazione ha funzionato correttamente Passaggi dettagliati: descrivere passo dopo passo cosa si stava facendo prima che si verificasse il problema. Frequenza del problema: -- Si è verificato una volta -- Si verifica in modo casuale -- Si verifica ogni volta che si utilizza l'applicazione 
La ringraziamo per l?attenzione dedicata e rimanendo a sua disposizione per eventuali future esigenze, la salutiamo cordialmente.
Servizio Relazioni Clientela
assistenza stradale
Accedi alla nostra ASSISTENZA STRADALE con pochi click e senza attese	
telefono
Chiama il numero verde 800 904 409
(lunedì-venerdì 09-20 / sabato 09-13)
posta elettronica
Per ricevere assistenza o per richiedere informazioni compila il form dedicato	
whatsapp
Contattaci tramite WhatsApp
(lunedì-venerdì 09-20 / sabato 09-13)
Elisabetta
Team Servizio Clienti
	Servizio Clienti Renault
	800.904.409
	relazioni.clientela@renault.it
ref:!00Db00cZvn.!500bD0fZBnN:ref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</si>
  <si>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4-25425523</t>
  </si>
  <si>
    <t>Clio V - Easy Link - Application MY Renault</t>
  </si>
  <si>
    <t>Le client appelle car il n'a pas accès à l'historique du carnet d'entretien sur son application MY Renault</t>
  </si>
  <si>
    <t>MAINTENNCE_HISTORY</t>
  </si>
  <si>
    <t>4-25391696</t>
  </si>
  <si>
    <t>VF1R0300976475533</t>
  </si>
  <si>
    <t>Clio VI - Open R Link - Servicios No Funcionan</t>
  </si>
  <si>
    <t>Cst contacta por WhatsApp indicando:
Alexis 
MG
Buenos dias, compré un renault clio VI y en myrenault no me sale el nivel de autonomía que me queda, habría opción de arreglar eso?</t>
  </si>
  <si>
    <t>4-25400099</t>
  </si>
  <si>
    <t>VF1AG000670139736</t>
  </si>
  <si>
    <t>ZOE - Easy Link - Smartcharge error</t>
  </si>
  <si>
    <t>External email | Be CAUTIOUS, especially with links and attachments.
Hi, my smartcharge settings are set to charge 11.30 pm to 5.30 am until 80%
charge. This has been working fine, but last night it ignored these
settings and charged until 100%. Please can you advise me what to do?
My car reg is VE23 OFT
Thank you
Claire King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</si>
  <si>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4-25282756</t>
  </si>
  <si>
    <t>VF1RHN00372146578</t>
  </si>
  <si>
    <t>Austral - Open R-Link - App My Renault</t>
  </si>
  <si>
    <t>El cst contacta porque lleva un par de semanas sin poder sincronizar la App con el vehículo.</t>
  </si>
  <si>
    <t>4-25419733</t>
  </si>
  <si>
    <t>VF1AG000265467527</t>
  </si>
  <si>
    <t>I would like to arrange for my connected services on my Zoe ZE50 (MY2020) to be reconnected.</t>
  </si>
  <si>
    <t>4-25400624</t>
  </si>
  <si>
    <t>VF1RJB00866440133</t>
  </si>
  <si>
    <t>Captur - Easy Link - Subscription renewal (Plug-in hybrid)</t>
  </si>
  <si>
    <t>Received incoming call from Graeme.
Failed transfer from CCUK
Cst called because the MyR app was not updating.
Created subscriptions:
12m of Pack Smart Navigation PHEV - AIP
12m of Pack EV Remote Control - AIP
Informed activation can take up to 72 hours.
Email sent</t>
  </si>
  <si>
    <t>4-25441823</t>
  </si>
  <si>
    <t>VF1R0300376587521</t>
  </si>
  <si>
    <t>WA / Vertragsaktivierung fehlgeschlagen / Unterfall 4-25363756</t>
  </si>
  <si>
    <t>This cst is reverting back to us after cst has carried out the procedure you suggested. The cst is reporting that the issue still extists. Contract is still not activated. This issue was initially reported in case 4-25363756.
--------------------------------------
Leider hat auch der neue Versuch nicht geklappt, es wird dauerhaft angezeigt, dass ein Update läuft egal ob ich das Auto neu starte und egal wie lange ich anschließend fahre</t>
  </si>
  <si>
    <t>4-25447255</t>
  </si>
  <si>
    <t>UU1DJF00075670273</t>
  </si>
  <si>
    <t>SANDERO - MNL - APP</t>
  </si>
  <si>
    <t>JS/Klient kontaktowa? si? telefonicznie, podczas rozmowy próbowa?am wys?a? mail aktywacyjny, nie uda?o si?. W systemie konto MYD widnieje jako PREREGISTERED. Wys?a?am zatem reset, klientowi uda?o si? zalogowa?, ale aplikacja kieruje go do alpiny.  Podczas rozmowy zaleci?am te? wyczyszczenie danych z aplikacji, to te? nie pomog?o, podobnie jak odinstalowanie i zainstalowanie aplikacji i zalogowanie si? w przegl?darce. Poinformowa?am klienta, ?e spróbuje skonsultowa? t? spraw? i wróc? jak uzyskam info. W konsultacji z IB uzyska?am info, aby przekaza? spraw? do MM.
ROBERT FR?CZEK
+48732287707
robertfraczek07@gmail.com
UU1DJF00075670273
--------------------------------------------------
External email | Be CAUTIOUS, especially with links and attachments.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</si>
  <si>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4-25401041</t>
  </si>
  <si>
    <t>VF1AG000969916906</t>
  </si>
  <si>
    <t>I?ve connected my app to my car but can?t see any information like mileage</t>
  </si>
  <si>
    <t>4-25458673</t>
  </si>
  <si>
    <t>VF1RJB00970579918</t>
  </si>
  <si>
    <t>Captur II - Easy Link - Activation des services</t>
  </si>
  <si>
    <t>Le client nous appelle pour savoir quand est-ce que ses services seront activés.</t>
  </si>
  <si>
    <t>4-25436327</t>
  </si>
  <si>
    <t>VF1RJB00275945219</t>
  </si>
  <si>
    <t>SYMBIOZ \ OPENR LINK \ ORANGE</t>
  </si>
  <si>
    <t>Buongiorno, ieri ho ritirato l'auto nuova Symbioz e-tech hybrid. Riguardo infotaiment e i sei mesi di prova gratuita con Orange, non sono riuscito a farlo funzionare e dopo vari passaggi anche per errore credo di aver cancellato involontariamente i sei mesi gratuiti. Esiste modo di ripristinarli? E poi come mai mi visualizza abbonamento per l'utilizzo dell'app disattivato come da foto se ho fatto un pagamento di un mese su Orange?? Grazie</t>
  </si>
  <si>
    <t>4-25401497</t>
  </si>
  <si>
    <t>VF1RJB00165409893</t>
  </si>
  <si>
    <t>Captur II - Easy Link - Connected services renewal</t>
  </si>
  <si>
    <t>My Renault app is not showing my range or charging options. I think my subscription has ran out. I would like to know if this is the reason and if so how much is the new subscription and how do I get it.</t>
  </si>
  <si>
    <t>4-25393985</t>
  </si>
  <si>
    <t>VF1AG000568094367</t>
  </si>
  <si>
    <t>My car isn't showing on my app</t>
  </si>
  <si>
    <t>4-25335975</t>
  </si>
  <si>
    <t>VF1RHN00675150588</t>
  </si>
  <si>
    <t>Austral - openR link - Abonnement Orange on the Move</t>
  </si>
  <si>
    <t>suite dossier 4-24815268
client a souscri a abo orange qui ne fonctionne pas</t>
  </si>
  <si>
    <t>4-25420169</t>
  </si>
  <si>
    <t>VF1AG000568682172</t>
  </si>
  <si>
    <t>ZOE-EASYLINK-VHL ASSOCIATION claim</t>
  </si>
  <si>
    <t>From: ale58.ross@gmail.com(Alessandro Rossini)
Sent: Wed Apr 08 21:50:34 GMT 2026
To: relazioni.clientela@renault.it
Subject: Re: esito -4-25386479
External email | Be CAUTIOUS, especially with links and attachments.
Buonasera, ho eseguito alla lettera le istruzioni, i pacchetti "navigation"
e "remote ctrl" sono stati attivati, tuttavia i problemi segnalati permangono.
[image: immagine.png]
Allego una serie di fotografie dalle quali si possono rilevare eventi e tempistiche.
Resto in attesa di vs. indicazioni.
Cordiali saluti.
A. Rossini
mob 335269255</t>
  </si>
  <si>
    <t>4-25416419</t>
  </si>
  <si>
    <t>VYSP0100576107072</t>
  </si>
  <si>
    <t>Renault 5 - openR link - Code pour MY Renault</t>
  </si>
  <si>
    <t>Obtenir des informations concernant mon véhicule J?ai perdu mon code pour l?application m?y Renault</t>
  </si>
  <si>
    <t>4-25457852</t>
  </si>
  <si>
    <t>VYSP0100873679710</t>
  </si>
  <si>
    <t>Renault 5 - openR link - Mise à jour</t>
  </si>
  <si>
    <t>Client appelle car il n'a pas eu de mise à jour depuis qu'il a eu le vhl</t>
  </si>
  <si>
    <t>4-25374327</t>
  </si>
  <si>
    <t>VF1RJA00474363400</t>
  </si>
  <si>
    <t>Service plan</t>
  </si>
  <si>
    <t>had veh serviced on 10th march but isn't showing on the app - website team have tried everything on their side and can't do anything further</t>
  </si>
  <si>
    <t>4-25152509</t>
  </si>
  <si>
    <t>VYSP01A0376175725</t>
  </si>
  <si>
    <t>A290 - Alpine-Portal - Programmation de charge</t>
  </si>
  <si>
    <t>Client me dit que lorsqu?il branche son véhicule à la wallbox, un programme de charge se met em marche automatiquement sur son A-P et sur son appli MYA.</t>
  </si>
  <si>
    <t>4-25379143</t>
  </si>
  <si>
    <t>VYSP0100876572347</t>
  </si>
  <si>
    <t>Renault 5 E Tech - Application Mobilize Smart charge</t>
  </si>
  <si>
    <t>Client a un message : véhicule pas compatible sur mobilize charge pass
renvoi vers Mobilize</t>
  </si>
  <si>
    <t>4-25458122</t>
  </si>
  <si>
    <t>VYSP0100275158129</t>
  </si>
  <si>
    <t>Renault 5 ? OpenR Link - My Renault app</t>
  </si>
  <si>
    <t>Tom Robson (son in law) called tom.robson@live.com 
the customer is reporting that they are not able to access all the features in their MYR app
this has been ongoing since September 2025
ND ? pack remote services ? 26.09.2025
VIN to be used</t>
  </si>
  <si>
    <t>4-25290932</t>
  </si>
  <si>
    <t>VYSP0100874948881</t>
  </si>
  <si>
    <t>Renault 5 - OpenR Link - mobilize charge</t>
  </si>
  <si>
    <t>the customer had a mobilize charge pass with their recent Renault 5
over the weekend, they received an email/invoice for 19.30GBP from a charging station in Cambridge
the incident happened on 21.03.2026
the customer still has the charge pass in their possession, and they do understand why this happened
they have also cancelled the charge</t>
  </si>
  <si>
    <t>4-25427778</t>
  </si>
  <si>
    <t>UU1DJF00570624032</t>
  </si>
  <si>
    <t>My Dacia : plus d'entretiens affichés</t>
  </si>
  <si>
    <t>Plaque 2.AWB.612
Bonjour,
Au niveau de mon "MY DACIA" je n'ai absolument aucuns renseignements niveau de mes entretiens. 
2) si je tombe en panne sur l'autoroute ou ring ,je tél chez Dacia puisque mes entretiens sont faits chez vous: qui prend en charge le dépannage sur l'autoroute ?
Merci d'avance pour votre retour
Eric Hermans</t>
  </si>
  <si>
    <t>MAINTENANCE_HISTORY</t>
  </si>
  <si>
    <t>4-25441727</t>
  </si>
  <si>
    <t>VF1RCB00070515406</t>
  </si>
  <si>
    <t>Bonjour,
Sur l'application j'ai un problème quant à l'initeraire, il est indiqué qu'une erreur s'est produite et du coup rien ne se télécharge... Pouvez-vous me dire comment rectifier,
Avec mes remerciements
Bien cordialement
Sandrine Monteiro</t>
  </si>
  <si>
    <t>4-25241715</t>
  </si>
  <si>
    <t>VF1RJB00365842809</t>
  </si>
  <si>
    <t>Zoe - Easy Link - My Renault app not showing headings</t>
  </si>
  <si>
    <t>Case transferred by Sid (4-25241511)
OK. Do you also deal with other app issues? Specifically, the warranties are shown, but they only show "active" - there is no heading to tell me what they refer to (there used to be)</t>
  </si>
  <si>
    <t>4-25427699</t>
  </si>
  <si>
    <t>VF1AGVYA051320386</t>
  </si>
  <si>
    <t>Zo - RL1 / Kündigung meines Mobilize Charge Pass</t>
  </si>
  <si>
    <t>AM
Hello L2,
The customer has the problem that he cannot cancel the Intense plan.
Please cancel the tariff directly - the customer has confirmed this several times.
-----------------
External email | Be CAUTIOUS, especially with links and attachments.
Hiermit kündige ich meinen Mobilize Charge Pass zum Ende der bezahlten
Laufzeit (1 Monat). Ich akzeptiere die Preiserhöhung nicht.
Da ich den Pass (4358 0000 0027 1684) nicht in meinem Konto hinterlegen
kann, bitte ich um eine Löschung dieser Karte. Die App habe ich schon
gelöscht. Daten des Renault Kontos bitte Bedingungslos löschen.
Bestätigung bitte per Mail. Keinen telefonischen Kontakt.
Vielen Dank
Mit freundlichen Grüßen
Joachim Drews
Bachstr. 1
59379 Selm
Mobil: 0151 41467965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</si>
  <si>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4-25315934</t>
  </si>
  <si>
    <t>VF1RJB00066901339</t>
  </si>
  <si>
    <t>Renault - Activation Charge Pass Mobilize</t>
  </si>
  <si>
    <t>Le client appel car n'arrive pas à réactiver son MCP suite à un changement de CB</t>
  </si>
  <si>
    <t>4-25457730</t>
  </si>
  <si>
    <t>VF1FW0ZBC47995714</t>
  </si>
  <si>
    <t>Kangoo II - Commande Mobilize charge pass</t>
  </si>
  <si>
    <t>Le client appelle car n'arrive pas a commander une carte MCP sur MYR
adresse postale: 12 rue schmitz , 95430 Auvers-sur-Oise</t>
  </si>
  <si>
    <t>4-25455795</t>
  </si>
  <si>
    <t>VF1AG000165695891</t>
  </si>
  <si>
    <t>Zoe - Easy Link - Calendrier de l'entretien</t>
  </si>
  <si>
    <t>Client a son calendrier d'entretien erroné,
entretien déjà effectué mais toujours présent sur le calendrier d'entretien
"changement du filtre habitacle et la révision"
ancien dossier retour l2, information transmise, si entretien pas enregistré par dealer , on ne peut rien faire
vu avec dealer, achat véhicule, calendier entretien erroné
transfert l2</t>
  </si>
  <si>
    <t>4-25415038</t>
  </si>
  <si>
    <t>VF1BCVYB276380044</t>
  </si>
  <si>
    <t>MOBILIZE DUO  : activation 2ième clé Mobilize Duo</t>
  </si>
  <si>
    <t>Bonjour, Chantal Van Ryckegem Clos des poplis 91332 genval 0460 97 13 93 chantal-vanryckegem@skynet.be Code 5395Envoyé depuis mon appareil Galaxy
J'ai reçu mon véhicule Duo mobilize 
Je voudrais activer ma 2eme clé</t>
  </si>
  <si>
    <t>4-25245006</t>
  </si>
  <si>
    <t>VF1AG000268621135</t>
  </si>
  <si>
    <t>External email | Be CAUTIOUS, especially with links and attachments.
Bonjour,
Suite à un blocage de mon application SmartCharge, j?ai vidé le cache,
effacé les données puis désinstallé l?application.
Après l?avoir installée sur un autre appareil, l?application était toujours
bloquée au 13 mars 2026 et ne se mettait pas à jour.
J?ai donc transféré les 6,94 ? sur mon compte, puis j?ai supprimé celui-ci
afin d?en recréer un nouveau.
Pourriez-vous me dire si le virement a bien été pris en compte ?
Par avance, merci.</t>
  </si>
  <si>
    <t>4-25317163</t>
  </si>
  <si>
    <t>VF1RCB00370267166</t>
  </si>
  <si>
    <t>Email Entrant: 
Bonjour,
J?ai demandé le virement de mes gains il y a peu de temps ( environ 15? ), mais j?ai changé de banque et le virement a été rejeté.
Comment faire pour récupérer cette somme avec le virement sur ma nouvelle banque ? 
Cordialement 
Delalandre Alexandre</t>
  </si>
  <si>
    <t>4-25371166</t>
  </si>
  <si>
    <t>WA / ??? / Bestellung MCP</t>
  </si>
  <si>
    <t>Ich hatte gerade einen Bestellvorgang hinsichtlich der Ladekarte. Sie haben einen Euro abgebucht aber Bestellvorgang ging nicht oder vielleicht doch.
Dieter Baumgartner
Hafenstraße 45a
55411 Bingen</t>
  </si>
  <si>
    <t>4-25380525</t>
  </si>
  <si>
    <t>VYSP01H0276528770</t>
  </si>
  <si>
    <t>Renault 4 E-Tech - openR link - Niveau d'autonomie</t>
  </si>
  <si>
    <t>Obtenir une aide concernant l'utilisation de mon système multimédia ou mes services connectés:
-  Bonjour je n'arrive pas à accéder à l'autonomie de mon véhicule sur l'application My Renault j'ai un message qui me dit de vous</t>
  </si>
  <si>
    <t>4-25457433</t>
  </si>
  <si>
    <t>CST a un impayé de 15.91 euros le 30/10/2026</t>
  </si>
  <si>
    <t>4-25457564</t>
  </si>
  <si>
    <t>error on MyR app</t>
  </si>
  <si>
    <t>4-25453167</t>
  </si>
  <si>
    <t>VF1RCB00076447671</t>
  </si>
  <si>
    <t>Senic E-Tech - openR link - My Renault</t>
  </si>
  <si>
    <t>Client appelle car depuis 3 semaine qu'il a le chl, il a un message d'erreur sur MyR, il est aller en concession ils lui ont dit que ça devait etre un probleme de l'app mais la situation ne change pas</t>
  </si>
  <si>
    <t>4-25392452</t>
  </si>
  <si>
    <t>VF1R0300676387426</t>
  </si>
  <si>
    <t>Clio VI - Easy Link - My Renault</t>
  </si>
  <si>
    <t>Bonjour 
Mon application my Renault reconnaît mon véhicule mais pas sa consommation ni ne me permet de retrouver mon véhicule ( l'option n'apparaît pas dans l'appli)
Que faire ?</t>
  </si>
  <si>
    <t>4-25419227</t>
  </si>
  <si>
    <t>Duster - Media Nav Live - Suivi de livraison</t>
  </si>
  <si>
    <t>Client me dit qu'il n'a pas de suivi de livraison du Duster qu'il a commandé sur son compte MYD.</t>
  </si>
  <si>
    <t>4-25338935</t>
  </si>
  <si>
    <t>VF1RJB00969826056</t>
  </si>
  <si>
    <t>CAPTUR - EASY LINK -Service Renewal</t>
  </si>
  <si>
    <t>Cliente desidera poter acquistare il rinnovo dei servizi ma inserendo i dati le dice che il codice fiscale è errato chiede assistenza 
luisella.marchesi@libero.it</t>
  </si>
  <si>
    <t>4-25286139</t>
  </si>
  <si>
    <t>VF1AG000666903340</t>
  </si>
  <si>
    <t>Zoe -El/ connected Service / ohne optin</t>
  </si>
  <si>
    <t>the customer is unable to log in to the app. They have cleared the cache, logged out and back in, and enabled cookies. Login is still not possible. I asked the customer to try logging in on other phones.
------------------------
Sehr geehrtes Support Team,
seit geraumer Zeit ist es mir nicht mehr möglich, mich mit der My Renault App ( S25 Ultra  mit Android 16)
einzuloggen. Fehlermeldung siehe Anhang. In der App wurden  der Cache und Daten gelöscht. Handy neu gestartet - Fehler.  App deinstalliert, neu installiert - immer die selbe Fehlermeldung. Ich bin auf die App angewiesen und bitte Sie dringend um Hilfe.
Mit freundlichen Grüßen, J. Heinrich</t>
  </si>
  <si>
    <t>4-25426155</t>
  </si>
  <si>
    <t>VF1RCB00775921928</t>
  </si>
  <si>
    <t>Bonjour,
Je viens de faire ma recharge chez Mobilize Coquelles. Je devais avoir un tarif avec ma carte à 0,25 ?:kw. Or je suis à 0,36 ?/kw su</t>
  </si>
  <si>
    <t>4-25442760</t>
  </si>
  <si>
    <t>VF1AG000063182563</t>
  </si>
  <si>
    <t>Zoe - easy Link - Data sharing</t>
  </si>
  <si>
    <t>Cst says data sharing is greyed out
Tried factory reset but it didn't work as there are no factory reset options</t>
  </si>
  <si>
    <t>4-25422868</t>
  </si>
  <si>
    <t>VF1RJA00966093681</t>
  </si>
  <si>
    <t>Wersja Oprogramowania - 283C38773R
Numer seryjny urz?dzenia - 00000000QC013MU
Wykonane dzia?ania - Zakup subskrypcji 
klient zakupi? subskrypcje na inteligentna nawigacja na rok 23/02/26 do tego momentu nie uruchomi?a si? ta subskrypcja. Prosz? o pomoc w rozwi?zaniu tego problemu. ?B</t>
  </si>
  <si>
    <t>4-25418855</t>
  </si>
  <si>
    <t>MM - EL - My Renault App \ Inlog problemen</t>
  </si>
  <si>
    <t>Klant kan niet in loggen in de MYR 
Problemen onstaan al bij het inlog scherm 
- Klant gaat testen op een ander telefoon of inloggen daar wel lukt 
FO)
Volgende stappen plan is 
WW via website laten veranderen naar Renault123
zodat wij kunnen inloggen en controleren of wij wel in de app komen 
Eventueel telefoon gegevens van de klant opvragen en controleren
Tel info
Samsung Galaxy S25 Ultra 
Android versie 16 -1 u i 8.0
Android 6.10.5		
Iphone 14 pro 
ios 26.3.1
MyR laaste versie heeft 6.10.3
nieuw account Jolandamt12@Gmail.com
wwe reset werkte niet op de website</t>
  </si>
  <si>
    <t>4-25447244</t>
  </si>
  <si>
    <t>Dacia Jogger - Media Nav Live - Horn and Lights</t>
  </si>
  <si>
    <t>the following customer is reporting that Horn &amp; Lights function does not work
when they put their own PIN code, and selects horn &amp; lights, it does not activate 
it then goes back to ask for a PIN to be entered</t>
  </si>
  <si>
    <t>4-25383709</t>
  </si>
  <si>
    <t>VF1AG000X69507698</t>
  </si>
  <si>
    <t>Reason for contact - Hello. I'm trying to connect my renault zoe r135 2020 to utilise Octopus Energy EV tariff. I've been instructed to connect to MyRenault app, which then connects to the Mobilize Smart Charge app, which then connects to the Octopus Energy app, allowing me to sign up to the Intelligent Go tariff. However the MyRenault app is failing at the first hurdle. Error message displayed is: "The driving range cannot be displayed at the moment.</t>
  </si>
  <si>
    <t>4-25432549</t>
  </si>
  <si>
    <t>VF1EL000976012456</t>
  </si>
  <si>
    <t>Trafic III - Easy Link - Application My Renault</t>
  </si>
  <si>
    <t>Client me dit qu'il a un message d'erreur quand il se connecte à son compte MYR sur l'appli.</t>
  </si>
  <si>
    <t>4-25452474</t>
  </si>
  <si>
    <t>VF1AG000963195537</t>
  </si>
  <si>
    <t>Zoe - EL / Service in Status "Confirmed" (Service nicht aktiviert)</t>
  </si>
  <si>
    <t>Hello L2,
this customer is experiencing an issue with the newly purchased contract "Pack EV Remote Control". The contract is still in status "activation in Progress / confirmed".
------------
Connected Services sind nicht aktiviert. bitte prüfen.</t>
  </si>
  <si>
    <t>4-25455632</t>
  </si>
  <si>
    <t>VF1AGVYC058838016</t>
  </si>
  <si>
    <t>Zoe - RL1 / activation code needed (Support Konnektivitaet)</t>
  </si>
  <si>
    <t>Hello L2,
could you please send activation codes? According New Dialogys are both ZE Services activated until 12/2030.
cst information:
VIN: VF1AGVYC058838016
serial number: 329IH1367J01131
software: 11.347
network status: connected
in DDP:
Bootstrap-Status TCU: OK
Bootstrap-Status HU: OK
all services are activated
The cst agreed to let you use his VIN for tests.
Could you please investigate?
Thank you, best Regards
Stefanie</t>
  </si>
  <si>
    <t>4-25366550</t>
  </si>
  <si>
    <t>SCENIC E -???/ My Renault/ ohne optin</t>
  </si>
  <si>
    <t>Sehr geehrte Damen und Herren,
heute habe ich mich in "My Renault" angemeldet und wollte meinen bevorzugten Händler auswählen.
Dies funktioniert leider nicht. Der ausgewählte Händler wird nicht gespeichert.
Weiterhin soll laut Ihrer Anweisung bei der Auswahl des bevorzugten Händlers eine "Herz" neben dem Händler angezeigt werden. Auch dies ist nicht vorhanden.
Wie kann ich nun meinen bevorzugten Händler auswählen, so dass dieser auch gespeichert wird?
Mit freundlichem Gruß
gez. Peter Leinmüller</t>
  </si>
  <si>
    <t>OTHER</t>
  </si>
  <si>
    <t>4-25451540</t>
  </si>
  <si>
    <t>VF1AG000365341502</t>
  </si>
  <si>
    <t>Zoe - Carte Mobilize</t>
  </si>
  <si>
    <t>Les clients appel car MCP désactivé</t>
  </si>
  <si>
    <t>4-25428756</t>
  </si>
  <si>
    <t>VF1RJB00067511299</t>
  </si>
  <si>
    <t>De: Esteban Mar &lt;estebmar@gmail.com&gt; 
Enviado el: jueves, 9 de abril de 2026 19:44
Para: datoscliente &lt;datoscliente@renault.com&gt;
Asunto: Cambio matricula vehículo extranjero
External email | Be CAUTIOUS, especially with links and attachments. 
Buenas tardes-
Tal como he comentado vía telefónica, desearía que cambiaran la matrícula FY155YX de Francia, de sus ficheros de mi Renault Captur II que he comprado el 04.03.2026 en España con matricula actual 5439NLL.
Al ingresar el número de bastidor VF1RJB00067511299 en MyRenault me sale la matricula francesa.
Le envío la documentación solicitada. Gracias.
Esperando contestación
Un saludo
Esteban Martinez Lopez
DNI 33873410E</t>
  </si>
  <si>
    <t>4-25299288</t>
  </si>
  <si>
    <t>VYSP0100875923859</t>
  </si>
  <si>
    <t>R5 / ORL / App keine Daten / ohne Optin</t>
  </si>
  <si>
    <t>Hallo!
Die  App funktioniert nicht. Ich kann mich nicht anmelden.
Ich habe die. App bereits gelöscht, neu installiert. Das Handy neu gestartet. Ich kann mich weiterhin nicht anmelden.
Liegt das Problem auf SErver-Seite? Oder was kann ich tun?
Viele Grüße, 
Jutta Ganz
_________
FIN?  
_____
FIN nachgetragen,  
New Dia sieht für CO Light ok aus  -&gt; WL anCO</t>
  </si>
  <si>
    <t>4-25357326</t>
  </si>
  <si>
    <t>MM - EL - My Renault app / Pack EV Remote Control blijft hangen</t>
  </si>
  <si>
    <t>Goedemiddag,
Sinds ongeveer 1 maand ben ik eigenaar van een Renault Captur II. Hiervoor heb ik connected services afgenomen. Echter kan ik via de 'my Renault' app de airconditioning niet activeren. De optie hiervoor is niet zichbaar in de app. Ik heb de onderstaande stappen al geprobeerd.
Echter is de optie nog steeds niet zichtbaar. Waarom is deze optie kog niet zichtbaar?
Ik hoor graag van jullie.
Met vriendelijke groet,
Sven Wijsman</t>
  </si>
  <si>
    <t>4-25419947</t>
  </si>
  <si>
    <t>VF1RCB00873920816</t>
  </si>
  <si>
    <t>Scenic E-Tech - openR link - Connexion sur application My Renault</t>
  </si>
  <si>
    <t>Client nous dit qu'il ne peut plus se connecter à son compte sur l'appli MYR suite à une maj sur son téléphone, car il a un message d'erreur.</t>
  </si>
  <si>
    <t>4-25052240</t>
  </si>
  <si>
    <t>VF1RHN00269456808</t>
  </si>
  <si>
    <t>AUSTRAL/OPENRLINK/REMOTE HORN AND LIGHTS CLAIM EX SANNA</t>
  </si>
  <si>
    <t>--------------- Messaggio inoltrato ---------------
Da: [rivoluca1@gmail.com]
Inviato: 16/02/2026 13.04
A: relazioni.clientela@renault.it
Oggetto: Re: Pratica Renault AUSTRAL VF1RHN00269456808
External email | Be CAUTIOUS, especially with links and attachments.
Buongiorno,
con la presente vorrei cortesemente avvisarvi che, come da vostre istruzioni, questa mattina la vettura in oggetto è stata portata presso l'assistenza del concessionario Car Lovers sede Tiburtina, (anche per la gestione di un richiamo e per un tagliando).
L'accettatore, preso visione della Vostra disposizione, ha affermato che la problematica sarà gestita da Renault Italia (quindi da Voi?).
E che, considerato che i tempi di gestione dell'intervento meccanico sono brevi, la data di restituzione dipende dai tempi di risoluzione della problematica multimediale.
Pertanto, qualora fosse necessario, vi segnalo che l'autovettura è a vostra disposizione; nello stesso tempo, vi informo che ho annotato su un foglio il PIN per la gestione dei comandi remoti,e consegnato all'accettatore.
Nell'attesa, porgo cordiali saluti.
Caprioli Antonella
Rivolta Luca (375.6191221)
Il giorno ven 6 feb 2026 alle ore 09:20 IT relazioni.clientela@renault.it &lt;relazioni.clientela@renault.it&gt; ha scritto:
Gentile Sig.ra CAPRIOLI,
La ringraziamo per l'attesa.
La informiamo che la pratica era in gestione presso il Polo Tecnico Francese, il quale a seguito di ulteriori verifiche ha valutato necessario invitarla presso il concessionario al fine di richiedere una diagnosi post-vendita e aprire un FIC per l'analisi da parte del team BCM/Gateway.
Può mostrare questa mail al team che prenderà in carico il suo veicolo facendo presente che il Polo Tecnico Francese ha dichiarato necessaria tale operazione.
La ringraziamo per l?attenzione dedicata e rimanendo a sua disposizione per eventuali future esigenze, la salutiamo cordialmente.
Servizio Relazioni Clientela
assistenza stradale
Accedi alla nostra ASSISTENZA STRADALE con pochi click e senza attese, oppure chiama il numero verde 800 904 409.
(per assistenza stradale all?estero chiama il numero +39 02 24128672)	
telefono
Chiama il numero verde 800 904 409 e potrai richiedere maggiori informazioni circa l?utilizzo di un nostro prodotto o servizio.
(dal lunedì al venerdì dalle 09:00 alle 20:00 e il sabato dalle 09:00 alle 13:00)
posta elettronica
Per ricevere assistenza o per richiedere informazioni compila il form dedicato
(oppure invia una PEC a relazioni.clientela.pec@renaultitalia.com)	
whatsapp
Contattaci tramite WhatsApp
(dal lunedì al venerdì dalle 09:00 alle 19:00 e il sabato dalle 09:00 alle 13:00)
(policy privacy)
Team Servizio Clienti
	Servizio Clienti Renault
	800.904.409
	relazioni.clientela@renault.it
ref:!00Db00cZvn.!500bD0XeF5Z:ref
--
Luca Rivolta
ph. 375.6191221 - 340.4594320
emanuele.cavallini@carlovers-roma.it
CONTATTO EMANUELE CAVALLINI CAR LOVERS: 333 370 3714</t>
  </si>
  <si>
    <t>4-25453678</t>
  </si>
  <si>
    <t>VF1RCB00675152452</t>
  </si>
  <si>
    <t>Scenic E-Tech - openR link - Charge Pass blocked</t>
  </si>
  <si>
    <t>Danke, jetzt hat?s geklappt!
Ich habe auf die gmail-Adresse ein Bestätigungsmail bekommen.
Also müsste die Ladekarte morgen wieder funktionieren?
LG ER
---------------------------
Sehr geehrte Fr. Murseli!
Vielen Dank für Ihr eMail;
Ich habe das verlinkte Onine-Formular gleich ausgefüllt und bestätigt?. aber nach 10min ?hängt? der Bildschirm immer noch; ist das normal?.? àsiehe screenshot?.
---------------------------------
Kd meldet das der Charge Pass nicht funktioniert. Er hat bei mehreren Stationen probiert. Diese haben alle nicht funktioniert. Es wird kein Fehler in der App angezeigt. Es funktioniert einfach nicht. An der Adresse: Doktor-Otto-Keimel-Weg 10, 6408 Pettnau - ist eine Station ersichtlich in der App die andere ist deaktiviert. Im Landeck am Hofer-Parkplatz hat es auch nicht funktioniert. - ist auch in der App ersichtlich.
DE*8PS*47E67A*9</t>
  </si>
  <si>
    <t>4-25447648</t>
  </si>
  <si>
    <t>Klient wykupi? us?ugi zdalne w ASO a te nadal nie dzia?aj?.</t>
  </si>
  <si>
    <t>4-25431365</t>
  </si>
  <si>
    <t>UU1DBG000SU308770</t>
  </si>
  <si>
    <t>MM - New Media Display - Systeem \ service contracten II</t>
  </si>
  <si>
    <t>De klant geeft aan dat de servicecontracten van het voertuig nog in activatie staan. Het betreft een voertuig met een New Media Display. De klant heeft de auto gisteren, op 26?03?2026, opgehaald bij de dealer. Ondanks dat het voertuig recent is afgeleverd, zijn de servicecontracten nog niet actief zichtbaar in het systeem. De klant wil graag weten waarom de activatie nog niet is voltooid en wanneer de contracten beschikbaar zullen zijn.Hierbij stuur ik je de foto's van mijn Dacia.
Mvg Madelon de Roode
zie case 4-25376016</t>
  </si>
  <si>
    <t>4-25335468</t>
  </si>
  <si>
    <t>VF1RHN00473186999</t>
  </si>
  <si>
    <t>Austral - openR link - Synchronisation avec l?application MY Renault</t>
  </si>
  <si>
    <t>Je n arrive plus à me connecter a mon compte Renault et mon véhicule
Le client a un message d erreur dans app MY Renault depuis 10 jours
"désolé une erreur est survenue veuillez réessayer plus tard"</t>
  </si>
  <si>
    <t>4-25446196</t>
  </si>
  <si>
    <t>UU1DJF01076745220</t>
  </si>
  <si>
    <t>Duster III - Media Nav Live - APP usage deactivated</t>
  </si>
  <si>
    <t>Cst has installed the MY Dacia APP. He gets error message as to the connected services. 
PBO has been done, but cst can't access Remote Horn, lights, etc.</t>
  </si>
  <si>
    <t>4-25430767</t>
  </si>
  <si>
    <t>VF1AG000868868515</t>
  </si>
  <si>
    <t>REASON FOR CONTACT- connected services expired on the vehicle.</t>
  </si>
  <si>
    <t>4-25316023</t>
  </si>
  <si>
    <t>VF1RCB00274407376</t>
  </si>
  <si>
    <t>MEGANE E-TECH -oRL/Mobilize Chard Pass/ ohne optin</t>
  </si>
  <si>
    <t>Kd hat heute geladen, Rechnungsnr. DECP2600018434, bitte zahlen sofort, bitte prüfen ob die Daten richtig eingetragen sind, Kd hat 0,94 cent bezahlt sonst wäres es 0,39 cent,</t>
  </si>
  <si>
    <t>4-25449993</t>
  </si>
  <si>
    <t>VF1RCB00571856309</t>
  </si>
  <si>
    <t>Renault - Système multimédia - Mobilize Charge Pass</t>
  </si>
  <si>
    <t>Bonjour, Je viens de commander une mobilize charge pass, impossible de faire une demande de carte, je n'arrive pas à finaliser alors que mon abonnement semble actif. Pouvez vous regarder mon compte ? Ok merci parallèlement ils m'ont facturé 2 fois les 1 euros</t>
  </si>
  <si>
    <t>4-25383971</t>
  </si>
  <si>
    <t>VF1AG000268332241</t>
  </si>
  <si>
    <t>Good morning, I have picked up my Renault Zoe that I bought. I have been told that I have to renew the connected services package. I was told to make contact with Renault to get it started.</t>
  </si>
  <si>
    <t>4-25433090</t>
  </si>
  <si>
    <t>Renault - mobilize Intense facturation</t>
  </si>
  <si>
    <t>External email | Be CAUTIOUS, especially with links and attachments.
Jeremy lacroix
3 rue joseph samson
21200 Beaune
Tel: 07 82 68 33 27
Bonjour ,
Ayant un abonnement au mobilize charge pass de 5.99?, je me permet de vous contacter car il y a eu un double prélèvement de 5.99 ? soit 11.98? le 9 avril sur la carte bancaire de  Melle JEUDY cynthia  que je vous met en piece jointe .
En effet, l"abonnement se renouvelle tous les 17 de chaque mois, la on a été surpris de ce double prélèvement sachant qu'on avait rentré sa nouvelle carte bancaire quelques jours auparavant.
Nous nous tenons a votre disposition
Cordialement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</si>
  <si>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4-25446000</t>
  </si>
  <si>
    <t>VF1AG000566324615</t>
  </si>
  <si>
    <t>KD möchte Charge Pass bestellen, aber stets beim letzten Schritt kommt eine Fehlermeldung. 
Kreditkarte konnte hinterlegt werden.</t>
  </si>
  <si>
    <t>4-25418307</t>
  </si>
  <si>
    <t>VYSP01H0X75828210</t>
  </si>
  <si>
    <t>R4 e-tech - Facturation mobilize charge pass</t>
  </si>
  <si>
    <t>Client souhaite conteste une facture de 55.54 EUR.  131.800 kw/h</t>
  </si>
  <si>
    <t>4-25401352</t>
  </si>
  <si>
    <t>UU1DBG007TU362116</t>
  </si>
  <si>
    <t>SPRING / MYD App - Mobilize Charge Pass order issue  / ohne Optin</t>
  </si>
  <si>
    <t>Hi L2 Support,
This customer is having an issue ordering a Mobilize Charge Pass.
Error message: "An error occurred while ordering your Mobilize Charge Pass. Try again"
Cst informations:
VIN: UU1DBG007TU362116
My Renault e-mail address: ben-bc@hotmail.de
Mobilize Charge Card No: ---
Phone &amp; OS: Pixel 9 Pro XL / Android 16
MY Renault App Version 6.10.5
Date / Time when the issue occurred: 04/2026
The cst agreed to let you use his VIN for tests.
Screenshots attached
Could you please investigate?
Thank You
Torsten
---------------------
Ich schaffe es nicht die Mobilize Karte zu bestellen.
Könnt ihr die per Hand bestellen?</t>
  </si>
  <si>
    <t>4-25410132</t>
  </si>
  <si>
    <t>VF1RCB00775518421</t>
  </si>
  <si>
    <t>-cb n'arrive pas a être prélevée après la charge
-je lui dis de dé/réinstaller</t>
  </si>
  <si>
    <t>4-25452903</t>
  </si>
  <si>
    <t>VF6TDA00375789323</t>
  </si>
  <si>
    <t>WA/ MASTER IV - oRl - My Renault App</t>
  </si>
  <si>
    <t>Hello L2,
The customer cannot access "contracts"; however, according to the dealer, there is a 5-year contract for mobile Google usage.
Google Ports are active, but no contract is displayed.
The vehicle is coded as a Renault Trucks Master 4 Van. Are there any contracts associated with this vehicle?
VIN: VF6TDA00375789323
Serial number: LG2I1DOMIPV253304311
software: 283C38349R
network status: connected
in DDP:
Bootstrap-Status TCU: OK
Bootstrap-Status HU: OK
privacy mode: deactivated
PBO was done
Google Automotive Services 814 activated
Internet Access for GAS 830 activated
The cst agreed to let you use his VIN for tests.
Could you please investigate?
Thank You, best regards
Arno
Guten Tag,
Ich würde gerne meinen neuen Renault Master als Fahrzeug hinzufügen- die FIN wird jedoch anscheinend als DACIA interpretiert?</t>
  </si>
  <si>
    <t>Renault Trucks</t>
  </si>
  <si>
    <t>4-25453808</t>
  </si>
  <si>
    <t>VF1RJL005UC524172</t>
  </si>
  <si>
    <t>Arkana - Easy Link - Compartición de datos atenuada</t>
  </si>
  <si>
    <t>llama sr francisco, no puede conectar la app, le apare data sharing atenuado</t>
  </si>
  <si>
    <t>4-25420971</t>
  </si>
  <si>
    <t>VF1AG000464181622</t>
  </si>
  <si>
    <t>ZOE - EL / Ladesteuerung</t>
  </si>
  <si>
    <t>KD hat neue Wallbox erhalten über den Stromanbieter 1,5 Grad. Solarladen funktioniert nicht. Ladesteuerrung und Klimatisierung ebenfalls defekt 
Fehlermeldung in der App: Es ist ein Fehler aufgetreten, bitte App neu starten</t>
  </si>
  <si>
    <t>4-25407585</t>
  </si>
  <si>
    <t>VYSP0100276576118</t>
  </si>
  <si>
    <t>R5 - Mobilize Intense</t>
  </si>
  <si>
    <t>Bonjour,
J'ai souscrit un abonnement Mobilize charge pass intense. Dans le mail, il était indiqué que l'abonnement serait facturé 1,99 ? les 6 premiers mois puis 5,99 ?. Or on m'a immédiatement facturé 5,99 ?.
Merci de bien vouloir vérifier et corriger.
Cordialement
Aline Richard</t>
  </si>
  <si>
    <t>4-25447798</t>
  </si>
  <si>
    <t>VF1RJB00574662920</t>
  </si>
  <si>
    <t>Symbioz - openR link - MY Renault</t>
  </si>
  <si>
    <t>Le client nous dit qu'il ne trouve pas les infos du vehicule sur MYR App 
(Message d'erreur sur l'app)</t>
  </si>
  <si>
    <t>4-25412531</t>
  </si>
  <si>
    <t>VF1AG000666348499</t>
  </si>
  <si>
    <t>VRA Angeoten ZOE - EL / keine Daten vom Auto</t>
  </si>
  <si>
    <t>KD ist aufgebracht und beschwert sich da ihr erworbenes connected-services nicht funktioniert ,bittet um Lösung des Problems.</t>
  </si>
  <si>
    <t>4-25411748</t>
  </si>
  <si>
    <t>UU1DJF01174546835</t>
  </si>
  <si>
    <t>VRA Angeboten Duster -MNL/ Update/ohne Optin</t>
  </si>
  <si>
    <t>Der Kunde bekommt ein Multimediaupdate 3.5 angezeigt. Er kann es aber nicht runterladen. Wie kommt der Kunde an das Update ran.</t>
  </si>
  <si>
    <t>4-25454277</t>
  </si>
  <si>
    <t>VF1RJA00465401782</t>
  </si>
  <si>
    <t>CLIO V-  EasyLink- Software update</t>
  </si>
  <si>
    <t>kunde mener at han har misset en update som er forvundet</t>
  </si>
  <si>
    <t>4-25360551</t>
  </si>
  <si>
    <t>VF1RJB00563660704</t>
  </si>
  <si>
    <t>Captur II - Easy Link - Bluetooth</t>
  </si>
  <si>
    <t>Samsung s 25 android 15 : Lorsque la cliente s'appaire en Bluetooth, l'écran s'éteint et se rallume (ecran noir)</t>
  </si>
  <si>
    <t>4-25438965</t>
  </si>
  <si>
    <t>VF1RCB00172249155</t>
  </si>
  <si>
    <t>Megane E-Tech - Commande du Mobilize Charge Pass.</t>
  </si>
  <si>
    <t>Bonjour, j'ai un problème pour commander mon badge mobile eyes. J'ai rentré toutes les données et il me dit qu'il y a une erreur</t>
  </si>
  <si>
    <t>4-25174902</t>
  </si>
  <si>
    <t>VF1AG000961226331</t>
  </si>
  <si>
    <t>Zoe Z.E.  - R-Link1 - Calefacción a distancia (cita 26 /03)</t>
  </si>
  <si>
    <t>No puedo programar desde la aplicación el aíre acondicionado</t>
  </si>
  <si>
    <t>4-25248602</t>
  </si>
  <si>
    <t>VF1RJB00265669736</t>
  </si>
  <si>
    <t>CAPTUR II - EasyLink - Erro c/ Radares</t>
  </si>
  <si>
    <t>VF1RJB00265669736 
S/ informação de radares há cerca de 10 dias
927928963
marceloloureiro1974@gmail.com</t>
  </si>
  <si>
    <t>4-25454752</t>
  </si>
  <si>
    <t>VF1RCB00676691776</t>
  </si>
  <si>
    <t>Scénic E-Tech -oRL / services still "activation in progress" (Support Konnektivitaet)</t>
  </si>
  <si>
    <t>Hello L2,
on this vehicle stucks several services still in status "activation in progress". 
cst information:
VIN: VF1RCB00676691776
serial number: LG2I1DOMIPV255117394
software: 283C39758R
network status: connected
in DDP:
Bootstrap-Status TCU: OK
Bootstrap-Status HU: OK
all services are activated
The cst agreed to let you use his VIN for tests.
Could you please investigate?
Thank you, best Regards
Stefanie</t>
  </si>
  <si>
    <t>BEJGU Gabriel-Ionut</t>
  </si>
  <si>
    <t>4-25400554</t>
  </si>
  <si>
    <t>VF1RJA00368674341</t>
  </si>
  <si>
    <t>Clio V - Easy Link - Réplication smartphone</t>
  </si>
  <si>
    <t>La cliente nous appelle car lorsqu'elle connecte son téléphone en CarPlay il se déconnecte de temps en temps.</t>
  </si>
  <si>
    <t>4-25443526</t>
  </si>
  <si>
    <t>VF1RCB00773048421</t>
  </si>
  <si>
    <t>le cst veut comprendre la facturation de ces dernières recharges</t>
  </si>
  <si>
    <t>4-25415238</t>
  </si>
  <si>
    <t>Renault Austral- Open R-Link - route guidance</t>
  </si>
  <si>
    <t>When cst sets the sat nav the route guidance is really quiet and over the radio which is barely audible. After the update it is no longer he can barely hear the warnings and can?t adjust it either.
VIN VF1RHN00175521012</t>
  </si>
  <si>
    <t>4-25414595</t>
  </si>
  <si>
    <t>VF1RJA00574361641</t>
  </si>
  <si>
    <t>Clio - Easy Link - Frenado automático</t>
  </si>
  <si>
    <t>- llama cst que el ADAS de frenado automático no esta funcionando pero solo em ciudad, pero si em autopista
- em ciudad le indica los seguntos que tiene para colision pero no detiene.
- nunca há funcionado</t>
  </si>
  <si>
    <t>4-25449960</t>
  </si>
  <si>
    <t>VF1RCB00573412173</t>
  </si>
  <si>
    <t>Scenic E-TECH- OpenRlink- orange</t>
  </si>
  <si>
    <t>Hej. Jeg har tilkøbt "internet on the move" til min firmabil, Renault Scenic og det fungerer også fint. Jeg betaler med firma Mastercard. Problemet er at der står mit eget navn/adresse på kvittering/faktura som jeg bruger som bilag. Det duer ikke siger vores bogholderi. Er det muligt at få ændret navn/adresse på min tilknyttede konto så der kommer til at stå firma navn på kvittering jeg får tilsendt pr mail? På forhånd tak</t>
  </si>
  <si>
    <t>4-25413758</t>
  </si>
  <si>
    <t>VF1AH000970225166</t>
  </si>
  <si>
    <t>MM - EL - MYR \ Batterijpercentage &amp; KM staan niet correct IV</t>
  </si>
  <si>
    <t>Helaas geen veranderingen/verbeteringen.
Met vriendelijke groeten,
Louis Govaarts
zie case 4-25325952</t>
  </si>
  <si>
    <t>4-25422649</t>
  </si>
  <si>
    <t>Sandero - MNL / (GT:TO3) Track &amp; Order - Bestellverfolgung - mit Optin</t>
  </si>
  <si>
    <t>Die Bestellverfolgung hatte bereits funktioniert. Nun aber keine Anzeige mehr in der APP. 
UU1DJF00076832803</t>
  </si>
  <si>
    <t>4-25411168</t>
  </si>
  <si>
    <t>VF1AG000X69849555</t>
  </si>
  <si>
    <t>reason for contact - I have just bought a 2022 Zoe and believe that the connected services have expired so am trying to get them re-established</t>
  </si>
  <si>
    <t>4-25313528</t>
  </si>
  <si>
    <t>VF1RFD00166996300</t>
  </si>
  <si>
    <t>Talisman - Easy Link - Sonido de radares</t>
  </si>
  <si>
    <t>DUPLICAD DE 4-25242268.
Más info recogida por compañeros en 4-25242818
Ha perdido el pitio de radares. Ha ido a taller y le han dicho que todos los ajustes de navegación están bien configurados y que los radares son de pago y tiene qu comprar el servicio. Que tiene que meterse en la App My renault y renovar desde ahí.
no puede iniciar sesión en su App. Cliente sólo tiene una cuenta de correo(fredyponce1969@gmail.com). Que estaba cancelada. Le he enviado un correo de pre registr, se intenta registrar y se le indica que ya hay una cuenta asociada a ese correo. Si intenta crear una cuenta desde la App ocurre lo mismo.</t>
  </si>
  <si>
    <t>4-25361352</t>
  </si>
  <si>
    <t>VF1RJA00467435127</t>
  </si>
  <si>
    <t>Clio V - EasyLink - Renovación de servicios</t>
  </si>
  <si>
    <t>he comprado este coche de segunda mano y me hace falta algunas ayudas para hacer el las funciones de conectividad funciones</t>
  </si>
  <si>
    <t>4-25404192</t>
  </si>
  <si>
    <t>VF1AG000166999491</t>
  </si>
  <si>
    <t>Der Ehemann hat angerufen. Seit dem 28.03.2026 werden die Kilometer in der App nicht mehr aktualisiert</t>
  </si>
  <si>
    <t>4-25425745</t>
  </si>
  <si>
    <t>VF1RDA00176472800</t>
  </si>
  <si>
    <t>Master - oRL / services still "activation in progress" (Support Konnektivitaet)</t>
  </si>
  <si>
    <t>Hello L2,
on this vehicle 2 services still stucks in status "activation in progress". 
cst information:
VIN: VF1RDA00176472800
serial number: LG2I1DOMIPV254405445
software: 283C39758R
network status: connected
in DDP:
Bootstrap-Status TCU: OK
Bootstrap-Status HU: OK
all services are activated
Remote services pack - 5423e29f-821b-4034-bde7-5b46574d021b - activation in progress
Pack Navigation - c8206412-d4b9-40f5-9ec1-ad4bc746234d - activation in progress
The cst agreed to let you use his VIN for tests.
Could you please investigate?
Thank you, best Regards
Stefanie</t>
  </si>
  <si>
    <t>4-25417499</t>
  </si>
  <si>
    <t>VYSP01H0075009464</t>
  </si>
  <si>
    <t>Charging erratic / CIR 4-24896176</t>
  </si>
  <si>
    <t>Hello,
Following an extended trial by the customer, without OTP pairing (via the My Renault app),
the car charges normally with the charging schedules remaining unchanged, even when connecting phones via Bluetooth/Android Auto. (Tested over 2 weeks and 5 scheduled charges) everything is OK.
HOWEVER, FOLLOWING OTP PAIRING ON 03/27/2026 (see attached), the problem has returned in the same form.
The first charge completed to 100%, but the scheduled charging days changed on their own.
And on the second charge, the charging stopped at 82%, and the scheduled charging times changed completely, even though the customer was doing exactly the same thing as in previous weeks.
VIN - VYSP01H0075009464 
PBO request onboard - REQUESTED
PBO Activation - DONE
GRANULAR Privacy - ALL ACCEPTED
OTP pairing status - DONE
IVI bootstrap status: OK;
IVI serial number: 00000002IE00I78;
IVI software version: 283C38184R;
IVC bootstrap status: OK
IVC serial number: 200701202505020239;
IVC software version: 282777931R.
Can you please help us investigate this issue ?
Best regards,
Tomi B, ADD</t>
  </si>
  <si>
    <t>4-25393858</t>
  </si>
  <si>
    <t>UU1DJF00X76390421</t>
  </si>
  <si>
    <t>(M) Logan III - Media Nav - Probleme cu tableta si contul My Dacia pe Logan 2026</t>
  </si>
  <si>
    <t>Buna ziua,
*Serie Sasiu*: UU1DJF00X76390421 (Puteti folosi seria mea de sasiu pentru a
efectua teste si verificari) (*Pozele 6,10*)
*Versiune Software Sistem Multimedia*: 283C37305R_ANT.21.20.31.12S_prd.user
(*Poza 10*)
*Marca si Model Telefon*: Samsung ZFold 4
*Versiune Software Telefon*: Android version 16, One UI 8.0
*1* - *In My Dacia nu apare automat locatia masinii pe harta*
Am conectat contul meu My Dacia la tableta (*Pozele 6, 7, 9*) din ziua in
care am primit masina (18 martie), si desi am selectat '*Accept All*'
la *Privacy
settings *(*Poza 8*) in tableta pentru a share-ui informatiile masinii,
inclusiv locatia, aceasta nu este updatata si afisata automat in aplicatia
My Dacia. (*Pozele 4, 10*)
*2* - *Nu apare VIN-ul masinii pe
site-ul https://www.user-manual.dacia.com/ro
&lt;https://www.user-manual.dacia.com/ro&gt;*
Nu stiu daca e legat de situatia de la *punctul 1*, dar in continuare cand
intru pe site-ul https://www.user-manual.dacia.com/ro (si de pe telefon, si
de pe laptop) pentru a cauta diferite informatii pentru VIN-ul meu, imi
apare eroarea ca "*Numarul VIN nu a fost gasit"*. (*Pozele 5, 6*)
*3* - *Cere conectare la contul My Dacia, desi este deja conectat conform
tabletei, si nici nu se poate conecta prin codul QR afisat pe tableta*
Pe tableta la *Edit profile* (*Poza 7*) si *Profile &amp; accounts* (*Poza 9*)
apare ca este conectata la contul meu My Dacia, dar cand apas pe *Update &amp;
assistant* si merg la *My Trusted Device *(*Poza 1*), imi cere sa ma
conectez la My Dacia (*Poza 2*). Iar codul acela QR oferit nu il pot folosi
deoarece aplicatia My Dacia nu imi arata optiunea de a scana cod QR iar
daca il scanez normal prin camera telefonului, nu mi se deschide niciun
link (*Poza 3*)
*4* - *Nu apar informatii legate de ce updatari si-a facut in trecut*
De cand am primit masina, am observat de cateva ori ca a facut update-uri,
cand apasam pe Vehicle update si Update in progress, unde vedeam mesajul de
la *Poza 11*. Doar ca nu imi dau seama daca aceste update-uri s-au terminat
de descarcat si instalat, pentru ca la Update history nu a aparut nimic
pana acum (*Poza 12*). Din cand in cand conectez tableta la Wifi prin
hotspot-ul telefonului, gandindu-ma ca o sa descarce mai repede ce are de
descarcat.  Imi puteti oferi mai multe informatii despre ce se intampla si
cum pot vedea cat mai are pana termina de descarcat?
*5* - *Nu apar informatii legate de manualul de utilizare si manualul
digital multimedia*
Pe tableta la *System information* e normal sa apara astfel afisate *User
manual-ul* si cel de *Digital multimedia owner*? Nu au un numar de
identificare (*Poza 13*)
Multumesc anticipat pentru ajutor,
Alina Turcescu
0728-809-737</t>
  </si>
  <si>
    <t>4-25351577</t>
  </si>
  <si>
    <t>VF1RCB00268405053</t>
  </si>
  <si>
    <t>Megane E-Tech - openR link - Prénom du Profil</t>
  </si>
  <si>
    <t>Bonjour,
Cela fait quelques mois que vous avez modifié mon prénom (Aurélien) de profil.
J'ai beau le modifier, il est réinitialisé sur Jean-Pierre.
Je ne comprends pas</t>
  </si>
  <si>
    <t>4-25359177</t>
  </si>
  <si>
    <t>VF1AG000367896132</t>
  </si>
  <si>
    <t>Zoe - Easy Link - Informations de charge</t>
  </si>
  <si>
    <t>Les informations de charge ne remontent pas sur MYR app seulement lorsque le véhicule est branché.
Il a un message d'erreur qui persiste.</t>
  </si>
  <si>
    <t>4-25273155</t>
  </si>
  <si>
    <t>VF1RJB00X72088522</t>
  </si>
  <si>
    <t>CAPTUR - EASY LINK - ICON GREYED OUT CLAIM</t>
  </si>
  <si>
    <t>Salve,
- sistema multimediale: EasyLink
- versione SW: 283C38616R 
- descrizione inconveniente: blocco schermo e malfunzionamento sistemi connessi: 
il cliente continua a lamentarsi sul non funzionamento del sistema multimediale. Il cliente lamenta che la radio continua a bloccarsi anche dopo averla sostituita per ben due volte, ma è stata sostituito anche il touch e effettuati i vari aggiornamenti proposti da Alliance Update. Dalle foto si evince un blocco di ricezione dell'auto dei dati connessi col server. Si chiede se potete intervenire voi o fornirci delle indicazioni per risolvere il problema, sia di connessione che di blocco della radio</t>
  </si>
  <si>
    <t>DEVICE_FREEZE</t>
  </si>
  <si>
    <t>4-25384752</t>
  </si>
  <si>
    <t>VYSP0100774050112</t>
  </si>
  <si>
    <t>Renault 5 E-Tech - openR link - Recharges</t>
  </si>
  <si>
    <t>la cliente a mis dans ses préférences bornes Tesla mais l'application n'enregistre pas ses demandes
34kw/h sur borne Tesla 300kw/h puis arrivé à 80% elle charge à 10kw/h
en 25 minutes : 35% à 55%</t>
  </si>
  <si>
    <t>4-25389739</t>
  </si>
  <si>
    <t>VF1RFB00466000654</t>
  </si>
  <si>
    <t>Megane IV - Easy Link - Écran de veille</t>
  </si>
  <si>
    <t>Bonjour, 
j'aimerai changer la photo de l'écran de veille de mon système easy link, la photo du coucher de soleil ne me plait pas, or je n'y arrive pas, qu'elle est la procédure à faire?
quel type d'image est nécessaire?
cordialement</t>
  </si>
  <si>
    <t>4-25453334</t>
  </si>
  <si>
    <t>VYSP0100675216873</t>
  </si>
  <si>
    <t>Renault 5 E-Tech - openR link - MY Renault</t>
  </si>
  <si>
    <t>Obtenir des informations concernant mon véhicule Bonjour, je ne parviens pas à supprimer un Véhicule de l?application My Renault, car ça me demande de désactiver le plug charge et ça bug. Merci d?avance.</t>
  </si>
  <si>
    <t>4-25400107</t>
  </si>
  <si>
    <t>VF1RFB00062436277</t>
  </si>
  <si>
    <t>Megane IV - R-Link 2 - Utilisation de la réplication smartphone</t>
  </si>
  <si>
    <t>bonjour
cela fait quelque jours que mon system multimédia a perdu en fluidité et que lors de trajet (avec waze ou google map) ma position mauvaise de parfois 700m j'ai tenté de faire une mise a jour mais lorsque je branche ma clef USB j'ai un bandeau qui affiche mise a jour trouvé puis aucun audio sur la clef USB puis plus rien j'ai attendu 20 minutes en cas d'installation silencieuse  mais rien ne se passe que dois je faire ? y as t'il d'autre teste/manipulation a faire ?</t>
  </si>
  <si>
    <t>4-25400732</t>
  </si>
  <si>
    <t>VF1AG000367756646</t>
  </si>
  <si>
    <t>ZOE - EL / keine Daten vom Auto</t>
  </si>
  <si>
    <t>This cst is reverting back to us after cst has carried out the procedure you suggested. The cst is reporting that the issue still extists.
The customer has been experiencing this problem for some time, but can't pinpoint exactly when it started.
The customer has tried several phones, but the issue occurs with all of them.
Network: Wi-Fi
Frequency: Every time cst opens app
----------------------------------------------
This cst is experiencing an issue with MYR app when opening the app. The error messages are displayed: Sorry, an error has occurred. Please try again. Also: Connected Services not available. Cst therefore cannot use app.
---------------------------------------------
Während Ladevorgang kein Kontakt zum Fahrzeug. 
In Android-app kommt immer unten in rot die connectet services sind nicht geladen ?</t>
  </si>
  <si>
    <t>4-25424814</t>
  </si>
  <si>
    <t>VZ7GEF00X75647678</t>
  </si>
  <si>
    <t>A110 - Système multimédia - Alpine Telemetric</t>
  </si>
  <si>
    <t>Client n'a pas l'option alpine télémetric
rien sur ND
demande information pour l2</t>
  </si>
  <si>
    <t>4-25400182</t>
  </si>
  <si>
    <t>UU1DBG004SU266099</t>
  </si>
  <si>
    <t>Spring - Media Nav  live- eroare</t>
  </si>
  <si>
    <t>--------------- Mesaj original ---------------
De la: Razvan Pascu [razvan_psc@yahoo.com]
Trimis: 07.04.2026 12:25
C?tre: vocea.clientului@dacia.com
Un alt aspect despre care nu am men?ionat pân? acum este aplica?ia MyDacia, un serviciu oferit clien?ilor Dacia, serviciu care func?ioneaz? defectuos (ini?ialele zilelor s?pt?mânii nu sunt corecte în limba român?; erori la deschiderea aplica?iei; schimbare a unit??ii de m?sur? a distan?ei din km în mile f?r? nici o interven?ie din partea mea; eroare ca ?i cum a? fi în alt? ?ar?, de?i eram în România; ori primesc notificare precum c? folosesc VPN, de?i nu e cazul; dispar informa?ii legate de starea vehiculului, cum ar fi procent baterie, num?r km r?ma?i de parcurs; la sec?iunea servicii cu conectare online, de?i aplica?ia e setat? pentru limba român?, apar rubrici în alt? limb?,
etc). Ata?at g?si?i câteva capturi de ecran cu dovezile.</t>
  </si>
  <si>
    <t>4-25190021</t>
  </si>
  <si>
    <t>VYSP0100276446808</t>
  </si>
  <si>
    <t>4-25436840</t>
  </si>
  <si>
    <t>A290 - Alpine-Portal - Pression des pneus sur l'Alpine-Portal</t>
  </si>
  <si>
    <t>Email entrant sur un dossier fermé :4-25383416
Sur l'écran de mon Alpine je ne peux absolument pas voir la pression des pneus voici la photo prise ce jour.</t>
  </si>
  <si>
    <t>4-25436849</t>
  </si>
  <si>
    <t>VF1R0300276732662</t>
  </si>
  <si>
    <t>Bonjour, je n?arrive pas a active mon service internet embarqué sur ma clio 6. Que dois-je faire ?Cordialement
Mme Guillaume Laetitia</t>
  </si>
  <si>
    <t>4-25414075</t>
  </si>
  <si>
    <t>VF1RCB00X71246728</t>
  </si>
  <si>
    <t>MEGANE E-TECH - OPENRLINK-UPDATE</t>
  </si>
  <si>
    <t>Har en Renualt Megane e-tech 2023
Reg. EH15217
Hvad er årsagen til den opdatering deres udsendt til køretøjet, melder at den ikke kunne opdatere køretøjet?
Kan vel ikke passe man skal på værkstedet for at få den gennemført og med en udgift for dette?
Bilen bliver fastserviceret hos Ejner Hessel Silkeborg.
Se vedhæftet billede.
Mvh. Thomas Søgaard</t>
  </si>
  <si>
    <t>4-25425090</t>
  </si>
  <si>
    <t>VF1RJA00267204873</t>
  </si>
  <si>
    <t>Clio - Easy Link - Carplay</t>
  </si>
  <si>
    <t>4-25425875</t>
  </si>
  <si>
    <t>VF1HJD20069244268</t>
  </si>
  <si>
    <t>Duster - Media Nav 4.5 - Historique d'entretien</t>
  </si>
  <si>
    <t>Bonjour, je viens de contacter mon garage Renault car mon calendrier d'entretien de mon application n'est pas mis à jour.
Le garage a fait la transmission à Dacia</t>
  </si>
  <si>
    <t>4-25445184</t>
  </si>
  <si>
    <t>UU1DJF00676567966</t>
  </si>
  <si>
    <t>After each use (3/4), the customer reports no sound on the radio, while audio works normally on apps and via Bluetooth. He has to perform a soft reset as temporary solution.</t>
  </si>
  <si>
    <t>4-25446771</t>
  </si>
  <si>
    <t>VF1RCB00068405813</t>
  </si>
  <si>
    <t>Megane E-Tech - openR link - Orange on the move</t>
  </si>
  <si>
    <t>Samedi inscription au compte Orange pour bénéficier des 3Gb offerts.
Megane E-Tech bien connectée mais pas de connection Internet (connection internet pas disponible)
Dans l'espace Compte Orange, les 3 Gb n'apparaissent pas.
Remontée L2</t>
  </si>
  <si>
    <t>4-25413273</t>
  </si>
  <si>
    <t>VYSP0100576087101</t>
  </si>
  <si>
    <t>R5 -  Open R-Link - Connectivity</t>
  </si>
  <si>
    <t>Cst says that since he got back from mainland UK (cst lives on Isle of man) he lost all his connectivity.
Soft and Fact Reset did not solve issue</t>
  </si>
  <si>
    <t>4-25145273</t>
  </si>
  <si>
    <t>VF1AG000466413950</t>
  </si>
  <si>
    <t>(WA) ZOE - EL / Vorklimatisierung / ohne OptIn - Unterfall zu 4-25139022</t>
  </si>
  <si>
    <t>Hello L2,
cst can't start ad hoc pre-conditioning, when vehicle isn't plugged in on a charging station/Wallbox. When cst is typing on button for pre-conditioning MYR app is loading and loading and loading - and then an error message is displayed: No response from the vehicle. Your request has been submitted, but the vehicle?s check-in time has passed and we cannot guarantee storage of the information. 
date/time of example video: 05.03.2026, 12:30
Issue persists everytime, when vehicle isn't plugged in on a charging station/Wallbox. 
It's unknown since when issue persists, it persists already since longer time. 
cst information:
VIN: VF1AG000466413950
serial number: 00000002BD00P2A
software: 283C38184R
network status: connected
email in MYR: j.wegnershausen@t-online.de
mobile phone: Samsungs A55, Android 16, One Ui 8.0
MYR app version: 6.10.1
in DDP:
Bootstrap-Status TCU: OK
Bootstrap-Status HU: OK
all services are activated
The cst agreed to let you use his VIN for tests.
Could you please investigate?
Thank you, best Regards
Stefanie
**********************
Zoe VF1AG000466413950 . Seit über einem nachdem wir ETech nachgekauft haben , läuft keine Vorklimatisierung mehr, ohne das ein Ladekabel angeschlossen ist. Autohaus Bernds und M&amp;B finden Fehler nicht. Die Zoe wird durch den Befehl von der My Renault App nicht aufgeweckt. Meldung keine Antwort vom Auto. Alle Steuergeräte sollten upgedatet worden sein. Renault ist nicht bis jetzt in der Lage diesen Fehler zu beheben. Bitte um einen letzten Versuch.Dann geben wir auf..... mfg Wegnershausen</t>
  </si>
  <si>
    <t>4-25448465</t>
  </si>
  <si>
    <t>UU1DJF00071171187</t>
  </si>
  <si>
    <t>Sandero III - Media Nav 4.5 - Application My Dacia</t>
  </si>
  <si>
    <t>my dacia vhl non livré alors que livré depuis 2023
version 6.10.5
iPhone 13 mini iOS 26.4.1</t>
  </si>
  <si>
    <t>4-25451638</t>
  </si>
  <si>
    <t>VF1AG000768712997</t>
  </si>
  <si>
    <t>Bonjour
J?ai souscris à un abonnement « mes services à distance » pouvez-vous me dire où en est l?activation?
Je vous remercie
vin
nxt 2</t>
  </si>
  <si>
    <t>4-25452860</t>
  </si>
  <si>
    <t>VF1RCB00670004878</t>
  </si>
  <si>
    <t>Cst appelle car il voit que la dernière version du système openR Link installée date de 2023 et souhaite savoir si c'est normal.
Je prends les infos nécessaires et vérifie. PBO marquée comme not done. Je remonte à L2. 
Suite ; retour L2.</t>
  </si>
  <si>
    <t>4-25454187</t>
  </si>
  <si>
    <t>VF1AG000968438718</t>
  </si>
  <si>
    <t>Duplicado do processo numero 4-25441140</t>
  </si>
  <si>
    <t>Bom dia! Adquiri un Zoe recentemente e subscrevi os serviços conectados. No entanto an app continua a dar erro de acesso. Deixo print do erro. Conseguiriam ajudar me por favor? Obrigado!</t>
  </si>
  <si>
    <t>4-25311425</t>
  </si>
  <si>
    <t>VF1RJB00468671311</t>
  </si>
  <si>
    <t>Captur II - Easy Link - Renouvellement des services connectés</t>
  </si>
  <si>
    <t>Bonjour, malgré de nombreux échanges avec le service multimedia Renault, le service du Pack Télécommande est toujours en cours d'activation trois mois après l'achat. Je suis très déçu et impatient. Je demande un remboursement car je ne peux pas utiliser le service acheté en décembre 2025. Je peux comprendre qu'un service gratuit ne fonctionne pas, mais pas un service payant. Merci de votre aide.</t>
  </si>
  <si>
    <t>4-25185545</t>
  </si>
  <si>
    <t>VF1AG000066614812</t>
  </si>
  <si>
    <t>Zoe - Easy Link - Información de vehículo en App My Renault</t>
  </si>
  <si>
    <t>Cliente indica que "se le ha vuelto a deshabilitar de forma automática el botón de recopilación de datos y está inhabilitado". La App le hace saber que la recopilación se desativó el pasado 3/3/2026 y por ello no muestra los datos del vehículo.</t>
  </si>
  <si>
    <t>4-25453708</t>
  </si>
  <si>
    <t>VF1RJA00773625478</t>
  </si>
  <si>
    <t>Clio - Easylink - Data sharing</t>
  </si>
  <si>
    <t>clt non riesce ad accettare condivisione dati a bordo. auto presso Carmeli  ( rif FIC 4-25366434) - richiesta TAM Magistroni</t>
  </si>
  <si>
    <t>4-25388092</t>
  </si>
  <si>
    <t>VF1AG000269917038</t>
  </si>
  <si>
    <t>Zoe - Easy link - Service subscription</t>
  </si>
  <si>
    <t>I am trying to connect car to my Renault app. Not having any luck</t>
  </si>
  <si>
    <t>SERVICE_INPROGESS</t>
  </si>
  <si>
    <t>4-25443800</t>
  </si>
  <si>
    <t>VF1RHN00375968554</t>
  </si>
  <si>
    <t>AUSTRAL/OPENRLINK/VEHICLE ASSOCIATION Claim</t>
  </si>
  <si>
    <t>Il cliente non riesce a sincronizzare e chiede ns supporto</t>
  </si>
  <si>
    <t>4-25398496</t>
  </si>
  <si>
    <t>VF1AG000669723029</t>
  </si>
  <si>
    <t>Reason for call - Cx has called in and advised connected services have expired so can't use the functions on the vehicle.
Action - Adv out multimedia team should be able to help
Outcome</t>
  </si>
  <si>
    <t>4-25391870</t>
  </si>
  <si>
    <t>VF1AG000865378805</t>
  </si>
  <si>
    <t>All was fine and working but it seems to have stopped working for over a week now</t>
  </si>
  <si>
    <t>4-24965360</t>
  </si>
  <si>
    <t>VF1RCB00672750431</t>
  </si>
  <si>
    <t>Megane E Tech - Open R Link - Services connectés</t>
  </si>
  <si>
    <t>VIN véhicule : VF1RCB00672750431
Immatriculation : HA-956-AK
Identifiant MyRenault : campos.jeanbaptiste@gmail.com
Madame, Monsieur,
Depuis quelques jours (suite à mise à jour Open Rlink 3.2.0 ?) je rencontre
des problèmes avec les services connectés de ma voiture :
1 - Impossible de sélectionner la régulation adaptative en fonction du
tracé de la route : "Renouveler votre abonnement aux services connectés
dans l'application MyRenault... :
Dans l'application MyRenault, les contrats aux services connectés sont
actifs et valables jusqu'au 17.11.2029.
2 - J'ai souscrit au pack infotainment Orange on the moove, celui-ci
apparait bien dans le détails des contrats actifs mais il m'est impossible
de l'utiliser sur le véhicule (j'avais souscrit ce forfait le 4 février,
pensant que cela résoudrait le problème ci-dessus),
3 - Les panneaux de signalisation ne s'affichent pas sur l'écran conducteur
:
[image: image.png]
- La lecture semble fonctionner quand le véhicule passe devant un panneau
de limitation (ici en passant devant une sortie vers une aire de repos) :
[image: image.png]
Au bout de quelques mètres, le panneau revient en grisé avec les 3 points à
l'intérieur.
Les actions déjà réalisées, mais n'ayant apporté aucune amélioration :
- Suppression des comptes MyRenault et Google, re-création de ceux-ci,
- Réinitialisation usine du système, re-création des comptes MyRenaut et
Google.
Je vous remercie de bien vouloir apporter une réponse à ces problèmes
m'empêchant de profiter pleinement de mon véhicule.</t>
  </si>
  <si>
    <t>ADAPTATIVE_CRUISE_CONTROL</t>
  </si>
  <si>
    <t>4-25395677</t>
  </si>
  <si>
    <t>UU1DJF00775775537</t>
  </si>
  <si>
    <t>VRA Angeboten Sandero - Radio / Radiostart</t>
  </si>
  <si>
    <t>Leasing FZ
Kd hat des öfteren nach dem Start ein selbstständiges starten des Radio. Das Radio wird selten genutzt, daher ist ein automatischer Start nicht gewünscht. 
Im AH meinte man das wäre normal, was der KD nicht glauben möchte.
Fin wird nachgereicht.</t>
  </si>
  <si>
    <t>4-25393877</t>
  </si>
  <si>
    <t>VF1RJB00666234583</t>
  </si>
  <si>
    <t>Caputur11- Aircondition issues</t>
  </si>
  <si>
    <t>When I want to turn on the air conditioning via the Renault app, I get this message two out of three times.</t>
  </si>
  <si>
    <t>4-25429187</t>
  </si>
  <si>
    <t>VF1RHN00076216367</t>
  </si>
  <si>
    <t>Rafale - Mobilize charge pass</t>
  </si>
  <si>
    <t>le client veut de l'aide pour activer son MCP</t>
  </si>
  <si>
    <t>4-25443320</t>
  </si>
  <si>
    <t>SCENIC - OpenRLink - Charge Pass blocked</t>
  </si>
  <si>
    <t>13.04.26: Kd sagt Charge Pass hat sich von selber deaktiviert.
DE*8PS*B3B35B*6
Android Handy
Version: 6.10.3</t>
  </si>
  <si>
    <t>4-25441302</t>
  </si>
  <si>
    <t>* Arkana - easy link - Renovação de serviços + erro app *</t>
  </si>
  <si>
    <t>4-25391798</t>
  </si>
  <si>
    <t>VYSP0100X74656424</t>
  </si>
  <si>
    <t>My Renault / Unterfall 4-25297224</t>
  </si>
  <si>
    <t>--------------- Ursprüngliche Nachricht ---------------
Absender: [mat1979@gmx.de]
Gesendet: 06.04.2026 11:04
An: dialog.deutschland@renault.de
Thema: Re: Ihre Nachricht vom 24.03.2026. Unser Zeichen: 4-25297224
External email | Be CAUTIOUS, especially with links and attachments.
Guten Tag, das funktioniert nicht. Das Ladeprogramm wird einfach nicht akzeptiert. Nach ca. 5 Minuten wird ein sofort laden daraus. Die Renault App zeigt es mir auch an, dass das Laden begonnen hat obwohl es ein Ladeprogramm gibt. Auch die Ladedauer die man einstellen kann, wieso auch immer, reicht zum Laden auf 100%. Wenn ich die Zeit eingebe wann das Fahrzeug abfahrbereit sein soll dann muss es sich das selbst ausrechnen wann es zu laden beginnt. Und mehr als 3 Stunden benötigt der Renault nicht um auf 100% zu kommen.  Mein Stromanbieter bietet mir nämlich einen Nachttarif an. Und wenn der Renault nicht lädt in dem Zeitraum von 00:00-06:00 Uhr dann wird mir der Bonus nicht gutgeschrieben. 
Mein Fahrzeug soll morgen um 04:30 Uhr abfahrbereit sein. Als Ladedauer gebe ich dann ein von 01:00 Uhr bis 04:30 Uhr. Dennoch geht er trotzdem ins das Sofortladen über sobald ich das Ladekabel einstecke und die Wallbox mittels ID Karte freigebe. An dem Ladeanschlusses des Fahrzeuges erscheint ein blaues Dauerlicht. Dies wird ja dann blinkend sobald das Laden beginnt. Und das Fahrzeug st nach ca. 5 Minuten. Einstecken werde ich es immer gegen 21:30-22:00 Uhr. Ich habe Anfang Mai auch meine Wartung und habe das Ladeproblem schon angesprochen im Autohaus. Man will sich der Sache dann annehmen 
Gesendet von Outlook für iOS
Von: Deutschland Renault &lt;dialog.deutschland@renault.de&gt;
Gesendet: Donnerstag, April 2, 2026 4:34 PM
An: mat1979@gmx.de &lt;mat1979@gmx.de&gt;
Betreff: Ihre Nachricht vom 24.03.2026. Unser Zeichen: 4-25297224
Sehr geehrter Herr Varga, 
vielen Dank für Ihre Anfrage zur Programmierung der Ladesteuerung bei Ihrem Renault RENAULT 5.
Leider konnte ich Sie telefonisch nicht erreichen. Bitte schauen Sie sich einmal das Video unter dem folgenden Link an: 
https://www.youtube.com/watch?v=4daD42mkou8
Dort werden die Möglichkeiten zur Einstellung der Ladung / Klimaanlage erklärt.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Alexander Reimann
SACHBEARBEITER KUNDENBETREUUNG /
DIREKTION KUNDENSERVICE &amp; AFTERSALES
TP Digital Services Berlin GmbH ? Betriebsstätte Hürth
Im Auftrag der Renault Deutschland AG
RENAULT DEUTSCHLAND AG
Peter-Huppertz-Straße 5, 51063 Köln
www.renault.de</t>
  </si>
  <si>
    <t>4-25408106</t>
  </si>
  <si>
    <t>VYSP0100876398120</t>
  </si>
  <si>
    <t>Renault 5 - Open R-Link- Orange services</t>
  </si>
  <si>
    <t>Orange  and it still showing as deactivated in the vehicle, can you please try a soft reset (press the on/off button for approximately 10 - 15 seconds. The screen will go black and restart)</t>
  </si>
  <si>
    <t>4-25376546</t>
  </si>
  <si>
    <t>VF1RCB00968398683</t>
  </si>
  <si>
    <t>My Renault / Unterfall 4-24474002</t>
  </si>
  <si>
    <t>--------------- Ursprüngliche Nachricht ---------------
Absender: [j.kurella-kuepers@gmx.de]
Gesendet: 02.04.2026 12:27
An: dialog.deutschland@renault.de
Thema: Re: Ihre Nachricht vom 08.12.2025. Unser Zeichen: 4-24474002
External email | Be CAUTIOUS, especially with links and attachments.
Sehr geehrte Damen und Herren,
ich wende mich an Sie, da die Verknüpfung meines Fahrzeugs mit ?My Renault? seit längerer Zeit nicht funktioniert.
Ich kann mich sowohl in der App als auch über die Website problemlos anmelden. Eine Anmeldung bzw. Verknüpfung im Fahrzeug selbst ist jedoch nicht möglich. Stattdessen erscheint wiederholt eine Fehlermeldung (?zu viele Anfragen gesendet? bzw. technische Probleme), und die Verbindung kann nicht hergestellt werden.
Ich habe bereits folgende Schritte ohne Erfolg durchgeführt:
Zurücksetzen des Fahrzeugs auf Werkseinstellungen
Neuinstallation der My Renault App
erneute Einrichtung des Fahrzeugs
Erstellen eines neuen Kundenkontos Mail.kuepers@web.de
Daher gehe ich davon aus, dass die Connected Services bzw. die Telematik-Freischaltung im Backend nicht korrekt aktiviert oder zugeordnet sind.
Ich bitte Sie daher, Folgendes zu prüfen und ggf. zu veranlassen:
Ist das Fahrzeug (VIN: VF1RCB00968398683) korrekt auf meinen Account registriert?
Sind die Connected Services/Telematik vollständig aktiviert?
Kann die Verbindung serverseitig neu initialisiert werden?
Für eine zeitnahe Rückmeldung danke ich Ihnen im Voraus.
Mit freundlichen Grüßen
Jennifer Kurella-Küpers
Am 12.12.25 um 14:31 schrieb Deutschland Renault
Von: "Deutschland Renault" &lt;dialog.deutschland@renault.de&gt;
Datum: 12. Dezember 2025
An: "j.kurella-kuepers@gmx.de" &lt;j.kurella-kuepers@gmx.de&gt;
Cc:
Betreff: Ihre Nachricht vom 08.12.2025. Unser Zeichen: 4-24474002
Sehr geehrter Herr Küpers, 
vielen Dank für Ihre Anfrage zu Ihrem Renault MEGANE E-TECH.
Sollten Sie die My Renault Zugangsdaten im Auto nicht ändern können, empfehlen wir Ihnen ggf. einen Werksreset in Ihrem Open R Link im Auto. Danach können Sie dann Ihre neue E-Mail-Adresse / Passwort für die My Renault App im Auto  im Konfigurationsassistenten hinterlegen. Ich habe Ihnen dazu im Anhang einen Auszug aus dem Handbuch erstellt.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Alexander Reimann
SACHBEARBEITER KUNDENBETREUUNG /
DIREKTION QUALITÄT, KUNDENSERVICE &amp; AFTERSALES
Teleperformance / Berlin ? Betriebsstätte Hürth
Im Auftrag der Renault Deutschland AG
RENAULT DEUTSCHLAND AG
Peter-Huppertz-Straße 5, 51063 Köln
www.renault.de</t>
  </si>
  <si>
    <t>4-25431322</t>
  </si>
  <si>
    <t>VYSP01H0X74251605</t>
  </si>
  <si>
    <t>Renault 4 E-Tech- Mobilize Charge Pass factures</t>
  </si>
  <si>
    <t>External email | Be CAUTIOUS, especially with links and attachments.
[ image0.jpeg (image/jpeg) ]
[ image1.jpeg (image/jpeg) ]
[ image2.jpeg (image/jpeg) ]
[ image3.jpeg (image/jpeg) ]
[ image0.png (image/png) ]
[ image1.png (image/png) ]
Bonjour
Voici les informations de ma Renault 4 HH 191 VB
Ci joint les tarifs de la bornes
À l?intention de Laure 
 Monsieur Six Ludovic 
Ci besoin voici mon n0621200822
Envoyé de mon iPhone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</si>
  <si>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4-25449025</t>
  </si>
  <si>
    <t>UU1DJF00076014410</t>
  </si>
  <si>
    <t>WA / Jogger - MNL - contract activation issue</t>
  </si>
  <si>
    <t>Hello L2,
for the car UU1DJF00076014410 we have a contract-activation problem, the new contracts 
-&gt; Dacia media nav live - 8c2639c3-ae1e-4db1-b828-b6dd7b4a8e44) stucks in status "Confirmed" since 24.03.2026
-&gt; 	Dacia media display - f1cdcac4-36a4-43a3-883f-d12c98135f0a stucks in status "Confirmed" since 24.03.2026
MYD - rk.oschatz@web.de
Thank You &amp; BR,
Sarangan
------------------
Hi, Dacia App verbindet sich nicht mit meinem Fahrzeug.
Fahrzeug wurde am 10.04. Neuwagen übergeben. Username: rk.oschatz@web.de</t>
  </si>
  <si>
    <t>4-25301142</t>
  </si>
  <si>
    <t>VF1RFB00866900893</t>
  </si>
  <si>
    <t>Megane IV Break - Easy Link - Consulta: Actualización del Software</t>
  </si>
  <si>
    <t>24/03 Email entering on closed case n°4-25125320
Necesitaría que me respondiera si para recibir actualizaciones, si en algún momento se lanzan por el fabricante, es imprescindible tener dados de alta los servicios conectados. Y si es así de los dos tipos de contratos disponibles, ¿cuál permite esa funcionalidad?.</t>
  </si>
  <si>
    <t>Dealership</t>
  </si>
  <si>
    <t>4-25426311</t>
  </si>
  <si>
    <t>VF1RHN00171052821</t>
  </si>
  <si>
    <t>--------------- Wiadomo?? oryginalna ---------------
Od: [gb1977@wp.pl]
Wys?ane: 09.04.2026 20:44
Do: kontakt.klient@renault.com.pl
Temat: Odp: Odpowied? na zg?oszenie 4-25328110
External email | Be CAUTIOUS, especially with links and attachments.
Szanowny Panie
W nawi?zaniu do Pana informacji, ?e w Pa?stwa systemie funkcje zdalne widniej? jako aktywne, przesy?am zrzuty ekranu z dzisiaj (godz. 20:37 oraz 20:39).
Jak wida? na za??czonych zdj?ciach, aplikacja My Renault zg?asza "Brak odpowiedzi samochodu" oraz "B??d techniczny" przy próbie u?ycia ?wiate? czy klaksonu. Potwierdza to jednoznacznie moj? diagnoz?: to, co Pan widzi w systemie jako "zielone", nie pokrywa si? ze stanem faktycznym pojazdu.
Auto po aktualizacji do wersji 3.2 nie synchronizuje si? z serwerem. Prosz? o zresetowanie profilu ??czno?ci mojego pojazdu (VIN: VF1RHN00171052821) przez dzia? IT, poniewa? zdalne us?ugi, za które zap?aci?em, nie dzia?aj?.
Z powa?aniem
Grzegorz Blaut
-------------- Wiadomo?? oryginalna ---------------
Od: [gb1977@wp.pl]
Wys?ane: 09.04.2026 20:57
Do: kontakt.klient@renault.com.pl
Temat: Odp: Odpowied? na zg?oszenie 4-25328110
External email | Be CAUTIOUS, especially with links and attachments.
Przesy?am kolejne dowody z godziny 20:54. Próby uruchomienia klaksonu i ?wiate? ko?cz? si? komunikatami o braku odpowiedzi samochodu oraz b??dach technicznych.
Skoro u Pa?stwa statusy s? 'na zielono', a w rzeczywisto?ci samochód nie odpowiada na ?adne polecenie z aplikacji, to mamy do czynienia z ewidentn? awari? systemu ??czno?ci po aktualizacji 3.2. Ponownie prosz? o przekazanie tych zrzutów ekranu do dzia?u technicznego, poniewa? Pa?stwa dotychczasowe diagnozy s? ca?kowicie sprzeczne ze stanem faktycznym pojazdu?.</t>
  </si>
  <si>
    <t>4-25450997</t>
  </si>
  <si>
    <t>VF1AH000868625378</t>
  </si>
  <si>
    <t>Twingo III - Easy Link - Application MY Renault</t>
  </si>
  <si>
    <t>laurentjitton@me.com
Le client a un message grisé sur l?application MY R et veut savoir si c?est normal.
Gestion de la climatisation (données connectées non disponibles) capture d?écran jointe au fichier
Model phone OPPO FIND X3 PRO version android 14
MY Renault app vesrion : 6.10.5</t>
  </si>
  <si>
    <t>CLIMATE_SCHEDULE</t>
  </si>
  <si>
    <t>4-25391257</t>
  </si>
  <si>
    <t>VF1AG000165781041</t>
  </si>
  <si>
    <t>ZOE EL/ Vertragsaktivierung fehlgeschlagen /ohne OPTIN / Unterfall 4-25024074</t>
  </si>
  <si>
    <t>--------------- Ursprüngliche Nachricht ---------------
Absender: [mill.house@web.de]
Gesendet: 06.04.2026 09:45
An: dialog.deutschland@renault.de
Thema: Re: Ihre Nachricht vom 16.02.2026. Unser Zeichen: 4-25024074
External email | Be CAUTIOUS, especially with links and attachments.
Guten Tag, 
die Aktivierung hat scheinbar nur teilweise funktioniert. Man kann zwar den Akkustand in der App auslesen, allerdings ist die Option zur Klimatisierung ausgegraut.
Auch im myRenault Portal wird der Status der Aktivierung als nicht abgeschlossen angezeigt, siehe Anhang. 
Bitte schließen Sie die Aktivierung der Connectedc Services ab.
Freundliche Grüße
Michael Müller
Am 23.02.2026 10:05 schrieb Deutschland Renault &lt;dialog.deutschland@renault.de&gt;:
Sehr geehrter Herr Müller,
vielen Dank für Ihre Rückmeldung. 
Bei Überprüfung Ihrer Anfrage ist aufgefallen, dass sich der am 18.02.2026 erworbene Servicevertrag ?E-TECH Services? derzeit noch im Aktivierungsprozess befindet. Im Regelfall sollte dieser innerhalb von 72 h vollständig abgeschlossen sein. Ich werde den Umstand zur ausstehenden Aktivierung zum Mutterhaus nach Frankreich eskalieren. Hierfür bin ich auf Ihre Unterstützung angewiesen und möchte Sie bitten, mir noch nachfolgende Informationen einzureichen:
- Bildaufnahme Software- Version der verbauten Multimediaeinheit
HAUPTMENÜ &gt; INFO &gt; SYSTEM (unten rechts) &gt; SW- UPDATE
- Bildaufnahme Netzstatus der verbauten Multimediaeinheit
HAUPTMENÜ &gt; EINSTELLUNGEN &gt; GERÄTEMANAGER &gt; DATEN (unten rechts) &gt; NETZSTATUS
Ich bitte sie die Bilder bis zum 02.03.2026 zuzusenden und möchte mich vorab für Ihre Mithilfe bedanken. Für offene Fragen stehe ich Ihnen gern zur Verfügung.
i. A. Tobias Berndt
SACHBEARBEITER KUNDENBETREUUNG /
DIREKTION KUNDENSERVICE &amp; AFTERSALES
Teleperformance | Betriebsstätte Hürth
Im Auftrag der Renault Deutschland AG
RENAULT DEUTSCHLAND AG
Peter-Huppertz-Straße 5, 51063 Köln
Tel.: +49 221 65008901
www.renault.de
--------------- Ursprüngliche Nachricht ---------------
Absender: Michael Müller [mill.house@web.de]
Gesendet: 20.02.2026 09:32
An: dialog.deutschland@renault.de
Thema: Re: Ihre Nachricht vom 16.02.2026. Unser Zeichen: 4-25024074
External email | Be CAUTIOUS, especially with links and attachments.
Guten Tag, 
danke für ihre Info. 
Ich habe den Service am 18.02. bestellt (39? / 36 Monate). Allerdings wird in der App nach wie vor der gleiche Fehler angezeigt und es ist keine Kommunikation möglich, siehe Anhang.
Wie kann das Problem behoben werden? 
Danke und Gruß, 
Michael Müller
Am 17.02.2026 08:08 schrieb Deutschland Renault &lt;dialog.deutschland@renault.de&gt;:
Sehr geehrter Herr Müller, 
vielen Dank für Ihre Anfrage bezüglich der Verlängerung der Services an Ihrem Renault ZOE. Mit der Ersteinrichtung des Multimediasystem im Jahr 2021 wurden die Dienste für 36 Monate kostenfrei eingerichtet, dieser Zeitraum ist in 2024 abgelaufen. Sie können die Services über den Connect Store selbst wieder aktivieren. Wenn Sie dies tun wollen, gehen Sie einfach folgenden Weg:
1) loggen Sie sich am PC bzw. Laptop über die Seite https://myr.renault.de in My Renault ein
2) klicken Sie auf "Connect Store"
3) Hier finden Sie das Abonnement SMART NAVIGATION sowie E-TECH Services
4) folgen Sie den Anweisungen zum Zahlungsprozess.
Die Zahlung kann nur mit einer Kreditkarte (VISA- oder MASTERCARD) durchgeführt werden, die Aktivierung dauert bis zu 72 Stunden. Nachfolgend lasse ich Ihnen eine allgemeine Hilfestellung zum Connect Store zukommen: https://www.youtube.com/watch?v=qZiYVscNjIc
Zum Abo gehört:
SMART NAVIGATION
79,90 ? / 12 Monate oder 159,90 ? / 36 Monate
Firmware- und Kartenupdates via Funk
TomTom Wetter- und Staumeldungen
Zieleingabe- und sendung ans Fahrzeug über die MyRenault App
Ladesäulensuche / -verfolgung
E-TECH SERVICES
19,90 ? / 12 Monate oder 39,90 ? / 36 Monate
Vorklimatisierung
Anzeige Ladestand
Ladesteuerung
Ladebenachrichtigungen
Ladehistorie
Aktueller KM-Stand &amp; Aktuelle Reichweite an die MyRenault App
Übertragung des Fahrzeugstandort (nach Fahrtende)
Ich freue mich, dass ich Ihnen weiterhelfen konnte. Ich möchte Sie abschließend zu unserer Kundenzufriedenheitsumfrage einladen, um herauszufinden, wie überzeugt Sie von unserem Service waren. Ich würde mich sehr freuen, wenn Sie sich in ein paar Minuten Zeit nehmen und den Service positiv beurteilen, den ich Ihnen angeboten habe. Unter dem Punkt "Gesamtzufriedenheit" geht es um die Beurteilung unseres Kontaktes und meiner Arbeit für Sie. Sollten Sie mit meiner Betreuung zufrieden sein, so wäre ich Ihnen für eine 10-SterneBewertung sehr dankbar. Eine Einladung wird Ihnen separat per E-Mail zugestellt. Ich bedanke mich im Voraus bei Ihnen.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Matthias Wolter
SACHBEARBEITER KUNDENBETREUUNG /
DIREKTION KUNDENSERVICE &amp; AFTERSALES
Teleperformance / Berlin ? Betriebsstätte Hürth
Im Auftrag der Renault Deutschland AG
RENAULT DEUTSCHLAND AG
Peter-Huppertz-Straße 5, 51063 Köln
www.renault.de</t>
  </si>
  <si>
    <t>4-25445353</t>
  </si>
  <si>
    <t>VYSP0100675749645</t>
  </si>
  <si>
    <t>Renault 5 - openR link - Activation des services</t>
  </si>
  <si>
    <t>Le client nous appelle concernant le statut de ses services connectés.</t>
  </si>
  <si>
    <t>4-25451425</t>
  </si>
  <si>
    <t>VF1RJB00266852967</t>
  </si>
  <si>
    <t>Captur II - Easy Link - Niveau d'autonomie</t>
  </si>
  <si>
    <t>Je reviens vers vous car j ai acheté le pack contrôle à distance mais je n arrive toujours pas à voir mes consommations sur l appli
Pack EV Remote Control
14629
CONFIRMED
11/04/2026
je lui dd info L2
nxt 2</t>
  </si>
  <si>
    <t>4-25429575</t>
  </si>
  <si>
    <t>VF1RFB00165001122</t>
  </si>
  <si>
    <t>pack navigation</t>
  </si>
  <si>
    <t>4-25417862</t>
  </si>
  <si>
    <t>VF1RDAE0272138632</t>
  </si>
  <si>
    <t>Master IV - openR link - Pack contrôle a distance</t>
  </si>
  <si>
    <t>Pas d´autonomie / gestion charge/etc....
Myr app version: 6.10.5
Mail: contact@barrau-chs.com
Phone: Samsung A35 5G / Android 14</t>
  </si>
  <si>
    <t>4-25385659</t>
  </si>
  <si>
    <t>VF1AG000372076406</t>
  </si>
  <si>
    <t>Zoe - Mobilize Charge Pass</t>
  </si>
  <si>
    <t>Cst a son cpompte bolqué et ne sait pas pq</t>
  </si>
  <si>
    <t>4-25195716</t>
  </si>
  <si>
    <t>VF1AG000665356544</t>
  </si>
  <si>
    <t>ZOE - EL / kein Anmeldung mehr möglich</t>
  </si>
  <si>
    <t>Hello L2 Support,
this cst is experiencing an issue with MYR. Cst cannot log-in to MYR-App.
Error message: "Sorry, an error occured. Please try again."
Troubleshooting which was not successful:
- deinstalled and installed app several times
Cst informations:
VIN: VF1AG000665356544
Smartphone: Samsung Galaxy with Android 16
MYR Version: 6.10.1
MYR email: marcello.cuvato@gmx.de
Screenshots are attached
The cst agreed to let you use his VIN for tests.
Could you please investigate?
Thank you and regards
Arno
Funktionalität der App recht durchwachsen. 
Kd kann sich nun seit 3 Monaten nicht mehr anmelden.
Am Computer Anmeldung problemlos möglich. 
KD hat APP mehrmals neu installiert.</t>
  </si>
  <si>
    <t>4-25402589</t>
  </si>
  <si>
    <t>VYSP01H0476292932</t>
  </si>
  <si>
    <t>RENAULT4 - OPEN RLINK . CHARGE PASS (ex Sanna)</t>
  </si>
  <si>
    <t>Il cliente afferma che 1 mese fa ha caricato la macchina presso una colonnina Electrip Modugno (BA) in data 8 Marzo ma non è mai stato scaricato l'importo della carica nè dal voucher nè dalla cdc associata alla chargepass e chiede se tutto ok</t>
  </si>
  <si>
    <t>4-25425926</t>
  </si>
  <si>
    <t>VF1RFB00366732984</t>
  </si>
  <si>
    <t>(M) MEGANE IV BREAK - EasyLink - erpare MyR</t>
  </si>
  <si>
    <t>Nu îmi arat? înc?rcarea, ai faptul c? e la înc?rcat ma?ina</t>
  </si>
  <si>
    <t>4-25422574</t>
  </si>
  <si>
    <t>VF1RCB00670263399</t>
  </si>
  <si>
    <t>Megane - E-Tech - openR link - My Renault Apps</t>
  </si>
  <si>
    <t>Le clietn n'arrive pas a faire la sync hro de MYR sur sa Megane d'occasion
Services actifs
Pour effacer le compte de l'ancien proporio, j'envoie le reset factory et le delete véhicule/apps</t>
  </si>
  <si>
    <t>4-25445943</t>
  </si>
  <si>
    <t>VF1RJB00267339180</t>
  </si>
  <si>
    <t>Captur II - Easy Link - Synchronisation MY Renault</t>
  </si>
  <si>
    <t>Le client appelle car il n'a pas accès aux informations du véhicule malgrè que ses services soient actifs sur l'application MY Renault.</t>
  </si>
  <si>
    <t>4-25413404</t>
  </si>
  <si>
    <t>Pack tjrs pas activé depuis le 26/03
Mail: alexis.leloup.18000@gmail.com</t>
  </si>
  <si>
    <t>4-25433209</t>
  </si>
  <si>
    <t>VF1RCB00771202878</t>
  </si>
  <si>
    <t>Bonjour, je cherche a coupler l'application Myrenault a mon vehicule .
Renault etech 220 techno.</t>
  </si>
  <si>
    <t>4-25427094</t>
  </si>
  <si>
    <t>VYSP0100374838949</t>
  </si>
  <si>
    <t>Problem med appen</t>
  </si>
  <si>
    <t>Kund har tagit kontakt via whatsapp som stänger ned för tidigt- hittar mail till kund</t>
  </si>
  <si>
    <t>4-25451590</t>
  </si>
  <si>
    <t>VF1AG000867396726</t>
  </si>
  <si>
    <t>Zoe - Easy Link - Climate control scheduling</t>
  </si>
  <si>
    <t>Cst can't schedule climate control as climate control management is greyed out in the APP
He removed vehicle from the app deleted the app. Then reinstalled but not unfortunately the aircon management is still not working. 
The email linked to the app is gary@nicholl.nl
iPhone 14 Pro with iOS 26.4
App version is 6.10.3
[ image0.png (image/png) ]
&gt; On 7 Feb 2022, at 09:00, R-Link Helpline UK &lt;r-link.helplineuk@renault.com&gt; wrote:
&gt; 
&gt; Hello Gary
&gt; 
&gt; Thank you for taking the time to reply to my email, I am very glad to hear that you are now able to access all the features of your My Renault app. I apologise once again for the inconvenience this may have caused you and I thank you again for your patience during this process.
&gt; 
&gt; Renault strives to improve the quality of our services, therefore you will now receive a satisfaction survey asking for feedback regarding the support I provided you. In the meantime I will close this case, however if you have any additional questions please do not hesitate to contact me by e-mail or by calling me on the number below and I will gladly open this case for you.
&gt; 
&gt; Kind Regards,
&gt; 
&gt; Filipe Rosa
&gt; Customer Service Representative
&gt; Renault Multimedia and Navigation
&gt; Tel: +44 344 369 0000
&gt; 9:00 AM to 5:30 PM, Mon to Fri
&gt; 
&gt; Need help? Get answers to your questions on Multimedia: www.easyconnect.renault.com
&gt; We value your data privacy and want to make sure you know how your data is being used. If you would like to learn more about how we use your data, click here: http://secure-web.cisco.com/1wJD_zHUaEyl-2nU6Pqxx_jtofYVlrN5kC5hUI75mk5GaXMdDb0aaPq4vZEHl9axc60cfiWeeQAV4wV8zFv0V0KU0RHXm81BxhMC5xb0ARkWBb3kUeiVkXcfE8RLm0DB4yRixddeStINNMT50CqWagQhzsiynOXCVHHnoYlj0o8mxcH9AVDbge4jQF4PSt3usH1Bkdm_XfsP-o9fyQM-FL_A2M9jpRyQAHMflKjtCt_db5PEZG1WSqDu_Ult3u51yg2qWVOsCYgzZp-yMR4pM3PpQDcbP2kLOLJofjnMrlre53UWsf1Td8k4R6McUKEG6/http%3A%2F%2Fwww.renault.co.uk%2Fprivacy
&gt; 
&gt; 
&gt; --------------- Original Message ---------------
&gt; From: Gary Nicholl [gary@nicholl.nl]
&gt; Sent: 05/02/2022 19:39
&gt; To: r-link.helplineuk@renault.com
&gt; Subject: Re: 4-12310394 - Renault Zoe - R-Link - Services activating
&gt; 
&gt; [EXTERNAL EMAIL : Be CAUTIOUS, especially with links and attachments]
&gt; 
&gt; Filipe ,
&gt; 
&gt; Thanks for the email.
&gt; 
&gt; Yes just got the car back today and I?m glad to say that all is working great.
&gt; 
&gt; Many thanks for your help.
&gt; 
&gt; Thanks
&gt; Gary Nicholl
&gt; 
&gt;&gt; On 4 Feb 2022, at 09:19, R-Link Helpline UK &lt;r-link.helplineuk@renault.com&gt; wrote:
&gt;&gt; 
&gt;&gt; ?Hello Gary
&gt;&gt; 
&gt;&gt; I hope you are well. I am following up from the visit you made to TC Autos yesterday. I would like to ask if your R-Link now has connectivity.
&gt;&gt; 
&gt;&gt; I look forward to you reply. If you have any further questions, please do not hesitate to contact me by replying to this email or calling me on the number below.
&gt;&gt; 
&gt;&gt; Kind Regards,
&gt;&gt; 
&gt;&gt; Filipe Rosa
&gt;&gt; Customer Service Representative
&gt;&gt; Renault Multimedia and Navigation
&gt;&gt; Tel: +44 344 369 0000
&gt;&gt; 9:00 AM to 5:30 PM, Mon to Fri
&gt;&gt; 
&gt;&gt; Need help? Get answers to your questions on Multimedia: www.easyconnect.renault.com We value your data privacy and want to make sure you know how your data is being used. If you would like to learn more about how we use your data, click here: http://secure-web.cisco.com/1wJD_zHUaEyl-2nU6Pqxx_jtofYVlrN5kC5hUI75mk5GaXMdDb0aaPq4vZEHl9axc60cfiWeeQAV4wV8zFv0V0KU0RHXm81BxhMC5xb0ARkWBb3kUeiVkXcfE8RLm0DB4yRixddeStINNMT50CqWagQhzsiynOXCVHHnoYlj0o8mxcH9AVDbge4jQF4PSt3usH1Bkdm_XfsP-o9fyQM-FL_A2M9jpRyQAHMflKjtCt_db5PEZG1WSqDu_Ult3u51yg2qWVOsCYgzZp-yMR4pM3PpQDcbP2kLOLJofjnMrlre53UWsf1Td8k4R6McUKEG6/http%3A%2F%2Fwww.renault.co.uk%2Fprivacy
&gt;&gt; 
&gt;&gt; --------------- Original Message ---------------
&gt;&gt; From: R-Link Helpline UK [r-link.helplineuk@renault.com]
&gt;&gt; Sent: 28/01/2022 10:08
&gt;&gt; To: gary@nicholl.nl
&gt;&gt; Subject: 4-12310394 - Renault Zoe - R-Link - Services activating
&gt;&gt; 
&gt;&gt; Hello Gary
&gt;&gt; 
&gt;&gt; I would like to thank you for your email yesterday. I can confirm that I have emailed Darren at TC Autos with the information he needs to carry out the work on February 3rd.
&gt;&gt; 
&gt;&gt; I will contact you again after your visit for an update. I would like to thank you for your patience during this process and I apologise for any inconvenience this may have caused you. If you have any further questions, please do not hesitate to contact me by replying to this email or calling me on the number below.
&gt;&gt; 
&gt;&gt; Kind Regards,
&gt;&gt; 
&gt;&gt; Filipe Rosa
&gt;&gt; Customer Service Representative
&gt;&gt; Renault Multimedia and Navigation
&gt;&gt; Tel: +44 344 369 0000
&gt;&gt; 9:00 AM to 5:30 PM, Mon to Fri
&gt;&gt; 
&gt;&gt; Need help? Get answers to your questions on Multimedia: www.easyconnect.renault.com We value your data privacy and want to make sure you know how your data is being used. If you would like to learn more about how we use your data, click here: http://secure-web.cisco.com/1wJD_zHUaEyl-2nU6Pqxx_jtofYVlrN5kC5hUI75mk5GaXMdDb0aaPq4vZEHl9axc60cfiWeeQAV4wV8zFv0V0KU0RHXm81BxhMC5xb0ARkWBb3kUeiVkXcfE8RLm0DB4yRixddeStINNMT50CqWagQhzsiynOXCVHHnoYlj0o8mxcH9AVDbge4jQF4PSt3usH1Bkdm_XfsP-o9fyQM-FL_A2M9jpRyQAHMflKjtCt_db5PEZG1WSqDu_Ult3u51yg2qWVOsCYgzZp-yMR4pM3PpQDcbP2kLOLJofjnMrlre53UWsf1Td8k4R6McUKEG6/http%3A%2F%2Fwww.renault.co.uk%2Fprivacy
&gt;&gt; 
&gt;&gt; --------------- Original Message ---------------
&gt;&gt; From:  [gary@nicholl.nl]
&gt;&gt; Sent: 27/01/2022 16:43
&gt;&gt; To: r-link.helplineuk@renault.com
&gt;&gt; Subject: Re: 4-11876827 - Renault Zoe - R-Link - Services activating
&gt;&gt; 
&gt;&gt; [EXTERNAL EMAIL : Be CAUTIOUS, especially with links and attachments]
&gt;&gt; 
&gt;&gt; ?
&gt;&gt; ?
&gt;&gt; Hi,
&gt;&gt; 
&gt;&gt; I now have my car booked in for repair.
&gt;&gt; The details are as follows
&gt;&gt; 
&gt;&gt; We can confirm that your vehicle, Registration Number MIG7272 is booked into our workshop on 03/02/2022 at 9.00 .
&gt;&gt; 
&gt;&gt; Darren Clarke
&gt;&gt; SERVICE ADMIN
&gt;&gt; TC Autos Ltd.
&gt;&gt; darren@tcautos.co.uk
&gt;&gt; 
&gt;&gt; t. 028 8224 3451
&gt;&gt; f. 028 8224 7620
&gt;&gt; 
&gt;&gt; http://secure-web.cisco.com/1384xPRE_dbeXULKZuYBazhF7tpxCwOTaP0Cp8-J7jDw7uMDLNCaGRK9YhjN6igH2X5ENPZXNbgTNpWwWKG3J5vxYPpUJ2K9DsM1ikLPojdV4u3P5trOnAHqN1OPqQBwMCjjNU81bFF_pCxUc8Ej6IejWvntpTLnmGs1b_fFiR20kwlD1ReswUChzXOrKK4FQPXYb7rKXZ1PBpFO21MNbv4uECVB2-j1frsbXy_vFrADVs2iPGQm3XX-XJBjdDAxum4Bnu30sMIFgA0VdVC0JfI3_D8bSa-6PXYe5NLDHiXEDDPIl_359LOaggVAMCvfJ/http%3A%2F%2Fwww.tcautos.co.uk
&gt;&gt; www.facebook.com/tcautos
&gt;&gt; 
&gt;&gt; 
&gt;&gt; 
&gt;&gt; 
&gt;&gt; 
&gt;&gt; Thanks
&gt;&gt; Gary Nicholl
&gt;&gt; 
&gt;&gt;&gt;&gt; On 18 Jan 2022, at 09:21, R-Link Helpline UK &lt;r-link.helplineuk@renault.com&gt; wrote:
&gt;&gt;&gt; ?Hello Gary
&gt;&gt;&gt; 
&gt;&gt;&gt; I hope this email finds you well. I am happy to confirm that there is now a resolution. I have been advised that you will need to book your Renault Zoe into your local dealership.
&gt;&gt;&gt; 
&gt;&gt;&gt; You can click on the following link to locate your nearest branch https://secure-web.cisco.com/1A7L_z0z1s0iarXZkUZDC6LDQX83jUhSLEq0UOEtjKF2xprV4J_o2BnGoRx63sLIrsCTmOD7z7G4_bAOKO_1oI8creWyJoVAKZOaRveTZ6xpzNsJpykMyiiIe1bgdmeeXtM2c-R_D5Ucfhe6rKDoZ1owAaIl9Mf6i53O0KGIYfJbepQ22aosqrHi4w1GCqWkj0zB8p5eokZUtG9WC1uda5cmsh7TYjVyge_rUvM_8hTaZN67notVW--zAG7mDni_f1OEyl9_kdVCKJRwy59xdzN3p12qppZBpsS9Kp43g9tXjsP31hksOkQQWgiSg7SFP/https%3A%2F%2Fdealerlocator.renault.co.uk%2F Once you have made the booking, can you please reply to me with the following information:
&gt;&gt;&gt; 
&gt;&gt;&gt; 1 - date the vehicle is booked
&gt;&gt;&gt; 2 - name of the contact person
&gt;&gt;&gt; 3 - contact telephone number
&gt;&gt;&gt; 4 - email address
&gt;&gt;&gt; 
&gt;&gt;&gt; Once I receive this, I will contact them with additional information. I would also like to thank you for your patience in this matter. Renault values your feedback as this will give us a better understanding where improvements to our service and products can be made.
&gt;&gt;&gt; 
&gt;&gt;&gt; If you have any further questions, please do not hesitate to contact me by replying to this e-mail or calling me on the number below.
&gt;&gt;&gt; 
&gt;&gt;&gt; Kind Regards,
&gt;&gt;&gt; 
&gt;&gt;&gt; Filipe Rosa
&gt;&gt;&gt; Customer Service Representative
&gt;&gt;&gt; Renault Multimedia and Navigation
&gt;&gt;&gt; Tel: +44 344 369 0000
&gt;&gt;&gt; 9:00 AM to 5:30 PM, Mon to Fri
&gt;&gt;&gt; 
&gt;&gt;&gt; Need help? Get answers to your questions on Multimedia: www.easyconnect.renault.com We value your data privacy and want to make sure you know how your data is being used. If you would like to learn more about how we use your data, click here: http://secure-web.cisco.com/1wJD_zHUaEyl-2nU6Pqxx_jtofYVlrN5kC5hUI75mk5GaXMdDb0aaPq4vZEHl9axc60cfiWeeQAV4wV8zFv0V0KU0RHXm81BxhMC5xb0ARkWBb3kUeiVkXcfE8RLm0DB4yRixddeStINNMT50CqWagQhzsiynOXCVHHnoYlj0o8mxcH9AVDbge4jQF4PSt3usH1Bkdm_XfsP-o9fyQM-FL_A2M9jpRyQAHMflKjtCt_db5PEZG1WSqDu_Ult3u51yg2qWVOsCYgzZp-yMR4pM3PpQDcbP2kLOLJofjnMrlre53UWsf1Td8k4R6McUKEG6/http%3A%2F%2Fwww.renault.co.uk%2Fprivacy
&gt;&gt;&gt; 
&gt;&gt;&gt; --------------- Original Message ---------------
&gt;&gt;&gt; From: R-Link Helpline UK [r-link.helplineuk@renault.com]
&gt;&gt;&gt; Sent: 12/01/2022 10:48
&gt;&gt;&gt; To: gary@nicholl.nl
&gt;&gt;&gt; Subject: RE: 4-11876827 - Zoe - R-Link - Services activating
&gt;&gt;&gt; 
&gt;&gt;&gt; Dear Mr. Nicholl
&gt;&gt;&gt; 
&gt;&gt;&gt; I am contacting you again regarding the issue with the services on your Zoe.
&gt;&gt;&gt; 
&gt;&gt;&gt; Concerning this, I have sent you an e-mail on the 04-01-2022 which included the necessary instructions to solve this issue.
&gt;&gt;&gt; 
&gt;&gt;&gt; To ensure that I have helped you with your request, I kindly ask you to confirm whether the information I provided in my last e-mail was useful and if the issue has been resolved. I look forward to hearing from you.
&gt;&gt;&gt; 
&gt;&gt;&gt; If you have any further questions, please do not hesitate to contact me by replying to this e-mail or calling me on the number below.
&gt;&gt;&gt; 
&gt;&gt;&gt; Kind Regards,
&gt;&gt;&gt; 
&gt;&gt;&gt; Diogo Silva
&gt;&gt;&gt; Customer Service Representative
&gt;&gt;&gt; Renault Multimedia and Navigation
&gt;&gt;&gt; Tel: +44 344 369 0000
&gt;&gt;&gt; 9:00 AM to 5:30 PM, Mon to Fri
&gt;&gt;&gt; 
&gt;&gt;&gt; Need help? Get answers to your questions on Multimedia: www.easyconnect.renault.com
&gt;&gt;&gt; 
&gt;&gt;&gt; --------------- Original Message ---------------
&gt;&gt;&gt; From: R-Link Helpline UK [r-link.helplineuk@renault.com]
&gt;&gt;&gt; Sent: 04-01-2022 15:59
&gt;&gt;&gt; To: gary@nicholl.nl
&gt;&gt;&gt; Subject: 4-11876827 - Zoe - R-Link - Services activating
&gt;&gt;&gt; 
&gt;&gt;&gt; Dear Mr. Nicholl,
&gt;&gt;&gt; 
&gt;&gt;&gt; Thank you for sending the pictures.
&gt;&gt;&gt; 
&gt;&gt;&gt; I was able to detect that your system software is not up to date. Therefore and before we escalate, I will ask you to update it.
&gt;&gt;&gt; 
&gt;&gt;&gt; Attached you will find instructions on how to update the software on your R-Link- Please perform these steps and let me know if they worked.
&gt;&gt;&gt; 
&gt;&gt;&gt; Kind Regards,
&gt;&gt;&gt; 
&gt;&gt;&gt; Diogo Silva
&gt;&gt;&gt; Customer Service Representative
&gt;&gt;&gt; Renault Multimedia and Navigation
&gt;&gt;&gt; Tel: +44 344 369 0000
&gt;&gt;&gt; 9:00 AM to 5:30 PM, Mon to Fri
&gt;&gt;&gt; 
&gt;&gt;&gt; Need help? Get answers to your questions on Multimedia: www.easyconnect.renault.com
&gt;&gt;&gt; 
&gt;&gt; 
&gt;&gt; &lt;p&gt;&lt;/p&gt;
&gt;&gt; -- Disclaimer ------------------------------------
&gt;&gt;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&gt;&gt; 
&gt;&gt;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&gt;&gt; 
&gt; 
&gt; &lt;p&gt;&lt;/p&gt;
&gt; -- Disclaimer ------------------------------------
&gt;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&gt; 
&gt;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&gt; ref:_00Db0cZvn._500672TIu3l:ref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</si>
  <si>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4-24814916</t>
  </si>
  <si>
    <t>VF1RJL008UC493337</t>
  </si>
  <si>
    <t>Arkana - Easy Link - Error aplicación</t>
  </si>
  <si>
    <t>Le aparece dos veces el vh y el vin en la app. Una vez como vh ya añadido y otra vez como si el mismo vh estuviera en expedicion. Intentamos elimiar el vin para ponerlo de nuevo pero indica que no es posible.</t>
  </si>
  <si>
    <t>4-25391323</t>
  </si>
  <si>
    <t>VF1AG000669543307</t>
  </si>
  <si>
    <t>ZOE - EL / keine Daten vom Auto - VRA angeboten</t>
  </si>
  <si>
    <t>This cst is experiencing an issue with MYR. The vehicle data like mioleage is not actualized. Vehicle is paired.
Troubleshooting already performed by cst without success:
- MYR app deleted and installed anew (more than once)
- Cst has logged out at MYR and logged back in
- Cst carried out factory reset
------------------------------------------------
Guten Tag,
mir werden in der My Renault App die Gesamtkilometerleistung nicht mehr richtig angezeigt. App zeigt 30336km, Fahrzeug hat fast 32000km in der Abzeige.
- App wurde neu installiert
- Fahrzeug auf Werksseinstellungen zurückgesetzt
hat alles nicht geholfen.
Batteriestand, Restkilometer werden korrekt angezeigt.
Der Connect-Dienst ist vom 03/08/2025
bis 03/08/2028 bezahlt.
Mit freundlichen Grüßen und der Bitte um eine Losung,
Thomas Bühnen</t>
  </si>
  <si>
    <t>4-25443337</t>
  </si>
  <si>
    <t>VF1CNCA0542843838</t>
  </si>
  <si>
    <t>Twingo II - Radio - Historique d'entretien</t>
  </si>
  <si>
    <t>clt pas content de l'appli
le clt n'a pas l'historique d'entretien
demande carte grise
att retour clt</t>
  </si>
  <si>
    <t>4-25428405</t>
  </si>
  <si>
    <t>UU1DJF00576304531</t>
  </si>
  <si>
    <t>WA / Sandero - MNL  / Unterfall bei Klaus - 4-25149691/4-25428694</t>
  </si>
  <si>
    <t>Melde mich wegen nicht funktionieren DAB radio</t>
  </si>
  <si>
    <t>4-25415625</t>
  </si>
  <si>
    <t>VF1RCB00070547904</t>
  </si>
  <si>
    <t>Email entering on closed case n°4-25332949 / DK WhatsApp Messaging Session</t>
  </si>
  <si>
    <t>4-25451166</t>
  </si>
  <si>
    <t>VF1RCB00X70528308</t>
  </si>
  <si>
    <t>Cst ns appelle car elle n'arrive pas à commander un MCP
"Opération ne peut aboutir"</t>
  </si>
  <si>
    <t>4-25446590</t>
  </si>
  <si>
    <t>VF1RCB00370551932</t>
  </si>
  <si>
    <t>opdatering</t>
  </si>
  <si>
    <t>Kunde mener at hans bil/app mangler en opdatering software, som ikke vil gå igennem.</t>
  </si>
  <si>
    <t>4-25339679</t>
  </si>
  <si>
    <t>VF1RHN00370392770</t>
  </si>
  <si>
    <t>Email entering on closed case n°4-24362783</t>
  </si>
  <si>
    <t>Bonjour. 
Je viens d'essayer 3 fois mais c'est pas possible.
J'ai un question. Dans 27 jours je voudrais faire la première révision. Alors je vous savoir combien c'est le prix pour cette révision. 
Bien à vous 
Adrian Garzon</t>
  </si>
  <si>
    <t>4-25447061</t>
  </si>
  <si>
    <t>VF1AG000266654728</t>
  </si>
  <si>
    <t>ZOE EL/ MCP kreditkarte geändert nach eintragen kommt gleich wieder "kreditkarte eingeben"/ohne OPTIN / Unterfall 4-24147675-Schwanbeck</t>
  </si>
  <si>
    <t>Hello L2 Support,
Situation: Mobilize the customer has the problem that the ordered Mobilize ChargeCard is deactivated.
That would be the reason, why he can not assign a credit card to it. - attached screenshots x 2
Customer data:
Account: MY Renault + Mobilize (DE*8PS*0545BC*7)
turbinoh@gmail.com
MY Renault App: 6.10.5
Pictures/ Screenshots are attached to this issue - attached screenshots x 1
Could you look into this issue?
Thank you and best regards
Klaus
__________
13.04.2026
Rückmeldung vom Kunden
Problem besteht weiterhin
2 Kredikarten Lösung hat nicht funktioniert
Bittet erneut um Überprüfung
---------------------------------------------------------------
External email | Be CAUTIOUS, especially with links and attachments.
Sehr geehrte Damen und Herren,
Ich habe nun schon mehrmals versucht meine Mobilize Card mit der Kennung DE*8PS*0545BC*7 neu zu aktivieren bzw. eine neue Kreditkarte hinzuzufügen. Es funktioniert einfach nicht mehr.
Mit freundlichen Grüßen
Thomas Scherf
___________
2. Mail:
Thema
Mobiliar Karte
Beschreibung
External email | Be CAUTIOUS, especially with links and attachments.
Sehr geehrte Damen und Herren,
Ich habe eine Aufforderung von Ihnen bekommen ausstehende Beträge zu begleichen der ich auch nachgekommen bin. Das Problem bestand darin das meine angemeldete Kreditkarte im Juni 2026 abgelaufen war.Nun wollte ich die aktuellen Kreditkartennummer mit der Mobilize Karte aktualisieren. Aber das funktioniert nicht und ich kann seit Juli nicht mehr an einer Ionity Ladesäule mein Auto laden. Ich habe mehrmals versucht über die Renault App das zu tun, aber es funktioniert nicht mehr. Auch habe ich Renault Deutschland kontaktiert, ohne Erfolg.
Ich wäre Ihnen sehr dankbar wenn Sie mir da weiter helfen könnten.
Die Mobilize Kartennummer lautet: DE*8PS*0545BC*7
Mit freundlichen Grüßen
Thomas Scherf</t>
  </si>
  <si>
    <t>4-25445375</t>
  </si>
  <si>
    <t>VF1RCB00273184830</t>
  </si>
  <si>
    <t>MM - ORL - My Renault App - Charge Pass activeert niet III</t>
  </si>
  <si>
    <t>Ik krijg bij het bevestigen van het factuur adres een foutmelding, zie bijgaande foto.
De creditcard heb ik inmiddels wel kunnen activeren. Dus op de laatste stap (nadat ik op de knop bevestigen druk) krijg ik de foutmelding.
Ik heb dit proces een aantal keren doorlopen, ook met de optie ?een adres zoeken?, maar telkens met hetzelfde resultaat.
Morgen ga ik richting Italië en had de pas graag willen gebruiken. Ik hoop dat jullie nog wat voor mij kunnen betekenen.
Ik heb de stappen doorlopen en schermafdrukken gemaakt. Alle gevraagde info bij deze.
Het resultaat is nog steeds hetzelfde, dus geen succes.
Verstuurd vanaf mijn iPad 
Met vriendelijke groet / kind regards,
Theo Vonk.
ze case 4-25239655</t>
  </si>
  <si>
    <t>4-25438990</t>
  </si>
  <si>
    <t>DATA</t>
  </si>
  <si>
    <t>Google Account</t>
  </si>
  <si>
    <t>Open R-link - Question about data collection</t>
  </si>
  <si>
    <t>Hej. Jag läste att Renault inte säljer vidare information till tredjepart som bilen samlar in. Stämmer det? Vad har Renaults bilar som utmärker sig från andra modeller inom Europa när det kommer till integritet? Samma sak när det kommer till appen. Det är en viktig fråga för mig personligen och jag skulle uppskatta en tydlig dialog kring det. Tack på förhand!</t>
  </si>
  <si>
    <t>4-25413577</t>
  </si>
  <si>
    <t>UU1DJF01876329349</t>
  </si>
  <si>
    <t>(M) BIGSTER - Media Nav Live - fara contracte active</t>
  </si>
  <si>
    <t>In aplicatia My Dacia nu imi arata consumul si nivelul de combustibil</t>
  </si>
  <si>
    <t>4-25340551</t>
  </si>
  <si>
    <t>the customer is experiencing problems with their newly concluded contract, which has been active since March 28, 2026. The customer can view the current vehicle data, but it is still dated December 7, 2025. They have already updated the app and created a climate plan in EasyLink. The app displays an incorrect battery level and range estimate, but the problem persists.
We request that you investigate this matter.
--------------------------------
Hallo, ich habe die Connected Services verlängert, und trotzdem wird mir in der App keine aktueller Status für mein Fahrzeug angezeigt. Die letzte Aktualisierung ist von Dezember 2025. ich erhalte keine Fehlermeldung. Bitte unterstützen Sie mich, das Problem zu lösen. Vielen Dank. Bodo Baumgarten</t>
  </si>
  <si>
    <t>4-25443889</t>
  </si>
  <si>
    <t>the customer is experiencing problems with the MY Renault app. He cannot press the charging controls or activate the climate control. He receives the error message "Vehicle data cannot be displayed." The contract has been active since April 11, 2026. The app has already been uninstalled and reinstalled. The cache has been cleared. He has tested it on two smartphones. The problem persists on both devices.
-------------------------------
gebraucht gekauft
Kopplung hatte bereits funktioniert. 
Es wurde auch schon KM- Stand angeeigt. 
Klimabutton ging nicht und Ladestatus wird nicht angezeigt. 
Standort ist auch nicht verfügbar.</t>
  </si>
  <si>
    <t>4-25434746</t>
  </si>
  <si>
    <t>VF1RJL00768269451</t>
  </si>
  <si>
    <t>Bun? ziua,
V? mul?umesc pentru r?spunsul prompt ?i pentru ofert?. 
Din p?cate, datele nu se încarc? nici acum, dup? cele 72 de ore specificate. V? trimit ata?at poze cu eroare, versiunea aplica?iei, ?i detaliile din sistemul multimedia al ma?inii. 
VIN ma?ina:  VF1RJL00768269451
Aplica?ia ruleaz? pe un telefon iPhone 15 Pro iar versiunea de software este iOS 26.4.1
Va rog s? îmi spune?i dac? mai ave?i nevoie ?i de alte detalii. :) 
O zi excelent?!
Mihai - Adrian ?ola</t>
  </si>
  <si>
    <t>4-25357211</t>
  </si>
  <si>
    <t>WA / Sandero III - MNL / System issue</t>
  </si>
  <si>
    <t>Hello L2
Please the cst is facing an issue in which he can't deactivated the welcome sound of his vhl. Because of missing a button Multimedia System specifically "Internal sequence tone"
See Screenshots
Can you please investigate in this issue from your side ?
Cst Info:
VIN: UU1DJF01473003789
IVI Software: 283C32208R
HU: LG2I1AIOPPV241402665
Best regards,
Jean
Hallo, benötige etwas Hilfe für mein neuen Dacia Sandero Eco-G 120. Journey Ausstattung BJ. 2026. Mit Media-Nav-Live Ausstattung... Meine Frage ist,wie bekomme ich die Begrüßung des Fahrzeuges leiser... Finde nix unter Willkommensbegrüßung oder unter Systemeinstellungen, finde ich nix dergleichen... Vielen Dank im voraus...</t>
  </si>
  <si>
    <t>4-25442449</t>
  </si>
  <si>
    <t>UU1DJF00675670889</t>
  </si>
  <si>
    <t>Sandero III - Media Nav Live - Radio</t>
  </si>
  <si>
    <t>le son de la radio ne fonctionne plus, soft reset résoud la situation mais cela réapparait régulièrement</t>
  </si>
  <si>
    <t>4-25297550</t>
  </si>
  <si>
    <t>VYSP0100275882841</t>
  </si>
  <si>
    <t>OpenR- R5- the charging schedule doesn't work from either app/ nor onboard</t>
  </si>
  <si>
    <t>Min Renault 5 iconic laddar inte genom det programmerbara interfacet. Jag har vid 2 tillfällen lämnat in bilen till min Renault verkstad för uppgradering, men det har inte hjälpt. Bilens uppvärmning av kupén går dock igång genom programmet,
ZjQcmQRYFpfptBannerStart
This Message Is From an Unknown Sender
You have not previously corresponded with this sender.
&lt;https://us-phishalarm-ewt.proofpoint.com/EWT/v1/NbWsT-G-!u_KRUqkGYERVr8G0I7P37Xq5IUrkENpSJMGuXzAuKM3id6BmAOMgCULH3OlgigtRvi-K0VUlcEVyncsDRKTg4VVOBfJL2uOyz7i8-Q$&gt;
Report Suspicious
ZjQcmQRYFpfptBannerEnd
Min Renault 5 iconic laddar inte genom det programmerbara interfacet.
Jag har vid 2 tillfällen lämnat in bilen till min Renault verkstad för uppgradering, men det har inte hjälpt.
Bilens uppvärmning av kupén går dock igång genom programmet, så jag vet att programmet aktiveras, men det väcker alltså inte upp bilen så att den laddar sig.
Hur går jag vidare med detta?
Det är en leasingbil och just nu levererar den inte enligt specifikation. Den är per definition defekt.
Med vänlig hälsning,
Björn Sundell
Skickat från min iPhone</t>
  </si>
  <si>
    <t>CLIMATE_ONBOARD</t>
  </si>
  <si>
    <t>4-25324189</t>
  </si>
  <si>
    <t>VF1RHN00775290908</t>
  </si>
  <si>
    <t>Austral - Open R Link - Error apps</t>
  </si>
  <si>
    <t>Austral Nov / error de bajado de apps se intento en taller y comercial / le comentan que salio del concesionario correcto pero no puede bajar apps de sistema / en app myr si esta correcta // telefono vinculado / no puedo bajar apps // en taller le actualizan error tecnico llamr a SC / 
Ulage tarras / 
Maria dolos las cort dalmates / +34661732872 / 6127NGY</t>
  </si>
  <si>
    <t>4-25332180</t>
  </si>
  <si>
    <t>VF1RCB00671985885</t>
  </si>
  <si>
    <t>Megane E-Tech - ORL / Lenkradheizung</t>
  </si>
  <si>
    <t>Hello L2,
The customer has the problem, as he feels the steering wheel heating is only switched on via the multimedia system when he taps every 10x. A defect of the touch display can be ruled out, as the openR-link recognizes the keystroke and provides visual feedback that the steering wheel heating is switched on. 
A technical defect of the steering wheel heating can also be ruled out, as switching on via voice control works 100%. 
Customer Information:
VIN: VF1RCB00671985885
Serial number: LG2I1FULLPV233401256
Software: 283C38162R
in New Dialgys:
Bootstrap status TCU: OK
Bootstrap Status HU: OK 
all services enabled 
I kindly ask you to review the matter. The customer will release the VIN for testing purposes.
Thank you and best regards
Philipp</t>
  </si>
  <si>
    <t>STEERING_WHEEL_HEATING</t>
  </si>
  <si>
    <t>4-25339636</t>
  </si>
  <si>
    <t>VF1RCB00970227870</t>
  </si>
  <si>
    <t>Case 4-24670254</t>
  </si>
  <si>
    <t>se case
4-24670254</t>
  </si>
  <si>
    <t>4-25374947</t>
  </si>
  <si>
    <t>VF1RCB00069832869</t>
  </si>
  <si>
    <t>cst n'a pas les info de charge sur l?application MY Renault 
ND 
ok
je dd photo de la situation
nxt 2</t>
  </si>
  <si>
    <t>4-25377339</t>
  </si>
  <si>
    <t>VYSP0100175572535</t>
  </si>
  <si>
    <t>Renault 5 ? OpenR Link ? My Renault app</t>
  </si>
  <si>
    <t>customer is reporting an issue with the infotainment
the customer says that they cannot see the mileage or charge level, via their MYR app
they see the message ?vehicle's data cannot be displayed at this moment? in their MYR app 
the customer was able to perform a preconditioning this morning
the customer also wants information regarding the following:
orange data plan / hot spot
ND ? all contracts are activated
I will email requesting the info for L2</t>
  </si>
  <si>
    <t>4-25411496</t>
  </si>
  <si>
    <t>VF1RGAE0976342506</t>
  </si>
  <si>
    <t>MASTER VAN - OPENR LINK - Software</t>
  </si>
  <si>
    <t>Received call from Kay at SRC notifying that the cst wrote:
"Thank you, I'd really appreciate some help from the multimedia team to at the very least get Vivaldi browser on it so OpenR doesn't feel like a scam."
Kay created case 4-25379654 to send to MM to assist cst, however it was sent back
On this case cst also wrote:
"Actually I believe the problem is that the firmware is crazily old version VUC 3.18.134 even though the OpenR system is on Android 12. So it's really odd that trying check for updates says that it is up to date? Do I really need to go to a dealership to have this fixed?
Really feel like RENAULT has bricked the system and it's not Open at all? It really shouldn't be marketed as OpenR when it's so old a version and restricted."</t>
  </si>
  <si>
    <t>4-25420940</t>
  </si>
  <si>
    <t>VF1RCB00673914125</t>
  </si>
  <si>
    <t>Scenic E-Tech - openR link - Google Maps / Guidage vocal</t>
  </si>
  <si>
    <t>Bonjour,
Depuis quelques jours, le son du guidage google map intégré à Renault est inaudible.
Tous les autres sons sont corrects, y compris le guidage via le téléphone et google map ou Waze. C'est est à dire, tous les sons qui son paramétrable sont ok.</t>
  </si>
  <si>
    <t>4-25425766</t>
  </si>
  <si>
    <t>VF1RHN00274069674</t>
  </si>
  <si>
    <t>RAFALE/OPENRLINK/GOOGLE MAPS</t>
  </si>
  <si>
    <t>OGGETTO - 
Buongiorno, il veicolo presenta un problema di regolazione del volume delle indicazioni stradali del navigatore (google maps integrato nel veicolo) esempio "svolta a destra tra 200m". Il volume è basso, quasi impercettibile. Anche regolando al massimo l'audio del navigatore il risultato non cambia. La regolazione di tutti gli altri volumi funziona correttamente. La vettura presenta già il software multimedia 3.5. Abbiamo provato ad eseguire aggiornamento con adt e rilanciato i servizi ma il problema permane. Allego video del cliente come esempio, dove le indicazioni stradali sono di volume bassissimo. Abbiamo bisogno gentilmente di indicazioni su come poter risolvere la problematica.</t>
  </si>
  <si>
    <t>4-25428333</t>
  </si>
  <si>
    <t>VF1RHN00675663971</t>
  </si>
  <si>
    <t>Rafale - openR link - Assistance vocale</t>
  </si>
  <si>
    <t>Client n'arrive plus à dicter un sms
sur téléphone et avec assistance vocale : pareil
supprimer téléphone onboard et refaire connection : pas de changement
client obligé de passer un appel pour que l'assistance vocal fonctionne
ancien dossier demande information pour l2</t>
  </si>
  <si>
    <t>4-25432919</t>
  </si>
  <si>
    <t>VYSP0100376841273</t>
  </si>
  <si>
    <t>Renault 5 - openR link - Avatar Reno</t>
  </si>
  <si>
    <t>Cliente appelle car elle n'a jamais eu l'avatar Reno, dans les paramètres il est bien activé</t>
  </si>
  <si>
    <t>4-25442459</t>
  </si>
  <si>
    <t>customer is reporting that the camera notification has stopped working
the customer performed a reset, it worked, and the issue started again
the dealership said that the notification was muted
it shows the camera approaching but does not beep
issue has been ongoing for a few months
I will ask Joao (SME) for assstance</t>
  </si>
  <si>
    <t>4-25351039</t>
  </si>
  <si>
    <t>VF1AG000269723240</t>
  </si>
  <si>
    <t>Reason for Contact ? Customer has called in as he has a zoe and he has lost access to the car by the app on his phone.</t>
  </si>
  <si>
    <t>4-25430664</t>
  </si>
  <si>
    <t>Megane e-tech - Forfait Intense</t>
  </si>
  <si>
    <t>Client vt activer le forfait mobilize intense</t>
  </si>
  <si>
    <t>4-25391746</t>
  </si>
  <si>
    <t>VF1R0300076727184</t>
  </si>
  <si>
    <t>Clio 6 - openRlink - MYR - Autonomía</t>
  </si>
  <si>
    <t>Llama sr Jose luis, informa que todo le va bien con la app menos la autonomía del vehículo.</t>
  </si>
  <si>
    <t>4-25441133</t>
  </si>
  <si>
    <t>KNMA4B2RMMP000144</t>
  </si>
  <si>
    <t>Dear L3 SDSM
Although the service activation has been completed in ASAP, it is still shown as in progress in CNR. 
Please proceed with the service activation. 
Best regards</t>
  </si>
  <si>
    <t>4-25444218</t>
  </si>
  <si>
    <t>VF1RCB00376191722</t>
  </si>
  <si>
    <t>Client ne voit pas les informations à distance sur l'application my renault
pas de service sur ND
demande information pour l2</t>
  </si>
  <si>
    <t>4-25438378</t>
  </si>
  <si>
    <t>VF1RHN00876770630</t>
  </si>
  <si>
    <t>Austral - openR link - MyR / Accés</t>
  </si>
  <si>
    <t>Bonjour, l?appli My Renault m?affiche un message d?erreur de connexion malgré plusieurs tentatives et diverses man?uvres mentionnées sur internet dont une réinitialisation des réglages d?usine dans mon Renault Austral du 31 20 mars 2026, éteindre mon téléphone (iPhone 15) etc
MyR app: 6.10.4 / apres reinstalation: 6.10.4
Phone: Iphone 15 / IOS: 26.3.1
Mail: christophe.chadelat@orange.fr</t>
  </si>
  <si>
    <t>4-25440332</t>
  </si>
  <si>
    <t>UU1DBG003RU189056</t>
  </si>
  <si>
    <t>Spring - Media Nav Live - Error on My Dacia app when sending remote commands</t>
  </si>
  <si>
    <t>Received incoming call from Marta.
Cst called because she is not able to send remote commands to the car for about a month now.
App updates when the car is charging.
She is unable to active the horn &amp; lights or the A/C.
Email linked to MyD app: martahoralkova@seznam.cz 
Version of MyD App: 6.10.3
Phone: iPhone 17
Asked for screenshots + pic of NS.
Email sent.</t>
  </si>
  <si>
    <t>4-25409931</t>
  </si>
  <si>
    <t>VF1RHN00975834664</t>
  </si>
  <si>
    <t>Austral - openR Link - Application MY Renault</t>
  </si>
  <si>
    <t>Le client nous contacte car quand il clique sur l´option allumer les feux et le klaxoon il a un message d´erreur
il ne voit pas l´autonomie depuis le 26 mars 2026
cela n´a jamais fonctionner depuis l´acquisition du véhicule
283C39758R_DOM.18.73.31.12S_prd.user
Pack remote services
CONFIRMED
12/03/2026</t>
  </si>
  <si>
    <t>4-25317627</t>
  </si>
  <si>
    <t>VF1RJA00769028794</t>
  </si>
  <si>
    <t>Clio - Easy Link - Subscription Renewal (continuation)</t>
  </si>
  <si>
    <t>Email entering on closed case n°4-25171606</t>
  </si>
  <si>
    <t>4-25434745</t>
  </si>
  <si>
    <t>VF1RCB00476358105</t>
  </si>
  <si>
    <t>Obtenir une aide concernant l'utilisation de mon système multimédia ou mes services connectés:
- Impossible de commander le charge pass. Impossible de valider ou si j'arrive à valider ça me marque erreur</t>
  </si>
  <si>
    <t>4-25392636</t>
  </si>
  <si>
    <t>TWINGO - EL / Fehlermeldung MYR app / Unterfall 4-24060578 - VRA angeboten</t>
  </si>
  <si>
    <t>This cst is experiencing an issue with MYR app when opening the app. The error message is displayed: Sorry, an error has occurred. Please try again. Because of this cst cannot use the services.
Troubleshooting by cst without success:
- App logout - app closed - cache of app emptied - app openend and logged back in
- schdeuled climatisation onboard created and executed
-----------------------------------------
--------------- Ursprüngliche Nachricht ---------------
Absender: [markus.fuerst72@googlemail.com]
Gesendet: 06.04.2026 13:17
An: dialog.deutschland@renault.de
Thema: Re: Ihre Nachricht vom 20.10.2025. Unser Zeichen: 4-24060578
External email | Be CAUTIOUS, especially with links and attachments.
Guten Tag,
ich habe leider nach wie vor Probleme ein Update unter SW-Update durchzuführen. Die aktuelle Software ist 283C38683R, Seriennummer 00000002CI00D0Q, Datum des letzten Updates 13.11.2022.
Bei der Suche nach Updates wird weiterhin angezeigt: Ihr System ist auf dem neuesten Stand 
Können Sie mir helfen?
Ich kann dadurch die Renault App nicht nutzen, obwohl ich den Connected Service von ihnen bestellt habe.
Vielen Dank,
Markus Fürst 
Telefon 015150585826
--------------- Ursprüngliche Nachricht ---------------
Deutschland Renault &lt;dialog.deutschland@renault.de&gt; schrieb am Di. 21. Okt. 2025 um 13:53:
Sehr geehrter Herr Fürst,
vielen Dank für Ihre Kontaktaufnahme vom 20. Oktober 2025 im Hinblick auf die weiter bestehende Beanstandung mit der Bereitstellung der vernetzen Dienste Ihres Renault Twingo in der MY Renault App.
Leider ist es in der Aktivierungsphase des für Ihren Renault Twingo angelegten Servicevertrags ?Pack EV Remote Control? zu einem Fehler gekommen, sodass dieser nicht in der vorgesehenen Zeit automatisch aktiviert wurde.
In diesem Zusammenhang wurde aus der Ferne eine neue Synchronisation der Serviceverträge initiiert. Ich bitte Sie in diesem Zusammenhang das Fahrzeug unter einem netzabgedeckten Bereich zu starten und und für mindestens 5-10 Minuten in einem fahrbereiten Zustand zu belassen oder eine kurze Strecke zu fahren. Überprüfen Sie bitte danach die Bereitstellung und Funktionen der vernetzen Dienste in der MY Renault App.
Wir bitten Sie anschließend eine ?Update-Suche? im Easy-Link System durchzuführen. Dadurch wird das System gezwungen, erneut eine Verbindung zum Renault-Server herzustellen, um Informationen abzurufen. Die ?Update-Suche? muss nicht zwingend mit einem Ergebnis enden.
Hauptmenü &gt; Info &gt; System (unten rechts) &gt; SW- Update &gt; Suche nach Updates
Danach sollte einmal ein neuer Kopplungsversuch unternommen werden.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Sarangan Kailasapillai
SACHBEARBEITER KUNDENBETREUUNG /
DIREKTION QUALITÄT, KUNDENSERVICE &amp; AFTERSALES
Teleperformance / Berlin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ref:!00Db00cZvn.!500bD0UvzC2:ref</t>
  </si>
  <si>
    <t>4-25404991</t>
  </si>
  <si>
    <t>UU1DJF00576569790</t>
  </si>
  <si>
    <t>SANDERO/NEW MEDIA DISPLAY/VEHICLE ASSOCIATION</t>
  </si>
  <si>
    <t>cliente ha difficoltà nell'associare veicolo su app</t>
  </si>
  <si>
    <t>4-25278391</t>
  </si>
  <si>
    <t>UU1DJF00076406495</t>
  </si>
  <si>
    <t>Sandero / MNL / App keine Daten / mit Optin</t>
  </si>
  <si>
    <t>Hello L2 Support,
Situation - connected services in activation - no data communication MYR with Multimedia Media NAV Live - see attached screenshots x 1
VIN: UU1DJF00076406495
Serial number: LG2I1AIOFPV254704825
software: 283C37305R
network status: connected
in New Dialogys:
Bootstrap-Status TCU: OK
Bootstrap-Status HU: OK
PBO was not done
PSP Pairing paired
Services: some services active, connected services in activation
Please look into the attached screenshots x 1
The cst agreed to let you use his VIN for tests.
Please look into this issue
Best regards
Klaus
_____________
Sandero / MNL / App keine Daten / mit Optin
+	Dacia media display	Aktivierung läuft	26/02/2026	---
+	Dacia media nav live	Aktivierung läuft	26/02/2026	---</t>
  </si>
  <si>
    <t>4-25447411</t>
  </si>
  <si>
    <t>VYSP01H0474252328</t>
  </si>
  <si>
    <t>Le client appelle car il a été facturé de 0.75? sur une borne Electra en Belgique alors que in a abonnement Intense</t>
  </si>
  <si>
    <t>4-25441394</t>
  </si>
  <si>
    <t>VYSP0100376336866</t>
  </si>
  <si>
    <t>Renault 5 - Mobilize Charge Pass facturation Recharge</t>
  </si>
  <si>
    <t>Cst a vu 2 retrait de 5.77? sur le 10 et 11 Avril de Mobilize.</t>
  </si>
  <si>
    <t>4-25326641</t>
  </si>
  <si>
    <t>VF1RHN00X75429042</t>
  </si>
  <si>
    <t>Austral - Open R Link - My Renault</t>
  </si>
  <si>
    <t>Conexion app / no puede conectarse / error en inicio de seison 
Alfonso sanchez meca  +34619637773 // 9545NJJ</t>
  </si>
  <si>
    <t>4-25377936</t>
  </si>
  <si>
    <t>VF1RJL004UC362244</t>
  </si>
  <si>
    <t>Arkana - Easy Link - Cartes manquantes</t>
  </si>
  <si>
    <t>clt appelle car après factory reset les cartes de l'Espagne L'Allemagne et la France sont manquantes</t>
  </si>
  <si>
    <t>MAP_ONBOARD</t>
  </si>
  <si>
    <t>4-25311479</t>
  </si>
  <si>
    <t>UU1DBG009SU290852</t>
  </si>
  <si>
    <t>DACIA SPRING/NEW MEDIA DISPLAY/Services not activated at delivery claim</t>
  </si>
  <si>
    <t>ora lamenta che non riesce a sincronizzarsi</t>
  </si>
  <si>
    <t>4-25203501</t>
  </si>
  <si>
    <t>VF1AG000468601050</t>
  </si>
  <si>
    <t>WA / ZOE - EL - Connected Services</t>
  </si>
  <si>
    <t>Hi L2,
The customer has already tried re-pairing, but keeps getting an error message.
error message:
"Sorry, an error occurred. Please try again."
VIN: VF1AG000468601050
MUID: 00000002EO006FV
SW: 283C37784R
iPhone 15 Pro, iOS 26.3.1 (23D8133)
Renault App 6.10.2
925e7147-c7ce-4378-9529-2dac3e03aa2b - My Remote Services - activated
The cst agreed to let you use his VIN for tests.
Could you please investigate?
Thank you
Arno
Hallo, wir haben ein Renault Zoe und wir haben den connect Service aktiviert. Das ist mittlerweile 2-3 Tage her aber es kommt immer noch Fehlermeldung. Beziehungsweise nach und nach werden erst die Services angezeigt. Das einzige was ich mittlerweile sehe sind die Batterieleistung, wie viele Kilometer wir noch fahren können und die Klimatisierung ausmachen. Gleichzeitig kommen aber immer Fehlermeldung.</t>
  </si>
  <si>
    <t>4-24792245</t>
  </si>
  <si>
    <t>VF1AG000169739798</t>
  </si>
  <si>
    <t>Unable to Remove Mobilize from MyRenault</t>
  </si>
  <si>
    <t>External email | Be CAUTIOUS, especially with links and attachments.
Hi David,
I've performed a full factory reset on the infotainment system but as somewhat expected, this hasn't fixed the problem and the MyRenault app is still directing me to Mobilize to manage charging.
I've also logged out and closed the app to ensure there is a fresh session established.
Please can you look into this further.
Many thanks,
Andy</t>
  </si>
  <si>
    <t>4-25313109</t>
  </si>
  <si>
    <t>VF1AG000X69332157</t>
  </si>
  <si>
    <t>data sharing disabled</t>
  </si>
  <si>
    <t>4-25360828</t>
  </si>
  <si>
    <t>VF1RJA00376108743</t>
  </si>
  <si>
    <t>CLIO/EASYLINK/ACCOUNT ACCESS</t>
  </si>
  <si>
    <t>quando la cliente fa reset pass non arriva la mail per fare il reset
jlenia.jovine@gmail.com email dell'account
chiede assistenza
email e cellulare corretti</t>
  </si>
  <si>
    <t>4-25442914</t>
  </si>
  <si>
    <t>Sandero III - New Media display - Suivi de livraison</t>
  </si>
  <si>
    <t>Client n'a pas accès au suivi de livraison , véhicule grisé
uu1djf00976761164
ancien dossier retour l2, instruction transmise, pas de changement
demande photo</t>
  </si>
  <si>
    <t>4-25355966</t>
  </si>
  <si>
    <t>VF1R8700364005704</t>
  </si>
  <si>
    <t>CAPTUR -MN/ Rückvergütung elektronische Rechnung/ ohne optin</t>
  </si>
  <si>
    <t>External email | Be CAUTIOUS, especially with links and attachments.
Sehr geehrte Damen und Herren,
als Anlage erhalten Sie die von uns bezahlte Rechnung für ein Update eines
Navi vom Captur.
Leider konnten wir es mit dem Aktivierungscode nicht verwenden da es ein
Fehlkauf war.
Bitte um Rückvergütung der bezahlten Rechnung.
ELEKTRONISCHE RECHNUNG  2026-011086
Mit freundlichen Grüßen
Thomas Wieland
Autohaus Hille
Bankverbindung: OSD Dresden, Iban: DE25 8505 0300 3120 1460 80
Anlage: Rechnung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Diese E-mail und alle Anhänge sind vertrauliche Korrespondenz, die nur für den Gebrauch durch die Empfänger die oben genannt werden bestimmt ist. Wenn Sie nicht der beabsichtigte Empfänger oder dessen Vertreter sind, werden Sie hiermit unterrichtet, dass jede mögliche Druckausgabe, Verteilung oder Kopie dieser Korrespondenz grundsätzlich verboten ist. Wenn Sie diese Korrespondenz aufgrund eines Versehens empfangen haben, teilen Sie dies bitte dem Absender durch Telefon oder indem Sie dieser E-Mail antworten, mit und löschen Sie dann diese E-Mail aus Ihrem System. 
*** Renault Deutschland AG, Peter-Huppertz-Straße 5, 51063 Köln  Sitz der Gesellschaft: Köln, Amtsgericht Köln HRB 43252  Vorsitzender des Aufsichtsrats: Laurent Renard - Vorstand: Florian Kraft (Vorstandsvorsitzender), Pierre Pourcel, Thilo Schmidt</t>
  </si>
  <si>
    <t>4-25407566</t>
  </si>
  <si>
    <t>VF1AG000968094307</t>
  </si>
  <si>
    <t>Renew services</t>
  </si>
  <si>
    <t>4-25333206</t>
  </si>
  <si>
    <t>VYSP0100974203931</t>
  </si>
  <si>
    <t>R5 - Open R Link - Mobilize Charge Pass/Retención  en cuenta no reintegrada</t>
  </si>
  <si>
    <t>- llama cst informa que aun no le han devuelto el dinero  y no le hemos dicho mas nada, le indico que beatriz le pidio confirmacion el dia 2/03
External email | Be CAUTIOUS, especially with links and attachments.
Buenos días.
Le paso los tres cargos de 20 euros cada uno de las dos cargas que realice ayer día 25 de diciembre en cargador Hotel Abades Sevilla en cargador hiberdrola.
Comentarle que anteriormente me pasó hace un mes lo mismo y que anteriormente no me pasaba esto solo me cargaban en la tarjeta el importe en función al tiempo de recarga.
Gracias quedo a la espera ya que mañana tengo que volver a utilizar la tarjeta y no quisiera volver a tener estos problemas.
Enviado desde Outlook para Android&lt;https://aka.ms/AAb9ysg&gt;
________________________________
From: Antonio Jesus Gil Lopez &lt;antoniojgil@hotmail.es&gt;
Sent: Friday, December 26, 2025 10:08:37 AM
To: Antonio Jesus Gil Lopez &lt;antoniojgil@hotmail.es&gt;
Subject: PAGOS CARGA TARJETA CHAGUER PASS
Enviado desde Outlook para Android&lt;https://aka.ms/AAb9ysg&gt;</t>
  </si>
  <si>
    <t>4-25434237</t>
  </si>
  <si>
    <t>VF1AH000369845649</t>
  </si>
  <si>
    <t>Clt ne comprend pas pq a reçu mails d'impayés enntre juillet 2024 et décembre 2025 alors qu'il n'a pas fait de changement de cb</t>
  </si>
  <si>
    <t>4-25431826</t>
  </si>
  <si>
    <t>VF1RHN00576072234</t>
  </si>
  <si>
    <t>Austral - openRlink - Autonomía</t>
  </si>
  <si>
    <t>llama sra ana esperanza molina garreñada, hermana del titular - informa que en la app le sale mensaje "autonomia no puede ser mostrada , por favor ponte en contacto con atencion al cliente"</t>
  </si>
  <si>
    <t>4-25443021</t>
  </si>
  <si>
    <t>VYSP0100874640996</t>
  </si>
  <si>
    <t>Cst ns appelle car elle veut désouscrire au forfait intense</t>
  </si>
  <si>
    <t>4-25447666</t>
  </si>
  <si>
    <t>VF1RCB00869710065</t>
  </si>
  <si>
    <t>MEGANE E-TECH - OpenR Link - estado de rede desligado - escalar</t>
  </si>
  <si>
    <t>Exmos senhores boa tarde .
A minha viatura desde ontem que começou com esta falha inclusive o butao de sos encontra-se vermelho. Não mudei nenhuma definição , apenas tenho estado a dar o uso habitual. Apenas notei nesta falha ao tentar pesquisar por atualizações.
Obrigado desde já pela ajuda</t>
  </si>
  <si>
    <t>MODEM ISSUE</t>
  </si>
  <si>
    <t>4-25447493</t>
  </si>
  <si>
    <t>VF1FL000976127692</t>
  </si>
  <si>
    <t>TRAFIC III - EL - MYR APP/REKLAMACJA</t>
  </si>
  <si>
    <t>Klient w aplikacji nie ma info o przegl?dach (Tj. Harmonogram przegl?du pokazuje mu b??d) od 4 miesi?cy. By? na wymianie oleju i zg?osi? to, ale ASO pokierowa?o do nas.
VF1FL000976127692
BIURO@STOL-REM.EU
+48514691151</t>
  </si>
  <si>
    <t>4-25421216</t>
  </si>
  <si>
    <t>VF1RCB00X70552236</t>
  </si>
  <si>
    <t>Email entering on closed case n°4-25236758 / DK WhatsApp Messaging Session</t>
  </si>
  <si>
    <t>4-25426320</t>
  </si>
  <si>
    <t>VF1AG000468868544</t>
  </si>
  <si>
    <t>External email | Be CAUTIOUS, especially with links and attachments.
Hi, can you renew our multimedia services please? It currently says ?an error has occurred, your vehicle data cannot be displayed at the moment?
RENAULT ZOE
VF1AG000468868544 | 31133 mi
HN22DWA
Best,
Simon 
Sent from my iPhone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</si>
  <si>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4-25433911</t>
  </si>
  <si>
    <t>VF1CCVYB274974581</t>
  </si>
  <si>
    <t>Duo-Bento - Appareil multimédia - Synchronisation application</t>
  </si>
  <si>
    <t>Client a acheté une duo aux enchères donc occasion
pas fait le lien avec my duo</t>
  </si>
  <si>
    <t>4-25425598</t>
  </si>
  <si>
    <t>VF1FL000770057614</t>
  </si>
  <si>
    <t>Traffic III - Easy Link - Pack Smart Navigation</t>
  </si>
  <si>
    <t>Navigation services have terminated</t>
  </si>
  <si>
    <t>4-25392338</t>
  </si>
  <si>
    <t>VF1AG000668094636</t>
  </si>
  <si>
    <t>Greetings
Apologies but car and phone no longer talking to each other AGAIN!!
Regards
Martin Stearman Tel 07850852371</t>
  </si>
  <si>
    <t>4-25316235</t>
  </si>
  <si>
    <t>VF1AG000468135717</t>
  </si>
  <si>
    <t>ZOE-EASYLINK-MCP claim</t>
  </si>
  <si>
    <t>il cliente non riesce ad attivare la charge pass,  alla fine delle operazioni eseguite legge un errore ma l'euro è stato scaricato dalla cdc e chiede supporto</t>
  </si>
  <si>
    <t>4-25241862</t>
  </si>
  <si>
    <t>VYSP0100676439070</t>
  </si>
  <si>
    <t>Renault 5 - OpenR Link - Mobilize Smart Charge</t>
  </si>
  <si>
    <t>My Renault app synchronized with the vehicle, but when trying to add the Mobilize Smart charge service, the customer is unable to fully validate the activation of the MSC. Pressing the activation does not provide the customer a code, so far.</t>
  </si>
  <si>
    <t>4-25414535</t>
  </si>
  <si>
    <t>VF1AG000170272730</t>
  </si>
  <si>
    <t>Zoe- Easy link- Service subscription</t>
  </si>
  <si>
    <t>4-25422913</t>
  </si>
  <si>
    <t>VF1RJB00869128800</t>
  </si>
  <si>
    <t>Captur II - Easy Link - Pack Smart Navigation</t>
  </si>
  <si>
    <t>Pack Smart Navigation has terminated</t>
  </si>
  <si>
    <t>4-25261772</t>
  </si>
  <si>
    <t>VF1RCB00076768660</t>
  </si>
  <si>
    <t>Scenic E-Tech - openR link - Suivi de commande</t>
  </si>
  <si>
    <t>Bonjour
J?ai un message d?erreur, on mon commercial m?a dit que je peux normalement avoir déjà accès aux informations concernant mon futur véhicule</t>
  </si>
  <si>
    <t>4-25337449</t>
  </si>
  <si>
    <t>VF1RJL008UC349822</t>
  </si>
  <si>
    <t>Mon application my Renault ne met plus à jour les entretiens de ma voiture je souhaiterais continuer mon suivi sur lappli c?est vraiment bien et comme sa je sais se qui doit être fait en tant et en heure merci d?avance</t>
  </si>
  <si>
    <t>4-25385910</t>
  </si>
  <si>
    <t>Renault - Multimédia - MY Renault</t>
  </si>
  <si>
    <t>La cliente appelle car elle n'arrive pas a accéder a son compte MY Renault qu'elle a créé hier,
Elle n'a pas d VIN car n'a pas encore reçu son vhl</t>
  </si>
  <si>
    <t>4-25346466</t>
  </si>
  <si>
    <t>VF1AG000568756934</t>
  </si>
  <si>
    <t>Zoe - Easy Link - Synchronisation avec MY Renault</t>
  </si>
  <si>
    <t>Le client nous appelle car il a comme message "données indisponibles" sur MY Renault.</t>
  </si>
  <si>
    <t>4-25408003</t>
  </si>
  <si>
    <t>VF1AG000965452068</t>
  </si>
  <si>
    <t>Zoe -Easy Link- Service subscription</t>
  </si>
  <si>
    <t>4-25411427</t>
  </si>
  <si>
    <t>VF1AG000867841238</t>
  </si>
  <si>
    <t>Services have terminated.</t>
  </si>
  <si>
    <t>4-25446515</t>
  </si>
  <si>
    <t>UU1DJF00476001532</t>
  </si>
  <si>
    <t>Sandero - MNL / system issue - radio (Support Konnektivitaet)</t>
  </si>
  <si>
    <t>Hi L2,
first thank you for your feedback. Dealer followed your instructions but issue still persists. 
Could you please investigat again?
Thank you, best regards
Stefanie
***************
Hello L2,
on this vehicle, the radio repeatedly switches to silent (you can hear nothing). For a sound to be heard again, a soft reset (via the on/off button) must be carried out. It is not apparent that the error occurs under certain circumstances. Cst don't use Apple CarPlay/AndroidAuto. Other sounds like warnung sounds are working very well.
issue exists since: vehicle delivery (no update or workshop intervention has been carried out before)
Errors occur sporadically.
cst information:
VIN: UU1DJF00476001532
serial number: LG2I1AIOFPV254402189
software: 283C37305R
network status: connected
in DDP:
Bootstrap-Status TCU: OK
Bootstrap-Status HU: OK
all services are activated
The cst agreed to let you use his VIN for tests.
Could you please investigate?
Thank you, best Regards
Stefanie</t>
  </si>
  <si>
    <t>4-25421739</t>
  </si>
  <si>
    <t>VF1RCB00270371969</t>
  </si>
  <si>
    <t>Megane E-Tech - openR link - Internet</t>
  </si>
  <si>
    <t>External email | Be CAUTIOUS, especially with links and attachments.
Bonjour,
J'ai acheté une Renault Mégane E-Tech chez un concessionnaire Renault. J'ai suivi la démarche, depuis my Renault,  pour souscrire à l'offre,  mais je ne sais pas comment l'utiliser sur la voiture. Quand j'ouvre les paramètres de connexion,  cela ne fonctionne pas...
Merci
Cordialement
Cyrille Hugon</t>
  </si>
  <si>
    <t>4-25401177</t>
  </si>
  <si>
    <t>VF1RCB00X71734397</t>
  </si>
  <si>
    <t>[DE] Scenic / OpenR Link / Remote Control Service (IMPORT FAHRZEUG)</t>
  </si>
  <si>
    <t>Hi L2 
we have a customer where the remote services arent fully active. I lunched a resynch trough vcps as in NewDialogys you can't choose the service in "Actiation phase" to resynch. 
Cst did drive the car for more than 30 minutes. He see that an update is available and running. allthough since 10th April. 
Could you perhaps take a deeper look into this? 
All screenshots are in the attachements. 
CST Informations: 
VIN: VF1RCB00X71734397
MyBrand: werni.koch@bluewin.ch
App Version: latest 
Phone: iPhone 
Data ON: Updated on 10/04/2026 22:48
CVC	SIM	13/04/2026 07:29
CVC	IVI	13/04/2026 04:40
CVC	IVC	12/04/2026 20:27
Status Bootstrap IVC	 OK	10/04/2024 13:32
Status Bootstrap IVI	 OK	10/04/2024 13:32
PBO requested from on board	 Requested	23/03/2026 14:45
 PBO	 ACTIVATED	30/03/2025 10:20
PSP-Pairing-Status DONE 04/2026 04:09
Thank you for further investigation. 
BR
Mattia</t>
  </si>
  <si>
    <t>SERVICE_IN_PROGRESS</t>
  </si>
  <si>
    <t>4-25420287</t>
  </si>
  <si>
    <t>VF1AG000765906186</t>
  </si>
  <si>
    <t>Cst called as she believes her services need to be renewed</t>
  </si>
  <si>
    <t>4-25443942</t>
  </si>
  <si>
    <t>VF1RFA00168623082</t>
  </si>
  <si>
    <t>Scenic IV - R Link 2 - Réinitialisation de mot de passe</t>
  </si>
  <si>
    <t>Le client nous contacte car il effectue une procédure de mot de passe oublié, il reçoit le code par mal et une fois qu'il le renseigne il a un message d'erreur</t>
  </si>
  <si>
    <t>4-25445223</t>
  </si>
  <si>
    <t>VF1RJB00274186870</t>
  </si>
  <si>
    <t>Captur II - Easy Link - Commande Vocale</t>
  </si>
  <si>
    <t>Depuis 15 jours , commande vocale ne marche pas , msg "Impossible de se connecter"
Immat: HC050GX
Véhicule acidenté / clt l´a recuperer il ya 15 jours (6 mois de reparation) / commande vocale ne marche pas depuis que le clt a recuperer la voiture
Iphone X / IOS: 16.7.15
Logicielle: 283C36560R</t>
  </si>
  <si>
    <t>4-25047805</t>
  </si>
  <si>
    <t>UU1DJF01376204114</t>
  </si>
  <si>
    <t>(M) BIGSTER - MEDIA NAV Live  -  tableta se inchide cand este frig afara</t>
  </si>
  <si>
    <t>Bun? ziua ,Vuculescu D?nu? Nicolae ma numesc am cump?rat de aproximativ o luna un Dacia Bigster Extrem iar de când am cump?rat masina pana în prezent am probleme cu sistemul media (tableta din bord ) mi se tot închide din mers ,doar diminea?a mi se închide tableta de 2 sau 3ori când este frig afara.</t>
  </si>
  <si>
    <t>4-25444943</t>
  </si>
  <si>
    <t>SMART CHARGE 3RD PARTY</t>
  </si>
  <si>
    <t>B2B CONNECTED SERVICES</t>
  </si>
  <si>
    <t>[V1GKRK] Test ticket</t>
  </si>
  <si>
    <t>Ticket test with Kraken</t>
  </si>
  <si>
    <t>4-24994207</t>
  </si>
  <si>
    <t>VF1R0300475096851</t>
  </si>
  <si>
    <t>Clio VI - Open R Link - Servicios Conectados</t>
  </si>
  <si>
    <t>Dealer entregó el vehículo pero clente ha vuelto porque no consigue hacer  emparejamiento OTP y a bordo los servicios no funcionan
angel moreno
663919250
angelmoreno@grupoleomotor.com
Dealer pide contacto directo con él y nunca con cliente.
En dialogys:
-  servicios conectados no creados
- sin mostrar últimas comunicaciones
- Botón de activación de servicios conectados - PBO	 No hecho	-
- Estado del emparejamiento OTP	 No hecho</t>
  </si>
  <si>
    <t>4-25399934</t>
  </si>
  <si>
    <t>VF1RCB00871737847</t>
  </si>
  <si>
    <t>SCENIC E-TECH/OPENR LINK/CHARGE SCHEDULING CLAIM</t>
  </si>
  <si>
    <t>--------------- Messaggio originale ---------------
Da:  [andrea.v79@gmail.com]
Inviato: 07/04/2026 12.31
A: relazioni.clientela@renault.it
Oggetto: R: Pratica Renault SCENIC E-TECH VF1RCB00871737847
External email | Be CAUTIOUS, especially with links and attachments.
Buongiorno,
Ho necessità di un vostro ulteriore supporto, in quanto continuo a riscontrare la medesima problematica nonostante abbia seguito le indicazioni da voi riportate in calce.
Ritengo opportuno precisare, come già segnalato al supporto telefonico, che sulla macchina è stata effettuata la sostituzione fisica dell?intera unità multimediale; prima di tale intervento, la problematica in oggetto non si era mai presentata.
Ho volutamente atteso prima di fornirvi riscontro, effettuando ulteriori tentativi e lasciando trascorrere anche 24/48 ore, al fine di verificare l?eventuale necessità di un tempo di sincronizzazione del sistema.
Ho quindi eseguito quanto da voi richiesto per due volte, come di seguito indicato:
1.	Rimosso il telaio della Scenic E-Tech dall?APP My Renault
2.	Effettuato un logout completo
3.	Disinstallata anche l?APP così da avere una situazione pulita da tutti i dispositivi in cui avevo installato l?APP
4.	"Ripristinate impostazioni di fabbrica" sul sistema multimediale dell?auto
5.	Successivamente, eseguita nuova sincronizzazione del mio account Renault a bordo della Scenic, seguendo le istruzioni indicate a schermo
6.	Reinstallata APP My Renualt sul mio smartphone GalaxyS25
7.	Rifatto Login con mia utenza
8.	Rimesso telaio della mia Scenic E-Tech
Dopo aver tentato per 2 volte questa procedure attendendo anche 48 ore, continuo ad avere il problema per gestire i programmi di ricarica dall?APP (Ho sempre lo stesso errore indicato nello screen allegato).
Aggiungo alcune note se possono esservi di supporto in quanto la macchina sembra essere collegata:
*	Le altre funzionalità gestibili dall?APP, per fortuna, funzionavano anche prima della mia segnalazione e stanno continuando a funzionare (Avvio del climatizzatore, Azionare il clacson, accendere i fari)
*	I Km della macchina sono correttamente aggiornati 
(Ho collegato anche una ZOE GC403KW con cui riesco a gestire tutto correttamente)
Dopo aver tentato per 2 volte la procedura indicata, attendendo in entrambi i casi anche fino a 48 ore, continuo purtroppo a riscontrare la medesima problematica nella gestione dei programmi di ricarica tramite l?APP. L?errore visualizzato è sempre lo stesso, come da schermata allegata.
Aggiungo di seguito alcune ulteriori note che potrebbero esservi utili per le verifiche, in quanto la vettura sembra collegata ai servizi:
*	Le altre funzionalità gestibili dall?APP risultano operative. In particolare, già prima della mia segnalazione ? e anche successivamente ? funzionano correttamente l?avvio del climatizzatore, l?azionamento del clacson e l?accensione dei fari.
*	Il chilometraggio della vettura risulta correttamente aggiornato all?interno dell?APP.
Preciso inoltre che ho collegato anche un?altra vettura (ZOE GC403KW), con la quale riesco a gestire tutte le funzionalità senza alcuna anomalia, inclusi i programmi di ricarica.
Resto quindi in attesa di un vostro riscontro per comprendere le cause della problematica e le eventuali ulteriori azioni da intraprendere.</t>
  </si>
  <si>
    <t>4-24975751</t>
  </si>
  <si>
    <t>UU1DBG008SU261777</t>
  </si>
  <si>
    <t>spring MNL/ myd app keine Koppelung möglich/ ohne OPTIN</t>
  </si>
  <si>
    <t>LOGIN andreas.granna@gmail.com
KD hat einen spring 
kann nicht koppeln
*** laut new dialogys und ICM keine verträge im System --&gt; weiter an CO ***</t>
  </si>
  <si>
    <t>4-25431692</t>
  </si>
  <si>
    <t>VF1JL000575774395</t>
  </si>
  <si>
    <t>TRAFIC III - EL - ??CZNO??</t>
  </si>
  <si>
    <t>Email entering on closed case n°4-25409932
--------------- Wiadomo?? oryginalna ---------------
Od: [toudiglibo@gmail.com]
Wys?ane: 10.04.2026 13:47
Do: kontakt.klient@renault.com.pl
Temat: Re: Odpowied? na zg?oszenie 4-25409932
External email | Be CAUTIOUS, especially with links and attachments.
Dzie? dobry
Przepraszam ?e tak d?ugo odpisuje.
Mój telefon to : Doogee v30pro
System: android 13
Aplikacja my Renault aktualna wersja 6.10.5.
Easy link nie wyszuka? aktualniejszej i wersji. 
Status sieci po??czony.
Gromadzenie danych akceptuj wszystko.
Chyba spróbuj? od??czy? telefon,wykasowa? aplikacje i od nowa po??czy? auto z telefonem . Mo?e b??d by? taki ?e aplikacje zainstalowa?em i po??czy?em auto po vinie , cho? auto by?o jeszcze nie odebrane.
 Zdj?cia w za??czniku
Pozdrawiam  </t>
  </si>
  <si>
    <t>4-24922372</t>
  </si>
  <si>
    <t>UU1DJF01374548022</t>
  </si>
  <si>
    <t>Bigster - MediaNavLive - erori | Attente MyF4.1QLU3</t>
  </si>
  <si>
    <t>Buna ziua.
La pornirea de dimineata am gasit tableta cu alte setari de sunet decat cele pe care le setasem eu. Am incercat sa refac setarile dorite de mine ... va las un filmulet sa vedeti cum s-a comportat tableta cand incercam sa setez sunetul.</t>
  </si>
  <si>
    <t>4-25440685</t>
  </si>
  <si>
    <t>Non-Renault - Mobilize Charge Pass</t>
  </si>
  <si>
    <t>la cst veut résilier intense car elle ne pleut plus utilisé mcp</t>
  </si>
  <si>
    <t>4-25377502</t>
  </si>
  <si>
    <t>UU1DJF01X76613470</t>
  </si>
  <si>
    <t>DUSTER III / MNL / Contract Remote control in activation in Progress / ohne Optin Unterfall 4-25139943</t>
  </si>
  <si>
    <t>Hi L2 Support,
This cst is experiencing issue with connected services.
Contract "Remote control" is in activation in progress
New Dialogys:
6dae2da2-e273-4172-8cdb-41e3ef061ab3 - Remote Control - activation in progress
cst information:
VIN: UU1DJF01X76613470
Serial number: LG2I1AIOPPV254901443
The software version of the device: 283C32208R
Network status: connected - see CVC
In New Dialogys
privacy mode: DATA ON
Bootstrap-Status TCU: OK
Bootstrap-Status HU: OK
PBO completed
The cst agreed to let you use his VIN for tests.
Could you please investigate?
Thank You
Torsten
-------------- Ursprüngliche Nachricht ---------------
Absender: [norbert.decker@me.com]
Gesendet: 02.04.2026 13:51
An: dacia.deutschland@dacia.de
Thema: Aw:  Re: Ihre Nachricht vom 03.03.2026. Unser Zeichen: 4-25139943
External email | Be CAUTIOUS, especially with links and attachments.
Hallo Herr Hoffeins,
mal davon abgesehen, dass sich die App nicht mit dem Fahrzeug verbindet, funktioniert der Carfinder auch nicht, das Anzeigen des Standortes hat vorher auch nicht funktioniert.
Alle vorgeschlagenen Empfehlungen aus Frankreich wurden soweit durchgeführt. Die Update-Suche hat trotzdem noch nie zu einem Ergebnis geführt,
das Infotainment-System sucht schon seit ich das Fahrzeug Ende Februar beim Händler abgeholt habe.
Ausserdem habe ich kein Media Nav Live sondern nur das übliche Infotainment-System.
Die empfohlene 30-Minütige Fahrt habe ich angesichts von momentan 2,17?/Liter Benzin natürlich auch nicht durchgeführt, hatte ich ja aber bereits beim ersten Vorschlag von Ihnen schon gemacht.
Das zahlt mir ja schließlich keiner von Dacia oder Renault oder kommt mir irgendwie sonst entgegen.
Ich sehe auch nicht ein, das nochmal zu tun. Bei einem Neufahrzeug sollte schließlich alles einwandfrei funktionieren.
Als ich das Problem beim Händler telefonisch gemeldet hatte (am Tag nach der Abholung) wusste der auch nicht weiter.
Offen und ehrlich gesagt bin ich auch nicht mehr bereit, weitere Zeit und Nerven zu investieren.
Vielleicht sollte einfach das Remote Pack ihrerseits aktiviert bzw. freigegeben werden?!
Eventuell liegt das Problem einfach nur darin?
Ich bitte Sie ein letztes Mal, einen adäquaten Lösungsvorschlag anzubieten, ansonsten lassen wir das Ganze einfach, was natürlich kein gutes Bild auf Sie werfen würde.
Mit freundlichen Grüßen
Norbert Decker</t>
  </si>
  <si>
    <t>4-25444862</t>
  </si>
  <si>
    <t>VF1AG000864816339</t>
  </si>
  <si>
    <t>Cst souhaite renouveler ses services. 
Il a une demande de connexion lorsqu'il tente de procéder à l'achat alors qu'il est déjà connecté à MY Renault et lorsqu'il rentre ses informations, ça ne fonctionne pas. Je demande capture d'écran pour remontée L2.
Suite : remontée L2.</t>
  </si>
  <si>
    <t>LOGIN MYR</t>
  </si>
  <si>
    <t>4-25441819</t>
  </si>
  <si>
    <t>VYSP01H0075723241</t>
  </si>
  <si>
    <t>R4 - Mobilize Charge Pass blocked</t>
  </si>
  <si>
    <t>Sehr geehrte Damen und Herren,
wir haben es leider verabsäumt, dem Vertragspartnerwechsel zuzustimmen.
Was müssen wir tun, um den Mobilize Charge Pass auch künftig nutzen zu können?
Vielen Dank für Ihre Rückmeldung.
Beste Grüße
Ingrid Kaseß
Im Kirchfeld 8
2100 Korneuburg
---------- Forwarded message ---------
Von: Mobilize Financial Services &lt;mobilize@contact.mobilize-fs.at&lt;mailto:mobilize@contact.mobilize-fs.at&gt;&gt;
Date: Fr., 6. Feb. 2026 um 12:17 Uhr
Subject: Neuer Vertragspartner für Charge Pass
To: &lt;ingrid.kasess19@gmail.com&lt;mailto:ingrid.kasess19@gmail.com&gt;&gt;
Vertragspartnerwechsel: Ihre Zustimmung ist erforderlich
Wenn Sie diese E-Mail nicht sehen können, klicken Sie bitte hier.&lt;https://urldefense.com/v3/__https:/click.contact.mobilize-fs.at/?qs=eyJkZWtJZCI6ImRmYjY4YzJiLTFhNTQtNDYzMS04OGQ2LWQxZTliYmU2NjA5OCIsImRla1ZlcnNpb24iOjEsIml2IjoiQUdxeEVWeERQeFFvOXJSZ1dUR0dLZz09IiwiY2lwaGVyVGV4dCI6IjEyQmFmWG5nTHIyWkxJMTJVUkZaem92RUdieTRSU290MFRkNml5WE13VStBdm1PYThLeGtYZ0xkZ01GQXdsK1o5TE5pcDdOa3lvY3pmb0U3TytLV041dWNKVEdMYmdCcXNSRmNRejhVS1BhMFlGa3hoaW89IiwiYXV0aFRhZyI6InlvY3pmb0U3TytLV041dWNKVEdMYmc9PSJ9__;!!PvTMCG4!LtcIGFEKjtDweHZlVS2vfZ5t7ZO7_bZSClkbkuSO3MV72EVOtQ-FXwsYykpXjIjOw8VbYJayQd7ExrKNxoaFtH4aYteGXHDhBtNK$&gt;
[https://secure-web.cisco.com/1nkrJEbJrpwF1MOn62c2L6l9moBL1OgEt74A7uNVhP9mqyMigDIer4kNHV3iIVEbHWtWOBp72poqje-VygZud9ZLiWQImV7gdnTGAG_Rg-rxI2ooCwKsXHoNTTt2tvf6-s4agldzkPAgbUzgVlYYrKbbt-LCcZ5DJDJ8cBZA5-Qrf-Zw7MzlsE46izKBodm5VMAPawFaabB4dqw6RQnBNsfF789rQ4LaAWaOp8vKe8X6ja8TnJPOJ-hH_BlfVY3aJ_Mf75OAAxf3IeE7IWytvIFyFUCSifZtkh5VoM5IK40Hia0H-Siv4MFegrOyOSzTsp_CCURyY2-QSGE-ZDFc3RQ/https%3A%2F%2Fimage.contact.mobilize-fs.com%2Flib%2Ffe3411717564047a731c70%2Fm%2F1%2F415cbd00-0212-4d42-b4ff-d9c0bae084af.png]
.
NEUER MOBILIZE CHARGE PASS VERTRAGSPARTNER
Hallo Ingrid Kasess,
wir möchten Sie informieren, dass Ihr Mobilize Charge Pass Vertragspartner ab 17.02.2026 die Renault Österreich GmbH* ist.
Finden Sie hier die neuen Allgemeinen Geschäftsbedingungen&lt;https://urldefense.com/v3/__https:/click.contact.mobilize-fs.at/?qs=eyJkZWtJZCI6IjJmYTUyNmZlLTEzNTctNDg4Zi1hYTRmLWM2MDM1NGM1YzAzMCIsImRla1ZlcnNpb24iOjEsIml2IjoiNnFPdVhPbG1iR2E5a1Q1SFVtTXhuQT09IiwiY2lwaGVyVGV4dCI6InNEalJiSXF0QzJRMEQvTk9kKzYyK21YZUxaVE4vV2lUQU5DbXRQQTVLenIremV2VkxLaHlMQkdEbHIvTVZmcTNlYXl4Qm9XMkdLMkVYNWRJei9KTGtCbnA2M1cweE9xanJsenBabXhtdlpFK1IxSmpNWnc9IiwiYXV0aFRhZyI6IkdLMkVYNWRJei9KTGtCbnA2M1cweEE9PSJ9__;!!PvTMCG4!LtcIGFEKjtDweHZlVS2vfZ5t7ZO7_bZSClkbkuSO3MV72EVOtQ-FXwsYykpXjIjOw8VbYJayQd7ExrKNxoaFtH4aYteGXHlQ6UzK$&gt; (AGB), sowie die neue Datenschutzerklärung&lt;https://urldefense.com/v3/__https:/click.contact.mobilize-fs.at/?qs=eyJkZWtJZCI6IjYxMzQ1ZmM4LTEyYzQtNDBlYS04MTJlLTM2NmEyODIwMmZhMyIsImRla1ZlcnNpb24iOjEsIml2IjoiNkRNSEo5S1N4NHlyb2kvZjBVaGIzZz09IiwiY2lwaGVyVGV4dCI6IjhiM1pjRXVsNWtGRjRuWmlPTzBtUU1yanB6dW1KRnF3eXhOZE5YajY0ZDZLSTdmMGg5L2FmeGVWQnNhVU40Q2RFdC9LdUFZZG5lc3VqMEtIM0t0RG9zaTVnMklJMmVnekJ5ZlNrc2VNcTZJdjM5RklXOTQ9IiwiYXV0aFRhZyI6Im5lc3VqMEtIM0t0RG9zaTVnMklJMlE9PSJ9__;!!PvTMCG4!LtcIGFEKjtDweHZlVS2vfZ5t7ZO7_bZSClkbkuSO3MV72EVOtQ-FXwsYykpXjIjOw8VbYJayQd7ExrKNxoaFtH4aYteGXLlS62aF$&gt; für Ihren Mobilize Charge Pass. Der Vertragspartnerwechsel erfolgt für Sie selbstverständlich ohne zusätzliche Kosten.
Achtung: Wenn Sie bis zum 17.02.2026 Ihre Zustimmung zum neuen Vertragspartner nicht erteilen, müssen wir den bestehenden Vertrag zum Datum 18.02.2026 kündigen und Sie können Ihren Mobilize Charge Pass nicht mehr nutzen.
Vertragspartnerwechsel zustimmen&lt;https://urldefense.com/v3/__https:/click.contact.mobilize-fs.at/?qs=eyJkZWtJZCI6IjQzOGFjNDAyLWNlNTAtNGYzMC1hNTJmLWE0NDEzZDA2MjRjZCIsImRla1ZlcnNpb24iOjEsIml2IjoidjhybUNkWlp5Z3B1OFNiZDRUVlZ0Zz09IiwiY2lwaGVyVGV4dCI6IlJReEFIaGFXWmlvd0UxSk1KRFNMMTBiWU1SbHNoTGxjeWZGUFY5aXBzRG1zWHlNMngva0hjcnZ6aUJuTDdTOGs0dStPbmtIYzN2TDVEalN2K1dYZ1dkYXRKbm1odFBtQUx0SmR2OHJtQ2RaWnlncHU4U2JkNFRWVnRnPT0iLCJhdXRoVGFnIjoici9sbDRGbldyU1o1b2JUNWdDN1NYUT09In0*3D__;JQ!!PvTMCG4!LtcIGFEKjtDweHZlVS2vfZ5t7ZO7_bZSClkbkuSO3MV72EVOtQ-FXwsYykpXjIjOw8VbYJayQd7ExrKNxoaFtH4aYteGXI5Uljqu$&gt;
* RENAULT ÖSTERREICH GmbH, A-1101 Wien, Laaer Berg-Straße 64, Telefon: +43 1 680 10 , Telefax: +43 1 680 10 310 , E-Mail: kundendatenverwaltung@renault.at&lt;mailto:kundendatenverwaltung@renault.at&gt;, UID: ATU14777302; Generaldirektor: Ralf Benecke, Firmenbuchnummer: 112369z, Handelsgericht Wien; Wirtschaftskammer Wien: Sparte: Handel
[https://secure-web.cisco.com/1uWgrWP0t-otxBw1z83M2zu43wfHg26Z6dATPDGaQFR9TMx3ACvQmzK8YJQ5hp0sheumxccr2YKN6raliB8G32k0h62m9AM2lHD3cZoUVsu9hJlE5jkfy2VXE6XXQF_ORFl3gsH-OyX9yhYa9ztZrEF7MBHbz_oakeGDi37YqjuAHRpWLFVDO9h_PhSHksuzV9I0CY0Y2qsCcygDhCyq5gvIIStRfSYF91gCmCmIAyYKOR479haefoGPESSq_dp-hYN_3B3mwh58oA07FsO2CGihLwOZmaLTB7w7stgk1FLLIYmvovTC_djJb9VKYYM5xIG9jYhOKDy9QpXSyIZ9NQQ/https%3A%2F%2Fimage.contact.mobilize-fs.at%2Flib%2Ffe34117075640474771c73%2Fm%2F1%2Faff68ca9-2ff6-42d9-b330-92d342ed5f8b.png]
Haben Sie Fragen?
Charge Pass Kundenservice:
Kontakt&lt;mailto:kundenzentrum@renault.at?subject=Frage%20zu%20Mobilize%20Charge%20Pass&gt;
[https://secure-web.cisco.com/1nkrJEbJrpwF1MOn62c2L6l9moBL1OgEt74A7uNVhP9mqyMigDIer4kNHV3iIVEbHWtWOBp72poqje-VygZud9ZLiWQImV7gdnTGAG_Rg-rxI2ooCwKsXHoNTTt2tvf6-s4agldzkPAgbUzgVlYYrKbbt-LCcZ5DJDJ8cBZA5-Qrf-Zw7MzlsE46izKBodm5VMAPawFaabB4dqw6RQnBNsfF789rQ4LaAWaOp8vKe8X6ja8TnJPOJ-hH_BlfVY3aJ_Mf75OAAxf3IeE7IWytvIFyFUCSifZtkh5VoM5IK40Hia0H-Siv4MFegrOyOSzTsp_CCURyY2-QSGE-ZDFc3RQ/https%3A%2F%2Fimage.contact.mobilize-fs.com%2Flib%2Ffe3411717564047a731c70%2Fm%2F1%2F415cbd00-0212-4d42-b4ff-d9c0bae084af.png]
RCI BANQUE S.A., eine französische Aktiengesellschaft (?société anonyme?) mit einem Kapital von ? 100.000.000,- , deren Sitz sich in der Rue d?Uzes 15, 75002 Paris, Frankreich, befindet, eingetragen im Handels- und Gesellschaftsregister von Paris unter der Nummer SIREN 306 523 358 (E-Mail: contact-rcipay@icp.rcibanque.com&lt;mailto:contact-rcipay@icp.rcibanque.com&gt;; Telefon: +33 (0) 1 76 88 80 00), Umsatzsteuer-Identifikationsnummer: FR 95 306523358, APE-Code: 6419Z, Orias-Nr. 07023704 (Register der Versicherungsvermittler verfügbar unter http://www.orias.fr/&lt;https://urldefense.com/v3/__http:/www.orias.fr/__;!!PvTMCG4!LtcIGFEKjtDweHZlVS2vfZ5t7ZO7_bZSClkbkuSO3MV72EVOtQ-FXwsYykpXjIjOw8VbYJayQd7ExrKNxoaFtH4aYteGXIpxaCZE$&gt;), unter der Leitung von Martin THOMAS als gesetzlichem Vertreter und CEO der RCI Banque S.A.
Sie können sich jederzeit vom Erhalt werblicher E-Mails abmelden&lt;https://urldefense.com/v3/__https:/click.contact.mobilize-fs.at/?qs=eyJkZWtJZCI6IjRiZGIyODAxLTkzMjEtNDUxMy1iZDY4LTU1MDgxNmRmOWIyOCIsImRla1ZlcnNpb24iOjEsIml2IjoiRm4vK3hldUFnSVhuQmtodE9yYWcrUT09IiwiY2lwaGVyVGV4dCI6ImJrT3BBeTV3a3N5QnFBbU9VN1J3RXFmb1lWUmRTdVl5d0Z6d0kyQWF3NUtXbFh3dzdEaVRpSmpTK0FtQzBnTThldTZKZ0dXUnQ2cHp5Y2hxMlY1UWljb25zbFpSVHhaLy9zWHJnSUNGNXdaSWJUcTJvUGs9IiwiYXV0aFRhZyI6InQ2cHp5Y2hxMlY1UWljb25zbFpSVHc9PSJ9__;!!PvTMCG4!LtcIGFEKjtDweHZlVS2vfZ5t7ZO7_bZSClkbkuSO3MV72EVOtQ-FXwsYykpXjIjOw8VbYJayQd7ExrKNxoaFtH4aYteGXC06yxHw$&gt;. Unsere Datenschutzerklärung finden Sie hier&lt;https://urldefense.com/v3/__https:/click.contact.mobilize-fs.at/?qs=eyJkZWtJZCI6IjczZjc3NGRjLTE0NjktNDQ4YS04ODRlLTA1MDA3YzVjY2VhOCIsImRla1ZlcnNpb24iOjEsIml2IjoiUzF0NTBpOTZGRUhYTzJwaXVJSFZudz09IiwiY2lwaGVyVGV4dCI6IjYxT3RTVnBTYTJBUS9XREw1NURkNFFLUFQxZFFTWXRhTGRyWkJ1bG9OSkIxY3M2NWIyV1hDd1FTL04wU0xWT1B5RFRkdyszZUM0a1ZpeWppZElISE5iRnBnTS9zVEV0YmVkSXZlaFJCMXp0cVlyaUIxWjg9IiwiYXV0aFRhZyI6IkM0a1ZpeWppZElISE5iRnBnTS9zVEE9PSJ9__;!!PvTMCG4!LtcIGFEKjtDweHZlVS2vfZ5t7ZO7_bZSClkbkuSO3MV72EVOtQ-FXwsYykpXjIjOw8VbYJayQd7ExrKNxoaFtH4aYteGXE4P5YgT$&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</si>
  <si>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4-25429142</t>
  </si>
  <si>
    <t>VF1RFB00965154640</t>
  </si>
  <si>
    <t>MM - EL - Systeem \ Service contracten vast gelopen II</t>
  </si>
  <si>
    <t>30 april heb ik een Pack Smart Navigation aangeschaft voor mijn Renault
Megane. In de MyRenault app blijft hij op "in behandeling" staan. Ik heb
hierover contact gehad met de helpdesk 088-3035333. Remedie zou zijn dat ik
de gegevensverzameling aan moest zetten. Dit heb ik geprobeerd, maar de
gegevensverzameling is grijs en niet te bedienen met een on/off schuifje. Ik
had wederom contact met de helpdesk en heb bijgevoegde foto's gemaakt die
via de klantenservice doorgestuurd moesten worden naar Frankrijk die dit
voor mij kunnen oplossen.
Ik hoor graag van u als dit is doorgezet naar Frankrijk en wat de
vervolgstappen zijn.
06-13300606
Email: Paul.sophia@caiway.nl &lt;mailto:Paul.sophia@caiway.nl&gt; 
VIN: VF1RFB00965154640
Kenteken J-038-ZF
zie case 4-25420201</t>
  </si>
  <si>
    <t>4-25441678</t>
  </si>
  <si>
    <t>VFAAEFD0671746541</t>
  </si>
  <si>
    <t>A110 - Système multimédia - Pression des pneu</t>
  </si>
  <si>
    <t>Client n'a pas l'option des pression des pneu
pas sur ND</t>
  </si>
  <si>
    <t>4-25399262</t>
  </si>
  <si>
    <t>VF1AG000570364083</t>
  </si>
  <si>
    <t>Zoe Z.E - Easy Link - Services connectés</t>
  </si>
  <si>
    <t>Retour L2 : 
We have launched a service reactivation
&gt; Envoi mail: relance des services
&gt; att retour  client</t>
  </si>
  <si>
    <t>4-25401759</t>
  </si>
  <si>
    <t>VYSP0100X74053358</t>
  </si>
  <si>
    <t>Pb avec mobilize plug suite à mon inscription à moblize charge plus qui est OK. 
Merci pour votre réponse.</t>
  </si>
  <si>
    <t>4-25372091</t>
  </si>
  <si>
    <t>VYSP0100274583887</t>
  </si>
  <si>
    <t>Renault 5 e-tech - Smart charge</t>
  </si>
  <si>
    <t>Email entrant sur un dossier fermé :4-25050696</t>
  </si>
  <si>
    <t>4-25392488</t>
  </si>
  <si>
    <t>VF1RCB00669831208</t>
  </si>
  <si>
    <t>Megane E-Tech - openR link - Rétractation de souscription au service Orange Internet on the move</t>
  </si>
  <si>
    <t>Bonjour,
?Par la présente, je vous notifie ma rétractation du contrat portant sur la souscription au service "Internet on the move" pour mon véhicule Renault.
?J'ai souscrit à cet abonnement aujourd'hui, le 6 avril 2026, à 11h47. J'ai ensuite annulé cet abonnement à 11h59, soit 12 minutes plus tard.
?L'e-mail de confirmation que j'ai reçu suite à cette action mentionne une "annulation d'abonnement". Afin d'éviter toute ambiguïté, je vous précise que je souhaite exercer mon droit de rétractation légal de 14 jours.
Mon utilisation s'étant limitée à 12 minutes de connexion, je vous demande de bien vouloir procéder au remboursement de mon paiement initial.
?Voici les informations liées à mon compte pour faciliter le traitement de ma demande :
?Prénom et Nom : HUOT Corentin
?Facture : W3FR260003965
Référence client : AS-6377072973145701
N° VIN: VF1RCB00669831208
?Je vous remercie de bien vouloir m'envoyer un e-mail confirmant la prise en compte de ma rétractation.
?Merci à vous !
Dans l'attente de votre retour, je vous prie d'agréer mes salutations distinguées.
Corentin HUOT</t>
  </si>
  <si>
    <t>4-25444439</t>
  </si>
  <si>
    <t>VF1AG000366898534</t>
  </si>
  <si>
    <t>MM - EL - My Renault App \ Connected Services verlopen</t>
  </si>
  <si>
    <t>Mijn vorige Zoe had ik connected services contract aangesloten van 3 jaar maar heb me auto ingeruild dus ik vroeg me af of ik me contract kan overzetten naar mijn nieuwe Zoe
FO)
Pack Remote Control	Pack EV Remote Control	Activation in progress	06/03/2026	---
Zie ook case - &gt; 4-25174519</t>
  </si>
  <si>
    <t>4-25422547</t>
  </si>
  <si>
    <t>VF1R0300376630027</t>
  </si>
  <si>
    <t>- appel entrant client nous contacte car à pack toujours en cours d'activation depuis le 23 mars 
sur ND:
Advanced connectivity pack
15303
CONFIRMED
23/03/2026
Standard connectivity pack
15302
CONFIRMED
23/03/2026</t>
  </si>
  <si>
    <t>4-25397119</t>
  </si>
  <si>
    <t>VF1RCB00X73156807</t>
  </si>
  <si>
    <t>Scenic E Tech - Moyen de paiement pour facturation Mobilize</t>
  </si>
  <si>
    <t>Le client appel car il dit avoir reçu un mail pour impayé correspondant au mois de février (10/02-10/03) alors qu'il a mit a jour sa CB au mois de janvier 2026 (voir dossier 4-24846050) il veut que le nécessaire soit fait par le service financier Mobilize et ne pas à payer par le lien</t>
  </si>
  <si>
    <t>4-25337364</t>
  </si>
  <si>
    <t>VF1AG000267841123</t>
  </si>
  <si>
    <t>Zoe - Easy Link - My Renault climate activation</t>
  </si>
  <si>
    <t>Davis's customer
Email entering on closed case n°4-25250404</t>
  </si>
  <si>
    <t>4-25120736</t>
  </si>
  <si>
    <t>Master - OpenR Link - Install button greyed out</t>
  </si>
  <si>
    <t>Received incoming call from Mr Darren Brookes.
Cst called because he is getting a prompt every time he starts van about the installation of a software update.
The install button greyed out.
Completed a soft reset - no change.
Email sent asking for pic of the button + pic of SW installed.</t>
  </si>
  <si>
    <t>4-25434308</t>
  </si>
  <si>
    <t>VYSP0100874053116</t>
  </si>
  <si>
    <t>Renault 5 e-tech - Plug &amp; Charge</t>
  </si>
  <si>
    <t>Le client conteste une facture impayé PNC -&gt; il dit qu'on lui a fait l'activation de PNC a son insue apres une mise en concession. Le client est chez electa pour PNC et dit ne jamais avoir utiliser son PNC avec nos services car quand il l'avait demandé le service n'a pas fonctionné et ne s'est jamais activé</t>
  </si>
  <si>
    <t>4-25421555</t>
  </si>
  <si>
    <t>client souhaite conteste une facture de 40.21 EUR -&gt; il a ete facture de frais de stationnment mais le vehicule n'a pas chargé</t>
  </si>
  <si>
    <t>4-25388243</t>
  </si>
  <si>
    <t>VF1RJA00073278835</t>
  </si>
  <si>
    <t>CLIO V / My Renault - complement maintenance</t>
  </si>
  <si>
    <t>Hi L2 Support,
the customer asks to register the maintenance performed on 12.03.2026 in the MY Renault account.
See ICM // Maintenance invoice and screenshot of maintenance history attached
Cst informations:
VIN: VF1RJA00073278835
HUID: 00000002MN00KXK
MYR Account: gerd.luebben2@ewe.net
Maintenance invoice and screenshot of maintenance history attached
The cst agreed to let you use his VIN for tests.
Could you please investigate?
Thank You
Torsten
-------------------
Moin ,
Wir hatten am 12.März 2026 die 1.te Inpektion unseres Renault Clio , VF1RJA00073278835 ,in Oldenburg bei Renault Munderloh ,aber bis heute ist diese noch nicht im Wartungsplaner eingegangen.
Bitte um Info wann diese eingetragen wird.
Gruß 
Lübben Gerd</t>
  </si>
  <si>
    <t>4-25367291</t>
  </si>
  <si>
    <t>VYSP01A0076212567</t>
  </si>
  <si>
    <t>A290 / Alpine Portal / App keine Daten / ohne Optin</t>
  </si>
  <si>
    <t>this customer has an issue with all contracts for the Open R-Link system. Cst could pair the vehicle but there are no contracts for the Connected Services in New Dialogys created.
----------------------------
Hallo,
ich habe seit Freitag meine neue Alpine A290 GTS. Leider funktioniert die App nicht. Wenn ich die Klimatisierung per App starten will, bekomme ich eine Fehlermeldung (siehe Anhang). Es scheint so, als würde das Auto offline gehen, sobald ich es aus mache. Gibt es dafür eine Lösung? 
Vielen Dank vorab!
Fabian Landwehr</t>
  </si>
  <si>
    <t>4-25285551</t>
  </si>
  <si>
    <t>VF1RJB00267939665</t>
  </si>
  <si>
    <t>Captur - Easy Link - Subscription Renewal</t>
  </si>
  <si>
    <t>REASON FOR CONTRACT 
- recently brought renault captur 21 plate 
- on the app it says driving range cannot be displayed at the moment</t>
  </si>
  <si>
    <t>4-25429782</t>
  </si>
  <si>
    <t>VF1RJL004UC548950</t>
  </si>
  <si>
    <t>ARKANA - EL - SERVICE NOT ACTIVATED / O VRA</t>
  </si>
  <si>
    <t>Klient mimo wci?ni?cia PBO tydzie? temu dalej nie ma us?ug. Klient jest w Czechach, pyta czy ma to znaczenie - po klikni?ciu PBO by? w Polsce kilka dni.
External email | Be CAUTIOUS, especially with links and attachments.
Dzie? dobry,
Wykona?em wszystkie kroki wczoraj wieczorem i dzisiaj rano uda?o sie nawi?za? po??czenie.
Dzi?kuj? za pomoc
Pozdrawiam
Mateusz Gr?bowicz</t>
  </si>
  <si>
    <t>4-25425854</t>
  </si>
  <si>
    <t>VF1RJB00870732563</t>
  </si>
  <si>
    <t>Captur II - Easy Link - Service Renewal</t>
  </si>
  <si>
    <t>Reason for call - Datalink isn't working in the car - cant see petrol station prices, temperature, cant link data to Renault. Also having trouble with the MyRenault app as well - not able to log in.</t>
  </si>
  <si>
    <t>4-25434461</t>
  </si>
  <si>
    <t>VF1RJA00172000368</t>
  </si>
  <si>
    <t>Email entrant sur un dossier fermé :4-24794485</t>
  </si>
  <si>
    <t>4-25439466</t>
  </si>
  <si>
    <t>VF1RJA00364055620</t>
  </si>
  <si>
    <t>Bonjour. Je n?arrive pas à faire la mise à jour. Mon système n?est pas à jour avec la dernière version (283C38616R) alors que mon logiciel actuel est 283C38773R. Comment mettre la version 283C38616R ..?
Merci.
manque etat du reseau et accod vin
remontée l2
informer cst retour l2 pas de maj dispo
fermeture en stop</t>
  </si>
  <si>
    <t>4-25429061</t>
  </si>
  <si>
    <t>VF1AH000167673505</t>
  </si>
  <si>
    <t>VRA Angeboten ZOE - EL / Klima starten / Unterfall 4-25249118</t>
  </si>
  <si>
    <t>--------------- Ursprüngliche Nachricht ---------------
Absender: [claudia.partos@web.de]
Gesendet: 10.04.2026 10:39
An: dialog.deutschland@renault.de
Thema: Aw: Ihre Nachricht vom 17.03.2026. Unser Zeichen: 4-25249118
External email | Be CAUTIOUS, especially with links and attachments.
Sehr geehrte Frau Symons, 
ich habe Ihren Vorschlag ausprobiert. Dazu habe ich mich vom Fahrzeug getrennt, mich neu verbunden, neu synchronisiert und den angzeigten PIN eingegeben. Danach habe ich mehrmahls nach ein paar Tagen probiert, die Klimatisierung über die App zu starten. Leider ohne Erfolg. Die Fehlermeldung ist die gleiche wie vor der neuen Synchronisation. 
Über weitere Vorschläge zur Fehlerbehebung würde ich mich freuen. 
Mit freundlichen Grüssen 
Claudia Partos 
--
Gesendet mit der WEB.DE Mail App
Am 25.03.26, 13:29 schrieb Deutschland Renault &lt;dialog.deutschland@renault.de&gt;:
Sehr geehrter Herr Partos,
vielen Dank für Ihre erneute Geduld.
Der Remote-Befehl ist fehlgeschlagen - PIN fehlt. Dies zeigt an, dass die für die Synchronisierung zwischen der My Renault-Anwendung und dem Fahrzeug erforderliche PIN nicht konfiguriert ist.
Ich möchte Sie darum bitten, eine neue Synchronisierung zwischen der My Renault-App und dem Fahrzeug durchzuführen, indem Sie den auf dem Fahrzeugbildschirm generierten PIN-Code verwendet.
Sobald die PIN konfiguriert und die Synchronisierung abgeschlossen ist, bitte ich Sie den Remote-Befehl erneut zu testen.
Wenn das Problem weiterhin besteht, wenden Sie sich bitte an uns mit einer Bildschirmaufnahme des Fehlers.
Ich bedanke mich für Ihre bisherige Geduld und wünsche noch einen angenehmen Tag.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[claudia.partos@web.de]
Gesendet: 22.03.2026 14:21
An: dialog.deutschland@renault.de
Thema: Aw: Ihre Nachricht vom 17.03.2026. Unser Zeichen: 4-25249118
External email | Be CAUTIOUS, especially with links and attachments.
Sehr geehrte Frau Symons,
ich habe mich inzwischen komplett von der App abgemeldet, die App deinstalliert , den Cache gelöscht und mich auf einem anderen Handy mit meinen Zugangsdaten angemeldet.  Die Fehlermeldung habe ich aber trotzdem noch jedes Mal erhalten.  Das Problem besteht ungefähr seit dem Herbst.
-Handy: Samsung Galaxy S23
-Androidversion: 16
 One UI Version:8.0
-My Renault Mailadresse: Claudia.partos@web.de
-My Renault App Version: 6.10.3
Im Anhang schicke ich Ihnen die gewünschten Fotos. Falls Sie noch andere Fotos brauchen oder falls ich noch irgendetwas ausprobieren kann, sagen Sie mir gerne Bescheid. 
Mit freundlichen Grüssen 
Claudia Partos
--
Gesendet mit der WEB.DE Mail App
Am 17.03.26, 11:56 schrieb Deutschland Renault &lt;dialog.deutschland@renault.de&gt;:
Sehr geehrter Herr Partos,
vielen Dank für Ihre Kontaktaufnahme vom 17. März 2026 hinsichtlich der Connected Services bei Ihrem Renault Twingo.
Um Ihre Anfrage an den zentralen Support nach Frankreich weiterzuleiten, benötigen wir folgende Bildschirmaufnahmen von Ihrem Easy Link im Auto verbauten Multimedia-System:
- Bildaufnahme Software-Version des Easy-Link-Systems: ?Menü? &gt; ?Info? &gt; ?System? (unten) &gt; ?SW-Update? &gt; ?Software-Version?
- Bildaufnahme Netzstatus: ?Menü? &gt; ?Einstellungen? &gt; ?System? (unten) &gt; ?Gerätemanager? &gt; ?Daten? &gt; ?Netzwerk-Status? &gt; Verbunden.
- Bildaufnahme der Datenfreigabe: ?Menü? &gt;?Einstellungen? &gt; ?System? (unten) &gt; ?Gerätemanager? &gt; ?Daten? &gt; ?Datenfreigabe?
- Mobiltelefon inkl. Software Version
- MY Renault Mailadresse
- MY Renault App Version
Die MyRenault App Version finden Sie unter Mein Konto -&gt; weitere Einstellungen -&gt; unten Version: ...
- ggf. eine Bildaufnahme von der Fehlermeldung
- Seit wann besteht das Problem?
- Besteht das Problem weiterhin, wenn Sie es mit einem anderen Smartphone versuchen?
- Wurde bereits Cookies &amp; Cache vom Smartphone gelöscht?
- Haben Sie sich von der App vollständig abgemeldet und erneut angemeldet?
- App deinstalliert und bereits Neu installiert?
Falls Sie eine visuelle Unterstützung für die Bildaufnahmen benötigen, dann würde ich Ihnen gerne eine Einladung per SMS oder per Mail zukommen lassen, wenn Sie diese dann bestätigen, kann ich auf Ihre Smartphone-Kamera zugreifen und mit Ihnen gemeinsam die Schritte durchführen. Dafür benötigen wir nur eine Terminabsprache. Nennen Sie mir hierfür, wann ich Sie telefonisch erreichen kann.
Sobald ich von Ihnen die Informationen erhalten habe, werde ich Ihre Beanstandung zum zentralen Support nach Frankreich weiterleiten.
Eine Prognose hinsichtlich der Bearbeitungszeit kann ich nicht abgeben. Sobald mir eine Antwort vorliegt, nehme ich umgehend wieder Kontakt mit Ihnen auf.
Wir bitten Sie, die Unterlagen bis spätestens 23. März 2026 einzureichen.
Ich bedanke mich vorab bei Ihnen für Ihre Mithilfe und wünsche noch einen angenehmen Tag.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KUNDENSERVICE &amp; AFTERSALES
TP Digital Services Berlin GmbH ? Betriebsstätte Hürth
Im Auftrag der Renault Deutschland AG
RENAULT DEUTSCHLAND AG
Peter-Huppertz-Straße 5, 51063 Köln
www.renault.de</t>
  </si>
  <si>
    <t>4-25415967</t>
  </si>
  <si>
    <t>MEGANE IV - EL - MAP INFO</t>
  </si>
  <si>
    <t>Email entering on closed case n°4-25291708</t>
  </si>
  <si>
    <t>4-25349024</t>
  </si>
  <si>
    <t>VYSP01H0774251190</t>
  </si>
  <si>
    <t>Renault 4 E Tech - Open R Link - My Renault</t>
  </si>
  <si>
    <t>Cst veut savoir si l´application My Renault est disponible sur android - il a fait plusieurs fois la démarche de synchro, ca fonctionnait peu de temps et après cela dit «cette application n´est pas disponible dans votre région»</t>
  </si>
  <si>
    <t>4-25025348</t>
  </si>
  <si>
    <t>VYSP0100X76140584</t>
  </si>
  <si>
    <t>Renault 5 E-Tech - openR link - V2G</t>
  </si>
  <si>
    <t>Bonjour,
J?ai déjà une borne verso v2g, car j?avais une R5 de test.
J?ai bien un contrat d?électricité chez Mobilize power.
Je vais récupérer demain une r5 (perso), et je souhaiterais activer le v2g. Je n?y arrive pas ?. Mon immatriculation HJ -849-BS.
Merci de votre aide</t>
  </si>
  <si>
    <t>4-25306650</t>
  </si>
  <si>
    <t>VF1JL000X67644423</t>
  </si>
  <si>
    <t>Trafic - Easy LInk - Errro geo</t>
  </si>
  <si>
    <t>24-03 Tras llamada a CX para reasure taller nos indica lo siguiente :
Error de geolocalizacion tras visita a taller no puede geolocalizar vehiculo // Si le da por buscar actualizaciones le indica que el coche esta actualizando aun no se le va la notificacion de actualizacion y no termina de actualizar // USB CAMPAIN 60400E / escalar con error act usb seguramente para revisar en DLR y error geo escalar
26-3 Adjunto fotos con los errores comentados.
En la app MyRenault ya consigo vincular el coche y ver los sensores de presión de neumáticos, pero la geolocalización da este error.
En el coche, cuando voy a mirar el estado de las actualizaciones sale esta pantalla de Actualizando y no avanza.
Escalado error de GEO
30-03 Piden resinc se manda resinc pasos desde L2
31-3 Cx ya ve mapas pero se le sigue bloqueando la act de SW se piden versiones de SW para check</t>
  </si>
  <si>
    <t>4-25364930</t>
  </si>
  <si>
    <t>VF1AG000465324966</t>
  </si>
  <si>
    <t>Received incoming call from Victoria Hansard.
Cst was looking to renew the subscriptions
Created subscriptions:
12m of Pack Smart Navigation EV - AIP
12m of Pack EV Remote Control - AIP
Informed activation can take up to 72 hours.
Email sent 
Cst also mentioned she sees the old reg on the MyR app. 
New one is LE70XYE
Cst has the new V5C
Informed cst this needs to be updated by CCUK with the help of the website team.
Case sent to CCUK to get reg updated 4-25365067</t>
  </si>
  <si>
    <t>4-25431963</t>
  </si>
  <si>
    <t>VF1RHN00772742373</t>
  </si>
  <si>
    <t>ESPACE - EL - MYR APP</t>
  </si>
  <si>
    <t>Klientowi podczas ??czenia si? z app pojawia si? b??d
iPhone
Wida? dane w app ale nie ma lokalizacji, brak mozliwo?ci w??czenia klaksonu, ?wiate?</t>
  </si>
  <si>
    <t>4-25306264</t>
  </si>
  <si>
    <t>VF1AG000964744969</t>
  </si>
  <si>
    <t>ZOE - Easy Link - Servicios Activación en progreso, despues de  Renovación***</t>
  </si>
  <si>
    <t>24/03    Contacta de nuevo CST ya que este es un  coche de 2da mano y no ve nada desde la app ni IVI, aún después de renovar los sc
+	My Remote Services	Activation in progress	19/03/2026	---
- Radio: RA404 (no tiene cartografía)</t>
  </si>
  <si>
    <t>4-25348082</t>
  </si>
  <si>
    <t>VF1RCB00769797926</t>
  </si>
  <si>
    <t>Bonjour,
Non, malheureusement, malgré plusieurs tentatives, il n'y a toujours aucun changement. Je pense que je vais prendre rendez-vous en concession pour résoudre le problème.
Cordialement,
Frédéric Rouyre</t>
  </si>
  <si>
    <t>4-25411754</t>
  </si>
  <si>
    <t>VYSP0100876433027</t>
  </si>
  <si>
    <t>Renault 5 - openR link - Application MY Renault</t>
  </si>
  <si>
    <t>Le client ne voit pas son niveau de charge sur son app MYR - Il a un message d'erreur " niveau d'autonomie ne peut etre affiché pour le moment pour résoudre le probleme contactez le service client"</t>
  </si>
  <si>
    <t>4-25367535</t>
  </si>
  <si>
    <t>VF1AG000X67847560</t>
  </si>
  <si>
    <t>WA / Zoe - EL / Anzeige KM- Stand (Folgefall zu 4-25340430 / DoSc)</t>
  </si>
  <si>
    <t>the customer is experiencing problems with the MY Renault app. This contract is active. The mileage in the app has not been updating since February 21, 2026. As of March 30, 2026, the mileage on the Zoe is 90,130 km. According to the app, it is only 86,696 km. See attached screenshots. The customer has already updated the app, but the problem persists.
Please investigate.
------------------------
Eingang Screens
---
Guten Tag, bei mein Zoe E wird set 21.2 2026 die Km mit mehr in meine App My Renault übertragen, KM Jetzt am 29.03.2026. 90031 km</t>
  </si>
  <si>
    <t>4-25387093</t>
  </si>
  <si>
    <t>VF1AG000065810853</t>
  </si>
  <si>
    <t>Zoe ? Easy Link - Service Renewal</t>
  </si>
  <si>
    <t>Reason for contact - message is displaying on app that no vehicle data can be displayed</t>
  </si>
  <si>
    <t>4-25163418</t>
  </si>
  <si>
    <t>VF1R0300376202037</t>
  </si>
  <si>
    <t>Clio VI - openR link - Forfait de données mobiles</t>
  </si>
  <si>
    <t>Le client n'arrive pas à acceder à son compte Orange on the move pour sa Clio VI équipée d'un openR link.</t>
  </si>
  <si>
    <t>4-25195346</t>
  </si>
  <si>
    <t>VYSP01H0475040510</t>
  </si>
  <si>
    <t>Renault 4 - openRlink - Programmation de charge</t>
  </si>
  <si>
    <t>le clt programme des charges mais ne se déclanchent pas
&gt; l'écran indique "vérification en cours", on vérifie donc sa borne domestique, le cable et la connexion
&gt; le clt indique qu'il n'a pas eu de maj suite à la procédure 
&gt; je lui demande si situation résolue
&gt; relance 48h
&gt; relance 48h+
&gt; remontée L2
&gt; retour L2 avec des manipulations onboard et app
&gt; procédure envoyée au clt
&gt; 48
&gt; 48+
&gt; le clt indique qu'il n'est pas la pendant 2 jour, il enverra les screen à son retour
&gt; relance 48h
&gt; le clt indique qu'une charge s'est bien passée le vhl a chargé à 100%
&gt; je demande si la situatione st résolue pour toutes les charges
&gt; demande photos app et onboard
&gt; relance 48h
&gt; clt indique qu'il a tjrs le mm problème
&gt; il envoi les screen demandés
&gt; remontée L2 avec les screen
&gt; att retour L2</t>
  </si>
  <si>
    <t>4-25291703</t>
  </si>
  <si>
    <t>Renault - Système multimédia - Suppression véhicule</t>
  </si>
  <si>
    <t>A l'attention de Monica Pinto,
Bonjour,
La situation n'est pas complètement résolue.
Ma commande CLIO6 (n°FRR201800039724 du 13/03/2026) apparaît correctement, par contre, il reste encore le lien vers la propre voiture de mon homonyme (n°FRR208900049175 du 27/05/2025) qui n'a plus d'être visible pour moi.
Ce lien vers cette voiture (qui n'est pas la mienne) doit être supprimé par vos services techniques.
Je reste disponible par téléphone si nécessaire.
Bien cordialement,
Christian Garcia
Mobile : 06 07 68 01 80
Adresse : 170 Chemin Saint Pierre - 04230 CRUIS</t>
  </si>
  <si>
    <t>TRACKING_INCOHERENT</t>
  </si>
  <si>
    <t>4-25386051</t>
  </si>
  <si>
    <t>VF1AG000769755889</t>
  </si>
  <si>
    <t>My connective services have expired and I can no longer use the app to view my car/charging. I can?t find anywhere to ?renew? these so can you please help?</t>
  </si>
  <si>
    <t>4-25360695</t>
  </si>
  <si>
    <t>VF1AGVYF057527443</t>
  </si>
  <si>
    <t>Zoe - R-Link Evolution - MY Renault</t>
  </si>
  <si>
    <t>Le client nous contacte par rapport à ses services connectés.
Quand l'application s'ouvre sur un de ses 2 vehicule, elle disparaît</t>
  </si>
  <si>
    <t>4-25404732</t>
  </si>
  <si>
    <t>VF1CCVYB275352470</t>
  </si>
  <si>
    <t>Duo/Bento - Multimédia - My Duo Apps</t>
  </si>
  <si>
    <t>Le client n'a pas le véhicule sur MY Duo pour créer la clé digitale
Il n'est pas sur du mail donner en concession, je l'invite à vérifier avec eux
Il a plusieurs comptes sur salesforce
je lui envoie le KYC</t>
  </si>
  <si>
    <t>4-25408892</t>
  </si>
  <si>
    <t>VF1RHN00672786428</t>
  </si>
  <si>
    <t>Le client a une notification "véhicule pas vérouillé" alors que le vhl est bien vérouillé
demande screen
relance 48h
clt envoi les infos demandées
remontée L2</t>
  </si>
  <si>
    <t>4-25378915</t>
  </si>
  <si>
    <t>VF1RJB00576293819</t>
  </si>
  <si>
    <t>Captur / OpenR Link / Vehicle's assocation ( ex Sanna)</t>
  </si>
  <si>
    <t>Email entering on closed case n°4-25334120
--------------- Messaggio inoltrato ---------------
Da: [luigi.damiano76@gmail.com]
Inviato: 02/04/2026 15.34
A: relazioni.clientela@renault.it
Oggetto: Re: Pratica Renault CAPTUR II VF1RJB00576293819
External email | Be CAUTIOUS, especially with links and attachments.
Buon pomeriggio 
In allegato quanto richiesto .
Luigi.damiano76@gmail.com
In attesa di riscontro saluti 
Damiano Luigi Inviato da Gmail Mobile</t>
  </si>
  <si>
    <t>4-25433475</t>
  </si>
  <si>
    <t>VF1RJA00668296502</t>
  </si>
  <si>
    <t>Clio V - Easy Link - Pack Navigation Intelligente</t>
  </si>
  <si>
    <t>La cliente veut renouveller sa cartographie
Smart Nav KO : je la guide vers le store  pour souscription
clte n'a pas accès au store, demande à Sara 1 mois de smart nav</t>
  </si>
  <si>
    <t>4-25434582</t>
  </si>
  <si>
    <t>VF1RJL000UC340970</t>
  </si>
  <si>
    <t>Arkana - Easy Link - Synchronisation application MY Renault</t>
  </si>
  <si>
    <t>sync arkana -&gt; Message rouge "les données de votre véhicules ne peuvent pas être affichées pour le moment"
Voir pour le carplay.</t>
  </si>
  <si>
    <t>4-25125189</t>
  </si>
  <si>
    <t>VF1RJB00X66189020</t>
  </si>
  <si>
    <t>Captur - Easy Link - Mapas</t>
  </si>
  <si>
    <t>See thread
bom dia, sou o proprietário original desta viatura, mas apesar de ter renovado o contracto de serviços conectados, parece-me que não estão a trabalhar na sua plenitude, sivretudo a questão da actualização fos mapas que foi sempre o calcanhar de aquiles deste modelo</t>
  </si>
  <si>
    <t>4-25438837</t>
  </si>
  <si>
    <t>VF1AG000365988014</t>
  </si>
  <si>
    <t>Zoe - Easy Link - My Renault Apps</t>
  </si>
  <si>
    <t>J?ai renouvelé mon contrat cette année.
J?ai de nouveau des problèmes de synchronisation. En annexe les photos.
Merci de votre aide.
Bonne journée.</t>
  </si>
  <si>
    <t>4-25439616</t>
  </si>
  <si>
    <t>VF1RCB00671731173</t>
  </si>
  <si>
    <t>Scenc E-Tech - openR link - One Pedal</t>
  </si>
  <si>
    <t>Obtenir une aide concernant l'utilisation de mon système multimédia ou mes services connectés 
Bonjour, j?ai un Renault Scenic Electric et j?aimerais savoir si la fonctionnalité de OnePedal est prévue sur mon véhicule via une mise à jour ?</t>
  </si>
  <si>
    <t>4-25442990</t>
  </si>
  <si>
    <t>VF1AGVYF057435103</t>
  </si>
  <si>
    <t>Fråga om ZE koder</t>
  </si>
  <si>
    <t>4-25430174</t>
  </si>
  <si>
    <t>VYSP0100176573338</t>
  </si>
  <si>
    <t>la cliente n'a pas de pack remote control
envoi L2
L2 on lancé SSA
procédure relance des services envoyé
relance 48h
clte indique avoir suivie la procédure qui n'a pas fonctionnée
demande supp l'app et la réinstaller, si tjrs message d'erreur, me l'envoyer</t>
  </si>
  <si>
    <t>4-25423713</t>
  </si>
  <si>
    <t>VF1FL000170396109</t>
  </si>
  <si>
    <t>Cst call, quand va sur Myr, cela dit que aucun vehicule n´est associé, essaye de faire la synchronisation, ca ne marche, n´as pas le code</t>
  </si>
  <si>
    <t>4-25441731</t>
  </si>
  <si>
    <t>VYSP01H0X76312133</t>
  </si>
  <si>
    <t>R4 E-Tech - openR link - Pack Contrôle à Distance</t>
  </si>
  <si>
    <t>L'info d'autonomie n'est pas visible sur MYR app.</t>
  </si>
  <si>
    <t>4-25412692</t>
  </si>
  <si>
    <t>Charge Pass with intense Subscription</t>
  </si>
  <si>
    <t>The customer was sent two Mobilize Charge passes by accident- He does not know which one has the intense subscription.</t>
  </si>
  <si>
    <t>4-25438882</t>
  </si>
  <si>
    <t>VF1RJL008UC483147</t>
  </si>
  <si>
    <t>ARKANA - EL - UPDATE</t>
  </si>
  <si>
    <t>Klientowi automatycznie nie pobieraj? si? mapy. Mimo aktywnej subskrypcji na aktualizacje map.
-------------- Wiadomo?? oryginalna ---------------
Od: [lysylew@poczta.onet.pl]
Wys?ane: 12.04.2026 18:40
Do: kontakt.klient@renault.com.pl
Temat: Re: RE: FW: Aktualizacja map, Arkana 4-25365055
External email | Be CAUTIOUS, especially with links and attachments.
Dzie? dobry,
Przesy?am zrzuty z systemu multimedialnego.
Niestety nie mog? przes?a? odcisku z pendrive z powodu braku wystarczaj?cego miejsca na dysku google. Odcisk ma wi?cej ni? 15 GB.
Mój serwis Renault to Adamowscy W?oc?awek.
Pozdrawiam</t>
  </si>
  <si>
    <t>4-25310599</t>
  </si>
  <si>
    <t>VF1RFK00769100374</t>
  </si>
  <si>
    <t>Kangoo - Easy Link -  MYR/Mensaje de Actualizaciones de Software pendiente</t>
  </si>
  <si>
    <t>25/03 Después de Renovación de Servicios CST, la geolocalización no le funciona
También tiene una actualización FOTA que no aceptó y se debe recuperar</t>
  </si>
  <si>
    <t>4-25397910</t>
  </si>
  <si>
    <t>VF1RCB00475061566</t>
  </si>
  <si>
    <t>Scenic E -Tech  -  Plug in charge</t>
  </si>
  <si>
    <t>cst appel car il souhaite mettre en place plug in charge , qui est en cours d'activation depuis quelques semaines et qui ne change pas. Il souhaite resoudre cette situation rapidement.</t>
  </si>
  <si>
    <t>4-25441988</t>
  </si>
  <si>
    <t>VF1RJB00170179268</t>
  </si>
  <si>
    <t>MM - EL - My Renault app \ Pre-conditioneren op basis van schema werkt niet</t>
  </si>
  <si>
    <t>Klant geeft aan dat hij zijn auto niet op afstand kan bedienen via de app.
FO)
De servicecontracten van de klant zijn verlopen.
Zie ook case - &gt; 4-25402336</t>
  </si>
  <si>
    <t>4-25316761</t>
  </si>
  <si>
    <t>VF1AG000763197450</t>
  </si>
  <si>
    <t>Zoe - Easy Link - Act de mapas provista por fabrica renew</t>
  </si>
  <si>
    <t>error nuevo actualizaciones dadas en otra concesion renew lo aplico el pincho dado le mostraba errores se abrira nuevo caso para tratar este detalle</t>
  </si>
  <si>
    <t>4-25219506</t>
  </si>
  <si>
    <t>VF1RFB00963052072</t>
  </si>
  <si>
    <t>Megane / RL 2 / Android Auto / ohne Optin</t>
  </si>
  <si>
    <t>Hello L2 Support,
Situation - Android Auto stops regularly no data communication MYR with Multimedia R - Link 2 - see attached screenshots x 1
Question: Android Auto stops regularly, SW-Version 8.0.32.XXX? (SIM annulled)
VIN: VF1RFB00963052072
Serial number: CAPSC9C1X1830288497
software: 
network status: connected
in New Dialogys:
Bootstrap-Status TCU: OK (?)
Bootstrap-Status HU: OK (?)
PBO was done (?)
PSP Pairing paired (?)
Services: (?)
Please look into the attached screenshots x 1
The cst agreed to let you use his VIN for tests.
Please look into this issue
Best regards
Klaus
____________
Android steigt jeden Tag aus irgendwann aus, ,
KD hat Firmware 8 ... 
KD hofft durch Firmwareupdate das beheben zu können</t>
  </si>
  <si>
    <t>4-25430029</t>
  </si>
  <si>
    <t>VF1RJB00569224870</t>
  </si>
  <si>
    <t>(WA) CAPTUR - EL / MyR-App - KM-Stand</t>
  </si>
  <si>
    <t>to this vehicle mileage don't update anymore in MYR. Other data like car finder and fuel status are still updated in MYR. Issue persists since ca. 4 weeks, no error message displayed. 
*****************************
Guten Tag, in der App MyRenault wir der Kilometerstand seit einiger Zeit (ca. 4 Wochen) nicht mehr aktualisiert, die Fahrzeitposition und Tankinhalt sowie Reichweite allerdings wohl. Was kann ich unternehmen, damit mir der aktuelle km-Stand wieder angezeigt wird?</t>
  </si>
  <si>
    <t>4-25295504</t>
  </si>
  <si>
    <t>VF1AG000064498250</t>
  </si>
  <si>
    <t>ZOE  - EasyLink - Pack Smart Navigation purchase issue (pack not created)</t>
  </si>
  <si>
    <t>Jetzt nochmals das was nicht funktioniert.
--------------------------
Heute wurde mir von meinem Betreuern der Firma Ebner in Baden mündlich gesagt, das die Rechnungen für meine Navigation nicht bezahlt wurde! Auf der Webseite meiner App sind alle 4 Rechnungen verzeichnet! Bei der Zoe bis 2028 gültig, beim Twingo bis 2030.
Ich hätte mir von so einem Riesen Konzern schon bessere Programmierer gewünscht! Bitte um sofortigen Eintrag der bezahlten Dienste zum jeweiligen Fahrzeug! Ich bin schon verärgert, weil ich den Servicen von Euch immer nach komme.
MfG
Friedrich Brandstetter.
Von meinem Honor-Telefon gesendet</t>
  </si>
  <si>
    <t>4-25434082</t>
  </si>
  <si>
    <t>MM - ORL - MCP werkt niet / verzoek om ondersteuning III</t>
  </si>
  <si>
    <t>De klt geeft aan dat de app wel werkt wanneer de taal van het toestel op Nederlands wordt ingesteld.
De klt geeft aan dat de pas niet geactiveerd lijkt te zijn. Bij het proberen te activeren reageert de ?indienen?-knop niet.
En zoals al telefonisch gemeld, moet dit via de app. Die niet functioneert op een Engels toestel.
Klant Klt geeft aan dat zijn Mobilize Charge?pas niet werkt. De pas wordt bij verschillende laadpalen geweigerd. De klant meldt dat zijn creditcard onlangs is gewijzigd en vermoedt dat dit de oorzaak is. Klant vraagt om ondersteuning bij het oplossen van het probleem.
-renault@pouderoijen.nl
-mobilizesmartcharge@pouderoijen.nl
zie 4-25057384</t>
  </si>
  <si>
    <t>4-25440459</t>
  </si>
  <si>
    <t>VF1AG000668622837</t>
  </si>
  <si>
    <t>WA / Neu / Ladestand</t>
  </si>
  <si>
    <t>This customer is experiencing an issue with the newly ppurchased contract "E-Tech Services". The contract is still in status "activation in progress".
In New Dialogys:
08c321f3-473e-4ee0-97fd-6df903d12ee4 - E-Tech Services - activation in progress since 11.01.2026
-------------------------------------------
Guten Tag,
Ich bräuchte Hilfe, weil ich den Ladestand meines Renault Zoe nicht in der My Renault App sehen kann, obwohl Connected Services aktiv sind.
Können Sie da weiterhelfen
__________________________________________________
Danke für die automatische Nachricht.
Das hier ist meine Frage:
Ich bräuchte Hilfe, weil ich den Ladestand meines Renault Zoe nicht in der My Renault App sehen kann, obwohl Connected Services aktiv sind.
Können Sie da weiterhelfen?
Viele Grüße!</t>
  </si>
  <si>
    <t>4-25403034</t>
  </si>
  <si>
    <t>VF1AG000866065859</t>
  </si>
  <si>
    <t>Renewal request - added 12m both services</t>
  </si>
  <si>
    <t>4-25440556</t>
  </si>
  <si>
    <t>VF1RJA00468588424</t>
  </si>
  <si>
    <t>Renault Clio ? Easy Link - connected services</t>
  </si>
  <si>
    <t>the customer is reporting the message ?identity cannot be confirmed? and  ?authorised state missing? when trying to add their car in their MYR app 
I asked the customer to log into their MYR account online, and they do not see that error message
MYR app: 6.10.3 ? the new version is not available for the customer
I will email requesting the info for L2</t>
  </si>
  <si>
    <t>4-25355963</t>
  </si>
  <si>
    <t>Hi L2
i have a situation in which the cst is stuck at the Login Procedure. He allready made a passwort reset.
His Mybrand mail is: axel.sonderer@bluewin.ch
Screenshots in the attachements 
CST Informations:
Mybrand Mail: axel.sonderer@bluewin.ch
MyBrand Version: latest
iPhone 16 pro : iOS 26.3
Could you please check deeper into this matter?
Thank you in advance.</t>
  </si>
  <si>
    <t>4-25340568</t>
  </si>
  <si>
    <t>VF1AG000067456675</t>
  </si>
  <si>
    <t>Good day,
My Renault remote pack is due to expire soon.
Please can you advise the process to renew the services.
HV71NHT
VIN- VF1AG000067456675
Kind regards
Tomas Cunnama</t>
  </si>
  <si>
    <t>4-25396937</t>
  </si>
  <si>
    <t>4-25433177</t>
  </si>
  <si>
    <t>VF1RJL006UC501242</t>
  </si>
  <si>
    <t>Arkana - Easy Link - Compartición de datos</t>
  </si>
  <si>
    <t>llama israel de la 30200 , comenta que el coche arkana VF1RJL006UC501242 no muestra datos en la APP MYR, la comparticion de datos  de este coche está tenuada</t>
  </si>
  <si>
    <t>4-25350835</t>
  </si>
  <si>
    <t>UU1DBG008SU278398</t>
  </si>
  <si>
    <t>Spring - (GT:TOx) Track Order issue</t>
  </si>
  <si>
    <t>Hello L2,
The customer is experiencing an issue with the track order
The order in My Dacia is not yet completed, the vehicle is still in the status "Registration"
The custormer told us: the vehicle has been registered since December 2025.
Customer info:
My Dacia email: torsten.kelle@web.de
App version: 6.10.3
VIN: UU1DBG008SU278398 can be used for testing
Screenshots are attached.
Could you please investigate?
Best regards,
Jean
In MyDacia ist mein Fahrzeug immer noch als "vor Zulassung" geführt. Es ist aber bereits seit Dezember 2025 zugelassen.</t>
  </si>
  <si>
    <t>4-25419517</t>
  </si>
  <si>
    <t>VYSP01H0875420336</t>
  </si>
  <si>
    <t>R4 E-Tech - Facture Mobilize charge pass</t>
  </si>
  <si>
    <t>Le clt appelle car ne comprends pas pourquoi le plug and charge n'a pas été pris en compte alors qu'il est bien actif pour la facture du 27/03/2026 .</t>
  </si>
  <si>
    <t>4-25085562</t>
  </si>
  <si>
    <t>VYSP01A0476299437</t>
  </si>
  <si>
    <t>ALPINE A290 /MY Alpin App- keine Koppelung möglich/mit OPTIN</t>
  </si>
  <si>
    <t>Hello L2 Support,
Situation - Alpine Battery Certificate deactivated and Ports seem to be functional,  no data communication MYA with Multimedia OpenR - Link - see attached screenshots x 2
VIN: VYSP01A0476299437
Serial number: LG2I1DOMIPV253904710
software: 283C39758R
network status: connected
in New Dialogys:
Bootstrap-Status TCU: OK
Bootstrap-Status HU: OK
PBO was done
PSP Pairing paired
Services: services active
Please look into the attached screenshots x 2
The cst agreed to let you use his VIN for tests.
Please look into this issue
Best regards
Klaus
_______
Der Kunde hat sein Fahrzeug erst kürzlich erhalten und kann sich nicht mit der App verbinden.
Der Kunde bittet uns um Unterstützung.</t>
  </si>
  <si>
    <t>4-25440544</t>
  </si>
  <si>
    <t>VF1AG000962174757</t>
  </si>
  <si>
    <t>Zoe- R-link- ze code</t>
  </si>
  <si>
    <t>Ze code needed</t>
  </si>
  <si>
    <t>4-25401037</t>
  </si>
  <si>
    <t>VF1AG000566627264</t>
  </si>
  <si>
    <t>VRA durchgeführt WA / ZOE - EL  / MyR-App</t>
  </si>
  <si>
    <t>Guten Tag,
wir hatten vor kurzem ein Renault Zoe bei der Renault Retail Group in Othmarschen gekauft und die haben mir gesagt, ich solle mich hier hin wenden, weil die Daten vom Auto nicht in der MyRenault App geladen werden können.
Bei mir steht dann das folgende Auch nachdem ich das Auto nochmal gelöscht und neu hinzugefügt habe.
?Es ist ein Fehler aufgetreten, Ihre Fahrzeugdaten können derzeit nicht angezeigt werden.?
Mit freundlichen Grüßen,
Stefan Schmoeckel</t>
  </si>
  <si>
    <t>4-25427361</t>
  </si>
  <si>
    <t>Dzie? dobry, chcia?em zg?osi? problem dotycz?cy aplikacji mobilnej MyRenault lub samego pojazdu. Problem  polega na tym, ?e po odej?ciu od poja?du (tutaj nie ma chyba znaczenia czy pojazd by? wcze?niej uruchomiony czy nie) w aplikacji pojawia si? komunikat: Pojazd otwarty, Wszystkie drzwi oraz baga?nik pojazdu s? otwarte.
Co jest oczywi?cie nieprawd?, bo pojazd by? zamkni?ty prawid?owo. Problem wyst?puje ju? od conajmniej 3 tygodni. Wersja aplikacji mobilnej to 6.10.3
W za??czeniu zamieszczam zrzut ekranu wspomnianego komunikatu oraz potwierdzenie wersji dla aplikacji.
Prosz? o pomoc w rozwi?zaniu problemu</t>
  </si>
  <si>
    <t>4-25401868</t>
  </si>
  <si>
    <t>VF1AG000X69595104</t>
  </si>
  <si>
    <t>4-25404628</t>
  </si>
  <si>
    <t>VF1AG000569739710</t>
  </si>
  <si>
    <t>Reason for call - cx is having issues seeing vehicle data on the app. Can't see charge or range or anything else</t>
  </si>
  <si>
    <t>4-25413138</t>
  </si>
  <si>
    <t>VF1AG000670139817</t>
  </si>
  <si>
    <t>took the case from SID at CR
Sid advised the customer that the contracts have been created, and it can take up to 72 hours to activate
ND
Pack Smart Navigation - 12 months - AIP
Pack Remote Control - 12 months ? AIP
advised it can take up to 72 hours to activate</t>
  </si>
  <si>
    <t>4-25424526</t>
  </si>
  <si>
    <t>VF1AG000669723144</t>
  </si>
  <si>
    <t>ND
Pack Smart Navigation - 12 months - AIP
Pack Remote Control - 12 months ? AIP
advised it can take up to 72 hours to activate
the customer also said that the last map updated was for 09.2022
I said that we need Pack smart navigation activated first, and then see if they can update their maps</t>
  </si>
  <si>
    <t>4-25430278</t>
  </si>
  <si>
    <t>VYSP01H0274132902</t>
  </si>
  <si>
    <t>R4 - Open R-Link - MyRApp - Mobilize Charge Pass blocked</t>
  </si>
  <si>
    <t>KD kann Charge Pass nicht aktivieren, am Ende kommt "Es ist ein Fehler aufgetreten"</t>
  </si>
  <si>
    <t>4-25425474</t>
  </si>
  <si>
    <t>VF1AG000866267150</t>
  </si>
  <si>
    <t>4-25422832</t>
  </si>
  <si>
    <t>Cliente da quando ha ritirato la vettura nell'APP la funzione Find my Car non funziona ha disistallato e reistallato app ma non funziona 
gallettichristian@icloud.com</t>
  </si>
  <si>
    <t>4-25421369</t>
  </si>
  <si>
    <t>VF1RFA00762334758</t>
  </si>
  <si>
    <t>Scenic IV - R Link 2 - MyR / Historique entretiens</t>
  </si>
  <si>
    <t>Bonjour,
Les interventions effectuées dans le réseau Renault  sur le véhicule Scenic immatriculé FF-107-NV n'apparaissent plus depuis avril 2023.
Interrogée, la concession qui entretient ce véhicule ne m'a pas apportée de réponse.
Merci par avance pour votre retour.
Cordialement.</t>
  </si>
  <si>
    <t>4-25362376</t>
  </si>
  <si>
    <t>VYSP01A0474667045</t>
  </si>
  <si>
    <t>A290 - Alpine portal - Son Navigation</t>
  </si>
  <si>
    <t>Bonjour
Depuis plusieurs jours le son du guidage google est couplé au son de la musique (audio). Donc si j'écoute la musique à faible volume, je n'entends plus les indications de guidage. J'ai modifié le volume de guudage dans les paramètres mais ça ne change rien au volume de guidage, et pour entendre les indications je dois écouter la musique assez fort. Il s'agit d'un bug, pouvez-vous le régler à distance ?
Merci pour votre aide
Cordialement ;ELECTRICITE
Client a le son du guidage maps qui se superpose avec celui de la musique
changement paramètre : rien n'a changé
envoi soft reset</t>
  </si>
  <si>
    <t>4-25369410</t>
  </si>
  <si>
    <t>UU1DJF00175673750</t>
  </si>
  <si>
    <t>SANDERO III -MNL/MyDacia app funktionen /ohne optin</t>
  </si>
  <si>
    <t>Guten Abend,
Ich denke das Koppeln mit der MyDacia-App hat funktioniert. Zumindest kann ich da einige Daten abrufen. Wenn auch nicht alle, weil ständig irgendwelchen Fehlermeldung auftauchen :/ 
Über diese App das "Fahrzeug finden" in dem man in der App das Hupen oder die Lichter aktiviert, klappt nie.
Im Fahrerdisplay hatte ich neulich zwei Punkte mehr, die mir angezeigt wurden (wann nächster Ölwechsel, wann nächste Inspektion), da hatte ich schon gehofft, dass das Update durch ist. Aber dieses Punkte waren beim nächsten Starten wieder verschwunden.. :( 
Also dahingehend bestehen weiter die beschriebenen Probleme. Es gebe kein neues Update - zeitgleich sagt mir ein anderer Menüpunkt, dass ein Update läuft, und es kommt keine Meldung, das ich was installieren soll... das Radio spielt also weiterhin verrückt, und ich kann es nur mit einem Reset in Gang bringen..
Das ist alles sehr ernüchternd, und sollte bei einem Neuwagen, vor allem bei einem Facelift von einem Modell, nicht so sein. Ein "Facelift" sollte doch vor allem Verbesserungen bieten.. ich bin da sehr enttäuscht..
Freundliche Grüße 
Matthias Hambeck</t>
  </si>
  <si>
    <t>4-25430146</t>
  </si>
  <si>
    <t>UU1DJF01675082922</t>
  </si>
  <si>
    <t>MM - MDVL - Systeem\ geen actieve service contracten</t>
  </si>
  <si>
    <t>UU1DJF01675082922 | JHZ60S
bathmen
FO_
Foutmelding op mm systeem
Service contracten niet actief Geen PBO gedaan.
klant kan niet van profielen wisselen en ook geen profielen verwijderen.
Fabrieks reset mislukt omdat deze functie niet zichtbaar is.
vervolg stappen genomen met de dealer 
klant aan gegeven dat de dealer contact gaat opnemen met hem voor een factory reset 
na deze reset kunnen wij verder met foto's van systeem opvragen en nieuwe contracten laten actieveren
contracten zijn ook niet actief.</t>
  </si>
  <si>
    <t>4-25430359</t>
  </si>
  <si>
    <t>UU1DJF00476623113</t>
  </si>
  <si>
    <t>Sandero III - New Media Display - Fonctionnement du son</t>
  </si>
  <si>
    <t>Cst rappelle car le son ne fonctionne à nouveau plus.
Je lui demande un soft reset. Ça ne fonctionne pas. Je tente de prendre les infos SW mais ça ne marche pas non.</t>
  </si>
  <si>
    <t>4-25203423</t>
  </si>
  <si>
    <t>*BCB* Megane E-Tech / ORL / Probleme seit dem Update / Unterfall 4-25150033</t>
  </si>
  <si>
    <t>--------------- Ursprüngliche Nachricht ---------------
Absender: [noerknhar@web.de]
Gesendet: 11.03.2026 09:24
An: dialog.deutschland@renault.de
Thema: Aw: RE: Aw: Ihre Nachricht vom 04.03.2026. Unser Zeichen: 4-25150033
External email | Be CAUTIOUS, especially with links and attachments.
Guten Tag, 
rufen Sie mich doch bitte Mal an. Das führt hier so zu nichts. 
017621734810
--
Gesendet mit der WEB.DE Mail App
Am 05.03.26, 08:09 schrieb Deutschland Renault &lt;dialog.deutschland@renault.de&gt;:
Sehr geehrter Herr Büsch, 
vielen Dank für Ihre Rückmeldung bezüglich Update an Ihrem Renault MEGANE E-TECH.
Da wir keine Möglichkeit zur Ferndiagnose haben, empfehlen wir den Sachverhalt bei Ihrem Renault Vertragspartner prüfen zu lassen. Eventuell kann dieser das Verhalten auch an einem Vergleichsfahrzeug mit identischer Software testen.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Arno Zündorf
SACHBEARBEITER KUNDENBETREUUNG /
DIREKTION KUNDENSERVICE &amp; AFTERSALES
TP Digital Services Berlin GmbH ? Betriebsstätte Hürth
Im Auftrag der Renault Deutschland AG
RENAULT DEUTSCHLAND AG
Peter-Huppertz-Straße 5, 51063 Köln
www.renault.de
--------------- Ursprüngliche Nachricht ---------------
Absender: [noerknhar@web.de]
Gesendet: 04.03.2026 16:05
An: dialog.deutschland@renault.de
Thema: Aw: Ihre Nachricht vom 04.03.2026. Unser Zeichen: 4-25150033
External email | Be CAUTIOUS, especially with links and attachments.
Guten Tag, 
danke für die Antwort. 
Die Einstellungen der Lautstärke setzen sich bei dem neuen Update jeden Tag erneut zurück, nicht nur nach Installation des Updates. Dies ist ein Fehler in der Software und, offen gestanden, extrem nervig. 
Darüber hinaus haben wir das Problem, dass die Lenkradheizung seit dem Update nur nach 7, 8, 9, 12 maligem Druck auf den Knopf angeht. Das ist auch ein Fehler und war vorher nicht so. 
Insgesamt hat das Update alles schlechter gemacht, und Dinge, die vorher völlig in Ordnung waren, funktionieren jetzt nicht mehr. Der Zustand ist so für mich nicht in Ordnung. 
Beste Grüße, 
Henning Büsch 
--
Gesendet mit der WEB.DE Mail App
Am 04.03.26, 15:51 schrieb Deutschland Renault &lt;dialog.deutschland@renault.de&gt;:
Sehr geehrter Herr Büsch, 
vielen Dank für Ihre Anfrage bezüglich Update an Ihrem Renault MEGANE E-TECH.
Laut den uns vorliegenden Informationen ist es normal, dass nach einem größeren Softwareupdate die Einstellungen auf Standardwerte zurückgesetzt werden. Es gibt keine Möglichkeit auf eine vorherige Version zurück zu wechseln. 
Über Ihre konstruktive Anregung haben wir uns sehr gefreut. Der Erfolg unserer Modelle hängt unter anderem auch damit zusammen, dass wir möglichst zeitnah die Ideen unserer Kunden in die Serienproduktion bzw. Softwareentwicklung einfließen lassen.
Das geschieht dann, wenn die Verbesserungswünsche und Anregungen, die wir tag-täglich erhalten, in großer Zahl in eine bestimmte Richtung gehen. Dann wird unsere Entwicklungsabteilung sich der Anregungen annehmen und versuchen, sie umzusetzen. Wenn das gelingt, wird in der nächstmöglichen Modellüberarbeitung der neue Vorschlag berücksichtigt. ?Möglichst zeitnah? beschreibt hierbei zumeist einen Zeitraum von bis zu einem Jahr oder mehr. Wie lange genau ist von dem jeweiligen Produktlebenszyklus des Modells und der Menge gleicher Wünsche abhängig. 
Ihr Beitrag ist natürlich wichtig, damit diese Menge erreicht wird und stellt für uns zudem einen wichtigen Indikator für die Kundenzufriedenheit dar. Deshalb nochmals recht herzlichen Dank und bonne route mit Ihrem Renault MEGANE E-TECH.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Arno Zündorf
SACHBEARBEITER KUNDENBETREUUNG /
DIREKTION KUNDENSERVICE &amp; AFTERSALES
TP Digital Services Berlin GmbH ? Betriebsstätte Hürth
Im Auftrag der Renault Deutschland AG
RENAULT DEUTSCHLAND AG
Peter-Huppertz-Straße 5, 51063 Köln
www.renault.de</t>
  </si>
  <si>
    <t>4-25242668</t>
  </si>
  <si>
    <t>le client a un message "charge délégué" par l'application Mobilize mais ça se déclanche que de minuit à minuit et 1 minute
VRA KO, il prend les photos pendant l'appel, je lui demande qu'il me l'envoi
remontée L2</t>
  </si>
  <si>
    <t>4-25349986</t>
  </si>
  <si>
    <t>VYSP0100575316348</t>
  </si>
  <si>
    <t>Renault 5 - Open-R-Link - My Reno can't hear</t>
  </si>
  <si>
    <t>My Reno can?t hear the commands. When cst turns on the vehicle Reno asks for ex if she wants him to activate heating for ex. He looks disappointed when cst answers but he can?t hear
VIN can be used for investigation</t>
  </si>
  <si>
    <t>4-25353846</t>
  </si>
  <si>
    <t>VF1RHN00674938132</t>
  </si>
  <si>
    <t>Rafale -Open R Link - Hibrido Predictivo / Cita: 11 de mayo a las 8 horas.</t>
  </si>
  <si>
    <t>31/03 Llama CST porque dice que Hibrido Predictivo no lo tiene activo 
ADAPTATIVE DRIVING
ADAPT DRIVING TRAFF COND (SADC0)</t>
  </si>
  <si>
    <t>HYBRID_PREDICTIVE_MODE</t>
  </si>
  <si>
    <t>4-25376684</t>
  </si>
  <si>
    <t>VF1RHN00X73228768</t>
  </si>
  <si>
    <t>Austral - OpenR Link - Sat Nav volume being set to ?loud?</t>
  </si>
  <si>
    <t>I have been informed by my Renault garage that an OTA update has resulted in the Sat Nav volume being set to ?load? and is no longer able to be adjust the driver.  Is this true?</t>
  </si>
  <si>
    <t>4-25378536</t>
  </si>
  <si>
    <t>VF1RJB00673839478</t>
  </si>
  <si>
    <t>CAPTUR \ OPENR LINK \ ON BOARD DASHBOARD</t>
  </si>
  <si>
    <t>dopo aver già a detto a clt di portare auto in off e chiamarci giorno prima, ci risponde cosi ... apro per possibile risoluzione da reparto multimediale 
--------------- Messaggio inoltrato ---------------
Da: [pierfrancorodi@yahoo.it]
Inviato: 02/04/2026 15.11
A: relazioni.clientela@renault.it
Oggetto: R: Pratica
External email | Be CAUTIOUS, especially with links and attachments.
Buongiorno,
ho già portato l?auto in officina Renault (Autovip, Torino, corso Marche) e mi hanno restituito il veicolo senza fornire una soluzione e senza sapermi dare spiegazioni.
Evidentemente, c?è un disallineamento fra le procedure Renault e le sue officine.
Trattandosi di un problema software imputabile evidentemente ad un ?bug? di programmazione (ovvero un difetto, errore o guasto nel codice di un programma che causa un comportamento inaspettato e/o un malfunzionamenti), mi aspetto quindi da Renault Relazioni con la Clientela una risposta più specialistica per la soluzione.
In ogni caso, io non mi aspettavo da Renault un?auto con funzioni software non testate per le quali fosse necessario un aggiornamento continuo.
La comparsa di messaggi di invito alla manutenzione (a volte semplici warning a volte bloccanti per la ripartenza della vettura) sono frequenti come esposto nella mail di richiesta delucidazioni che allego per vostra comodità.
Distinti saluti
Pierfranco Rodi
ALLEGATO:
Buongiorno,
sono possessore di una Renault Captur 2* serie targata HA872LV acquistata a settembre 2025.
Ho notato molto spesso che il sistema mi segnala anomalie inesistenti. In un caso l?anomalia è stata bloccante (l?auto non è ripartita ed ho dovuto spingerla e chiamare il carro attrezzi).
La maggior parte delle volte le anomalie non sono state bloccanti (l?auto riparte tranquillamente).
In tutti i casi, le anomalie segnalate scompaiono al reset del sistema ovvero dopo una quindicina di minuti di auto spenta e in sosta (con conducente fuori vettura).
Fra tutte queste anomalie, ce n?è una che si ripete con frequenza e sistematicamente:
se arrivo a destinazione, spengo il motore e non scendo dall?auto (ovvero aspetto in auto) alla ripartenza il display segnala ?fare manutenzione?.
Ho portato l?auto in officina Renault e dopo un controllo della centralina non mi è stato detto nulla di risolutivo.
Qual è la spiegazione di queste segnalazioni di anomalie inesistenti (ripeto, in un caso bloccante) da parte del sistema?
Grazie e cordialità.
Pierfranco Rodi
Da: IT relazioni.clientela@renault.it &lt;relazioni.clientela@renault.it&gt;
Inviato: mercoledì 1 aprile 2026 12:28
A: pierfrancorodi@yahoo.it
Oggetto: Pratica
Gentile Mrs, Mr RODI,
la ringraziamo per aver contattato il Servizio Relazioni Clienti.
Al fine di apre una pratica a suo nome e approfondire la sua segnalazione,la invitiamo a concordare un nuovo appuntamento e contattarci il giorno precedente,al numero verde in calce
Nel caso avesse necessità di ulteriori chiarimenti la invitiamo ad utilizzare l'opzione "Rispondi" direttamente da questa email per mantenere la corretta cronologia della sua richiesta.
La ringraziamo per l?attenzione dedicata e rimanendo a sua disposizione per eventuali future esigenze, la salutiamo cordialmente.
Servizio Relazioni Clientela
assistenza stradale
Accedi alla nostra ASSISTENZA STRADALE con pochi click e senza attese
telefono
Chiama il numero verde 800 904 409
(lunedì-venerdì 09-20 / sabato 09-13)
posta elettronica
Per ricevere assistenza o per richiedere informazioni compila il form dedicato
whatsapp
Contattaci tramite WhatsApp
(lunedì-venerdì 09-20 / sabato 09-13)
ref:!00Db00cZvn.!500bD0fP7oZ:ref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</si>
  <si>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DASHBOARD</t>
  </si>
  <si>
    <t>4-25389067</t>
  </si>
  <si>
    <t>VF1RCB00371223159</t>
  </si>
  <si>
    <t>MEGANE-OPENRLINK-CHARGE claim</t>
  </si>
  <si>
    <t>External email | Be CAUTIOUS, especially with links and attachments.
Buonasera,
dopo numerosi tentativi, con istruzioni da voi inviatemi per email, non
sono riuscito a ripristinare le piane funzionalità di ricarica programmata,
climatizzazione e di malfunzionamenti del software di bordo (come la musica
che a volte si attiva da sola all'apertura dello sportello o solo
all'avvicinarsi all'auto).
Ho deciso allora di portare l'auto in officina regie auto di Viterbo in via
dell'industria, dove hanno fatto degli aggiornamenti e resettato il
software di bordo. Secondo loro l'auto non dava più errori, invece i
problemi sono identici, per non parlare dei fari posteriori dove entra
umidità. Premetto che il 26/03/2026 è arrivato un aggiornamento ota del
motore, mentre in officina il 01/04/2026 hanno effettuato un aggiornamento
del sistema di bordo (???).
A chi altro posso rivolgermi per cercare di risolvere questi inconvenienti?
Grazie
Marco Pozzo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</si>
  <si>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4-25391585</t>
  </si>
  <si>
    <t>VF1RCB00X70405513</t>
  </si>
  <si>
    <t>MEGANE 100% ELEC - openRlink - Play store (Cita 17/04/15:30)</t>
  </si>
  <si>
    <t>Me pasa desde que realice opción de recuperación.. a partir de aquí no me funciona varias aplicaciones</t>
  </si>
  <si>
    <t>4-25408897</t>
  </si>
  <si>
    <t>VF1RCB00372099842</t>
  </si>
  <si>
    <t>Megane E-Tech - openR link - Guidage Vocal</t>
  </si>
  <si>
    <t>Le client nous dit que le son d'alerte du guidage vocale est tres faible pour la navigation</t>
  </si>
  <si>
    <t>4-25414877</t>
  </si>
  <si>
    <t>VF1RHN00972254901</t>
  </si>
  <si>
    <t>Austral - openR link - Android 12</t>
  </si>
  <si>
    <t>Le socle technique 3.1 étant désormais installé, le verrou logiciel est levé. Je vous transmets en pièce jointe une photo de mon écran OpenR Link sur laquelle vous pourrez identifier mon numéro VIN ainsi que la version actuelle du système.
Je sollicite votre intervention auprès de vos ingénieurs afin de déclencher manuellement l'envoi (Push ciblé) de la mise à jour Android Automotive 12 vers mon véhicule.</t>
  </si>
  <si>
    <t>4-25429762</t>
  </si>
  <si>
    <t>VF1RHN00X74849647</t>
  </si>
  <si>
    <t>RAFALE - openRlink - Hibrido predictivo</t>
  </si>
  <si>
    <t>Buenos dias, tengo un Renault Sprite Alpine de junio de 2025 que he adquirido esta semana en un concesionario Renault oficial y que se encuentra en garantía. Tengo un problema con la activación de la conducción híbrida predictiva que viene de serie con el vehículo entre las opciones de servicios conectados:</t>
  </si>
  <si>
    <t>4-25439174</t>
  </si>
  <si>
    <t>KNMK5C2TMPP030055</t>
  </si>
  <si>
    <t>Dear L3 SDSM
Although the service activation has been completed in ASAP, it is still shown as in progress in CNR. 
Please proceed with the service activation.
Best regards,</t>
  </si>
  <si>
    <t>4-25362335</t>
  </si>
  <si>
    <t>VF1AH000X67083688</t>
  </si>
  <si>
    <t>TWINGOIII/EASYLINK/SERVICE RENEWAL EX SANNA</t>
  </si>
  <si>
    <t>-------------- Messaggio inoltrato ---------------
Da: [marzia@cavallisoft.com]
Inviato: 31/03/2026 20.41
A: relazioni.clientela@renault.it
Oggetto: Re: Pratica Renault TWINGO III VF1AH000X67083688
External email | Be CAUTIOUS, especially with links and attachments.
Versione
Sulla vettura non ci sono messaggi di errore
account: marzia@cavallisoft.com
versione app 6.10.3
samsung galaxy a20e android 11
Comunque il problema non è ne nell?auto, ne nell?app.
il problema è il solito bug del portale renault: quando si cerca di rinnovare si blocca perché segnala un errore nel codice fiscale anche se i dati corrispondono.
Perché non precompilate tutto e se non ci sono modifiche non chiedere solo il pagamento?
Saluti
Marzia Castagnoli
Il giorno 25 mar 2026, alle ore 17:38, IT relazioni.clientela@renault.it &lt;relazioni.clientela@renault.it&gt; ha scritto:
Gentile Sig.ra CASTAGNOLI,
la ringraziamo per aver contattato il Servizio Relazioni Clienti Renault.
Ricordandole che la procedura di rinnovo servizi va eseguita da PC e da sito, e dunque non da app, qualora anche in questo caso il problema persistesse, al fine di poter fornire adeguata assistenza, le chiediamo gentilmente di inoltrare la seguente documentazione entro 48 ore dalla presente comunicazione:
foto versione Software di bordo: INFO &gt; SISTEMA &gt; premere AGGIORNAMENTO SOFTWARE;
foto/screenshot/video dell'inconveniente segnalato e di ogni eventuali messaggio di errore a bordo vettura, su App MY Renault o Toolbox;
e-mail di registrazione all'account MY Renault;
versione dell'applicazione MY Renault da dispositivo mobile (visualizzabile nel menu Impostazioni dell'App);
modello smartphone e software smartphone;
foto Condivisione dei dati: IMPOSTAZIONI &gt; MANAGER DISPOSITIVI &gt; CONDIVISIONE DEI DATI (fare foto alla schermata con menu raccolta dati ON e raccolta dati OFF);
foto Stato della rete a bordo del suo veicolo: IMPOSTAZIONI &gt;  SISTEMA  &gt; MANAGER DISPOSITIVI &gt; CONDIVISIONE DEI DATI &gt;  STATO DELLA RETE.
IMPORTANTE: Al fine di poterle fornire adeguata assistenza la preghiamo di inviare foto/screenshot riducendo la dimensione dei file superiori a 2Mb (eccetto video) e la invitiamo a rispondere a questa e-mail
La ringraziamo per l?attenzione dedicata ed in attesa di un suo riscontro la salutiamo cordialmente.
Servizio Relazioni Clientela
assistenza stradale
Accedi alla nostra ASSISTENZA STRADALE con pochi click e senza attese	
telefono
Chiama il numero verde 800 904 409
(lunedì-venerdì 09-20 / sabato 09-13)
posta elettronica
Per ricevere assistenza o per richiedere informazioni compila il form dedicato	
whatsapp
Contattaci tramite WhatsApp
(lunedì-venerdì 09-20 / sabato 09-13)
Team Servizio Clienti
	Servizio Clienti Renault
	800.904.409
	relazioni.clientela@renault.it
ref:!00Db00cZvn.!500bD0eybiS:ref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IMG_6936.jpeg (image/jpeg) ]
[ IMG_6938.jpeg (image/jpeg) ]
[ IMG_6937.jpeg (image/jpeg) ]</t>
  </si>
  <si>
    <t>4-24948861</t>
  </si>
  <si>
    <t>Sandero - Medianav - Account access</t>
  </si>
  <si>
    <t>clt non riesce ad accedere all'app
compare msg di errore "si è verificato un errore riprovare più tardi"
vuole accedere per fare tracciatura vn
già provato a cancellare account e fatta nuova registrazione ma compare sempre lo stesso errore
allego screen icm
06/02 chiamo clt per chiedere modello vn ma mi attacca
se richiama chiedere questo dato poi aprire coda 9
09/02 clt richiama chiede modello e mi riferisce che è una Dacia Sandero</t>
  </si>
  <si>
    <t>4-25431379</t>
  </si>
  <si>
    <t>VF1AG000964867932</t>
  </si>
  <si>
    <t>I did all the steps yesterday.  There weren't any software updates but I continued following the steps and it is nearly 24 hours since I completed them.-</t>
  </si>
  <si>
    <t>4-25211998</t>
  </si>
  <si>
    <t>VF1AG000766620333</t>
  </si>
  <si>
    <t>WA / Zoe - EL / Aktivierung Servicevertrag</t>
  </si>
  <si>
    <t>This cst is reverting back to us after cst has carried out the procedure you suggested. The cst is reporting that the issue still extists. Contract is still not activated.
--------------------------------------
This customer is experiencing an issue with the newly purchased contract "My Remote Services". The contract is still in status "activation in Progress / confirmed".
-----------------------------
Hallo, die Connect Services sind abgebucht worden mit 20 Euro. Allerdings sind die immer noch nicht aktiviert.
Mein Account ist martin.sauerwald@gmx.de
Abgebucht wurde am 09.03.2026.
Wann ist es verfügbar? Bekomme ich den Zeitraum, der fehlt, ersetzt?
MfG
Martin Sauerwald</t>
  </si>
  <si>
    <t>4-25404825</t>
  </si>
  <si>
    <t>VF1RHN00176782733</t>
  </si>
  <si>
    <t>AUSTRAL - ORL - APP</t>
  </si>
  <si>
    <t>Klient od pocz?tku (tydzie? od odbioru) nie ma w aplikacji danych dotycz?cych pojazdu (zasi?g itd), nie ma równie?  programu przegl?dów.
Klient odinstalowa? aplikacje i zalogowa? si? ponownie
ADBRZEJ TRUSZKOWSKI
606372618
a.trusz50@gmail.com
VF1RHN00176782733
KS. Powiedzia?am, ?e zostali?my poinformowani przez producenta o globalnych nieprawid?owo?ciach dot. harmonogramu. W sprawie danych auta przeka?? do MM.</t>
  </si>
  <si>
    <t>4-25327904</t>
  </si>
  <si>
    <t>WA / R5 - oRL / Onlineanbindung</t>
  </si>
  <si>
    <t>Guten Tag ich habe ein Problem mit meinem R5. Ich habe das Harman Kardon dazugebucht habe also das Mobile Datenvolumen aktuell aktiv. Spotify zeigt mir allerdings an das ich kein Internet habe wenn das wifi nicht verbunden ist. Meine EMail ist renault@phrogg.de
Danke!??</t>
  </si>
  <si>
    <t>4-25392706</t>
  </si>
  <si>
    <t>VF1AG000067280436</t>
  </si>
  <si>
    <t>Zoe - Easy Link - Données connectées</t>
  </si>
  <si>
    <t>External email | Be CAUTIOUS, especially with links and attachments.
Bonjour
J'ai effectué  le processus,
J'ai desinstalle l'appli et effacé les données dans la voiture, tout
réinstaller et toujours rien.
Cordialement
Le ven. 3 avr. 2026, 16:41, FR Assistance Multimedia &lt;
assistance.multimedia@renault.com&gt; a écrit :
&gt; Bonjour Mme Reyne
&gt;
&gt; Je vous remercie d'avoir contacté le Service Relation Client Multimédia de
&gt; Renault.
&gt;
&gt;
&gt; Je fais suite à votre e-mail du 2 avril 2026 concernant l'autonomie pour
&gt; l'Easy Link de votre Zoe.
&gt;
&gt;  Je vous remercie de votre retour.
&gt;
&gt;  Vous avez désormais accès à l'autonomie.
&gt;
&gt; Concernant les données connectées je viens de lancer une synchronisation á
&gt; distance.
&gt;
&gt;  Je vous invite à suivre la procédure ci-dessous:
&gt;
&gt;
&gt;
&gt; - Veuillez mettre en route votre véhicule pendant, au minimum, cinq
&gt; minutes ;
&gt;
&gt;
&gt;
&gt; - Eteignez-le, puis remettez votre ZOE en marche.
&gt;
&gt;
&gt;
&gt; De plus, afin de relancer la connexion de votre Easy Link avec nos
&gt; serveurs, je vous prie de bien vouloir vérifier si une mise à jour est en
&gt; attente en suivant la procédure suivante :
&gt;
&gt;
&gt;
&gt; À partir du menu principal,
&gt;
&gt;    - Appuyez sur « Infos véhicule » ;
&gt;    - Puis sur l'onglet « Système » (en bas à droite de l'écran) ;
&gt;    - Puis sur « Mise à jour du logiciel » ;
&gt;    - Enfin appuyez sur « Recherche des mises à jour ».
&gt;
&gt;
&gt;
&gt; Une fois ces deux actions effectuées, veuillez faire un trajet dans une
&gt; zone bien couverte par le réseau, puis vérifier l?activation de vos
&gt; services sous 72h ou nous recontacter si cela n'est pas fonctionnel.
&gt;
&gt;
&gt;
&gt; Je me tiens à votre disposition pour toute question complémentaire et vous
&gt; invite à visiter notre site dédié aux systèmes multimédia où vous trouverez
&gt; des didacticiels pour profiter pleinement de votre système multimédia : *https://www.renault.fr/renault-connect.html
&gt; &lt;https://www.renault.fr/renault-connect.html&gt;*
&gt;
&gt;
&gt;
&gt; Bien cordialement,
&gt;
&gt;
&gt;
&gt; *Eve Silva*
&gt; Relation Client Multimédia
&gt; [image: Photo]
&gt; Service Relation Client Multimédia
&gt; Du lundi au vendredi de 09h00 à 18h00
&gt; *01 70 48 92 58*
&gt; assistance.multimedia@renault.com
&gt; www.renault.fr/renault-connect.html
&gt;
&gt;
&gt; [image: Photo] [image: Photo]
&gt;
&gt;
&gt;
&gt;
&gt;
&gt; --------------- Original Message ---------------
&gt; *From:* FR Assistance Multimedia [assistance.multimedia@renault.com]
&gt; *Sent:* 02/04/2026 08:03
&gt; *To:* pascalereyne24@gmail.com
&gt; *Subject:* 4-25316541 - Zoe - Easy Link - Autonomie
&gt;
&gt; Bonjour Mme Reyne
&gt;
&gt; Je vous remercie d'avoir contacté le Service Relation Client Multimédia de
&gt; Renault.
&gt;
&gt;
&gt; Je fais suite à notre e-mail du 31 mars 2026 concernant l'autonomie pour
&gt; l'Easy Link de votre Zoe.
&gt;
&gt; Je reviens vers vous afin de m'assurer que la procédure envoyée vous a
&gt; bien aidé à résoudre votre situation.
&gt;
&gt; Afin de pouvoir traiter efficacement votre demande, pouvez-vous revenir
&gt; vers nous  pour nous informer si votre situation a pu être résolue.
&gt;
&gt;
&gt; Toutefois, dans le cas contraire, je me tiens à votre disposition pour
&gt; toute question complémentaire et vous invite à visiter notre site dédié aux
&gt; systèmes multimédia où vous trouverez des didacticiels pour profiter
&gt; pleinement de votre système multimédia : *https://www.renault.fr/renault-connect.html
&gt; &lt;https://www.renault.fr/renault-connect.html&gt;*
&gt;
&gt; Bien cordialement,
&gt; *Eve Silva*
&gt; Relation Client Multimédia
&gt; [image: Photo]
&gt; Service Relation Client Multimédia
&gt; Du lundi au vendredi de 09h00 à 18h00
&gt; *01 70 48 92 58*
&gt; assistance.multimedia@renault.com
&gt; www.renault.fr/renault-connect.html
&gt;
&gt;
&gt; [image: Photo] [image: Photo]
&gt;
&gt;
&gt;
&gt;
&gt;
&gt; --------------- Original Message ---------------
&gt; *From:* FR Assistance Multimedia [assistance.multimedia@renault.com]
&gt; *Sent:* 31/03/2026 09:50
&gt; *To:* pascalereyne24@gmail.com
&gt; *Subject:* 4-25316541 - Zoe - Easy Link - Autonomie
&gt;
&gt; Bonjour Mme Reyne
&gt;
&gt;
&gt;
&gt;  Je vous remercie d'avoir contacté le Service Relation Client Multimédia de
&gt; Renault.
&gt;
&gt; Je fais suite à  votre demande du 26 mars 2026 concernant l'autonomie pour
&gt;  l'Easy Link de votre Zoe.
&gt;
&gt;
&gt;
&gt; Suite à l?analyse de votre dossier, notre équipe technique nous a indiqué
&gt; que vous devez définir puis valider un programme de charge et un programme
&gt;  de climatisation sur votr Easy Link,
&gt;
&gt; puis laisser ces programmes s'éxécuter dans votre véhicule, afin de
&gt; solutionner votre situation.
&gt;
&gt; Si, toutefois, votre situation persiste, notre département technique nous
&gt; indique également que vous devez effectuer un retour aux paramètres
&gt; initiaux.
&gt;
&gt; Je vous informe qu'après cette manipulation, les informations que vous
&gt; avez enregistrées dans votre Easy Link (fréquences radios, adresses
&gt; enregistrées, téléphones enregistrés, paramétrages de profils, etc.)
&gt; seront réinitialisées.
&gt;
&gt; Je vous prie de bien vouloir trouver ci-dessous la procédure à suivre :
&gt;
&gt;    -
&gt;
&gt;    Depuis le menu principal de votre Easy Link ;
&gt;
&gt;
&gt;    -
&gt;
&gt;    Appuyez sur « Infos véhicules » ;
&gt;
&gt;
&gt;    -
&gt;
&gt;    Puis sur « Système » (onglet en bas à droite) ;
&gt;
&gt;
&gt;    -
&gt;
&gt;    Sélectionnez « Réinitialisation générale ».
&gt;
&gt; Le système peut prendre quelques instants pour redémarrer. Lorsque
&gt; l'horloge s'affiche sur l'écran, rallumez le Easy Link.
&gt;
&gt; La configuration d'usine sera alors rétablie.
&gt;
&gt; Pourriez-vous s?il vous plaît nous confirmer la résolution de votre situation
&gt; suite à l?application de cette procédure?
&gt;
&gt;
&gt;
&gt; Je me tiens à votre disposition pour toute question complémentaire et vous
&gt; invite à visiter notre site dédié aux systèmes multimédia où vous trouverez
&gt; des didacticiels pour profiter pleinement de votre système Easy Link :
&gt; https://www.renault.fr/easy-connect.html
&gt;
&gt; Bien cordialement,
&gt;
&gt;
&gt; *Eve Silva*
&gt; Relation Client Multimédia
&gt; [image: Photo]
&gt; Service Relation Client Multimédia
&gt; Du lundi au vendredi de 09h00 à 18h00
&gt; *01 70 48 92 58*
&gt; assistance.multimedia@renault.com
&gt; www.renault.fr/renault-connect.html
&gt;
&gt;
&gt; [image: Photo] [image: Photo]
&gt;
&gt;
&gt;
&gt;
&gt;
&gt; --------------- Original Message ---------------
&gt; *From:* FR Assistance Multimedia [assistance.multimedia@renault.com]
&gt; *Sent:* 26/03/2026 16:25
&gt; *To:* pascalereyne24@gmail.com
&gt; *Subject:* 4-25316541 - Zoe - Easy Link - Autonomie
&gt;
&gt; Bonjour Mme Reyne
&gt;
&gt;  Je vous remercie d'avoir contacté le Service Relation Client Multimédia
&gt; de Renault.
&gt;
&gt; Je fais suite à votre email du 25 mars 2026 concernant l'autonomie pour
&gt; l'Easy Link de votre Zoe.
&gt;
&gt;  Je vous informe que votre dossier est désormais entre les mains de notre
&gt; département technique pour analyse.
&gt;
&gt; Je reprendrai contact avec vous dès que j?aurai une réponse de leur part
&gt; afin de vous assister dans la résolution de votre situation.
&gt;
&gt; Je me tiens à votre disposition pour toute question complémentaire et vous
&gt; invite à visiter notre site dédié aux systèmes multimédia où vous trouverez
&gt; des didacticiels pour profiter pleinement de votre système multimédia:
&gt; https://www.renault.fr/renault-connect.html
&gt;
&gt;
&gt;
&gt; Bien cordialement,
&gt;
&gt;
&gt; *Eve Silva*
&gt; Relation Client Multimédia
&gt; [image: Photo]
&gt; Service Relation Client Multimédia
&gt; Du lundi au vendredi de 09h00 à 18h00
&gt; *01 70 48 92 58*
&gt; assistance.multimedia@renault.com
&gt; www.renault.fr/renault-connect.html
&gt;
&gt;
&gt; [image: Photo] [image: Photo]
&gt;
&gt;
&gt;
&gt;
&gt;
&gt; --------------- Original Message ---------------
&gt; *From:* [pascalereyne24@gmail.com]
&gt; *Sent:* 25/03/2026 17:19
&gt; *To:* assistance.multimedia@renault.com
&gt; *Subject:* Re: 4-25281986 - Zoe - Easy Link - Autonomie
&gt;
&gt; *External email* | Be *CAUTIOUS*, especially with links and attachments.
&gt; Bonjour
&gt; Voici la version de mon téléphone
&gt; Le problème est apparu des que j'ai téléchargé l'application c'était il y
&gt; a une dizaine de jours.
&gt; Je vous autorise à utiliser mes informations pour vos recherches
&gt; Je vous joint la photo de l'écran de ma voiture
&gt; Cordialement
&gt; Pascale reyne
&gt;
&gt;
&gt; Le mar. 24 mars 2026, 14:23, FR Assistance Multimedia &lt;
&gt; assistance.multimedia@renault.com&gt; a écrit :
&gt;
&gt;&gt; Bonjour Mme Reyne
&gt;&gt;
&gt;&gt;  Je vous remercie d'avoir contacté le Service Relation Client Multimédia
&gt;&gt; de Renault.
&gt;&gt;
&gt;&gt; Je fais suite à votre email du 23 mars 2026 concernant l'autonomie pour
&gt;&gt; l'Easy Link de votre Zoe.
&gt;&gt;
&gt;&gt;
&gt;&gt;
&gt;&gt; Afin de vous aider de la meilleure façon, je reviens vers vous pour que
&gt;&gt; vous puissiez m'envoyer les eéléments manquants:
&gt;&gt;
&gt;&gt;
&gt;&gt;
&gt;&gt;    - Adresse e-mail de votre compte MY Renault.
&gt;&gt;    - Date à laquelle cette situation est apparue.
&gt;&gt;    - Version de votre application MY Renault. Cette information est
&gt;&gt;    disponible depuis l'application : cliquez sur l'icône mon compte, puis en
&gt;&gt;    bas sur "Autres paramètres". La version logicielle se trouve en bas de
&gt;&gt;    l'écran.
&gt;&gt;    - Version Android  de votre Samsung s20 fe.
&gt;&gt;    - Autorisez-vous le département technique à utiliser le numéro de
&gt;&gt;    châssis de votre véhicule sur nos comptes tests ?
&gt;&gt;    - De plus pourriez-vous de nouveau relancer l'application et
&gt;&gt;    m'envoyer une nouvelle capture
&gt;&gt;
&gt;&gt; Afin de vous accompagner au mieux et dans les meilleurs délais, je vous
&gt;&gt; remercie de bien vouloir me retourner les éléments listés ci-dessus  en
&gt;&gt; utilisant l'option "répondre" de votre messagerie.
&gt;&gt;
&gt;&gt;
&gt;&gt;
&gt;&gt; Dès leur réception, je pourrai effectuer un diagnostic de votre
&gt;&gt; situation et vous proposer une solution adéquate.
&gt;&gt;
&gt;&gt;
&gt;&gt;
&gt;&gt; Je me tiens à votre disposition pour toute question complémentaire et
&gt;&gt; vous invite à visiter notre site dédié aux systèmes multimédia où vous
&gt;&gt; trouverez des didacticiels pour profiter pleinement de votre système
&gt;&gt; multimédia :  &lt;https://easyconnect.renault.fr/&gt;*https://www.renault.fr/renault-connect.html
&gt;&gt; &lt;https://www.renault.fr/renault-connect.html&gt;*
&gt;&gt;
&gt;&gt;
&gt;&gt;
&gt;&gt; Bien cordialement,
&gt;&gt;
&gt;&gt;
&gt;&gt;
&gt;&gt;
&gt;&gt; *Eve Silva*
&gt;&gt; Relation Client Multimédia
&gt;&gt; [image: Photo]
&gt;&gt; Service Relation Client Multimédia
&gt;&gt; Du lundi au vendredi de 09h00 à 18h00
&gt;&gt; *01 70 48 92 58*
&gt;&gt; assistance.multimedia@renault.com
&gt;&gt; www.renault.fr/renault-connect.html
&gt;&gt;
&gt;&gt;
&gt;&gt; [image: Photo] [image: Photo]
&gt;&gt;
&gt;&gt;
&gt;&gt;
&gt;&gt;
&gt;&gt;
&gt;&gt; --------------- Original Message ---------------
&gt;&gt; *From:* Pascale REYNE [pascalereyne24@gmail.com]
&gt;&gt; *Sent:* 23/03/2026 15:23
&gt;&gt; *To:* assistance.multimedia@renault.com
&gt;&gt; *Subject:* Re: 4-25281986 - Zoe - Easy Link - Autonomie
&gt;&gt;
&gt;&gt; *External email* | Be *CAUTIOUS*, especially with links and attachments.
&gt;&gt; Bonjour
&gt;&gt;
&gt;&gt; mon téléphone est un Samsung s20 fe
&gt;&gt;
&gt;&gt;
&gt;&gt;
&gt;&gt;
&gt;&gt; Le lun. 23 mars 2026, 10:33, FR Assistance Multimedia &lt;
&gt;&gt; assistance.multimedia@renault.com&gt; a écrit :
&gt;&gt;
&gt;&gt;&gt; Bonjour Mme Reyne
&gt;&gt;&gt;
&gt;&gt;&gt;  Je vous remercie d'avoir contacté le Service Relation Client
&gt;&gt;&gt; Multimédia de Renault.
&gt;&gt;&gt;
&gt;&gt;&gt; Je fais suite à votre message du 20 mars 2026 concernant l'autonomie
&gt;&gt;&gt; pour l'Easy Link de votre Zoe.
&gt;&gt;&gt;
&gt;&gt;&gt; Afin de pouvoir compléter l'analyse de votre situation et ainsi vous
&gt;&gt;&gt; recommander la meilleure solution, je vous prie de bien vouloir me
&gt;&gt;&gt; communiquer les informations de version se trouvant sur votre appareil Easy
&gt;&gt;&gt; Link à bord de votre véhicule.
&gt;&gt;&gt;
&gt;&gt;&gt;
&gt;&gt;&gt;
&gt;&gt;&gt; Pour cela, veuillez suivre les étapes suivantes :
&gt;&gt;&gt;
&gt;&gt;&gt;    - *Informations de version :*
&gt;&gt;&gt;       - Version du logiciel actuelle :
&gt;&gt;&gt;       - Numéro de série :
&gt;&gt;&gt;    - Depuis le menu principal du Easy Link ;
&gt;&gt;&gt;       - Appuyez sur « Infos véhicule » ;
&gt;&gt;&gt;       - Puis sur l'onglet « Système » (en bas à droite de l'écran) ;
&gt;&gt;&gt;       - Et enfin sur « Mise à jour du logiciel ».
&gt;&gt;&gt;       - Merci de prendre une photographie des informations suivantes :
&gt;&gt;&gt;
&gt;&gt;&gt;
&gt;&gt;&gt;    - *Statut du réseau :*
&gt;&gt;&gt;       - Depuis la page d'accueil du Easy Link ;
&gt;&gt;&gt;       - Appuyez sur le symbole de voiture en haut à droite de l'écran ;
&gt;&gt;&gt;       - La ligne « Partage de données » doit être sur ON ;
&gt;&gt;&gt;       - Enfin, appuyez sur « Statut du réseau ».
&gt;&gt;&gt;       - Merci de prendre une photographie de cet écran.
&gt;&gt;&gt;
&gt;&gt;&gt; Afin de relancer la connexion de votre Easy Link avec nos serveurs, je
&gt;&gt;&gt; vous prie de bien vouloir, dans un premier temps, vérifier si une mise à
&gt;&gt;&gt; jour est en attente en suivant la manipulation suivante :
&gt;&gt;&gt;
&gt;&gt;&gt;
&gt;&gt;&gt;
&gt;&gt;&gt; À partir du menu principal,
&gt;&gt;&gt;
&gt;&gt;&gt;    - Appuyez sur « Infos véhicule » ;
&gt;&gt;&gt;       - Puis sur l'onglet « Système » (en bas à droite de l'écran) ;
&gt;&gt;&gt;       - Puis sur « Mise à jour du logiciel » ;
&gt;&gt;&gt;       - Enfin appuyez sur « Recherche des mises à jour ».
&gt;&gt;&gt;       Veuillez m?indiquer si une mise à jour vous est proposée ou non
&gt;&gt;&gt;
&gt;&gt;&gt; Puis dans un second temps, d?effectuer un partage de données en suivant
&gt;&gt;&gt; la procédure ci-dessous :
&gt;&gt;&gt;
&gt;&gt;&gt;    - *Partage de données :*
&gt;&gt;&gt;       - Tout d'abord, veuillez noter la date et l'heure auxquelles vous
&gt;&gt;&gt;       effectuez la procédure.
&gt;&gt;&gt;       - Puis, depuis la page d'accueil du Easy Link ;
&gt;&gt;&gt;       - Appuyez sur le symbole de voiture en haut à droite de l'écran ;
&gt;&gt;&gt;       - Sur la ligne « Collecte de données » / « Partage de données »,
&gt;&gt;&gt;       appuyez sur OFF puis sur ON ;
&gt;&gt;&gt;       - Éteignez le moteur de votre véhicule, sortez du véhicule puis
&gt;&gt;&gt;       verrouillez-le à l'aide de votre clé.
&gt;&gt;&gt;       - Eloignez-vous du véhicule, puis attendez 10 minutes afin que
&gt;&gt;&gt;       l'Easy Link s'endorme complètement.
&gt;&gt;&gt;       - Une fois les 10 minutes passées, rallumez le moteur et veuillez
&gt;&gt;&gt;       vérifier le statut du réseau après avoir attendu 2 à 3 minutes afin que
&gt;&gt;&gt;       l?information se soit synchronisée et qu'elle soit correcte.
&gt;&gt;&gt;       - Merci de prendre une photographie du statut du réseau.
&gt;&gt;&gt;
&gt;&gt;&gt; De plus, afin de pouvoir compléter l'analyse de votre situation et
&gt;&gt;&gt; ainsi vous recommander la meilleure solution, je vous prie de bien vouloir
&gt;&gt;&gt; me communiquer les informations suivantes relatives à l'application MY
&gt;&gt;&gt; Renault :
&gt;&gt;&gt;
&gt;&gt;&gt;    - Adresse e-mail de votre compte MY Renault.
&gt;&gt;&gt;    - Capture d'écran de l'application MY Renault affichant la situation
&gt;&gt;&gt;    rencontrée.
&gt;&gt;&gt;    - Date à laquelle cette situation est apparue.
&gt;&gt;&gt;    - Version de votre application MY Renault. Cette information est
&gt;&gt;&gt;    disponible depuis l'application : cliquez sur l'icône mon compte, puis en
&gt;&gt;&gt;    bas sur "Autres paramètres". La version logicielle se trouve en bas de
&gt;&gt;&gt;    l'écran.
&gt;&gt;&gt;    - Modèle et version logicielle de votre smartphone.
&gt;&gt;&gt;    - Nom de votre opérateur téléphonique.
&gt;&gt;&gt;    - Autorisez-vous le département technique à utiliser le numéro de
&gt;&gt;&gt;    châssis de votre véhicule sur nos comptes tests ?
&gt;&gt;&gt;
&gt;&gt;&gt; Enfin, afin de vous accompagner au mieux et dans les meilleurs délais,
&gt;&gt;&gt; je vous remercie de bien vouloir me retourner les éléments listés
&gt;&gt;&gt; ci-dessus,  en utilisant l'option "répondre" de votre messagerie afin
&gt;&gt;&gt; de conserver tout l'historique de votre dossier.
&gt;&gt;&gt;
&gt;&gt;&gt;
&gt;&gt;&gt;
&gt;&gt;&gt; Je me tiens à votre disposition pour toute question complémentaire et
&gt;&gt;&gt; vous invite à visiter notre site dédié aux systèmes multimédia où vous
&gt;&gt;&gt; trouverez des didacticiels pour profiter pleinement de votre système
&gt;&gt;&gt; multimédia: *https://www.renault.fr/easy-connect.html
&gt;&gt;&gt; &lt;https://www.renault.fr/easy-connect.html&gt;*
&gt;&gt;&gt;
&gt;&gt;&gt;
&gt;&gt;&gt;
&gt;&gt;&gt; Bien cordialement,
&gt;&gt;&gt;
&gt;&gt;&gt;
&gt;&gt;&gt; *Eve Silva*
&gt;&gt;&gt; Relation Client Multimédia
&gt;&gt;&gt; [image: Photo]
&gt;&gt;&gt; Service Relation Client Multimédia
&gt;&gt;&gt; Du lundi au vendredi de 09h00 à 18h00
&gt;&gt;&gt; *01 70 48 92 58*
&gt;&gt;&gt; assistance.multimedia@renault.com
&gt;&gt;&gt; &lt;https://www.renault.fr/renault-connect.html&gt;
&gt;&gt;&gt;
&gt;&gt;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</si>
  <si>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4-25276567</t>
  </si>
  <si>
    <t>VF1RCB00176361091</t>
  </si>
  <si>
    <t>Scenic E-Tech - openR link - Partage de donnée</t>
  </si>
  <si>
    <t>Client n'a pas les informations à distance
services pas crées
PBO not done
client est allé plusieurs fois chez dealer mais pas de changement
demande information pour l2</t>
  </si>
  <si>
    <t>4-25397567</t>
  </si>
  <si>
    <t>VFAAEFD0569783063</t>
  </si>
  <si>
    <t>A110 - Multimedia  - Telemetrics</t>
  </si>
  <si>
    <t>Cst appel car il n'a pas telemetrics qui functionne</t>
  </si>
  <si>
    <t>4-25435390</t>
  </si>
  <si>
    <t>VF1RJL009UC459617</t>
  </si>
  <si>
    <t>Hello L2 Multimedia assistance team,
We replaced the IVI and all of repair procedures were done.
However, on the MyRenault app, the mileage reading is completely incorrect, displaying 781 km when the vehicle actually has 31,527 km.
Also, on New Dialogys, the IVI replacement has been showing as "IN Profress" since March 18, 2026
Network status is "Connected" and the weather and traffic information are working correctly after  FACTORY RESET.
I tried to do SYNC by VCPs, but it was timeout.
Could you please check it ? 
VIN: VF1RJL009UC459617
IVI serial number: 00000002IB0251V / SW: 283C38184R
IVC serial number: 200701202322336051 / SW: 282777931R
Best regards
DJ MIN, ADD</t>
  </si>
  <si>
    <t>4-25405242</t>
  </si>
  <si>
    <t>VF1RHN00671750048</t>
  </si>
  <si>
    <t>AUSTRAL - OPENR LINK  - MY Renault app</t>
  </si>
  <si>
    <t>I am having trouble connecting my car to My Renault App.</t>
  </si>
  <si>
    <t>4-25370813</t>
  </si>
  <si>
    <t>VYSP0100076573492</t>
  </si>
  <si>
    <t>Obtenir une aide concernant l'utilisation de mon système multimédia ou mes services connectés:
-  Sur l'application je n'ai pas acces aux données du véhicule et à la programmation des recharges. Je ne peux que klaxonner et éclairer la voiture a distance</t>
  </si>
  <si>
    <t>4-25371383</t>
  </si>
  <si>
    <t>VF1RCB00569890265</t>
  </si>
  <si>
    <t>Le client ne peut pas utiliser Spotify et Waze.</t>
  </si>
  <si>
    <t>4-25399766</t>
  </si>
  <si>
    <t>VF1AG000765987934</t>
  </si>
  <si>
    <t>J'ai bien le contrat activé mais ça marque toujours données connectées indisponible, je ne peux pas mettre la climatisation à distance</t>
  </si>
  <si>
    <t>4-25414944</t>
  </si>
  <si>
    <t>VF1RCB00176672634</t>
  </si>
  <si>
    <t>Les données du vehicule ne s'affichent pas sur l'app MYR même en était synchronisé</t>
  </si>
  <si>
    <t>4-25430753</t>
  </si>
  <si>
    <t>VF1RCB00376080393</t>
  </si>
  <si>
    <t>Le client n'arrive pas à se connecter à l'application MY Renault</t>
  </si>
  <si>
    <t>4-25413390</t>
  </si>
  <si>
    <t>VF1RHN00676502451</t>
  </si>
  <si>
    <t>Rafale - openR link - MY Renault</t>
  </si>
  <si>
    <t>Le client appel car son VIN n'est pas reconnu dans l'application
clt a acheté son téléphone en Inde
Samsung A53
Android 16</t>
  </si>
  <si>
    <t>4-25413261</t>
  </si>
  <si>
    <t>4-25434485</t>
  </si>
  <si>
    <t>VYSP01H0075520284</t>
  </si>
  <si>
    <t>R4 - OPENR LINK - Delete previous cars from MY Renault app</t>
  </si>
  <si>
    <t>Original case is 4-25226978
Cst wants to the 2 previous CLIO cars he owned deleted from the MYR app</t>
  </si>
  <si>
    <t>4-25431165</t>
  </si>
  <si>
    <t>UU1DJFG1476685190</t>
  </si>
  <si>
    <t>BIGSTER - MEDIA NAV LIVE - MY Dacia app error message</t>
  </si>
  <si>
    <t>app issue - driving range cannot be displayed</t>
  </si>
  <si>
    <t>4-25433528</t>
  </si>
  <si>
    <t>VYSP01H0X75327723</t>
  </si>
  <si>
    <t>Renault 4 - Open R-Link- My Renault APP -error</t>
  </si>
  <si>
    <t>I?m having an error message when trying to chose ?charge now? in the app</t>
  </si>
  <si>
    <t>4-25346727</t>
  </si>
  <si>
    <t>VF1RCB00472398935</t>
  </si>
  <si>
    <t>Ikke opdateret skrev 2 gange at den ikke kunne gennemføres og nu siger den at der ikke er nogle opdateringer, men det er der jo, kunne se der kun var 30% strøm om det kan have gjort det men efter opladning siger den stadig at der ikke er nogle opdateringer</t>
  </si>
  <si>
    <t>4-25418363</t>
  </si>
  <si>
    <t>VF1AH000572531429</t>
  </si>
  <si>
    <t>Twingo III - Facture Mobilize charge pass</t>
  </si>
  <si>
    <t>Le client appelle car sa facture du 27.03.2026 de 13.07 n'est pas trÈs claire et il a 2 ligne qu'il ne comprends pas</t>
  </si>
  <si>
    <t>4-25434363</t>
  </si>
  <si>
    <t>Cst ns contacte car il a tjrs un pass actif mais impossible d'accéder à son compte depuis qu'il n'a plus de vhl Renault</t>
  </si>
  <si>
    <t>4-25403009</t>
  </si>
  <si>
    <t>VF1AG000X70364080</t>
  </si>
  <si>
    <t>Zoe - Easy Link - Service connecté</t>
  </si>
  <si>
    <t>Client appelle car il aimerait payer pour 1 ans ses service connecté mais ne trouve pas où changer</t>
  </si>
  <si>
    <t>4-25276005</t>
  </si>
  <si>
    <t>VF1RCB00975647230</t>
  </si>
  <si>
    <t>Scenic E-Tech - V2G</t>
  </si>
  <si>
    <t>External email | Be CAUTIOUS, especially with links and attachments.
" Bonjour, 
J'ai désactivé le service V2G sur une de mes voitures pour l'activer sur une autre. 
Je suis en attente depuis près d'un mois et ça ne fonctionne toujours pas. 
Merci par avance "</t>
  </si>
  <si>
    <t>4-25403864</t>
  </si>
  <si>
    <t>VF1RFK00570256323</t>
  </si>
  <si>
    <t>Kangoo 3 - Easy Link - Fonctionnement Android Auto</t>
  </si>
  <si>
    <t>- Le client nous contacte car depuis passage android 16 le client a des perturbation dans l'utilisation d'Android Auto. Vérifions compatibilité, pas d'info sur tel ni version EL. Le client souhaite savoirsi maj dispo car aucune proposé avec FOTA. 
- Envoie email client demande d'infos pour escalade L2.
- Attente retour infos client + Escalade L2.
- Retour client avec infos. 
- Envoie email client dossier chez L2 + Escalade L2.
- Attente retour L2.
- Retour L2 confirme pas de MAJ SW pour ce VIN.
- Envoie email client avec retour de L2.
- Attene retour éventuel client + Fermeture standard.</t>
  </si>
  <si>
    <t>4-25423357</t>
  </si>
  <si>
    <t>VF1RCB00972230210</t>
  </si>
  <si>
    <t>Megane E-Tech - openr link - My Renault apps</t>
  </si>
  <si>
    <t>Le client appelle car il ne peut plus lancer la charge depuis MYR Apps
Services actif, mais pas de comm de la Sim
J'envoie le delete véhicule/apps et le datasahring</t>
  </si>
  <si>
    <t>Chloe Bokilo</t>
  </si>
  <si>
    <t>4-25431812</t>
  </si>
  <si>
    <t>Renault 5 - openR Link - Fonctionnement du système</t>
  </si>
  <si>
    <t>Cst nous appelle car il pense que son vhl n'est pas à jour.
IVI Serial number : LG2I1DOMIPV245108124
SW Version : 283C36560R
Je regarde</t>
  </si>
  <si>
    <t>4-25396758</t>
  </si>
  <si>
    <t>VF1AG000267780095</t>
  </si>
  <si>
    <t>ZOE-EASYLINK-RINNOVO SERVICE info</t>
  </si>
  <si>
    <t>Ho fatto il contratto di My Remote Services in febbraio per avere il status della mia macchina disponibile in APP. Vedo che l'abilitazione di My Remote Services è ancora in attesa e non vedo nessun cambiamento nella APP.</t>
  </si>
  <si>
    <t>4-25334460</t>
  </si>
  <si>
    <t>VYSP0100776671791</t>
  </si>
  <si>
    <t>Renault 5 E-Tech - openR link - Services</t>
  </si>
  <si>
    <t>Le PBO fait le 23/03 n'a pas créé le Pack Remote
Je demande les infos pour L2</t>
  </si>
  <si>
    <t>4-25317734</t>
  </si>
  <si>
    <t>--------------- Messaggio originale ---------------
Da:  [adasalinitro@virgilio.it]
Inviato: 25/03/2026 22.43
A: relazioni.clientela@renault.it
Oggetto: RE: Pratica Renault TWINGO III VF1AH000966943070
External email | Be CAUTIOUS, especially with links and attachments.
Comunico che dopo aver attivato la procedura da voi suggerite, il problema persiste. Allego le schermate richieste.Inviato dal mio Galaxy</t>
  </si>
  <si>
    <t>4-25404409</t>
  </si>
  <si>
    <t>VF1RCB00274302434</t>
  </si>
  <si>
    <t>How to remove Mobilize smart charge</t>
  </si>
  <si>
    <t>External email | Be CAUTIOUS, especially with links and attachments.
Hello,
How do I completely remove Mobilize smart charge from my scenic?
Tried deleting the app but that doesn?t work.  Just don?t need this app as it offers no value.
If you can provide detailed instructions so that it can disappear completely from my scenic.
Thanks
Andrew 
Sent from my iPhone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</si>
  <si>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4-25364477</t>
  </si>
  <si>
    <t>VIN : VNVNFK00770270881
Service activation requests sent on 5-March and all services are stuck in Activation In progress state since then. Customer has already tried all steps including IGN, driving and checking for new updates but campaigns are not consumed. 
Request to check at Renault end for any other issues.</t>
  </si>
  <si>
    <t>4-25411476</t>
  </si>
  <si>
    <t>VYSP0100876398831</t>
  </si>
  <si>
    <t>Renault 5 - Open R-Link - MyRenault APP - error</t>
  </si>
  <si>
    <t>Reason for contact: 
- MyRenault issue, doesn't let cx log in. Says she's entering wrong information but she knows its correct.
Cst has tried to reset pw but isn't receiving the email with the security code</t>
  </si>
  <si>
    <t>4-25433942</t>
  </si>
  <si>
    <t>cst veut commander un MCP</t>
  </si>
  <si>
    <t>4-24780135</t>
  </si>
  <si>
    <t>VYSP01A0675967003</t>
  </si>
  <si>
    <t>Alpine A290 - Open R-Link - My Alpine APP - error as to maintenance</t>
  </si>
  <si>
    <t>Cst pays the maintenance agreement for his Alpine. He can?t see the maintenance information. Can?t load maintenance information on the APP. Cst sees an error message</t>
  </si>
  <si>
    <t>4-25364989</t>
  </si>
  <si>
    <t>VF1RCB00073215007</t>
  </si>
  <si>
    <t>Open R-Link - Scenic E-tech - problem orange</t>
  </si>
  <si>
    <t>Hälsningar
Ulf
GZH30J
0705-295951
[cid:03c1a395-f48b-413f-a6c8-5f4b63c262d3@SWEP280.PROD.OUTLOOK.COM]
Skickat från min iPhone</t>
  </si>
  <si>
    <t>4-25380437</t>
  </si>
  <si>
    <t>VF1RCB00576519108</t>
  </si>
  <si>
    <t>Obtenir une aide concernant l'utilisation de mon système multimédia ou mes services connectés:
- J'ai été appelé par un conseiller hier qui m'a promis un email pour mon problème. Je n'ai rien reçu.</t>
  </si>
  <si>
    <t>4-25410883</t>
  </si>
  <si>
    <t>Renault - Système multimédia - Réinitialisation de mot de passe MY Renault</t>
  </si>
  <si>
    <t>Compte My Renault déjà créé, mais ne se souvient plus du mot de passe.
Lorsque tentative de réinitialiser mot de passe, la cliente ne reçoit rien dans son inbox (Spam vérifié).</t>
  </si>
  <si>
    <t>4-25422174</t>
  </si>
  <si>
    <t>VF1RFK00X75536516</t>
  </si>
  <si>
    <t>KANGOO III - EL - MYR</t>
  </si>
  <si>
    <t>Klient zadzwoni? ?e nie mo?e si? zalogowa? do app MYR z pozycji aplikacji mobilnej. Klient powiedzia? ?e próbowa? ju? wszystkiego. Odinstalowa? i zainstalowa? ponownie usun? app oraz usun? konto i za?o?y? ponownie.</t>
  </si>
  <si>
    <t>4-25354894</t>
  </si>
  <si>
    <t>VYSP0100372860901</t>
  </si>
  <si>
    <t>client se plaint de sa facture du 29 mars de 2.20 euros</t>
  </si>
  <si>
    <t>4-25197642</t>
  </si>
  <si>
    <t>VYSP01H0675546890</t>
  </si>
  <si>
    <t>Client facture de 101 une facture pour 4h alors qu il dit etre reste que 1h10 sur la borne</t>
  </si>
  <si>
    <t>4-25400200</t>
  </si>
  <si>
    <t>VYSP0100X76513431</t>
  </si>
  <si>
    <t>R5 / ORL / Charge Pass / ohne Optin</t>
  </si>
  <si>
    <t>Chargepass  - trotz Guthaben wird bei jeder Ladung die Kreditkarte belastet</t>
  </si>
  <si>
    <t>4-25432621</t>
  </si>
  <si>
    <t>VF1RCB00876320084</t>
  </si>
  <si>
    <t>ser ud som at den mangler pack remote. Kan lave plan for opladning med ikke for HVAC. Får fejlmeddelelse</t>
  </si>
  <si>
    <t>4-25196542</t>
  </si>
  <si>
    <t>VF1RCB00876688300</t>
  </si>
  <si>
    <t>le client nous contacte pour contester une factutation</t>
  </si>
  <si>
    <t>4-25204847</t>
  </si>
  <si>
    <t>VF1RCB00X74834918</t>
  </si>
  <si>
    <t>Scenic E-Tech - Mobilize Charge Pass Facturation</t>
  </si>
  <si>
    <t>Cst conteste facture du 9 Mars</t>
  </si>
  <si>
    <t>4-25228825</t>
  </si>
  <si>
    <t>VF1RCB00476120867</t>
  </si>
  <si>
    <t>Scenic E-Tech - Factures Mobilize charge pass</t>
  </si>
  <si>
    <t>le client  dit qu'il y a une incoherence entre 2 factures du 7/03/2026 , une de 3.95? et l'autre  de 24.05?</t>
  </si>
  <si>
    <t>4-25372122</t>
  </si>
  <si>
    <t>VF1RCB00573260962</t>
  </si>
  <si>
    <t>megane e-tech - mobilize charge pass</t>
  </si>
  <si>
    <t>Bonjour,
Malgré avoir eu puis modifié la carte bancaire associée à mon compte, je reçois à chaque fois un email de Mobilize comme quoi la facture n?est pas payée et je dois payer l?arriéré par carte bancaire. 
Ce n?est pas la première fois et il me semble avoir déjà fait une réclamation. Sauf erreur vous aviez corrigé le problème et attendiez un retour d?expérience lors d?une prochaine charge. Comme nous ne chargeons que rarement hors de la maison, voilà, ce nouveau cas est arrivé. 
Merci d?avance pour votre aide.</t>
  </si>
  <si>
    <t>4-25429905</t>
  </si>
  <si>
    <t>VF1RJL005UC300626</t>
  </si>
  <si>
    <t>Arkana- Easy Link - software update</t>
  </si>
  <si>
    <t>reason for contact- I understand there may be an update for my Easylink System but my car is not updating over the air, advised cx to contact MM regarding this.
cx also had a recall on this vehicle. Advised cx may need to book into dlr but cx said they had a recall carried out on the 2/04.</t>
  </si>
  <si>
    <t>4-25286322</t>
  </si>
  <si>
    <t>UU1DJF00X76502716</t>
  </si>
  <si>
    <t>Sandero III - New MediaDisplay - MYD/ Luces &amp; Claxon</t>
  </si>
  <si>
    <t>Me he metido varias veces en la app de Dacia intentando probar el encendido de luces o sonar claxon y nunca me funciona me da diversos errores. He intentado desconectar mi email volver a conectarlo encender y apagar la aplicación apagar encender el coche pero no funciona</t>
  </si>
  <si>
    <t>4-25333276</t>
  </si>
  <si>
    <t>VF1AG000265706882</t>
  </si>
  <si>
    <t>4-25336117</t>
  </si>
  <si>
    <t>VYSP0100474660579</t>
  </si>
  <si>
    <t>Renault 5 - OpenR Link - Setting up the Mobilize Smart Charge app</t>
  </si>
  <si>
    <t>Received incoming call from Mr Julian Willis.
Cst called saying the MSC app is still not allowing him to complete the setup
ORL tells him the charge is controlled by the MSC app - asked for pic
Asked for screenshot of the MSC app as well
ND says the 	Mobilize Smart Charge - Activation in progress under "Current &amp; eligible offers"
If we enter contracts and services &gt; Activation in Progress &gt; and press the drop down on "Mobilize Smart Charge" is says the service is Activated.
If we go to Smart Charging it also says Service activated
Cst has another case open with David - 4-25323825</t>
  </si>
  <si>
    <t>4-25411872</t>
  </si>
  <si>
    <t>VYSP0100875594452</t>
  </si>
  <si>
    <t>R5 - OPENR LINK - Unable to access MY Renault app</t>
  </si>
  <si>
    <t>Cst called saying she can not access the MYR app
An error message appears notifying on an unauthorized character</t>
  </si>
  <si>
    <t>4-25353712</t>
  </si>
  <si>
    <t>Renault 5 - OpenR link - Mobilize / no activation code</t>
  </si>
  <si>
    <t>Cst called as he has now linked the vehicle to the Mobilize APP. However, when he tries and activate as per instruction in the APP, the button to request a code is greyed out
REG: LY25CWT
VIN: VYSP0100474660579</t>
  </si>
  <si>
    <t>4-25432968</t>
  </si>
  <si>
    <t>Le client n'a pas l'infos d'autonomie du véhicule sur MYR app, depuis l'acquisition soit 10 jours.</t>
  </si>
  <si>
    <t>4-24852758</t>
  </si>
  <si>
    <t>VF1RCB00268407403</t>
  </si>
  <si>
    <t>OpenR- update to Android with safety patch</t>
  </si>
  <si>
    <t>Hej! Jag har en Megane E-tech från 2022 och eftersom det (fortfarande) är Android 10 (Automotive) på den har jag varit utan säkerhetsuppdateringar sedan 2023 då Googles uppdateringarsperiod gick ut för Android 10.
Det är så klart inte okej att vi megane-ägare stått utan säkerhetsuppdateringar sedan 2023 på en uppkopplad bil. 
Jag har hört att Android 12 skulle vara på väg till bilen, men även den är gammal och står därför utan säkerhetsuppdateringar från Google.
Vad jag kan se på nätet har Google redan börjat släppa Automotive byggd på Android 16 och för varje Androidversion innan det finns det en Automotive-version. 
Min fråga är nu när jag kommer få ett Android (Automotive) med en version som är tillräckligt ny för att få säkerhetsuppdateringar?
Ber er verkligen att ta detta till ansvariga personer så att vi kan få tydliga besked.
Tack för er hjälp,
Johan</t>
  </si>
  <si>
    <t>4-25403230</t>
  </si>
  <si>
    <t>VYSP0100X75770806</t>
  </si>
  <si>
    <t>R5 - Open R-Link - SMC activation in progress</t>
  </si>
  <si>
    <t>cst has SMC stuck in AIP</t>
  </si>
  <si>
    <t>4-25345832</t>
  </si>
  <si>
    <t>CAPTUR II / EL / MYR App - Error Message and No charge level during charging - VRA angeboten  / ohne Optin</t>
  </si>
  <si>
    <t>Hi L2 Support,
This customer is experiencing a issue with MYR App
The current charge level is not displayed during charging; the charge level is displayed again after charging
When the plug is connected to the charging station, no data is displayed; when the plug is unplugged, the data is displayed
Error message "An error has occurred, your vehicle data cannot be retrieved at this time."
PBO button on-board: Not displayed
In New Dialiogys
7fdd5207-6dde-4959-956e-546cd16e39f1 - Pack EV Remote Control - activated
Cst informations :
VIN: VF1RJB00566752572
MyR Account: dm@dm01.de
Software version: 283C39788R
HUID: 00000000QQ00X57
Network Status: connected
TCU GEN: AIVCT
Phone &amp; OS: Samsung A14 / Android 15
MY Renault App: Version 6.10.5
Date / Time when the issue occurred: 08/2025
Issue frequency : continuous
The cst agreed to let you use his VIN for tests.
Screenshots attached
Could you please investigate?
Thank You
Torsten
---------------------------------
External email | Be CAUTIOUS, especially with links and attachments.
Sehr geehrte Damen und Herren,
Irgendetwas läuft nicht rund.
Ich bekomme folgende Fehlermeldungen.
(siehe Anlagen)
Wie wird das Problem gelöst?
MfG
Dieter Müller
Heerdter Landstraße 215
40549 Düsseldorf
Mail: dm@dm01.de
Mobil: 0176 46096961 &lt;tel:0176 46096961&gt;</t>
  </si>
  <si>
    <t>4-25201187</t>
  </si>
  <si>
    <t>VF1RFB00066983557</t>
  </si>
  <si>
    <t>See thread
Bonjour cela fait plus de 72h et je n'ai toujours pas accès....
-------
Voici les informations :
Adresse mail utilisé : theo.rodrigues62120@gmail.com
Je donne mon accord.</t>
  </si>
  <si>
    <t>4-24367445</t>
  </si>
  <si>
    <t>VF1RJA00575328858</t>
  </si>
  <si>
    <t>CLIO - EASY LINK - Unavailable vehicle data on MY Renault app/ 19/01</t>
  </si>
  <si>
    <t>Cst called saying that when he selects vehicle data on the MYR app an error message appears notifying on 'technical error'</t>
  </si>
  <si>
    <t>TRACK_ORDER_ISSUE</t>
  </si>
  <si>
    <t>4-25431778</t>
  </si>
  <si>
    <t>VF1RCB00X76492116</t>
  </si>
  <si>
    <t>Scenic E-Tech - openR link - Souscription à l'abonnement intense pour Mobilize Charge Pass</t>
  </si>
  <si>
    <t>Client me dit que lorsqu'il essaye de souscrire à l'abonnement intense sur l'appli MYR, il ne peut pas valider et commander à l'étape de valider l'adresse de facturation car le bouton ne répond pas.</t>
  </si>
  <si>
    <t>4-25188689</t>
  </si>
  <si>
    <t>VYSP0100375770789</t>
  </si>
  <si>
    <t>Renault 5 ? OpenR Link</t>
  </si>
  <si>
    <t>Hi Felipe,
Apologies for the delayed reply. 
Thanks for your help so far, I've booked in for a full diagnostic with my dealership for the 14th July. The dealership is Holdcroft Solihull - Renault. I wasn't given a name or contact email for you to contact, but their phone number is 0121 222 1399. 
I had asked for an email + name for you to contact them, but the person on the phone said there was no need as they will all sort it themselves.
Kind regards,
Dan</t>
  </si>
  <si>
    <t>4-25206875</t>
  </si>
  <si>
    <t>VYSP0100176335537</t>
  </si>
  <si>
    <t>R5 - OPENR LINK - Connected Services  Activation</t>
  </si>
  <si>
    <t>Reason for contact: 
- MyRenault issues. Linked veh but cant see charge levels etc.</t>
  </si>
  <si>
    <t>4-25432555</t>
  </si>
  <si>
    <t>VF1RCB00074789181</t>
  </si>
  <si>
    <t>Megane E-Tech - OpenR Link - My Renault app / Password reset</t>
  </si>
  <si>
    <t>Forgot my password please send me a reset 
ian.epping@gmail.com</t>
  </si>
  <si>
    <t>4-25343117</t>
  </si>
  <si>
    <t>Twingo - openR link - MyR / Gestion Compte</t>
  </si>
  <si>
    <t>Clt a annulé une commande voiture (pour repasser une nouvelle) mais cette commande annulée s´affiche encore sur MyR
Commnde: FRR016300056387
Mail: hasler.cedric@neuf.fr
Navigateur: Safari</t>
  </si>
  <si>
    <t>4-25406327</t>
  </si>
  <si>
    <t>KNMK5B2RMPP036330</t>
  </si>
  <si>
    <t>Request for All service deactivation (SOS call)</t>
  </si>
  <si>
    <t>Dear L3 SDSM
The SOS call light in the car is constantly on.
To resolve this, you must first disable all services.
In CNR, it appears that all services are Deactivated, but in ASAP, all service Deactivations are in the failed state.
Please deactivate all services.
Best regards,</t>
  </si>
  <si>
    <t>4-25346114</t>
  </si>
  <si>
    <t>VF1RCB00374668970</t>
  </si>
  <si>
    <t>Megane E-Tech - OpenR Link - Orange data</t>
  </si>
  <si>
    <t>Hi Renault, on Friday  I changed my orange on the go plan from a 2gb plan to a 5GB plan and now I am unable to get any data services in the car through Spotify or chrome?
How I had to do it: I basically cancelled the 2gb plan (as there was no option to change existing plan) then I added the 5GB plan under the same car.</t>
  </si>
  <si>
    <t>4-25357135</t>
  </si>
  <si>
    <t>UU1DJF01876271016</t>
  </si>
  <si>
    <t>DUSTER-MEDIANAV LIVE-MAP HERE claim</t>
  </si>
  <si>
    <t>Cliente segnala errore nell'APP :  ERRORE DEL PORTALE IMPOSSIBILE RECUPERARE I PACCHETTI DAL PORTALE 
Iphone 13
anna.cazzanti67@gmail.com</t>
  </si>
  <si>
    <t>4-25395949</t>
  </si>
  <si>
    <t>External email | Be CAUTIOUS, especially with links and attachments.
Bonjour,
Depuis quelques jours, je n'ai plus d'internet dans ma megan etech
VF1RCB00372113478.
En cherchant à comprendre, j'ai vu que je n'avais pas de facture au 1er
avril. Et j'ai récemment eu un changement de carte bancaire. Je pense que
ça doit être l'explication mais je ne sais pas ou modifier mon moyen de
paiement.
Merci de m'éclaircir.
Johann BRUNCLIK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</si>
  <si>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4-25258072</t>
  </si>
  <si>
    <t>UU1DJF00676406257</t>
  </si>
  <si>
    <t>VRA durchgeführt  Sandero III -MNL/ Radio / ohne optin</t>
  </si>
  <si>
    <t>Das Radio funktioniert ab und an nicht. Es geht während der fahrt immer wieder mal aus. Auch morgen nach dem Start funktioniert es nicht. Der Kunde fährt zum einkaufen, da funktioniert das Radio, nach dem Einkaufen funktioniert es nicht mehr und der Ton ist weg. Kunde hat am 30.3.2026 einen Werkstattermin. Ah liegen auch Videos vom Fehler vor. Kunde will wissen wer die Kosten für einen LW übernimmt.</t>
  </si>
  <si>
    <t>4-25360771</t>
  </si>
  <si>
    <t>VYSP0100175532004</t>
  </si>
  <si>
    <t>Email entering on closed case n°4-25179649 / Victoria håndtere</t>
  </si>
  <si>
    <t>Email entering on closed case n°4-25179649 / DK WhatsApp Messaging Session</t>
  </si>
  <si>
    <t>CRUISE_CONTROL</t>
  </si>
  <si>
    <t>4-25250977</t>
  </si>
  <si>
    <t>UU1DJF00576156574</t>
  </si>
  <si>
    <t>Sandero - MNL / Ausfall Radio</t>
  </si>
  <si>
    <t>LG, Herr Gold, händelt dies.
Steter Ausfall Radioton.
Radio liefert dann keinen Ton nach dem  Stand. Nach Neustart dann wieder gehend. 
Bei Auslieferung scheint bereits ein Update installiert worden zu sein. 
Macht Werksrücksetzung dann Sinn?</t>
  </si>
  <si>
    <t>4-25209051</t>
  </si>
  <si>
    <t>UU1DJF00076176084</t>
  </si>
  <si>
    <t>Hello L2,
on this vehicle, the radio repeatedly switches to silent (you can hear nothing). For a sound to be heard again, a soft reset (via the on/off button) must be carried out. It is not apparent that the error occurs under certain circumstances. The dealer additionally wrote: "The customer told me the problem always occurs after playback via the mobile phone, so the sound doesn't switch back to the radio (CarPlay navigation or Spotify, for example). Apparently, the software freezes and a restart is necessary."
issue exists since: vehicle delivery (no update or workshop intervention has been carried out before)
Errors occur sporadically.
Already checked/carried out:
- Other audio sources: working perfectly
- Radio antenna &amp; connections checked, no error
cst information:
VIN: UU1DJF00076176084
serial number: LG2I1AIOFPV253701080
software: 283C37305R
network status: connected
in DDP:
Bootstrap-Status TCU: OK
Bootstrap-Status HU: OK
all services are activated
The cst agreed to let you use his VIN for tests.
Could you please investigate?
Thank you, best Regards
Stefanie</t>
  </si>
  <si>
    <t>4-25193611</t>
  </si>
  <si>
    <t>UU1DJF00376406393</t>
  </si>
  <si>
    <t>Sandero - NDMD / system issue - radio (Support Konnektivitaet)</t>
  </si>
  <si>
    <t>Hello L2,
when starting the vehicle, there is sometimes no sound from the radio. This happens regardless of whether DAB or FM is selected. When the sound fails, it remains silent for the entire journey. The problem does not occur with other audio sources. The volume control on the display and the steering wheel controls works perfectly when the sound is lost.
cst information:
VIN: UU1DJF00376406393
serial number: LG2I1AIOFPV254403572
software: 283C37305R
network status: connected
in DDP:
Bootstrap-Status TCU: OK
Bootstrap-Status HU: OK
all services are activated
The cst agreed to let you use his VIN for tests.
Could you please investigate?
Thank you, best Regards
Stefanie</t>
  </si>
  <si>
    <t>4-25205690</t>
  </si>
  <si>
    <t>UU1DJF00176136032</t>
  </si>
  <si>
    <t>Hello L2,
on this vehicle, the radio repeatedly switches to silent (you can hear nothing). For a sound to be heard again, a soft reset (via the on/off button) must be carried out. It is not apparent that the error occurs under certain circumstances. The dealer writes: "It seems as if the radio switches to mute and is waiting for an input from, say, a cell phone." 
issue exists since: vehicle delivery (no update or workshop intervention has been carried out before) Errors occur sporadically.
Already checked/carried out:
- Vehicle is receiving radio stations
- Other audio sources: working perfectly
- Radio antenna &amp; connections checked, no error 
cst information:
VIN: UU1DJF00176136032
serial number: LG2I1AIOFPV253800287
software: 283C37305R
network status: connected
in DDP:
Bootstrap-Status TCU: OK
Bootstrap-Status HU: OK
all services are activated
The cst agreed to let you use his VIN for tests.
Could you please investigate?
Thank you, best Regards
Stefanie</t>
  </si>
  <si>
    <t>4-25411798</t>
  </si>
  <si>
    <t>VF1RCB00376433313</t>
  </si>
  <si>
    <t>Scenic E-Tech - openR Link - Fonctionnement de MY Renault</t>
  </si>
  <si>
    <t>Le client appelle car il n'arrive pas à synchroniser l'application MYR.
Sur New Dialogys il y a écrit que l'application a été connectée. Cst a un message expliquant que le niveau d'autonomie est insuffisant. Situation rencontrée depuis qu'il l'a acquis.</t>
  </si>
  <si>
    <t>4-25314987</t>
  </si>
  <si>
    <t>VF1RHN00176049260</t>
  </si>
  <si>
    <t>Rafale - Open R Link - Communication téléphone</t>
  </si>
  <si>
    <t>Cst avait un soucis de communication entre la voiture et le telephone (niveau autonomie)
Cst a accepté tout en partage de données et ca remarche - par la suite les deux premiers mois Waze fonctionnait et dernierement il marche, il se bloque, il remarche et il se rebloque</t>
  </si>
  <si>
    <t>4-25360921</t>
  </si>
  <si>
    <t>VF1RJB00064665478</t>
  </si>
  <si>
    <t>Captur / EL / Kartenupdate</t>
  </si>
  <si>
    <t>Sehr geehrte Damen und Herren,
ich versuche schon seit mehreren Tag die Karten meines Nsvigationssystems per Alliance Connext Toolbox zu aktualisieren. Leider wird mir in der App immer angezeigt, dass die Fahrzeuginformationen zu alt sind.
Die Daten sind wie folgt:
Einzelheiten zu Ihren Connected Services 
      ?   Ihr Fahrzeug: VF1RJB00064665478 
      ?   Bezeichnung des Angebots: Pack Smart Navigation  
      ?   Vertragsende: 28/03/2027 
Bitte daher um weitere Hilfe.
Vielen Dank
__________
+	Pack Smart Navigation	Pack Smart Navigation	ACTIVE	26/03/2026	28/03/2026	28/03/2027
______
Mail wie geht Kartenupdate 
_________
Sehr geehrte Damen und Herren
das von Ihnen beschriebene Procedere habe ich schon mehrmals durchgeführt.
Es bleibt die Fehlermeldung:</t>
  </si>
  <si>
    <t>4-25294636</t>
  </si>
  <si>
    <t>VF1RCB00876132245</t>
  </si>
  <si>
    <t>MM - ORL - My Renault App / dashcam II</t>
  </si>
  <si>
    <t>Goedemiddag,
Ik kan de app wel Selecteren en installeren in de Play Store, maar niet openen. Zie scherm afdruk in de bijlage.
Met vriendelijke groet,
Fred Leijten
zie case 4-25255062
FO) FO ) Auto heeft 400Sweet en AVCAM in ICM staan. En opgestuurde link van Jeremy werkt niet, zie bericht hierboven. Foto in bijlage.</t>
  </si>
  <si>
    <t>4-25289558</t>
  </si>
  <si>
    <t>UU1DJF01274651268</t>
  </si>
  <si>
    <t>Duster - Media nav Live - Mise à jour</t>
  </si>
  <si>
    <t>le client a fait la nouvelle mise à jour et depuis ,plus de chauffage, obligé d'ouvrir la voiture avec la clé</t>
  </si>
  <si>
    <t>VIRTUAL_KEY</t>
  </si>
  <si>
    <t>4-25284391</t>
  </si>
  <si>
    <t>UU1DJFG0376127077</t>
  </si>
  <si>
    <t>Dacia Sandero - Media LNav Live - missing features</t>
  </si>
  <si>
    <t>Hello, I have recently taken delivery of a Sandero Stepway Extreme MY26, and while all the additional equipment works, the menu options to control it do not show on the Media Nav Live 10? display. One my Car World - Car Configuration menu 
I have noticed a few things missing, which all point to it not knowing it is an Extreme Trim, so a missing configuration file.I have listed them as a complete list to make it easier.
Internal Indicator noise - nowhere to adjust volume
Turn Directions on Dashboard - only works with Android Auto, does not work with built in Sat Nav
Welcome Sound - nowhere to adjust or turn Off
Welcome Animation - nowhere to adjust or turn Off
Automatic High Beam - Works all of the time - nowhere to turn Off
Power Folding Mirrors - Work manually only, do not work locking / unlocking vehicle - nowhere to turn Off  
Satnav - display always in Day Mode, does not dim, neither does dashboard. Only 1 brightness setting available to edit, Day Brightness, and only 1 background colour available to select - Green.
Any information would be helpful as the dealer had the vehicle for the day and returned it with no issues found or fixed.
From the online manual there are menu's missing which cover the majority of the above in the Vehicle World tabs indicated below:-
External
- Welcome
- Driving lights
Cockpit
- Turn Indicator sound volume</t>
  </si>
  <si>
    <t>4-25300835</t>
  </si>
  <si>
    <t>Renault 5 E - Facturation de charge</t>
  </si>
  <si>
    <t>Cst appel car il dit avoir fait une recharge, mais la dernière facture ne correspond pas à sa charge , de base il a charge 40 minutes alors que la facture indique 2H.</t>
  </si>
  <si>
    <t>4-25252460</t>
  </si>
  <si>
    <t>VF1RCB00073135609</t>
  </si>
  <si>
    <t>Megane E-Tech -  Mobilize Charge Pass</t>
  </si>
  <si>
    <t>Facture de temps de stationnement alors que cst c'est débrancher.
Demande cst de me retourner capture écran Histo recharge ce qu'elle fait - reçu sur dossier 4-25252499.
MyR: stephanie.fuentes11@outlook.fr
MCP: DE*8PS*37FF0E*6
VIN: VF1RCB00073135609</t>
  </si>
  <si>
    <t>4-25250910</t>
  </si>
  <si>
    <t>VYSP01H0076274315</t>
  </si>
  <si>
    <t>4 E-tech - Mobilize charge pass.</t>
  </si>
  <si>
    <t>le client nous contacte pour contester une facture</t>
  </si>
  <si>
    <t>4-25295727</t>
  </si>
  <si>
    <t>VF1AG000466101644</t>
  </si>
  <si>
    <t>VRA durchgeführt Zoe -El/ connected Service / ohne optin</t>
  </si>
  <si>
    <t>Services funktionieren nicht.
Data_off Kundin stelt den Datenschutz auf ON. Dann sollte das wieder funktionieren.
_____________
Data_off Kundin stelt den Datenschutz auf ON. Dann sollte das wieder funktionieren.
________
2. Anruf, Datenschutzeinstellung im Auto ist ausgegraut  , KD kann das nicht aktivieren, 
+ 
Spracherkennung wird nicht mehr so gut erkannt wie früher
Hallo Frau Symons,
anbei ein Foto des Displays.
Die Datenfreigabe ist nicht aktiv.
Sie können mich morgen Vormittag gut unter 015253164686 erreichen.
Freundliche Grüße 
Regina Schütz-Klose</t>
  </si>
  <si>
    <t>4-25272900</t>
  </si>
  <si>
    <t>UU1DJF00076163609</t>
  </si>
  <si>
    <t>Sandero III - Media Nav Live - Sonnerie d'accueil</t>
  </si>
  <si>
    <t>le clt veut enlever sonnerie d'accueil dans son vhl
demande infos pour L2
att retour clt</t>
  </si>
  <si>
    <t>4-25370232</t>
  </si>
  <si>
    <t>VF1RJA00972921138</t>
  </si>
  <si>
    <t>Clio V - Easy Link - Software update</t>
  </si>
  <si>
    <t>Update problem</t>
  </si>
  <si>
    <t>4-24735973</t>
  </si>
  <si>
    <t>VF1RHN00475960219</t>
  </si>
  <si>
    <t>Austral - oRL/Falscher Status Fahrzeug/ohne optin - Folgefall von 4-24709826</t>
  </si>
  <si>
    <t>Thank you for your feedback, but cst does not use the MY Renault app, this cst only uses the webversion, as it is as picture attached.
----------------------------------------
This customer could track the ordered vehicle on MY Renault site. Cst do not use MYR app.
Unfortunately the track order information is still in his MYR account visible although vehicle was already delivered and registered.
-----------------------------
Der Kunde teilt mit, dass er sich weiterhin nicht in der DR-App anmelden kann.
Er hat sich diesbezüglich bereits an das Autohaus bzw. den Verkäufer gewendet.
Zudem gibt der Kunde an, am 09. eine E-Mail versendet zu haben, die vermutlich nicht angekommen ist.
Der Kunde wird die E-Mail erneut zusenden.
_____________________________________________________________________________________________________________________________________
Das Fahrzeug wurde am 22.12.25 abgeholt. Es ist in der App immer noch der Vermerkt, dass das Fahrzeug ausgeliefert wird. Der Kunde kann deswegen seine Fin nicht eintrage. Fehler: Auth ist Missing</t>
  </si>
  <si>
    <t>TRACKING  MISSING</t>
  </si>
  <si>
    <t>4-24919414</t>
  </si>
  <si>
    <t>VF1RJB00076238467</t>
  </si>
  <si>
    <t>My Renault / mit Optin</t>
  </si>
  <si>
    <t>Hallo, mein Renault Captur wurde am 16.1.26 zugelassen und ich habe mein Auto am 22.1.26 von Renault Hermann abgeholt.
In der App steht immer noch Verteilerzentrum. Bitte korrigieren 
Mit freundlichen Grüßen Jörg Engel</t>
  </si>
  <si>
    <t>4-25425262</t>
  </si>
  <si>
    <t>Jai un message dans l'application myrenault.
Le niveau d'autonomie ne peut etre affiché pour le moment veuillez contacter le service client.
vin
nxt 2</t>
  </si>
  <si>
    <t>4-25291657</t>
  </si>
  <si>
    <t>VF1RCB00270469299</t>
  </si>
  <si>
    <t>I am contacting you on behalf of a customer regarding an issue with their Renault Megane E-Tech 231D6734
The vehicle is currently experiencing problems with connected services. The My Renault app is unable to display any vehicle data such as charging status, range etc and consistently shows the message: 
?An error has occurred, your vehicle data cannot be displayed at the moment.? (screenshot attached). 
Additionally, the in car display is incorrectly showing a Renault Captur on screen instead of a Renault Megane (photos also attached)
We have carried out several troubleshooting steps including:
- Replacement of radio unit
- Reconnecting the My Renault account 
- Checking connectivity and system settings within the vehicle   
The above steps have not resolved the issue.
To rule out account or application related issues, I connected another 231 reg Renault Megane E-Tech using the same process, which worked immediately and displayed all vehicle data correctly (photo attached).
 We would appreciate your guidance on resolving this matter as soon as possible as the customer is extremely irate over this issue persisting</t>
  </si>
  <si>
    <t>4-25376807</t>
  </si>
  <si>
    <t>VF1AG000970343737</t>
  </si>
  <si>
    <t>Received incoming call from Mr Vishal Bhatti
Cst was looking to renew the subscriptions
Created subscriptions:
12m of Pack Smart Navigation EV - AIP
12m of Pack EV Remote Control - AIP
Informed activation can take up to 72 hours.
Email sent</t>
  </si>
  <si>
    <t>4-25358895</t>
  </si>
  <si>
    <t>UU1DJF01875110817</t>
  </si>
  <si>
    <t>Bigster - Media Nav Live - Application My Dacia</t>
  </si>
  <si>
    <t>Cst call, car lorsqu il va sur MY Dacia, lorsqu´il rentre le numéro de chassis, cela affiche bien le vehicule, mais le kilometrage est mauvais</t>
  </si>
  <si>
    <t>4-25404832</t>
  </si>
  <si>
    <t>UU1DBG00XSU291704</t>
  </si>
  <si>
    <t>SPRING-MEDIA DISPLAY-SERVICES NOT ACTIVE claim</t>
  </si>
  <si>
    <t>Cliente lamenta che non possa utilizzare alcun dato da remoto, né ricarica, né clacson, chiede spiegazioni.</t>
  </si>
  <si>
    <t>4-25284411</t>
  </si>
  <si>
    <t>VF1RJB00966123297</t>
  </si>
  <si>
    <t>Captur II - EasyLink - Activación de contrato</t>
  </si>
  <si>
    <t>No se ha solucionado</t>
  </si>
  <si>
    <t>4-25430265</t>
  </si>
  <si>
    <t>VF1R0300576634645</t>
  </si>
  <si>
    <t>Clio 6 - openRlink - PBO</t>
  </si>
  <si>
    <t>Hola, en mi app de Renault no me conecta el coche, me dice que hay un problema...ayer fui al concesionario a solucionarlo pero me dijeron que todo estaba bien y que no saben por qué es, me podéis ayudar?</t>
  </si>
  <si>
    <t>4-25370085</t>
  </si>
  <si>
    <t>VF1AG000166283951</t>
  </si>
  <si>
    <t>Reason for contact- Myrenault app wont connect to the vehicle as its saying it needs to be renewed.
|Action: Advised cx we will need to transfer them to MM 
Outcome</t>
  </si>
  <si>
    <t>4-25425806</t>
  </si>
  <si>
    <t>VF1AG000361381506</t>
  </si>
  <si>
    <t>Hej, jag försöker ansluta till ZE connect för min Renault Zoe utan framgång och behöver hjälp!
Jag vill kunna utnyttja fjärrstyrning av klimatanläggningen och se laddstatus mm.</t>
  </si>
  <si>
    <t>4-25376294</t>
  </si>
  <si>
    <t>VF1RJB00776575184</t>
  </si>
  <si>
    <t>SYMBIOZ/OPENRLINK/ORANGE ACCOUNT CLAIM</t>
  </si>
  <si>
    <t>clt non riesce a registrarsi su orange. "contattare SRC".
------
External email | Be CAUTIOUS, especially with links and attachments.
Buongiorno;
sto provando a registrare il mio nuovo veicolo su portale Orange ma non
riconosce il VIN.
Come devo procedere?
Attendo cortese riscontro.
Cordiali saluti.
--------------------------------------
*Dott. Franco Lorizio*
*Via Petit Bon, 16 *
*42122 Reggio Emilia - Italia*
*Tel. 3703356030*
*franco.lorizio@gmail.com &lt;franco.lorizio@gmail.com&gt;*
*franco.lorizio@aruba.it &lt;franco.lorizio@aruba.it&gt; *</t>
  </si>
  <si>
    <t>4-25402516</t>
  </si>
  <si>
    <t>MM - ORL - My Renault app \ service contracten</t>
  </si>
  <si>
    <t>VF1RJB00976161226 | KDN81T
pack smart nav actief</t>
  </si>
  <si>
    <t>4-25426724</t>
  </si>
  <si>
    <t>KNMA4C2CMPP042991</t>
  </si>
  <si>
    <t>Dear L3 SDSM
The SOS call light in the car is constantly on.
To resolve this, you must first disable all services.
The customer for this vehicle has canceled their subscription, but the service is still active on CNR.
Please deactivate the service.
Best regards,</t>
  </si>
  <si>
    <t>4-25286358</t>
  </si>
  <si>
    <t>UU1DJF01176214298</t>
  </si>
  <si>
    <t>Bigster - Media Nav Live - Message d'erreur</t>
  </si>
  <si>
    <t>Bonsoir,
Je n'ai pas le klaxon et les feux sur l'application. 
Et j'ai un message qui est écrit en rouge m'indiquant que la jauge n'est pas disponible et de contacter mon service client.
Cordialement</t>
  </si>
  <si>
    <t>4-25206565</t>
  </si>
  <si>
    <t>VYSP0100875080049</t>
  </si>
  <si>
    <t>Renault 5 - Programmation Recharges Classique et V2G.</t>
  </si>
  <si>
    <t>Cst ne parviens pas a finir activation V2G car le bouton Activer reste grisé.
MyR: todzey@hotmail.fr
Version App: 6.10.2 (Iphone)</t>
  </si>
  <si>
    <t>4-25408479</t>
  </si>
  <si>
    <t>UU1DBG005MU005728</t>
  </si>
  <si>
    <t>Kadja - Mobilize Charge Pass</t>
  </si>
  <si>
    <t>le cst veut commander son mcp</t>
  </si>
  <si>
    <t>4-25400855</t>
  </si>
  <si>
    <t>VF1RCB00873467152</t>
  </si>
  <si>
    <t>Scenic E-Tech - openR Link - Google maps son</t>
  </si>
  <si>
    <t>le son de google maps ne s'entend pas
troubleshoot app. la musique reste trop forte par rapport au gps</t>
  </si>
  <si>
    <t>4-25416445</t>
  </si>
  <si>
    <t>VF1RCB00469793395</t>
  </si>
  <si>
    <t>iPhone 16
iOS 26.4
MYR : 6.10.3
clt revient avec nous avec les elements demandés
demande + d'infos
clt envoi les éléments demandée
L2
att retour L2</t>
  </si>
  <si>
    <t>4-25429311</t>
  </si>
  <si>
    <t>VYSP01H0275546675</t>
  </si>
  <si>
    <t>Obtenir une aide concernant l'utilisation de mon système multimédia ou mes services connectés:
 Le service multimédia de l'application ne fonctionne pas</t>
  </si>
  <si>
    <t>4-25420066</t>
  </si>
  <si>
    <t>Dacia Jogger ? Media Nav Live - Pairing</t>
  </si>
  <si>
    <t>The customer is trying to pair the My Dacia app to the vehicle. The customer does not seem to understand the procedure.
+	system update	System Update	ACTIVE	19/03/2026	24/03/2026	24/03/2031
+	emergency call	Emergency call	ACTIVE	19/03/2026	24/03/2026	---
+	Traffic sign recognition with speed alert	Traffic sign recognition with speed alert	ACTIVE	19/03/2026	24/03/2026	24/03/2040
+	media nav live	Dacia media nav live	ACTIVE	19/03/2026	24/03/2026	24/03/2034
+	Dacia media display	Dacia media display	ACTIVE	19/03/2026	24/03/2026	24/03/2034
The customer claims that after following the steps on case 4-25345109, he is still having issues.</t>
  </si>
  <si>
    <t>4-25146930</t>
  </si>
  <si>
    <t>Jeg trenger ikke lenger min "My Renault"-konto. Når jeg prøver å slette den i app'en, får jeg beskjed om at jeg har oppgitt feil passord, noe som ikke er tilfelle. Jeg kan logge inn i app og nettsidene med det passordet jeg har, så det er riktig.  Kan der</t>
  </si>
  <si>
    <t>Hei,
Dere har fått en ny henvendelse. Her er informasjonen:
Kategori: Multimedia og tilkoblede tjenester
Henvendelse: Jeg trenger ikke lenger min "My Renault"-konto. Når jeg prøver å slette den i app'en, får jeg beskjed om at jeg har oppgitt feil passord, noe som ikke er tilfelle. Jeg kan logge inn i app og nettsidene med det passordet jeg har, så det er riktig.  Kan dere slette kontoen for meg?
Merke: Renault
Modell: N/A
Registreringsnummer: NN12345
VIN-nummer:
Kilometerstand:
Fornavn: Olaf
Etternavn: Birkeland
E-post: olafb@outlook.com
Telefon: 48011150
Land: Norge
Godtar vilkår: Ja</t>
  </si>
  <si>
    <t>4-25421913</t>
  </si>
  <si>
    <t>Sandero III - Media Nav Live - MYD - Estado del Pedido</t>
  </si>
  <si>
    <t>llama sr javier, comenta que hizo el pedido del coche hace mas de un mes y no puede ver info del pedido y ni le sale la foto del coche</t>
  </si>
  <si>
    <t>4-25428740</t>
  </si>
  <si>
    <t>VF1RFB00366665514</t>
  </si>
  <si>
    <t>Megane IV - Easy Link - Arrêt de service connecté</t>
  </si>
  <si>
    <t>Client appelle car il avait souscrit au pack navigation intelligente par mois mais il a vendu son vhl ai aimerait arrêter le contart, il a fouillé dans l'app MyR mais n'a rien trouvé</t>
  </si>
  <si>
    <t>4-25373939</t>
  </si>
  <si>
    <t>VF1AG000667840833</t>
  </si>
  <si>
    <t>Cannot see car charge status in app, I could a few days ago.</t>
  </si>
  <si>
    <t>4-25339911</t>
  </si>
  <si>
    <t>VF1R0300176219919</t>
  </si>
  <si>
    <t>4-25289745</t>
  </si>
  <si>
    <t>VYSP0100474053940</t>
  </si>
  <si>
    <t>Renault 5 e-tech - Facturation Mobilize Charge</t>
  </si>
  <si>
    <t>Clt souhaite conteste une facture de 217.89 EUR  -&gt; il dit qu'il n'est pas reste sur la borne d'un jour à l'autre</t>
  </si>
  <si>
    <t>4-25353680</t>
  </si>
  <si>
    <t>VYSP0100075524329</t>
  </si>
  <si>
    <t>Renault 5 - Mobilize Charge Pass facturation</t>
  </si>
  <si>
    <t>Cst a reçu 2 facture avec une valeur assez grande de facturation. 
Je demande historique de facturation pour contester les 2 factures. Ce sont des sessions ou il a bien debrancher son vhl mais la borne a continuer a facturé comme si il était brancher.
MyR: anthonydemori@gmail.com
MCP: DE*8PS*726F00*0
VIN: VYSP0100075524329</t>
  </si>
  <si>
    <t>4-25342217</t>
  </si>
  <si>
    <t>Renault - Cancelling the subscription for the Mobilize Charge Pass</t>
  </si>
  <si>
    <t>External email | Be CAUTIOUS, especially with links and attachments.
Hello
I let you know (below) that I would like to cancel my subscription but I have not been able to do through the app. Could you please cancel it and refund any charge(s) that were taken after my cancellation request? I have not used the service for some time.
Thank you
Kind regards
Henry Streather
Sent from Outlook for iOS&lt;https://aka.ms/o0ukef&gt;
________________________________
From: My Renault &lt;renault@rcipay.freshdesk.com&gt;
Sent: Monday, March 23, 2026 3:40 pm
To: h_streather@hotmail.com &lt;h_streather@hotmail.com&gt;
Subject: Re: Re: Mobilize subscription confirmation
Hello,
?
You can cancel your subscription any time via your app.
If you need help with this, we kindly ask you to direct your enquiries to the multimedia customer service team via your My Renault / My Dacia / My Alpine app or by email to assistance.multimedia@renault.com.
?
Kind regards,
Your Mobilize Charge Pass team
Activé Mer, 25 Févr. à 5:05 H , Henry streather &lt;h_streather@hotmail.com&gt; a écrit:
Hello
I?d like to cancel my charge pass account. Please acknowledge receipt.
Henry Streather
Sent from Outlook for iOS&lt;https://aka.ms/o0ukef&gt;
________________________________
From: Mobilize &lt;contact@chargepass.mobilize-fs.com&gt;
Sent: Friday, May 30, 2025 7:09:22 PM
To: h_streather@hotmail.com &lt;h_streather@hotmail.com&gt;
Subject: Mobilize subscription confirmation
Mobilize charge pass, order confirmation ? ? ? ? ? ? ? ? ? ? ? ? ?  ? ? ? ? ? ? ? ? ? ? ? ? ?  ? ? ? ? ? ? ? ? ? ? ? ? ?  ? ? ? ? ? ? ? ? ? ? ? ? ? ? ? ? ? ? ? ? ? ? ? ? ? ?  ? ? ? ? ? ? ? ? ? ? ? ? ?  ? ? ? ? ? ? ? ? ? ? ? ? ?  ? ? ? ? ? ? ? ? ? ? ? ? ? ? ? ? ? ? ? ? ? ? ? ? ? ?  ? ? ? ? ? ? ? ? ? ? ? ? ?  ? ? ? ? ? ? ? ? ? ? ? ? ?  ? ? ? ? ? ? ? ? ? ? ? ? ?
[Mobilize]
Your Mobilize charge pass application has been confirmed!
Hello Henry Streather,
Congratulations! You now have access to Mobilize Intense . If you already have an activated Mobilize charge pass, you can use your subscription now. Otherwise, you must wait until you receive your Mobilize charge pass and then activate it to use the service. You will receive your invoice within 24 hours.
Your charge pass details
Monthly price (in pounds)
4.99
VAT included
Payment method
**** 6003
First payment
30/05/2025
Your charge pass amount will be debited from your account automatically every month
You are now a member of the Mobilizer community
Moving forward, all communications will be with the Mobilize brand.
Mobilize is Renault Group?s new sustainable mobility brand.
[http://renault-mid-stage2-res.adobe-campaign.com/res/renault_mid_stage2/2d80c2b3a5979866f2a4f887830a3115207669f74e5f6424f6bfc75a807f8571.jpg]
[http://renault-mid-stage2-res.adobe-campaign.com/res/renault_mid_stage2/86626629a92cd6cf55a5e06163623b3c.png]
This service is provided in partnership with Mobilize Financial Services and Plugsurfing.
Any questions?
Contact Customer Support at:
0344 335 0000&lt;tel:03443350000&gt;
The Renault team
Copyright © 2022 Renault. All rights reserved.
137511:1204700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</si>
  <si>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4-25385082</t>
  </si>
  <si>
    <t>VYSP0100276495085</t>
  </si>
  <si>
    <t>Cst a reçu 2 factures pour une meme recharge car elle tenter de brancher 2 fois
MyR: jeuxramain@gmail.com
MCP: 4475000000436186
VIN: VYSP0100276495085</t>
  </si>
  <si>
    <t>DI-MERCURIO Camille</t>
  </si>
  <si>
    <t>L3_Invoicing_Billing</t>
  </si>
  <si>
    <t>4-25379860</t>
  </si>
  <si>
    <t>VF1RJL000UC501138</t>
  </si>
  <si>
    <t>Arkana - Easy Link - MYR - Acceso cuenta</t>
  </si>
  <si>
    <t>Email entering on closed case n°4-25282092
Buenas tardes he intentado varias veces conectarme tras hacer todo lo que me han indicado y no logro conectarme a la app. Gracias
Movil REDMi Note 12 5G
vERSIÓN app 6.10.3
android 14
Error caracteres que no son validos
---------------
Para solucionar el problema de codificación del teclado, le sugerimos que siga los pasos a continuación:
1. Cambiar el teclado que está utilizando
Vaya a:
Ajustes ? Sistema ? Idiomas y entrada ? Teclado virtual
Seleccione un teclado estándar como:
? Gboard (Teclado de Google)
? Teclado predeterminado de Android
Vuelva a intentarlo.
2. Verificar el idioma del teclado
Vaya a:
Ajustes ? Idiomas
Asegúrese de que el idioma seleccionado coincida con el idioma del teléfono (por ejemplo, francés, inglés, portugués, etc.).
3. Desactive temporalmente los teclados de terceros.
Si el cliente utiliza un teclado personalizado (por ejemplo, SwiftKey, teclado Samsung modificado, teclado Emoji, teclado AZERTY especial):
? Desactívelo.
? Vuelva al teclado predeterminado.
? Pruebe de nuevo.
4. Reinicie la aplicación.
? Cierre la aplicación forzosamente.
? Borre la caché.
? Ábrala de nuevo.
5. Reinicie el teléfono.
A veces, los cambios de teclado solo se aplican después de reiniciar el dispositivo.
Además realice las siguientes comprobaciones adicionales e indíquenos:
¿ Puede acceder a MYR desde la web?
¿ Ha probado desde otro dispositivo móvil?
¿ Nos da su autorización para eliminar su cuenta y crear una nueva (en caso de problemas de inicio de sesión)</t>
  </si>
  <si>
    <t>4-25368168</t>
  </si>
  <si>
    <t>VF1R0300475928642</t>
  </si>
  <si>
    <t>ACCESS</t>
  </si>
  <si>
    <t>Clio VI - openR link - Pack</t>
  </si>
  <si>
    <t>client veut savoir si il a la connectivité
il n'a pas accès au store</t>
  </si>
  <si>
    <t>4-25372868</t>
  </si>
  <si>
    <t>VF1RCB00975923132</t>
  </si>
  <si>
    <t>Scenic E-Tech - openR link - Son de guidage avec Google Maps</t>
  </si>
  <si>
    <t>Obtenir une aide concernant l'utilisation de mon système multimédia ou mes services connectés:
-  Bonjour 
Je suis détenteur d'un Scénic etech (HG-833-SH) et j'ai actuellement un problème de son avec google maps.
Le son est très faible, et impossible de le monter.....ce problème de son de guidage ne se produit qu'avec Google maps, il fonctionne correctement avec Waze..,.. j'ai lu sur un forum d'entraide Renault qu'il s'agirait d'un bug suite à une mise à jour, et il était indiqué une manipulation, mais qui ne fonctionne pas pour moi....(Vider le cache de Google maps, forcer l'arrêt)
Avez-vous une solution à m'apporter ?
Merci d'avance</t>
  </si>
  <si>
    <t>4-25389072</t>
  </si>
  <si>
    <t>VF1R0300X76523217</t>
  </si>
  <si>
    <t>Clio VI - open R Link - Connexion orange on the moove</t>
  </si>
  <si>
    <t>External email | Be CAUTIOUS, especially with links and attachments.
Bonjour
Lorsque j?essaye d?entrer mon véhicule Renault Clio 6 ici sur le site orange il indique « une erreur s?est produite » 
Dans le véhicule (neuf) wifi véhicule avec ? (Openrlink)
Pourriez vous résoudre cette mise en marche pour que je puisse avoir internet sur mon véhicule ?
Contrat Pack advanced connectivity 36 mois
             Pack Standart connectivity  96 mois
VIN    VF1R0300X76523217
IMAT.  HJ452WQ
Esprit alpine full hybrid E-Tech 160ch
Gris schiste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</si>
  <si>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4-25428807</t>
  </si>
  <si>
    <t>UU1DJF00176613557</t>
  </si>
  <si>
    <t>Sandero III -  New Media Display - MYD - Activación de contratos</t>
  </si>
  <si>
    <t>llama francisco, informa que le entregaron el coche ayer, y cuando entra ne la app le sale error de  que o se peude ostrar la autonomía y que nos llame</t>
  </si>
  <si>
    <t>4-25422386</t>
  </si>
  <si>
    <t>VF1RFB00767014767</t>
  </si>
  <si>
    <t>Megane IV - Easy Link - Collecte de données</t>
  </si>
  <si>
    <t>Client a ''collecte des données'' grisé sur son Easy Link.
Appel pour collecte d'informations
Client n'a pas accès à son véhicule, demande envoyée via email
Att retour client
Client ne peut pas activer la collecte de données sur sa Megane IV. Réception de captures d'écran des infos véhicule pour remontée L2.
Information de remontée L2 initiée
Att retour L2
L2 nous informé avoir redémarrer la synchronisation des services, en incluant des instructions pour accompagner le client.
Instructions fournies au client.
Att retour client
Email reçu du client suite à envoi des manipulations à effectuer.
Appel pour clarifier la situation de mise à jour.
Client confirme que tout semble rétabli (application connectée au véhicule).
Je demande de tout de même bien vouloir confirmer dans 48h avant fermeture de dossier.
Att retour client.
Appel sortant pour confirmatin de résolution, client confirme.
Fermeture du dossier</t>
  </si>
  <si>
    <t>4-25426401</t>
  </si>
  <si>
    <t>VF1AG000469120547</t>
  </si>
  <si>
    <t>Bonjour l'application my renault ne me permet pas d'avoir toutes les infos du véhicule ou calculer un trajet, malgré le renouvellement et le paiement de mon abonnement</t>
  </si>
  <si>
    <t>4-25427786</t>
  </si>
  <si>
    <t>VF1RHN00076260675</t>
  </si>
  <si>
    <t>Austral - openR link - Services connectés</t>
  </si>
  <si>
    <t>Pas de contrats de Services connectés</t>
  </si>
  <si>
    <t>4-25080382</t>
  </si>
  <si>
    <t>VF1AG000364429679</t>
  </si>
  <si>
    <t>ZOE-EL/ vertrag verlängert -aber nicht sichtbar / ohne Optin</t>
  </si>
  <si>
    <t>This cst is experiencing an issue with the connect store. Cst has purchased the contract "Pack Smart Navigation" for 3 years but service is not available for cst. The amount has already been debited.
--------------------------------------------
KD meldet sich bei uns da hier am 19.02.26 der Connected Service verlängert wurde ( Pack-SmartNavigation) Aktuell bekommt die KD nicht die Aktuellen Informationen angegeben und kann den Service nicht nutzen könnt ihr das bitte prüfen und der KD helfen. Die KD hat bereits die App deinstalliert und neu gestartet aber kann den Service noch nicht nutzen bzw die Daten vom FZG sind auf dem Stand vom 18.02.26 .</t>
  </si>
  <si>
    <t>4-25427871</t>
  </si>
  <si>
    <t>VF1AG000068803514</t>
  </si>
  <si>
    <t>- cst appel car elle a renouvellé ses services connectés, mais à ce jour toujours pas actifs.</t>
  </si>
  <si>
    <t>4-25424767</t>
  </si>
  <si>
    <t>UU1DJF01475242683</t>
  </si>
  <si>
    <t>Duster III - Media Nav Live - État du véhicule</t>
  </si>
  <si>
    <t>bonjour 
mon concessionnaire qui se trouve à Montauban dans le 82 me dit qu'il ne peut rien faire dans la mesure où la voiture et passer a la valise et que ces défauts n'apparaissent pas . Ce serait un problème plutôt sur l'application My dacia . Que faire ? en attente de votre réponse .Cordialement . Mr MATTLIN</t>
  </si>
  <si>
    <t>4-25427928</t>
  </si>
  <si>
    <t>VF1RCB00774392616</t>
  </si>
  <si>
    <t>(WA) MEGANE E-TECH - OpenR Link - Charge Pass blocked</t>
  </si>
  <si>
    <t>Danke, erledigt.
Ist sonst noch etwas zu tun?
--------------------
Partnerwechsel?
Email sollte renault@rkain.at sein.
-------------------
Hallo,
Mein Mobilize Charge Pass ist deaktiviert, ich möchte ihn wieder aktivieren.
Nummer: DE8PSBA2BE2*5
Vielen Dank,
Reinhard Kain</t>
  </si>
  <si>
    <t>4-25336259</t>
  </si>
  <si>
    <t>VF1RCBG0075320236</t>
  </si>
  <si>
    <t>Scenic E-Tech - openR link - Charge Pass Plug and Charge</t>
  </si>
  <si>
    <t>Cst says PnC is not integrated with Charge Pass
He gets the message "Technical error, please contact customer support"
will send email asking for info to escalate</t>
  </si>
  <si>
    <t>4-25296004</t>
  </si>
  <si>
    <t>VF1AG000564497790</t>
  </si>
  <si>
    <t>Email entering on closed case n°4-25220315 / DK WhatsApp Messaging Session</t>
  </si>
  <si>
    <t>4-25345463</t>
  </si>
  <si>
    <t>VYSP0100076334931</t>
  </si>
  <si>
    <t>Renault 5 - OpenR Link - Remote Services subscription missing</t>
  </si>
  <si>
    <t>Received incoming call from Mr Ben Bowers.
Cst called saying the MyR app is not communicating with the car.
Remote Services subscription missing.
Informed cst.
Escalating case.</t>
  </si>
  <si>
    <t>4-25376968</t>
  </si>
  <si>
    <t>VYSP01A0275375579</t>
  </si>
  <si>
    <t>Renault - Appareil multimédia - Mobilize Charge pass</t>
  </si>
  <si>
    <t>Client a sa carte qui ne fonctionne pas
renvoi vers Mobilize</t>
  </si>
  <si>
    <t>4-25360762</t>
  </si>
  <si>
    <t>VF1AG000968802751</t>
  </si>
  <si>
    <t>Zoe - facturation mobilize charge pass</t>
  </si>
  <si>
    <t>Client est facture de frais supplementaire lors de sa charge de 31.04 EUR. Il est stipulé qu'il a des frais supplementaire au dela de 91 min. Le client a chargé 1h47 et a ete facture de frais supplementaire pendant 61 min.  91 min + 61 min -&gt; 152 min ( 2h32) ce qui ne correspond pas avec sa facture.</t>
  </si>
  <si>
    <t>4-25428058</t>
  </si>
  <si>
    <t>VF1RHN00476467697</t>
  </si>
  <si>
    <t>Austral - oRL /  keine Onlineverbindung</t>
  </si>
  <si>
    <t>This customer has an issue with all contracts for the Open R-Link system. Cst could pair the vehicle but there are no contracts for the Connected Services in New Dialogys created.
----------------------------------------------
KD kann nicht koppeln.
Scheinbar keine Dienste aktiv.</t>
  </si>
  <si>
    <t>4-25382471</t>
  </si>
  <si>
    <t>VYSP0100575433153</t>
  </si>
  <si>
    <t>Renault 5 - Open R-Link- Incorrect Smart charging using the Mobilize App</t>
  </si>
  <si>
    <t>External email | Be CAUTIOUS, especially with links and attachments.
Dear Mobilize,
I wish to report problems with my home smart charging on my Renault 5.
My details are as follows:
Vehicle Registration:	WF75 VDP
Vehicle Model			R5 Techno 52KWh 150 hp
Home address:		1 Croft Cottages, Galpin St, Modbury, Devon PL21 0QB
Mobilize App			V5.1.0
Energy supplier:		Octopus Energy
At first, I thought the problem was with Octopus and hence wrote the following email to them:
Dear Octopus,
I have been having problems with IOG charging costs for my Renault 5 EV.
Most of my charges work satisfactorily but some don?t and so I monitor the charging of my car via the app and the web account.
I now have three concerns to raise with you out of my last 7 charges.
On 27/2/26 I connected my car at 1750hrs and was issued with 5 charging sessions, the earliest starting at 2130 and the latest ending at 0700. In the event 4 sessions were used starting at 2201-2231 and the remainder in the normal off-peak period. My account shows that all my electricity on 27/2 up to 0000 was charged at full rate.
On 16/3/26 I plugged in at 1920hrs and was issued with two sessions starting at 0000 and finishing at 0630. However, the sessions actually used were 2300-2330 and 2330-0500. My account again shows that all my off-peak periods at the start of the day and the IOG session at the end of the day were charged at full rate.
On 21/3/26 I plugged in at 2255 and was issued with one session from 2257-0530 which was used. Again all the off-peak electricity at the start of the day and the session which started at 2257 was charged at full price.
This monitoring is causing me to question the functionality of the IOG product.
Could you investigate please and tell me if this is a system fault or just one affecting my account. Either way could I ask for your proposal to set matters right - at the moment I am being overcharged for my EV charging (and other night-time consumption) and this cannot be right.
I have now had the following reply from them:
Hey Phil,
Thank you so much for your clear confirmation of the dates affected. I have attached screenshots which do confirm that the charging sessions were charged at the peak rate.
There were some service issues with Renault which blocked our telemetry system from being able to communicate with your car. Renault reported a bug in the remote control functionality, so my advice would be to contact them and report this issue with your vehicle. This will help them rectify the problem and prevent it from happening again. We tried to set up smart charging sessions for the correct times when reviewing the device log, so we cannot offer any compensation for the charges as this issue was instigated via a third party, being Renault. My advise would be seeking compensation from them directly.
If you need any further assistance or have questions, please don?t hesitate to get in touch.
Best regards,
Ben - Octopus Energy ?
I attach the screenshots mentioned by Octopus in their reply.
???
This suspect functionality is causing me great concern and I am spending a lot of time closely monitoring all my home charging which cannot be right and is a poor reflection of your App?s reliability.
Could you look into this please and let me know how I can claim compensation for the overcharging on my electricity account resulting from these problems. 
FYI I undertook a further home charge on 29 March and this appeared to work correctly.
Best wishes,
Phil Smith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[ 16:03.png (image/png) ]
[ 21:03.png (image/png) ]
[ 27:02.png (image/png) ]</t>
  </si>
  <si>
    <t>4-25347848</t>
  </si>
  <si>
    <t>VF1RHN00773981769</t>
  </si>
  <si>
    <t>bouchra dadssi</t>
  </si>
  <si>
    <t>4-25343182 dosyas?na istinaden sabah verilen parola ile de  parola de?i?tirdi?inde de eski parolas? ile de ba?lant? kuramad???n? belirtir.Taraf?na bilgi bekler.</t>
  </si>
  <si>
    <t>4-25398103</t>
  </si>
  <si>
    <t>UU1DBGG07SU351542</t>
  </si>
  <si>
    <t>Spring- Media Nav Live - Still not showing as delivered</t>
  </si>
  <si>
    <t>I have downloaded the my Dacia app but Dacia are still showing the vehicle as pre-delivery. The vehicle has been delivered one week ago.</t>
  </si>
  <si>
    <t>4-25245278</t>
  </si>
  <si>
    <t>UU1DBGG00SU352158</t>
  </si>
  <si>
    <t>Spring - Media Nav Live - "Your vehicle data cannot be displayed" on the My Dacia app</t>
  </si>
  <si>
    <t>Hello,
I recently collected my new Dacia Spring on Saturday and set up the My Dacia app. My account is created, and the car is tethered correctly. The app initially showed a welcome message, but since then it has not updated with any vehicle information.
After several drives, the app now displays the following error:
?An error has occurred and your vehicle data cannot be displayed.?
I have already tried logging out and back in, reinstalling the app, and checking the details, but the issue persists.
Could you please check whether my vehicle?s connected services activation has completed on your side and push the activation through if needed?
Here are my details:
Name: Owen Burgess
Vehicle model: Dacia Spring
Date of collection: Saturday
Registration: CE26 OHH
Email used for My Dacia account: owenburgess21@yahoo.co.uk
VIN: Not currently available to me
Thank you for your help.
Kind regards,
Owen Burgess</t>
  </si>
  <si>
    <t>4-24942400</t>
  </si>
  <si>
    <t>VF1RHN00375242225</t>
  </si>
  <si>
    <t>Renault Austral - OpenR Link - transport to retailer</t>
  </si>
  <si>
    <t>customer is reporting that their MYR app shows "transport to retailer"</t>
  </si>
  <si>
    <t>4-24894912</t>
  </si>
  <si>
    <t>UU1DJFG1575641642</t>
  </si>
  <si>
    <t>Duster - Media Nav Live - Track and Predict</t>
  </si>
  <si>
    <t>UU1DJFG1575641642.
The customer was able to log in, but he was not able to get the vehicle paired. Track and Predict is still active. 
Smartphone: Nokia G22 - Android 14</t>
  </si>
  <si>
    <t>4-24769962</t>
  </si>
  <si>
    <t>VF1RCBG0475767300</t>
  </si>
  <si>
    <t>Megane E-Tech - OpenR Link - My Renault app / Track and Predict</t>
  </si>
  <si>
    <t>Hi, I have linked my Megane to myrenault account but the app is still showing the delivery tracking page. Reg no is YJ75 KPB, Lee Trotter</t>
  </si>
  <si>
    <t>4-24648435</t>
  </si>
  <si>
    <t>VYSP0100775595091</t>
  </si>
  <si>
    <t>Renault 5 - OpenR Link - My Renault app / Vehicle's association</t>
  </si>
  <si>
    <t>Cannot sync my Renault app with new car</t>
  </si>
  <si>
    <t>4-24557761</t>
  </si>
  <si>
    <t>VF1RJA00870709309</t>
  </si>
  <si>
    <t>Clio V - Easy Link - Track and Predict</t>
  </si>
  <si>
    <t>Unable to remove an order from the app for a car delivered 3 years ago</t>
  </si>
  <si>
    <t>4-25368514</t>
  </si>
  <si>
    <t>VF1AG000064685486</t>
  </si>
  <si>
    <t>Email entering on closed case n°4-25265235.
Buenas, una vez hecho lo que me habéis indicado, sigo sin poder utilizar la aplicación en el móvil de mi mujer.
Datos del titular: Fernando Pavón Sánchez
Se le indicó 
En relación a su consulta sobre la incidencia en My Renault, desde el departamento técnico nos indican que, de forma previa, realice las siguientes comprobaciones:.
1?? Verifique que las cookies estén habilitadas
Revise la configuración del navegador según el dispositivo que esté utilizando:
Firefox
Menú ? ? Configuración ? Privacidad y seguridad ? Protección mejorada contra rastreo ? Seleccionar Estándar (no Estricto).
Google Chrome (Ordenador)
? ? Configuración ? Privacidad y seguridad ? Cookies y otros datos del sitio ? Permitir cookies.
Google Chrome (Android)
? ? Configuración ? Configuración del sitio ? Cookies ? Permitir cookies.
Safari (iPhone/iPad)
Configuración ? Safari ? Avanzado ? Asegúrese de que las cookies estén habilitadas. Microsoft Edge
Configuración ? Cookies y permisos del sitio ? Habilitar cookies.
Recomendación: Asegúrese de que las cookies propias estén habilitadas. Si lo prefiere, puede bloquear las cookies de terceros.
Una vez que recibamos esta información, realizaremos un análisis más detallado y escalaremos el caso si es necesario.
 En caso de error de contraseña
Si el problema ocurre al ingresar la contraseña, asegúrese de que el cliente:
- Escriba la contraseña manualmente
- No copie y pegue la contraseña
- No utilice generadores de contraseñas
-----------------------------------------------------------------------------------------------
-Datos del teléfono iPhone 14 Pro. Número 686925839 iOS 26 3.1
- Datos del vehículo: 6386LFY, Bastidor VF1AG000064685486 y kilómetros
95935.
- Autorizo a realizar comprobaciones con el batidor de su vehículo.
- Indíquenos el modelo de teléfono móvil desde el que está accediendo,
Sistema operativo y versión del mismo. iPhone 12 Pro Max iOS 26 3.1
- Versión de la app My Renault instalada 6.10.3
- Captura de pantalla del error que se muestra
Hasta principios de Marzo se podia acceder sin problema.</t>
  </si>
  <si>
    <t>4-25385556</t>
  </si>
  <si>
    <t>VF1AG000567841018</t>
  </si>
  <si>
    <t>?Good Afternoon,
It appears that the pack remote control has expired, could it please be renewed</t>
  </si>
  <si>
    <t>4-25386789</t>
  </si>
  <si>
    <t>VF1RJL001UC304589</t>
  </si>
  <si>
    <t>Renault Arakan ? Easy Link ? connected services</t>
  </si>
  <si>
    <t>External email | Be CAUTIOUS, especially with links and attachments.
Good afternoon,
I've just noticed that my pack smart navigation has expired on 30.03.2026.
At point of purchase September 2025 I was under the impression I had a 3
year subscription to this service. I've looked into extending but the
website is difficult to navigate.
I'm also not happy with having to pay for extension due to my understanding
of the subscription at the point of purchase.
My registration is CE22GUH.
I would be most grateful for any assistance you can provide.
Kind regards
Ian Patnelli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</si>
  <si>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4-25423785</t>
  </si>
  <si>
    <t>4-25377766</t>
  </si>
  <si>
    <t>VF1RCBG0675465278</t>
  </si>
  <si>
    <t>Scenic E-Tech - OpenR Link - OTA update</t>
  </si>
  <si>
    <t>I believe my car needs an update
No problem. For your information the car can drive ok. We had one issue yesterday where the main (large) screen went totally blank while driving but did come back on after 2 mins or so. I look forward to hearing from your tech department.</t>
  </si>
  <si>
    <t>4-25426698</t>
  </si>
  <si>
    <t>KNMK5C2HMRP043205</t>
  </si>
  <si>
    <t>Pin code setting error</t>
  </si>
  <si>
    <t>Dear L3 SDSM
An error occurs when a customer sets a password in the My Renault app and the setting is not possible.
A customer is experiencing an error when setting a password in the My Renault app, preventing it from being set.
The app displays a pop-up message saying, "Remote control password setup failed." This inability to use the remote control is causing significant inconvenience to customers, so please resolve this quickly.
Best regards,</t>
  </si>
  <si>
    <t>4-25375632</t>
  </si>
  <si>
    <t>UU1DJF00X76194205</t>
  </si>
  <si>
    <t>JOGGER -MNL / Radio Fehler / ohne optin</t>
  </si>
  <si>
    <t>This cst is experiencing an issue with the radio. Although the radio volume is set sufficiently, no sound is emitted.
---------------------------------------------------
Sehr geehrte Damen und Herren, 
Wir haben im Februar 2026 vom Autohaus Echterstraße unseren neuen Jogger gekauft.
Leider geht seit Fahrzeugübernahme der Radio zeitweise nicht. Wir waren mit unserem  Auto  mittlerweile das vierte !! Mal im Autohaus. 
Die Mitarbeiter sind zwar sehr bemüht und freundlich, können jedoch den Fehler nicht beheben/finden.
Uns wurde erläutert, dass es ein Problem mir dem System ist und dieses nur über ein Update vom Hersteller gelöst werden kann. Nun hat die Batterie schon Leistung verloren da dass Auto scheinbar ständig das System neu starten will.
Ein Datum des Updates konnte uns nicht genannt werden
Wir sind wirklich sehr enttäuscht.  
Wir haben den vollen Kaufpreis gezahlt und haben nun ein Auto mit einem Mangel bei dem uns keiner sagen kann, wann dieser behoben wird.
Wir bitten um Rückmeldung, wann unser Auto endlich fehlerfrei und zuverlässig das Radio abspielt und wie Dacia sich vorstellt,  uns für diesen Mangel zu entschädigen.
Mit freundlichen Grüßen
Andreas und Nadja Ehrich</t>
  </si>
  <si>
    <t>4-25380219</t>
  </si>
  <si>
    <t>VF1R0300975095064</t>
  </si>
  <si>
    <t>Clio - oRL / PBO issue/Connectivity issue (Support Konnektivitaet)</t>
  </si>
  <si>
    <t>Hello L2,
this is a new vehicle and dealer has issues to activate services. In New Dialogys I see last communication a date befor vehicle was delivered to dealer. But in vehicle network status looks fine. Dealer checked Transport securing - everything done with this. Quote dealer (after asking for more information): At startup, the normal home screen appears, but without the map; it obviously can't load it. I then proceeded to: Menu, Settings, Network and Internet, Connection and Privacy. There, the connection to Renault is displayed as green. 
Do you have any idea, what dealer can do too? 
cst information:
VIN: VF1R0300975095064
serial number: LG2I1DOMIPV253713863
software: 283C38393R
network status: connected
in DDP:
Bootstrap-Status TCU: OK
Bootstrap-Status HU: OK
all services are activated
The cst agreed to let you use his VIN for tests.
Could you please investigate?
Thank you, best Regards
Stefanie</t>
  </si>
  <si>
    <t>FAM</t>
  </si>
  <si>
    <t>4-25386453</t>
  </si>
  <si>
    <t>VF1RHN00376091994</t>
  </si>
  <si>
    <t>Espace VI - openR link - DashCam</t>
  </si>
  <si>
    <t>Client appelle car dashcam fonctionne pas, l'app ne s'ouvre pas et lorsqu'il branche la clé USB formater en fat32 il a un message comme quoi il faut formater la clé</t>
  </si>
  <si>
    <t>4-25401960</t>
  </si>
  <si>
    <t>(M) CLIO VI - openR - Software Hibrid predictiv nu func?ioneaz? începând cu data de 12.03.2026,</t>
  </si>
  <si>
    <t>Bun? ziua , sunt un client de al dumneavoastr?. Am aceast? problema de aproape 1 lun? la noul Model de Renault Clio E Tech Full hibrid model 2026, ma?ina a fost ridicat? in reprezentan?a pe 12 februarie, pe 12 martie a expirat abomentul , care ar trebui sa fie valabil 3 ani
Men?ionez c? am urmat to?i pa?ii indica?i de cei de la reprezentanta, am fost in service la BRAS Auto Ia?i, nu au putut rezolva problema , momentan stau in stand-by pe banii mei, a?teptând un r?spuns de la reprezentan??
Software Hibrid predictiv nu func?ioneaz? începând cu data de 12.03.2026, fix la o luna de la achizi?ionarea ma?inii, face parte din pachetul Advanced conectivity ce este valabil timp de 3 ani
Lucian Acasandrei ? 07.04.2026, 16:02:51
VF1R0300176380321 este seria masinii, men?ionez c? o pute?i folosi pentru a rezolva problema ?i a-mi prelungi abonamentul cu cel pu?in perioada in care nu am putut folosi aplica?ia ?i ma?ina a consumat mai mult combustibil
Lucian Acasandrei ? 07.04.2026, 16:04:28
M? numesc Acasandrei Lucian, am achizi?ionat ma?ina de la Bras Auto din judetul Ia?i, Renault Clio E Tech Full hibrid varianta Techno pe data de 12.02.2026</t>
  </si>
  <si>
    <t>4-25409946</t>
  </si>
  <si>
    <t>VF1RHN00069454524</t>
  </si>
  <si>
    <t>Austral- openR link - Messages d'erreur</t>
  </si>
  <si>
    <t>Le client a des messages d'erreur qui s'affichent sur l'ORL en cours de route.</t>
  </si>
  <si>
    <t>4-25415230</t>
  </si>
  <si>
    <t>VF1RHN00576030436</t>
  </si>
  <si>
    <t>RAFALE - openRlink - Asistente de voz</t>
  </si>
  <si>
    <t>Hola. Leo muchas noticias de que el Rafale se actualiza con Gemini, pero yo no he recibido aún ninguna actualización. Me podría decir para cuando está prevista en mi coche en concreto?</t>
  </si>
  <si>
    <t>INFORMATION_REQUEST</t>
  </si>
  <si>
    <t>4-25392898</t>
  </si>
  <si>
    <t>Multimedia &amp; CS</t>
  </si>
  <si>
    <t>activation issue</t>
  </si>
  <si>
    <t>4-25364211</t>
  </si>
  <si>
    <t>VYSP0100276719942</t>
  </si>
  <si>
    <t>R5 / ORL / Contract "Pack remote Services" was not created for the Vehicle / mit Optin</t>
  </si>
  <si>
    <t>Hi L2 Support,
this cst is experiencing issue with connected services.
The "Pack remote Services" contract was not created for the vehicle.
cst information:
VIN: VYSP0100276719942
Serial number: LG2I1DOMIPV260600154
The software version of the device: 283C39758R
Network status: connected
In DDP:
privacy mode: deactivated
Bootstrap-Status TCU: OK
Bootstrap-Status HU: OK
PBO: OK
New Dialogys
other contracts are active
The cst agreed to let you use his VIN for tests.
Could you please investigate?
Thank You
Torsten
----------------------
neues Fz , wie koppeln,  immer Fehler, wir können die Reichweite nicht anzeigen 
+ wie Abo auf Intense ändern ,   - nach Eingabe der Adresse geht es irgendwie nicht weiter
New Dia: 
in New fehlt doch ein Vertrag, oder ? -( kein Remote... eTech sichtbar ) &gt; WL an CO</t>
  </si>
  <si>
    <t>4-25330511</t>
  </si>
  <si>
    <t>Renault 5 E-Tech - openR link - État de charge</t>
  </si>
  <si>
    <t>Obtenir une aide concernant l'utilisation de mon système multimédia ou mes services connectés:
-  Sur mon application my renault je n'ai pas l état de charge de la batterie. Il y a un message erreur</t>
  </si>
  <si>
    <t>4-25336535</t>
  </si>
  <si>
    <t>VYSP0100876496452</t>
  </si>
  <si>
    <t>Pas d'infos co sur app MYR</t>
  </si>
  <si>
    <t>4-25346924</t>
  </si>
  <si>
    <t>UU1DJF00476332241</t>
  </si>
  <si>
    <t>Email entering on closed case n°4-25324813</t>
  </si>
  <si>
    <t>Bjr, fonctionne toujours pas : le niveau d'autonomie ne peut pas être affiché pour le moment,contacter le service clients . Mon smartphone est bien connecté mais affichage connexion internet impossible.</t>
  </si>
  <si>
    <t>4-25380923</t>
  </si>
  <si>
    <t>VF1AGVYC059408670</t>
  </si>
  <si>
    <t>4-25358520</t>
  </si>
  <si>
    <t>VF1RCB00776425120</t>
  </si>
  <si>
    <t>Obtenir une aide concernant l'utilisation de mon système multimédia ou mes services connectés Je viens d'acquérir un scenic e-tech, je n'ai pas d'info qui remontent sur le véhicule dans l'application my Renault.
Le klaxonne fonctionne bien via l'application donc la connectivité semble opérationnelle.</t>
  </si>
  <si>
    <t>4-25381090</t>
  </si>
  <si>
    <t>VF1AG000867454480</t>
  </si>
  <si>
    <t>ZOE - EASY LINK - ATIVAÇÃO EM CURSO</t>
  </si>
  <si>
    <t>4-25343688</t>
  </si>
  <si>
    <t>VF1AG000769755939</t>
  </si>
  <si>
    <t>Reason for contact: vehicle not charging
Action 
-Error displaying on the My Renault App (driving range cannot be displayed at the moment)
-Requested cx V5 from him for website to update the app 
- cx called to see if his V5 was received&gt; checked with cx sound like his its hes connective services &gt; called MM &gt; Paula &gt; Transferred cx through
Outcome 
-</t>
  </si>
  <si>
    <t>4-25213692</t>
  </si>
  <si>
    <t>Zoe - Easy Link - PBO not activated</t>
  </si>
  <si>
    <t>Received incoming call from Mr Bruce Dougal.
Cst had contacted us before via WhatsApp - 4-24890185
Cst said the contact via WhatsApp was quite difficult.
He also mentioned taking the car to the dealer.
Checked ND:
PBO requested from on board &gt; Requested &gt; 07/10/2024 19:50
Activation of connected commercial services - PBO - NOT DONE
There is the option to create 12m subscriptions under eligible offers.
Informed cst I would email him asking for pics of the EL as the wife is out with the car.</t>
  </si>
  <si>
    <t>4-25366113</t>
  </si>
  <si>
    <t>VF1RJB00574710741</t>
  </si>
  <si>
    <t>garage Renault a fait les réparations mais toujours 3 signalements d'erreur sur l'application MYRenault</t>
  </si>
  <si>
    <t>4-25425624</t>
  </si>
  <si>
    <t>VF1AG000464867935</t>
  </si>
  <si>
    <t>Zoe - Easy Link - Subscriptions stuck as AIP since 27.03</t>
  </si>
  <si>
    <t>Renewed subscription in case 4-25327790.
Stuck as AIP since 27.03.</t>
  </si>
  <si>
    <t>4-25397076</t>
  </si>
  <si>
    <t>VF1RCB00574725623</t>
  </si>
  <si>
    <t>Scenic - Open R -Link - Mobilize Charge Card</t>
  </si>
  <si>
    <t>Inbound contact from - DAWID RUTKOWSKI
Reason for Contact ? Cx having issues with Mobilize charge pass and he has the Intensity Plan, But the card was not accepted at the Ionity charge point. In august worked, a couple of days ago it didn't work.</t>
  </si>
  <si>
    <t>4-25404402</t>
  </si>
  <si>
    <t>VF1AH000767949587</t>
  </si>
  <si>
    <t>Bungiorno
iolanda martinucci ? 07/04/2026, 17:25:54
L?app mi dà sempre errore
iolanda martinucci ? 07/04/2026, 17:26:02
Ho provato più volte a fare logout o a reinstallare l?app ma niente
iolanda martinucci ? 07/04/2026, 17:26:49
Da una settimana ho anche pagato 14? per i servizi</t>
  </si>
  <si>
    <t>4-25351863</t>
  </si>
  <si>
    <t>VYSP0100974238372</t>
  </si>
  <si>
    <t>Comme convenu lors de notre entretien téléphonique de ce jour Lundi 30/03/2026, je vous transmets ci-dessous le dernier message de relance de paiement de notre abonnement pour lequel nous ne parvenons pas à régulariser notre situation en cliquant sur le lien comme demandé ainsi que le message d?erreur reçu.
Espérant ces éléments permettre de résoudre le litige et surtout, nous permettre de régulariser notre situation.</t>
  </si>
  <si>
    <t>4-25339767</t>
  </si>
  <si>
    <t>UU1DBGG08SU352070</t>
  </si>
  <si>
    <t>Dacia - Media Nav Live- My Renault APP - Preconditioning error</t>
  </si>
  <si>
    <t>Your app on the phone doesn?t work properly and I cannot use the pre conditioning feature.</t>
  </si>
  <si>
    <t>4-25424605</t>
  </si>
  <si>
    <t>VF1RJA00368869453</t>
  </si>
  <si>
    <t>Le client appelle car il souhaite qu'on force la mise à jour de son système car son Easy Link est pas réactif.</t>
  </si>
  <si>
    <t>4-25334764</t>
  </si>
  <si>
    <t>L2***R5 - oRL / Track Order (WA)</t>
  </si>
  <si>
    <t>this customer would like to be able to track the order of his ordered vehicle on MY Renault APP or MY Renault Site.
Unfortunately, it is not displayed to him even though all the required data matches. (screens of Distri.net and RTC attached)
---
Ich habe ein renault neu bestellt und man sagte mir ich könnte es in der app beobachten</t>
  </si>
  <si>
    <t>4-24807850</t>
  </si>
  <si>
    <t>VF1RHN00X76074822</t>
  </si>
  <si>
    <t>WA / ESPACE VI - oRl - MyR-App - FZG hinzufügen</t>
  </si>
  <si>
    <t>Hello L2 Support,
This cst is experiencing an issue with the MYR Account. Login is not possible Cst. reinstalled the app already. He should enter his VIN when he opens the app and receives then an error message: "Auth state is missing". You can see that the VIN is already in his MYR account.
Email address used for registration: s.lochelfeldt@googmemail.com
Cst informations :
VIN: VF1RHN00X76074822
HUID : LG2I1DOMIPV254014034
MYR account e-mail: s.lochelfeldt@googmemail.com
Phone: iPhone 15 Pro iOS 26.2
Renault App: 6.9.1
The cst agreed to let you use his VIN for Tests
Screenshot attached
Could you please investigate?
Thank You &amp; BR,
Arno
leider kann ich menen Renault nicht hinzufügen. Das ist der Status obwohl ich ihn bereits fahre:</t>
  </si>
  <si>
    <t>4-25249742</t>
  </si>
  <si>
    <t>UU1DJF01476711216</t>
  </si>
  <si>
    <t>DUSTER - New Media Display - Histórico de encomenda</t>
  </si>
  <si>
    <t>Tenho conta na dacia do email Josesantos_@sapo.pt e adicionei o meu veiculo (para tentar seguir o estado do mesmo) e não aparece nas encomendas. O numero do VIN é UU1DJF01476711216 e o número da encomenda é PT 62013237 00795469, não sei se será também necessário 9o numero/foto da proposta de compra e venda. Se possivel gostava de ter o veiculo adicionado ás encomendas para poder seguir o trajeto e o estado da mesma. Obrigado
[EXTERNAL EMAIL : Be CAUTIOUS, especially with links and attachments]
Bom dia reparei que a versao da app e a aba encomendas nao foi enviado  
no email anterior. Peço desculpa. Envio de novo os anexos pedidos.
O concessionário foi a Dacia Gondomar - Caetano também já me  
informaram o número de chassis  mas não consegui adicionar de acordo  
com as instruções do vendedor para seguir a encomenda "Chassis:  
UU1DJF01476711216" 
Obrigado e bom dia.
José Santos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</si>
  <si>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TRACK_ORDER_MISSING</t>
  </si>
  <si>
    <t>4-25338665</t>
  </si>
  <si>
    <t>VF1R0300676814524</t>
  </si>
  <si>
    <t>clio/opernlink/track order (Ex Sanna)</t>
  </si>
  <si>
    <t>External email | Be CAUTIOUS, especially with links and attachments.
Buon giorno invio la foto dello screenshot dove non riesco a visualizzare
l'ordine di acquisto della macchina e quindi i tempi di consegna.
grazie mille buona giornata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</si>
  <si>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4-25305247</t>
  </si>
  <si>
    <t>VF1RHN00875929426</t>
  </si>
  <si>
    <t>Austral - openR link - MY Renault</t>
  </si>
  <si>
    <t>La cliente nous dit ne pas réussir à s'identifier à MYR App 
«Authetification manquante»</t>
  </si>
  <si>
    <t>4-25322625</t>
  </si>
  <si>
    <t>UU1DJF01176661407</t>
  </si>
  <si>
    <t>Bigser - MN live / track order / ohne Optin</t>
  </si>
  <si>
    <t>Info von L2 an Kunden
Könnten Sie bitte mit dem Kunden sprechen, nachdem er die neueste Version der My Renault-App installiert hat? Diese Version enthält mehrere Updates und Korrekturen.
Bitte bestätigen Sie, ob das Problem weiterhin auftritt. Falls ja, bitten Sie den Kunden, weitere Details zum Problem sowie nach Möglichkeit Screenshots oder ein Video zur Verfügung zu stellen.
Bestätigen Sie außerdem die genaue Version der derzeit verwendeten My Renault-App.
Bitten Sie den Kunden außerdem, eine neue Nachverfolgungsüberprüfung mit der neuesten App-Version durchzuführen. Stellen Sie sicher, dass das Problem klar identifiziert ist:
Ist die Verfolgungsfunktion nicht verfügbar oder wird sie blockiert?
Fordern Sie abschließend einen neuen Screenshot des Tracking-Abschnitts mit einem sichtbaren Zeitstempel an.
------------
Hello L2,
here is the customer?s answer:
"Attached is the screenshot. No matter which devices I try to access the order tracking in the web version, I only get this view. This is from the iPad Pro 2024 with the latest IOS version. Also from the iPhone, I only get it displayed in the web version in Safari."
Screenshot is saved in attachments 
Best regards
Ansgar
----
Hello L2 Support,
this customer would like to be able to track the order of his ordered vehicle on MY Dacia app or MY Dacia site.
Unfortunately, it is not displayed to him even though all the required data matches. (screens of Distri.net and RTC attached). On our side we can see the order in RTC but Cst not in MYD.
-
Hallo
Warum ist es online nicht mehr möglich meinen Bestellstatus abzurufen?
Mit freundlichen Grüßen 
Sascha Denneborg</t>
  </si>
  <si>
    <t>4-25022326</t>
  </si>
  <si>
    <t>VF1R0300776158477</t>
  </si>
  <si>
    <t>CLIO VI / ORL / MYR App - Order tracking - vehicle already delivered</t>
  </si>
  <si>
    <t>Hi L2,
The customer is seeing an incorrect order tracking status in the MY Renault app.
The vehicle has already been delivered to the customer.
Cst informations:
VIN: VF1R0300776158477
My Renault email address: mayermarc83@gmail.com
Phone &amp; OS: IPhone air / iOS 26.3
My Renault One application version: 6.9.2
The cst agreed to let you use his VIN for tests.
Screenshots attached
Could you please investigate?
Thank You
Torsten
***********************
Folgefall aus 4-24983573 - Kontakt Kunde</t>
  </si>
  <si>
    <t>4-25052430</t>
  </si>
  <si>
    <t>VF1RCB00X76450609</t>
  </si>
  <si>
    <t>- Le client nous contacte car il n'arrive pas à renseigner le VIN de son Véhicule pour suivre la commande. Essayons de trouvé le véhicule mais aucun renseigné. 
- Envoie email client demande d'infos pour escalade L2.
- Attente retour infos client.
- Retour client avec infos. 
- Envoie email client dossier chez L2 + Escalade L2.
- Attente retour client.
- Retour L2 avec demande d'infos complémentaires.
- Envoie email client avec demande d'infos complémentaires de L2.
- Attente retour infos clients + Escalade L2.
- Retour client avec infos complémentaire de L2.
- Envoie email client dossier retourne chez L2 + Escalade L2. 
- Attente retour L2.
- Retour L2 demande doc qui justifie client owner. 
- Envoie email client demande doc de L2.
- Attente retour client doc demandé par L2.</t>
  </si>
  <si>
    <t>4-25013211</t>
  </si>
  <si>
    <t>Clio - EL / Track &amp; Order issue</t>
  </si>
  <si>
    <t>Hello L2,
the customer is having an Issue with the Track-Order. The Track-Order is not matching even tho all criteria should be met.
Customer type: 1 = Private customers
MYD Account/RTC: 419fea00-f9b7-48a2-a8dd-4893faa6d00d
Name: Frank Konrad Beughold
E-Mail: frankbeughold@googlemail.com
Could you please investigate?
Regards,
Jean
--------------- Ursprüngliche Nachricht ---------------
Absender: [frankbeughold@googlemail.com]
Gesendet: 14.02.2026 23:39
An: dialog.deutschland@renault.de
Thema: Re: Ihre Nachricht vom 30.01.2026. Unser Zeichen: 4-24893636
Hallo
Ich habe die Mail Adresse anfang der Woche ändern lassen 
Aber leider wird mir immer noch nichts angezeigt ist noch irgendwo ein Fehler 
Mfg
Frank Beughold 
--------------- Ursprüngliche Nachricht ---------------
Deutschland Renault &lt;dialog.deutschland@renault.de&gt; schrieb am Mi., 4. Feb. 2026, 18:16:
Sehr geehrter Herr Beughold, 
wir danken Ihnen für Ihre Nachricht vom 30. Januar 2026, mit der Sie uns um Informationen zur Bestellverfolgung in unserem MY Renault - Kundenbereich bitten.
Die Verfolgung von Fahrzeugbestellungen im MY Renault - Kundenbereich steht ausschließlich Privatkunden zur Verfügung und zudem muss die Mailadresse mit den Daten des MY Renault - Accounts übereinstimmen. Dies haben wir geprüft und haben festgestellt, dass eine andere Mailadresse in Ihrer Bestellung hinterlegt wurde. Aus diesem Grund wird Ihnen die Bestellung auch nicht im MY Renault - Kundenbereich eingeblendet.
Daher bitte ich Sie sich an Ihren Renault Vertragspartner zu wenden, damit Ihre Mailadresse, passend zu MY Renault - Kundenbereich, nachträglich korrigiert wird.
Wir haben leider keine Rechte den Vertrag abzuändern, das kann nur vor Ort abgeändert werden.
Bitte vergessen Sie nicht, die Änderung kann bis zu 72 Stunden dauern, bis die in der MY Renault App korrekt angezeigt wird.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QUALITÄT, KUNDENSERVICE &amp; AFTERSALES
Teleperformance / Berlin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Deutschland Renault [dialog.deutschland@renault.de]
Gesendet: 02.02.2026 10:08
An: frankbeughold@googlemail.com
Thema: Ihre Nachricht vom 30.01.2026. Unser Zeichen: 4-24893636
Sehr geehrter Herr Beughold,
die Verfolgung von Fahrzeugbestellungen im MY Renault - Kundenbereich steht ausschließlich Privatkunden zur Verfügung und zudem müssen die Daten der vom Renault Vertragspartner an uns übermittelten Bestelldaten hinsichtlich Mailadresse mit den Daten des MY Renault - Accounts übereinstimmen. Daher bitten wir Sie einmal, die Daten zwischen Ihrer Bestellung und Ihrem MY Renault ? Account zu überprüfen. Sollten die entsprechenden Informationen übereinstimmen, so lassen Sie uns bitte folgende Informationen zukommen, damit wir Ihr Anliegen gern einmal genauer betrachten und prüfen können:
Mailadresse des MY Renault ? Accounts
Händlername und Adresse Ihres Händlers
(Fahrzeugmodell) (FIN? - sofern schon vorhanden)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Wolfgang Brunk
SACHBEARBEITER KUNDENBETREUUNG /
DIREKTION QUALITÄT, KUNDENSERVICE &amp; AFTERSALES
Teleperformance / Berlin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ref:!00Db00cZvn.!500bD0bNozn:ref</t>
  </si>
  <si>
    <t>4-25389185</t>
  </si>
  <si>
    <t>Email entrant sur un dossier fermé :4-25040254</t>
  </si>
  <si>
    <t>4-25072918</t>
  </si>
  <si>
    <t>Duster - MediaNav - track order</t>
  </si>
  <si>
    <t>Conversation
Active
Conversation started ? 23.02.2026, 11:05:44 EET
Bun? diminea?a,
Îmi cer scuze de deranj
Ma numesc Petre Iulian si am comandat o ma?in? dacia de la dealer-ul Serus Ploie?ti
Am primit o serie vin UU1DJF00X76443506,si as dori sa stiu cum port urm?ri statusul din aplica?ia my dacia deoarece am v?zut pe internet cum ca ar exista aceasta posibilitate, îns? eu nu am reu?it
Va rog sa ma ajuta?i
Mul?umesc</t>
  </si>
  <si>
    <t>4-24597008</t>
  </si>
  <si>
    <t>UU1DJF01774550937</t>
  </si>
  <si>
    <t>Duster - New MediaDisplay  -MYD/ Seguimiento del Pedido ***</t>
  </si>
  <si>
    <t>External email | Be CAUTIOUS, especially with links and attachments.
Os autorizo. Antonio Márquez Fernández 28776374q número de teléfono 615503496 ,matrícula 6904ncf número bastidor UU1DJF01774550937 km 8700 aproximadamente . Android 15 versión magicos 9.0
Enviado desde Outlook para Android&lt;https://aka.ms/AAb9ysg&gt;
---------------------------------------------------------------
Tengo un Dacia Duster desde junio y en la aplicación de mi dacia me sale como en proceso de entrega por lo que debería salir como entregado</t>
  </si>
  <si>
    <t>4-24772798</t>
  </si>
  <si>
    <t>VF1RJB00975838345</t>
  </si>
  <si>
    <t>Symbioz - openR link - Statut de livraison</t>
  </si>
  <si>
    <t>Bonjour mon véhicule a été livré depuis décembre mais l?application m?y Renault reste bloqué sur en cours de livraison ce qui bloque les fonctionnalité avec mon véhicule 
Pouvez vous passer mon véhicule en livre ?
Cordialement 
Olivier henri</t>
  </si>
  <si>
    <t>4-25386439</t>
  </si>
  <si>
    <t>VF1RHN00976655308</t>
  </si>
  <si>
    <t>Espace VI - openR link - Application MY Renault</t>
  </si>
  <si>
    <t>message sur appli MYRenault erreur est survenu</t>
  </si>
  <si>
    <t>4-25064420</t>
  </si>
  <si>
    <t>Symbioz- openR - track order</t>
  </si>
  <si>
    <t>Bun? ziua, am transmis c?tre dumneavoastr? o serie de acte cerute pentru a putea utiliza aplica?ia MyRenault. M? pute?i ajuta? Am instalat aplica?ia ?i am introdus seria de ?asiu, dar nu îmi furnizeaz? nici o informa?ie despre statusul ma?inii. Mul?umesc.</t>
  </si>
  <si>
    <t>4-25370675</t>
  </si>
  <si>
    <t>SPRING/MEDIANAV/TRACKING ORDER</t>
  </si>
  <si>
    <t>Buonasera vi ho contattato scorsa settimana perché dalla mia applicazione non vedo più lo stato del mio ordine...e anche oggi non lo visualizzo
VIN: UU1DBG009TU360805</t>
  </si>
  <si>
    <t>4-25259390</t>
  </si>
  <si>
    <t>VF1RHN00476838499</t>
  </si>
  <si>
    <t>Austral - openR - MyR track order</t>
  </si>
  <si>
    <t>Bun? ziua,
M? intereseaz? statusul unei comenzi plasate pentru Renault Austral, serie ?asiu VF1RHN00476838499</t>
  </si>
  <si>
    <t>4-25418025</t>
  </si>
  <si>
    <t>VF1RCB00168404413</t>
  </si>
  <si>
    <t>le cst veut changer d'adresse de domicile sur msc</t>
  </si>
  <si>
    <t>4-25064410</t>
  </si>
  <si>
    <t>VF1RJB00374982396</t>
  </si>
  <si>
    <t>Symbioz - Open R Link - Seguimiento del Pedido</t>
  </si>
  <si>
    <t>Cst contacta por WhatsApp indicando:
Enrique Alapont 
MG
Quería comentaros también que me sale en la app el pedido del symbioz que ya tengo. Si no es cosa vuestra agradecería instrucciones de adónde dirigirme.</t>
  </si>
  <si>
    <t>4-24793078</t>
  </si>
  <si>
    <t>UU1DJF00476193311</t>
  </si>
  <si>
    <t>JOGGER / MYD - Track Order</t>
  </si>
  <si>
    <t>Hi L2,
customer will continue to see order tracking in the MYD app.
Customer information: 
The vehicle could only be added as a new vehicle. The order history still shows it as ready for pickup at the dealership. When I try to update the vehicle status there, I get an error message: "A technical problem has occurred. Please try again."
MYD Account: andreas.giera@unitybox.de
Cst informations:
VIN: UU1DJF00476193311
My Dacia email address: andreas.giera@unitybox.de
The cst agreed to let you use his VIN for tests.
Screenshots attached
Could you please investigate?
Thank You
Torsten
--------------------------
neues FZ - jogger
KD hat es sich gerade abgeholt
App nicht koppelbar - Fz steht noch in der App als abzuholen,  
lt. Verkäufer hat er das aber korrekt eingetragen im System - der Verkäufer hatte ihn bis zu 2 Wochen um Geduld gebeten, bis das in der App anzeigbar ist 
New Dia sieht für CO Light nicht schlecht aus  -&gt; WL an CO 
Info an KD wegen elek. Außenspiegel per Mail</t>
  </si>
  <si>
    <t>TRACKING ORDER</t>
  </si>
  <si>
    <t>4-25324052</t>
  </si>
  <si>
    <t>UU1DJF00X76762176</t>
  </si>
  <si>
    <t>Web1on1 : MULTIMEDIA FR : MyDacia : suivi de livraison</t>
  </si>
  <si>
    <t>- pourquoi mon véhicule n'apparait plus dans mes commandes?
- oui, le véhicule y apparaissait la semaine passée mais a disparu depuis lundi
- commande n°BED060446018264 
concessionnaire Renault Sud 
Modèle New Sandero eco-g 120 
--------------------------------------------------------------------------------------------------------------
Cliquez ici pour voir la conversation&lt;https://secure-web.cisco.com/1nDxfAQs6BohVFH9F8dBlmBrEUR5MZGzLRT1yiup_jjiyaNlBHH1BzQzGEsy4pKSDbGTl5DTVBElrgWzZFz1iMIHNrsPkhjT1M5QV7pUxPIK4Pv3oiy7SrhbRktzAIBlg5EFFW50IQEzgdshhYrz64EOxF5oU3ubOWGKcV488pkuqqiPqECKs5VPY6EB_jYrV00RnqRNDnjfeK0yM6lAPyHiWNixz6fCQ9o_dpHkywSBsPKAAE7iA5so8QV-_z8mcpDQrWOf3qMPE0rK7RwTi_iiymFu-lZxWc3SQuAIun6Q1sZobFnfbtppbZnYxXuSS/https%3A%2F%2Fapp.web1on1.chat%2Fm%2FGpRYYZkmLj&gt;
Si le lien ci-dessus ne fonctionne pas, veuillez entrer cette URL dans votre navigateur:
https://app.web1on1.chat/m/GpRYYZkmLj</t>
  </si>
  <si>
    <t>4-24940593</t>
  </si>
  <si>
    <t>Renault 5 E-Tech - openR link - Compte MY Renault</t>
  </si>
  <si>
    <t>See thread
Bonjour, j'ai besoin de, faire changer l'adresse mail de mon compte s'il vous plaît
ma voiture est en commande
J'ai le suivi sur la mauvais adresse
Mauvaise adresse mail julie.monnanteuil@lyreco.com bonne adresse mail julie.monnanteuil@gmail.com</t>
  </si>
  <si>
    <t>4-25407188</t>
  </si>
  <si>
    <t>VF1RJB00967863426</t>
  </si>
  <si>
    <t>CAPTUR/EASYLINK/SERVICE RENEWAL Claim</t>
  </si>
  <si>
    <t>clt ha effettuato rinnovo dei servizi una settimana fa ma non risultano ancora attivi</t>
  </si>
  <si>
    <t>4-24642535</t>
  </si>
  <si>
    <t>VYSP0100X76027153</t>
  </si>
  <si>
    <t>Bonjour,
J?ai été livré de mon véhicule et pourtant il apparait toujours en fabrication.
Autre problème avec ma carte mobilize, je n?arrive pas à l?activer.
Merci par avance</t>
  </si>
  <si>
    <t>4-25373744</t>
  </si>
  <si>
    <t>Client n'a pas accès au suivi de livraison , véhicule grisé
uu1djf00976761164
transfert l2</t>
  </si>
  <si>
    <t>4-25028004</t>
  </si>
  <si>
    <t>WA / Spring - MNE / MYD Bestellverfolgung / ohne OptIn</t>
  </si>
  <si>
    <t>Guten Morgen warum kann ich mein bestelltes Auto in der App nicht sehen?</t>
  </si>
  <si>
    <t>4-25028649</t>
  </si>
  <si>
    <t>UU1DJF01776406115</t>
  </si>
  <si>
    <t>Bigster / MNL / Track order nicht abgeschlossen / ohne Optin</t>
  </si>
  <si>
    <t>This cst has an issue with the function of track order. Although the vehicle is delivered and registered the track order information is still visible in the MY Dacia - App. This prevents the customer from using the app.
------------------------------------------------
Bigster / MNL / App keine Daten / ohne Optin
KD hatte gestern wohl eMailadresse / Passwort im MNL eingegeben, 
in Track Order wohl noch Status, in Fertigung...
wenn KD manuell die FIN in der App eingeben will, kommt nur Fehlermeldung 
New Dia sieht für CO Light ok aus 
in der App wird nur die Bestellung angezeigt
WL an CO</t>
  </si>
  <si>
    <t>4-25204569</t>
  </si>
  <si>
    <t>VYSP01H0276292993</t>
  </si>
  <si>
    <t>Renault 4 E-Tech- openR link - Suivi de commande</t>
  </si>
  <si>
    <t>Bonjour. Je n?arrive pas à suivre mes commandes de véhicules (2, une R4 et un Mégane E.Tech) sur my Renault. Comment faire ?
remontée l2
informé cst retour l2
livré hier le 13 avril
fermeture en trsf</t>
  </si>
  <si>
    <t>4-25323498</t>
  </si>
  <si>
    <t>UU1DJF00176028493</t>
  </si>
  <si>
    <t>Bonjour, nous n'avons plus le suivi de la voiture, comment pouvons-nous faire ? Commande nr. BED060262020021. STEPWAY EXPRESSION TCe 110. Nous les avons appeler ce matin et ils ne savent pas nous dire</t>
  </si>
  <si>
    <t>4-25421759</t>
  </si>
  <si>
    <t>VF1RHN00X72952630</t>
  </si>
  <si>
    <t>Renault Austral ? OpenR Link - services</t>
  </si>
  <si>
    <t>the customer had a service 31.03.2026, and it?s not showing in their MYR app
in ND it is showing services A&amp;B
they also said that the app is showing the service as over due, and I explained that this could be due to the way it was entered by the dealership
another service that took place on  03.04.2025 is not showing, and the customer only aquired the car in 06.2025
I explained GDPR/Privacy
I will email requesting the V5, as well as the other info</t>
  </si>
  <si>
    <t>4-25220559</t>
  </si>
  <si>
    <t>VF1RHN00571955909</t>
  </si>
  <si>
    <t>Open R-link - Austral - Problem connecting MyR car</t>
  </si>
  <si>
    <t>Kund kan inte logga in i bilen,</t>
  </si>
  <si>
    <t>4-25411178</t>
  </si>
  <si>
    <t>VF1RJB00469791250</t>
  </si>
  <si>
    <t>CAPTUR II - EL - SERVICES</t>
  </si>
  <si>
    <t>Email entering on closed case n°4-25363950
--------------- Wiadomo?? oryginalna ---------------
Od: [pochlopien.pawel@gmail.com]
Wys?ane: 08.04.2026 12:57
Do: kontakt.klient@renault.com.pl
Temat: Re: Odpowied? na zg?oszenie 4-25363950
External email | Be CAUTIOUS, especially with links and attachments.
Witam,
Wszystkie dane ju? wys?a?em do zg?oszenia 4-25282039.
Nic od tego czasu sie nie zmieni?o.
Kind Regards / Pozdrawiam
Pawe? Poch?opie?
pochlopien.pawel@gmail.com</t>
  </si>
  <si>
    <t>4-25423113</t>
  </si>
  <si>
    <t>VF1RJA00874529174</t>
  </si>
  <si>
    <t>Clio V - Easy Link - MY Renault</t>
  </si>
  <si>
    <t>Bonjour j?ai mais clio 5 qui ne veut pas se connecter à l?application my Renault. 
La case partage de donne sur l?écran principale dans la voiture ne s?affiche même pas et parfois elle est grisé</t>
  </si>
  <si>
    <t>4-25421044</t>
  </si>
  <si>
    <t>VF1RJA00364419485</t>
  </si>
  <si>
    <t>Clio - Easy Link - Radares</t>
  </si>
  <si>
    <t>4-25419904</t>
  </si>
  <si>
    <t>VF1RJA00864035833</t>
  </si>
  <si>
    <t>Le client a besoin de la facture suite au renouvellement de son Pack Navigation Intelligente</t>
  </si>
  <si>
    <t>4-25160704</t>
  </si>
  <si>
    <t>VF1RJA00464313191</t>
  </si>
  <si>
    <t>Clio V - Easy Link - Carte</t>
  </si>
  <si>
    <t>Client appelle car son vhl vient de la réunion et la carte ne se met pas à jour. Client me dit qu'il à essayer sur Alliance connect toolbox mais sa ne marche pas</t>
  </si>
  <si>
    <t>4-25034610</t>
  </si>
  <si>
    <t>VF1RJB00X67247184</t>
  </si>
  <si>
    <t>CAPTUR-EASYLINK- CLIMATE ACTIVATION claim</t>
  </si>
  <si>
    <t>APPUNTAMENTO OFFICINA -18.02
Chiama cristian off per girare la soluzione tecnica di polo tecnico</t>
  </si>
  <si>
    <t>4-25396465</t>
  </si>
  <si>
    <t>VF1AG000369595395</t>
  </si>
  <si>
    <t>Zoe - Easy Link - Charging</t>
  </si>
  <si>
    <t>Morning sandra . We been away from weeks holiday put my car on charge it's still not charging. please can you sort it out .many thanks muss parfitt
On dashboard it says AC charge impossible</t>
  </si>
  <si>
    <t>4-25405341</t>
  </si>
  <si>
    <t>VYSP0100674052563</t>
  </si>
  <si>
    <t>Renault 5 - openR link - Historique d'entretien</t>
  </si>
  <si>
    <t>Pourquoi l'entretien de ma Renault 5 etech réalisé en mars 2026 n'apparaît pas dans mon historique d'entretien de l'application my Renault à ce jour</t>
  </si>
  <si>
    <t>4-25404954</t>
  </si>
  <si>
    <t>VF1RFE00967656568</t>
  </si>
  <si>
    <t>Kadjar - R-Link 2 - Mise à jour des cartes</t>
  </si>
  <si>
    <t>Le client souhaite mettre à jour la cartographie
Il nous dit avoir 2 mises à jour de cartographie gratuite par an. 
SW : 9.0.35.501 
Map Versions : 12/2019   9.12.178.766236
Téléphone : +33686798552
Email: jonathan.240327@gmail.com</t>
  </si>
  <si>
    <t>4-25424111</t>
  </si>
  <si>
    <t>VF1FL000X73024542</t>
  </si>
  <si>
    <t>Traffic III - Easy Link - Android Auto</t>
  </si>
  <si>
    <t>when cst clicks on Android Auto it says pw is incorrect. He can?t get. Android auto via bluetooth
Samsung S22 Ultra .Android version 16 ? sometimes it works and sometimes it doesn?t . When we or the call the cst was speaking to me hands free. But on the phone it was showing he wasn?t connected via Bluetooth
Samsung S23
VIN may be used</t>
  </si>
  <si>
    <t>4-25414743</t>
  </si>
  <si>
    <t>UU1DJF01876065002</t>
  </si>
  <si>
    <t>WA/CO MYRenault App/Ohne OPTIN</t>
  </si>
  <si>
    <t>Bei mir funktioniert die Reichweitenanzeige nicht in der App .Ich soll mich an den Kundendienst wenden?</t>
  </si>
  <si>
    <t>4-25422684</t>
  </si>
  <si>
    <t>VF1RFB00172689769</t>
  </si>
  <si>
    <t>Megane IV - Easy Link - Calendrier d'entretien</t>
  </si>
  <si>
    <t>Bonjour, j'ai acheté une Renault Mégane 4 de juin 2024, j'en ai pris possession le 17 Février 2026 au garage Renault de Saint Malo.Sur l'application My Renault il est indiqué que la révision A est à faire rapidement. Il y a aussi indiqué que la vidange et le changement de filtre a été fait à 21000km, c'est à dire quand je l'ai prise.
Je voudrais que sur l'application My Renault, la révision de ma Mégane soit à jour.</t>
  </si>
  <si>
    <t>4-25420166</t>
  </si>
  <si>
    <t>UU1DJFG1376498782</t>
  </si>
  <si>
    <t>BIGSTER - MEDIA NAV LIVE - Apple CarPlay</t>
  </si>
  <si>
    <t>Cst called saying that he is no longer able to use Waze through Apple CarPlay
Cst paired the iPhone w/ the car again and the CarPlay symbol lights up in green colour, however it goes back to white immediately</t>
  </si>
  <si>
    <t>4-25357177</t>
  </si>
  <si>
    <t>UU1DJF01476341126</t>
  </si>
  <si>
    <t>Bigster - Pack Renault Control pendente na APP - NI</t>
  </si>
  <si>
    <t>O cliente contactou porque o Pack Renault Control aparece pendente na APP. Pretende esclarecimentos ou se deve verificar a situação com a concessão.</t>
  </si>
  <si>
    <t>4-25339763</t>
  </si>
  <si>
    <t>VF1RCB00073061155</t>
  </si>
  <si>
    <t>Renault - Navigation system - Smart Charge Inconsistent Charging</t>
  </si>
  <si>
    <t>External email | Be CAUTIOUS, especially with links and attachments.
Hi,
We?ve had our Renault Megane for around 18 months but recently the charging has become inconsistent and I ca no longer trust Smart Charge to charge the car overnight. It is getting worse.
My account is under Stewart.willett@gmail.com.
I have ensured my schedule is everyday and Smart Charging is set for a 7am departure on everyday. We charge to 80%.
I have ensured that the charger is providing power and on each time I get a notification from Smart Charge to say it is enabled.
Here is the hit and miss charging from the last 2 weeks:
15 Mar - Did not charge.
16 Mar - Did not charge.
17 Mar - Charged.
20 Mar - Charged.
23 Mar - Did not charge.
24 Mar - Charged.
26 Mar - Charged.
28 Mar- Part charged (Stopped at 51% at 3am)
Half of the time we connect it either does not charge or does not charge fully. It is unacceptable that I have a 50/50 chance of the car charging correctly.
Can you please look into this as advise what the issue is please?
Thanks
Stewart
Sent from my iPhone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</si>
  <si>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4-25417318</t>
  </si>
  <si>
    <t>VF1RJL006UC398212</t>
  </si>
  <si>
    <t>(M) ARKANA - EasyLink - modificare numar in MYR</t>
  </si>
  <si>
    <t>VF1RJL006UC398212 tot odata va rog sa modificati si numarul de inmatriculare in BZ08MTX . Multumesc</t>
  </si>
  <si>
    <t>4-25401125</t>
  </si>
  <si>
    <t>VYSP01H0975327776</t>
  </si>
  <si>
    <t>R4 - Open R-Link - MyR app error</t>
  </si>
  <si>
    <t>MyR app pairing error</t>
  </si>
  <si>
    <t>4-25357418</t>
  </si>
  <si>
    <t>UU1DBG009RU195007</t>
  </si>
  <si>
    <t>Spring - Media Nav Live - activating MCP</t>
  </si>
  <si>
    <t>In the My Dacia APP cst can see  the Mobilize Charge Pass card but when he ties and check if it is active, it says he has no subscriptions</t>
  </si>
  <si>
    <t>4-25384700</t>
  </si>
  <si>
    <t>VF1AG000865803391</t>
  </si>
  <si>
    <t>MM - EL - My Renault app / direct laden</t>
  </si>
  <si>
    <t>De ktl wilt gewoon zijn auto laden zonder schema, maar zodra hij dit wilt doen dan moet hij eerst klikken in de MR app op direct laden. Dit hoefde nooit. Hij zegt hij heeft dit pas na een update is geweest in de auto. Hij heeft geen schema in de auto of in de MR app ingesteld.</t>
  </si>
  <si>
    <t>4-25356046</t>
  </si>
  <si>
    <t>VF1RCB00369694650</t>
  </si>
  <si>
    <t>Megane E Tech - Mobilize Smart Charge</t>
  </si>
  <si>
    <t>Bonjour,
L'application mobilize smart charge ne fonctionne plus sur mon appareil. Je ne peut donc plus desactiver la recharge intelligente ni commander la charge a distance sur MyRenault.
Pouvez-vous desactiver la recharge intelligente associée à mon compte afin que l'appli MyRenault reprenne la main.
Cordialement</t>
  </si>
  <si>
    <t>4-25389979</t>
  </si>
  <si>
    <t>Od jakiego? czasu nie mog? zdalnie w??czy? ?adowania pojazdu. Dostaj? komunikat jak na za??czonym obrazku.</t>
  </si>
  <si>
    <t>4-25412991</t>
  </si>
  <si>
    <t>VF1RJL000UC385276</t>
  </si>
  <si>
    <t>Arkana - EasyLink - Renovación de servicios</t>
  </si>
  <si>
    <t>Buenas tardes, en mi Renault arkana del 2022 me sale en la app: el nivel de autonomía no se puede mostrar</t>
  </si>
  <si>
    <t>4-25423568</t>
  </si>
  <si>
    <t>VF1AG000064469038</t>
  </si>
  <si>
    <t>ZOE - Easy Link - datasharing greed out.</t>
  </si>
  <si>
    <t>O cliente não tem conecção a my renault
datasharing off cizento</t>
  </si>
  <si>
    <t>4-25423418</t>
  </si>
  <si>
    <t>Jean-Michel LOGNOZ</t>
  </si>
  <si>
    <t>TEST L3E2ERUNINDIA</t>
  </si>
  <si>
    <t>4-25415733</t>
  </si>
  <si>
    <t>VF1AG000567455862</t>
  </si>
  <si>
    <t>WA / Zoe - EL / connectivity issue</t>
  </si>
  <si>
    <t>Hello L2,
our customer can't use services like climate activation, charging control etc. - The app displays the message "an error has occurred" - since 25.03.2026.
He has already implemented our recommendation from similar cases -&gt;
1. Set an onboard charging program directly from the vehicle.
2. Set an onboard HVAC program directly from the vehicle. (Si en remarque que la commande de charge aussi impacter et dands kivana hvac a error code 502)
If the issue persists, please ask the customer to:
3. Open the My Renault app and:
o Clear the app cache
o Clear the app data
o Uninstall the app
o Reinstall the latest version
4. After reinstalling, ask the customer to check the dashboard in the My Renault app while the vehicle is charging.
cst information:
VIN: VF1AG000567455862
serial number: 00000000QQ02A9M
software: 283C33813R
network status: connected
MYR: rarisoft@web.de
Phone &amp; OS: OnePlus12 / Android 12
MYD App Version: 6.10.5
Date / Time when the issue occurred: 25.03.2026
New Dialogys
all services are activated
The cst agreed to let you use his VIN for tests.
Screenshots attached
Could you please investigate?
Thank you &amp; BR,
Sarangan
--------------------------------------------------------------------------------------
leider funktioniert es noch immer nicht,</t>
  </si>
  <si>
    <t>4-25421401</t>
  </si>
  <si>
    <t>VF1RJAG0076107877</t>
  </si>
  <si>
    <t>Clio - Easylink - Map Update</t>
  </si>
  <si>
    <t>On alliance connect only have option of downloading loading full 25.3gb update, not choosing countries like on my last Clio</t>
  </si>
  <si>
    <t>4-25397243</t>
  </si>
  <si>
    <t>VF1RHN00576567839</t>
  </si>
  <si>
    <t>MM - ORL - My Renault App / Remote Control mist in contracten</t>
  </si>
  <si>
    <t>Klt geeft aan dat hij de bedieningsfuncties in de MYR app niet kan gebruiken. In ND staat dit contract ook niet op zijn auto.</t>
  </si>
  <si>
    <t>4-25418203</t>
  </si>
  <si>
    <t>VYSP0100176398976</t>
  </si>
  <si>
    <t>Renault 5 - OpenR Link - data sharing</t>
  </si>
  <si>
    <t>Data sharing is deactivated so the App isn?t connected to the car</t>
  </si>
  <si>
    <t>DATASHARING_ISSUE</t>
  </si>
  <si>
    <t>4-25420756</t>
  </si>
  <si>
    <t>VF1RJA00673448860</t>
  </si>
  <si>
    <t>Il m?est impossible d?activer les collectes de données sur mon écranVF1RJA00673448860</t>
  </si>
  <si>
    <t>4-25370727</t>
  </si>
  <si>
    <t>ARKANA - EL - US?UGI</t>
  </si>
  <si>
    <t>Klient kontaktuje si? w sprawie maila 4-25350635, chce rozmawia? z Franciszkiem. Ma pretensje, bo dosta? informacje od salonu Auto Reve w Toruniu, ?e us?ugi powinny si? aktywowa? w ci?gu 72h, jednak tak si? nie sta?o. Potem dzwoni? do nich, to okaza?o si?, ?e przez jakie? przenoszenie danych mi?dzy serwerami we Francji nie ma mo?liwo?ci aktywacji us?ug i nic nie mog? z tym zrobi?, a my kierujemy go do ASO. Najbli?szy serwis jest w Bydgoszczy, ale dalej jest to dla niego kawa?ek do podjechania. Prosi o weryfikacje czy wizyta w ASO ma sens i kontakt zwrotny.
Próbowa?em troch? uspokoi? klienta, ?e samo PBO by?o zrequestowane, wi?c nie jest to wina salonu. Do ASO kierujemy go ze wzgl?du na braki w komunikacji. Niewiele pomog?o.</t>
  </si>
  <si>
    <t>4-25328110</t>
  </si>
  <si>
    <t>Klient zadzwoni? aby zg?osi? kwesti? ?e nie mo?e uruchomi? ?wiate? oraz klaksonu z app, doda? równie? ?e nie mo?e uruchomi? kliamtyzacji z pozycji app. By? w serwisie na wgraniu A12.</t>
  </si>
  <si>
    <t>4-25410005</t>
  </si>
  <si>
    <t>VF1AG000868515286</t>
  </si>
  <si>
    <t>Zoe - Easy Link - Connected services</t>
  </si>
  <si>
    <t>Connected services are not working with the car and thus can?t setup the app</t>
  </si>
  <si>
    <t>4-25275642</t>
  </si>
  <si>
    <t>VF1RCB00776320268</t>
  </si>
  <si>
    <t>SCENICE E-TECH- OpenRlink- activation stuck in progress</t>
  </si>
  <si>
    <t>Se case 4-25190378</t>
  </si>
  <si>
    <t>4-25017036</t>
  </si>
  <si>
    <t>client a un message d'erreur a la fin de la vérification d'identité, n'arrive pas a recommencer la procédure</t>
  </si>
  <si>
    <t>4-25396351</t>
  </si>
  <si>
    <t>VF1RHN00271857792</t>
  </si>
  <si>
    <t>OpenR- Arkana- problem with app</t>
  </si>
  <si>
    <t>4-25343499</t>
  </si>
  <si>
    <t>Clt n´arrive pas charger véhicule quand il veut utiliser les bornes de Carrefour - il a l´indication sur l´app MyR, dans la gestion des charges que c´este en mode délégué- Mobilize Smart Charge
Pour info: le Clt n´utilise pas les programmes de charges via son app MyR quand il est a la maison / fait uniquement des charges immédiates
Clt a telechargé donc l´app Smart Charge pour désactivé la recharge intelligente/ indique ses ID Myr pour se connecter mais un message s´affiche en informant une importation de données et en indiquant qu´un code va etre envoyé mais sur l´adresse de l´ancien proprietaire.
MyR mail: jean.luc.laloux@free.fr</t>
  </si>
  <si>
    <t>4-25418365</t>
  </si>
  <si>
    <t>UU1DJF00776758862</t>
  </si>
  <si>
    <t>Sandero III - Media Nav Live - Suivi de livraison sur compte My Dacia</t>
  </si>
  <si>
    <t>Vous pourrez ouvrir un nouveau dossier Multimédia pour ce client.
Le suivi Track Order est pas bon, a envoyer au L2 pour correction.</t>
  </si>
  <si>
    <t>4-25415355</t>
  </si>
  <si>
    <t>VYSP0100775524697</t>
  </si>
  <si>
    <t>Client ne comrpend pas une facture de 87.33 et souhaite la conteste</t>
  </si>
  <si>
    <t>4-25370337</t>
  </si>
  <si>
    <t>VF1RJB00470038422</t>
  </si>
  <si>
    <t>(M) CAPTUR II - EasyLink - eroare MYR</t>
  </si>
  <si>
    <t>Am fost de curand pentru rezolvarea unei probleme, o eroare aparuta in bord si in aplica?ie. Dupa rezolvare la service, eroarea mi-a disp?rut din bord dar apare in continuare in aplicatie</t>
  </si>
  <si>
    <t>4-25341817</t>
  </si>
  <si>
    <t>UU1DBG007SU291563</t>
  </si>
  <si>
    <t>SPRING-NEW MEDIA DISPLAY-SINCRO claim</t>
  </si>
  <si>
    <t>Buongiorno come posso visualizzare l'autonomia della batteria tramite App? Nella schermata di avvio c'è scritto che non è possibile visualizzare l'autonomia, contattare l'assistenza.
Grazie.</t>
  </si>
  <si>
    <t>4-25403652</t>
  </si>
  <si>
    <t>VF1RJB00975419993</t>
  </si>
  <si>
    <t>Captur II - openR link - Synchronisation sur application My Renault</t>
  </si>
  <si>
    <t>Cliente me dit que son véhicule n'est plus synchronisé sur l'appli MYR.</t>
  </si>
  <si>
    <t>4-25372879</t>
  </si>
  <si>
    <t>VF1RJB00669293079</t>
  </si>
  <si>
    <t>Werd de laatste IVC en IVI update geïnstalleerd via Renault Upd@te (in deze volgorde) ? JA/NEEN - JA
VIN / Kenteken - VF1RJB00669293079
Naam van de klant - Koster
Eind januari 2026 de connected services Pack EV Remote Control en Pack Smart Navigation PHEV geactiveerd via New Dialogys.
Echter blijven de connected services tot op heden nog steeds hangen in de status 'Activering aan de gang'. Ook kan de klant er nog steeds geen gebruik van maken.</t>
  </si>
  <si>
    <t>4-25401713</t>
  </si>
  <si>
    <t>VF1RCB00874365327</t>
  </si>
  <si>
    <t>See thread
Bonjour,
En essayant de connecter ma Renault Mégane etech esprit alpine à l'application MyRenault, je me suis rendu compte qu'il y avait une erreur dans mon adresse mail. De fait, je ne peux pas la connecter. Pourriez-vous corriger l'adresse mail ?</t>
  </si>
  <si>
    <t>4-25147031</t>
  </si>
  <si>
    <t>VF1RJL007UC479073</t>
  </si>
  <si>
    <t>Arkana- Easy Link - Servicios conectividad (CITA TALLER 1/04)</t>
  </si>
  <si>
    <t>Recientemente me han cambiado la radio del coche Modelo Arkana Alpine, porque presentaba una serie de fallas, desde  ese dia 27/02/2026 me comentan en el servcio técnico del concesionario que tras el cambio estará activa en 72 horas.  
Hoy 3/marzo sigue sin funcionar. indicando desconectado.</t>
  </si>
  <si>
    <t>4-25405074</t>
  </si>
  <si>
    <t>VF1RCB00572154758</t>
  </si>
  <si>
    <t>Megane E-Tech- Open R-Link - My Renault app - not working</t>
  </si>
  <si>
    <t>Reason for contact- 
cx has logged into app but not allowing cx to put details in email etc - it keeps asking cx to retry 
cx has had this car for ages, normally works fine</t>
  </si>
  <si>
    <t>4-25416283</t>
  </si>
  <si>
    <t>VF1RCB00968405440</t>
  </si>
  <si>
    <t>Email entrant sur un dossier fermé :4-25331870
Retour l2 sur case 4-25331870
Hello L1 team ,
Please ask the customer to follow the procedure below carefully:
At the end of the next trip (ideally at the end of the day, once home):
Turn off the engine.
Lock all doors.
Leave the vehicle undisturbed (?asleep?) for at least 20 minutes ? make sure the key is not nearby (more than 10 meters away).
After this waiting period, start the vehicle for 2?3 seconds, then turn it off again.
The update prompt should appear again ? please accept and install it.
Once the update is complete, lock the vehicle again and allow it to enter sleep mode once more for at least 20 minutes, still keeping the key away.
If the update does not reappear after following these steps, please inform us so we can investigate further.
Kind regards,
L2</t>
  </si>
  <si>
    <t>4-25324477</t>
  </si>
  <si>
    <t>VF1AG000870272644</t>
  </si>
  <si>
    <t>Hello, I've lost my car's app features. I bought the car second hand from Renault at Letchworth in August 2025</t>
  </si>
  <si>
    <t>4-25229009</t>
  </si>
  <si>
    <t>UU1DJFG1175656445</t>
  </si>
  <si>
    <t>BIGSTER - Open R-Link -  MyDacia APP - error message</t>
  </si>
  <si>
    <t>Reason for Contact - Cx unable to create an account
What are my next steps ? Ask cx for error and forward to website team
Next agreed contact, frequency &amp; channel preference ? Follow up with cx after getting update</t>
  </si>
  <si>
    <t>4-25399025</t>
  </si>
  <si>
    <t>VF1RCB00776643221</t>
  </si>
  <si>
    <t>Sur l'application myrenault, il est écrit le niveau d'autonomie ne peut être affiché. Comment avoir l'affichage ?</t>
  </si>
  <si>
    <t>4-25400270</t>
  </si>
  <si>
    <t>VF1EL000574785727</t>
  </si>
  <si>
    <t>MM - EL - My Renault app \ Pre-conditioneren direct werkt niet III</t>
  </si>
  <si>
    <t>Goede middag 
Bij deze wil ik u laten weten dat de foutmelding in de app inmiddels wel verdwenen is en er aangegeven wordt dat de aanvraag uitgevoerd wordt maar helaas reageert de auto er niet op en verdwijnt het dan ook weer uit de app en moet je het comando weer opnieuw aanvragen met het zelfde resultaat dat de airco of verwarming dus niet aan gaat 
Met vriendelijke groeten 
Roque Bueno de Oliveira
zie case 4-25054571</t>
  </si>
  <si>
    <t>4-25367974</t>
  </si>
  <si>
    <t>VF1AG000165905888</t>
  </si>
  <si>
    <t>As I said before I can?t get my battery level through via my Renault app</t>
  </si>
  <si>
    <t>4-25409467</t>
  </si>
  <si>
    <t>VF1RJL00768278635</t>
  </si>
  <si>
    <t>See thread
Ah oki merci beaucoup pour cette information
Par contre mon garagiste Renault m'avait dit que je pourrais voir mes anciennes révisions effectuées sur la l'application mais visiblement je ne vois à ce jour que la première que j'avais réalisé lors de l'achat...
Mais celles à venir sont bien visibles....est-ce un beug ou pas ?</t>
  </si>
  <si>
    <t>4-25410096</t>
  </si>
  <si>
    <t>VF1RJA00164465879</t>
  </si>
  <si>
    <t>External email | Be CAUTIOUS, especially with links and attachments.
Bonjour Veuillez trouver ci-joint la copie de ma carte grise CdtMme poulain Delphine 
Yahoo Mail : Recherchez, organisez, maîtrisez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</si>
  <si>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4-25414658</t>
  </si>
  <si>
    <t>VF1FL000270053390</t>
  </si>
  <si>
    <t>Werd de laatste IVC en IVI update geïnstalleerd via Renault Upd@te (in deze volgorde) ? JA/NEEN - nee
VIN / Kenteken - VF1FL000270053390
Naam van de klant - Hosokawa 
slimme navigatie afgesloten maar wil klant wil er vanaf zien. in overleg met Rachid ecare aangemaakt.
vandaar geen foto's toegevoegd</t>
  </si>
  <si>
    <t>4-24722236</t>
  </si>
  <si>
    <t>VF1RJB00773670684</t>
  </si>
  <si>
    <t>Renault Captur - OpenR Link - service history</t>
  </si>
  <si>
    <t>Sorry for not replying earlier this was due to illness.
I can confirm my app is now showing SA14DYM thank you
How ever it is not showing service history can you investigate. It was serviced at Parks of Hamilton a main Renault dealer on 1st December 2025. I have attached receipts</t>
  </si>
  <si>
    <t>Vehicle relations</t>
  </si>
  <si>
    <t>4-25158263</t>
  </si>
  <si>
    <t>VF1AG000667896240</t>
  </si>
  <si>
    <t>Renault - Smart Charge</t>
  </si>
  <si>
    <t>External email | Be CAUTIOUS, especially with links and attachments.
Bonjour,j'essai de rentrer mon Iban dans l'application Mobilize
smartcharge mais quand j'appuie sur enregistrer,rien ne se passe.
pouvez-vous me renseigner.
cordialement</t>
  </si>
  <si>
    <t>4-25203187</t>
  </si>
  <si>
    <t>UU1DBG00XSU290889</t>
  </si>
  <si>
    <t>spring- new media display-services not activated at delivery claim</t>
  </si>
  <si>
    <t>clt riferisce che non puo' programmare le ricariche
vincenzo.benigno@forapps.net</t>
  </si>
  <si>
    <t>4-25417777</t>
  </si>
  <si>
    <t>Renault 4 E-Tech - openR link - Commande de Mobilize Charge Pass</t>
  </si>
  <si>
    <t>Client me dit qu'il a le message "une erreur s'est produite" lorsqu'il essaye de commander un MCP sur l'apli MYR.</t>
  </si>
  <si>
    <t>4-25400879</t>
  </si>
  <si>
    <t>VF1AG000265557874</t>
  </si>
  <si>
    <t>WA / Neu / MyR-App - Fehlermeldung beim Öffnen</t>
  </si>
  <si>
    <t>This cst is experiencing an issue with MYR app when opening the app. All the time an error message is displayed and cst cannot use the application. This situation has existed for 6 months now.
--------------------------------------
Guten Tag,
Wie ich mit meinem Renault Händler besprochen habe, soll ich mich zu meiner Problemlösung nun hier an den Chat wenden. Ich hab seit Kauf das Problem das meine Handy sich nicht mit dem Auto verbinden lässt und immer einen Fehler beim Start der App anzeigt, dies soll laut dem Händler wo ich das Fahrzeug als Leasingrückläufer gekauft habe auch schon bekannt gewesen sein. Nun hoffe ich das sie mir Softwareseitig helfen können mit den Problem. Zusätzlich habe ich das Problem das die Rüchfahrkamera immer ein blaues Bild anzeigt, dies könnte aber auch ein Hardwarefehler sein.
Es geht um die Fahrgestellnummmer: VFIAG000265557874
Mit freundlichen Grüßen
Jan Schwier</t>
  </si>
  <si>
    <t>4-25413590</t>
  </si>
  <si>
    <t>VF1RJA00574667223</t>
  </si>
  <si>
    <t>Clio - Easy Link - Car Finder</t>
  </si>
  <si>
    <t>Cst contacta por WhatsApp indicando:
Always And Forever 
MG
Hola buenas les escribo debido a que la app no geolocaliza mi coche. Gracias.</t>
  </si>
  <si>
    <t>4-25374201</t>
  </si>
  <si>
    <t>VF1AG000470929245</t>
  </si>
  <si>
    <t>Zoe  - Mobilize Smart Charge</t>
  </si>
  <si>
    <t>Le client appel car il n'arrive pas à se connecter à l'appli SC</t>
  </si>
  <si>
    <t>4-25403963</t>
  </si>
  <si>
    <t>VF1RCB00570548692</t>
  </si>
  <si>
    <t>Cst souhaite utiliser le smart charge sur sa nouvelle megane mais vhl déjà lié au compte de l'ancien proprio</t>
  </si>
  <si>
    <t>4-25374524</t>
  </si>
  <si>
    <t>VF1RCB00569057498</t>
  </si>
  <si>
    <t>Le client appelle car n'arrive pas a se connecter a smart charge car encore relié a l'adresse de l'ancien propriétaire</t>
  </si>
  <si>
    <t>4-25355816</t>
  </si>
  <si>
    <t>VF1AG000364313270</t>
  </si>
  <si>
    <t>La cliente nous contacte car elle n a pas accès aux infos sur app myr et a un message d érreur  CST envoie les photos sur case 4-25370175
Pack EV Remote Control
14629
CONFIRMED
27/03/2026
version app myr : 6.10.3
Model phone : iphone 15 pro max version ios 26.3.1</t>
  </si>
  <si>
    <t>4-25390502</t>
  </si>
  <si>
    <t>VF1AG000268159921</t>
  </si>
  <si>
    <t>Zoe - Mobilize smart charge</t>
  </si>
  <si>
    <t>Bonjour,
J?ai acheté la ZOE immatriculée GB307ND pour mon épouse Myriam COHEN AKNINE (née ZNATY) et dans l?application RENAULT, j?ai le message suivant :
[cid:image003.png@01DCC587.A50705F0]
Quand je souhaite me connecter sur Mobilize smart charge, il y a un email (ge?.@telenet.be) que je ne connais pas (voir copie écran plus bas, peut-être est-ce l?ancien propriétaire, mais comme je l?ai acheté en RENEW chez un concessionnaire RENAULT, je ne le connais pas), je n?arrive pas à avoir la main sur les paramètres de charge de mon véhicule, je suis bloqué !
Pouvez-vous m?aider svp ?</t>
  </si>
  <si>
    <t>4-25210686</t>
  </si>
  <si>
    <t>Le client appel car au niveau de l'application my renault, nous n'avons pas accès a la gestion de la charge car elle est délégué avec mobilize smart charge (alors que le clt n'utilise pas SC mais l'appli Octopus)</t>
  </si>
  <si>
    <t>4-25307421</t>
  </si>
  <si>
    <t>VYSP0100974253499</t>
  </si>
  <si>
    <t>Renault 5 E-Tech - openR link - Mobilize Smart Charge</t>
  </si>
  <si>
    <t>Connexion impossible du véhicule et blocage de la programmation
External email | Be CAUTIOUS, especially with links and attachments.
Bonjour, je n?arrive pas à connecter mon véhicule sur l?application. Et dans le même temps je n?arrive plus à programmer le planning de recharge sur l?application My Renault.
En pièce jointe la copie écran.
Dans l?attente de vous lire rapidement, nous sommes en tempo rouge?
je suis également au 06 13 45 38 32.
Cordialement,
Sylvain Gouzy</t>
  </si>
  <si>
    <t>4-25326509</t>
  </si>
  <si>
    <t>VYSP0100075203262</t>
  </si>
  <si>
    <t>Renault 5 - openR link - Terminate Smart Charge subscription</t>
  </si>
  <si>
    <t>Cst wants to terminate Smart Charge subscription
she has gone into settings removed car and disabled MSC but subscription is still active
will escalate</t>
  </si>
  <si>
    <t>4-25321458</t>
  </si>
  <si>
    <t>VF1RCB00169054551</t>
  </si>
  <si>
    <t>MEGANE E-TECH - Smart charge</t>
  </si>
  <si>
    <t>Le client nous contacte nous contacte car n'arrive a ce connecter smart  charge c'est vehicule d'occasion</t>
  </si>
  <si>
    <t>4-25328151</t>
  </si>
  <si>
    <t>VF1AG000368796929</t>
  </si>
  <si>
    <t>Zoe -  Mobilize Smart Charge</t>
  </si>
  <si>
    <t>Bonjour, nous venons de faire l?acquisition Zoé d?occasion nous avons essayé de connecter l?application Mobilize smart Charge ; néanmoins, nous pensons que l?ancien propriétaire est toujours associé à la voiture ; nous vous demandons donc de dissocier l?ancien compte de la Zoé GE457JR afin que nous puissions nous y connecter ; nous pouvons vous faire parvenir le bon de commande, renew et la facture ; nous sommes toujours en attente de la carte grise nous devrons la recevoir d?ici un mois ; nous souhaitons savoir si le problème vient de là ou si il vient d?ailleurs nous restons disponible au téléphone au 06 03 29 19 13 ; merci d?avance pour votre réponse. Respectueusement. M Papin</t>
  </si>
  <si>
    <t>4-25348277</t>
  </si>
  <si>
    <t>VF1AG000463181206</t>
  </si>
  <si>
    <t>MM - EL - Verzoek tot ontkoppeling van voertuig uit oud Mobilize?account</t>
  </si>
  <si>
    <t>De klant geeft aan dat het Mobilize?account nog gekoppeld is aan de vorige eigenaar (begint met JA***********************). Hierdoor staan het laadschema en andere gegevens van de oude eigenaar nog in het systeem, en kan de klant deze niet zelf overzetten. De klant verzoekt ons om het voertuig te ontkoppelen van het oude account.</t>
  </si>
  <si>
    <t>4-25351163</t>
  </si>
  <si>
    <t>VF1AG000169755967</t>
  </si>
  <si>
    <t>ZOE - EASY LINK - Mobilize Smart Charge</t>
  </si>
  <si>
    <t>Cst called saying thta eh is able to enter teh activation code for the MSC app
However, the next steps is for cst to confirm the email address which he cannot because it is not his email</t>
  </si>
  <si>
    <t>4-25355282</t>
  </si>
  <si>
    <t>VF1RCB00470714183</t>
  </si>
  <si>
    <t>MSC - MM - ORL - My Renault app / charge pass</t>
  </si>
  <si>
    <t>Klant kan niet meer in de smart charge app
krijgt foutmeldingen bij inloggen
kan de auto niet ontkoppelen
om via de MyRenault app op te laden
zie 4-25330705</t>
  </si>
  <si>
    <t>4-25358933</t>
  </si>
  <si>
    <t>VF1AG000164978927</t>
  </si>
  <si>
    <t>Smart Charge</t>
  </si>
  <si>
    <t>suite a changement de mobile -&gt; SC ne fonctionne plus -&gt; erreur s'est produite</t>
  </si>
  <si>
    <t>4-25336996</t>
  </si>
  <si>
    <t>VF1RHN00472207453</t>
  </si>
  <si>
    <t>Austral - openR link - My Renault</t>
  </si>
  <si>
    <t>Client nous contact car ses ID MyR marche sur son telephone mais quand il les rentrent sur le vhl ça lui dit MDP ou mail incorrect alors que c'est bien les même</t>
  </si>
  <si>
    <t>4-25371982</t>
  </si>
  <si>
    <t>VF1AG000965094440</t>
  </si>
  <si>
    <t>Zoe - Smart Charge</t>
  </si>
  <si>
    <t>External email | Be CAUTIOUS, especially with links and attachments.
Bonjour,
Depuis plusieurs semaines, je rencontré l'erreur suivante sur l'application
Mobilize Smart Charge qui m'empêche de me connecter. Je n'ai donc plus la
Ainsi sur les recharges de ma Zoé quand je suis chez moi, ne pouvant plus
modifier les réglages faits dans l'application.
Cordialement
Yves Plouzennec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</si>
  <si>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4-25363973</t>
  </si>
  <si>
    <t>VF1RCB00373825337</t>
  </si>
  <si>
    <t>Megane E-Tech - OpenR Link - Mobilize Smart Charge app saying car is not supported</t>
  </si>
  <si>
    <t>Received incoming call from Mr Kenneth Paul.
Cst is trying to setup the MSC app.
App is telling the cst the car is not supported.
This is 2024 car without V2G.
Asked for screenshot.
Email linked to account: k3nnypaul@gmail.com
Email sent.</t>
  </si>
  <si>
    <t>4-25342762</t>
  </si>
  <si>
    <t>UU1DBG009SU271623</t>
  </si>
  <si>
    <t>SPRING/MEDIANAV LIVE/SERVICES NOT ACTIVATED AT DELIVERY Claim</t>
  </si>
  <si>
    <t>cliente dice che dopo attivazione servizi e sincronizzazione non vede alcun dato da app, chiede assistenza. 
cell +39 329 258 3679 
mail lavvocato@gmail.com</t>
  </si>
  <si>
    <t>4-25372516</t>
  </si>
  <si>
    <t>VF1AH000170354423</t>
  </si>
  <si>
    <t>Bonjour, j'ai un problème avec application mobilize SmartCharge. Je m'authentifie avec mon identification my renault mais celle ci me renvoie vers une adresse mail qui n'est pas là mienne pour associer le compte. Je n'ai pas adresse Hotmail</t>
  </si>
  <si>
    <t>4-25046654</t>
  </si>
  <si>
    <t>VF1RCB00073170215</t>
  </si>
  <si>
    <t>Renault - Smart charge.</t>
  </si>
  <si>
    <t>External email | Be CAUTIOUS, especially with links and attachments.
Bonjour
Je rencontre des problèmes pour me connecter à « MOBILIZE smart charge ».
En effet, l?e-mail « al?@orange.fr » que je ne connais pas, me bloque dans
le processus de connexion.
J?ai déjà un compte « Renault » avec l?e-mail : « miluclande@orange.fr »
Je suis bloqué au stade de la finalisation par code à 6 chiffres.
Là, apparaît l?e-mail « al?@orange.fr » !!!
Merci de votre aide pour finaliser mon inscription à « MOBILISE smart
charge ».
Cordialement
Michel LALANDE = miluclande@orange.fr</t>
  </si>
  <si>
    <t>4-25157365</t>
  </si>
  <si>
    <t>VF1AG000665462850</t>
  </si>
  <si>
    <t>L - RK - Renault Zoe - Easy link - Pack remote control</t>
  </si>
  <si>
    <t>See thread
zdravim, moj pripad s dialkovym ovladanim klimatizacie nebol dodnes vyrieseny...
mám Renault Zoe 2020.
Remote slu?by (predohrev / klimatizácia) nikdy nefungovali.
TCU jednotka u? bola v servise vymenená, ale problém stále pretrváva.
Prosím o kontrolu aktivácie telematiky v Renault databáze a prípadný TCU re-provisioning alebo telematics backend reset pre moje VIN.
VIN: VF1AG000665462850
uz to riesime 4ty rok</t>
  </si>
  <si>
    <t>4-25384706</t>
  </si>
  <si>
    <t>VYSP0100276127442</t>
  </si>
  <si>
    <t>Renault 5 E-Tech - openR link - Orange Internet on the Move</t>
  </si>
  <si>
    <t>Je n?arrive pas à activer orange on the move.</t>
  </si>
  <si>
    <t>4-25404020</t>
  </si>
  <si>
    <t>VF1RHN00X70391213</t>
  </si>
  <si>
    <t>Austral - openR link - Mise à jour système 3.2.0</t>
  </si>
  <si>
    <t>See thread
Bonjour, je rencontre un problème avec mon renault Astral de 01/2023. j'ai des plantages du systeme multimédia, écran noir on ne vois plus les applis et je suis obligé de faire des reset en restant appuyé sur le bouton off du grand écran. Soit un reset , soit un redemarrage en mode sans echec. j'utilise youtube music ( j'ai lu que cela pourrait etre la cause) la version de mon open Rlink est la 3v1. merci de votre réponse</t>
  </si>
  <si>
    <t>4-25419190</t>
  </si>
  <si>
    <t>VF1RFB00267114419</t>
  </si>
  <si>
    <t>Megane IV - Easy Link -  CITA TALLER 29/04 a las 10:30h</t>
  </si>
  <si>
    <t>Llama porque el pasado 04/04 ha comprado el pack navegación y puedo observar que no se activaron..
Status: CONFIRMED Activation in progress	04/04/2026
-
Cliente comenta que es 2nd owner</t>
  </si>
  <si>
    <t>4-25388199</t>
  </si>
  <si>
    <t>VF1AG000X68494795</t>
  </si>
  <si>
    <t>WA / ZOE Ph. 2 / EL / MYR App - Error Message and No charge level during charging</t>
  </si>
  <si>
    <t>Hi L2 Support,
This customer is experiencing a issue with MYR App
The current charge level is not displayed during charging; the charge level is displayed again after charging
When the plug is connected to the charging station, no data is displayed; when the plug is unplugged, the data is displayed
Error message "An error has occurred, your vehicle data cannot be retrieved at this time."
PBO button on-board: Not displayed
In New Dialiogys
2d6870c5-6898-4411-9d72-028b049e54e8 - Pack EV Remote Control - activated
Cst informations :
VIN: VF1AG000X68494795
MyR Account: dennis-koetting@web.de
Software version: 283C33813R
HUID: 0000000KC205XLK
Network Status: connected
TCU GEN: AIVCT
Phone: Samsung Galaxy A55 5G
MY Renault App: Version 6.10.3
Date / Time when the issue occurred: 03/2025
Issue frequency : continuous
The cst agreed to let you use his VIN for tests.
Screenshots attached
Could you please investigate?
Thank You
Torsten
-----------------------
Hallo
Ich habe ein Problem mit dem Connectet Service ich habe ihn verlängert nach dem er abgelaufen war aber immer wenn ich auf die App zugreifen will steht da connectet Service nicht verfügbar was kann ich da tun?</t>
  </si>
  <si>
    <t>4-25419148</t>
  </si>
  <si>
    <t>VYSP0100876335843</t>
  </si>
  <si>
    <t>Renault 5 - Open R-Link - Mobilize services in  activation</t>
  </si>
  <si>
    <t>Mobilize still in activation</t>
  </si>
  <si>
    <t>4-25383823</t>
  </si>
  <si>
    <t>VF1RJL001UC404322</t>
  </si>
  <si>
    <t>Email entering on closed case n°4-25243704
Witam Panie Michale,
Przepraszam za wcze?niejszy brak odpowiedzi. My?la?em, ?e jest to skierowane do Serwisu z kopi? do mojej wiadomo?ci.
Dzi? w Serwisie zrobi?em zdj?cia ekranu i przesy?am je Panu z kopi? do wiadomo?ci Serwisu.
Prosz? o podj?cie dzia?a? zmierzaj?cych do zako?czenia naprawy mojego samochodu.
Pozdrawiam
Krzysztof Halski</t>
  </si>
  <si>
    <t>4-25346850</t>
  </si>
  <si>
    <t>VYSP0100576558745</t>
  </si>
  <si>
    <t>R5 / ORL / Contract "Pack remote Services" was not created for the Vehicle    / ohne optin</t>
  </si>
  <si>
    <t>Hi L2 Support,
this cst is experiencing issue with connected services.
The "Pack remote Services" contract was not created for the vehicle. - screenshot CNR attached
cst information:
VIN: VYSP0100576558745
Serial number: LG2I1DOMIPV254705703
The software version of the device: 283C39758R
Network status: connected
In New Dialogys:
privacy mode: deactivated
Bootstrap-Status TCU: OK
Bootstrap-Status HU: OK
PBO - ACTIVATED
New Dialogys
other contracts are active
The cst agreed to let you use his VIN for tests.
Screenshot attached
Could you please investigate?
Thank You
Torsten
-----------------------
Kunde reklamiert, dass er die Services bezüglich Akku nicht auf dem Handy hat. Es kommt auch eine Fehlermeldung, dass die Services nicht aktiv sind. In New Dialogys sind die E-Tech Services auch nicht ersichtlich.</t>
  </si>
  <si>
    <t>4-25410942</t>
  </si>
  <si>
    <t>VF1RJB00870054560</t>
  </si>
  <si>
    <t>Captur - Easy Link - Acceso MYR</t>
  </si>
  <si>
    <t>Buenos días,
Indicarles que aún no he recibido correo electrónico con enlace para restablecer la contraseña.
Les ruego reenvíen correo electrónico con enlace</t>
  </si>
  <si>
    <t>4-25324280</t>
  </si>
  <si>
    <t>VF1RFB00770031496</t>
  </si>
  <si>
    <t>Megane IV - Easy Link - Mise à jour GPS</t>
  </si>
  <si>
    <t>Bonjour,
J'ai effectué un achat concernant la mise à jour du GPS de notre Megane GL567FH, mais ça ne fonctionne pas.
Le logiciel installé dans le véhicule a la référence  283C30613R - Série 00000002EN02EL8.
Quand nous avons acheté notre véhicule, j'ai du installé l'application Alliance Connect Toolbox-latest pour pouvoir mettre à jour.
Maintenant cela me dit d'acheter des mises à jour (ce qui est fait) et dans le véhicule il me demande le pays.
Impossible de mettre à jour.
Malheureusement ce matin j'ai eu une personne en appelant le tel:0170 48 92 58 mais nous avons été coupé ; pouvez m'appeler au 0676497898 ou 0683710486.
Si la mise à jour est impossible pouvez vous effectuer le remboursement de mon achat.
Cordialement
Mme Gervaise</t>
  </si>
  <si>
    <t>4-25371791</t>
  </si>
  <si>
    <t>VF1HJD40567329146</t>
  </si>
  <si>
    <t>Duster - MediaNav - program intretinere</t>
  </si>
  <si>
    <t>Bun? ziua.
             V? contactez în leg?tur? cu aplica?ia Dacia, deoarece întâmpin
o problem? legat? de afi?area istoricului. Dup? achizi?ionarea ma?inii,
aplica?ia a func?ionat corect o perioad?, îns? în prezent nu mai pot
vizualiza istoricul , nici  cel recent f?cut în re?eaua Dacia
Men?ionez c?:
   -
   Ma?ina este: Dacia Duster 2 din 2021 1.5dci
   -
   Aplica?ia a func?ionat normal ini?ial
   -
   Problema a ap?rut recent, f?r? modific?ri majore din partea mea
Am încercat deja urm?toarele:
   -
   reconectare în aplica?ie
   -
   reinstalarea aplica?iei
Istoric service nu func?ioneaz? nici pe android nici pe iPhone
V? rog s? m? ajuta?i cu verificarea contului sau cu o solu?ie pentru
remedierea acestei situa?ii.
 our system.</t>
  </si>
  <si>
    <t>MYD</t>
  </si>
  <si>
    <t>4-25376162</t>
  </si>
  <si>
    <t>VF1RHN00371441654</t>
  </si>
  <si>
    <t>Espace VI - openR link - Mise à jour FOTA</t>
  </si>
  <si>
    <t>Bonjour 
Je suis passé en concession Renault afin d?installer la mise à jour de mon véhicule Renault espace 6. 
La mise à jour en question est la OpenR link 3.2.0.
La personne qui m a reçue voulait me faire facturer l installation de la MAJ en question sous prétexte que mon véhicule n était plus garantie depuis 15 jours? 
S agissant d?une mise à jour système qui normalement est gratuite, je trouve cela dur à attendre lorsque nous sommes clients de la marque depuis maintenant quelques années et ne demandant qu?une simple mise à jour système..
Ainsi, pourriez-vous me communiquer une démarche à suivre afin de pouvoir profiter des dernières fonctionnalités qui peuvent m être offerte avec mon véhicule ? 
Je vous remercie pour la réponse apportée</t>
  </si>
  <si>
    <t>4-25326640</t>
  </si>
  <si>
    <t>VF1RJA00572056040</t>
  </si>
  <si>
    <t>CLIO-EASYLINK-SINCRO claim</t>
  </si>
  <si>
    <t>Buonasera  non funziona tasto attivazione dati dopo sost autoradio nell fic chiedono di aprire dossier (fic 4-25324716) la vettura è qui ferma in officina ,per info stefano 348-2554721.grazie</t>
  </si>
  <si>
    <t>4-25399857</t>
  </si>
  <si>
    <t>un? ziua,
Problema a început în perioada octombrie-noiembrie 2025, procentul de înc?rcare apare în bord, 86%. Autoturismul se încarc? de fiecare dat? 100%. O actualizare a softului s-a f?cut în decembrie sau în ianuarie la reprezentanta Dacia Autohouse Tudor. Actualiz?ri ale aplica?iei au fost f?cute atunci când aplica?ia a cerut acest lucru. Am dezinstalat aplica?ia ?i am instalat-o înapoi. Am efectuat si o resetare din fabric? ca dispozitivului mobil. Func?iile de climatizare ale autoturismului func?ioneaz? normal, ac?ionate manual, f?r? succes îns? de la distan?? cum puteam s? le folosesc pân? în perioada octombrie-noiembrie. 
Mul?umesc, o zi bun? ! 
Andrei-Bogdan Ghita
Logistics Shift Leader
SC. Midia Marine Terminal. SRL
Mobil: 0721 225 216 / 0727 706 797
Danele 1-4 Port Midia, Navodari, Romania
E-mail: andreibogdan.ghita@rompetrol.com
www.rompetrol.com
De la: RO - vocea.clientului@daciagroup.com &lt;vo</t>
  </si>
  <si>
    <t>4-25347338</t>
  </si>
  <si>
    <t>VYSP0100276719911</t>
  </si>
  <si>
    <t>Guten Tag. Ich habe versucht das Benutzerkonto: goran@vlajic.com zu löschen. Leider scheint die nicht zu funktionieren. Ich bitte Sie das Konto zu löschen, da zwischenzeitlich ein Konto über @hightechflon.com eingerichtet habe. Ich bitte um kurz Bestätigung.
Vielen Dank!</t>
  </si>
  <si>
    <t>4-25367105</t>
  </si>
  <si>
    <t>VF1AG000763323323</t>
  </si>
  <si>
    <t>Zoe -EL / contracts activation issue (after VNext/CVC-migration) / Unterfall 4-25112052-kailasapillai</t>
  </si>
  <si>
    <t>--------------- Ursprüngliche Nachricht ---------------
Absender: [kuik-janssen-janssen@t-online.de]
Gesendet: 01.04.2026 12:32
An: dialog.deutschland@renault.de
Thema: AW: Ihre Nachricht vom 26.02.2026. Unser Zeichen: 4-25210812
Sehr geehrter Herr Kailasapillai,
jetzt hat die Werkstatt alle Arbeiten ausgeführt, ohne dass das Problem gelöst ist. MNanb wird sich noch an Sie wenden. 
Frage: Wer bezahlt die enstandenen Werkstattkosten?
Schönen Gruß
Jürgen Janssen
P.S.: Eingfentlich waren wir schon fest entschlossen, uns den R5 anzuschaffen. Hiervon haben wir natürlich jetzt erstmal Abstand genommen.
--------------- Ursprüngliche Nachricht ---------------
Betreff: RE: AW: Ihre Nachricht vom 26.02.2026. Unser Zeichen: 4-25210812
Datum: 2026-03-16T14:05:51+0100
Von: "Deutschland Renault" &lt;dialog.deutschland@renault.de&gt;
An: "kuik-janssen-janssen@t-online.de" &lt;kuik-janssen-janssen@t-online.de&gt;
Sehr geehrter Herr Janssen, 
vielen Dank für Ihre neue Nachricht im Hinblick auf die weiter bestehende Beanstandung mit der Bereitstellung der vernetzen Dienste Ihres Renault Zoe in der My Renault App.
Bitte suchen Sie einen Renault Vertragspartner auf und lassen Sie die nachstehenden Arbeiten durchführen. Für Fragen, die dann noch offen bleiben, hat Ihr Renault Vertragspartner die Möglichkeit, sich an unsere technischen Experten zu wenden, die unsere Händler in Ihrer Arbeit unterstützen.
*******************HÄNDLERANWEISUNG ANFANG**************************
- führen Sie einen Verbindungstest durch (AC002).
- führen Sie einen IVC (TCU) Reset durch.
- Diagnose der IVC (TCU)
- Aktualisieren Sie die Software der IVC (TCU) -&gt; 282775579R  auf die neueste verfügbare Version.
- Autokonfiguration der IVI (HU / Head Unit) und IVC (TCU / Telematic Control Unit)
Wenn keine der oben genannten Maßnahmen funktioniert hat, führen Sie bitte einen Batterie-Reset durch (RZ001).
Führen Sie am Ende eine DTC- und ECU-Auslesung durch. (DTC: Diagnose-Fehlercode) // ECU: Rechner)
Ebenfalls steht ein Kartenupdate 2025.06 zur Installation bereit.
Wenn das Problem weiterhin besteht, erstellen Sie bitte ein Ticket für das FIC-Team (Techline).
*********************HÄNDLERANWESUNG ENDE*****************************
Wir hoffen, dass wir Ihnen auf diesem Wege weiterhelfen konnten.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Sarangan Kailasapillai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[kuik-janssen-janssen@t-online.de]
Gesendet: 11.03.2026 17:21
An: dialog.deutschland@renault.de
Thema: AW: Ihre Nachricht vom 26.02.2026. Unser Zeichen: 4-25112052
Lieber Herr Kailasapillai,
das Ganze habe ich jetzt zweimal gemacht - einmal innerhalb von 24 Stunden nach Ihrer Mail und wenige Tage später noch einmal, bin als 60 Minuten durch die Gegend gefahren, ohne dass es einen Erfolg gegeben hätte.
Was nun?
Schönen Gruß
Jürgen Janssen
-----Original-Nachricht-----
Betreff: RE: Ihre Nachricht vom 26.02.2026. Unser Zeichen: 4-25112052
Datum: 2026-03-05T09:55:05+0100
Von: "Deutschland Renault" &lt;dialog.deutschland@renault.de&gt;
An: "kuik-janssen-janssen@t-online.de" &lt;kuik-janssen-janssen@t-online.de&gt;
Sehr geehrter Herr Janssen,
wir kommen zurück auf unsere Nachricht vom 27. Februar 2026.
Leider ist nach wie vor der Servicevertrag ?Pack Remote Control? nicht vollständig aktiviert.
Wir bitten Sie daher höflichst in den nächsten 24 Stunden das Fahrzeug unter einem netzabgedeckten Bereich zu starten und und für mindestens 5 Minuten in einem fahrbereiten Zustand zu belassen oder eine kurze Strecke zu fahren. 
Wir bitten Sie anschließend eine ?Update-Suche? im Easy-Link System durchzuführen. Dadurch wird das System gezwungen, erneut eine Verbindung zum Renault-Server herzustellen, um Informationen abzurufen. Die ?Update-Suche? muss nicht zwingend mit einem Ergebnis enden.
Hauptmenü &gt; Info &gt; System (unten rechts) &gt; SW- Update &gt; Suche nach Updates
Fahren Sie bitte abschließend das Fahrzeug für min. 30 Minuten in einem Bereich mit guter Netzabdeckung. Durch die etwas längere Fahrt soll  gewährleistet werden, dass zwischen dem Fahrzeug und dem zentralen Server eine Synchronisierung ermöglich wird. Nachdem die 30 Minuten gefahren sind, sollten innerhalb der darauffolgenden 48 Stunden wieder die aktuellen Informationen in der MY Renault App angezeigt werden.
Vielen Dank im Voraus.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Sarangan Kailasapillai
SACHBEARBEITER KUNDENBETREUUNG /
DIREKTION KUNDENSERVICE &amp; AFTERSALES
Teleperformance / Berlin ? Betriebsstätte Hürth
Im Auftrag der Renault Deutschland AG
RENAULT DEUTSCHLAND AG
Peter-Huppertz-Straße 5, 51063 Köln
www.renault.de</t>
  </si>
  <si>
    <t>4-25340759</t>
  </si>
  <si>
    <t>VYSP0100576572869</t>
  </si>
  <si>
    <t>Renault 5 E-Tech - openR Link - Services</t>
  </si>
  <si>
    <t>Client nous appelle pour son dossier de synchronisation.
J'ai vu sur ND que le pack remote services n'a pas été crée pour le véhicule du client.
J'en ai informé le client et l'ai aidé à nous envoyer la photo du statut du réseau de son ORL.
J?ai remonté le dossier à L2 et en ai informé le client.</t>
  </si>
  <si>
    <t>4-25373264</t>
  </si>
  <si>
    <t>Cannot connect with MyBrand application, Data sharing/ 4-25042120</t>
  </si>
  <si>
    <t>Hello,
This case is for dealer support.
Customer cannot connect to MyBrand application.
Data sharing rejected on New Dialogys but accepted from IVI screen.
In DDP :
VIN- VF1AH000968232411
PBO - DONE
Privacy Mode - Granular Privacy - All REJECTED =&gt; accepted on IVI screen =&gt; please check it 
OTP pairing status - NOT DONE
IVI bootstrap status: OK;
IVI serial number: 00000002K201QRI;
IVI software version: 283C39101R;
IVC bootstrap status: OK;
IVC serial number: 200701202130991466;
IVC software version: 282776905R;
Customer cannot connect to MyBrand application.
Data sharing rejected on New Dialogys but accepted from IVI screen.
Relevant screenshots attached
Can you help us with this issue?
Best regards,
Ionut G</t>
  </si>
  <si>
    <t>4-25413894</t>
  </si>
  <si>
    <t>VF1RJBG0476150334</t>
  </si>
  <si>
    <t>Captur II - Open R-Link - PBO not done</t>
  </si>
  <si>
    <t>Cst called as on her APP she is receiving error message that driving range can't be displayed.
PBO wasn't done</t>
  </si>
  <si>
    <t>4-25394827</t>
  </si>
  <si>
    <t>VF1RCB00468407371</t>
  </si>
  <si>
    <t>Email entering on closed case n°4-25234376 / DK WhatsApp Messaging Session</t>
  </si>
  <si>
    <t>4-25397396</t>
  </si>
  <si>
    <t>VF1RJB00X68582455</t>
  </si>
  <si>
    <t>Easy link - Captur - no functioning app</t>
  </si>
  <si>
    <t>Kund inkommer med att appen har fungerat efter intervention av ÅF, bytt TCU men appen slutade fungera 29 mars</t>
  </si>
  <si>
    <t>4-25374755</t>
  </si>
  <si>
    <t>VF1R9800163131830</t>
  </si>
  <si>
    <t>Clio IV - Media Nav Evolution Late 2018 - Réplication smartphone</t>
  </si>
  <si>
    <t>Le client nous appelle car depuis quelques mois la réplication smartphone ne fonctionne plus.</t>
  </si>
  <si>
    <t>4-25396050</t>
  </si>
  <si>
    <t>VF1RCB00170371283</t>
  </si>
  <si>
    <t>Client est en italie et ne pt pas utiliser son MCP avec le forfait intense -&gt; souhaite un remboursement du tarif intense</t>
  </si>
  <si>
    <t>4-25410935</t>
  </si>
  <si>
    <t>UU1DJF00474422596</t>
  </si>
  <si>
    <t>Jogger - Media Display - Heure indiquée</t>
  </si>
  <si>
    <t>E-mail reçu le 7 avril 2026 :
Bonjour Madame, 
Ci-joint les photos demandées.
Nous n'avons pas de système de navigation intégré.
Résumé des symptômes visibles:
- Consigne de vitesse erronée ou absente (parfois juste mais rarement)
- Heure fantaisiste mais jamais juste
- Bouton secours au plafond est rouge
- Des messages de pannes qui apparaissent et disparaissent. Ici, vitres arrières.
- La correction de cap que nous désarmons systématiquement (Vérif mémorisé OK) se rengage parfois toute seule sans prévenir.
C'est limite dangereux !
La photo de la version système a été prise à 17h44. (Affiche 15h10)
Nous avons bien sûr remis à l'heure plusieurs fois, ainsi que gardé le bouton marche/arrêt appuyé pendant 10 secondes.
Pas d'amélioration.
Jogger HC-236-HA
Merci de votre aide.
P. Milési</t>
  </si>
  <si>
    <t>4-25385975</t>
  </si>
  <si>
    <t>Le client n'arrive pas à connecter l'Iphone 17 ( non compatible) avec le cable d'un autre Iphone sur le MNVE pour CarpLay.
Le cst n'a plus de Carplay. Je fais la MAJ SW avec lui. CSt mécontent car part en vacances Mercredi et a besoin d'une cartographie cart part en Italie le Mercredi 08/04/2026.
SW  Onboard: 1.0.16.1
iPhone 17 : 26.2
Dacia Toolbox version : latest
VIN : VF1HJD20564615521
Cst réclame un geste commercial avec MAJ Navigation Europe en prévention.</t>
  </si>
  <si>
    <t>4-25117695</t>
  </si>
  <si>
    <t>VF1AG000166320559</t>
  </si>
  <si>
    <t>MM - ORL - MYR - Remote blijft hangen II</t>
  </si>
  <si>
    <t>Goededag,
Dit is geen vriendelijke mail, maar ik ben boos. Sinds november probeer ik mijn pack remote -service weer werkend te krijgen. Het contract was verlopen. Mijn eerste contact met jullie per mail, slordig omdat mijn man mail kreeg over mijn auto. Dit terwijl al mijn gegevens keurig in mijn mail stonden. Daarbij huur ik ook een batterij van jullie, dus ik moet bekend zijn. Het dossiernummer is 4-24690927
Omdat het aangeschafte remote pack van Stam Renault Utrecht, op afstand niet werkend te krijgen was en wij meerdere mails naar elkaar hebben gestuurd heb ik mijn Renault Zoë (S840GS) op jullie advies naar Stam Renault Utrecht (Mijewetering) gebracht voor een software-update.
Maar helaas, het werkt nog steeds niet. Voorheen werkte alles prima, nooit problemen met de app of wat dan ook, maar nu sinds november is het drama.
Op 19 februari ben ik mijn auto een dag kwijt geweest omdat Stam Renault Utrecht de door jullie geadviseerde acties ging uitvoeren. Maar nee, het werkte nog steeds niet. Sterker nog; jullie moeten iets aanzetten wat STAM Renault hier niet kan. Daarom belde Stam Renault (Remco van Beek) mij gister dat hij een nieuwe afspraak wil voor mijn auto, die ik dan meerdere dagen kwijt ben omdat contact met jullie serviceafdeling dagen kan duren!! Dat is toch te gek voor woorden!! Wat er nu met mijn auto moet gebeuren moeten JULLIE op afstand voor mij kunnen regelen, daarvoor wil ik niet weer mijn auto bij de dealer neerzetten voor enkele dagen.
Een auto huren kost mij 25,- per dag, omdat het communiceren met Renault klantenservice dagen kan duren. Dat vind ik te idioot voor woorden, dat kan niet waar zijn.
Wat ik nu wil is dat jullie op afstand de juiste dingen inschakelen waardoor de software update en alle bijbehorende zaken goed gaan werken. Ik wil niet weer mijn auto wegbrengen voor iets wat ogenschijnlijk simpel lijkt als communicatie vlot zou kunnen lopen.
Ik ben al vanaf november hier mee bezig, dat is bizar lang. Hieronder treft u de inhoud van de mail die Remco van Beek van Stam Renault Utrecht mij, op mijn verzoek, stuurde. Zoals u begrijpt is het voor mij totaal onduidelijk wat er door wie moet gebeuren.
:"Mijn collega heeft bij het laatste werkplaatsbezoek de rekeneenheid IVI (radiorekeneenheid van het navigatiesysteem) geherprogrammeerd, de laatste software versie is geïnstalleerd.
Daarna wilde hij "synchroniseren services" uitvoeren. Maar dit kan hij niet uitvoeren. De knop blijft grijs en dit hoort niet.
Hopelijk lukt het klantrelaties om dit op afstand in order te maken.
Met vriendelijk groet,
Remco van Beek
Service Adviseur
Meijewetering 1 | 3543 AA | UTRECHT
030-2412512 | http://secure-web.cisco.com/1AfCAllx53z9BDKnQg7Uxh1tDotC3xAnvRE2z6YnKD2YqG9deeM_ISudYKfV8GOs752uTP_xCI6SzOlQ0a88l-4OJFuVMf6vMTYdKXzMcXE_NaQ3IVugp-JGLWHpBWAqZR4o3koDSaOkesIrR337srh5gNQ_hMsYuIk0Nb7lm1SfgxwhbedNtWNj17Fk8EhIaG-uwqvlrh8kztOrppdTxSMAOCrIQHjPU87fS_cidqg1NKCXuvjhRoFrahqbryvRBBqXwxg7Fa67RiuSyhKFJzUrI_B8iKMdllqstNZYoBOvhEi4zWqFf2aNMWxMantQWb1teQ1JOmCaePbM_vQbl9A/http%3A%2F%2Fwww.stam.nl
In de bijlage ook twee foto's van mijn auto, die zijn woensdag gemaakt.
Ik wil graag gebeld worden en ik wil dat mijn software probleem vandaag nog wordt opgepakt en opgelost. ALs ik mijn auto opnieuw naar Stam Renault Utrecht moet brengen voor een aantal dagen omdat de communicatie niet vlot loopt tussen jullie en hen dan EIS ik dat ik een leen-auto krijg voor alle dagen dat ik niet in mijn eigen auto kan rijden, op jullie kosten.
Met vriendelijke groet
Jiska van de Hoef
jishoef@casema.nl
+316 54793627
Vitalisplaats 5
3453 JP de Meern
zie case 4-24690927</t>
  </si>
  <si>
    <t>4-25374091</t>
  </si>
  <si>
    <t>VF1AG000566582150</t>
  </si>
  <si>
    <t>REG:SC21AXU  VIN: VF1AG000566582150 MILEAGE: 20000 DRL: 	
Reason for Contact ? cx connective service contract needs renewing</t>
  </si>
  <si>
    <t>4-25412525</t>
  </si>
  <si>
    <t>VF1AH000572588195</t>
  </si>
  <si>
    <t>Client essai des bornes sur MYR -&gt; elles ne fonctionnent pas</t>
  </si>
  <si>
    <t>4-25399603</t>
  </si>
  <si>
    <t>VF1R0300676598898</t>
  </si>
  <si>
    <t>CLIO VI \ OPERNR LINK \ SERVICES NOT ACTIVATED AT DELIVERY CLAIM</t>
  </si>
  <si>
    <t>clt chiama perche vede che su app alcuni servizi non sono connessi ... app dice di sentire servizio clienti</t>
  </si>
  <si>
    <t>4-25260261</t>
  </si>
  <si>
    <t>VF1AG000465859893</t>
  </si>
  <si>
    <t>Unterfall Stefanie Sehm / Zoe - EL / Ladestatus nicht angezeigt / ohne OptIn - VRA angeboten</t>
  </si>
  <si>
    <t>the cst has accordingly responded:
At my usual charging spot, where I also charged on March 3rd, the vehicle display shows a network signal strength of 3-4 bars.
The entry for the immediately following charging session is displayed.
The network coverage is also good at the charging station where this error occurred last November.
The missing entry for the first charging session on March 3rd is definitely stored somewhere, as it's displayed in the alternative "Kelec App." However, it's not shown in MyRenault. I already sent you two screenshots of this in a previous email. I've attached them again to this email.
-----------------------------------------------------------
This customer is experiencing an issue with MYR app. The customer complains that a charging session is not displayed in the app. The entry from March 3, 2026, between 10:40 and 11:01 AM, showing a charge from 47% to 49%, is still missing. 
------------------------------------------
--------------- Weitergeleitete Nachricht ---------------
Absender: [zoe@carsten-heeschen.de]
Gesendet: 18.03.2026 12:11
An: dialog.deutschland@renault.de
Thema: Re: Ihre Nachricht vom 28.11.2025. Unser Zeichen: 4-24405931
External email | Be CAUTIOUS, especially with links and attachments.
Sehr geehrtes Renault-Team,
seit unserer letzten Kommunanikation, also seit November, gab es keine weiteren Verluste in der Ladehistorie und ich habe mich deshalb nicht weiter um das Problem gekümmert. 
Jetzt im März habe ich jetzt erneut einen fehlenden Eintrag in der Ladehistorie.
Am 03.03.2026 hatte ich beim Laden an der Wallbox den Mindestladestrom auf 8A eingestellt. Das führte zu einem  unstabilem Ladeverhalten des Fahrzeugs. Als ich dies bemerkte, habe ich den Ladevorgang am ZOE beendet, das Ladekabel abgezogen, bei der Wallbox den Mindestladestrom auf 9A gestellt und das Ladekabel wieder eingesteckt, was dann einen absolut stabilen Ladevorgang ermöglichte. Der erste dieser beiden Ladevorgänge wird aber in der MyRenault-App nicht angezeigt. Der zweite Ladevorgang und eine weitere Ladung vom 09.03.2026 werden korrekt angezeigt. 
In einer alternativen App (Kelec) werden beide Ladevorgänge in der Historie dagegen korrekt angezeigt.
Dies läßt eindeutig auf einen Fehler in der MyRenault-App schließen. Die Ladedaten stehen in der MyRenault-Datenbank aber die MyRenault-App zeigt sie nicht vollständig an.
Eine Suche in der Fahrzeugtechnik wird meines Erachtens nicht helfen. Mein Eindruck als ehemaliger Softwareentwickler ist eher, dass Ihre Softwareabteilung Ihrer Aufgabe nicht gewachsen ist. Auch die bisherigen (alten) Fehler der App sowie die Instabilität, Langsamkeit, fehlende Aktualität der Daten und Verbindungsprobleme legen diese Annahme nahe. Auch dass bei Akkustand und Laufzeit immer der Stand nach der letzten Fahrt über Wochen hinweg unverändert in der App angezeigt wird. Inzwischen hat sich der Akkustand aber verringert, dies wird aber nicht in der App aktualisiert. Es führt dazu, das der Fahrzeugbesitzer nach einiger Standzeit (speziell im Winter) erst am Fahrzeug den tatsächlichen Ladestand sehen kann und dann ggf. feststellt, dass er mit der aktuellen Ladung gar nicht ans Ziel kommen kann. Also muss man rechtzeitig vor Antritt einer längeren Fahrt immer erst mal zum Parkplatz laufen und das Fahrzeug starten um zu sehen, wie weit denn der Akku eigentlich reicht. Mal ehrlich, ist das Komfort? Definitiv nicht!
Anbei Screenshots der MyRenault-App und der Kelec-App. 
Mit freundlichen Grüßen
Carsten Heeschen
Am 10.12.2025 13:30, schrieb Deutschland Renault:
Sehr geehrter Herr Heeschen, 
vielen Dank für Ihre Anfrage zur MY Renault-App. 
Wenn die Ladungen nicht mehr in der Ladehistorie angezeigt werden, wird für eine Prüfung durch den zentralen Support in Frankreich folgendes benötigt: 
- Datum und Uhrzeit der Ladung, die nicht angezeigt wird
- Screenshot der Ladehistorie
- bei MY Renault registrierte E-Mailadresse
- installierte Version der MY Renault-App
- Telefonmodell
- Telefonsoftware (Android xx.xx / iOS xx.xx)
Bilder vom Easy Link:
- Software-Version (?Menü? &gt; ?Einstellungen? &gt; ?System? (unten) &gt; ?Info? &gt; ?SW-Update? &gt; ?Software-Version?)
- Netzstatus (?Auto-Icon? (oben rechts) &gt; ?Netzwerk-Status? oder: ?Menü? &gt; ?Einstellungen? &gt; ?System? (unten) &gt; ?Gerätemanager? &gt; ?Data? &gt; ?Netzwerk-Status?)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Stefanie Sehm
SACHBEARBEITER KUNDENBETREUUNG /
DIREKTION QUALITÄT, KUNDENSERVICE &amp; AFTERSALES
Teleperformance / Berlin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ref:!00Db00cZvn.!500bD0XR3Rv:ref</t>
  </si>
  <si>
    <t>4-25414590</t>
  </si>
  <si>
    <t>VF1AGVYB053211702</t>
  </si>
  <si>
    <t>ZOE - RL - CODE MYR</t>
  </si>
  <si>
    <t>Klient zadzwoni? w celu uzyskania kodu do ZOE.</t>
  </si>
  <si>
    <t>4-25205014</t>
  </si>
  <si>
    <t>VF1CCVYB275704962</t>
  </si>
  <si>
    <t>Duo - Connexion au compte sur application My Duo</t>
  </si>
  <si>
    <t>Client me dit que l'appli My Duo ne le laisse pas se connecter à son compte My Duo, le bouton connecter est grisé.</t>
  </si>
  <si>
    <t>4-25344051</t>
  </si>
  <si>
    <t>UU1DJF00576479667</t>
  </si>
  <si>
    <t>Multimedia &amp; Connected Services / ohne Optin / Unterfall 4-25268245</t>
  </si>
  <si>
    <t>This customer cannot turn off the welcome tone, even though the customer model / multimedia system should support this under Vehicle &gt; Access &gt; Welcome &gt; Internal tone sequence.
------------------------------------
30.03.26
Kd meldet sich nochmal bei uns da die Bedienungsanleitung ihm nicht geholfen hat das was ihm gesendet wurde  passt nicht zu seinen FZG könnt ihr das bitte nochmal prüfen oder mit den KD erneut Rücksprache halten . Damit er die Startmelodie beim öffnen des FZG abstellen kann. Laut Handbuch soll das Möglich sein aber das geht wohl bei sein FZG nicht.  Online findet er nur die französischen Screenshot.
Hallo,
ich habe vor 4 Wochen einen Sandero Stepway Extreme mit allen Zubehörpaketen gekauft. Nun beschweren sich meine Nachbarn über die laute Musik, wenn ich am frühen Morgen die Türe öffne. Leider kann ich im Mediadisplay nirgends eine Eistellung zum Abschalten des Startbildschirms bzw. des Klanges finden und auch mein Händler kann mir nicht weiterhelfen. Können sie mir bitte weiterhelfen?
Herzliche Grüße,
Armin Dusolt
____________
Sehr geehrter Herr Dusolt, 
vielen Dank für Ihre Rückmeldung zu Ihrem Dacia SANDERO III.
Bitte beachten Sie, dass es ggf. sein kann, das im Handbuch Funktion beschrieben, welcher weder in Deutschland oder in Ihrem Model / Variante nicht verfügbar sind. 
Bitte wenden Sie sich an Ihren Dacia Partner vor Ort. Dieser kann ggf. helfen die Begrüssungsmelodie einzustellen.
Sollten Sie weitere Fragen oder Anmerkungen haben, erreichen Sie uns telefonisch montags bis donnerstags von 08.00 bis 18.00 Uhr und freitags von 08.00 bis 17.00 Uhr unter der Rufnummer 0221-65008902. Oder kontaktieren Sie uns über unser Kontaktformular unter www.dacia.de/kontakt bzw. per E-Mail unter dacia.deutschland@dacia.de.
Mit freundlichen Grüßen
_____________
Hallo Herr Reimann,
vielen Dank für die Antwort, die mich und insbesondere meine Mitmenschen nicht erfreuen kann, denn der Sound ist einfach viel zu laut. Zumindest die Reduzierung der Lautstärke muss meines Erachtens unabhängig von Modell und Ausstattung generell möglich sein. Ich kann mich deshalb mit der Aussage ihres Hauses auch nicht zufrieden geben.
Mit freundlichen Grüßen,
Armin Dusolt
Ergänzung zu meiner Antwort von eben:
Mein Händler war natürlich der erste Anlaufpunkt bevor ich mich an sie gewandt habe, dieser konnte aber nicht helfen und hat mich an den Dacia Kundenservice verwiesen.
Mit freundlichen Grüßen,
Armin Dusolt
____
Alex: sry, ich muss passen, WL an CO
entweder ist die Lautstärke nicht einstellbar und / oder das Handbuch passt nicht zum Auto</t>
  </si>
  <si>
    <t>4-25386254</t>
  </si>
  <si>
    <t>UU1DJF00876457100</t>
  </si>
  <si>
    <t>Email entrant sur un dossier fermé :4-25296065´
Bonjour,
Ce jour je prends possession de mon véhicule neuf Sandero Stepway III
Expression au garage Dacia Renault de Mozac 63. Immat: HJ 144 KR
la prise en main effectuée je roule 26 km la radio fonctionne parfaitement.
Je m'arrête puis reprends mon véhicule pas de son radio alors que la liste
des stations s'affiche, que la station favorite apparaît comme telle ainsi
que la mention en haut de l'écran: " en écoute".
Toutes les autres fonctions : Nav et repletion téléphone fonctionnent.
Merci de votre attention.
Xavier Doneaud
0638146376
--------
Ce 2 avril passage en concession pour solder le dysfonctionnement radio et
 écran d'accueil.
Récupération du véhicule
Le concessionnaire m'assure avoir suivi vos consignes soient la mise à jour du système.
Pour le moment apres trois redémarrage tout fonctionne.
-----
Voilà, ça recoommence, plus de radio!!!
A peine le dossier clos, après 7 redémarrage et 24 heures après ma visite en concession, la radio n'émet plus rien.
L'affichage est correct.
Avec here fonctionne parfaitemement.</t>
  </si>
  <si>
    <t>4-25411693</t>
  </si>
  <si>
    <t>UU1DJF00876001548</t>
  </si>
  <si>
    <t>Sandero - MNL / system issue - radio/sound (Support Konnektivitaet)</t>
  </si>
  <si>
    <t>Hello L2,
on this vehicle, the sound keeps failing (you can't hear sound). When a soft reset is carried out, the sound comes back. The error has been on since the beginning; there was no previous update or workshop intervention. The customer has written a protocol for several days, which I have attached in German and English. 
The error comes directly after vehicle start both without and with connection via Bluetooth or AndroidAuto/Apple Carplay. 
cst information:
VIN: UU1DJF00876001548
serial number: LG2I1AIOFPV254300912
software: 283C37305R
network status: connected
in DDP:
Bootstrap-Status TCU: OK
Bootstrap-Status HU: OK
all services are activated
The cst agreed to let you use his VIN for tests.
Could you please investigate?
Thank you, best Regards
Stefanie</t>
  </si>
  <si>
    <t>4-25371470</t>
  </si>
  <si>
    <t>VYSP0100575200583</t>
  </si>
  <si>
    <t>Case 4-25153235</t>
  </si>
  <si>
    <t>Case
4-25153235</t>
  </si>
  <si>
    <t>4-25372175</t>
  </si>
  <si>
    <t>VF1RJB00272636710</t>
  </si>
  <si>
    <t>SYMBIOZ/ OPENRLINK/ SYSTEM UPDATE</t>
  </si>
  <si>
    <t>Salve,possiedo una Renault Symbioz Iconic etch 145 cv immatricolata a luglio 2025 ,una settimana fa ho fatto regolarmente l?aggiornamento del sistema multimediale open e-link e mi è apparsa sul menu delle applicazioni l?icona Dashcam che risulta attiva ma non compatibile ,,,dato che io ho il sistema delle telecamere a 360grasi ,vorrei
Sapere se con un aggiornamento futuro si potrà utilizzare questa applicazione.Grazie mille</t>
  </si>
  <si>
    <t>4-25334981</t>
  </si>
  <si>
    <t>VF1RCBG0475321700</t>
  </si>
  <si>
    <t>Scenic E-Tech - OpenR Link (DEALER - 16.06) - Charge scheduling not working via app or on-board</t>
  </si>
  <si>
    <t>Cst is able to use MyR app instant charge but not any programmed charge, the same happens with programs set on board
Cst doesn't get any error message
When it fails to charge cst has disabled all the programs and set new ones but it still didn't charge</t>
  </si>
  <si>
    <t>4-25340154</t>
  </si>
  <si>
    <t>VF1RHN00170634794</t>
  </si>
  <si>
    <t>VRA durchgeführt WA / Neu / MyR-App /Unterfall 4-25070017 und 4-25166489</t>
  </si>
  <si>
    <t>--------------- Ursprüngliche Nachricht ---------------
Absender: [langenbach.philipp@web.de]
Gesendet: 29.03.2026 07:33
An: dialog.deutschland@renault.de
Thema: Re: Ihre Nachricht vom 05.03.2026. Unser Zeichen: 4-25166489
External email | Be CAUTIOUS, especially with links and attachments.
Hallo Frau Symons,
Vielen Dank für die Rückmeldung.
Ich habe vorher schon einige Resets durchgeführt, habe es allerdings nochmals gemacht (siehe Screenshots)
Erneut keine Änderung, das gewünschte Feld ist nicht anwählbar, geschweige denn sichtbar.
Bitte Ihren Kollegen auch mal so mitteilen, dass die üblichen Wege nicht funktionieren.
Lg
Philipp Langenbach
Gesendet mit der WEB.DE Mail App
Am 19.03.26 um 17:41 schrieb Deutschland Renault
Von: "Deutschland Renault" &lt;dialog.deutschland@renault.de&gt;
Datum: 19. März 2026
An: "langenbach.philipp@web.de" &lt;langenbach.philipp@web.de&gt;
Cc:
Betreff: Ihre Nachricht vom 05.03.2026. Unser Zeichen: 4-25166489
Sehr geehrter Herr Langenbach,
vielen Dank für Ihre erneute Geduld.
Soeben erhielt ich vom zentralen Support die bitte, einen Werksreset durchzuführen.
Anschließend bitte erneut versuchen unter:
Einstellungen &gt; Netzwerk und Internet &gt; Konnektivität &gt; 'Daten &amp; Position für Renault freigegeben'   Einschalten
Danach uns das Bild vom eingeschalten Daten zukommen lassen.
Ich bedanke mich nochmal bei Ihnen für Ihre Mithilfe und wünsche noch einen angenehmen Tag.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[langenbach.philipp@web.de]
Gesendet: 17.03.2026 17:58
An: dialog.deutschland@renault.de
Thema: Re: Ihre Nachricht vom 05.03.2026. Unser Zeichen: 4-25166489
External email | Be CAUTIOUS, especially with links and attachments.
Hallo Frau Symons, 
Vielen Dank für die Rückmeldung.
Leider haben wir ja bereits gemerkt, dass mir unter Netzwerk und Internet der Reiter ?Konnektivität? fehlt. Dort ist auch kein Punkt den ich aktivieren kann.
Habe leider ein bisschen das Gefühl, dass wir uns im kreis drehen, wenn ich immer wieder Sachen versuchen soll, die nachweislich nicht vorhanden sind. 
Bitte dem zentralen Support nochmal so mitteilen.
Vielen Dank für ihre Mühen 
Gesendet mit der WEB.DE Mail App
Am 17.03.26 um 16:03 schrieb Deutschland Renault
Von: "Deutschland Renault" &lt;dialog.deutschland@renault.de&gt;
Datum: 17. März 2026
An: "langenbach.philipp@web.de" &lt;langenbach.philipp@web.de&gt;
Cc:
Betreff: Ihre Nachricht vom 05.03.2026. Unser Zeichen: 4-25166489
Sehr geehrter Herr Langenbach,
vielen Dank nochmal für Ihre Geduld.
Soeben erhielt ich eine Antwort vom zentralen Support.
Es gibt einen beliebigen Screenshot, der sich auf die Datenerfassung bezieht.
Von unserer Seite aus sehen wir:
Legacy-Datenschutz: DATA_OFF
Letztes Aktualisierungsdatum: 23/10/2025 15:18
Es gibt einen großen Unterschied zwischen der Datenfreigabe und dem Datenaustausch.
Es gibt den richtigen Pfad, drücken Sie die Einstellungen &gt; Netzwerk und Internet &gt; Konnektivität &gt; In der Zeile 'Daten &amp; Position für Renault freigegeben' auf EIN.
Außerdem haben wir eine Dienstsynchronisierung neu gestartet: Die Aktivierung wird durchgeführt.
Anschließend bitten wir Sie innerhalb von 48 Stunden nach dem Synchronisierungsstart in einem guten Netzwerkverbindungsbereich Folgendes zu tun: - Starten Sie das Fahrzeug und halten Sie es mindestens 5 Minuten eingeschaltet.
- Dann das Fahrzeug ausschalten und neu starten, damit die Aktivierung des Dienstes erfolgreich ist.
Anschließend über Ihr Bildschirm des Bordsystems eine "Überprüfung auf Aktualisierung" durchzuführen.
Es wird das System zwingen, erneut zu versuchen, sich mit dem Renault-Server zu verbinden, um Informationen zurückzuerhalten.
Wenn das Problem weiterhin besteht, wenden Sie sich bitte an uns.
-------HINWEIS: Ohne den Screenshot der Datenfreigabe können wir das Problem nicht weiter untersuchen.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Deutschland Renault [dialog.deutschland@renault.de]
Gesendet: 17.03.2026 13:50
An: langenbach.philipp@web.de
Thema: Ihre Nachricht vom 05.03.2026. Unser Zeichen: 4-25166489
Sehr geehrter Herr Langenbach,
vielen Dank für die gemeinsame Durchführung der Aufnahmen am Multimediasystem.
Im Zuge von Software-Updates können sich Einstellungen gelegentlich ändern. Dank unseres Gesprächs konnte ich die entsprechenden Pfade aktualisieren und die benötigten Bildaufnahmen erfolgreich an den zentralen Support weiterleiten.
Sobald mir eine Rückmeldung vorliegt, werde ich mich umgehend bei Ihnen melden. Bis dahin wünsche ich Ihnen eine angenehme Woche.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Deutschland Renault [dialog.deutschland@renault.de]
Gesendet: 17.03.2026 11:49
An: langenbach.philipp@web.de
Thema: Ihre Nachricht vom 05.03.2026. Unser Zeichen: 4-25166489
Sehr geehrter Herr Langenbach, 
vielen Dank für Ihre schnelle Antwort.
Sehr gerne. Ich rufe Sie dann um 13:30 Uhr an.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[langenbach.philipp@web.de]
Gesendet: 17.03.2026 11:21
An: dialog.deutschland@renault.de
Thema: Re: Ihre Nachricht vom 05.03.2026. Unser Zeichen: 4-25166489
External email | Be CAUTIOUS, especially with links and attachments.
Hallo Frau Symons,
Heute um 13.30uhr?
Gesendet mit der WEB.DE Mail App
Am 17.03.26 um 11:14 schrieb Deutschland Renault
Von: "Deutschland Renault" &lt;dialog.deutschland@renault.de&gt;
Datum: 17. März 2026
An: "langenbach.philipp@web.de" &lt;langenbach.philipp@web.de&gt;
Cc:
Betreff: Ihre Nachricht vom 05.03.2026. Unser Zeichen: 4-25166489
Sehr geehrter Herr Langenbach,
leider habe ich Ihre Mail viel zu spät wahrgenommen, haben Sie einen alternativen Terminvorschlag? Ich bin heute noch bis 16:30 Uhr im Haus.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KUNDENSERVICE &amp; AFTERSALES
TP Digital Services Berlin GmbH ? Betriebsstätte Hürth
Im Auftrag der Renault Deutschland AG
RENAULT DEUTSCHLAND AG
Peter-Huppertz-Straße 5, 51063 Köln
www.renault.de</t>
  </si>
  <si>
    <t>4-25349801</t>
  </si>
  <si>
    <t>VF1RJB00273529151</t>
  </si>
  <si>
    <t>Captur II - openR link - Utilisation l'application Waze et réplication smartphone</t>
  </si>
  <si>
    <t>- La cliente nous contacte car elle ne peut plus utiliser l'application Waze de l'ORL, et n'a plus non plus la réplication smartphone. Effectuons VRA pour vérif situation cliente. 
- Pour l'app Waze, abonnement Orange désactivé, expliquons la situation, et proposons de faire la manip avec partage de connection, la cliente doit partir, elle nous rappelera demain pour finir les manip. 
- Attente retour cliente.
- Pas de retour client pour suivre la suite du partage de connexion. 
- Envoie email client relance 48H.
- Attente retour client + Relance 48H+ le cas échéant.
- Retour cliente suite process Waze marche pas. effectuons process partage de co, situation résolue Waze ok. Essayons de résoudre Android auto, situation non résolue. Prise d'infos pour escalade L2.
- Escalade L2
- Attente retour L2.</t>
  </si>
  <si>
    <t>4-25355117</t>
  </si>
  <si>
    <t>VF1RCB00170106346</t>
  </si>
  <si>
    <t>WA / *BCB* - oRL / Kritik Navigationsanzeige</t>
  </si>
  <si>
    <t>Sehr geehrte Damen und Herren
Ich habe seit längerer Zeit ein Problem mit Google Maps.
Wenn ich auf der Autobahn bin zeigt es mir die Route in der Übersicht richtig an also zb. 30 km auf der Autobahn A31 aber wenn ich dann auf der Höhe einer Autobahnabfahrt bin zeigt es plötzlich an das da abfahren soll ? Ich habe aber nicht Autobahn meiden an.
Gibt es da irgendein Update für mein Auto ?</t>
  </si>
  <si>
    <t>4-25414949</t>
  </si>
  <si>
    <t>VF1RJB00774267508</t>
  </si>
  <si>
    <t>CAPTUR II - ORL - ISA</t>
  </si>
  <si>
    <t>Klientka po aktualizacji systemu nie ma informacji o fotoradarach.
+48537459763
AGNIESZKA TELAGA
VF1RJB00774267508
AGNIESZKATALAGA.PROFES@GMAIL.COM
Email entering on closed case n°4-25064236
--------------- Wiadomo?? oryginalna ---------------
Od: [agnieszkatalaga.profes@gmail.com]
Wys?ane: 08.04.2026 17:09
Do: kontakt.klient@renault.com.pl
Temat: Re: Zg?oszenie, Captur II 4-25064236
External email | Be CAUTIOUS, especially with links and attachments.
Dzie? dobry,
przesy?am w za??czniku zdj?cia, o które Pan prosi?.
Nie jestem pewna czy do ostatniego punktu "Informacja o statusie gromadzenia danych" zamieszczam dobre zdj?cie poniewa? nie mog?am odszuka? zak?adki " Zarz?dzanie urz?dzeniami &gt; Dane &gt; Gromadzenie danych ". Je?li ?le trafi?am prosz? o informacj?. </t>
  </si>
  <si>
    <t>4-25347821</t>
  </si>
  <si>
    <t>VYSP0100776671824</t>
  </si>
  <si>
    <t>Renault 5 E-Tech - openR link - MyR / Synchronisation</t>
  </si>
  <si>
    <t>Clt appelle car pas de synchro</t>
  </si>
  <si>
    <t>4-25375704</t>
  </si>
  <si>
    <t>VYSP0100976334958</t>
  </si>
  <si>
    <t>Renault 5 - Open R-Link - PLUG AND CHARGE ISSUE</t>
  </si>
  <si>
    <t>REASON FOR CONTACT: 
-	Plug and charge services? not allowing him to sign up
-	Doesn?t say what the problem is but says technical issue contact customer services 
-	My Renault APP
-	YT26RLU</t>
  </si>
  <si>
    <t>4-25353154</t>
  </si>
  <si>
    <t>VF1RJL009UC557854</t>
  </si>
  <si>
    <t>Hi L2 Multimedia assistance team,
PBO connection button is displayed on the screen.
PBO button is always displayed every time even if we perform it many times without any error message.
The status of network is "Connection".
In VCPs,
I think IVC has not been connected to server since 25. 11. 8. AM 3:51.
And No subscription found for this vehicle with Error: 404 - Not Found
Could you please investigate it ASAP ?
- VIN : VF1RJL009UC557854
- HU serial number : 00000002MQ02NJP
- TCU serial number : 200701202511108223
- ICCID : 8988301151989225705
Thank you for your support in advance.
Best regards
DJ MIN, ADD</t>
  </si>
  <si>
    <t>4-25401688</t>
  </si>
  <si>
    <t>VF1RJB00175667641</t>
  </si>
  <si>
    <t>Captur II - openR link - Mise à jour du systeme</t>
  </si>
  <si>
    <t>Le client souhaite savoir quelle seront les futures modification de la mises à jour du logiciel 3.5.0</t>
  </si>
  <si>
    <t>4-25361268</t>
  </si>
  <si>
    <t>VF1AG000569387695</t>
  </si>
  <si>
    <t>lorsque le vhl le clt charge ne peut pas voir l'état d'avancement de celle-ci</t>
  </si>
  <si>
    <t>4-25397356</t>
  </si>
  <si>
    <t>VF1RCB00473173294</t>
  </si>
  <si>
    <t>scenic e-tech - Mobilize Charge Pass</t>
  </si>
  <si>
    <t>clt n'arrive pas a souscrire au forfait intense - bouton valider ne fonctionne pas</t>
  </si>
  <si>
    <t>4-25303810</t>
  </si>
  <si>
    <t>VF1RCBG0476464916</t>
  </si>
  <si>
    <t>Fwd: My Renault App not allowing me to submit order</t>
  </si>
  <si>
    <t>External email | Be CAUTIOUS, especially with links and attachments.
Dear Renault,
If there is anything you can do to assist me with my below request, I'd be
grateful.
Thank you.
Kind regards
Lucian Boyd Harte
---------- Forwarded message ---------
From: Mobilize Pay Services Support &lt;support@rcipay.freshdesk.com&gt;
Date: Tue, 24 Mar 2026, 13:33
Subject: Re: My Renault App not allowing me to submit order
To: &lt;lucian121@gmail.com&gt;
Hello,
We kindly ask you to direct your enquiries to the multimedia customer
service team via your My Renault / My Dacia / My Alpine app or by email to
assistance.multimedia@renault.com.
We apologise for any inconvenience and thank you for your understanding.
Kind regards,
Your Mobilize Charge Pass team
On Sun, 22 Mar at 9:10 AM , Lucian Boyd Harte &lt;lucian121@gmail.com&gt; wrote:
Dear Support,
The Submit and Order button is not working. I am unable to press it to
proceed to get a Mobilize Intense subscription.
Please advise how I can rectify this.
Thank you for your assistance.
Kind regards
Lucian Boyd Harte
137538:1204700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</si>
  <si>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4-25069192</t>
  </si>
  <si>
    <t>VFAAEFD0171487862</t>
  </si>
  <si>
    <t>A110 - Système multimédia - Alpine Telemetrics</t>
  </si>
  <si>
    <t>Bonjour 
J ai bien l option active est opérationnelle dans mon A110 GT de décembre 2023, mais l application sous Android d Apline Télémétrie ne trouve pas dans mon "garage" ma voiture.
Le compte que j utilise est le même pour Myalpine et Alpine Télémétrie.
Merci par avance pour votre aide.
Cordialement 
Philippe Bouugreau
0664403333
VIN VFAAEFD0171487862;ESSENCE
Client a l'option alpine telemetric qui fonctionne mais ne voit pas son véhicule dans le garage sur l'application
demande photo</t>
  </si>
  <si>
    <t>4-25368002</t>
  </si>
  <si>
    <t>VF1RHN00869457817</t>
  </si>
  <si>
    <t>Austral- Open R-Link- Pairing</t>
  </si>
  <si>
    <t>Llama el CST porque no consigue sincronizar la App My Renault con el vehículo. El CST se molesta porque se ha quedado sin cobertura y no tiene Internet y no puede seguir los pasos.</t>
  </si>
  <si>
    <t>4-25216643</t>
  </si>
  <si>
    <t>VF1AG000664867354</t>
  </si>
  <si>
    <t>Zoe- Easy Link - My Renault APP - can't set schedule</t>
  </si>
  <si>
    <t>Cst can?t use the APP to schedule a charge. When she tries and access the charge planner menu, screen goes white. And on the preheating cst schedules and it registers and keeps it there for a while. But when cst opens the APP again, it?s blank. Version 6.10.1</t>
  </si>
  <si>
    <t>4-25378938</t>
  </si>
  <si>
    <t>VF1RJB00268402143</t>
  </si>
  <si>
    <t>(M) CAPTUR II - EasyLink - prelungire conectivitate fara succes</t>
  </si>
  <si>
    <t>Bun? ziua!
Serviciile au fost reactivate par?ial. În aplica?ie se afi?eaz? un mesaj de eroare "Connected data not available".
Voi ata?a informa?iile pe care le-a?i men?ionat mai sus, necesare în cazul în care serviciile nu se reactiveaz?.
Versiune aplica?ie My Renault 6.10.3
Telefon Honor Magic6 Pro - Android v. 16
Emilian ? 02.04.2026, 16:44:03
Serie VIN ma?in?: VF1RJB00268402143
Emilian ? 02.04.2026, 16:45:27
adresa email logare: emilian.dorvos2804@gmail.com</t>
  </si>
  <si>
    <t>4-25371820</t>
  </si>
  <si>
    <t>VF1AG000266976172</t>
  </si>
  <si>
    <t>ZOE Ph. 2 / EL / Contract Pack EV Remote Control - Activation in progress / ohne Optin/ Unterfall 4-25044116 -hoffeins</t>
  </si>
  <si>
    <t>Hi L2,
for the car VF1AG000266976172 we have a contract-activation issue, the new contract "Pack EV Remote Control" stucks in status confirmed.
VIN: VF1AG000266976172
MUID: 00000002C201XX7
Software: 283C38683R
29284722-cbd5-4b94-a603-c60847287e14 - Pack EV Remote Control - activation in progress
No screens needed - general issue after VNext/CVC-migration.
The cst agreed to let you use his VIN for tests.
Could you please investigate?
Thank you
Torsten
----------------------------------------
Sehr geehrter Herr Hoffeins,
ich habe nun wieder Zugriff auf mein Fahrzeug und würde gerne die unten genannte Prozedur an meinem Fahrzeug durchführen. 
Kann ich das direkt machen, oder muss ich noch etwas beachten?
Mit freundlichen Grüßen 
Gerd Ibershoff
-----------------
Gerd Ibershoff
Weißdornweg 2
48465 Schüttorf</t>
  </si>
  <si>
    <t>4-25368261</t>
  </si>
  <si>
    <t>VF1AG000070343755</t>
  </si>
  <si>
    <t>REG:LL72XZU  VIN: VF1AG000070343755 MILEAGE: 41000 DRL: 	
Reason for Contact ? cx connective service contract has expired and needs extending
ACTION 
Called MM &gt; Paula&gt; transferred cx 
OUTCOME</t>
  </si>
  <si>
    <t>4-24696931</t>
  </si>
  <si>
    <t>VF1BCVYB275548668</t>
  </si>
  <si>
    <t>DUO/BENTO-OPENRLINK-SINCRO claim</t>
  </si>
  <si>
    <t>APP MY DUO NON FUNZIONANTE. CONTATTARE DIRETTAMENTE IL CLIENTE. NON AGGIUNGE IL TELAIO AL GARAGE E NON FUNZIONANO I SERVIZI. CONTATTATE DIRETTAMENTE IL CLIENTE CHE E INFORMATO CHE LO CONTATTERETE</t>
  </si>
  <si>
    <t>MY DUO</t>
  </si>
  <si>
    <t>4-25402051</t>
  </si>
  <si>
    <t>VF1AG000268602133</t>
  </si>
  <si>
    <t>Zoe - Easy Link - Renovación de Pack EV Remote Control</t>
  </si>
  <si>
    <t>Lo compró el pasado 27/3/2026 y aún está en "activación en progreso".
Lo ha tenido guardado en un garaje -2 por haber salido de viaje</t>
  </si>
  <si>
    <t>4-25389558</t>
  </si>
  <si>
    <t>VF1RCB00669709237</t>
  </si>
  <si>
    <t>See thread
Bonjour,
Je viens d?acquérir une Mégane e tech de décembre 2022 et en allant sur my Renault ça m?indique un message comme quoi une mise à jour connectivité 3.1.0 va avoir lieu alors qu?en allant sur internet je vois que c?est la 3.2.0 qui pouvait être installée en 2025. En allant dans le véhicule et en recherchant les mises à jour, ça me met que tout est à jour.
Merci</t>
  </si>
  <si>
    <t>4-25347398</t>
  </si>
  <si>
    <t>VF1AG000070139909</t>
  </si>
  <si>
    <t>The app says contact customer service</t>
  </si>
  <si>
    <t>4-25412727</t>
  </si>
  <si>
    <t>VF1AG000067178084</t>
  </si>
  <si>
    <t>ZOE - Easy Link - Servicios Conectados</t>
  </si>
  <si>
    <t>Llama porque quiere hacer pairing pero no puede porque los servicios están en "activation in progress desde el 25.03</t>
  </si>
  <si>
    <t>4-25351468</t>
  </si>
  <si>
    <t>VF1RCBG0175529100</t>
  </si>
  <si>
    <t>Megane E-Tech ? OpenR Link - MSC</t>
  </si>
  <si>
    <t>Customer has not been able to get his vehicle to charge for the past 4 days thanks to the Mobilize Smart Charge app. This is the first time he is using it. Until using it, he was using the My Renault app successfully.
The customer claims that when he plugs the vehicle to the electric outlet, the vehicle fails to charge, even on the scheduled time: (23:30 - 5:30)
There has been a fast charge at a general charger outside his home, two days ago, which worked.
Customer so far has not performed a reset of any kind.
I advised the customer to avoid using Smart charge for now and to avoid setting a schedule in more than one app at a time.
+	Emergency call	Emergency Call	ACTIVE	05/11/2025	05/11/2025	05/11/2055
+	Navigation pack	Pack Navigation	ACTIVE	05/11/2025	11/11/2025	11/11/2030
+	Auto updates	Over the air updates	ACTIVE	05/11/2025	05/11/2025	05/11/2030
+	Pack remote services	Pack remote services	ACTIVE	05/11/2025	12/11/2025	12/11/2030
+	Traffic sign recognition with speed alert	Traffic sign recognition with speed alert	ACTIVE	05/11/2025	05/11/2025	05/11/2039
+	Mobilize Smart Charge	Mobilize Smart Charge	ACTIVE	28/03/2026	28/03/2026	28/03/2029
My Renault version: 6.10.3
iPhone 5 Pro Max- iOS 26.31a
Account: adebisilance@gmail.com</t>
  </si>
  <si>
    <t>4-25369306</t>
  </si>
  <si>
    <t>REASON FOR CONTACT - Customer wants to know how to update maps/connected services</t>
  </si>
  <si>
    <t>4-25408647</t>
  </si>
  <si>
    <t>VYSP01H0276550056</t>
  </si>
  <si>
    <t>MM - ORL - My Renault app \ Packremote control missing</t>
  </si>
  <si>
    <t>Packremote control missing 
VYSP01H0276550056 | KDT01K</t>
  </si>
  <si>
    <t>4-25411296</t>
  </si>
  <si>
    <t>VF1RCB00176711450</t>
  </si>
  <si>
    <t>MM -	ORL -	My Renault app \	Pre-conditioneren op basis van schema werkt niet</t>
  </si>
  <si>
    <t>Vraag 1: De klant geeft aan dat hij zijn voertuig niet op afstand kan bedienen via de app. Hoewel de koppeling correct lijkt te zijn, kan hij de batterijconditie niet bekijken in de applicatie. De klant vraagt om ondersteuning bij het achterhalen van de oorzaak en het herstellen van deze functionaliteit.
2 vraag: De klant meldt een probleem met de Handsfree Park Assist?functie. Tijdens het automatisch inparkeren kwam het voertuig bijna in aanraking met een paal, waardoor de klant twijfelt aan de betrouwbaarheid van het systeem. De klant vraagt om uitleg en ondersteuning om te begrijpen wat er is misgegaan en hoe dit kan worden voorkomen.
Telefoonmerk - Oppo</t>
  </si>
  <si>
    <t>4-25340039</t>
  </si>
  <si>
    <t>VF1RCB00576361031</t>
  </si>
  <si>
    <t>Scenic E-Tech - openR Link - Message sur MY Renault.</t>
  </si>
  <si>
    <t>Le client nous contacte concernant un message d'erreur sur MY Renault.
Après vérification sur New Dialogys, la voiture communique avec les serveurs, PBO effectuée et tous les voyants sont verts.
Je demande au client une capture d'écran du message rencontré ainsi que la version SW de son smartphone afin de faire une remontée L2.
Infos New Dialogys : 
	STATUS	DATE
Bootstrap status IVC	 OK	19/02/2026 10:21
Bootstrap status IVI	 OK	19/02/2026 10:21
Provisioning status	 OK = Completed	19/02/2026 10:21
PBO requested from on board	 Requested	23/03/2026 12:05
Activation of connected commercial services - PBO	 ACTIVATED	25/03/2026 19:55
OTP pairing status	 Done	28/03/2026 16:37
Informations smartphone :
Matériel i phone 8 version iOS 16.7 
iPhone 13 version iOS 26.4
Bonsoir
Je viens de prendre possession d?une Scenic électrique et je n?arrive pas à le piloter depuis l?application My Renault. 
J?ai un message d?erreur technique. Impossible de remonter la mise à jour et les données de charge et de pilotage à distance. J?ai effectué la remise à niveau d?usine du véhicule et l?intégration sur my Renault. rien ne change. Toujours la même erreur 
Merci pour votre aide</t>
  </si>
  <si>
    <t>4-25338407</t>
  </si>
  <si>
    <t>VYSP01H0675546212</t>
  </si>
  <si>
    <t>R4 - Smart charge</t>
  </si>
  <si>
    <t>Email entrant sur un dossier fermé :4-25286082</t>
  </si>
  <si>
    <t>4-25353933</t>
  </si>
  <si>
    <t>VF1RDA00974023778</t>
  </si>
  <si>
    <t>Wrong S/N in VCPS/ CIR 4-25256761</t>
  </si>
  <si>
    <t>Hello,
In VCPS we can see a wrong S/N for both IVI and IVC.
Both ECUs have not been replaced and the situation seems to be present since delivery, Please see attachment.
VIN VF1RDA00974023778
PBO request onboard : Requested
PBO activation offboard : Done
Granular privacy : All accepted
OTP pairing status -Not Done
IVI bootstrap status: OK;
IVI serial number: LG2I1AIOXPV243500384;
IVI software version: 283C32208R
IVC bootstrap status: OK
IVC serial number: VA2C20208PF243921390;
IVC software version: 282771258R
Can you please help us investigate this issue ?
Best regards
Tomi B, ADD</t>
  </si>
  <si>
    <t>DATA_CONSISTENCY</t>
  </si>
  <si>
    <t>4-25371806</t>
  </si>
  <si>
    <t>R4 / ORL / MYR - (GT:TO3) Track Order issue   /Ohne OptIn</t>
  </si>
  <si>
    <t>Hi L2,
The customer can no longer see order tracking in MYR.
Error message: "Order tracking is only available for private customers..." - Screenshot
Cst informations:
VIN: VYSP01H0576877812
My Renault email address: a.peters@gsi.de
The cst agreed to let you use his VIN for tests.
Screenshot attached
Could you please investigate?
Thank You
Torsten
---------------------------
Hallo, am 27.02. habe ich eine Mail von Ihnen erhalten, Titel "Herzlich Willkommen, Ihr Konto ist nun aktiviert", Anfang März habe ich 2 Mal den Status des Bestellvorgangs - wir haben im Februar einen Renault 4 e-tech bestellt - abgerufen und immer Infos bekommen, das funktioniert nun nicht mehr, als ich es jetzt wieder probiert habe. Was ist der Grund? Könne Sie die Funktionalität wieder zur Verfügung stellen?
Grüße,   Andreas Peters</t>
  </si>
  <si>
    <t>4-25250084</t>
  </si>
  <si>
    <t>VF1AGVYF060527685</t>
  </si>
  <si>
    <t>Zoe- R-Link- Acceso a My Renault</t>
  </si>
  <si>
    <t>Llama el CST porque desde que actualizó la App, no se le abre. Consigue acceder pero una vez dentro, se le cierra inmediatamente. Ha probado desde una tablet y el ordenador y eso no le ocurre, solo desde el móvil. Le ocurre desde hace tres actualizaciones atrás</t>
  </si>
  <si>
    <t>4-25388541</t>
  </si>
  <si>
    <t>VF1R0300676400854</t>
  </si>
  <si>
    <t>Clio 6 / ORL / App keine Daten / ohne OptIn / Unterfall 4-25156058</t>
  </si>
  <si>
    <t>--------------- Ursprüngliche Nachricht ---------------
Absender: [eric.friedrich@magenta.de]
Gesendet: 04.04.2026 14:41
An: dialog.deutschland@renault.de
Thema: RE: Ihre Nachricht vom 12.03.2026. Unser Zeichen: 4-25221137
External email | Be CAUTIOUS, especially with links and attachments.
Hallo Frau Symons, 
haben Sie schon etwas herausfinden können?
Besten Dank
Mit freundlichen Grüßen / Best regards
Eric Friedrich 
Sent from my mobile device
-------- Ursprüngliche Nachricht --------
Von: Deutschland Renault &lt;dialog.deutschland@renault.de&gt;
Datum: 20.03.26 16:36 (GMT+01:00)
An: eric.friedrich@magenta.de
Betreff: Ihre Nachricht vom 12.03.2026. Unser Zeichen: 4-25221137
Sehr geehrter Herr Friedrich, 
vielen Dank nochmal für Ihre Geduld.
Um die Analyse fortzusetzen, könnten Sie uns bitte den Zeitpunkt mitteilen, an dem der Vorfall auftritt?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[eric.friedrich@magenta.de]
Gesendet: 12.03.2026 18:13
An: dialog.deutschland@renault.de
Thema: Re: Ihre Nachricht vom 04.03.2026. Unser Zeichen: 4-25156058
External email | Be CAUTIOUS, especially with links and attachments.
Hallo Frau Symons,
leider habe ich noch ein weiteres Problem.
Nachdem die Verbindung mit der MyRenault App hergestellt werden konnte,
habe ich die interne SIM freischalten wollen, und meinen Personalausweis
zum Identitätsnachweis an den Provider hochgeladen.
Leider laufe ich seitdem immer auf folgende Fehlermeldung:
Besten Dank
Mit freundlichen Grüßen
Eric Friedrich
--
Eric Friedrich
An den Dreißigruten 51
64572 Büttelborn
From: Deutschland Renault [mailto:dialog.deutschland@renault.de]
Sent: Wednesday, March 11, 2026 at 3:09 PM UTC
To: eric.friedrich@magenta.de &lt;eric.friedrich@magenta.de&gt;
Subject: Ihre Nachricht vom 04.03.2026. Unser Zeichen: 4-25156058
Sehr geehrter Herr Friedrich,
vielen Dank für Ihre bisherige Geduld.
Soeben erhielt ich vom Support-Team die Info, wie am besten die Koppelung umgesetzt werden soll.
Führen Sie einen Werksreset am Fahrzeug durch (MUSS ADMIN SEIN) - Gehen Sie auf sein Telefon - Öffnen Sie die MyRenault-App - Löschen Sie das Fahrzeug aus der virtuellen Garage in der MyRenault-App - Melden Sie sich von der MyB-App am Telefon ab - Schließen Sie die MyRenault-App am Telefon.
Bitte öffnen Sie die App nicht erneut am Telefon, die Koppelung muss mit geschlossener MYRenault-App durchgeführt werden.
- Gehen Sie zum Auto - Rufen Sie die MyRenault-Account-Anmeldeseite auf dem Auto auf - Geben Sie Ihre Zugangsdaten (dieselbe E-Mail-Adresse wie für den MyRenault-Account) und das Passwort ein - Klicken Sie auf die Schaltfläche Verbinden.
Anschließend möchte ich Sie darum bitten, beim Koppeln mit der App die folgenden Schritte auszuführen:
Wählen Sie am openR Link im Benachrichtigungszentrum ?Ihr Profil? &gt; ?MY Renault-Konto? und folgen Sie dann den Anweisungen auf dem Bildschirm des Multimediasystems. Sobald Ihr MY Renault Konto mit dem Multimediasystem verknüpft ist, erfolgt die Synchronisierung automatisch.
Eine Hilfestellung zum Kopplungsprozess finden Sie auch auf YouTube. Nutzen Sie bitte den Link https://www.youtube.com/watch?v=aLoE9F2xz08.
Sollte es zu Komplikationen bei der Kopplung kommen, können Sie uns gern kontaktieren. Können Sie uns dann gegebenenfalls bitte einen Screenshot einer möglichen Fehlermeldung einreichen und die verwendete E-Mail- Adresse Ihres MY Renault Accounts. Des Weiteren werden folgende zwei Bildaufnahmen vom System benötigt.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KUNDENSERVICE &amp; AFTERSALES</t>
  </si>
  <si>
    <t>4-24894173</t>
  </si>
  <si>
    <t>Véhicule - Mobilize Charge PAss Abonnement Intense</t>
  </si>
  <si>
    <t>External email | Be CAUTIOUS, especially with links and attachments.
Toujours pas. Encore et toujours.
&gt; Le 30 janv. 2026 à 15:44, contact-rcipay@icp.rcibanque.com a écrit :
&gt; 
&gt;  
&gt;  	
&gt; 
&gt;  
&gt;  
&gt;  
&gt;  	
&gt; Votre paiement d'abonnement a échoué.
&gt;  
&gt;  
&gt;  
&gt; Bonjour Olivier Vuillemin,
&gt;  
&gt; Vous êtes actuellement titulaire d'un abonnement Mobilize Intense.
&gt;  
&gt; Nous vous contactons car nous avons pu identifier un problème d'enregistrement concernant le paiement de vote dernière mensualité d'abonnement Intense.
&gt;  
&gt; Veuillez prendre en compte ci-après les détails de votre dernière mensualité en échec de paiement :
&gt; 
&gt;  	 
&gt;  	
&gt; Abonnement	Date de début de la mensualité	Date de fin de la mensualité	Montant en ?
&gt; Intense	10.02.2025	09.03.2025	4,99
&gt;  
&gt;  		 
&gt;  	 	
&gt;  	 	 
&gt; Attention :
&gt; Le montant total des impayés s'élève à : 4,99 EUR.
&gt; 
&gt; Nous vous remercions de régulariser la situation dès maintenant en accédant au lien de paiement sécurisant en cliquant ici &lt;https://payments.worldpay.com/app/hpp/integration/wpg/corporate?OrderKey=RCIICP%5ERCI00058892-30-01-2026&amp;Ticket=00177021627019402djtNDC76Tr81sPqxEbYnYAPCtk0wD52fKc0lXd&amp;source=https%3A%2F%2Fsecure.worldpay.com%2Fsc7&amp;language=fr&gt;. &lt;&gt;
&gt;  
&gt;  
&gt; Si vous avez des questions, n'hésitez pas à nous contacter à l'adresse suivante : renault@rcipay.freshdesk.com &lt;mailto:renault@rcipay.freshdesk.com&gt;. Nous serons ravis de vous accompagner.
&gt;  
&gt; Merci pour votre attention.
&gt;  
&gt; Cordialement,
&gt;  
&gt; Anastasia
&gt; Mobilize Charge Pass Team
&gt;  
&gt;  
&gt;  	
&gt; RCI BANQUE, société anonyme (public limited company) with capital of 100,000,000 euros and head offices at 15 rue d'Uzes 75 002 Paris-France, SIREN number 306 523 358 R.C.S. Paris trade register.
&gt; VAT identification number: FR 95 306523358,
&gt; APE business code: 6419Z 
&gt; Orias (French insurance regulator) No. 07023704 - The register of insurance brokers can be viewed at www.orias.fr &lt;http://www.orias.fr/&gt;
&gt;  
&gt;  
&gt;  	
&gt;  
&gt;  
&gt;  
&gt;  	
&gt; Ce service vous est proposé en partenariat avec Plugsurfing.
&gt;  
&gt;  
&gt;  	
&gt; Vous êtes membre de la communauté Mobilizer 
&gt;  
&gt; Mobilize est la marque de mobilité durable de Renault Group.
&gt;  
&gt; 
&gt;  
&gt;  
&gt; 
&gt;  
&gt;  
&gt;  
&gt;  
&gt;  	
&gt;  
&gt; Copyright © 2023 Renault. All rights reserved.
&gt;  
&gt;  
&gt;</t>
  </si>
  <si>
    <t>4-25327519</t>
  </si>
  <si>
    <t>VF1AH000572586995</t>
  </si>
  <si>
    <t>le client nous contacte car la carte ne fonctionne pas sur certaine borne  E-born et Freshmile</t>
  </si>
  <si>
    <t>4-25387514</t>
  </si>
  <si>
    <t>My Dacia Track&amp;Order (GT:TO3)</t>
  </si>
  <si>
    <t>Guten Tag,
In der App my Dacia wird meine bestellverfolgung angezeigt, Bestellnummer: DED15423D006927
Leider sehe ich aber seit neuestem keine Verfolgung mehr sobald ich mich in der Website my.dacia einlogge.
Gibt es hier ein Problem?
Meine Mailadresse lautet: schaefer.dominik94@gmail.com
Mit freundlichen Grüßen
Dominik Schäfer</t>
  </si>
  <si>
    <t>4-25245111</t>
  </si>
  <si>
    <t>VF1AG000X64494691</t>
  </si>
  <si>
    <t>Hello L2,
this customer is experiencing an issue with the newly purchased contract "Pack EV Remote Control". The contract is still in status "activation in Progress / confirmed".
Seit 23.12.2025 habe ich den Connected Service für meinen Zoe im Renault Shop erworben und bezahlt. Doch leider bekomme ich bis heute in der MyRenaultApp für mein Auto immer die selbe Meldung: "Connected Service nicht verfügbar "
Warum ? Wozu habe ich Geld bezahlt? Was stimmt hier nicht?
Mit freundlichen Grüßen 
Thomas Schmidt
___________
Sehr geehrte Damen und Herren, 
Ein Problem, was ich denke, ist der Vertrag Connected Service. Dieser wurde trotz meines Kaufs Ende Dezember 2025 nicht aktualisiert. In meinen Verträgen ist der Connected Service immer noch abgelaufen, siehe Anhang. Ich würde aber trotzdem gerne mit meinem Auto kommunizieren wollen, schließlich habe ich dafür bezahlt. Siehe Anhang (Screenshots sind aktuell von heute)
Hoffe auf baldige Lösung des Problems.
____________
27.3. Alex
sry, Antwort mail ich übersehen, 
WL an CO 
+	My Remote Services	My Remote Services	Aktivierung läuft	23/12/2025	---	---
+	E-Tech Services	Pack Remote Control	Aktivierung läuft	09/03/2026	---	---</t>
  </si>
  <si>
    <t>4-25341250</t>
  </si>
  <si>
    <t>VF1RHN00971040108</t>
  </si>
  <si>
    <t>Site https://myr.renault.fr/
Quand je rentre le no de plaque de mon véhicule  (GV851SA) pour vérifier la compatibilité d'accessoires avec mon modèle, le système me réponds :  No vehicles were found with this registration number. You can also search by VIN or model in the corresponding fields.</t>
  </si>
  <si>
    <t>4-25327384</t>
  </si>
  <si>
    <t>VF1RJA00070421803</t>
  </si>
  <si>
    <t>CLIO/EASYLINK/MAINTENANCE HISTORY</t>
  </si>
  <si>
    <t>clt lamenta che non vede le corrette operazioni di manutenzione su app.
Confidential C
Da: Veronica Cambrea &lt;verocambre.vc@gmail.com&gt;
Inviato: venerdì 20 marzo 2026 09:29
A: relazioni.clientela.pec@renaultitalia.com
Oggetto: Reclamo Renault Clio
Buongiorno,
Sono una Vostra cliente, ho acquistato nel 2023 una Renault Clio con impianto a GPL targata GM986GZ e come metodo di pagamento ho scelto il finanziamento per tre anni con maxi rata e manutenzioni incluse nel pacchetto. Ho sempre fatto le manutenzione richieste presso le Vostre officine autorizzate ma l?ultima (quella prima della della scadenza della garanzia di febbraio 2026) non è stata eseguita in modo corretto e ora ho problemi nella vettura.
Tramite applicazione Renault risultava che doveva esser eseguito il controllo della tenuta dell?impianto gpl e la sostituzione del filtro del gas, ma queste manutenzioni, nell?officina di Sassuolo, non sono state eseguite e dopo un mese inizio ad avere problemi all?impianto.
Io adesso sono fuori dalla garanzia Renault e dalle manutenzioni ma non trovo corretto non aver eseguito in modo completo un tagliando proprio vicino alla scadenza del contratto, lasciando i problemi al cliente una volta pagata la vettura.
Di seguito allego file dell?ultima manutenzione eseguita e di quello che riportava l?applicazione Renault.
Attendo un Vostro cordiale riscontro
Cordiali saluti</t>
  </si>
  <si>
    <t>4-25374430</t>
  </si>
  <si>
    <t>VF1R0300076589078</t>
  </si>
  <si>
    <t>Clio - oRL / Aktivierung Dienste und Services / ohne Optin</t>
  </si>
  <si>
    <t>This cst is reverting back to us after cst has carried out the procedure you suggested. The cst is reporting that the issue still extists. The contracts still are not activated.
---------------------------------------------------------
This customer has an issue with the service contracts. Cst could pair open R-Link with My Renault OnBoard but cst can not use the services because two contracts are still in status "activation in progress".
----------------------------------------
Kd kann Dienste nicht nutzen, noch in Aktivierung.
AH konnte auch nicht helfen.
Advanced connectivity pack
15303
CONFIRMED
22/03/2026
Standard connectivity pack
15302
CONFIRMED
22/03/2026</t>
  </si>
  <si>
    <t>4-24702732</t>
  </si>
  <si>
    <t>VF1RCB00X74032627</t>
  </si>
  <si>
    <t>SCENIC E-TECH - OPENR LINK - Pre-conditioning error message</t>
  </si>
  <si>
    <t>Email entering on closed case n°4-24577464
Cst gets ane rror message when trying to use the precon on the MYR app</t>
  </si>
  <si>
    <t>4-25391900</t>
  </si>
  <si>
    <t>VF1RJB00769682166</t>
  </si>
  <si>
    <t>Captur II - Easy Link - Servicios Conectados</t>
  </si>
  <si>
    <t>he renovado con vosotros y ayer concretamente día 05.04.206, entré en un  atasco monumental sin previo aviso. Cuando compré el coche sí me avisa y al renovarlo después de tres años, creo que falla y mucho. Mi coche es un Renault captur 5340MDN</t>
  </si>
  <si>
    <t>4-25181975</t>
  </si>
  <si>
    <t>VYSP0100374518062</t>
  </si>
  <si>
    <t>R5 - openR link - Remotes Commands issue</t>
  </si>
  <si>
    <t>Hallo, TCU bereits erneuert, Verbindung funktioniert nicht. ( siehe TA Verlauf im Anhang ) Fahrzeugstandort über die App änert sich nicht, Fahrzeug immer starr an einem Punkt. Auch diverse Befehle über die App lt. Kunde nicht möglich, Vorkonditionierung, Ladeüberwachung usw. ) lt. TA sollten wir uns an MM/SRC wenden. Bitte um Klärung ob hier ein Problem außerhalb des Fahrzeuges existiert. mfg. A.Bologna</t>
  </si>
  <si>
    <t>4-25386013</t>
  </si>
  <si>
    <t>R5 / ORL / neues Fz , wie koppeln / Unterfall 4-25321996</t>
  </si>
  <si>
    <t>--------------- Ursprüngliche Nachricht ---------------
Absender: [xela9599@freenet.de]
Gesendet: 03.04.2026 16:14
An: dialog.deutschland@renault.de
Thema: Re: Ihre Nachricht vom 26.03.2026. Unser Zeichen: 4-25321996
External email | Be CAUTIOUS, especially with links and attachments.
Guten Tag, 
ich nehme Bezug auf ihre Email vom 26.03.2026.
Mittlerweile wurde mehrfach Schritt für Schritt Ihre Anleitung angewendet, aber leider ohne Erfolg. 
Im Anhang sind die gewünschten Bilder bezüglich Software Version, Fehlermeldung ect.
Über Ihre Rückmeldung und Unterstützung würde ich mich freuen und verbleibe mit freundlichen Grüßen 
Alexandra Scheuermann 
Am 26.03.2026 17:05 schrieb Deutschland Renault &lt;dialog.deutschland@renault.de&gt;:
Sehr geehrte Frau Scheuermann, 
ich nehme Bezug auf Ihre heutige Kontaktaufnahme, in der Sie uns über ein Problem mit der Bereitstellung der vernetzten Dienste Ihres RENAULT 5 in der MY Renault App informierten.
Alle für Ihren RENAULT 5 vorgesehenen Serviceverträge und Dienste sind aktiv und ich empfehle Ihnen Ihren RENAULT 5 über die Funktion ?Meinen Renault löschen? aus der MY Renault App bzw. dem Benutzerkonto zu entfernen, sich ab- und anzumelden, das Fahrzeug anhand der Identifikationsnummer dem Benutzerkonto hinzuzufügen und den Kopplungsprozess der vernetzten Dienste Ihres RENAULT 5 erneut mit der MY Renault App durchzuführen.
Bitte schließen Sie die App nach der Abmeldung vollständig (Prozess beenden).
Der Kopplungsprozess der vernetzten Dienste Ihres RENAULT 5 mit der MY Renault App wird direkt im System vorgenommen. Wählen Sie im Benachrichtigungszentrum des OpenR Link ?Ihr Profil? &gt; ?MY Renault-Konto? und folgen Sie dann den Anweisungen auf dem Bildschirm des Multimediasystems. Sobald Ihr MY Renault Benutzerkonto mit dem Multimediasystem verknüpft ist, erfolgt die Synchronisierung automatisch.
Eine Hilfestellung zum Kopplungsprozess finden Sie auch auf YouTube über den folgenden Link.
https://www.youtube.com/watch?v=SLSzQ2pwqEE&amp;list=PLCZAINsWHBJwEYAdM2X4KCEqST7Agjy50&amp;index=18
Falls eine Kopplung nicht möglich sein sollte und Ihnen eine Fehlermeldung angezeigt wird, empfehle ich Ihnen das OpenR Link System auf die Werkseinstellungen zurückzusetzen und die Kopplung erneut zu prüfen.
Wählen Sie auf der Oberfläche ?Fahrzeug? -&gt; ?Einstellungen? -&gt; ?System? den Eintrag ?Rücksetzungsoptionen? aus und dann ?Daten löschen? (um die Werkseinstellungen wiederherzustellen).
Hinweis: Sie können das System nur aus dem Administratorprofil aus zurücksetzen.
Bitte prüfen Sie nach der erfolgreichen Kopplung, ob Ihnen der aktuelle Ladestand angezeigt wird und ob Sie die direkte Vorklimatisierung Ihres RENAULT 5 aktivieren können.
Falls Ihnen in dem Zusammenhang mit der MY Renault App eine Fehlermeldung angezeigt werden sollte, bitte ich von dieser ebenfalls eine Bildaufnahme anzufertigen und einzureichen.
Ich bitte Sie zudem Bildaufnahmen der installierten Softwareversion und zum Netz-Status Ihres OpenR Link anzufertigen und einzureichen.
Die Softwareversion und den Netz-Status finden Sie in Ihrem OpenR Link folgend:
Software- Version: Fahrzeug &gt; Einstellungen &gt; System &gt; Info &gt; Systeminformationen
Netz-Status: Fahrzeug &gt; Einstellungen &gt; Netzwerk und Internet &gt; Konnektivität &gt; Netz-Status
Des Weiteren bitte ich Sie das verwendete Smartphone mit vollständiger Bezeichnung und installierter Softwareversion sowie die Version der MY Renault App mitzuteilen.
Anbei erhalten Sie einen Link, mit dem Sie die aktuell installierte Softwareversion des Smartphones herausfinden können.
https://www.renault.de/renault-connect/systemsoftware-telefon.html#Android
Die Version der MY Renault App wird Ihnen unter ?Meine Einstellungen? angezeigt.
Vielen Dank für Ihre Unterstützung.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Sarah C. Symons
SACHBEARBEITER KUNDENBETREUUNG /
DIREKTION KUNDENSERVICE &amp; AFTERSALES
TP Digital Services Berlin GmbH ? Betriebsstätte Hürth
Im Auftrag der Renault Deutschland AG
RENAULT DEUTSCHLAND AG
Peter-Huppertz-Straße 5, 51063 Köln
www.renault.de</t>
  </si>
  <si>
    <t>4-25350513</t>
  </si>
  <si>
    <t>VF1AG000X65578214</t>
  </si>
  <si>
    <t>Received incoming call from Ian Johns
Cst was looking to renew the subscriptions
Created subscriptions:
12m of Pack Smart Navigation EV - AIP
12m of Pack EV Remote Control - AIP
Informed activation can take up to 72 hours.
Email sent</t>
  </si>
  <si>
    <t>4-25380878</t>
  </si>
  <si>
    <t>VF1RJB00165486683</t>
  </si>
  <si>
    <t>Captur / EL / Update / ohne Optin / Unterfall 4-25285422-rolot</t>
  </si>
  <si>
    <t>mein Fahrzeug führt seit 2024 keine Kartenupdates mehr aus, obwohl ich den entsprechenden Service gekauft habe und dieser aktiv ist.
Meine App zeigt auch immer wieder an das ein OTA Update bereit steht, es wird jedoch kein Update ausgeführt.
--------------- Ursprüngliche Nachricht ---------------
Absender: [niklas_hartmann@kabelmail.de]
Gesendet: 02.04.2026 20:10
An: dialog.deutschland@renault.de
Thema: Re: Ihre Nachricht vom 22.03.2026. Unser Zeichen: 4-25285422
Sehr geehrter Herr Rolot,
das Kartenupdate per USB- Stick habe ich heute erfolgreich installiert.
Ich setzte die Appversion 6.10.3 ein und aktualisiere automatisch über den App- Store
Hier der Screenshot der Meldung:
Mit freundlichen Grüßen,
Niklas Hartmann
----------------------------
niklas_hartmann@kabelmail.de
--------------- Ursprüngliche Nachricht ---------------
Am 24.03.2026 um 14:22 schrieb Deutschland Renault &lt;dialog.deutschland@renault.de&gt;:
Sehr geehrter Herr Hartmann, 
vielen Dank für Ihre Nachricht, mit der Sie uns über eine Karten-Aktualisierung angefragt haben und über die angezeigte Meldung in der My Renault-App berichteten. 
Wir empfehlen Ihnen zu prüfen, ob in der Renault Connect Toolbox eine Aktualisierung des Kartenmaterials angeboten wird. Sollte die Fahrgestellnummer in der Connect Toolbox nicht erkannt werden, nehmen Sie bitte einen USB-Stick für die Aktualisierung. Der verwendete USB-Datenträger muss mit dem Dateisystem FAT32 formatiert sein und eine Kapazität von mindestens 16 GB und höchstens 32 GB aufweisen.
Stecken Sie den leeren USB-Stick im Fahrzeug ein und eine Datei "AllianceNDSMapConfig" wird automatisch erstellt.
1. Verwenden Sie ein 32-GB-USB-Laufwerk mit FAT32 formatiert.
2. Starten Sie den Motor und schalten Sie Easy Link ein
3. Stecken Sie das USB-Laufwerk ein und warten Sie 2 Minuten (stellen Sie sicher, dass kein anderes Laufwerk angeschlossen ist).
4. Hierbei wird eine Datei automatisch im USB-Stick erstellt (?AllianceNDSMapConfig?)Danach den Stick am Computer einstecken und die Renault Easy Connect Toolbox starten. Folgen Sie die dort angezeigten Hinweisen.
Gern senden wir Ihnen unter den folgenden Link eine Anleitung für die Durchführung des Kartenmaterials in Ihrem Renault ZOE zu. https://www.youtube.com/watch?v=VFvrbPeHIoo 
Hinsichtlich der Meldung in der My Renault-App werden wir den Umstand unsere Zentrale in Frankreich vortragen. Bitte senden Sie uns hierfür folgenden Informationen zu:
- Screenshot der Meldung in der My Renault-App
- Welche My Renault App-Version setzen Sie ein?
Hinweis: Bitte nutzen Sie für eine Antwort auf unsere Mail ausschließlich die Option ?Antwort? Ihres Mail-Programms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Jean-Yves Rolot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ref:!00Db00cZvn.!500bD0eooLy:ref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image0.png (image/png) ]</t>
  </si>
  <si>
    <t>4-25348759</t>
  </si>
  <si>
    <t>VF1AG000766275241</t>
  </si>
  <si>
    <t>reason for contact - connecting app to veh</t>
  </si>
  <si>
    <t>4-25312198</t>
  </si>
  <si>
    <t>VF1RCB00370107191</t>
  </si>
  <si>
    <t>MEGANE E-TECH- openrLink- login på idconnect.renaultgroup.com</t>
  </si>
  <si>
    <t>Hej Jeg kan logge ind på min app og forbinde til min Megane E-tech (Techno), men jeg kan IKKE logge ind på idconnect.?renaultgroup.?com (og lave en fejlmelding). Jeg har ændret password, men kan stadig ikke logge ind. Der kommer ingen fejlmelding.?
ZjQcmQRYFpfptBannerStart
This Message Is From an Unknown Sender
You have not previously corresponded with this sender.
&lt;https://us-phishalarm-ewt.proofpoint.com/EWT/v1/NbWsT-G-!ttKRksZMRKuaTe6VZlzVr0-Kqu6d1f4m4wkZkwe_mNOLT1x_nkKDQKjptbzDXIs_EKX29beUbT_hD77aaeLSmS_Rm24lqA6pm5MfO2Kix1zsnd5KGabtC--4VpzdxpMGkjFrXQ$&gt;
Report Suspicious
ZjQcmQRYFpfptBannerEnd
Hej
Jeg kan logge ind på min app og forbinde til min Megane E-tech (Techno), men jeg kan IKKE logge ind på idconnect.renaultgroup.com&lt;https://urldefense.com/v3/__http://idconnect.renaultgroup.com__;!!NbWsT-G-!vk_qJSNyJ4lnnqMcMz7cpeCHpGqQbKKUDO-AFq6Z6o4WcibmP_evu55Hte5PnGjx2Bri-FzgvkeDTNTklWTBt9k$&gt; (og lave en fejlmelding).
Jeg har ændret password, men kan stadig ikke logge ind. Der kommer ingen fejlmelding.
Kan I hjælpe mig?
DS15668
VIN VF1RCB0037010791
mvh
Peter Leineweber</t>
  </si>
  <si>
    <t>4-25374040</t>
  </si>
  <si>
    <t>VF1HJD20566941453</t>
  </si>
  <si>
    <t>Duster II - Media Nav Evolution Late 2018 - Historique d'entretien</t>
  </si>
  <si>
    <t>Bonjour je comprends pas je fait entretenir ma voiture dans le réseaux Renault pourquoi je ne retrouve pas les autres dates d?entretien et pas seulement le premier avant j?avais tous les dates des entretiens</t>
  </si>
  <si>
    <t>4-25411517</t>
  </si>
  <si>
    <t>VF1AG000X61500412</t>
  </si>
  <si>
    <t>Hej,
Jag har precis köpt en Renault Zoe 2019 via Carla och behöver hjälp med att få fram aktiveringskoden för att koppla ihop bilen med My Renault-appen.
Just nu saknar bilen även sitt SD-kort (vilket är på väg att lösas via säljaren förhoppningsvis)
Här är bilens uppgifter:
VIN-nummer: VF1AG000X61500412
Modell: Renault Zoe (2019)
Skulle ni kunna hjälpa mig att generera koden manuellt eller se om det finns något annat jag behöver göra för att aktivera bilens uppkoppling?
Med vänlig hälsning,
Alexander Karlsson</t>
  </si>
  <si>
    <t>4-25370174</t>
  </si>
  <si>
    <t>UU1DJF00467513185</t>
  </si>
  <si>
    <t>Sandero III - Media Display - Compte my dacia</t>
  </si>
  <si>
    <t>Client n'arrive pas à accèder à son compte my dacia
jeanlou.drapier@wanadoo.fr : supression compte 
client n'arrive pas à créer un compte car il serait toujours actif
JEANLOU.DRAPIER@WANADOO.FR CANCELLED
transfert l2</t>
  </si>
  <si>
    <t>4-25361848</t>
  </si>
  <si>
    <t>VF1RCB00470552118</t>
  </si>
  <si>
    <t>Re: Svar på dit spørgsmål # 4-25328272</t>
  </si>
  <si>
    <t>Hi Victoria I am using Orange internet. I will provide the versions in a separate email. I do not get errors but i can only see in the top left corner of the screen thesymbol of a car with an "X" over it rather than having a symbol of a car
ZjQcmQRYFpfptBannerStart
This Message Is From an Unknown Sender
You have not previously corresponded with this sender.
&lt;https://us-phishalarm-ewt.proofpoint.com/EWT/v1/NbWsT-G-!uHKf3cjGLiSVIQJUDvOZrjM9th1EUORl-pP3_F3fKbDdtRn6E4qrc_-ghP15dW5CvgA88MUILagPD6Eeb8dTrEgi6CBN8hm41wd1ypqTcI4R$&gt;
Report Suspicious
ZjQcmQRYFpfptBannerEnd
Hi Victoria
I am using Orange internet.
I will provide the versions in a separate email.
I do not get errors but i can only see in the top left corner of the screen thesymbol of a car with an "X" over it rather than having a symbol of a car with the symbol of an arrow head over it like i do have when it actually works.
In the network menu it shows red "X"-es between the car , internet antenna and renault symbol.
I am on vacation at the moment but i will ask a friend to take the pictures you need.
Best regards
Vla
Yahoo Mail: Search, Organize, Conquer&lt;https://urldefense.com/v3/__https://mail.onelink.me/107872968?pid=nativeplacement&amp;c=US_Acquisition_YMktg_315_SearchOrgConquer_EmailSignature&amp;af_sub1=Acquisition&amp;af_sub2=US_YMktg&amp;af_sub3=&amp;af_sub4=100002039&amp;af_sub5=C01_Email_Static_&amp;af_ios_store_cpp=0c38e4b0-a27e-40f9-a211-f4e2de32ab91&amp;af_android_url=https:**Aplay.google.com*store*apps*details*id=com.yahoo.mobile.client.android.mail&amp;listing=search_organize_conquer__;Ly8vLy8_!!NbWsT-G-!p1k0AnLw_hVsMrAjgepG9mxVUN_8H2EENTGdrdDQT1Tn6LE74aE5JYpipyS5jOWvv4j4vwmN1TdB2v9GRsRQvp4hUn0$&gt;</t>
  </si>
  <si>
    <t>4-25410598</t>
  </si>
  <si>
    <t>VYSP01H0574816908</t>
  </si>
  <si>
    <t>R4 - OpenRLink - Mobilize Charge Pass blocked</t>
  </si>
  <si>
    <t>Wertes Renault-Team,
wie gewünscht darf ich mitteilen, dass ich inzwischen die aktuelle Zustimmung erteilt habe.
Für Ihre weiteren Bemühungen dankt herzlich
Felix Stelzer
---------------------
KD hat 1x die 1? abbuchen lassen, im Anschluss hat er eine Mail bekommen dass es für Österreich umgeschalten worden ist (Mobilize Charge Pass) - hat der KD nicht akzeptiert, da Spamverdacht gehabt - Doch die Karte ist anscheinend nicht aktiv, er kriegt immer nach dem Vorgang mit der Bank eine Fehlermeldung bzw. wird von der Bank nicht zurück in die APP weitergeleitet / Ladekartenr: DE*8PS*5A9F85*4, Android / Benutzername: felix.stelzer@chello.at</t>
  </si>
  <si>
    <t>4-25273796</t>
  </si>
  <si>
    <t>VF1AG000967103786</t>
  </si>
  <si>
    <t>ZOE Ph. 2 / EL / MYR App - Activation of direct pre-conditioning issue   / ohne Optin</t>
  </si>
  <si>
    <t>Hi L2 Support,
This customer is experiencing a issue with MYR App
Direct pre-conditioning cannot be activated via the app ? see Remote Services history.
The customer is aware of the requirements and, according to the customer, they were met.
Error message: An error has occurred. Please try again or contact customer support.
Important information:
Programmed climate control is performed by the vehicle.
PBO button on-board: Not displayed
In New Dialiogys
2c9957d8-1a91-4656-83b1-3d317ac8f59d - E-Tech Services - activated
Cst informations :
VIN: VF1AG000967103786
MyR Account: anke.kastenholz@gmx.de
Software version: 283C33813R
HUID: 0000000KC202H55
Network Status: connected
TCU GEN: AIVCT
Phone &amp; OS: iPhone 15 / iOS 26.4
MY Renault App: Version 6.10.3
Date / Time when the issue occurred: 11/2025
Issue frequency : continuous
The cst agreed to let you use his VIN for tests.
Screenshots attached
Could you please investigate?
Thank You
Torsten
-----------------------
Die Kundin hatte bereits am 16.03.2026 angerufen (keine Fallaufnahme) und ihr wurde mitgeteilt, dass die connected Services abgelaufen sind und sie diese verlängern möchte. Das hat sie getan und die Aktivierung läuft noch laut New Dialogys. Dort ist die Verlängerung für 39,90 ? und 36 Monate ersichtlich. Sie kann sich jedoch immer noch nicht mit der APP verbinden, da die Aktivierung noch nicht abgeschlossen ist. Ich habe die Kundin auf die Aktivierungszeit von ca 72 Std hingewiesen. Sollte die Verbindung morgen möglich sein, dann wird sie uns diesbezüglich nochmals per Mail informieren und der Fall kann geschlossen werden. Bitte prüfen, ob die Aktivierung morgen durchgelaufen ist oder ob es hier ein Problem gibt bei der Aktivierung.</t>
  </si>
  <si>
    <t>4-25314058</t>
  </si>
  <si>
    <t>VF1R0300775929137</t>
  </si>
  <si>
    <t>Clio VI - openR link - Airnity / Confirmation d'identité</t>
  </si>
  <si>
    <t>Bonjour en clio 6.
Impossible de confirmer mon identité.
Internet doit être activé dans le véhicule.
Mais impossible de le faire</t>
  </si>
  <si>
    <t>4-25406282</t>
  </si>
  <si>
    <t>VF1RFE00764891844</t>
  </si>
  <si>
    <t>Kadjar - R-Link 2 - Historique d'entretien</t>
  </si>
  <si>
    <t>Email entrant sur un dossier fermé :4-25268911
Bonjour
Je voudrais avoir le rapport de toute les réparations et suivi de mon véhicule
Esque vous pouvez me le fournir
Ou alors ou esque je puis le récupérer
Bien cordialement Mr thiesson</t>
  </si>
  <si>
    <t>MAINTENACE_HISTORY</t>
  </si>
  <si>
    <t>4-25367719</t>
  </si>
  <si>
    <t>VF1AG000265812667</t>
  </si>
  <si>
    <t>Reason for contact/ Desired Outcome - "error has occurred, please try again"
ACTION - Transferred to MM 
OUTCOME -</t>
  </si>
  <si>
    <t>4-25295281</t>
  </si>
  <si>
    <t>MM - DUO/BENTO - MyDuo /  digital key</t>
  </si>
  <si>
    <t>Klt geeft aan dat hij zijn My Duo probeert te gebruiken maar hij kan de digital key niet activeren.</t>
  </si>
  <si>
    <t>4-25406993</t>
  </si>
  <si>
    <t>VYSP0100775134229</t>
  </si>
  <si>
    <t>KD ersucht darum den Charge Pass wieder zu aktivieren, er hat dem Partnerwechsel nicht zustimmen können, da Link nicht funktionierte 
Benutzername MyR: u.wacht@sbg.at
DE*8PS*12B830*4
Iphone, iOS</t>
  </si>
  <si>
    <t>4-25386830</t>
  </si>
  <si>
    <t>UU1DJF00276393054</t>
  </si>
  <si>
    <t>SANDERO - NEW MEDIA DISPLAY - SERVICES NOT ACTIVATED AT DELIVERY CLAIM</t>
  </si>
  <si>
    <t>Buonasera, 
chiediamo il vostro supporto perché il cliente non è riuscito ad effettuare il pairing nonostante il nostro intervento. dalla schermata si evince che ci sono dei passaggi di attivazione che in fabbrica non sono stati attivati come da standard. Rimaniamo in attesa  di vostre verifiche, cordiali saluti Miriam</t>
  </si>
  <si>
    <t>4-25359816</t>
  </si>
  <si>
    <t>UU1DBG00XSU315144</t>
  </si>
  <si>
    <t>FW: New Spring Access DA</t>
  </si>
  <si>
    <t>Nieuwe case
In de app bij deze nieuwe dacia spring met media nav live staat een verkeerde koppelprocedure voor de app met de auto. Het vorige systeem was een andere type.
Wiil this be adjusted?
UU1DBG00XSU315144
Met vriendelijke groet, with kind regards, cordialement,
[Renault Group Logo]
Kees VAN TILBURG
Customer Officer Nederland
Renault Group Nederland N.V.
Boeingavenue 245, 1119 PD  SCHIPHOL-RIJK
? 020-3549441
Confidential C
From: TANISLAV Flavius &lt;flavius.tanislav@renault.com&gt;
Sent: dinsdag 31 maart 2026 15:34
To: VAN-TILBURG Kees &lt;kees.van-tilburg@renault.nl&gt;
Subject: RE: New Spring Access DA
Hi Kees,
I think you should open a R Force ticket. Provide clear details, a VIN for testing. Explain why this is the old view ?
Kind regards,
Flavius Tanislav
Team Manager ? Digital Support
Project Manager - My Brand Vie Serie
[cid:image005.png@01DCC12C.3635A780]
GBSR/ PSM BS
API: RO RBC A00 6 10
Bucharest, Romania
www.groupe.renault.com&lt;http://www.groupe.renault.com/&gt;
Confidential C
From: VAN-TILBURG Kees &lt;kees.van-tilburg@renault.nl&lt;mailto:kees.van-tilburg@renault.nl&gt;&gt;
Sent: Monday, March 30, 2026 5:03 PM
To: TANISLAV Flavius &lt;flavius.tanislav@renault.com&lt;mailto:flavius.tanislav@renault.com&gt;&gt;
Subject: New Spring Access DA
Hi Flavius,
In the new Spring the instructions in the App for connection are still from the old system.
Can you bring this to the attention?
[cid:image006.jpg@01DCC12C.3635A780]
[cid:image007.jpg@01DCC12C.3635A780]
[cid:image008.png@01DCC12C.3635A780]
[cid:image009.jpg@01DCC12C.3635A780]
Met vriendelijke groet, with kind regards, cordialement,
[Renault Group Logo]
Kees VAN TILBURG
Customer Officer Nederland
Renault Group Nederland N.V.
Boeingavenue 245, 1119 PD  SCHIPHOL-RIJK
? 020-3549441</t>
  </si>
  <si>
    <t>4-25384329</t>
  </si>
  <si>
    <t>UU1DJF00469998190</t>
  </si>
  <si>
    <t>Logan III - MediaNav - Android error</t>
  </si>
  <si>
    <t>Buna ziua!
Am si eu o problema cu navigatia
De ceva timp se tot decupleaz? de mai multe ori , dupa ce pornesc masina cat si in timpul mersului
Mi se deconecteaza aplicatii
Se blocheaz? aplicatia de maps/ waze, inclusiv muzica</t>
  </si>
  <si>
    <t>4-25389538</t>
  </si>
  <si>
    <t>VF1AG000065842914</t>
  </si>
  <si>
    <t>cst n'a pas les ifno de charge (4-25365178)
My Remote Services
14709
CONFIRMED
20/01/2026
agent en charge du dossier ne remonte pas a L2
je dd les info pr L2
nxt 2</t>
  </si>
  <si>
    <t>4-25344344</t>
  </si>
  <si>
    <t>VF1RJB00774024376</t>
  </si>
  <si>
    <t>SYMBIOZ / ORL / MYR App - FOTA-Announcement  - gasoline engine 1.2.0 / Benzinmotor 1.2.0</t>
  </si>
  <si>
    <t>Hi L2 Support,
This cst is experiencing issue with the MYR app.
The MYR app has been announcing a FOTA update for the gasoline engine (version 1.2.0) since January 2026.
A FOTA update will not be made available for installation in the vehicle.
The message about the update is displayed regularly
PBO Button: Not present on-board
The issue occurs on : MYR app
New Dialogys:
all contracts activated
Cst informations :
VIN: VF1RJB00774024376
Software version: 283C39758R
HUID: LG2I1DOMIPV244003551
Network Status: connected
Phone &amp; OS: Xiaomi POCO X6 Pro 5G / Android 16
MYR App Version: 6.10.3
Date / Time when the issue occurred: 01/2026
Issue frequency : Permanent
The cst agreed to let you use his VIN for tests.
Screenshots attached.
Could you please investigate?
Thank You
Torsten
-------------------
External email | Be CAUTIOUS, especially with links and attachments.
Sehr geehrte Damen und Herren,
ich fahre seit Januar 2025 einen Renault Symbioz mit der FIN: VF1RJB00774024376.
In der My Renault App wird mir seit Januar 2026 ein verfügbares Update für den Benzinmotor (Version 1.2.0) angezeigt. In der Beschreibung heißt es, dass das Update in den nächsten Tagen verfügbar sein soll.
Bis heute wurde das Update jedoch nicht per OTA (Over-the-Air) auf mein Fahrzeug aufgespielt.
Daher bitte ich Sie um Auskunft:
Wann ist mit der Bereitstellung bzw. Installation des Updates für mein Fahrzeug zu rechnen?
Vielen Dank im Voraus für Ihre Rückmeldung.
Mit freundlichen Grüßen
Jens Timper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Diese E-mail und alle Anhänge sind vertrauliche Korrespondenz, die nur für den Gebrauch durch die Empfänger die oben genannt werden bestimmt ist. Wenn Sie nicht der beabsichtigte Empfänger oder dessen Vertreter sind, werden Sie hiermit unterrichtet, dass jede mögliche Druckausgabe, Verteilung oder Kopie dieser Korrespondenz grundsätzlich verboten ist. Wenn Sie diese Korrespondenz aufgrund eines Versehens empfangen haben, teilen Sie dies bitte dem Absender durch Telefon oder indem Sie dieser E-Mail antworten, mit und löschen Sie dann diese E-Mail aus Ihrem System. 
*** Renault Deutschland AG, Peter-Huppertz-Straße 5, 51063 Köln  Sitz der Gesellschaft: Köln, Amtsgericht Köln HRB 43252  Vorsitzender des Aufsichtsrats: Laurent Renard - Vorstand: Florian Kraft (Vorstandsvorsitzender), Pierre Pourcel, Thilo Schmidt
______
Gerne werde ich Ihr Anliegen umgehend bearbeiten. Hierzu benötige ich noch folgende Angaben:
- die 17-stellige Fahrgestellnummer und das Kennzeichen vom Fahrzeug
Bitte senden Sie uns die Informationen bis zum 03. April 2026 zu, damit Ihre Anfrage bearbeitet werden kann.</t>
  </si>
  <si>
    <t>4-25360031</t>
  </si>
  <si>
    <t>VF1AG000464527300</t>
  </si>
  <si>
    <t>MM - EL - Charge Pass \ Kan pass niet activeren</t>
  </si>
  <si>
    <t>Ik kan de pass niet activeren en de betaling komt ook niet binnen</t>
  </si>
  <si>
    <t>4-25387983</t>
  </si>
  <si>
    <t>UU1DBG004MU039174</t>
  </si>
  <si>
    <t>SPRING - RAD55C - Serviços conectados</t>
  </si>
  <si>
    <t>Já tentei conectar o meu Dacia 3 vezes e da a mensagem que pode demorar até 72 horas e passa uma semana e não faz a conexão, sabem dizer me o porquê?</t>
  </si>
  <si>
    <t>4-24531490</t>
  </si>
  <si>
    <t>VYSP01A0674469843</t>
  </si>
  <si>
    <t>A290 - Alpine portal - Programmation</t>
  </si>
  <si>
    <t>Client a un programme de 2h à 8h du matin et plusieurs fois la charge s'arrête 2h après (véhicule chargé à 30%)
service actif
proprosition au client de supprimer les programmes et en faire un nouveau, voir si ca fonctionne</t>
  </si>
  <si>
    <t>4-25358798</t>
  </si>
  <si>
    <t>VF1BCVYB273375010</t>
  </si>
  <si>
    <t>Duo/Bento - My Duo - ID Vérification</t>
  </si>
  <si>
    <t>ancien dossier
Cst appel car il n'arrive pas à activer la clé digital, le cst utilise bien la même adresse e-mail que lors de la commande du VL.
CNI validé
data ON
Client appele car pas de changement, toujours echec sur l'application
demande photo procédure pour l2</t>
  </si>
  <si>
    <t>4-25346549</t>
  </si>
  <si>
    <t>UU1DBG00XSU261330</t>
  </si>
  <si>
    <t>(WA) SPRING - Media Nav Live - Mobilize Charge Pass ? Ladefunktion geht nicht</t>
  </si>
  <si>
    <t>Ich habe alle meine mails durchgeschaut, auch den papierkorb, und nur rechnungen gefunden
-----------------
Es muss an meiner Karte liegen. Due karte von meinem sohn wurde akzeptiert
----------------------
Es steht wieder dass die karte abgelaufen ist
--------------------
Ja.
irene.rendl@gmx.at
Auf diese adresse habe ich auch die rechnungen von mobilize chargepass bekommen
--------------------------
Wie soeben telefonisch besprochen:
KD wurde per Mail über die deaktivierte Karte informiert ? hat aber nichts deaktiviert und Zahlungsmethode wird nicht akzeptiert trotz das alle Daten gleich geblieben sind - 12/2030 Debitkarte
Ladekartenr: DE*8PS*5D35BA*2</t>
  </si>
  <si>
    <t>4-25330408</t>
  </si>
  <si>
    <t>VF1RCB00073480705</t>
  </si>
  <si>
    <t>Client a son MCP qui s'est desactive lors du changement de CB</t>
  </si>
  <si>
    <t>4-24340861</t>
  </si>
  <si>
    <t>UU1DBG000RU180055</t>
  </si>
  <si>
    <t>Dacia Spring ? Media Nav Live ? My Dacia app over charging</t>
  </si>
  <si>
    <t>Filipe
I had not been locking my car while charging, i have now started doing that, but the overcharging is still happening fairly consistently i think, possibly linked to charges not appearing on the app.
my car had been recalled and is being taken to dealer today with steering rack issue
i wondered if it might be an opportunity to upgrade the car to the latest or beta firmware to see if a fix works in my circumstances ?
Hywel
NA75 JUE</t>
  </si>
  <si>
    <t>4-25344080</t>
  </si>
  <si>
    <t>VF1RCB00373048948</t>
  </si>
  <si>
    <t>Scenic e-tech - Mobilize charge pass</t>
  </si>
  <si>
    <t>clt a recu un email disant que son MCP est desactivé</t>
  </si>
  <si>
    <t>4-25409127</t>
  </si>
  <si>
    <t>VFAAEFD0370624757</t>
  </si>
  <si>
    <t>Alpine A110 - Easy Link - service history</t>
  </si>
  <si>
    <t>Customer cannot view service history. Image attached.</t>
  </si>
  <si>
    <t>4-25291291</t>
  </si>
  <si>
    <t>VYSP0100775134926</t>
  </si>
  <si>
    <t>Email entering on closed case n°4-24883613</t>
  </si>
  <si>
    <t>4-25351716</t>
  </si>
  <si>
    <t>VF1RCB00669779966</t>
  </si>
  <si>
    <t>MEGANE E-TECH/OPENRLINK/MOBILIZE CHARGE PASS claim</t>
  </si>
  <si>
    <t>modifica charge pass. errore nella modifica del mtd . cliente ritrova addebito transazione ma e presente nell errore</t>
  </si>
  <si>
    <t>4-25335052</t>
  </si>
  <si>
    <t>WG: Mobilize Charge Pass: Ausstehende Monatszahlung Abonnement Intense</t>
  </si>
  <si>
    <t>External email | Be CAUTIOUS, especially with links and attachments.
Hallo Herr Krawchyk,
wir bekommen zum wiederholten Male unten stehende e-mail. 
Meine Frage dazu: Ist das ein Fake? Wenn nicht, wie sollen wir die 4,99? begleichen, wenn meine Kreditkarte
nicht mehr bei Mobilize aktiviert werden kann?
Mit freundlichen Grüßen
Erik Herr
HERDA-Maschinenbau GmbH
Concordia 1
98574 Schmalkalden
Tel.: 03683 62230 &lt;tel:03683%2062230&gt; 
Fax: 03683 602722 &lt;tel:03683%20602722&gt; 
Ust.-Identnummer: DE 179299634 &lt;tel:179299634&gt; 
Amtsgericht: Jena
Handelsregisternr.: HRB 303994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contains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contact-rcipay@icp.rcibanque.com &lt;contact-rcipay@icp.rcibanque.com&gt; 
Gesendet: Freitag, 27. März 2026 14:20
An: e.herr@herda-maschinenbau.de
Betreff: Mobilize Charge Pass: Ausstehende Monatszahlung Abonnement Intense
Rechnung für Ihr Mobilize Charge Pass Abonnement ? ? ? ? ? ? ? ? ? ? ? ? ?  ? ? ? ? ? ? ? ? ? ? ? ? ?  ? ? ? ? ? ? ? ? ? ? ? ? ?  ? ? ? ? ? ? ? ? ? ? ? ? ? ? ? ? ? ? ? ? ? ? ? ? ? ?  ? ? ? ? ? ? ? ? ? ? ? ? ?  ? ? ? ? ? ? ? ? ? ? ? ? ?  ? ? ? ? ? ? ? ? ? ? ? ? ? ? ? ? ? ? ? ? ? ? ? ? ? ?  ? ? ? ? ? ? ? ? ? ? ? ? ?  ? ? ? ? ? ? ? ? ? ? ? ? ?  ? ? ? ? ? ? ? ? ? ? ? ? ?  
Ihre Abonnementzahlung ist fehlgeschlagen.
Guten Tag Erik Herr,
Sie haben aktuell ein aktives Mobilize Intense Abonnement, oder hatten in der Vergangenheit ein Mobilize Intense Abonnement aktiviert.
Wir kontaktieren Sie, da wir ein Problem bei der Verarbeitung Ihrer letzten Mobilize Intense Abonnementzahlung festgestellt haben.
Bitte beachten Sie die folgenden Details zu der fehlgeschlagenen Monatszahlung: 
Abonnement
Beginn der monatlichen Laufzeit
Ende der monatlichen Laufzeit
Betrag in ?
Intense
06.01.2026
05.02.2026
4,99 
Bitte beachten Sie: :
Der Gesamtbetrag der ausstehenden Zahlung beläuft sich auf: 4,99 EUR.
Wir bitten Sie den ausstehenden Betrag umgehend über den sicheren Zahlungslink zu begleichen, indem Sie  &lt;https://hpp.worldpay.com/app/hpp/integration/wpg/corporate?OrderKey=RCIICP%5ERCI00174723-27-03-2026&amp;Ticket=001775049597885029SKcPT2T4-cRVGFpT-zyhwHcWDOM_9v9JlLqad&amp;source=https%3A%2F%2Fsecure.worldpay.com%2Fsc3&amp;language=de&gt; hier klicken.
Wenn Sie Fragen haben, wenden Sie sich bitte an folgende Adresse: renault@rcipay.freshdesk.com. Wir helfen Ihnen gerne weiter.
Vielen Dank für Ihre Aufmerksamkeit.
Mit freundlichen Grüßen, 
Anastasia 
Mobilize Charge Pass Team 
RCI BANQUE, Gesellschaft mit beschränkter Haftung mit einem Kapital von 100.000.000 Euro und Hauptsitz in 15 rue d'Uzes 75 002 Paris-Frankreich, SIREN Nummer 306 523 358 R.C.S. Handelsregister Paris.
VAT Identifikationsnummer: FR 95 306523358,
APE Businesscode: 6419Z 
Orias (Französische Versicherungsaufsicht) No. 07023704 - Das Register der Versicherungsmakler kann unter www.orias.fr eingesehen werden.
Dieser Service wird Ihnen in Zusammenarbeit mit Plugsurfing angeboten.
Sie sind Mitglied der Mobilizer-Community
Mobilize ist die Marke für nachhaltige Mobilität der Renault Gruppe.
Copyright © 2023 Renault. All rights reserved.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</si>
  <si>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4-25400605</t>
  </si>
  <si>
    <t>VYSP0100774516508</t>
  </si>
  <si>
    <t>Obtenir une aide concernant l'utilisation de mon système multimédia ou mes services connectés Pas de connexion sur le téléphone</t>
  </si>
  <si>
    <t>4-25387017</t>
  </si>
  <si>
    <t>VYSP0100575638505</t>
  </si>
  <si>
    <t>R5/OPENRLINK/MOBILIZECHARGEPASS CLAIM</t>
  </si>
  <si>
    <t>--------------- Messaggio originale ---------------
Da:  [sa.giannini@archiworld.it]
Inviato: 03/04/2026 21.11
A: relazioni.clientela@renault.it
Oggetto: Re: Pratica Renault RENAULT 5 VYSP0100575638505
External email | Be CAUTIOUS, especially with links and attachments.
Buonasera,
Non riesco ancora ad attiva la mobilizze card. Ho anche eliminato l?applicazione e rimessa. Ho inserito correttamente la modalità di pagamento ma quando vado per inserire l?indirizzo di fatturazione mi dice che la tessera non è stata attivata. Tra l?altro mi è arrivata anche la fattura dell?attivazione della card ma non funziona.
Allego le foto dei problemi riscontrati, la foto della tessera. Il mio telefono è un IPhone 17pro max aggiornato.
Inviato da iPhone Sandro</t>
  </si>
  <si>
    <t>4-25308913</t>
  </si>
  <si>
    <t>VYSP0100474282022</t>
  </si>
  <si>
    <t>R5 - OpenR Link - Charge Pass update payment methode issue</t>
  </si>
  <si>
    <t>Kd schrieb am 10.04.26: 
Sehr geehrte Frau Kirschner,
herzlichen Dank.  Es hat alles funktioniert und meinen Mobilize Charge Pass konnte ich wieder aktivieren und die aktuelle Bankkarte hinterlegen.
Mit freundlichen Grüßen
Wilhelmine Müller
-------------------------------------------
Kd schrieb am 25.03.26: 
Sehr geehrter Herr Gutmann,
Meine Bankverbindung ist gleich geblieben,  nur meine alte Karte ist
12/2025 abgelaufen und meine neue Karte hat das Ablaufdatum 12/2030
Mit freundlichen Grüßen
W. Müller
--------------------------------
Kd schrieb am 25.03.26: 
Sehr geehrte Frau Kirchner,
Ich habe nun Ihre ausführlichen Punkte beim Hinzufügen beachtet.
Leider kommt nach wie vor nach der Eingabe der Bankdaten und Rechnungsdaten nach dem Verwenden des Bestätigen-Button eine Fehlermeldung und ich soll wieder eine Bankverbindung eingeben.
Vielleicht benötige ich auch eine neue Mobilize Karte, wenn ja, dann bitte um Zusendung.
Im Anhang finden Sie die Fotos dazu.
Ich hoffe, dass Sie mir weiterhelfen können.
Mit freundlichen Grüße
Wilhelmine Müller
--------------------------------
Dame schildert das ihre Kreditkarte abgelaufen war und sie diese erneuern wollte, hat noch nicht versucht diese zu erneuern. Kd informiert über Partnerwechsel ob Sie ev. weiß ob Sie zugestimmt hat. Dame weiß das nicht. Info das wir erst prüfen lassen und sie von mir dann weitere Infos per Mail bekommt. Benutzername App: willimueller62@gmail.com</t>
  </si>
  <si>
    <t>4-25398960</t>
  </si>
  <si>
    <t>VYSP0100474829077</t>
  </si>
  <si>
    <t>Sehr geehrte Damen und Herren,
der mobilize Pass von Herrn Grader Alois wurde deaktiviert.
DE*8PS*FF4806*4
Im Mailverkehr mit der Adresse alois.grader@aon.at&lt;mailto:alois.grader@aon.at&gt; wurde beschrieben, dass eine Fotodokumentation erfolgen sollte, um einen Tarifwechsel zu intense zu ermöglichen.
Ich schicke Ihnen im Anhang die einzelnen Schritte bis hin zur Fehlermeldung mit der Bitte um Hilfestellung.
Für Fragen stehe ich gerne unter 0660 5264325 zur Verfügung.
Liebe Grüße,
Clemens Kontschieder in Vertretung für Herrn Grader</t>
  </si>
  <si>
    <t>4-25184885</t>
  </si>
  <si>
    <t>activation service blocked - rif dox 4-25145993</t>
  </si>
  <si>
    <t>SERVICES INPROGRESS</t>
  </si>
  <si>
    <t>4-25294747</t>
  </si>
  <si>
    <t>VF1RCB00074032264</t>
  </si>
  <si>
    <t>Intense subscription</t>
  </si>
  <si>
    <t>External email | Be CAUTIOUS, especially with links and attachments.
I cancelled my subscription a long while ago so I don't know why I keep getting charged
Sent from Outlook for iOS&lt;https://aka.ms/o0ukef&gt;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</si>
  <si>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4-25410826</t>
  </si>
  <si>
    <t>Véhicule - Mobilize Charge Pass</t>
  </si>
  <si>
    <t>Client n'a pas de véhicule renault mais a deja un charge pass. il n'a pas accesu à l'onglet MCP pour changer sa CB et gerer son forfait</t>
  </si>
  <si>
    <t>4-25335016</t>
  </si>
  <si>
    <t>VYSP0100376339685</t>
  </si>
  <si>
    <t>RENAULT 5 -oRL/ charge pass/ ohne optin</t>
  </si>
  <si>
    <t>Die Kundin hat einen 450? Gutschein im Charge pass hinterlegt.  Die ersten Euros wurden normal vom Guthaben abgezogen. Für eine weitere Ladung soll die Kundin trotz Guthaben mit einer KK zahlen bzw. diese eingegeben.</t>
  </si>
  <si>
    <t>4-25357072</t>
  </si>
  <si>
    <t>VF1R0300176645710</t>
  </si>
  <si>
    <t>Clio VI - Open R-Link- Internet</t>
  </si>
  <si>
    <t>El CST contacta porque no tiene activo el paquete activo del vehículo y tiene una semana y el vehículo sigue sin conexión a Internet.</t>
  </si>
  <si>
    <t>4-25327823</t>
  </si>
  <si>
    <t>VF1RJB00168906747</t>
  </si>
  <si>
    <t>Captur / EL / Kartenupdate / Unterfall 4-25186537</t>
  </si>
  <si>
    <t>External email | Be CAUTIOUS, especially with links and attachments.
------ Originalnachricht ------
Von norbertdeisting@alice-dsl.net
An dialog.deutschland@renault.de
Datum 24.03.2026 12:16:56
Betreff 4-25186537
&gt;Sehr geehrte Frau Sarah C. Symons
&gt;Der telefonische Kontakt ergab sich gestern nicht. Auch Ihr Rückruf kam 
&gt;nicht. Deshalb heute auf diesem Wege.
&gt;
&gt;Nach dem Kauf von Pack Smart Navigation (A-S00047552) will ich endlich 
&gt;das Kartenupdate Europa für meinen CAPTUR installieren.(FIN 
&gt;VF1RJB00168906747).
&gt;
&gt;Zur Autogeschichte:
&gt;Ich bin Zweitbesitzer. Im ersten Jahr 2022 bis 09.01.2023 war der Wagen 
&gt;in Leasingbesitz bis 30 000 km. Bei der Einstellung im Navi für die 
&gt;HOME-Anschrift wurden von den Mitarbeitern meines Autohauses
&gt;Renault Retail Group Berlin, Weißenseer Weg 32 mehrmals Anläufe 
&gt;unternommen , bis es klappte. Die HOME-Adresse lässt sich wohl nur 
&gt;einmal einschreiben. Auch jetzt steht immer noch HOME im Display Es 
&gt;stand lange Zeit die Anschrift meines Vorbesitzers in Bayern drin. Ist 
&gt;das eventuell ein Grund, warum die FIN bei meiner Connect Toolbox nicht 
&gt;erkannt wird?
&gt;Auch der Stick-Versuch im Auto an den vorhandenen USB-Anschlüssen ist 
&gt;bisher immer gescheitert. Auf den Sticks war jeweils Nichts.
&gt;Ich hatte bis zur Bestellung des Packs ein TOM TOM Navi und nutzte das 
&gt;im Auto fast nicht. Es kamen ein paar mal die Meldung von einem neuen 
&gt;Update, aber ich habe nicht reagiert.
&gt;Wenn ich dieses Navi doch mal nutzte merkte ich, das es nicht mehr in 
&gt;allen Fällen auf der aktuellen Lage bei der Orientierung war.
&gt;Ich habe nie einen von Ihnen angefragten Punkten ausgeführt und kenne 
&gt;auch nicht das Favoritenland, das eingestellt ist.
&gt;
&gt;Ich könnte ja über Googel map fahren, aber wenn schon so ein großer 
&gt;Bildschirm vorhanden ist möchte ich ihn auch nutzen.
&gt;
&gt;Versuchen Sie noch einmal Ihr Glück, ansonsten veranlassen Sie bitte 
&gt;die Rücksendung des Kaufbetrages der Rechnung DECS20260002360.
&gt;
&gt;Mit freundlichem Gruß
&gt;Norbert Deisting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</si>
  <si>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4-25402882</t>
  </si>
  <si>
    <t>See thread
Bonjour.
Il y a une semaine j?ai commandé un véhicule Renault en concession. Il est apparu dans mes commandes sur l?appli. Il y a eu une modification dans la commande et depuis je ne vois plus le véhicule en commande sur l?appli. Merci pour votre aide.
M. Nicolas Chabert
nicolaschabert@yahoo.fr
----
Je n?ai pas encore de véhicule. Il est en commande !</t>
  </si>
  <si>
    <t>4-25409414</t>
  </si>
  <si>
    <t>VF1RCBG0875321182</t>
  </si>
  <si>
    <t>Scenic - My Renault app - Notifications</t>
  </si>
  <si>
    <t>Hi how come I don?t get notifications from the app to tell me the car is charging and not charging plus am I able to lock and unlock the car? Off the app</t>
  </si>
  <si>
    <t>4-25288150</t>
  </si>
  <si>
    <t>VF1RFK00974851118</t>
  </si>
  <si>
    <t>Kangoo III - Easy Link - Application MY Renault</t>
  </si>
  <si>
    <t>Email entrant sur un dossier fermé :4-24754966
Malgré la mise à jour, la désinstallation et réinstallation de l?application et toute manipulation dictée par vos soins, cela ne fonctionne toujours pas.
J?ai toujours le même message d?erreur à l?ouverture de l?application (voir pièce jointe).
Pouvez-vous voir de votre côté pour résoudre enfin ce problème ?</t>
  </si>
  <si>
    <t>MYB_CONNECTED_DATA_UNAVAILABLE</t>
  </si>
  <si>
    <t>4-25304999</t>
  </si>
  <si>
    <t>UU1DJF00667188992</t>
  </si>
  <si>
    <t>Sandero III - Media Display - Historique d'entretien</t>
  </si>
  <si>
    <t>La cliente ne voit pas l'historique d'entretien sur MYD app.</t>
  </si>
  <si>
    <t>4-25344692</t>
  </si>
  <si>
    <t>VF1RJB00464661059</t>
  </si>
  <si>
    <t>Captur II - Easy link - Services Connectés</t>
  </si>
  <si>
    <t>Cst appel car il souhaite savoir au sujet de ses services connectés.</t>
  </si>
  <si>
    <t>4-25281249</t>
  </si>
  <si>
    <t>VF1R0300176538379</t>
  </si>
  <si>
    <t>WA / Sprachassistent / ohne OptIn</t>
  </si>
  <si>
    <t>Hallo
Kann über den Sprachassistent keine Befehle geben, Antwort ist immer, kann keine Verbindung herstellen, ich bin Offline.</t>
  </si>
  <si>
    <t>4-25403862</t>
  </si>
  <si>
    <t>UU1DBG007PU168904</t>
  </si>
  <si>
    <t>Spring - Commande Mobilize Charge Pass</t>
  </si>
  <si>
    <t>Clt appelle car n'arrive pas à faire comande depuis myr dacia 
21 rue Jules valles
59600 maubeuge
+33675354645</t>
  </si>
  <si>
    <t>4-25378471</t>
  </si>
  <si>
    <t>VYSP0100876022887</t>
  </si>
  <si>
    <t>Renault 5 - openR link - Synchronisation MY Renault</t>
  </si>
  <si>
    <t>La cliente n'arrive pas à acceder à l'application MY Renault même après avoir désinstallé puis réinstallé l'application.</t>
  </si>
  <si>
    <t>4-25361783</t>
  </si>
  <si>
    <t>VF1AG000666114816</t>
  </si>
  <si>
    <t>Les solutions de recharge de mon véhicule</t>
  </si>
  <si>
    <t>Bonjour,
J?a effectué une recharge qui anormalement été facturé 6,06? au lieu de 3,03. De plus, en 54 min, l?énergie délivrée a été de 0,015 kWh soit rien du tout. Je demande un remboursement s?il vous plaît merci</t>
  </si>
  <si>
    <t>4-25131063</t>
  </si>
  <si>
    <t>VF1AG000163289086</t>
  </si>
  <si>
    <t>La clt appele car elle s'est branché sur borne hier une heure mais elle a reçu une facture de 109 euros qui indique qu'elle est restée de 12 à 10h lendemain
sarahmarie.ballesteros@gmail.com</t>
  </si>
  <si>
    <t>4-25183662</t>
  </si>
  <si>
    <t>VF1AH000672332356</t>
  </si>
  <si>
    <t>Twingo III - Facturation Mobilize Charge Pass</t>
  </si>
  <si>
    <t>Le client revient a la charge car il dit avoir rembourser que des 96 ? alors qu'il avait aussi une facture de 66 ? à être rembourser pour le meme dossier 4-24731950</t>
  </si>
  <si>
    <t>4-25385857</t>
  </si>
  <si>
    <t>UU1DJF00072090149</t>
  </si>
  <si>
    <t>Sandero III - Media Nav 4.5 - Fonctionnement du GPS</t>
  </si>
  <si>
    <t>- Client nous contacte le gps ne localise plus le véhicule et la cartographie à disparu. Essayons soft reset, rien ne change. 
- Envoie email client demande d'infos pour escalade NNG.
- Attente retour infos client + Escalade NNG.
- Retour client avec infos. 
- Envoie email client dossier chez NNG + Escalade NNG.
- Attente retour NNG.
- Retour NNG demande empreinte.
- Envoie email client demande d'empreinte. 
- Attente retour client + Escalade NNG.
- Retour client avec infos complémentaire de NNG. 
- Envoie email client dossier retourner chez NNG + Escalade NNG. 
- Attente retour NNG.
- Retour NNG avec process. 
- Envoie email client avec process NNG. 
- Attente retour client situation suite process NNG.</t>
  </si>
  <si>
    <t>4-25321558</t>
  </si>
  <si>
    <t>VF1RJA00566774419</t>
  </si>
  <si>
    <t>historique de maintenance</t>
  </si>
  <si>
    <t>4-25351924</t>
  </si>
  <si>
    <t>VF1RCB00270005378</t>
  </si>
  <si>
    <t>Je viens d?acheter ma Renault Mégane E-Tech et impossible depuis plusieurs jours de me connecter avec l?application My Renault. Le système se met en erreur. J?ai réessayé plusieurs fois, bien vérifié que je suis en Wi-Fi et impossible.</t>
  </si>
  <si>
    <t>4-25132525</t>
  </si>
  <si>
    <t>VYSP0100376335877</t>
  </si>
  <si>
    <t>Renault 5 - Open R-Link - Mobilize Charge Pass</t>
  </si>
  <si>
    <t>Mobilize Charge pass. 1£ charge to credit card and ao unable to activate</t>
  </si>
  <si>
    <t>MCP_ORDER</t>
  </si>
  <si>
    <t>4-25397350</t>
  </si>
  <si>
    <t>VF1RJB00974897773</t>
  </si>
  <si>
    <t>Symbioz - openR link - Assistant vocal</t>
  </si>
  <si>
    <t>Client appelle car depuis la maj du 1er avril sonc assistant vocal lors d'un trajet ne passe plus en priorité et client ne plus monter ou baisser le son de l'assistant (maj : openR link 3.5.0)</t>
  </si>
  <si>
    <t>4-25133433</t>
  </si>
  <si>
    <t>VYSP01A0375219745</t>
  </si>
  <si>
    <t>Alpine A290 - Open R-Link - Mobilize Charge Pass</t>
  </si>
  <si>
    <t>Mobilize Charge pass. 1£ charge to credit card and is unable to activate.</t>
  </si>
  <si>
    <t>4-25401545</t>
  </si>
  <si>
    <t>VF1RHN00576820903</t>
  </si>
  <si>
    <t>Austral - openR Link - Son google maps</t>
  </si>
  <si>
    <t>quand utilise google map, la voix est en sourdine , inaudible ,deja fait un soft reset</t>
  </si>
  <si>
    <t>4-25402998</t>
  </si>
  <si>
    <t>UU1DJF00476200306</t>
  </si>
  <si>
    <t>La cliente appelle car sa radio ne fonctionne pas depuis le 05/04/2026
soft reset n'a pas résolu
demande d'infos
clte envoi les infos demandées
remontée L2
L2 demande une vidéo du problème
demande vidéo a la cliente
clte indique qu'après reset la radio fonctionne, elle reviendra vers nous si ça beug a nouveau
demande si situation résolue ou revenue
48
48+</t>
  </si>
  <si>
    <t>4-25361161</t>
  </si>
  <si>
    <t>VF1JL000869075219</t>
  </si>
  <si>
    <t>Traffic III- Easy Link - Presión neumáticos</t>
  </si>
  <si>
    <t>El CST contacta porque En la App del teléfono le aparecía la presión de las ruedas y ahora .. no le funciona. Ha desinstalado y vuelto a instalar la App y la tiene actualizada.</t>
  </si>
  <si>
    <t>4-25007283</t>
  </si>
  <si>
    <t>VF1RCB00175969859</t>
  </si>
  <si>
    <t>Alexandra Rodrigues</t>
  </si>
  <si>
    <t>Scenic E-Tech - Mobilize Charge Pass abonnement.</t>
  </si>
  <si>
    <t>Cst ne parviens pas a souscrie a l'abonnement intense.
MyR: hugoleberre@gmail.com
MCP: 9439000000483745</t>
  </si>
  <si>
    <t>4-25384831</t>
  </si>
  <si>
    <t>VF1RFB00072436121</t>
  </si>
  <si>
    <t>Megane  - EasyLink - eroare android</t>
  </si>
  <si>
    <t>Va deranjez din partea reprezentantei General Autocom pl. Focsani. Va atasez prezentul caz: defect mentionat client - locatia in navigare ramane blocata (fiind ramasa in localitatea Liesti jud. Galati)</t>
  </si>
  <si>
    <t>4-25377924</t>
  </si>
  <si>
    <t>VF1RFB00366944901</t>
  </si>
  <si>
    <t>Multimedia Reklamation AT</t>
  </si>
  <si>
    <t>Hallo, habe einen Megane Grandtour mit Easy Link System. Kunde bemängelt das seit einiger Zeit die erlaubte Geschwindigkeit
und auch andere Hinweise nicht mehr angezeigt werden. Habe darauf hin den Status seiner gebuchten Dienste überprüft und
gesehen das das Smart Pack Navigation abgelaufen ist. Nun haben wir diese Packet wieder aktiviert aber die
Geschwindigkeitszeichen werden nach wie vor nicht angezeigt. Normalerweise läuft diese Funktion doch über das Navi Packet da
das Fzg. keine Kamera oben im Spiegel hat. Im Menü lässt sich der Menüpunkt Verkehrszeichen nicht aktivieren da er grau
hinterlegt ist. Software wurde bereits mit Alliance Update aktualisiert. Bitte um Unterstützung.
Lt. Auskunft von Herrn Thorsten Löser sollen wir uns hier melden.. 
Danke im voraus!</t>
  </si>
  <si>
    <t>4-25392277</t>
  </si>
  <si>
    <t>VF1AGVYE058773336</t>
  </si>
  <si>
    <t>Email entrant sur un dossier fermé :4-25316912</t>
  </si>
  <si>
    <t>4-25389894</t>
  </si>
  <si>
    <t>VF1RJA00164782142</t>
  </si>
  <si>
    <t>(WA) CLIO - EL / keine Daten mehr via MYR</t>
  </si>
  <si>
    <t>on this vehicle data don't update anymore since 26.02.2026. No error message displayed. Following was done for try to fix issue (it didn't help):
- reinstall MYR app
- deleted vehicle from MYR and added and completed new pairing process
- softreset at IVI
- deactivate and reactivate data sharing in IVI settings
In don't know if relevant: This year IVC was changed. But it seems dealer added new IVC data in all systems. Change IVC was after issue started. (old IVC 200701201946355773 // new IVC 200701202607764352)
****************************
allo Renault Service-Team,
ich benötige dringend Unterstützung bei meiner App-Verbindung für meinen Clio V.
Seit dem 26.02.2026 aktualisieren sich die Fahrzeugdaten nicht mehr.
Ich habe bereits folgende Schritte zur Fehlerbehebung ohne Erfolg durchgeführt:
Die App deinstalliert und neu installiert.
Das Fahrzeug in der App getrennt und komplett gelöscht.
Einen Hard-Reset des Easy Link Displays im Auto durchgeführt (Ein-Knopf 10 Sek. gedrückt).
Die Datenfreigabe im Fahrzeug-Menü mehrfach aus- und wieder eingeschaltet.
Trotz all dieser Maßnahmen bleibt der Datenstand auf dem 26.02. hängen. Ich weiß mir keinen Rat mehr und bitte Sie, die Verbindung serverseitig zu prüfen und ggf. neu zu starten.
Vielen Dank im Voraus!
Nicole Weiß
FIN: VF1RJA00164782142
___________
Alex:
Anruf 7.4. , Daten in der App sind vom 26.2. - diese aktualisieren sich nicht
Navi - Stauwarner... alles ok,</t>
  </si>
  <si>
    <t>CAR_PAGE_DATA</t>
  </si>
  <si>
    <t>4-25159116</t>
  </si>
  <si>
    <t>VF1RJA00765717760</t>
  </si>
  <si>
    <t>Clio V ? Easy Link ? historique de charge</t>
  </si>
  <si>
    <t>Juste je n?ai pas accès a l?agenda du véhicule / calendrier d?entretien / historique d?entretien
	CELINE COSTE	17/05/2023	09/04/2025	Inactive	Owner
je dd carte grise pour transmettre a Sara
nxt 2</t>
  </si>
  <si>
    <t>4-25326538</t>
  </si>
  <si>
    <t>VF1AG000669598601</t>
  </si>
  <si>
    <t>Zoe - Easy Link - Collecte de données</t>
  </si>
  <si>
    <t>Client appelle car il n'a plus les infos du vhl  sur son app My Renault</t>
  </si>
  <si>
    <t>4-25346350</t>
  </si>
  <si>
    <t>VF1RFB00762235430</t>
  </si>
  <si>
    <t>Megane VI- R-Link 2- Cartografía (CITA TALLER 20/5/2026)</t>
  </si>
  <si>
    <t>Llama el CST porque ha actualizado la cartografía de su vehículo y le impide la navegación por voz. Le indica que esta opción no está disponible para este pais y es imposible marcar el destino por voz. Mediante el táctil si le funciona pero no por voz. Ha intentado ver algún contacto para hablar con Naviextras pero no ha localizado nada. Antes si lo podía hacer.</t>
  </si>
  <si>
    <t>VOICE_NAVIGATOR</t>
  </si>
  <si>
    <t>4-25244303</t>
  </si>
  <si>
    <t>VF1AG000867840946</t>
  </si>
  <si>
    <t>ZOE - EASY LINK - MY Renault app error message</t>
  </si>
  <si>
    <t>Cst called saying there is an "error has occurred" message on the MYR app</t>
  </si>
  <si>
    <t>4-25408119</t>
  </si>
  <si>
    <t>VF1RCB00374670119</t>
  </si>
  <si>
    <t>Scenic E-Tech - openR link - Mobilize</t>
  </si>
  <si>
    <t>Le client n´arrive pas à commander le Mobilize charge pass car son adresse postale n´est pas reconnue</t>
  </si>
  <si>
    <t>4-25408241</t>
  </si>
  <si>
    <t>VYSP0100976384548</t>
  </si>
  <si>
    <t>Open R-link - R5 - Service stuck in progress</t>
  </si>
  <si>
    <t>Pack remote services fast i aktivering</t>
  </si>
  <si>
    <t>4-25375665</t>
  </si>
  <si>
    <t>VF1HJD20272062064</t>
  </si>
  <si>
    <t>Duster - Media Nav 4.5 - Android Auto</t>
  </si>
  <si>
    <t>maj carto
Samsung S24
android 16 One Ui 8.0
sw 9.0.10.2</t>
  </si>
  <si>
    <t>4-25374093</t>
  </si>
  <si>
    <t>VF1R0300876507565</t>
  </si>
  <si>
    <t>Le service n'est pas actif malgré la ID vérification validée dans MyR</t>
  </si>
  <si>
    <t>4-25325799</t>
  </si>
  <si>
    <t>VF1AG000366879711</t>
  </si>
  <si>
    <t>MM - EL- My Renault app / gegevens niet beschikbaar</t>
  </si>
  <si>
    <t>Mijn connected services zijn geactiveerd echter zijn mijn connected gegevens niet beschikbaar in my renault app?
Sarah)
- de sync uitgevoerd op 30/03/2026 12:54 
- de klt ziet nog steeds geen gegevens en kan nog steeds de functies in de MR app niet gebruiken, zie foutmelding</t>
  </si>
  <si>
    <t>4-25328813</t>
  </si>
  <si>
    <t>VF1AG000864019640</t>
  </si>
  <si>
    <t>Bonjour,
Après avoir consulté les échanges de la communauté e-tech, je vous adresse ce mail pour signaler des  problèmes de plus en plus nombreux depuis plusieurs mois avec l'application smart charge et malgré sa réinstallation :
- L'application indique "non branché" alors que le véhicule charge --&gt; (Voir photos)
-  L'application ne se met pas à jour parfois pendant plusieurs heures (ici pendant plus de 19h) même si on se déconnecte/reconnecte --&gt; (Voir photos)
- Le pourcentage de charge est n'est pas atteint :l a charge s'est arrêtée le 22/3 à 71% pour 76% demandé le 21/3 7h (elle s'était arrêtée vers 50% le 21/3 matin, la voiture étant restée branchée 2 jours complets avec heures creuses la nuit 22h-6h)
Nota : il arrive souvent que le pourcentage de charge ne soit pas atteint alors que la durée de mise en charge serait suffisante.--&gt; (Voir photos)
- Le soir même à 23h11, la charge semble démarrer à puissance limitée --&gt; (Voir photos)
- Le pourcentage de charge est dépassé : 100% pour 96% demandé --&gt; (Voir photos) 
- L'équilibrage du réseau se désactive systématiquement et même parfois pendant une charge sur les différents lieux enregistrés. Il faut surveiller et réactiver. Est-ce normal?  --&gt; (Voir photos) 
Je suis à votre disposition pour plus de précisions.
J'espère que vous pourrez m'aider à résoudre ces dysfonctionnements.
Cordialement
Jean et Florence GONNET
06 23 19 08 44</t>
  </si>
  <si>
    <t>4-25143691</t>
  </si>
  <si>
    <t>Master / ORL  / Systemudpate</t>
  </si>
  <si>
    <t>ORL / Update
ständig wird ein Firmware Update angefangen, aber hängt sich irgendwie auf,  und startet nächsten Tag wieder</t>
  </si>
  <si>
    <t>4-25336762</t>
  </si>
  <si>
    <t>VF1RCB00273233573</t>
  </si>
  <si>
    <t>LE MPC a été activé il y a moins de 30 minutes mais il ne passe pas à la borne
&gt; Elle appelle MObilize mais ça raccroche de suite
&gt; Elle demande a être rappelée maintenant
+33 6 18 48 62 59</t>
  </si>
  <si>
    <t>4-25350778</t>
  </si>
  <si>
    <t>Véhicule  - Mobilize Charge Pass</t>
  </si>
  <si>
    <t>clt a fait commande d'un mcp mais n'a toujours rien recu +15 jours</t>
  </si>
  <si>
    <t>4-25384588</t>
  </si>
  <si>
    <t>VYSP0100X76376121</t>
  </si>
  <si>
    <t>MM -	ORL -	SYS - MCP \	Activatie van Mobilize Charge Pass lukt niet</t>
  </si>
  <si>
    <t>Klt wil graag zijn mobilize charge pass activeren maar het lukt niet.</t>
  </si>
  <si>
    <t>4-25333726</t>
  </si>
  <si>
    <t>VF1JM1RD638374813</t>
  </si>
  <si>
    <t>Scenic II - Radio - My Renault</t>
  </si>
  <si>
    <t>Bonjour, 
Je vous contacte car je plus rien ne s?affiche dans mon historique d?entretien pour mon scenic sur myrenault</t>
  </si>
  <si>
    <t>4-25136691</t>
  </si>
  <si>
    <t>VF1RJA00874080398</t>
  </si>
  <si>
    <t>Tobe : accord client pour Transférer les contrats PT/BE</t>
  </si>
  <si>
    <t>Cher Monsieur Goncalves, 
Suite aux difficultés que vous rencontrez pour connecter votre CLIO avec l'application MyRenault, le service technique de RENAULT France a fait une analyse et il me réponde qu'il est nécessaire de procéder à une intervention technique sur votre véhicule. Ces opérations ne peuvent être réalisées qu'en garage agréé.
Nous vous invitons donc à prendre rendez-vous dans le garage Renault le plus proche afin qu'ils puissent effectuer les actions suivantes :
Mise à jour logicielle (SW update) : Cela permettra d'installer la dernière version du logiciel de votre système.
Autoconfiguration (IVI &amp; IVC) : Il s'agit d'une reconfiguration automatique des systèmes multimédia (IVI) et de communication du véhicule (IVC) pour assurer leur bon fonctionnement.
Réinitialisation des services : Cette étape permet de relancer correctement tous les services connectés.
Vérification et traitement des codes défauts (DTC check and handling) : Un diagnostic sera effectué pour identifier et corriger d'éventuels codes d'erreur.
Ces opérations sont essentielles pour tenter de résoudre le problème que vous rencontrez.
Nous vous serions reconnaissants de bien vouloir nous confirmer une fois que le rendez-vous sera pris et, idéalement, une fois l'intervention réalisée.
Nous restons à votre disposition pour toute question.
Bien à vous,</t>
  </si>
  <si>
    <t>MYB PAIRRING</t>
  </si>
  <si>
    <t>4-25367325</t>
  </si>
  <si>
    <t>VF1RCB00168407358</t>
  </si>
  <si>
    <t>OpenR 3.1.0- not able install</t>
  </si>
  <si>
    <t>Kund kan inte intallera nedladdning</t>
  </si>
  <si>
    <t>4-25344113</t>
  </si>
  <si>
    <t>VYSP0100476126504</t>
  </si>
  <si>
    <t>MM - ORL - Charge Pass \ Pass is niet binnen</t>
  </si>
  <si>
    <t>Ik heb een Charge pass besteld en die is inmiddels afgeschreven van mijn creditcard alleen heb ik de pas nog steeds niet binnen. 
FO) zie de bijlagen voor afschrift</t>
  </si>
  <si>
    <t>4-25395947</t>
  </si>
  <si>
    <t>VF1AG000968577098</t>
  </si>
  <si>
    <t>Easy Link- Zoe- no info in app</t>
  </si>
  <si>
    <t>Kund inkommer med att appen fryst efter verkstadsbesök</t>
  </si>
  <si>
    <t>4-25393898</t>
  </si>
  <si>
    <t>WA (neu) / Clio - EL / keine Bezinpreise u. Wetter-Anzeige</t>
  </si>
  <si>
    <t>The customer is experiencing a problem with the Easy Link system. Fuel prices and weather data are not being displayed.
------------------------------------------------
Sehr geehrte Damen und Herren, vor geraumer Zeit habe ich ein Problem mit der Onlinefunktion meines Multimediasystem gemeldet. Die Ticket Nummer lautet 4-24821274 (Fr. Simons). Bis heuite ist der Fehler (keine Lieferung der Wetterdaten oder der Benzinpreise) gelöst. Ich habe bis jetzt keinerlei Rückmeldung erhalten. Ich bitte sich des Problems noch einmal anzunehmen. Bei dem System handelt es sich um ein easylink system und ja, ich haben dem datenaustausch zugestimmt. Die Lokalisation per App funktioniert. Eine Kontaktaufnahme per Telefon wäre unter 0160/97947339 möglich. Viele Grüße Mirko Seifert.</t>
  </si>
  <si>
    <t>4-25035029</t>
  </si>
  <si>
    <t>VF1RHN00X69824636</t>
  </si>
  <si>
    <t>AUSTRAL - openR link - Orange bucket connectivity issue</t>
  </si>
  <si>
    <t>Sehr geehrte Damen und Herren,
Die Referenznummer lautet: 4-24226857.
nach Ihrer letzten Mitteilung, dass Sie die Ursache des Orange-Konnektivitätsproblems in Österreich identifiziert haben und dass dieses mit dem lokalen Roaming-Netz zusammenhängt sowie bereits durch ein Software-Update des Fahrzeugs behoben worden sei, habe ich heute mein Fahrzeug aus der Werkstatt abgeholt. Dort wurde das Update auf die Version Open R 3.2.0 (Android 12) durchgeführt.
Zu meinem großen Bedauern besteht das Problem jedoch weiterhin. Screenshots des Problems sowie der aktuell im Fahrzeug installierten Softwareversionen habe ich dieser E-Mail beigefügt. In der Werkstatt wurde mir mitgeteilt, dass außer diesem keine weiteren Updates verfügbar seien und alle verfügbaren Aktualisierungen bereits installiert wurden.
Wie ich bereits in meiner ursprünglichen Nachricht erwähnt habe, vermute ich, dass das Problem mit dem A1-Netz bzw. mit der Art und Weise zusammenhängt, wie geprüft wird, ob mein Orange ?Internet On The Move?-Abonnement aktiv ist. Es kommt vor, dass die Verbindung nach mehreren Stunden Fahrt plötzlich funktioniert (manchmal sogar schon nach etwa 20 Minuten), doch sobald ich das Fahrzeug abstelle und erneut starte, geht die Verbindung wieder verloren. Außerdem habe ich beobachtet, dass sich die Meldung ?Abonnement für App-Nutzung? mehrfach von ?deaktiviert? auf ?aktiviert? ändert, bis schließlich eine Verbindung zustande kommt. Für mich ist dies ein klarer Hinweis darauf, dass bei der durch A1 durchgeführten Prüfung etwas nicht korrekt funktioniert (möglicherweise veraltete API-Verbindungen zum Orange-?Internet On The Move?-Prüfservice).
Nochmals zur Klarstellung: Über einen Hotspot sowie außerhalb des A1-Netzes (z. B. in Deutschland und Ungarn, wo ich mich mehrfach aufgehalten habe) funktioniert alles einwandfrei.
Könnten Sie bitte gründlich prüfen, woran dies liegt? Das Problem besteht bereits seit Oktober letzten Jahres und konnte trotz Ihrer bisherigen Rückmeldungen sowie des in der Werkstatt durchgeführten Software-Updates nicht behoben werden. Es erscheint mir kaum vorstellbar, dass in Österreich sonst niemand diesen Dienst nutzt und ein ähnliches Problem gemeldet hat.
Im Anhang übermittle ich:
einen aktuellen Screenshot des Problems (von heute),
die letzte Rechnung für ?Internet On The Move?,
Fahrzeug: Renault Austral
FIN: VF1RHN00X69824636
Orange-Konto: cavnic@gmail.com
Mit freundlichen Grüßen,
Vanja Cavnic</t>
  </si>
  <si>
    <t>4-25015476</t>
  </si>
  <si>
    <t>VF1RCB00670562567</t>
  </si>
  <si>
    <t>MEGANE E-TECH - OpenR Link - Orange issue (no internet connection)</t>
  </si>
  <si>
    <t>Hallo Herr Gutmann,
es ist schön, wenn Orange mitteilt, das der Fehler behoben wurde. Stimmt aber leider nicht. Es hat am Samstag, den 14.02. für kurze Zeit funktioniert, war aber nach Neustart des KFZ wieder weg. Und gestern, am Sonntag, ging es wieder überhaupt nicht mehr. Jetzt wird's dann schön langsam etwas lächerlich, tut mir leid.
LG
Keiler Gerhard</t>
  </si>
  <si>
    <t>4-23991269</t>
  </si>
  <si>
    <t>VF1RCB00771625511</t>
  </si>
  <si>
    <t>(WA) MEGANE E-Tech - Open R-Link - Orange connection on-board issue</t>
  </si>
  <si>
    <t>kd schrieb am 18.02.26: 
Sehr geehrtes Renault Team,
leider nein es funktioniert leider nach wie vor nicht. Langsam verliere ich leider auch langsam die Geduld mit Renault weil sich das Thema nun schon seit einigen Monaten zieht und einfach keine Lösung gefunden wird. Der Datentarif ist ja auch keine gerade günstige Sache. 
Mit der bitte um SCHNELLST möglicher Lösungsfindung!
---------------------------------
05.02.26: Antwort Kd: Sehr geehrter Herr Gerbert,
leider nein es war eine einmalige Sache das es funktionierte. Seit dem ging es nicht mehr.
____________________________
See thread</t>
  </si>
  <si>
    <t>4-25395824</t>
  </si>
  <si>
    <t>Spring MNL  (GT:TO3) / Track order/ohne OPTIN</t>
  </si>
  <si>
    <t>SPRING bestellt 
KD hat keine FIN 
track order nicht mehr einsehbar 
erst stand "übermittelt 14.02." 
jetzt alles weg
LOGIN m.schneider@ventrues.de 
meldung "die verfolgung ist nur für privat kunden zugängig" er macht uns screenshot ich schicke mail zum antworten</t>
  </si>
  <si>
    <t>4-25404226</t>
  </si>
  <si>
    <t>VF1RJB00067303469</t>
  </si>
  <si>
    <t>Captur II - Easy Link - Synchronisation My Renault</t>
  </si>
  <si>
    <t>Suite dossier 4-25301080
le clt a fait la relance des services /  le vhl est belge
Sara a mis 1 mois de pack smart nav pour qu'il puisse acceder au FR store  
Le cst a bien vu que son pack est de nouveau actif mais veut la procedure pour pouvoir le renouveler plus longtemps
je lui envoie la procedure en passant par le site myr.renault.fr, il doit s´identifier avec ses identifiants MYR - en étant sur le site, on ne lui propose pas sur le store la navigation intelligente mais le cst doit refaire l´appairage my renault avant, je l´aide pour le faire - il ne recoit pas le code, le code ne s´affiche pas sur Easy Link - le VRA ne fonctionne pas, cst dit que ca lui propose seulement de prendre une photo ou de passer par google drive - je prends ses informations de son telephone
Iphone 12 - IOS 26.3.1
Phone operator : SFR
My Renault version 6.10.3</t>
  </si>
  <si>
    <t>4-25403735</t>
  </si>
  <si>
    <t>VF1RFB00067121255</t>
  </si>
  <si>
    <t>Megane IV - EasyLink - Renovacion de Servicios</t>
  </si>
  <si>
    <t>Cst contacta por WhatsApp indicando:
ceciliocastro91 
MG
Buenos días,me gustaría saber cómo renovar mi contrato de "Pack Navegación" que tengo con vds. que me cumple el día 14 de mayo de 2026.He entrado el s página MyRenault cómo otros años pero no encuentro la forma de adquirirlo.Gracias</t>
  </si>
  <si>
    <t>4-25396703</t>
  </si>
  <si>
    <t>VF1R0300176579370</t>
  </si>
  <si>
    <t>Clio \open r-link \Services not activated at delivery claim</t>
  </si>
  <si>
    <t>cliente non vede dati veicolo in app 
mail cliente : stefano@avr-web.it</t>
  </si>
  <si>
    <t>4-25370763</t>
  </si>
  <si>
    <t>VF1JL000270178822</t>
  </si>
  <si>
    <t>Trafic / EL / kein Luftdruck in der App / mit Optin</t>
  </si>
  <si>
    <t>Hallo,
Ich habe bereits für connectservice bezahlt,  warum funktioniert dieser wieder nicht?
MfG Jan
____________
Anruf, es geht um den Luftdruck 
	Tire Pressure	Tire Pressure	TERMINATED	24/02/2023	30/03/2023	30/03/2026
Reichweite wird in App angezeigt 
	My Remote Car	My Remote Car	ACTIVE	03/03/2026	05/03/2026	05/03/2029</t>
  </si>
  <si>
    <t>4-25376079</t>
  </si>
  <si>
    <t>VF1RCB00174244865</t>
  </si>
  <si>
    <t>Renault Megane E-Tech ? OpenR Link - update</t>
  </si>
  <si>
    <t>customer is trying install the update 3.5.0, but the update has been in progress for the last month
customer took a photo showing this, as well as the previous download
I will email requesting the info for L2</t>
  </si>
  <si>
    <t>4-25385409</t>
  </si>
  <si>
    <t>VF1R0300376227200</t>
  </si>
  <si>
    <t>Cliente call car le son de la radio se coupe après un redémarrage, elle mentionne, cela arrive toujours après redémarrage</t>
  </si>
  <si>
    <t>4-25387260</t>
  </si>
  <si>
    <t>VF1RHN00672038679</t>
  </si>
  <si>
    <t>Austral - openR link - Android Auto Receiver</t>
  </si>
  <si>
    <t>Email entrant sur un dossier fermé :4-25319397
Bonjour
Je souhaite savoir si c'est normal qu'aucune application se met à jour via le play store ? Surtout android auto receiver datant de 2024..
--------
Bonjour
Toutes les actions ont été réalisés le Mardi 31 mars a 6h34
Les actions ont rien permis car aucune mise a jour n'est proposée. 
J'autorise qu'on utilise mon numéro de chassis. 
En attente de votre retour. 
Cordialement</t>
  </si>
  <si>
    <t>4-25396326</t>
  </si>
  <si>
    <t>VF1RJB00472243971</t>
  </si>
  <si>
    <t>Captur II - Easy Link - Collecte des données</t>
  </si>
  <si>
    <t>Le client a remplacé son Easy Link; puis la collecte des données désactivé et grisé
remonté L2
att retour L2</t>
  </si>
  <si>
    <t>4-25396151</t>
  </si>
  <si>
    <t>VYSP0100974400226</t>
  </si>
  <si>
    <t>(WA) R5 - Open R-Link- Plug &amp; Charge</t>
  </si>
  <si>
    <t>Guten Morgen,
Ich würde gerne Plug &amp; Charge aktivieren, jedoch steht da technischer Vorfall.</t>
  </si>
  <si>
    <t>4-25303860</t>
  </si>
  <si>
    <t>VF1AG000768095021</t>
  </si>
  <si>
    <t>Error occurred vehicle data cannot be displayed</t>
  </si>
  <si>
    <t>4-25259628</t>
  </si>
  <si>
    <t>VF1RCB00970297238</t>
  </si>
  <si>
    <t>Cliente nous dit que sur son appli MYR, la climatisation apparaît comme étant toujours en cours.</t>
  </si>
  <si>
    <t>4-25348607</t>
  </si>
  <si>
    <t>VF1RJB00366415737</t>
  </si>
  <si>
    <t>Bonjour, je vous recontacte car le pack contrôle à distance n'est toujours pas validé, pourtant j'ai bien toutes vos instructions vendredi. La mise à jour était disponible, je l'ai chargée, mais au bout d'une demi heure le chargement n'était pas terminé, j'ai du arrêter le moteur et couper le contact !! Que dois je faire maintenant.
ND 
en cours d'activation
je dd inof L2
nxt 2</t>
  </si>
  <si>
    <t>4-25355861</t>
  </si>
  <si>
    <t>VYSP01H0976089695</t>
  </si>
  <si>
    <t>R4 - Open R-Link - My Renault app sync</t>
  </si>
  <si>
    <t>Car not connecting to the app, going round in circles to try get it to connect</t>
  </si>
  <si>
    <t>4-25135062</t>
  </si>
  <si>
    <t>VF1RCB00571457206</t>
  </si>
  <si>
    <t>reason for contact- Trying to connect my Renault app, lost connection with vehicle. 
1 more step before using services. 
cx cant find profile on the vehicle.
lets cx access the app when logging in.
connect your vehicle.
advised cx that if there uis connected services issues they will call MM and with the app issues they will give SS to review for website.</t>
  </si>
  <si>
    <t>4-25374740</t>
  </si>
  <si>
    <t>VYSP01A0475228292</t>
  </si>
  <si>
    <t>A290 - Alpine portal - Mobilize Charge pass</t>
  </si>
  <si>
    <t>Client souhaite prendre un forfait mais il n'y arrive pas
renvoi vers Mobilize</t>
  </si>
  <si>
    <t>4-25372798</t>
  </si>
  <si>
    <t>VF1AG000X66422605</t>
  </si>
  <si>
    <t>Zoé - Mobilize Smart charge</t>
  </si>
  <si>
    <t>External email | Be CAUTIOUS, especially with links and attachments.
Bonjour 
Je vous contacte par rapport à ma Zoé.
 2) dans l?application Mobilize Smart Chargé, je dois régulièrement réactiver ma participation à l?équilibrage du réseau. Ça se désactive dans mon profil et ça ne me prévient pas. 
D?avance merci pour votre réponse 
Stéphane Trassaert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</si>
  <si>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4-25390151</t>
  </si>
  <si>
    <t>Bonjour prélèvement abonnement mobile charge</t>
  </si>
  <si>
    <t>External email | Be CAUTIOUS, especially with links and attachments.
Je souhaite révoquer ce prélèvement mensuel qui ne fonctionne pas avec ma
voiture
Pouvez vous me préciser comment procéder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</si>
  <si>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4-25404626</t>
  </si>
  <si>
    <t>VF1AG000861280350</t>
  </si>
  <si>
    <t>Hi L2,
could you please send me activation codes to this vehicle? Cst is verified as owner of this vehicle. 
Cst information:
VIN: VF1AG000861280350
contract nr.: DE20346669 and DE20346668
Serial number: 329IH2318J00104
Could you please investigate?
Thank You, best regards
Stefanie</t>
  </si>
  <si>
    <t>4-25132361</t>
  </si>
  <si>
    <t>VYSP0100776087486</t>
  </si>
  <si>
    <t>Mobilize Charge pass. 1£ charge to credit card and then stays stuck on loading, and so cst is  unable to activate Mobilize Charge Pass. Cst did see that the 1£ has been charged</t>
  </si>
  <si>
    <t>4-25404640</t>
  </si>
  <si>
    <t>VF1RCB00076409969</t>
  </si>
  <si>
    <t>Scenic E-Tech - Forfait intense</t>
  </si>
  <si>
    <t>Cst veut savoir pk il a pas l'offre à 1.99? pendant 6 mois
cst a pris un vhl en LOA, je lui dis que c'est peut-être pour ça</t>
  </si>
  <si>
    <t>4-25398178</t>
  </si>
  <si>
    <t>VYSP01A0575686133</t>
  </si>
  <si>
    <t>A290 - Facturation mobilize Charge Pass</t>
  </si>
  <si>
    <t>Clt a une facture de 130 euros alors que la borne n'a pas chargée -&gt; souhaite le remboursement</t>
  </si>
  <si>
    <t>4-25139050</t>
  </si>
  <si>
    <t>VF1RCB00075154620</t>
  </si>
  <si>
    <t>MM - ORL - My Renault app \MCP</t>
  </si>
  <si>
    <t>Dear Sir or Madam, 
I am contacting you regarding an issue identified with DRIVECO concerning charging station FR*DRV*EBEGS1.
According to DRIVECO, the problem is not related to the charging infrastructure itself, but appears to be linked to the MOBILIZE side (authorization / interoperability / backend handling). As a result, billing is incorrect and unexpectedly high. 
What I would need from you is to investigate the issue on your side, confirm the root cause and advise on the corrective action and timeline for resolution. The amount withdrawn is high and putting me in difficult financial situation so I would appreciate your understanding and speed of action. 
DRIVECO mentioned they are available if technical coordination is required.
Thank you in advance for your support.
Kind regards,
Claire
DE*8PS*E831FC*2</t>
  </si>
  <si>
    <t>MCP_CPO</t>
  </si>
  <si>
    <t>4-25127508</t>
  </si>
  <si>
    <t>VF1RCB00672242069</t>
  </si>
  <si>
    <t>Megane E-Tech - Facturation Mobilize Charge Pass</t>
  </si>
  <si>
    <t>Le clt appelle pour une surfacturation de facture du 2 janv de 254 euros</t>
  </si>
  <si>
    <t>4-25123948</t>
  </si>
  <si>
    <t>External email | Be CAUTIOUS, especially with links and attachments.
Bonjour,
Je viens de recevoir de votre part les deux factures ci-jointes que je ne comprends pas.
J?ai effectivement un véhicule électrique Scénic ainsi qu?une carte Mobilize mais comment
est-il possible que j?ai pu connecter mon véhicule sur deux prises différentes aux mêmes heures ?
D?autant qu?à ces mêmes dates et horaires j?ai fait une recharge à DOYET et une à VIERZON.
Auriez-vous été piraté ?
Dans l?attente de vous lire, je vous souhaite une bonne réception de ce message.
Cordialement
Benoit DUHAMEL
De : Mobilize Charge Pass &lt;contact@chargepass.mobilize-fs.com&lt;mailto:contact@chargepass.mobilize-fs.com&gt;&gt;
Envoyé : samedi 28 février 2026 00:09
À : Benoit &amp; Soline DUHAMEL &lt;benoit.soline@duhameldejeufosse.fr&lt;mailto:benoit.soline@duhameldejeufosse.fr&gt;&gt;
Objet : Votre facture de service Mobilize charge pass
[Mobilize Charge pass]
Reçu de votre recharge
Bonjour Benoit DUHAMEL,
Merci d'avoir utilisé Mobilize Charge Pass.
Vous trouverez en pièce jointe la facture correspondant à votre recharge.
Veuillez trouver ci-dessous le reçu de votre session de recharge:
Nom de la station :
Ambert, 63600, 153 Route du Puy, FR, FR*DRV*ECHKW1
N° transaction :
019b8367-88f6-7c49-96ba-ebaf18bf4169
Date de la recharge :
02/01/2026
Début :
02/01/2026 19:00:12
Fin :
03/01/2026 11:28:46
Durée de la recharge (s) :
59 314
Energie consommée (kWh) :
3,500
Devise:
EUR
Mode de paiement:
Credit Card
Total
216,52 ?
TVA à 20,00% incluse
Le prix de votre recharge a été calculé sur la base du tarif en vigueur pour les utilisateurs du Mobilize Charge Pass au moment du lancement de votre session. Pour plus d?informations, vous pouvez consulter la facture de recharge jointe à ce mail.
[Mobilize Charge pass]
[Mobilize Charge pass]
Des questions ?
France : 0800 73 24 60 ? lun. à ven. 9h?18h
Belgique : 02/370.64.61 ? lun. à ven. 9h?17h
Luxembourg : +352 40 30 40 777 ? lun. à ven. 9h?17h
Suisse : 0800 808044 ? lun. à ven. 8h?18h
Appel au tarif local depuis une ligne fixe
[Mobilize Charge pass]
Ceci est un message automatique, merci de ne pas répondre à cet email.
RENAULT s.a.s., Société par Actions Simplifiée au capital de 533 941 113 EUR dont le siège social se situe au 122-122 bis avenue du Général Leclerc, 92100 Boulogne-Billancourt Cedex, RCS Nanterre B 780 129 987, Siret : 780129987 03757 # APE 431Z, Identification intra-communautaire : FR66780129987.</t>
  </si>
  <si>
    <t>4-25237527</t>
  </si>
  <si>
    <t>VF1AG000767840954</t>
  </si>
  <si>
    <t>My connected services Pack Remote Control has now expired after 12  months goodwill. Please advise how I can renew my Connected Services. Reg No. MC21EBL VIN No. VF1AG000767840954</t>
  </si>
  <si>
    <t>4-25404170</t>
  </si>
  <si>
    <t>VF1RCB00176407793</t>
  </si>
  <si>
    <t>Scenic e-tech - Forfait intense</t>
  </si>
  <si>
    <t>4-25174519</t>
  </si>
  <si>
    <t>Mijn vorige Zoe had ik connected services contract aangesloten van 3 jaar maar heb me auto ingeruild dus ik vroeg me af of ik me contract kan overzetten naar mijn nieuwe Zoe</t>
  </si>
  <si>
    <t>4-24861459</t>
  </si>
  <si>
    <t>VYSP01A0274420980</t>
  </si>
  <si>
    <t>Alpine-Portal | Services Connectés</t>
  </si>
  <si>
    <t>Bonjour,
- depuis un certain temps je reçois une notification de mon appli DACIA lorsque je mets en charge mon alpine ? et non mon Duster.
- IL manque dans l historique des charges certaines sessions ?
- 2 fois sur trois la mise en marche de la climatisation à distance via l appli est en échec.
Cordialement;ELECTRICITE</t>
  </si>
  <si>
    <t>4-24783667</t>
  </si>
  <si>
    <t>VF1RHN00172750128</t>
  </si>
  <si>
    <t>Rafale ? Open R Link - Vehicle not connecting to the APP</t>
  </si>
  <si>
    <t>When trying to connect the vehicle to the Renault APP it is stuck in loading.. Cst has allowed cookies. And has tried with different phones.
If she enters the password incorrectly on the infotainment system the error appears. However, when trying to connect and with the correct password all she can see is please wait and it is stuck on loading</t>
  </si>
  <si>
    <t>4-25339989</t>
  </si>
  <si>
    <t>UU1DJF01X75639590</t>
  </si>
  <si>
    <t>VRA durchgeführt Duster / MNL / App keine Daten /  ohne Optin</t>
  </si>
  <si>
    <t>Der Remote Service hat sich nicht aktiviert, alle anderen funktionieren seit dem 24.03 normal. Was kann ich tun?</t>
  </si>
  <si>
    <t>4-25286340</t>
  </si>
  <si>
    <t>My Dacia / Sonderzeichen</t>
  </si>
  <si>
    <t>Hallo ich kann mich nicht mehr bei der Dacia App anmelden. Fehlermeldung ungültige Sonderzeichen.
 Ich habe jetzt viele probiert. Welche Zeichen sind möglich?
Manuela Schneppe</t>
  </si>
  <si>
    <t>4-24969391</t>
  </si>
  <si>
    <t>VYSP0100775823834</t>
  </si>
  <si>
    <t>Renault 5 - Facturation Mobilize Charge Pass</t>
  </si>
  <si>
    <t>External email | Be CAUTIOUS, especially with links and attachments.
Madame, Monsieur,
Je me permets de vous contacter suite à une recharge effectuée samedi 07 Février dernier sur le parking de Leroy Merlin à Venissieux,  réalisée avec mon Mobilize Charge Pass.(Numéro badge: 8549 0000 0012 3787)
À réception de la facture, j?ai constaté une anomalie importante. En effet, plus de 20h de recharge ont été comptabilisées pour un montant total de 132 euros. Or, cette durée ne correspond pas à la recharge réellement effectuée (1h30). Il semble donc y avoir une erreur de facturation, possiblement liée à un dysfonctionnement de la borne ou à une mauvaise remontée des données.
Je vous remercie par avance de bien vouloir vérifier les détails de cette session de recharge et apporter les modifications afin de pouvoir être remboursé par MOBILIZE qui nous lie en copie.
Vous trouverez ci-joint la facture ainsi que l?historique de ma recharge pour la journée du 07/02/2026 
Dans l?attente de vous lire, je reste à votre disposition pour toute demande complémentaire 
Bien à vous 
LOSBAR Daïlanda  
0658130490</t>
  </si>
  <si>
    <t>4-25063926</t>
  </si>
  <si>
    <t>VYSP0100074538155</t>
  </si>
  <si>
    <t>Le clt appelle car ne comprends pas car il a des sessions qu'il n'a pas effectué en allemagne et a été prélévé 
30 janvier 40.81
1 er février 53.11
12 février 74.69
clt veut facture du 2 février car ne l'a pas reçu</t>
  </si>
  <si>
    <t>4-25375862</t>
  </si>
  <si>
    <t>VF1R0300875870583</t>
  </si>
  <si>
    <t>CLIO6/OPENRLINK/SERVICES NOT ACTIVATED AT DELIVERY claim</t>
  </si>
  <si>
    <t>Buongiorno, sono Andrea cotech concessionaria Fiori, vi chiedo gentilmente una consulenza riguardo il sistema multimediale della nuova clio, foto in allegato. Connessione internet assente, non è nemmeno possibile cliccare sul pulsante attiva i servizi. Fic in corso, mi chiedono di controllare OTP e PBO. Sapreste darmi qualche consiglio in merito?
:31
devi girare la pratica al multimediale
Fabiana C
 ? 02/04/2026, 11:42:27
mi dai la targa e l'intestatario?
Fabiana C
 ? 02/04/2026, 11:42:47
HD423DG
VF1R0300875870583
Andrea Faustini ? 02/04/2026, 11:43:41
Intestatario Cianci Sergio
Andrea Faustini ? 02/04/2026, 11:44:08
grazie
Fabiana C
 ? 02/04/2026, 11:47:11
attendi
Fabiana C
 ? 02/04/2026, 11:47:14
Una richiesta di trasferimento è stata inviata a Coda Multimedia Whatsapp Italia ? 
11:47:23 CEST
Fabiana C
 ha abbandonato la conversazione ? 
11:47:23 CEST
FILIPPO S
 partecipa alla conversazione ? 
11:48:58 CEST
Ciao, sono Filippo, consulente del reparto multimediale Renault. Faccio alcune verifiche da sistrma
FILIPPO S
 ? 02/04/2026, 11:51:33
sistema
FILIPPO S
 ? 02/04/2026, 11:51:38
Vedo effettivamente che da sistema, i PBO non risultano eseguiti e neppure i servizi connessi tra cui il pacchetto internet integrato Airnity che consente di connettere il veicolo a internet. Ti consiglio di attivare i PBO, attendere 72 ore e verificare se il problema persiste
FILIPPO S
 ? 02/04/2026, 11:55:31
La sessione sta per essere chiusa per inattività. Ti informiamo che se dovessi rispondere dopo la chiusura, verrà riattivata la conversazione con il Bot. Grazie ! ?
Automated Process ? 02/04/2026, 11:56:34
ci sei ancora?
FILIPPO S
 ? 02/04/2026, 11:56:42
FILIPPO S
 ha abbandonato la conversazione ? 
11:58:34 CEST</t>
  </si>
  <si>
    <t>4-25389578</t>
  </si>
  <si>
    <t>VF1RCB00271872628</t>
  </si>
  <si>
    <t>Hallo Zusammen, mein Renault Megane E-Tech hat Verbindung zum Netz, stellt aber seid dem 24.03 keine Verbindung zur Cloud her. Oben links ist das kleine Autosymbol mit eine x darüber. Wisst ihr woran das liegen könnte? Danke und viele Grüße Sebastian Lux</t>
  </si>
  <si>
    <t>4-25327205</t>
  </si>
  <si>
    <t>Bonjour,
J'ai un trajet a faire et je souhaite me réabonner à Mobilize intense. Lors que je fais les étapes, après avoir saisi une adresse le bouton "valider et commander" ne fonctionne pas. Je me suis déconnecté, j'ai désinstallé l'application et réinstaller mais cela ne fonctionne pas. Pouvez-vous me débloquer ? Merci</t>
  </si>
  <si>
    <t>4-25215093</t>
  </si>
  <si>
    <t>UU1DBG009SU290785</t>
  </si>
  <si>
    <t>SPRING-MEDIADISPLAY-SERVICES BLOCKED DURING ACTIVATION claim</t>
  </si>
  <si>
    <t>cliente riferisce che  da app non vede i dati del veicolo 
da sempre errore 
mail cliente : giovanni.altrui@outlook.it</t>
  </si>
  <si>
    <t>4-25358670</t>
  </si>
  <si>
    <t>Bonjour, 
Actuellement, dans mon calendrier d'entretien, il est indiqué le changement du filtre habitacle et la révision pour Février 2026, or cela a été fait, avant que je réceptionne le véhicule. Pouvez vous mettre à jour svp, de sorte à ce que cela n'apparaisse plus, merci.
Cordialement
Client a son calendrier d'entretien erroné, 
entretien déjà effectué mais toujours présent sur le calendrier d'entretien
"changement du filtre habitacle et la révision"
demande si entretien a été fait dans un garage renault</t>
  </si>
  <si>
    <t>4-25372239</t>
  </si>
  <si>
    <t>VF1RHN00175789462</t>
  </si>
  <si>
    <t>Rafale - Open R Link - Activar Orange Internet on the Move</t>
  </si>
  <si>
    <t>External email | Be CAUTIOUS, especially with links and attachments.
Buenas tardes. Soy David Vidal Gracia DNI 29111462V. Estoy intentando activar la cuenta de Orange para mi Renault Rafale. No me permite ni subir ni fotografiar mi DNI para activar los seis meses gratuitos. El VIN de mi vehículo es VF1RHN00175789462. Gracias por su atención. Enviado desde mi Galaxy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</si>
  <si>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4-25347685</t>
  </si>
  <si>
    <t>VF1RCB00473119560</t>
  </si>
  <si>
    <t>SCENIC E-TECH - OpenR Link - Charge Pässe aktiv?</t>
  </si>
  <si>
    <t>Kd schrieb am 31.03.26: 
Sehr geehrte Frau Kirschner,
besten Dank für die Prüfung und ihre Rückmeldung.
Ich hatte das Abo für einen Kurzurlaub aktiviert und im Anschluß wieder deaktiviert. Wie gestern mit Renault besprochen war ein Laden mit Mobilize für mich in Italien nicht möglich, weil seit 16 Tagen hier Fehler vorliegen. Somit mußte ich bei Ionity auf die hochpreisige EnBW-Karte ausweichen. Für mich sind dadurch höher Kosten und ein überflüssiges Abo angefallen.
Vielleicht können sie mir die Abogebühr gutschreiben.
Schöne Grüße,
Gregor Göbel
-------------------------
VF1RCB00473119560 Kd fragt ob Charge Pässe aktiv sind? 
DE*8PS*80CD46*9
DE*8PS*FEDCED*8
Benutzername: gregor.goebel@gmx.at
Er hat in Italien laden wollen - wurde beauskunftet, dass es eine Störung gibt (Herr Gutmann)</t>
  </si>
  <si>
    <t>4-25364049</t>
  </si>
  <si>
    <t>VYSP0100076710964</t>
  </si>
  <si>
    <t>Renault 5 E-Tech - Préautorisations Mobilize Charge Pass</t>
  </si>
  <si>
    <t>Obtenir une aide concernant l'utilisation de mon système multimédia ou mes services connectés Je n?ai pas encore reçu le remboursement des préautorisation</t>
  </si>
  <si>
    <t>4-25386479</t>
  </si>
  <si>
    <t>ZOE-EASYLINK-CONTRACT ACTIVATION claim</t>
  </si>
  <si>
    <t>Pack Smart Navigation EV attivazione in corso dal 26.03</t>
  </si>
  <si>
    <t>4-25324076</t>
  </si>
  <si>
    <t>VF1AG000369916934</t>
  </si>
  <si>
    <t>Renault Zoe - Easy link- Mobilize APP - Not charging</t>
  </si>
  <si>
    <t>Cst says that the car doesn't charge through the Mobilize APP.
Cst took the car to the dealer for a software update + autoconfiguration of both IVI and IVC, followed by performing a DTC check and a reinitialization of the services. She says the issue is the same if not worse</t>
  </si>
  <si>
    <t>4-25398265</t>
  </si>
  <si>
    <t>VF1C068A524818503</t>
  </si>
  <si>
    <t>Twingo - TomTom - Maintenance connectée</t>
  </si>
  <si>
    <t>--retour L2
le VIN n'apparait pas pour analyse
nvoi demande de confirmation au cst
attends retour ou relance 48H</t>
  </si>
  <si>
    <t>4-25378253</t>
  </si>
  <si>
    <t>VIN : VNVNFK00X69627271
Service activation requests failing during Technical applicability check with error "The following criteria are not present in referential : ucdVersion"</t>
  </si>
  <si>
    <t>4-25369492</t>
  </si>
  <si>
    <t>VYSP0100376725944</t>
  </si>
  <si>
    <t>MM - ORL - My Renault App / Geen remote control pakket</t>
  </si>
  <si>
    <t>Klt geeft aan dat zij niet kan koppelen met haar auto. In ND komen wij ook geen contract hiervoor tegen. In bespreking met Arshad kan deze ge-escaleerd worden.</t>
  </si>
  <si>
    <t>4-25339705</t>
  </si>
  <si>
    <t>VF1RFE00166667778</t>
  </si>
  <si>
    <t>Kadjar - R-Link 2 - Application MY Renault</t>
  </si>
  <si>
    <t>La cliente souhaite changer l'adresse mail de son compte MY Renault.
Pas de VIN. Je demande le VIN avant de faire une remontée.
Next : Remontée L2
-------------------------------------------------------------
Demande de la cliente :
Merci de supprimer mon compte. ID louisemaugedw@gmail.com (Comme je vais supprimer ce mail mais que je n'ai pas pu changer l'identifiant pour mon nouveau mail louisemci@mailo.fr) , ne pouvant accéder à mes données conformément au RGPD alors merci de supprimer mon  compte.</t>
  </si>
  <si>
    <t>4-25303203</t>
  </si>
  <si>
    <t>VF1AG000864389454</t>
  </si>
  <si>
    <t>UID 303 Activation</t>
  </si>
  <si>
    <t>UID 303 Nok</t>
  </si>
  <si>
    <t>4-25380482</t>
  </si>
  <si>
    <t>UU1DJF01974814790</t>
  </si>
  <si>
    <t>Duster III - Media Nav Live - Volumen</t>
  </si>
  <si>
    <t>Android Auto no funciona correctamente. No me deja subir el volumen de la radio. Sube el del micrófono.</t>
  </si>
  <si>
    <t>4-25382562</t>
  </si>
  <si>
    <t>VF1AG000068803819</t>
  </si>
  <si>
    <t>Zoe - Easy Link - Résiliation Abonnement</t>
  </si>
  <si>
    <t>La cliente souhaite annumer son abonnement 
My Remote Services
14709
ACTIVE
02/03/2026
02/03/2026</t>
  </si>
  <si>
    <t>4-25264051</t>
  </si>
  <si>
    <t>VF1RCB00975018390</t>
  </si>
  <si>
    <t>Megane E-Tech - openR link - Activation pack contrôle à distance</t>
  </si>
  <si>
    <t>activation pack controle a distance
ancien dossier 4-23808353</t>
  </si>
  <si>
    <t>4-25318029</t>
  </si>
  <si>
    <t>VF1AG000066405666</t>
  </si>
  <si>
    <t>WA / Zoe - EL / Vorklimatisierung / ohne OptIn (Folgefall zu 4-25299295)</t>
  </si>
  <si>
    <t>Hat leider nicht lange gehalten mit der App löschen und neu Installieren. Es meldet sich wieder die Dacia App beim Ladestart der Zoe.</t>
  </si>
  <si>
    <t>4-25307516</t>
  </si>
  <si>
    <t>VF1RCB00673061094</t>
  </si>
  <si>
    <t>Outstanding subscription charge</t>
  </si>
  <si>
    <t>External email | Be CAUTIOUS, especially with links and attachments.
Good evening, 
I was given this email to contest a balance that is showing on my account , I give the car back in April/ may of last year as it was not fit for purpose, but I?ve still been getting emails saying that the subscription is still active, I rang the dealership who said they would chase this up and get it cancelled, could I please get this cancelled as I don?t have the car or the charger card anymore.
Cheers 
Lewis 
Sent from my iPhone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</si>
  <si>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4-25374253</t>
  </si>
  <si>
    <t>VF1AG000770208126</t>
  </si>
  <si>
    <t>WV CO 13.04. - Zoe - EL / Service in Status "Confirmed" (Service nicht aktiviert)</t>
  </si>
  <si>
    <t>Hello L2,
this customer is experiencing an issue with the newly purchased contract "Pack EV Remote Control". The contract is still in status "activation in Progress / confirmed".
E-Tech noch in Aktivierungsphase.</t>
  </si>
  <si>
    <t>4-25267839</t>
  </si>
  <si>
    <t>VF1RFB00066917168</t>
  </si>
  <si>
    <t>Megane IV - Easy Link - Synchronisation sur l'application My Renault</t>
  </si>
  <si>
    <t>Cliente me dit que son véhicule n'est pas synchronisé sur l'appli MYR.</t>
  </si>
  <si>
    <t>4-25394856</t>
  </si>
  <si>
    <t>VF1AG000365710004</t>
  </si>
  <si>
    <t>Zoe- Easy Link- Factory reset</t>
  </si>
  <si>
    <t>I have a Zoe that?s the media system is rebooting every 3/4 mins. it?s not letting me do an update or factory reset. my local dealer told me to update on the Easylink online but the VIN number on my V5 is saying incorrect when doing it? see photos</t>
  </si>
  <si>
    <t>4-25324752</t>
  </si>
  <si>
    <t>VF1BCVYB274335546</t>
  </si>
  <si>
    <t>duo/my duo/digital key info</t>
  </si>
  <si>
    <t>Email entering on closed case n°4-25211770</t>
  </si>
  <si>
    <t>4-25386107</t>
  </si>
  <si>
    <t>UU1DBG001SU337095</t>
  </si>
  <si>
    <t>Spring - MNL / Kopplung mit Optin</t>
  </si>
  <si>
    <t>Guten Tag,
ich habe vor kurzem meinen Dacia Spring abgeholt. Das Fahrzeug ist online und zeigt eine aktive Netzverbindung an.
Allerdings werden in der My Dacia App keine Fahrzeugdaten angezeigt (kein Kilometerstand, Batteriestatus, Standort sowie keine Lade- oder Klimafunktionen).
Daher gehe ich davon aus, dass die Connected Services für mein Fahrzeug im System noch nicht vollständig aktiviert oder korrekt zugeordnet sind.
Ich bitte Sie, dies zu überprüfen und die Dienste ggf. freizuschalten.
Vielen Dank im Voraus.
---
Hallo,
die Anmeldung am Auto hat funktioniert, die App zeigt aber keine Daten an.Neuanmeldung in der App, beenden der App, löschen des Cache, löschen des Fahrzeugs aus der App und erneute Anmeldung mit dem Dacia Konto im Fahrzeug. Alles war ohne Erfolg.
Grüße Kay Eckhardt</t>
  </si>
  <si>
    <t>4-25360478</t>
  </si>
  <si>
    <t>VF1RFB00X66470297</t>
  </si>
  <si>
    <t>Megane  - EasyLink - schimbare nr inmatriculare</t>
  </si>
  <si>
    <t>727766181
VF1RFB00X66470297
MY Renault Megane IV easy link nu poate modifica nr inmatriculare in aplicatie
I-am oferit si nr watapp</t>
  </si>
  <si>
    <t>4-25337989</t>
  </si>
  <si>
    <t>VF1RCB00371945957</t>
  </si>
  <si>
    <t>Madame, Monsieur,
Depuis plusieurs semaines l'application MyRenault sur mon telephone ne fonctionne pas (malgré 2 réinstallations). Cela est pénalisant car, sauf erreur, c'est le seul moyen de récupérer le détail des charges réalisées sur le véhicule (non trouvé sur la voiture ni sur le site internet)
Que dois je faire ?
Merci pour votre aide
Cordialement</t>
  </si>
  <si>
    <t>4-25349834</t>
  </si>
  <si>
    <t>VYSP0100976438835</t>
  </si>
  <si>
    <t>Renault 5 - OpenR Link - My Renault</t>
  </si>
  <si>
    <t>Customer is trying to set up the My Renault app. The customer has tried creating an account, but he is having a technical error when he tries to create an account.
The customer says that the issue has been occurring since Wednesday last week. 
Customer tried it on his Laptop, on his iPad and in his iPhone. 3 different devices. 
clicking "Create an account" he gets an Technical Error - Please try again later".</t>
  </si>
  <si>
    <t>4-25337128</t>
  </si>
  <si>
    <t>UU1DJF00470949710</t>
  </si>
  <si>
    <t>Sandero III - Radio Basic - MY Dacia</t>
  </si>
  <si>
    <t>Bonjour, 
Dans mon carnet d?entretien il y a quelque mois il était noter qu?en Mai 2026 je devais faire une révision du réservoir GPL mais depuis quelque temps il n?y est plus, il y a les autres révisions à faire maos plus celui-ci, en savez-vous un peu plus ? 
Je vous remercie d?avance</t>
  </si>
  <si>
    <t>4-25162742</t>
  </si>
  <si>
    <t>VYSP0100274671399</t>
  </si>
  <si>
    <t>MM -	ORL -	My Renault app \	Probleem met het plannen van een route via de app</t>
  </si>
  <si>
    <t>Bij het plannen van een route krijg ik de melding ?geen route gevonden? zoals op de screenshot aangegeven. Ik heb de app meerdere keren afgesloten en opnieuw opgestart maar blijft dezelfde foutmelding geven. Verder geen problemen met de app. Hopelijk heeft u snel een oplossing voor dit probleem.</t>
  </si>
  <si>
    <t>Route planner</t>
  </si>
  <si>
    <t>4-25371493</t>
  </si>
  <si>
    <t>Zoe- Easy link - Service subscription</t>
  </si>
  <si>
    <t>Reason for contact: cx keep's getting an error in app</t>
  </si>
  <si>
    <t>4-25389023</t>
  </si>
  <si>
    <t>VYSP01H0675546694</t>
  </si>
  <si>
    <t>R4 E-tech - openR link - Préconditionnement</t>
  </si>
  <si>
    <t>Je viens d'acquérir une Renault 4 et nous rencontrons des problèmes pour utiliser l?application afin de contrôler le chauffage et la clim à distance. Un message sur l?application nous indique qu'un problème est survenu malgré toute la procédure effectuée ainsi que le compte My Renault connecté sur le véhicule.</t>
  </si>
  <si>
    <t>4-25386125</t>
  </si>
  <si>
    <t>VF1RZG00759283648</t>
  </si>
  <si>
    <t>Koleos - R-Link - GPS son et historique</t>
  </si>
  <si>
    <t>n'a plus le son et l'historique des destinations sur son GPS</t>
  </si>
  <si>
    <t>4-25386076</t>
  </si>
  <si>
    <t>UU1DJF00376839096</t>
  </si>
  <si>
    <t>Jogger - Media Nav Live - Suivi de commande</t>
  </si>
  <si>
    <t>La cliente nous dit ne plus pouvoir suivre la commande de son vehicule via le site MY Dacia</t>
  </si>
  <si>
    <t>4-25383405</t>
  </si>
  <si>
    <t>VF1RJA00972196656</t>
  </si>
  <si>
    <t>Clio V - Easy Link - Ne reçoit pas le mail de réinitialisation du mdp</t>
  </si>
  <si>
    <t>le clt ne reçoit pas le mail avec le code pour réinitialiser son mdp</t>
  </si>
  <si>
    <t>4-25381149</t>
  </si>
  <si>
    <t>VF1AG000067896265</t>
  </si>
  <si>
    <t>Bonjour j ai souscris au services à distances mardi mais je n ai toujours rien d active. Combien de temps cela prend il afin de pouvoir en bénéficier? Merci
vin
nxt 2</t>
  </si>
  <si>
    <t>4-25341755</t>
  </si>
  <si>
    <t>VF1AG000566052289</t>
  </si>
  <si>
    <t>Good morning 
Apologies for replying to the email from last year but I couldn?t find the support link on the website any longer
I am contacting you because the subscriptions for my ZOE's Renault App &amp; Traffic information are expiring.
Last year when I attempted to renew these myself I was unable to create an account and purchase the subscription myself, because the r-link website the my renault app directs me to does not have an option for easy link.
Last year, Anita  in your team was able to create the following for me manually:
a. 1 year of Pack Remote Control
Includes: Remote Control + Remote car dashboard + charge notifications + charge history, all the necessary services to allow you to use the My Renault app.
b. 1 year of Pack Smart Navigation
Includes: Traffic information + Over the air updates (software and map).
Please would you be able to assist me in this renewal again, or direct me to the correct website for me to do so myself.
Kind regards
Hannah</t>
  </si>
  <si>
    <t>4-25353187</t>
  </si>
  <si>
    <t>External email | Be CAUTIOUS, especially with links and attachments.
Hello,
Have bought a new Zoe yesterday and I am having issues connecting to the app. You helped me before and I was wondering if you could help again. 
Thanks
Gary Nicholl
[ image0.png (image/png) ]
&gt; On 7 Feb 2022, at 09:00, R-Link Helpline UK &lt;r-link.helplineuk@renault.com&gt; wrote:
&gt; 
&gt; Hello Gary
&gt; 
&gt; Thank you for taking the time to reply to my email, I am very glad to hear that you are now able to access all the features of your My Renault app. I apologise once again for the inconvenience this may have caused you and I thank you again for your patience during this process.
&gt; 
&gt; Renault strives to improve the quality of our services, therefore you will now receive a satisfaction survey asking for feedback regarding the support I provided you. In the meantime I will close this case, however if you have any additional questions please do not hesitate to contact me by e-mail or by calling me on the number below and I will gladly open this case for you.
&gt; 
&gt; Kind Regards,
&gt; 
&gt; Filipe Rosa
&gt; Customer Service Representative
&gt; Renault Multimedia and Navigation
&gt; Tel: +44 344 369 0000
&gt; 9:00 AM to 5:30 PM, Mon to Fri
&gt; 
&gt; Need help? Get answers to your questions on Multimedia: www.easyconnect.renault.com
&gt; We value your data privacy and want to make sure you know how your data is being used. If you would like to learn more about how we use your data, click here: http://secure-web.cisco.com/1wJD_zHUaEyl-2nU6Pqxx_jtofYVlrN5kC5hUI75mk5GaXMdDb0aaPq4vZEHl9axc60cfiWeeQAV4wV8zFv0V0KU0RHXm81BxhMC5xb0ARkWBb3kUeiVkXcfE8RLm0DB4yRixddeStINNMT50CqWagQhzsiynOXCVHHnoYlj0o8mxcH9AVDbge4jQF4PSt3usH1Bkdm_XfsP-o9fyQM-FL_A2M9jpRyQAHMflKjtCt_db5PEZG1WSqDu_Ult3u51yg2qWVOsCYgzZp-yMR4pM3PpQDcbP2kLOLJofjnMrlre53UWsf1Td8k4R6McUKEG6/http%3A%2F%2Fwww.renault.co.uk%2Fprivacy
&gt; 
&gt; 
&gt; --------------- Original Message ---------------
&gt; From: Gary Nicholl [gary@nicholl.nl]
&gt; Sent: 05/02/2022 19:39
&gt; To: r-link.helplineuk@renault.com
&gt; Subject: Re: 4-12310394 - Renault Zoe - R-Link - Services activating
&gt; 
&gt; [EXTERNAL EMAIL : Be CAUTIOUS, especially with links and attachments]
&gt; 
&gt; Filipe ,
&gt; 
&gt; Thanks for the email.
&gt; 
&gt; Yes just got the car back today and I?m glad to say that all is working great.
&gt; 
&gt; Many thanks for your help.
&gt; 
&gt; Thanks
&gt; Gary Nicholl
&gt; 
&gt;&gt; On 4 Feb 2022, at 09:19, R-Link Helpline UK &lt;r-link.helplineuk@renault.com&gt; wrote:
&gt;&gt; 
&gt;&gt; ?Hello Gary
&gt;&gt; 
&gt;&gt; I hope you are well. I am following up from the visit you made to TC Autos yesterday. I would like to ask if your R-Link now has connectivity.
&gt;&gt; 
&gt;&gt; I look forward to you reply. If you have any further questions, please do not hesitate to contact me by replying to this email or calling me on the number below.
&gt;&gt; 
&gt;&gt; Kind Regards,
&gt;&gt; 
&gt;&gt; Filipe Rosa
&gt;&gt; Customer Service Representative
&gt;&gt; Renault Multimedia and Navigation
&gt;&gt; Tel: +44 344 369 0000
&gt;&gt; 9:00 AM to 5:30 PM, Mon to Fri
&gt;&gt; 
&gt;&gt; Need help? Get answers to your questions on Multimedia: www.easyconnect.renault.com We value your data privacy and want to make sure you know how your data is being used. If you would like to learn more about how we use your data, click here: http://secure-web.cisco.com/1wJD_zHUaEyl-2nU6Pqxx_jtofYVlrN5kC5hUI75mk5GaXMdDb0aaPq4vZEHl9axc60cfiWeeQAV4wV8zFv0V0KU0RHXm81BxhMC5xb0ARkWBb3kUeiVkXcfE8RLm0DB4yRixddeStINNMT50CqWagQhzsiynOXCVHHnoYlj0o8mxcH9AVDbge4jQF4PSt3usH1Bkdm_XfsP-o9fyQM-FL_A2M9jpRyQAHMflKjtCt_db5PEZG1WSqDu_Ult3u51yg2qWVOsCYgzZp-yMR4pM3PpQDcbP2kLOLJofjnMrlre53UWsf1Td8k4R6McUKEG6/http%3A%2F%2Fwww.renault.co.uk%2Fprivacy
&gt;&gt; 
&gt;&gt; --------------- Original Message ---------------
&gt;&gt; From: R-Link Helpline UK [r-link.helplineuk@renault.com]
&gt;&gt; Sent: 28/01/2022 10:08
&gt;&gt; To: gary@nicholl.nl
&gt;&gt; Subject: 4-12310394 - Renault Zoe - R-Link - Services activating
&gt;&gt; 
&gt;&gt; Hello Gary
&gt;&gt; 
&gt;&gt; I would like to thank you for your email yesterday. I can confirm that I have emailed Darren at TC Autos with the information he needs to carry out the work on February 3rd.
&gt;&gt; 
&gt;&gt; I will contact you again after your visit for an update. I would like to thank you for your patience during this process and I apologise for any inconvenience this may have caused you. If you have any further questions, please do not hesitate to contact me by replying to this email or calling me on the number below.
&gt;&gt; 
&gt;&gt; Kind Regards,
&gt;&gt; 
&gt;&gt; Filipe Rosa
&gt;&gt; Customer Service Representative
&gt;&gt; Renault Multimedia and Navigation
&gt;&gt; Tel: +44 344 369 0000
&gt;&gt; 9:00 AM to 5:30 PM, Mon to Fri
&gt;&gt; 
&gt;&gt; Need help? Get answers to your questions on Multimedia: www.easyconnect.renault.com We value your data privacy and want to make sure you know how your data is being used. If you would like to learn more about how we use your data, click here: http://secure-web.cisco.com/1wJD_zHUaEyl-2nU6Pqxx_jtofYVlrN5kC5hUI75mk5GaXMdDb0aaPq4vZEHl9axc60cfiWeeQAV4wV8zFv0V0KU0RHXm81BxhMC5xb0ARkWBb3kUeiVkXcfE8RLm0DB4yRixddeStINNMT50CqWagQhzsiynOXCVHHnoYlj0o8mxcH9AVDbge4jQF4PSt3usH1Bkdm_XfsP-o9fyQM-FL_A2M9jpRyQAHMflKjtCt_db5PEZG1WSqDu_Ult3u51yg2qWVOsCYgzZp-yMR4pM3PpQDcbP2kLOLJofjnMrlre53UWsf1Td8k4R6McUKEG6/http%3A%2F%2Fwww.renault.co.uk%2Fprivacy
&gt;&gt; 
&gt;&gt; --------------- Original Message ---------------
&gt;&gt; From:  [gary@nicholl.nl]
&gt;&gt; Sent: 27/01/2022 16:43
&gt;&gt; To: r-link.helplineuk@renault.com
&gt;&gt; Subject: Re: 4-11876827 - Renault Zoe - R-Link - Services activating
&gt;&gt; 
&gt;&gt; [EXTERNAL EMAIL : Be CAUTIOUS, especially with links and attachments]
&gt;&gt; 
&gt;&gt; ?
&gt;&gt; ?
&gt;&gt; Hi,
&gt;&gt; 
&gt;&gt; I now have my car booked in for repair.
&gt;&gt; The details are as follows
&gt;&gt; 
&gt;&gt; We can confirm that your vehicle, Registration Number MIG7272 is booked into our workshop on 03/02/2022 at 9.00 .
&gt;&gt; 
&gt;&gt; Darren Clarke
&gt;&gt; SERVICE ADMIN
&gt;&gt; TC Autos Ltd.
&gt;&gt; darren@tcautos.co.uk
&gt;&gt; 
&gt;&gt; t. 028 8224 3451
&gt;&gt; f. 028 8224 7620
&gt;&gt; 
&gt;&gt; http://secure-web.cisco.com/1384xPRE_dbeXULKZuYBazhF7tpxCwOTaP0Cp8-J7jDw7uMDLNCaGRK9YhjN6igH2X5ENPZXNbgTNpWwWKG3J5vxYPpUJ2K9DsM1ikLPojdV4u3P5trOnAHqN1OPqQBwMCjjNU81bFF_pCxUc8Ej6IejWvntpTLnmGs1b_fFiR20kwlD1ReswUChzXOrKK4FQPXYb7rKXZ1PBpFO21MNbv4uECVB2-j1frsbXy_vFrADVs2iPGQm3XX-XJBjdDAxum4Bnu30sMIFgA0VdVC0JfI3_D8bSa-6PXYe5NLDHiXEDDPIl_359LOaggVAMCvfJ/http%3A%2F%2Fwww.tcautos.co.uk
&gt;&gt; www.facebook.com/tcautos
&gt;&gt; 
&gt;&gt; 
&gt;&gt; 
&gt;&gt; 
&gt;&gt; 
&gt;&gt; Thanks
&gt;&gt; Gary Nicholl
&gt;&gt; 
&gt;&gt;&gt;&gt; On 18 Jan 2022, at 09:21, R-Link Helpline UK &lt;r-link.helplineuk@renault.com&gt; wrote:
&gt;&gt;&gt; ?Hello Gary
&gt;&gt;&gt; 
&gt;&gt;&gt; I hope this email finds you well. I am happy to confirm that there is now a resolution. I have been advised that you will need to book your Renault Zoe into your local dealership.
&gt;&gt;&gt; 
&gt;&gt;&gt; You can click on the following link to locate your nearest branch https://secure-web.cisco.com/1A7L_z0z1s0iarXZkUZDC6LDQX83jUhSLEq0UOEtjKF2xprV4J_o2BnGoRx63sLIrsCTmOD7z7G4_bAOKO_1oI8creWyJoVAKZOaRveTZ6xpzNsJpykMyiiIe1bgdmeeXtM2c-R_D5Ucfhe6rKDoZ1owAaIl9Mf6i53O0KGIYfJbepQ22aosqrHi4w1GCqWkj0zB8p5eokZUtG9WC1uda5cmsh7TYjVyge_rUvM_8hTaZN67notVW--zAG7mDni_f1OEyl9_kdVCKJRwy59xdzN3p12qppZBpsS9Kp43g9tXjsP31hksOkQQWgiSg7SFP/https%3A%2F%2Fdealerlocator.renault.co.uk%2F Once you have made the booking, can you please reply to me with the following information:
&gt;&gt;&gt; 
&gt;&gt;&gt; 1 - date the vehicle is booked
&gt;&gt;&gt; 2 - name of the contact person
&gt;&gt;&gt; 3 - contact telephone number
&gt;&gt;&gt; 4 - email address
&gt;&gt;&gt; 
&gt;&gt;&gt; Once I receive this, I will contact them with additional information. I would also like to thank you for your patience in this matter. Renault values your feedback as this will give us a better understanding where improvements to our service and products can be made.
&gt;&gt;&gt; 
&gt;&gt;&gt; If you have any further questions, please do not hesitate to contact me by replying to this e-mail or calling me on the number below.
&gt;&gt;&gt; 
&gt;&gt;&gt; Kind Regards,
&gt;&gt;&gt; 
&gt;&gt;&gt; Filipe Rosa
&gt;&gt;&gt; Customer Service Representative
&gt;&gt;&gt; Renault Multimedia and Navigation
&gt;&gt;&gt; Tel: +44 344 369 0000
&gt;&gt;&gt; 9:00 AM to 5:30 PM, Mon to Fri
&gt;&gt;&gt; 
&gt;&gt;&gt; Need help? Get answers to your questions on Multimedia: www.easyconnect.renault.com We value your data privacy and want to make sure you know how your data is being used. If you would like to learn more about how we use your data, click here: http://secure-web.cisco.com/1wJD_zHUaEyl-2nU6Pqxx_jtofYVlrN5kC5hUI75mk5GaXMdDb0aaPq4vZEHl9axc60cfiWeeQAV4wV8zFv0V0KU0RHXm81BxhMC5xb0ARkWBb3kUeiVkXcfE8RLm0DB4yRixddeStINNMT50CqWagQhzsiynOXCVHHnoYlj0o8mxcH9AVDbge4jQF4PSt3usH1Bkdm_XfsP-o9fyQM-FL_A2M9jpRyQAHMflKjtCt_db5PEZG1WSqDu_Ult3u51yg2qWVOsCYgzZp-yMR4pM3PpQDcbP2kLOLJofjnMrlre53UWsf1Td8k4R6McUKEG6/http%3A%2F%2Fwww.renault.co.uk%2Fprivacy
&gt;&gt;&gt; 
&gt;&gt;&gt; --------------- Original Message ---------------
&gt;&gt;&gt; From: R-Link Helpline UK [r-link.helplineuk@renault.com]
&gt;&gt;&gt; Sent: 12/01/2022 10:48
&gt;&gt;&gt; To: gary@nicholl.nl
&gt;&gt;&gt; Subject: RE: 4-11876827 - Zoe - R-Link - Services activating
&gt;&gt;&gt; 
&gt;&gt;&gt; Dear Mr. Nicholl
&gt;&gt;&gt; 
&gt;&gt;&gt; I am contacting you again regarding the issue with the services on your Zoe.
&gt;&gt;&gt; 
&gt;&gt;&gt; Concerning this, I have sent you an e-mail on the 04-01-2022 which included the necessary instructions to solve this issue.
&gt;&gt;&gt; 
&gt;&gt;&gt; To ensure that I have helped you with your request, I kindly ask you to confirm whether the information I provided in my last e-mail was useful and if the issue has been resolved. I look forward to hearing from you.
&gt;&gt;&gt; 
&gt;&gt;&gt; If you have any further questions, please do not hesitate to contact me by replying to this e-mail or calling me on the number below.
&gt;&gt;&gt; 
&gt;&gt;&gt; Kind Regards,
&gt;&gt;&gt; 
&gt;&gt;&gt; Diogo Silva
&gt;&gt;&gt; Customer Service Representative
&gt;&gt;&gt; Renault Multimedia and Navigation
&gt;&gt;&gt; Tel: +44 344 369 0000
&gt;&gt;&gt; 9:00 AM to 5:30 PM, Mon to Fri
&gt;&gt;&gt; 
&gt;&gt;&gt; Need help? Get answers to your questions on Multimedia: www.easyconnect.renault.com
&gt;&gt;&gt; 
&gt;&gt;&gt; --------------- Original Message ---------------
&gt;&gt;&gt; From: R-Link Helpline UK [r-link.helplineuk@renault.com]
&gt;&gt;&gt; Sent: 04-01-2022 15:59
&gt;&gt;&gt; To: gary@nicholl.nl
&gt;&gt;&gt; Subject: 4-11876827 - Zoe - R-Link - Services activating
&gt;&gt;&gt; 
&gt;&gt;&gt; Dear Mr. Nicholl,
&gt;&gt;&gt; 
&gt;&gt;&gt; Thank you for sending the pictures.
&gt;&gt;&gt; 
&gt;&gt;&gt; I was able to detect that your system software is not up to date. Therefore and before we escalate, I will ask you to update it.
&gt;&gt;&gt; 
&gt;&gt;&gt; Attached you will find instructions on how to update the software on your R-Link- Please perform these steps and let me know if they worked.
&gt;&gt;&gt; 
&gt;&gt;&gt; Kind Regards,
&gt;&gt;&gt; 
&gt;&gt;&gt; Diogo Silva
&gt;&gt;&gt; Customer Service Representative
&gt;&gt;&gt; Renault Multimedia and Navigation
&gt;&gt;&gt; Tel: +44 344 369 0000
&gt;&gt;&gt; 9:00 AM to 5:30 PM, Mon to Fri
&gt;&gt;&gt; 
&gt;&gt;&gt; Need help? Get answers to your questions on Multimedia: www.easyconnect.renault.com
&gt;&gt;&gt; 
&gt;&gt; 
&gt;&gt; &lt;p&gt;&lt;/p&gt;
&gt;&gt; -- Disclaimer ------------------------------------
&gt;&gt;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&gt;&gt; 
&gt;&gt;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&gt;&gt; 
&gt; 
&gt; &lt;p&gt;&lt;/p&gt;
&gt; -- Disclaimer ------------------------------------
&gt;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&gt; 
&gt;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&gt; ref:_00Db0cZvn._500672TIu3l:ref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</si>
  <si>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4-25358462</t>
  </si>
  <si>
    <t>VF1RHN00973425415</t>
  </si>
  <si>
    <t>Austral - openR link - Partage de donnée</t>
  </si>
  <si>
    <t>Monsieur bonjour,
Je vous avais déjà contacté pour une mise à jour de l'application My Renault,pour mon véhicule Austral ( HB-316-KH) acheté en France,mais provenant de l'étranger.
Tout était OK.
Aujourd'hui,après une mise à jour,de nouveau , je ne  peux plus avoir accès à l'application.
On me dit que le partage des données de mon véhicule est désactivé. 
Pour le réactiver,j'execute les instructions,mais malheureusement sur mon véhicule,je n'ai pas la main .( pas d'icônes profil ou données sur l'écran du véhicule).
Pouvez vous intervenir pour règler ce problème .
D'avance merci.
Cordialement 
Daniel BRUNET 
0688270532
Client n'aurait pas le partage de donnée active message erreur sur application
fonction grisée onboar
demande information pour l2</t>
  </si>
  <si>
    <t>4-25350770</t>
  </si>
  <si>
    <t>UU1DJF00870751261</t>
  </si>
  <si>
    <t>Sandero III - Media Display - Connection à My Dacia</t>
  </si>
  <si>
    <t>je ne parviens plus à me connecter à mon espace My Dacia malgré plusieurs tentatives et un changement de mot de passe fait hier.
Pour precision, lorsque je rentre mes identifiants, un message apparaît : "Une erreur est survenue".
03/04/2026
CST ne peut pas se connecter à MYD.
Envoi de procédure pour changer les navigateurs par défaut et ré-essayer.
Att retour CST + possible remontée L2
07/04/2026
Remontée L2
07/04/2026
Retour L2 : demande de test à cliente.
Email de demande de test de connection sur un 2nd smartphone, avec détails techniques sur 2nd appareil
Att retour cliente
09/04/2026 
Relance 48h
13/04/2026
Relance 48h+</t>
  </si>
  <si>
    <t>4-25400673</t>
  </si>
  <si>
    <t>VF1AGVYF060353107</t>
  </si>
  <si>
    <t>Zoe- Pairing codes for app</t>
  </si>
  <si>
    <t>Kund vill ha koderna till appen</t>
  </si>
  <si>
    <t>4-25248556</t>
  </si>
  <si>
    <t>VF1RHN00676648736</t>
  </si>
  <si>
    <t>VRA AUSTRAL - ORL - APP</t>
  </si>
  <si>
    <t>Klient po??czy? pojazd z aplikacj?, ale dalej nie widzi zasi?gu.
External email | Be CAUTIOUS, especially with links and attachments.
Dzie? dobry 
Aplikacja dzia?a poprawnie.
---------------------------------------------------------------------------------------
Pozdrawiam 
Adam Marchlewski</t>
  </si>
  <si>
    <t>4-25347530</t>
  </si>
  <si>
    <t>VF1RCB00276634958</t>
  </si>
  <si>
    <t>Megane E -Tech  - openR link - My Renault</t>
  </si>
  <si>
    <t>-cst appel car il rencontre des difficultés sur My Renault
iPhone 17 Pro
iOS 26.4
MYR : 6.10.3</t>
  </si>
  <si>
    <t>4-25360860</t>
  </si>
  <si>
    <t>VYSP0100774614678</t>
  </si>
  <si>
    <t>RENAULT 5 - OPEN RLINK - ACCOUNT ACCESS</t>
  </si>
  <si>
    <t>Email entering on closed case n°4-25239346
--------------------------
-------------- Messaggio inoltrato ---------------
Da: [maumas52@gmail.com]
Inviato: 31/03/2026 16.51
A: relazioni.clientela@renault.it
Oggetto: Re: FW: Pratica Renault RENAULT 5 VYSP0100774614678
External email | Be CAUTIOUS, especially with links and attachments.
In merito all'impossibilità di utilizzare l'app My Renault e il servizio Mobilize Charge Pass bloccati da tre mesi a causa di "Error boundary" comparso sistematicamente dopo il termine del voucher da 267 euro, e nonostante i numerosi solleciti telefonici, invio di screenshot richiesti e negazione di ripristino da parte del tagliando annuale da Voi confermato come fattibile, ricevo ancora richieste di foto, tipo di cellulare e test ripetitivi a mio carico. Trattandosi palesemente di un bug di backend nel database legato alla mancata transizione dal profilo voucher al profilo consumo e avendo già effettuato tutte le prove tecniche di mia competenza (reinstallazione app, pulizia cash, tentativi browser diversi) Vi prego di non continuare a chiedere materiale fotografico o test ripetitivi a mio carico. Vi invito a provvedere al reset manuale del puntatore del voucher sul mio ID utente e a ripristinare l'account dell'App My Renault. Vi informo che la carta Mobilize Charge Pass n.DE*8PS*32CF17*3 per ricarica alla colonnina funziona, ma non si può accedere per i motivi di cui sopra. In attesa di un Vs. riscontro porgo cordiali saluti.
Maurizio Masieri </t>
  </si>
  <si>
    <t>4-25396195</t>
  </si>
  <si>
    <t>VF1RJL002UC515526</t>
  </si>
  <si>
    <t>(M) ARKANA - EasyLink - lipsa contracte</t>
  </si>
  <si>
    <t>Recent am achiziotionat un Renault Arkana 2025, am dorit sa il conectez la aplicatia My renault. Am introdus numarul vin al masinii, aplicati a si gasit autovehicolul, iar din dashboardul masinii am activat data collection.
Tavaszi Attila Csaba ? 07.04.2026, 10:12:08
Cand intru in aplicatia my renault, inca primesc mesajul ca nu primeste date de la autovehicul, si daca au expirat 72 de ore de la conectare sa ma adresez suportului.</t>
  </si>
  <si>
    <t>4-25347839</t>
  </si>
  <si>
    <t>VF1RHN00175367921</t>
  </si>
  <si>
    <t>Buenas tardes.
Me pongo en contacto con vosotros para consultaros con respecto a la conexión de Google Maps en el vehículo.
Desde hace un tiempo desde mi aplicación de Google Maps, en mi teléfono, no me reconoce dentro de mis vehículos a mi Renault austral (2026).
Anteriormente, yo hacía una búsqueda desde el Google Maps de mi teléfono y le daba a enviar al vehículo, porque dentro de mis vehículos me salía la opción de mi Renault austral.
He cerrado sesión tanto en mi móvil como en el vehículo he reiniciado sesión y sigue sin aparecer. Hubo una actualización hace poco volví a meter los datos y sigue sin aparecerme como vehículo. No sé qué debo realizar. Muchas gracias</t>
  </si>
  <si>
    <t>4-25348512</t>
  </si>
  <si>
    <t>VF1AG000169849539</t>
  </si>
  <si>
    <t>Hello Filipe,
I can confirm that the Pack Remote Control has now been reactivated. Many thanks for arranging this.
I note that the following are still inactive:
- Auto Updates
- Pack Smart Navigation
- Remote Car Dashboard
Will these be re-enabled soon?
Many thanks,
Simon</t>
  </si>
  <si>
    <t>4-25395481</t>
  </si>
  <si>
    <t>VF1AG000X68617480</t>
  </si>
  <si>
    <t>WA / Zoe - EL  / Connected Services</t>
  </si>
  <si>
    <t>Seit ein paar Wochen wird der Gesamtkilometerstand in der App nicht mehr aktualisiert. Alles andere in der App funktioniert!!!</t>
  </si>
  <si>
    <t>4-25352042</t>
  </si>
  <si>
    <t>VF1AG000965708273</t>
  </si>
  <si>
    <t>Zoe- Easy Link . Service subscription</t>
  </si>
  <si>
    <t>Terminated services
Hello.
VIN. VF1AG000965708273
My app in no longer working with my Zoe YG70YUH, it says error.  I don?t seem able to use the Store to update/pay on the app.
Please let me know how to update or pay for the service.
Thank you.
Paul Lilly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</si>
  <si>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4-25273475</t>
  </si>
  <si>
    <t>VF1RJB00766722649</t>
  </si>
  <si>
    <t>CAPTUR/EASYLINK/CHARGE ACTIVATION Claim</t>
  </si>
  <si>
    <t>--------------- Messaggio originale ---------------
Da: [gigi.massari@gmail.com]
Inviato: 19/03/2026 16.23
A: relazioni.clientela@renault.it
Oggetto: Re: Pratica Renault CAPTUR II VF1RJB00766722649
External email | Be CAUTIOUS, especially with links and attachments.
Buonasera,
in data 9 Marzo 2026 ho portato la mia vettura Captur plug-in in officina "auto il correggio" vostro rivenditore e centro autorizzato manutenzione per poter eseguire la "soluzione tecnica ATCIS 61355" come da voi indicato, dopo che le procedure da eseguire da me da voi richieste non hanno avuto nessun beneficio..
Auto riconsegnata dopo 3 gg è stato eseguito da tecnico di officina:
- Soluzione tecnica da voi suggerita (ACTIS 61355): Nessun beneficio. La app non funziona come sempre;
- Sostituita centralina: Nessun beneficio;
- Ricaricato tutto software da tecnico: Nessun beneficio;
- Il tecnico ha anche chiamato Renault Italia (voi) per avere informazioni su possibile soluzione, ma oltre alla "vostra" risposta di essere ricontattati nel primissimo pomeriggio (questo in data 11 Marzo 2026) ad oggi non ha ancora ricevuto risposta.
Inoltre mi trovo un aggiornamento "USB configuration 60400" che ad oggi 19 Marzo 2026 sono 3 gg che sta girando senza terminare aggiornamento, la App che è rimasta come ultimo aggiornamento al 10 Marzo 2026 alle ore 15,16 senza aggiornare autonomia ed i Km percorsi e ogni altra informazione fermi a quella data.
io ho eseguito tutte le procedure e prove da voi suggerite.
ora cosa vogliamo fare? 
Vogliamo trovare una soluzione al problema?
Come ho detto, inoltre al tecnico, che ha anche verificato di persona, io l'ultimo punto delle prove non riesco ad eseguirlo. Sia sulla macchina che sulla App non riesco a cancellare le programmazioni come da voi suggerito. Quindi vorrei capire cosa dobbiamo fare e come dobbiamo procedere.
Come detto nella prima mail, vediamo di trovare una soluzione che sia definitiva in termini brevissimi oppure mi troverò costretto a percorrere altre strade, che siano articoli su testate giornalistiche di settore a livello nazionale, che siano legali dovute a pubblicità e promesse ingannevoli e false.
Attendo vostra celere risposta in merito
Cordiali saluti
Luigi Massari
Il giorno gio 29 gen 2026 alle ore 16:17 IT relazioni.clientela@renault.it &lt;relazioni.clientela@renault.it&gt; ha scritto:
[URL immagine in linea: https://renaultarca.file.force.com/file-asset-public/CARTAINTESTATA_header2?oid=00Db0000000cZvn]
Gentile Sig. MASSARI,
secondo un'analisi del polo tecnico è necessario eliminare qualsiasi programma di climatizzazione schedulato sull'app MyR per evitare qualsiasi conflitto. 
Successivamente di effettuare quanto segue:
- Andare al veicolo
- Schedulare nuovamente un nuovo programma di climatizzazione
- Selezionarlo correttamente nel menu
- Verificare se il precondizionamento è partito correttamente all'ora selezionata 
- Eliminare la pianificazione da bordo e riprovare dall'app
(Il pre-condizionamento serve per fare ricollegare il mezzo al server)
In caso di prosecuzione dell'anomalia la invitiamo presso officina di rete per soluzione tecnica Actis 61355.
La ringraziamo per l?attenzione dedicata e, rinnovandole la nostra disponibilità per eventuali future esigenze, la salutiamo cordialmente.
Servizio Relazioni Clientela
[URL immagine in linea: https://renaultarca.file.force.com/file-asset-public/assstrad_30x?oid=00Db0000000cZvn]
assistenza stradale
Accedi alla nostra ASSISTENZA STRADALE con pochi click e senza attese, oppure chiama il numero verde 800 904 409.
(per assistenza stradale all?estero chiama il numero +39 02 24128672)	[URL immagine in linea: https://renaultarca.file.force.com/file-asset-public/tel_30x?oid=00Db0000000cZvn]
telefono
Chiama il numero verde 800 904 409 e potrai richiedere maggiori informazioni circa l?utilizzo di un nostro prodotto o servizio.
(dal lunedì al venerdì dalle 09:00 alle 20:00 e il sabato dalle 09:00 alle 13:00)
[URL immagine in linea: https://renaultarca.file.force.com/file-asset-public/mail_30x?oid=00Db0000000cZvn]
posta elettronica
Per ricevere assistenza o per richiedere informazioni compila il form dedicato
(oppure invia una PEC a relazioni.clientela.pec@renaultitalia.com)	[URL immagine in linea: https://renaultarca.file.force.com/file-asset-public/Whatsapp_30x?oid=00Db0000000cZvn]
whatsapp
Contattaci tramite WhatsApp
(dal lunedì al venerdì dalle 09:00 alle 19:00 e il sabato dalle 09:00 alle 13:00)
(policy privacy)
[URL immagine in linea: https://renaultarca.file.force.com/file-asset-public/COTY_R5_A290_banner_2?oid=00Db0000000cZvn]
[URL immagine in linea: https://renaultarca.file.force.com/file-asset-public/Loghi_brandsocial_Facebook?oid=00Db0000000cZvn]    [URL immagine in linea: https://renaultarca.file.force.com/file-asset-public/Loghi_brandsocial_X?oid=00Db0000000cZvn]    [URL immagine in linea: https://renaultarca.file.force.com/file-asset-public/Loghi_brandsocial_Instagram?oid=00Db0000000cZvn]
ref:!00Db00</t>
  </si>
  <si>
    <t>4-25344005</t>
  </si>
  <si>
    <t>Renault 4 E-Tech - Mobilize Charge Pass</t>
  </si>
  <si>
    <t>Le client nous contacte car il a fait une recharge de 19.03 KWatts et a une facture de 23.95 euros et demande si c´est normal cat c´est cher 
date le 27/03/26 10h09:55 // fin 10h35:54
il demande des explications sur la consommation</t>
  </si>
  <si>
    <t>4-25368006</t>
  </si>
  <si>
    <t>VF1RCB00370365534</t>
  </si>
  <si>
    <t>Renaul Megane E-Tech - OpenR Link - updates</t>
  </si>
  <si>
    <t>External email | Be CAUTIOUS, especially with links and attachments.
Dear Renault,
About six months ago I bought a second hand Megane E-tech, a 2023 Iconic 
model. Since then I have had no OTA updates except for two very minor 
"service updates" in September 2025. It appears to have never had an 
update to Open R-link, and it is on Electric Engine 1.1.0. The system 
shows failed installations of Electric Motor 0.2.1 and Driving Aids 
1.1.0 which were never tried again.
I understand from others with the same year and model of car that they 
are now on Open R-link 3.2 and Electric Engine 2.2.0, and possibly other 
things!
Please can you check the situation for my vehicle, and advise on how it 
can be brought up to date? I am planning to book it in to a dealer soon 
for other work, so if it requires their intervention then this is possible.
My VIN is VF1RCB00370365534
Thank you
Simon
-- 
Simon Waldman
swaldman@firecloud.org.uk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</si>
  <si>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4-25359981</t>
  </si>
  <si>
    <t>VYSP0100376711123</t>
  </si>
  <si>
    <t>De klant geeft aan dat hij zijn voertuig helaas niet op afstand kan bedienen. Bij controle blijkt dat de servicecontracten niet aanwezig zijn waardoor de connected?diensten niet meer actief zijn</t>
  </si>
  <si>
    <t>4-25393606</t>
  </si>
  <si>
    <t>VF1RFB00067140114</t>
  </si>
  <si>
    <t>Megane IV - R-Link 2 - Actualizacion del Software</t>
  </si>
  <si>
    <t>Cst contacta por WhatsApp indicando:
JOSE ANTONIO 
MG
Hola
No se actualiza easy link de mi Megane 4</t>
  </si>
  <si>
    <t>4-25351650</t>
  </si>
  <si>
    <t>VF1HJD20868214344</t>
  </si>
  <si>
    <t>Duster / MediaNav / Maintenance history / Claim</t>
  </si>
  <si>
    <t>Clt a seguito di riscatto auto con maxirata dopo 3 anni non vede più calendario manutenzione con storico manutenzione
Chiede supporto
Cliente mi parla continuamente sopra
Recapiti:
+39 346 590 9781
michele.caponio55@gmail.com</t>
  </si>
  <si>
    <t>4-25361283</t>
  </si>
  <si>
    <t>VF1AG000667621838</t>
  </si>
  <si>
    <t>External email | Be CAUTIOUS, especially with links and attachments.
Hi,
My Renault app which used to connect to my Renault Zoe and tell me the battery charge level, doesn't seem to work anymore for a few months now, despite reinstalling and reconnecting with the car several times. My Renault Zoe's VIN is VF1AG000667621838, and I suspect it has reached the end of the 3-year free app data service. I would very much like to renew that service, please.
Kind regards
Jeffrey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</si>
  <si>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4-25351584</t>
  </si>
  <si>
    <t>VF1RJA00X73275229</t>
  </si>
  <si>
    <t>Clio / EasyLink / Remote car dashboard  Claim</t>
  </si>
  <si>
    <t>Clt indica che l'auto ha interrotto condivisione dati e non riesce più a ripristinarla, i dati da remoto in app non vengono visualizzati, dal 26 marzo non si visualizzano
Cliente indica che con libretto istruzioni riesce a navigare nella relativa sezione ma i tasti sono in grigietto, non riesce a reimpostare condivisione dati
Ho provato a invitarlo in officina ma riferisce che la connessione dati a bordo del veicolo è presente ed è infastidito all'idea di dover ritornare in officina
Recapiti:
+39 345 508 0094
crisci.giuseppe1994@libero.it</t>
  </si>
  <si>
    <t>4-25166872</t>
  </si>
  <si>
    <t>VF1AG000567453481</t>
  </si>
  <si>
    <t>Renault Zoe ? Easy Link - connected services</t>
  </si>
  <si>
    <t>ND
Pack Smart Navigation ?6 months ? activated
Pack Remote Control ? 12 months ? AIP
advised it can take up to 72 hours to activate</t>
  </si>
  <si>
    <t>4-25399181</t>
  </si>
  <si>
    <t>Morocco</t>
  </si>
  <si>
    <t>TEST MA BO MULTIMEDIA</t>
  </si>
  <si>
    <t>4-25399131</t>
  </si>
  <si>
    <t>VF1AGVYF058274526</t>
  </si>
  <si>
    <t>Activation code missing</t>
  </si>
  <si>
    <t>4-25169045</t>
  </si>
  <si>
    <t>UU1DJF01976326539</t>
  </si>
  <si>
    <t>PBO et OTP non réalisé (impossible) : escalade</t>
  </si>
  <si>
    <t>PBO non activé et donc pas de contrat acitf sur la BIGSTER ni de localisation</t>
  </si>
  <si>
    <t>4-25316701</t>
  </si>
  <si>
    <t>VF1RHN00675835366</t>
  </si>
  <si>
    <t>Rafale- Open R-Link- Ubicación precisa</t>
  </si>
  <si>
    <t>Llama el CST proque en los ajustes del vehículo y en ubicació "ubicación precisa está desactivada". El cST asegura que tiene aceptado todo términos y condiciones y datos y posición.</t>
  </si>
  <si>
    <t>4-25393219</t>
  </si>
  <si>
    <t>VF1AG000462819167</t>
  </si>
  <si>
    <t>This customer has an issue with the order of the Mobile Charge Pass.  Cst can enter the credit card information and wanting to order, but the MY Renault app hangs and an error message is displayed. 
---------------------------------------------
Hallo, ich möchte einen Charge Pass bestellen, erhalte aber jedesmal beim letzten Schritteinen die Meldung es sei etwas schief gelaufen ich solle es erneut versuchen. Das geht nun schon so seit Wochen.</t>
  </si>
  <si>
    <t>4-25377778</t>
  </si>
  <si>
    <t>VF12RFL1H49617019</t>
  </si>
  <si>
    <t>Captur - Media Nav - GPS</t>
  </si>
  <si>
    <t>ecran tactile marche mais quand le client veut mettre le gps un message d'erreur s'affiche</t>
  </si>
  <si>
    <t>4-25395894</t>
  </si>
  <si>
    <t>VF1JL000268442735</t>
  </si>
  <si>
    <t>TRAFIC - EL - SERVICES</t>
  </si>
  <si>
    <t>Email entering on closed case n°4-25223831
Klient twierdzi, ?e nie widzi danych w chmurze ( tak to nazywa )
Klient mia? wymieniane urz?dzenie rok temu, ale nie mia? czasu zaj?? sie tematem
Serwis rozk?ada r?ce od stycznia
brak mo?liwo?ci po?aczenia sie z app</t>
  </si>
  <si>
    <t>4-25354303</t>
  </si>
  <si>
    <t>VF1AG000665906325</t>
  </si>
  <si>
    <t>4-25350538</t>
  </si>
  <si>
    <t>VF1AH000X71471380</t>
  </si>
  <si>
    <t>Twingo - EL / Charge Pass / Unterfall 4-22548357</t>
  </si>
  <si>
    <t>the customer charged on March 17, 2026, and has not received an invoice. No charging session is recorded in the system. Please investigate why no billing has occurred.
------------------------
Der Ladevorgang vom 17.03.2026, der noch nicht abgerechnet ist, wurde durchgeführt an folgender Ladestation:
Medl, am Hauptbahnhof 2z, 45468 Mülheim an der Ruhr
DE*MDL*E20043*001 oder 002
--
Peter Schnitzler
Oberstr. 60
D-45468 Mülheim an der Ruhr
Telefon: 0208-4585 9591
E-Mail: copetsch@arcor.de
--------------- Ursprüngliche Nachricht ---------------
Absender: [copetsch@vodafonemail.de]
Gesendet: 30.03.2026 16:54
An: dialog.deutschland@renault.de
Thema: Re: Ihre Nachricht vom 26.04.2025. Unser Zeichen: 4-22801605
External email | Be CAUTIOUS, especially with links and attachments.
Guten Tag,
es scheint, dass es wieder Probleme mit ihren Abbuchungen von meinem Kreditkartenkonto gibt. Ich habe am 13.03.26 mein Auto geladen und der entsprechende Betrag wurde auch direkt abgebucht. Dann habe ich am 17.03.26 wieder geladen. Aber der Betrag für diese Ladekosten ist bisher noch nicht abgebucht worden. Deshalb vermute ich, dass es wieder Probleme bei ihnen mit den Abbuchungen gibt.
Bitte überprüfen sie das, ich möchte nicht, dass die Ladekarte wieder gesperrt wird, obwohl eine gültige VISA Kreditkarte hinterlegt ist.
Mit freundlichen Grüßen
Peter Schnitzler
Oberstr. 60
D-45468 Mülheim an der Ruhr
Telefon: 0208-4585 9591
E-Mail:  copetsch@arcor.de
Am 19.05.2025 um 15:32 schrieb Deutschland Renault:
Sehr geehrter Herr Schnitzler,
vielen Dank für Ihre Rückmeldungen zu den Zahlungslinks und den offenen Posten.
Es freut mich zu lesen, dass die Rechnungen zwischenzeitlich abgebucht wurden. Daher habe ich eine Aktivierung des Mobilize Chargepass in Frankreich veranlasst. Die Kollegen teilen mit, dass die Ladekarte aktiviert wurde. Sie können diese nun wieder zum Laden nutzen. 
Ich hoffe, ich konnte Ihnen damit weiterhelfen und wünsche Ihnen allzeit gute Fahrt.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Doreen Schulze
SACHBEARBEITER KUNDENBETREUUNG /
DIREKTION QUALITÄT, KUNDENSERVICE &amp; AFTERSALES
Teleperformance / Berlin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Von: Deutschland Renault [dialog.deutschland@renault.de]
Gesendet: 16.05.2025 09:49
An: copetsch@vodafonemail.de
Thema: Ihre Nachricht vom 26.04.2025. Unser Zeichen: 4-22801605
Sehr geehrter Herr Schnitzler,
ich komme auf Ihre Anfrage bezüglich des Mobilize Chargepass zurück. 
Ich habe eine Rückmeldung aus Frankreich erhalten. Bitte nutzen Sie folgende Zahlungslinks, um die offenen Posten zu begleichen.
Zahlungslinks:
- https://buy.stripe.com/3cs14j3VC8XS6UqayD
- https://buy.stripe.com/5kAaET2Ry3Dy5Qm228
Nach Ausgleich der offenen Posten kann die Ladekarte durch Sie in der MY Renault App wieder aktiviert werden. Warten Sie einfach ein paar Tage (Banklaufzeiten) ab und probieren die Aktivierung in der App.
Ich hoffe, ich konnte Ihnen damit weiterhelfen und wünsche Ihnen allzeit gute Fahrt.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Doreen Schulze
SACHBEARBEITER KUNDENBETREUUNG /
DIREKTION QUALITÄT, KUNDENSERVICE &amp; AFTERSALES
Teleperformance / Berlin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Von: Deutschland Renault [dialog.deutschland@renault.de]
Gesendet: 30.04.2025 10:33
An: copetsch@vodafonemail.de
Thema: Ihre Nachricht vom 26.04.2025. Unser Zeichen: 4-22801605
Sehr geehrter Herr Schnitzler,
ich komme heute auf Ihre Anfrage bezüglich Ihres Mobilize Chargepass zurück. 
Ich habe eine Rückmeldung aus Frankreich erhalten. Die Kollegen teilen mit, dass der Mobilize Chargepass aufgrund von zwei offenen Rechnungen gesperrt ist. Bitte prüfen Sie, ob Sie in den letzten Tagen einen Zahlungslink erhalten haben. Schauen Sie bitte auch im Spamordner nach. Erst wenn die Rechnungen beglichen sind, kann die Aktivierung der Ladekarte erfolgen. Sollte Ihnen kein aktueller Zahlungslink vorliegen, erhalten Sie in den nächsten Tagen einen weiteren.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Doreen Schulze
SACHBEARBEITER KUNDENBETREUUNG /
DIREKTION QUALITÄT, KUNDENSERVICE &amp; AFTERSALES
Teleperformance / Berlin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Von: Deutschland Renault [dialog.deutschland@renault.de]
Gesendet: 29.04.2025 07:45
An: copetsch@vodafonemail.de
Thema: Ihre Nachricht vom 26.04.2025. Unser Zeichen: 4-22801605
Sehr geehrter Herr Schnitzler,
vielen Dank für die Rückmeldung zu Ihrem Mobilize Chargepass.
Ich habe den Sachverhalt zur weiteren Prüfung an den zentralen Support in Frankreich weitergeleitet. Sobald mir eine Rückmeldung vorliegt, werde ich Sie schnellst möglichst kontaktieren. Solange bitte ich Sie jedoch um Geduld.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Doreen Schulze
SACHBEARBEITER KUNDENBETREUUNG /
DIREKTION QUALITÄT, KUNDENSERVICE &amp; AFTERSALES
Teleperformance / Berlin ? Betriebsstätte Hürth
Im Auftrag der Renault Deutschland AG
RENAULT DEUTSCHLAND AG
Peter-Huppertz-Straße 5, 51063 Köln
www.renault.de</t>
  </si>
  <si>
    <t>4-25371157</t>
  </si>
  <si>
    <t>Scenic e-tech - Mobilize Charge pass</t>
  </si>
  <si>
    <t>Clt ne recoit pas l'authentification sur sa banque</t>
  </si>
  <si>
    <t>4-25374490</t>
  </si>
  <si>
    <t>FW: Resiliation d'Abonnement Formule Intense</t>
  </si>
  <si>
    <t>Confidential C
From: EDVI Solutions &lt;edvisolutions@gmail.com&gt;
Sent: jeudi 2 avril 2026 10:11
To: RENAULTBeLux &lt;contact-client.be@renault.be&gt;
Subject: Fwd: Resiliation d'Abonnement Formule Intense
External email | Be CAUTIOUS, especially with links and attachments.
---------- Forwarded message ---------
From: EDVI Solutions &lt;edvisolutions@gmail.com&lt;mailto:edvisolutions@gmail.com&gt;&gt;
Date: Thu, Apr 2, 2026 at 10:09?AM
Subject: Resiliation d'Abonnement Formule Intense
To: &lt;contact-clients.be@renault.be&lt;mailto:contact-clients.be@renault.be&gt;&gt;
Cc: &lt;violina.dana.calota@gmail.com&lt;mailto:violina.dana.calota@gmail.com&gt;&gt;
Cher Monsieur,
Je donne mon accord pour résilier l'abonnement Formule Intense, lancé le 29 janvier:
[cid:ii_mnh71jqu0]
Je n'ai pas ni l'application ni la carte, donc je ne sais pas lánnuler moi même.
Un grand merci,
Dana-Violina CALOTA
0479.82.02.76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</si>
  <si>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4-25375447</t>
  </si>
  <si>
    <t>VF1AG000769917438</t>
  </si>
  <si>
    <t>Terminated services</t>
  </si>
  <si>
    <t>4-25344681</t>
  </si>
  <si>
    <t>UU1DBG006SU311303</t>
  </si>
  <si>
    <t>SPRING/NEW MEDIA DISPLAY/MOBILIZE CHARGE PASS</t>
  </si>
  <si>
    <t>External email | Be CAUTIOUS, especially with links and attachments.
Buongiorno,
inoltriamo richiesta cliente in merito a servizio Mobilize Charge Pass
Cordiali saluti
Customer Care
--------------- Messaggio inoltrato ---------------
Da: Cristian Riolo [cristianriolo79@gmail.com]
Inviato: 28/03/2026 21.52
A: clienti-it@crm.rcibs.it
Oggetto: Fwd: Fattura per la transazione di servizio Mobilize charge pass
[EXT]
Cristian Riolo
? +39 339 502 6797
?? cristianriolo79@gmail.com
? linkedin.com/in/cristian-riolo-9101bb139
---------- Messaggio inoltrato ---------
Da: Cristian Riolo &lt;cristianriolo79@gmail.com&gt;
Data: sab 28 mar 2026 alle 21:50
Oggetto: Re: Fattura per la transazione di servizio Mobilize charge pass
A: &lt;contact@chargepass.mobilize-fs.com&gt;, service@plugsurfing.com &lt;service@plugsurfing.com&gt;
Buonasera,
Scrivo per segnalare un’anomalia nella fatturazione relativa alla ricarica della mia auto elettrica avvenuta in data 28/03/2026.
Secondo la fattura ricevuta, risulta un consumo/tempo di ricarica superiore a quanto effettivamente effettuato. In realtà, l’auto è rimasta collegata alla colonnina per circa un’ora e mezza e non per il tempo indicato in fattura.
Chiedo cortesemente di verificare l’addebito e di procedere con l’eventuale rettifica o storno dell’importo errato. Ho appena acquistato l’auto e non sono ancora pratico, soprattutto perché in Renault non mi hanno spiegato assolutamente l’utilizzo di questa card che non utilizzerò mai più, se non mi verrà risolto questo problema.
Resto in attesa di un vostro riscontro.
Saluti.
Cristian Riolo
? +39 339 502 6797
?? cristianriolo79@gmail.com
? linkedin.com/in/cristian-riolo-9101bb139
Il giorno sab 28 mar 2026 alle 21:22 Mobilize Charge Pass &lt;contact@chargepass.mobilize-fs.com&gt; ha scritto:
Ricevuta della tua ricarica
Ciao Sebastiano Cristian RIOLO,
Grazie per aver utilizzato Mobilize Charge Pass.
Troverai in allegato la fattura relativa alla tua ricarica.
Di seguito il riepilogo della tua sessione di ricarica:
Nome della stazione :
Cassano d'Adda, 20062, Via Giosuè Carducci, 2A, IT, IT*A2M*E12106004260006*3
N° transazione: 019d361a-f05e-79be-abaf-21ababaa9ad2
Data della ricarica: 28/03/2026
Inizio: 28/03/2026 11:59:18
Fine: 28/03/2026 21:20:25
Durata della ricarica (s): 33.667
Energia consumata (kWh): 3,184
Valuta: EUR
Metodo di pagamento: Credit Card
Totale: 60,46 €
IVA 22,00% inclusa
Il prezzo della tua ricarica è stato calcolato in base ai dati trasmessi dalla colonnina e ai prezzi in vigore al momento dell’avvio, per gli utenti di Mobilize Charge Pass. Per ulteriori informazioni, consulta la fattura allegata a questa email.
Domande ?  Italia : 800 904 409 — lun. a ven. 9:00–20:00,
sab. 9:00–13:00
Svizzera : 0800 808044 — lun. a ven. 8:00–18:00
Chiamate tariffate secondo la tariffa locale da rete fissa.
Questo è un messaggio automatico, si prega di non rispondere a questa e-mail.
RCI BANQUE, società per azioni con capitale di 100.000.000 euro,con sede legale in 15 rue d'Uzes 75002 Parigi-Francia, SIREN n. 306 523 358 R.C.S. Parigi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</si>
  <si>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4-25342954</t>
  </si>
  <si>
    <t>VF1RCB00069875415</t>
  </si>
  <si>
    <t>(WA) Mobilize Charge Pass - Italien Problem</t>
  </si>
  <si>
    <t>Warum wird der Mobilize Charge Intense Pass in Italien nicht akzeptiert? Ich habe das Abo extra für eine Reise nach Italien und Slowenien abgeschlossen... Aber die Karte wird abgelehnt.</t>
  </si>
  <si>
    <t>4-24907506</t>
  </si>
  <si>
    <t>VF1RHN00472126517</t>
  </si>
  <si>
    <t>R5 E-Tech - Mobilize Charge Pass</t>
  </si>
  <si>
    <t>le cst veut contester une charge du 13/1/26</t>
  </si>
  <si>
    <t>4-25335709</t>
  </si>
  <si>
    <t>VF1RCB00271604050</t>
  </si>
  <si>
    <t>Megane E-Tech - Abonnement Intense</t>
  </si>
  <si>
    <t>le client appelle car il a reçu un mail disant que le paiement de Intense a échoué alors qu'il a bien une cb reliée</t>
  </si>
  <si>
    <t>4-25358725</t>
  </si>
  <si>
    <t>VF1RHN00874213311</t>
  </si>
  <si>
    <t>Austral - Mobilize Charge Pass</t>
  </si>
  <si>
    <t>Le cst viens reclamer des facture du 31/03 pour des recharges pas faites. on lui a enlever a chaque fois 1,38? sur ses tentatives de recharges.
MyR: stephane.massonneau@gmail.com
MCP: 7722000000565764
VIN: VF1RHN00874213311</t>
  </si>
  <si>
    <t>4-25357084</t>
  </si>
  <si>
    <t>VF1RCB00076378593</t>
  </si>
  <si>
    <t>le cst veut des info par rapport à 2 recharges</t>
  </si>
  <si>
    <t>4-25367066</t>
  </si>
  <si>
    <t>VFAAEFD0571362301</t>
  </si>
  <si>
    <t>A110 - Facturation mobilize charge pass</t>
  </si>
  <si>
    <t>Client a une charge en impayé du 1/04 et ne comprend pas pq car ses autres charges ont fonctionné</t>
  </si>
  <si>
    <t>4-25356075</t>
  </si>
  <si>
    <t>VYSP0100575432889</t>
  </si>
  <si>
    <t>RENAULT 5 - OPENR LINK - Mobilize Charge Pass invoice information</t>
  </si>
  <si>
    <t>Cst called notifying that he charged the car on 28/03/2023 at the Northampton public station 
The price shown on the station was £0,80/Kw, however the cst was charged £0,88/Kw
Cst also complained that on a previous Sunday he charged the car on another station for 3 hours until 04h00am 
However, the invoice showed a charging time from 07h00am to 10h00am which is more expensive and it did not happen</t>
  </si>
  <si>
    <t>4-24912415</t>
  </si>
  <si>
    <t>VF1RCB00472870552</t>
  </si>
  <si>
    <t>Megane E-Tech - Mobilize Charge PAss</t>
  </si>
  <si>
    <t>Cst veut contester facture de Renault. La cst ne pouvais pas retiré le vhl car le parking était fermer quand elle est allé pour chercher véhicule et na pas pu le récupérer et a donc du laisser le vhl.</t>
  </si>
  <si>
    <t>4-25027188</t>
  </si>
  <si>
    <t>VF1BCVYB273391001</t>
  </si>
  <si>
    <t>Duo -  SRADIO - My Duo</t>
  </si>
  <si>
    <t>16/02
CST llama y comenta:
Duo App mobilize tiene varias pantallas 
compartir la llave, ver la autonomia, no lo puede usar
móvil:  iphone 16 promax iOs 26.2.1(23C71)
MY DUO	Activation in progress	21/01/2026	---</t>
  </si>
  <si>
    <t>4-25381001</t>
  </si>
  <si>
    <t>VF1RJB00376394082</t>
  </si>
  <si>
    <t>MM - ORL - My Renault App \ Pack Smart Navigation contract ontbreekt</t>
  </si>
  <si>
    <t>Ik wil graag de navigatie van de auto gebruiken ipv  apple car play iphone connectie. Ik zie nergent binnen de muulti media de app voor navigatie.. volgens videos moet ik de home button indrukken maar helaas .. zit er wel navi op ??</t>
  </si>
  <si>
    <t>4-25353889</t>
  </si>
  <si>
    <t>VF1RCB00768399086</t>
  </si>
  <si>
    <t>*BCB* - oRL / Kopplung</t>
  </si>
  <si>
    <t>gebraucht gekauft
Werksrücksetzung
Im Fahrzeug kommt Meldung zu viele Verbindungen.
In der App ist FZ wieder verschwunden.</t>
  </si>
  <si>
    <t>4-23965146</t>
  </si>
  <si>
    <t>VF1CCVYB274996168</t>
  </si>
  <si>
    <t>MyDuo/Bento - openR link - Vérification d'identité</t>
  </si>
  <si>
    <t>La cst nous contacte car sur son app Myduo lorsqu'elle renseigne son id elle a le message "Les documents que vous avez soumies ne correspondent au nom du propriétaire"</t>
  </si>
  <si>
    <t>4-25375687</t>
  </si>
  <si>
    <t>VF1RGA00574173183</t>
  </si>
  <si>
    <t>Received incoming call from Mr Chris Morton.
Cst called because he is getting a prompt to install a software update, but the install button greyed out.
Cst has followed all the prerequisites received in case 4-25120736 and it made no difference.
* The vehicle must be parked and not in neutral.
* All parking conditions must be respected.
* The doors must be closed.
* Drive stage: AFTERDRIVING
* Vehicle motion: STOPPED
* Parking brake: ON
* Hazard lamps: OFF
Email sent asking for pic to escalate.</t>
  </si>
  <si>
    <t>4-25387424</t>
  </si>
  <si>
    <t>VF1RCB00376703835</t>
  </si>
  <si>
    <t>Bonjour, 
Je viens de prendre l?abonnement avec mobilize charge pass mais il est passé à 5,99?/mois alors que sur votre site il est mentionné une offre à 1,99?/mois pendant 6mois pour les personnes qui viennent d?acheter une nouvelle Renault ce qui est le cas pour moi. J?ai récupéré mon Scenic électrique neuf hier.
Serait-il possible de faire la mise à jour du tarif d?abonnement s?il vous plait.
Bien cordialement 
Aurelien Merzeau</t>
  </si>
  <si>
    <t>4-25257294</t>
  </si>
  <si>
    <t>UU1DJFG0076331870</t>
  </si>
  <si>
    <t>Jogger - Media Nav Live - PBO not done</t>
  </si>
  <si>
    <t>Received incoming call from Mr Andrew Graham
Cst called because the MyD app is not displaying the driving range.
Checked ND and it says:
PBO requested from on board &gt; Requested &gt; 18/02/2026 01:35
Activation of connected commercial services - PBO &gt;  Not Done
Cst confirmed the PBO button is greyed out on-board.
There are no subscription activated by the PBO, just the connected maintenance that is created via ND.
Asked for pics.
Email sent.</t>
  </si>
  <si>
    <t>4-25198657</t>
  </si>
  <si>
    <t>VF1AH000968472509</t>
  </si>
  <si>
    <t>Twingo / El / Vertrag verlängert aber?/ ohne Optin</t>
  </si>
  <si>
    <t>This cst is reverting back to us after cst has carried out the procedure you suggested. The cst is reporting that the issue still extists. Contract is still not activated.
---------------------------------------
This customer is experiencing an issue with the newly purchased contract "Pack Smart Navigation EV". The contract is still in status "activation in Progress / confirmed".
-------------------------------
Twingo / El / Vertrag verlängert aber?/ ohne Optin
Pack Smart Navigation EV	Aktivierung läuft	05/03/2026	---</t>
  </si>
  <si>
    <t>4-25305306</t>
  </si>
  <si>
    <t>VF1AG000965853703</t>
  </si>
  <si>
    <t>Zoe - Easy Link - App MY Renault</t>
  </si>
  <si>
    <t>clt appelle car sur MY Renault il a un message d'erreur à la connexion 
lorsque c'est branché pas d'infos sur le vhl</t>
  </si>
  <si>
    <t>4-24457699</t>
  </si>
  <si>
    <t>VF1RJB00667017741</t>
  </si>
  <si>
    <t>Re: 4-23826182 - Captur - Easy Link - Data Sharing off</t>
  </si>
  <si>
    <t>External email | Be CAUTIOUS, especially with links and attachments.
Hi Anita,
Unfortunately still no petrol prices or navigation queue redirection help. Please advise
Kind regards
Steve Morris
Sent from my iPhone
&gt; On 25 Sep 2025, at 16:17, Steve Morris &lt;steve.john.morris32@gmail.com&gt; wrote:
&gt; 
&gt; ?Hi Anita
&gt; Customer Service Representative
&gt; Renault Multimedia and Navigation
&gt; 
&gt; 
&gt; The Data connection is now showing ON but I have no data, the quick check for me is if searching for the nearest petrol station the price at the pump is usually displayed. 
&gt; 
&gt; I?m usually asked also the confirm data connection, whereas now it?s asking for the user confirmation
&gt; 
&gt; Kind regards
&gt; Steve Morris
&gt; 
&gt; Sent from my iPhone
&gt; 
&gt;&gt;&gt; On 24 Sep 2025, at 15:06, Renaultgroupmultimedia &lt;renaultgroupmultimedia@renault.co.uk&gt; wrote:
&gt;&gt;&gt; 
&gt;&gt; Anita
&gt;&gt; Customer Service Representative
&gt;&gt; Renault Multimedia and Navigation</t>
  </si>
  <si>
    <t>4-25318865</t>
  </si>
  <si>
    <t>VF1AG000767471397</t>
  </si>
  <si>
    <t>External email | Be CAUTIOUS, especially with links and attachments.
Hi,
My Renault Connect app has stopped working. Could you assist with getting
it going again please?
The VIN is VF1AG000767471397
Kind regards,
Zoe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</si>
  <si>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4-25386325</t>
  </si>
  <si>
    <t>UU1DBG004MU041278</t>
  </si>
  <si>
    <t>cst n'arrive à commander son mcp</t>
  </si>
  <si>
    <t>4-25397553</t>
  </si>
  <si>
    <t>VF1AH000272982771</t>
  </si>
  <si>
    <t>Twingo III - Mobilzie charge pass</t>
  </si>
  <si>
    <t>Cst nous appelle car elle pense que sa facture est surévaluée</t>
  </si>
  <si>
    <t>4-25347620</t>
  </si>
  <si>
    <t>VYSP0100276438773</t>
  </si>
  <si>
    <t>Renault 5 - OpenR link ? My Renault app</t>
  </si>
  <si>
    <t>customer is reporting the message ?vehicle data connected be displayed at the moment? in their MYR app
ND ? all contracts activated
I will email requesting the info for L2</t>
  </si>
  <si>
    <t>4-25306076</t>
  </si>
  <si>
    <t>VF1CCVYB275068126</t>
  </si>
  <si>
    <t>[DE] Mobilze Duo App - Fahrzeug verknüpfen</t>
  </si>
  <si>
    <t>Hi L2,
Customer is having an issue with myDuo application. 
Cst did the KYC Procedure allready 4 times. We managed to add the car to his account. See Screenshot: "Screenshot_My_Duo_App" 
Cst informations:
Name, last name           : Beat Moser 
MyDUO Email account           : beatmoser@bluewin.ch
VIN or Registration number           : VF1CCVYB275068126
When the issue appears (hour and day) /!\           : Every Day 
&lt; Picture of trouble -&gt; Attached  &gt;
Services activation status           : PBO Done 
Data sharing status           : Data ON (01/04/2026 15:27) 
Last communication date (more than 48H)           : 02/04/2026 03:56
&lt; The cst agreed to let you use his VIN for tests. &gt;
Could you please confirm the ownership? Thank you in advance. 
Mattia 
L1</t>
  </si>
  <si>
    <t>4-25377291</t>
  </si>
  <si>
    <t>VF1RDAE0X73608190</t>
  </si>
  <si>
    <t>MM - ORL - My Renault App \ Pack remote services contract ontbreekt</t>
  </si>
  <si>
    <t>Ik maak geen verbinding in de MYR app zie de gegevens van de auto niet 
FO)</t>
  </si>
  <si>
    <t>4-24975229</t>
  </si>
  <si>
    <t>VF1RCB00X70250624</t>
  </si>
  <si>
    <t>Megane - Open R-Link - Home showing in France</t>
  </si>
  <si>
    <t>Cst says that his charge location is in France</t>
  </si>
  <si>
    <t>4-25254023</t>
  </si>
  <si>
    <t>VF1BCVYB275485246</t>
  </si>
  <si>
    <t>Telefooninfo: geïnstalleerde Android of iOS-versie - nvt
Telefooninfo: Merk en type telefoon - nvt
Telefooninfo: Netwerk provider - 
Softwareversie van de MyRenault- of MyDacia-App - nvt
VIN / Kenteken - 
Naam van de klant - 
My Renault / My Dacia email adres -  sandrahegge@msn.com
klant kan de DUO niet openen met de app.  wat moet ze doen om dit voor elkaar te krijgen.</t>
  </si>
  <si>
    <t>4-25366171</t>
  </si>
  <si>
    <t>VF1AG000666068548</t>
  </si>
  <si>
    <t>MM - EL - My Renault App \ Pack Remote EV blijft hangen op 'confirmed' II</t>
  </si>
  <si>
    <t>Last weekend I ordered the MyRenault Connected Services for the occasion Zoe we bought at a Renault Garage. 
My order number is: C-RCES-NL-9361204251 , for MyRenault account mensink.assandra@gmail.com.
However I don't see this in the app, and I would like to link my vehicle so I can pre-warm and schedule loading remotely.
zie case 4-25303969
FO Pack EV Remote Control 14629 CONFIRMED 21/03/2026
Storing in ND voor Sync foto's voor escalatie opgevraagd
DDP sync
FO)
Hello L1 team
We could see that the Mobile Network Code (MCC/MNC) is currently set to 6553525 as seen on the device screen.
Can you check with customer to book dealer appointment.
Dealer must perform an OTS 0DY1 and then Actis Solution 76373
It should restore the network connection and solve the issue
If the issue persists, please open a FIC ticket for the cotech in order to pursue the verifications.
Thanks and regards
L2</t>
  </si>
  <si>
    <t>4-25347171</t>
  </si>
  <si>
    <t>UU1DBG002MU020204</t>
  </si>
  <si>
    <t>SPRING/MEDIANAV/DASHBOARD CLAIM</t>
  </si>
  <si>
    <t>clt comunica che non riesce ad utilizzare correttamente i servizi
non riesce ad utilizzare aria condizionata e controllo della ricarica</t>
  </si>
  <si>
    <t>4-25331196</t>
  </si>
  <si>
    <t>UU1DBG000RU187233</t>
  </si>
  <si>
    <t>722705622 Solicita sa fie sunat de dl Iordan. 
I-am spus sa trimita mesaj pe watapp; nu mai vrea, a tot trimis si nu a fost contactat. 
nu se poate conecta . Solicita inlocuirea multimedia 
Nu se mentine setarea la incarcare 
Numai probleme a avut, a platit degeaba.. 
UU1DBG000RU187233</t>
  </si>
  <si>
    <t>4-25341333</t>
  </si>
  <si>
    <t>VYSP01A0475080712</t>
  </si>
  <si>
    <t>A290 / Alpine App - Mobilize charge pass - No prices listed for the charging stations    / + Fragen Vorkonditioniereung</t>
  </si>
  <si>
    <t>Hi L2 Support,
This customer is having an issue with the Mobilize Charge pass.
The app does not display prices for the charging stations to the customer - see example screenshot.
Cst informations:
VIN: VYSP01A0475080712
My Renault e-mail address: bernd.kurmeyer@arcor.de
Plugsurfing/Mobilize Account: bernd.kurmeyer@arcor.de
Mobilize Charge Card No: DE*8PS*702481*9
Phone &amp; OS: Fairphone 5 / Android 15
MYR app-Version 6.10.3
Date / Time when the issue occurred: 03/2026
The cst agreed to let you use his VIN for tests.
Screenshots attached
Could you please investigate?
Thank You
Torsten
---------------------------------
Hallo Herr Schwanbeck,
vielen Dank für Ihre Mail. Ich habe den Teil mit den Arbeitshinweisen bereits an den Alpine-Store in Minden weitergeleitet und um eine Terminvereinbarung gebeten. Ich hätte mich kommende Woche sowieso an den Alpine Store gewandt, da dieser mich vor ein bis zwei Wochen informiert hat, dass die Lösung von Actis 88626 weiter auf April 2026 verschoben wurde, ich aber in der vergangenen Woche die Info im Internet gefunden habe, dass für den R5 die Lösung bereits im Februar bereitgestellt wurde. Ganz ehrlich, das geht gar nicht, dass die A290 zwei Monate später mit derselben Lösung versorgt wird wie der "kleine Bruder" Renault R5!
Wir hatten im Winter auch miteinander darüber gesprochen, dass die A290 bei niedrigen Temperaturen so langsam lädt. Aus meiner Sicht hat sich leider herausgestellt, dass Sie und mein Ansprechpartner im Alpine Store mit der Vermutung Recht haben, dass für die Vorkonditionierung der Batterie die Fahrt zur Ladestation im Alpine Portal/Display im Auto programmiert werden muss. Diese Fahrt muss aber auch 30 bis 45 Minuten dauern, damit die Vorkonditionierung wirken kann. Ich finde es grundsätzlich unglücklich, dass ich dadurch gezwungen bin, meine Fahrten zur Ladestation mit Google zu teilen, aber damit werde ich mich wohl abfinden müssen. Es scheint aber immerhin tatsächlich zu funktionieren. Als ich letztens in Hamburg war, als wir noch Temperaturen um den Gefrierpunkt hatten, bin ich mit kalter und fast leerer Batterie am späten Abend in Hamburg wieder losgefahren und musste erst einmal laden, um überhaupt bis zu meiner geplanten Ladestation auf der Hälfte des Weges zu kommen. Diese Ladung erfolgte wieder mit nur etwas mehr als 11 kW. Dort habe ich dann meine geplante Ladestation im Alpine Portal hinterlegt. Die Fahrt dorthin hat ca. 45 Minuten gedauert, aber dort konnte ich tatsächlich dann mit knapp 70 kW laden. Insofern scheint Ihre Aussage dazu also korrekt gewesen zu sein.
Ich möchte Sie aber dennoch bitten, sich für eine Nachbesserung einzusetzen. Für mich heißt dieses Vorgehen, dass ich im Winter für eine Fahrt z. B. nach Hamburg noch mindestens eine halbe Stunde mehr einplanen muss, weil ich gezwungen bin, am Ende der Fahrt nochmal auf 80 % zu laden, damit ich die Vorkonditionierung durch die Anfahrt nutzen kann. Da man auf dem Hinweg zu einem privaten oder geschätlichen Termin aber meistens unter Zeitdruck steht im Gegensatz zur Rückfahrt, bei der man zeitlich meistens entspannter unterwegs ist, muss ich zukünftig also noch viel früher losfahren. Ich möchte Ihnen das einmal an einem Beispiel verdeutlichen.
Für meine Autofahrt nach Hamburg brauche ich i. d. R. 2 Stunden an reiner Fahrzeit. Im Winter muss ich aber sowieso schon einmal zwischenladen, um sicher zu sein, dass ich noch mit ausreichender Ladung in Hamburg ankomme. Dieses Laden dauert im Winter i. d. R. ca. eine halbe Stunde. Dann muss ich am Ende der Fahrt mit vorkonditionierter Batterie noch einmal eine halbe Stunde laden, damit ich nicht nach dem Termin mindestens für eine Stunde an die Ladestation muss, da dann die Batterie nicht vorkonditioniert ist. Zusätzlich muss ich natürlich auch immer einen zeitlichen Puffer für die Hinfahrt einplanen, damit ich auf jeden Fall pünktlich zu meinem Termin komme. Im Endeffekt muss ich jetzt also für eine 2 stündige Fahrt nach Hamburg alles in allem 4 Stunden einplanen, das ist geschätlich nicht leistbar. Wenn die A290 so laden würde wie meine vorherigen e-Autos (Fiat 500e, Peugeot e206, Opel Mokka), müsste ich statt einer Stunde Ladezeit auf der Hinfahrt i. d. R. nur 20 Minuten einplanen. Ich könnte meine Planzeit also um 40 Minuten bzw. fast 20% kürzen. Auf der Rückfahrt wäre mir die Fahrtdauer dann relativ egal, auch wenn ich nicht in Kauf nehmen möchte, dann eine nicht vorkonditionierte Batterie laden zu müssen. Ich hoffe, Sie können meine Argumentation nachvollziehen.
Ihnen müsste von letzter Woche auch noch eine weitere telefonische Anfrage von mir zugeleitet worden sein. Ich wollte letztens an einer Ladestation wie bisher auch den Preis für die Mobilize Ladekarte in der MyAlpine-App prüfen. Die angezeigte Seite hat sich leider total verändert und ist für mich so nicht mehr nutzbar. Ich hänge Ihnen zwei Screenshots dazu an diese Mail. Auf dem ersten Screenshot mit der Ladestation steht "Wählen Sie einen Steckertyp" Ich kann an dieser Stelle jedoch nichts wählen. An anderer Stelle in der App (Ladestellen filtern) habe ich korrekterweise die Typen Type 2 und Combo (CCS) ausgewählt. Es passiert auch nichts, wenn ich den Ladepunkt antippe. Am Ladepunkt stand bisher auch immer der Preis, vielleicht auch erst, nachdem ich den Ladepunkt angetippt hatte, das weiß ich nicht genau. Jetzt finde ich keinen Preis mehr. Zusätzlich steht jetzt unter den Ladepunkten "zur plugsurfing". Soll das heißen, dass ich jetzt gezwungen bin, zusätzlich die plugsurfing-App zu nutzen? Ich habe zu dieser neuen Seite leider keine Informationen finden können und habe auch im Rahmen der App-Aktualisierung keine Information dazu erhalten.
Ich habe anschließend geprüft, ob meine Mobilize Ladekarte/charge pass noch korrekt hinterlegt ist (s. zweiter Screenshot). Nach meiner Einschätzung ist die Karte noch korrekt hinterlegt inkl. Kreditkarte als Zahlungsart. Allerdings steht unten auf dem Screenshot "Aktivieren Sie Ihren Z.E. Pass". Was ist der Z.E. Pass? Ist das der Charge Pass nur anders benannt oder ist das eine alternative Ladekarte? Muss ich jetzt vom Charge Pass zum Z.E. Pass wechseln?
Ich wäre Ihnen wirklich dankbar, wenn Sie mir auf diese Mail in nächster Zeit antworten würden (telefonisch oder per Mail). Zurzeit bin ich nicht wirklich glücklich mit der A290 und der MyAlpine-App. Ich muss mich allerdings entschuldigen, dass die Mail so ausführlich und lang geworden ist, aber ich wollte Ihnen gern klar und deutlich mitteilen, wie sich die Situation aus meiner Sicht darstell.
Mit freundlichen Grüße
Bernd Kurmeyer
FIN VYSP01A475080712</t>
  </si>
  <si>
    <t>4-24430623</t>
  </si>
  <si>
    <t>VF1BCVYB273374934</t>
  </si>
  <si>
    <t>Duo Bento - Radio - Enregistrement du véhicule dans l'application MY BENTO</t>
  </si>
  <si>
    <t>la cliente appelle car elle n'arrive pas à entrer son véhicule dans l'application my duo / My garage n'apparait pas dans l'application MY Duo</t>
  </si>
  <si>
    <t>4-25348226</t>
  </si>
  <si>
    <t>VF1RCB00876669388</t>
  </si>
  <si>
    <t>Scenic E-Tech - openR link - Service Contrôle à Distance</t>
  </si>
  <si>
    <t>iPhone 16 Pro
iOS 26.3.1
MYR : 6.10.3</t>
  </si>
  <si>
    <t>4-25335453</t>
  </si>
  <si>
    <t>VF1RCB00675996250</t>
  </si>
  <si>
    <t>SCENIC E-TECH / oRL / Provision of orange data volume  / Ohne Optin</t>
  </si>
  <si>
    <t>Hi L2 Support,
this cst is experiencing an issue with his OpenR Link.
The customer registered with Orange on March 26, 2026 for the free data volume and also stated that he has taken out a subscription.
Orange error message "please check if your services are activated in the vehicle"
The corresponding button is "inactive" in the openR link.
Orange Account: florian_tanke@web.de 
PBO Button: Not present on-board
The issue occurs on : OpenR Link/Orange
Cst informations :
VIN: VF1RCB00675996250
Software version: 283C39758R
HUID: LG2I1DOMIPV253500776
Network Status: connected - Internet connection not available
Date / Time when the issue occurred: 03/2024
Issue frequency : Permanent
The cst agreed to let you use his VIN for tests.
Screenshots attached.
Could you please investigate?
Thank You
Torsten
------------------
KD hat sich am 26.3. bei Orange registriert, aktuell steht aber drin,  noch 0 GB verbleibend
VF1RCB00675996250
KD bekommt bei Orange die Fehlermeldung, bitte überprüfen Sie, ob Ihre Dienste im Fahrzeug aktiviert sind</t>
  </si>
  <si>
    <t>4-25366461</t>
  </si>
  <si>
    <t>VYSP0100074135650</t>
  </si>
  <si>
    <t>clt a fait la souscription a PNC sans faire expres et veut faire la desactivation</t>
  </si>
  <si>
    <t>4-25358464</t>
  </si>
  <si>
    <t>VYSP0100775970073</t>
  </si>
  <si>
    <t>renault 5/ openr link/ mobilize charge pass  ( ex sanna )</t>
  </si>
  <si>
    <t>Cliente richiama indicando di avere ancora problemi con la nuova carta. 
si avvicina " lettura carta e scompare con scritta con utente non autorizzato. " 
segnala anche di ricevere addebiti sul mtd di pagmaento e non sulla carta</t>
  </si>
  <si>
    <t>4-25328903</t>
  </si>
  <si>
    <t>VF1AH000568624611</t>
  </si>
  <si>
    <t>Email entrant sur un dossier fermé :4-25252848
Client me dit que son MCP ne marche sur les bornes de charge.</t>
  </si>
  <si>
    <t>4-25395689</t>
  </si>
  <si>
    <t>VF1RJL00XUC370364</t>
  </si>
  <si>
    <t>(M) Arkana - EasyLink - eroare app</t>
  </si>
  <si>
    <t>EasyLink - eroare app</t>
  </si>
  <si>
    <t>4-25357320</t>
  </si>
  <si>
    <t>VF1AH000X66810060</t>
  </si>
  <si>
    <t>Twingo III - Easy Link - Services connectés</t>
  </si>
  <si>
    <t>La cliente nous dit ne pas avoir de connection entre MYR et son vehicule. 
«Statut indisponible, services non actifs»
albert.da-fonseca@renault.com</t>
  </si>
  <si>
    <t>4-25373938</t>
  </si>
  <si>
    <t>UU1DBG006SU205448</t>
  </si>
  <si>
    <t>DACIA SPRING/MEDIANAV LIVE/SERVICES NOT ACTIVATED AT DELIVERY CLAIM</t>
  </si>
  <si>
    <t>cliente non riesce ad avere controllo da remoto sul suo telefono /app mydacia. Non visualizza nessun dato.  HD721KA Cliente riscontro a mail: evangelista04@libero.it</t>
  </si>
  <si>
    <t>4-25318434</t>
  </si>
  <si>
    <t>VF1RCB00269796604</t>
  </si>
  <si>
    <t>*BCB* Megane eTech / ORL / App keine Daten mehr / mit Optin</t>
  </si>
  <si>
    <t>letzte aktualisierung 28.12</t>
  </si>
  <si>
    <t>4-25231592</t>
  </si>
  <si>
    <t>VYSP0100276571789</t>
  </si>
  <si>
    <t>MM - ORL - SYsteem / Kan datum en tijd niet wijzigen</t>
  </si>
  <si>
    <t>De systeemtijd van mijn Renault 5 is april 2024. Bij de instellingen van de datum en tijd kan ik deze niet wijzigen. Automatisch na een week in bezit is de datum nog steeds foutief. De tijd is wel correct. Wat kan ik best doen. Mijn dealer kwam er ook niet uit. Ik hoor graag van u. Gr. Iskandar Sitompul</t>
  </si>
  <si>
    <t>4-24176370</t>
  </si>
  <si>
    <t>VF1RCB00171741710</t>
  </si>
  <si>
    <t>Scenic- Open R- Myr fucntion</t>
  </si>
  <si>
    <t>MYR remote controls cannot be uses</t>
  </si>
  <si>
    <t>4-25382568</t>
  </si>
  <si>
    <t>UU1DJF00176557278</t>
  </si>
  <si>
    <t>Client appelle, sa radio marchait le matin, et plus le soir, bis repetita, depuis hier matin, elle ne marche plus du tout 
Une fois cela marchait pas, il a eteint le vhl 5 min et après ça remarchait, il peut basculer les radios mais le son ne sort pas</t>
  </si>
  <si>
    <t>4-25279199</t>
  </si>
  <si>
    <t>VF1RHN00472555351</t>
  </si>
  <si>
    <t>Austral - Open R Link - Comandos de Voz</t>
  </si>
  <si>
    <t>Comandos de voz integrados (no a través de SPMIR). Al ppio funcionaban incluso sin ulsa en mando del volante. Ahora no le entienden muchas veces (aunque hable claro).Dce que hace mucho que no recibe actualziaciones de sf quiee saber si hay</t>
  </si>
  <si>
    <t>4-25293164</t>
  </si>
  <si>
    <t>VF1RHN00X71705940</t>
  </si>
  <si>
    <t>Austral - openR link - MyR / Tableau de bord</t>
  </si>
  <si>
    <t>L´ecran de tableau de bord qui est en recherche/connexion sans aboutir</t>
  </si>
  <si>
    <t>4-25299819</t>
  </si>
  <si>
    <t>VYSP0100376147148</t>
  </si>
  <si>
    <t>Renault 5 E-tech - openR link - My Renault</t>
  </si>
  <si>
    <t>suite : 4-25211475
J?ai un souci avec l?application MyRenault.
Le véhicule apparaît perpétuellement branché.
Ce qui n?est bien évidemment pas le cas.
6.10.1
iPhone 16 Pro - iOS 26.2</t>
  </si>
  <si>
    <t>4-25320368</t>
  </si>
  <si>
    <t>VF1RCB00870492912</t>
  </si>
  <si>
    <t>(M) MEGANE E-TECH - openr - EQ</t>
  </si>
  <si>
    <t>Perfect, atunci, as dori sa va intreb cu pot remedia o problema legata de EQ.
Daca masina porneste pe sursa bluetooth, sau oricare alta inafara de Radio, equalizatoare nu sunt luate in considerare. Mod Lounge, sau Live.. Parca audio merge pe boxa de la speaker-ul telefonului.
R0|\/|?0 ? 17.03.2026, 10:39:15
asa ca defiecare data trebuie sa merg pe radio, eq revine la normal si se aude in toate boxele, apoi trec pe sursa audio dorita.
R0|\/|?0 ? 17.03.2026, 10:39:43
de fiecare data
R0|\/|?0 ? 17.03.2026, 10:39:45</t>
  </si>
  <si>
    <t>4-25359033</t>
  </si>
  <si>
    <t>VF1RJB00X73929006</t>
  </si>
  <si>
    <t>Captur II - openR link - Tableau de bord</t>
  </si>
  <si>
    <t>Bonjour,
Je n?ai pas eu de retour à mon mail envoyé, il y a une semaine?
N?y a-t-il pas de solution à mon problème ?
Cordialement,
Gilles Thomas</t>
  </si>
  <si>
    <t>4-25364030</t>
  </si>
  <si>
    <t>Captur II - openR link - Tableau de bord non sauvegardé</t>
  </si>
  <si>
    <t>Le client nous appelle car la personnalisation de l'affichage  disparaissent lorsqu'il coupe le contact et le rallume.</t>
  </si>
  <si>
    <t>4-25374280</t>
  </si>
  <si>
    <t>Clio VI -  openR- eroare MyR</t>
  </si>
  <si>
    <t>openR- eroare MyR</t>
  </si>
  <si>
    <t>4-25382084</t>
  </si>
  <si>
    <t>VF1RCB00573177841</t>
  </si>
  <si>
    <t>Scenic E-Tech - openR link - Apple CarPlay</t>
  </si>
  <si>
    <t>le client a l'application apple carplay qui est grisée
le clt a 2 profils et c'est pareil pour le CarPlay
remontée L2
iPhone 17
iOS 26.4</t>
  </si>
  <si>
    <t>4-25233676</t>
  </si>
  <si>
    <t>VF1RJL004UC288498</t>
  </si>
  <si>
    <t>Arkana- Easy Link - Pack: My Remote Car/ Estado de la Renovación de Servicios</t>
  </si>
  <si>
    <t>Buenos dias
Desde que hice el pago sigo sin funcionar mis servicios conectados y geolocalización del vehículo así como la app myrenaul no conecta y me da siempre error, ya he desinstalado la app y me la descargado nuevamente con mis datos y sigue sin solución.
Espero se me atienda lo antes posible.
En espera de sus respuestas. Gracias
Alejandro Js.Martinez Bataller
--
+	My Remote Car	Activation in progress	05/03/2026	---</t>
  </si>
  <si>
    <t>4-25336048</t>
  </si>
  <si>
    <t>VF1RJL000UC438266</t>
  </si>
  <si>
    <t>Arkana - EasyLink - Historial de mantenimiento</t>
  </si>
  <si>
    <t>Hola buenas tardes
Piedo saber por que no se me conecta la aplicacion de My Renault con el coche?
Me sale informacion de hace meses .. como por ejemplo que tengo 14 mil km cuando en realidad tengo 20 mil...
Y no salen las ultimas revisiones
Pero si sale datos actualizados a 23/03/2026</t>
  </si>
  <si>
    <t>4-25362665</t>
  </si>
  <si>
    <t>VF1RCB00071998633</t>
  </si>
  <si>
    <t>WA + Serviços Indisponiveis + S/ Resposta</t>
  </si>
  <si>
    <t>Na app continua a mostrar dados conectamos indisponíveis</t>
  </si>
  <si>
    <t>4-25381014</t>
  </si>
  <si>
    <t>VF1RHN00X69018389</t>
  </si>
  <si>
    <t>Austral - Open R Link - Actualizaciones de software</t>
  </si>
  <si>
    <t>hola te comento que aparte de la actualización de android 12
tambien te comente que no hay actualizaciones de nada de nada
 y el año pasado tampoco nada no me parece normal
espero que no tardeis en responderme</t>
  </si>
  <si>
    <t>4-25393189</t>
  </si>
  <si>
    <t>Climatización a Distancia. El contrato de un mes ofecido por nosotros para que L2 continue haciendo tests relativos a incidencia en  4-24498818 está en "activación en proceso" desde el 31/ 3/2026. Ver imagen adjunta a caso.</t>
  </si>
  <si>
    <t>4-25350501</t>
  </si>
  <si>
    <t>UU1DJF00875670764</t>
  </si>
  <si>
    <t>Sandero III - Media Nav Live - Mise à jour système</t>
  </si>
  <si>
    <t>- Le client nous contacte car il constate qu'une MAJ système reste en cours depuis plus d'une semaine. 
- Envoie email client demande d'infos pour escalade L2.
- Attente retour infos client + Escalade L2
- Retour client avec infos. 
- Envoie email client dossier chez L2.
- Attente retour L2.
- Retour L2 avec process. 
- Envoie email client avec process L2.
- Attente retour client situation suite process L2.
- Pas de retour client suite process L2.
- Envoie email client relance 48H.
- Attente retour client + Relance 48H+ le cas échéant.
- PAs de retour client suite relance 48H.
- Envoie email client relance 48H+.
- Attente retour client + Fermeture en no response le cas échéant.</t>
  </si>
  <si>
    <t>4-25320975</t>
  </si>
  <si>
    <t>VF1RCBG0476309766</t>
  </si>
  <si>
    <t>Renault Megane E-Tech ? OpenR Link ? My Renault app</t>
  </si>
  <si>
    <t>Reason for contact - 
cx advised his app isn't showing mileage, notice in red - mileage can not be displayed also was 3 buttons one for air condition has disappeared</t>
  </si>
  <si>
    <t>4-25382597</t>
  </si>
  <si>
    <t>VF1FL000474232071</t>
  </si>
  <si>
    <t>Trafic III - Easy Link - Gps</t>
  </si>
  <si>
    <t>Client me dit qu'il n'a plus de gps sur son Trafic III, il est en bleu sur son EL.</t>
  </si>
  <si>
    <t>4-25378678</t>
  </si>
  <si>
    <t>VF1FL000571453325</t>
  </si>
  <si>
    <t>Renault Trafic ? Easy Link - Apple Carplay</t>
  </si>
  <si>
    <t>customer is reporting that Apple Carplay is intermittent
the customer took photos during the call, and I emailed requesting the info for L2</t>
  </si>
  <si>
    <t>4-25391337</t>
  </si>
  <si>
    <t>VF1R0300375096890</t>
  </si>
  <si>
    <t>Buenos días la aplicación My Renault del nuevo Clio no se conecta correctamente</t>
  </si>
  <si>
    <t>4-25391245</t>
  </si>
  <si>
    <t>KNMK5C2HMTP057950</t>
  </si>
  <si>
    <t>VIN_KOREA</t>
  </si>
  <si>
    <t>4-25293431</t>
  </si>
  <si>
    <t>UU1DJF00976399661</t>
  </si>
  <si>
    <t>Sandero III - New Media Display - Sincronizar vehículo con App My Dacia</t>
  </si>
  <si>
    <t>Hola en la app de my dacia el coche no se conecta  y me sale este mensaje lo he desinstalado completo y vuelto a conectar y nada</t>
  </si>
  <si>
    <t>4-25359478</t>
  </si>
  <si>
    <t>VF1RZG00360308616</t>
  </si>
  <si>
    <t>Koleos II - R Link 2 - Service Connectés</t>
  </si>
  <si>
    <t>Cst a un Bug R Link, Toutes les applications bug. plus d android auto, etc 
Les 3 téléphones du cst qui pouvaient se connecter par Android Auto avant le Bug ne le peuvent plus. Plus Android Auto, ni même Prime Music.
Xiaomi 15 Pro / Version Android 16
Samsung A12 / Version Android 16</t>
  </si>
  <si>
    <t>4-25247996</t>
  </si>
  <si>
    <t>VF1AG000069890888</t>
  </si>
  <si>
    <t>Zoe - EL / system issue (Support Konnektivitaet)</t>
  </si>
  <si>
    <t>Hello L2,
The customer cannot change the color of the multimedia layout. The system always reverts to red after a few seconds, regardless of the color the customer selects (see video). The following steps were performed by the dealer (but they didn't help):
- IVI update &amp; auto-configure
- Instrument panel configuration
- Factory reset
- 12V battery disconnected
cst information:
VIN: VF1AG000069890888
serial number: 00000002LA01P59
software: 283C33813R
network status: connected
in DDP:
Bootstrap-Status TCU: OK
Bootstrap-Status HU: OK
all services are activated
The cst agreed to let you use his VIN for tests.
Could you please investigate?
Thank you, best Regards
Stefanie</t>
  </si>
  <si>
    <t>COLOR_ONBOARD</t>
  </si>
  <si>
    <t>4-25370403</t>
  </si>
  <si>
    <t>VF1RJA00363970117</t>
  </si>
  <si>
    <t>CLIO/EASYLINK/SYSTEM UPDATE</t>
  </si>
  <si>
    <t>Buongiorno,
A seguito dell?aggiornamento software effettuato tramite Allianz Update con chiavetta USB, la console centrale della vettura ha iniziato a presentare diverse anomalie, come visibile nei file allegati (PHOTO-2026-03-31-11-12-48 / VIDEO-2026-03-31-11-12-51.mp4).
Abbiamo riscontrato problematiche analoghe anche su altri veicoli dopo il medesimo aggiornamento (IMG_202604011603571 / IMG_1927). In particolare, in questo caso:
le manopole dell?aria condizionata non risultano funzionanti;
viene visualizzata la velocità della ventola, ma senza la corrispondente erogazione di aria;
le quattro frecce attivano il LED, ma non entrano effettivamente in funzione.
Vi chiediamo gentilmente di verificare se siano presenti eventuali bug nella versione software aggiornata e se siano previste verifiche specifiche o la sostituzione di componenti.
Rimaniamo in attesa di un vostro cortese riscontro.
Cordiali saluti.
Telai delle 2 vetture VF1RJA00363970117 /  UU1DJF00774468259</t>
  </si>
  <si>
    <t>4-25325919</t>
  </si>
  <si>
    <t>VF1AG000163201895</t>
  </si>
  <si>
    <t>4-25290959</t>
  </si>
  <si>
    <t>VF1AG000364639313</t>
  </si>
  <si>
    <t>Zoe - Easy Link - Renouvellement de service</t>
  </si>
  <si>
    <t>Bonjour,
Depuis à peu près une semaine je me trouve confronté à un problème de liaison entre votre application My Renault et mon véhicule.
En effet, il ne m?est plus possible d?obtenir les informations de celui-ci par l?application My Renault
J?ai payé un renouvellement pour mes services à distance et celui-ci est toujours marqué comme en cours d?activation depuis trois jours.
J?aimerais donc savoir si vous pourriez éventuellement régler le problème.
En vous remerciant, Monsieur Blain
Client a renouvelé le service remote mais pas actif
My Remote Services
14709
CONFIRMED
17/03/2026
relance service sur new dialogys
envoi procédure relance service</t>
  </si>
  <si>
    <t>4-25390895</t>
  </si>
  <si>
    <t>KNMA4C2CMMP039445</t>
  </si>
  <si>
    <t>Vehicle Status Data Not Updating ? Remote Control Functions Unavailable</t>
  </si>
  <si>
    <t>Dear, L3 SDSM,
It seems that the cockpit data is not being updated, which indicates that the vehicle status values are not being transmitted to the app, and therefore remote controls including RES cannot be performed.
Please check this issue
I think that the issue occurred because the data was not uploaded to the LKCD
Best regards,</t>
  </si>
  <si>
    <t>4-25343769</t>
  </si>
  <si>
    <t>VF1RFB00963939803</t>
  </si>
  <si>
    <t>Megane IV - EasyLink - eroare acces</t>
  </si>
  <si>
    <t>NU m? pot conecta in aplica?ia myrenault.
Am avut cont de la achizi?ia ma?inii... Se pare c? , contul a fost ?ters  ( nu de c?tre mine ! ).
Am creat alt cont nou ( pe aceea?i adres? de e-mail  ca ?i a vechiului cont !!! ... In continuare nu m? pot loga  in aplicatia Myrenault  !!!</t>
  </si>
  <si>
    <t>4-24789972</t>
  </si>
  <si>
    <t>VF1AG000564867975</t>
  </si>
  <si>
    <t>connected services have expired</t>
  </si>
  <si>
    <t>4-25389597</t>
  </si>
  <si>
    <t>VF1RFB00472786190</t>
  </si>
  <si>
    <t>(M) MEGANE IV - Easy Link - Versiunea dumneavoastr? EasyLink</t>
  </si>
  <si>
    <t>VF1RFB00472786190  Megane IV ph2  hatchback   2024
Buna ziua, doresc sa stiu cînd primesc actualizare navigatie EasyLink, de
la versiunea, in prezent  *283C33813R la **283C38184R*
Prin OTA, adica actualizarea sa vina in navigatie prin internet?
-- 
Adeluta Stupu 0722669627 My Renault</t>
  </si>
  <si>
    <t>4-25390605</t>
  </si>
  <si>
    <t>Test Denmark</t>
  </si>
  <si>
    <t>Test Escalation</t>
  </si>
  <si>
    <t>4-25345701</t>
  </si>
  <si>
    <t>VF1BCVYB274870550</t>
  </si>
  <si>
    <t>MOBILIZE DUO BENTO/ DIGITAL KEY INFO</t>
  </si>
  <si>
    <t>richiama non riescono</t>
  </si>
  <si>
    <t>4-25288221</t>
  </si>
  <si>
    <t>VF1AG000769598493</t>
  </si>
  <si>
    <t>Client n'a pas les informations à distance sur l'application my renault
pas de service actif
envoi procédure renouvellement pack remote
Redmi Note 11
Android 13
MYR : 6.10.3</t>
  </si>
  <si>
    <t>4-25312459</t>
  </si>
  <si>
    <t>VF1R0300676305825</t>
  </si>
  <si>
    <t>MM - ORL - My Renault App \ Contracten blijven hangen op confirmed</t>
  </si>
  <si>
    <t>Ik heb voor mijn nieuwe Renault de My Renault app geïnstalleerd en een account aangemaakt, echter elke keer als ik inlog, zegt het systeem dat mijn e-mail of wachtwoord onjuist is. Probleem zit hem in het wachtwoord of in het feit dat ik vanuit het verleden al een R-Link account heb gehad. Is het mogelijk om  mijn profiel(len) te wissen zodat ik alles opnieuw kan installeren.  Nu kan ik niets met de app en dat is zonde.
Bij voorbaat dank</t>
  </si>
  <si>
    <t>4-25304322</t>
  </si>
  <si>
    <t>VF1RJB00376257272</t>
  </si>
  <si>
    <t>Captur II - Open R Link - My Renault</t>
  </si>
  <si>
    <t>Affichage du kilometrage sur my renault, qui ne s´affiche pas</t>
  </si>
  <si>
    <t>4-25338562</t>
  </si>
  <si>
    <t>VF1RCB00276471681</t>
  </si>
  <si>
    <t>Megane E-Tech - openR link - Pack Remote</t>
  </si>
  <si>
    <t>Message sur MYR Bonjour, comment régler ce problème ?</t>
  </si>
  <si>
    <t>4-25318934</t>
  </si>
  <si>
    <t>VF1RCB00975350801</t>
  </si>
  <si>
    <t>OpenR- Scenic100% - no contracts activated</t>
  </si>
  <si>
    <t>Kund ringer, kan inte anvämda appen</t>
  </si>
  <si>
    <t>4-24623061</t>
  </si>
  <si>
    <t>VF1AG000X65954300</t>
  </si>
  <si>
    <t>VRA Angeboten ZOE / El / App keine Daten / ohne Optin</t>
  </si>
  <si>
    <t>Fahrzeug VF1AG000X65954300
Sandra Vorbeck, Lindenstraße 8, 64850 Schaafheim.
sandra@t3bastler.de
Connected Services wurden kostenpflichtig verlängert (15.12.2025) Laut Mail von Renault wurde die Verlängerung aktiviert.
Die Anzeigen in der my Renault App funktionieren nicht richtig, Ladestände werden nie aktuell angezeigt.
Stellt man im Fahrzeug die Datenverbindung auf OFF und direkt wieder auf ON, wird die Anzeige in der App aktualisiert aber nur einmal. 
Heute, nach dem Versuch das Fahrzeug neu mit dem Konto sandra@t3bastler.de zu verbinden, kommen nur noch Fehlermeldungen. Ich kann mich auch nicht mehr an meinem my Renault Konto anmelden. Weder im Web noch mit der App. Fehlermedung "ein Fehler ist aufgetreten. Bitte versuchen Sie es später erneut".
Vom Fahrzeug wird mir angezeigt: "Ihre Services laufen heute ab. Verlängern Sie Ihren Service in My Renault".
Das Fahrzeug hat volle Netzabdeckung.
Ich bitte um Herstellung der einwandfreien Funktionalität.</t>
  </si>
  <si>
    <t>4-25372309</t>
  </si>
  <si>
    <t>VF1RCB00973889771</t>
  </si>
  <si>
    <t>Cela fait 3 mois que j'ai signalé un problème pour souscrire à l'option intense via l'application mais je n'ai eu aucun retour. 
Cela ne fonctionne toujours pas.
Pourriez-vous me dire pourquoi cela ne fonctionne pas?</t>
  </si>
  <si>
    <t>4-25380514</t>
  </si>
  <si>
    <t>VF1AH000572527350</t>
  </si>
  <si>
    <t>Clt souhaite utiliser son mcp et changer mais ne fonctionne
de*8ps*531011*3</t>
  </si>
  <si>
    <t>4-25234673</t>
  </si>
  <si>
    <t>VF1AG000766480512</t>
  </si>
  <si>
    <t>(WA) ZOE - EASYLINK - MyRenault app - Charge Scheduling issue</t>
  </si>
  <si>
    <t>26.3.26
Hallo Herr Gutmann,
wenn ich versuche das Video über E-Mail an Sie zu senden erhalten ich folgende Meldung.
Remote server returned '554 5.0.0 &lt;esa.hc1506-8.eu.iphmx.com #5.0.350 smtp;550 5.0.350 Remote server returned an error -&gt; 552 size limit exceeded&gt;'
Wie kann ich Ihnen das Video zur Verfügung stellen? Das Video ist 30 MB groß.
Mit freundlichen Grüßen
---------------------------
24.3.26 - Hallo Herr Gutmann,
Ich habe das auch auf meinem Tablet Samsung Galaxy S10 getestet. Da verhält sich die App exakt gleich.
Mit freundlichen Grüßen
----------
Über das i-Phone meiner Tochter funktioniert die Einrichtung ohne Probleme.
Es ist ein Programm eingestellt, aber die App zeigt dies ebenfalls nicht korrekt an. Die App hat die Version 6.10.1
Guten Morgen, die My Renault App stürzt jedes Mal ab, wenn ich versuche die Ladeeinstellungen am meinem Zoe zu ändern. Was muss ich tun, damit die App nicht mehr abstürzt. Ich habe die App am Samsung Galaxy S23 Ultra und Samsung Galaxy Tab 10 installiert.</t>
  </si>
  <si>
    <t>Carla Martins</t>
  </si>
  <si>
    <t>4-25386704</t>
  </si>
  <si>
    <t>Zoe - Easy Link - Mise à jour logicielle</t>
  </si>
  <si>
    <t>- j'ai vu que des versions plus recente de mon logiciel sont existante mais lorsque je fais une recherche dans la voiture il me dit que c'est à jour</t>
  </si>
  <si>
    <t>4-25224610</t>
  </si>
  <si>
    <t>UU1DBGG09SU352188</t>
  </si>
  <si>
    <t>Spring - Media Nav Live - Subscription Services are not yet active</t>
  </si>
  <si>
    <t>Cst called because he doesn't have the information on MyD app
Cst has the option to program charge onboard but it doesn't do anything, informed that it is related t not having the subscriptions active.
Will send email asking for pics to escalate</t>
  </si>
  <si>
    <t>4-25286444</t>
  </si>
  <si>
    <t>VF1R0300376300632</t>
  </si>
  <si>
    <t>Clio VI - openR link - Activation des services connectés</t>
  </si>
  <si>
    <t>Bonjour. Sur ma Clio 6, livrée le 10 mars, il m'est impossible d'activer les services connectés ("pack connectivity"). Ça rend par exemple mpossible l'utilisation en roulant des applications comme YouTube Music (sauf recours au partage de connexion d'un téléphone mobile.)Par ailleurs, l'autonomie restante ne s'affiche pas sur l'appli MyRenault (c'est par contre OK pour localiser le véhicule en stationnement ou actionner l'avertisseur sonore ou les feux.)Copie-écrans en PJ de l'appli et de l'openR link.Une demande auprès de la concession n'a pas permis jusque là de résoudre le problème. Merci donc d'y apporter une solution dans un délai raisonnable. Cdlt. Christian POLGE</t>
  </si>
  <si>
    <t>4-25372128</t>
  </si>
  <si>
    <t>VYSP01H0875083330</t>
  </si>
  <si>
    <t>(WA) R4 -OpenR Link - Fehlermeldung in der App</t>
  </si>
  <si>
    <t>Ich habe das alles versucht und bekomme leider immer noch dieselbe Fehlermeldung</t>
  </si>
  <si>
    <t>4-25326427</t>
  </si>
  <si>
    <t>VF1RJB00774141455</t>
  </si>
  <si>
    <t>Captur II - openR link - Mise à jour système</t>
  </si>
  <si>
    <t>Le client appel car une mise à jour est en cours depuis le 18 février 2026
demande d'infos</t>
  </si>
  <si>
    <t>4-25383148</t>
  </si>
  <si>
    <t>VYSP0100374656197</t>
  </si>
  <si>
    <t>Le client n'arrive pas à rentrer l'adresse dans MYR pour acheter option Intense, l'achat ne s'effectue pas
aurelien_guillaume@yahoo.fr
appli désinstallée et réinstallée : pas résolu
Samsung Galaxy A52s  / Android 14 / MYR 6.10.3
Samsung Galaxy S8 / Android 9 / MYR 6.10.3
le client en a besoin ce soir, sinon il veut demander un remboursement des charges qu'il a fait sans cette option</t>
  </si>
  <si>
    <t>4-25384249</t>
  </si>
  <si>
    <t>VF1RCB00475394902</t>
  </si>
  <si>
    <t>IVC serial number wrongly documented in CVC server / 4-25225212</t>
  </si>
  <si>
    <t>Hello,
This case is for dealer support.
IVC serial number wrongly documented in CVC server
IVC was never replaced with another
Before-After procedure applied correctly multiple times 
In DDP :
VIN- VF1RCB00475394902 
PBO - DONE
Privacy Mode - Granular Privacy - All ACCEPTED 
OTP pairing status - DONE
IVI bootstrap status: OK;
IVI serial number: LG2I1DOMIPV252710482;
IVI software version: 283C36315R;
IVC bootstrap status: OK;
IVC serial number: VA2C20208PF253821696;
IVC software version: 282770003R;
This case is for dealer support.
IVC serial number wrongly documented in CVC server
IVC was never replaced with another
Before-After procedure applied correctly multiple times 
Can you help us with this issue? We need the correct serial number of IVC to be documented in CVC.
Best regards,
Ionut G</t>
  </si>
  <si>
    <t>4-25378641</t>
  </si>
  <si>
    <t>UU1DBGG01SU351939</t>
  </si>
  <si>
    <t>Charge Pass Code Enquiry</t>
  </si>
  <si>
    <t>Reason for contact - cx called in as he has been given his mobilize charge pass, has been asked to enter 16 digit code on app
+	system update	System Update	ACTIVE	24/03/2026	28/03/2026	28/03/2031
+	emergency call	Emergency call	ACTIVE	24/03/2026	28/03/2026	---
+	Traffic sign recognition with speed alert	Traffic sign recognition with speed alert	ACTIVE	24/03/2026	28/03/2026	28/03/2040
+	Dacia media nav live	Dacia media nav live	ACTIVE	24/03/2026	28/03/2026	28/03/2034
+	Dacia media display	Dacia media display	ACTIVE	24/03/2026	28/03/2026	28/03/2034
+	Connected Maintenance	Connected Maintenance	Activation in progress	27/03/2026	---	---
The issue has been occurring since today, when he received the Charge Pass. 
My Dacia app e-mail: alandanielpalmer@gmail.com
My Dacia app - 6.10.3
Google Pixel 7a - Android 16</t>
  </si>
  <si>
    <t>4-25261338</t>
  </si>
  <si>
    <t>VYSP0100576083212</t>
  </si>
  <si>
    <t>Renault 5 E-Tech - openR link - Mise à jour</t>
  </si>
  <si>
    <t>Obtenir une aide concernant l'utilisation de mon système multimédia ou mes services connectés:
- Les mises à jour ne se font pas
La recherche de mise à jour est toujours grisée
Mise à jour à 0 %</t>
  </si>
  <si>
    <t>4-25316808</t>
  </si>
  <si>
    <t>VF1RJB00976035867</t>
  </si>
  <si>
    <t>SYMBIOZ - Open R Link - Orange</t>
  </si>
  <si>
    <t>25/03 Llama marido de la CST
-Quiere hacer una consulta acerca del saldo de su cuenta de  Orange
-Ya que al consulta4r le muestra saldo 0% y no le queda Claro si es 0% que está totalmente consumido o que no se ha consumido nada.</t>
  </si>
  <si>
    <t>4-25313140</t>
  </si>
  <si>
    <t>VF1RJB00569992297</t>
  </si>
  <si>
    <t>Captur II - Easy Link - Extension de garantie</t>
  </si>
  <si>
    <t>Extension garantie</t>
  </si>
  <si>
    <t>4-25303343</t>
  </si>
  <si>
    <t>VF1AG000166284016</t>
  </si>
  <si>
    <t>Cst called asking to renew the subscriptions</t>
  </si>
  <si>
    <t>4-25382957</t>
  </si>
  <si>
    <t>VF1RCB00671731321</t>
  </si>
  <si>
    <t>le cst veut contester une facture de 22/03</t>
  </si>
  <si>
    <t>4-25386282</t>
  </si>
  <si>
    <t>VF1AG000564020096</t>
  </si>
  <si>
    <t>Le clt appel car il veut faire une maj système de son Easy Link
remontée L2
att retour L2</t>
  </si>
  <si>
    <t>4-25359948</t>
  </si>
  <si>
    <t>VF1AG000966199828</t>
  </si>
  <si>
    <t>Le client a un message d'erreur sur MYR app, il ne peut pas non plus programmer de clim et de charge à distance.</t>
  </si>
  <si>
    <t>4-25378950</t>
  </si>
  <si>
    <t>R4 E-Tech - openR link - Message d'erreur</t>
  </si>
  <si>
    <t>La cliente a perçu son VL le 31.03.2026, PBO et OTP OK mais il y a tjs le connected maintenance, le PNI et le PCAD en cours d'activation, par conséquent elle a un message d'erreur sur son application MY Renault</t>
  </si>
  <si>
    <t>4-25324312</t>
  </si>
  <si>
    <t>VF1AG000770987480</t>
  </si>
  <si>
    <t>Zoe - Easy link - Application My Renault</t>
  </si>
  <si>
    <t>l'app MY Renault ne souvre pas et affiche un message d'erreur</t>
  </si>
  <si>
    <t>4-25298904</t>
  </si>
  <si>
    <t>UU1DBG004SU208977</t>
  </si>
  <si>
    <t>(M) SPRING - openr - fara contracte</t>
  </si>
  <si>
    <t>Bun? ziua,
Având în vedere mesajul dvs. ?i nevoia de a ne asista în a putea completa conectarea la aplica?ia My Dacia ?i pentru autoturismul Spring achizi?ionat s?pt?mâna trecut? de la Materom Bra?ov, mai precis:
 Te rugam sa trimiti un e-mail la vocea.clientului@dacia.com, cu urm?toarele informa?ii: Seria de sa?iu a automobilului t?u. Poze sau inregistrari video cu eroarea afisat? in aplicatia MyDacia sau pe sistemul multimedia. Marca, modelul si versiunea de software a telefonului utilizat. Men?ioneaz? daca folose?ti un cablu de date original. Versiunea de software a sistemului multimedia. Include o men?iune despre faptul ca putem folosi seria ta de ?asiu pentru a efectua teste si verific?ri.  Echipa Dacia Romania
V? comunic?m urm?toarele:
Spring Extreme: Serie ?asiu: UU1DBG004SU208977
Telefon Oppo A5 Pro 5 G
Versiune software: CPH2695_16.0.2401
Conexiune WI FI
In prezent m-am logat pe ecranul display al Spring cu user si parola contului meu de pe telefon My Dacia, dar îmi afi?eaz? mesajul din screenul telefonului afi?at,  ?i anume s? v? contactez,
V? rog s? îmi rezolva?i problema s? pot finaliza conectarea cu succes la MyDacia s? pot beneficia de toate facilit??ile autoturismului achizi?ionat ?i de beneficiile  acestei aplica?ii a?a cum men?iona?i   dvs. în fi?a autoturismului ?i manualul de utilizare,
V? rog s?-mi confirma?i primirea acestui e-mail,
Ghi?? Dan
0722455095</t>
  </si>
  <si>
    <t>4-25384727</t>
  </si>
  <si>
    <t>VF1RCB00176667451</t>
  </si>
  <si>
    <t>Obtenir une aide concernant l'utilisation de mon système multimédia ou mes services connectés La voiture ne communique pas avec l?application my renault</t>
  </si>
  <si>
    <t>4-25269950</t>
  </si>
  <si>
    <t>VF1R0300476377686</t>
  </si>
  <si>
    <t>Klant geeft aan dat hij zijn voertuig niet kan bedienen via de app.  
De connected services blijven in de status ?in behandeling?, waardoor de functies in de app niet beschikbaar zijn.
FO)
Service synchronisation gestart: 19/03</t>
  </si>
  <si>
    <t>4-25376597</t>
  </si>
  <si>
    <t>UU1K5220561417764</t>
  </si>
  <si>
    <t>Logan II - Media Nav Evolution - Historique d'entretien</t>
  </si>
  <si>
    <t>Bonjour, j'ai effectué mon dernier entretien de ma dacia dans un garage renault/dacia au moi de novembre, or a ce jour elle n'apparaît toujours pas dans mon historique d'entretien sur application my dacia. Normalement le délais c'est 15 jours. Cdt</t>
  </si>
  <si>
    <t>4-25347230</t>
  </si>
  <si>
    <t>Verwijderen mobilize smart charge van renault megane etech</t>
  </si>
  <si>
    <t>Hier de gewenste foto's. Als besproken graag de mobilize smart charge 
van mijn account verwijderen zodat we weer zelf kunnen plannen voor het 
laden. Account is. arno@simons.biz</t>
  </si>
  <si>
    <t>4-25386059</t>
  </si>
  <si>
    <t>VYSP01H0X76225798</t>
  </si>
  <si>
    <t>R4 - OpenR Link - Services not activated after purchase</t>
  </si>
  <si>
    <t>The connected services of the customer are not activated after purchase</t>
  </si>
  <si>
    <t>4-25357745</t>
  </si>
  <si>
    <t>VF1R0300576254530</t>
  </si>
  <si>
    <t>Clio VI - openR link - Connection Airnity</t>
  </si>
  <si>
    <t>Bonjour 
je suis agent  renault 
je vous contact pour un client clio 6 VF1R0300576254530
et j ai le meme probleme avec mon  VD VF1R0300X75928807
j ai fait une FIC  
la techline me renvoi vers vous
j ai une clio 6  avec impossibilité de connecter les service voir pj
bonjour le client est venu vendredi nous avons toujours le même problème voir pj j ai toujours le même pictogramme rouge sur l ecran de la voiture j ai toujours le message d erreur dans my renault c est un problème de la voiture ? ou un problème ce connexion orange? ou un problème de serveur Renault? merci pour votre aide Mickael
la techline me renvoi vers vous
Bonjour,
Suite conversation, le client peut consulter la vidéo du E-guide Renault suivant : forfait internet embarqué (https://www.youtube.com/watch?v=B9p0MbUPrE8)
Pour l'aider dans le processus il peut contacter le service clients Multimédia au 0170489258 ou via le formulaire de contact ou whatsapp disponible sur la page https://www.renault.fr/renault-connect/openr-link-faq.html
Si les service multimédia lui demande voir avec son garage, revenir vers moi.
Cordialement,
Nicolas
Dealer contacte pour son client car il a un pictogramme rouge
fic, renvoi vers nous
demande photo</t>
  </si>
  <si>
    <t>4-25274303</t>
  </si>
  <si>
    <t>VF12R031A60226041</t>
  </si>
  <si>
    <t>Captur - R-Link - Historique d'entretien</t>
  </si>
  <si>
    <t>Bonjour,
Je rencontre un problème avec l?application My Renault concernant mon véhicule Renault Captur 1.2 TCe EDC Initiale Paris 2018. (immatriculation : EW660VR 
L?historique complet d?entretien a disparu de l?application, alors que le véhicule a toujours été entretenu dans plusieurs concessions Renault.
Je vous remercie de bien vouloir :
vérifier la présence des données dans votre système, procéder à une réassociation complète de l?historique d?entretien avec le VIN du véhicule,
et, si nécessaire, effectuer une resynchronisation avec l?application My Renault.
Je souhaite également l?ouverture d?un dossier technique afin de résoudre ce dysfonctionnement.
Je reste à votre disposition pour fournir le VIN ou tout autre élément nécessaire.
Merci
Cordialement,
Ci-joint copie d'écrans de l'application 
Alain Pakula 
alainpakula@hotmail.com
Tel: 0607716889
)</t>
  </si>
  <si>
    <t>4-25354305</t>
  </si>
  <si>
    <t>Email entrant sur un dossier fermé :4-25111202
Le clt n'arrive pas a charger son vhl au-delá de 50% Il n'a pas de charge d+éléguée  Il a essayé de déconnecter son vhl de MSC mais ça ne change rien. Il n'arrive pas a supprimer  MSC ( abonnement actif)</t>
  </si>
  <si>
    <t>4-25250843</t>
  </si>
  <si>
    <t>VF1RJA00074779749</t>
  </si>
  <si>
    <t>1 - la mise à jour de la cartographie ne s'effectue pas. 
Depuis l'intervention du 22/09/2025 de la Concession Renault à St Herblain, le numéro de série est resté à l'identique (2MN035HI) ainsi que la version du logiciel (283C38184R) et cela malgré la recherche des mises à jour.
2 - les informations que je reçois des aides à la conduite sont parfois dans la langue slovaque, alors que le mode sélectionné est en français.
06 52 90 45 38.</t>
  </si>
  <si>
    <t>4-25363756</t>
  </si>
  <si>
    <t>WA / Clio 6 - ORL / Vertragsaktivierung fehlgeschlagen</t>
  </si>
  <si>
    <t>This cst is reverting back to us after cst has carried out the procedure you suggested. The cst is reporting that the issue still extists. Contracts are still not activated.
-------------------------------------------------------
This customer is experiencing an issue with the service contracts. The contracts "advanced connectivity pack"and "standard connectivity pack" are still in status "activation in progress / confirmed".
-------------------------------------------
Guten Morgen, ich habe letzte Woche Freitag meinen neuen Renault abgeholt. Seitdem funktioniert jedoch meine App nicht und der Wagen hat kein Mobilfunknetz, alle Tipps aus dem Internet haben bisher nichts gebracht. Gibt es hier noch Optionen oder muss ich mich hierfür an den Händler wenden ?</t>
  </si>
  <si>
    <t>4-25385805</t>
  </si>
  <si>
    <t>VYSP01H0375299330</t>
  </si>
  <si>
    <t>Renault 4 E-Tech - openR link - Synchronisation sur application My Renault</t>
  </si>
  <si>
    <t>Client me dit que son véhicule n'est pas synchronisé sur son apli MYR.</t>
  </si>
  <si>
    <t>4-25379538</t>
  </si>
  <si>
    <t>VYSP0100476492415</t>
  </si>
  <si>
    <t>Renault 5 E-Tech - openR link - MY Renault / Niveau d'autonomie</t>
  </si>
  <si>
    <t>j'ai une R5 depuis ce matin et j'ai installé l'application My Renault.
Mon compte est OK, mais je ne peux pas voir l'état du véhicule.</t>
  </si>
  <si>
    <t>4-25278129</t>
  </si>
  <si>
    <t>VF1BCVYB273976336</t>
  </si>
  <si>
    <t>Le client nous contacte car il a un message d erreur quand veut associer sa carte grise sur l application MY Renault
Adresse e-mail de votre compte MY Duo.yordanivilca@gmail.com 
Capture d'écran de l'application MY Duo affichant la situation rencontrée.
Date à laquelle cette situation est apparue. 12 mars 2026
Version de votre application MY Duo. Cette information est disponible depuis l'application : cliquez sur l'icône mon compte, puis en bas sur "Autres paramètres". La version logicielle se trouve en bas de l'écran. 1.27.1 
Modèle et version logicielle de votre smartphone. iphone 17 pro max version ios 26.3.1
Nom du pays de localisation. France</t>
  </si>
  <si>
    <t>4-25385499</t>
  </si>
  <si>
    <t>VF1RCB00473285884</t>
  </si>
  <si>
    <t>SCENIC E-TECH -OPENR LINK- Charge pass claim</t>
  </si>
  <si>
    <t>Ok per cortesia se la risposta potrebbe essere inviata anche sul mio indirizzo mail
Adriano ? 31/03/2026, 13:13:58
E? possibile?
Adriano ? 31/03/2026, 13:14:34
Qual è l'altro indirizzo?
DANILO M
? 31/03/2026, 13:15:52
tigrotto_83@libero.it
Adriano ? 31/03/2026, 13:16:09
Perfetto grazie. Ti aggiorneremo non appena il polo tecnico ci fornisce riscontro
DANILO M
? 31/03/2026, 13:16:45
La ringrazio davvero tanto , attendo!
Adriano ? 31/03/2026, 13:17:12
Di nulla. Buona giornata
DANILO M
? 31/03/2026, 13:17:35
DANILO M
ha abbandonato la conversazione ?
13:17:37 CEST
Conversazione terminata ? 31/03/2026, 13:17:37 CEST</t>
  </si>
  <si>
    <t>4-25375736</t>
  </si>
  <si>
    <t>VYSP0100375029686</t>
  </si>
  <si>
    <t>Samsung Galaxy A52s
Android 14
MYR : 6.10.3
testé avec Google et FireFox
cookies acceptés
cache effacé</t>
  </si>
  <si>
    <t>4-25361967</t>
  </si>
  <si>
    <t>VF1RJA00669431620</t>
  </si>
  <si>
    <t>Clio V ? Easy Link ? Informations de charge</t>
  </si>
  <si>
    <t>Sur l'application Renault (smartphone), j?ai le message suivant: "le niveau d'autonomie ne s'affiche pas pour l?instant". Comment puis-je y remédier. Cordialement
vin
nxt 2</t>
  </si>
  <si>
    <t>4-25383041</t>
  </si>
  <si>
    <t>VF1RFD00662516730</t>
  </si>
  <si>
    <t>Talisman - R-Link 2 - Plaque d'immatriculation</t>
  </si>
  <si>
    <t>changement plaque my renault</t>
  </si>
  <si>
    <t>4-25377157</t>
  </si>
  <si>
    <t>VF1RJB00373670293</t>
  </si>
  <si>
    <t>Symbioz - openR link - Information véhicule My renault</t>
  </si>
  <si>
    <t>mauvaise plaque d'immat my renault
contacter client par telephone</t>
  </si>
  <si>
    <t>4-25367411</t>
  </si>
  <si>
    <t>VF1RHN00176166305</t>
  </si>
  <si>
    <t>Austral - openR link - Numero immatriculation My Renault</t>
  </si>
  <si>
    <t>External email | Be CAUTIOUS, especially with links and attachments.
Bonjour,
J'ai fait l'acquisition d'un véhicule renault Austral (VIN :
*VF1RHN00176166305*), lors de la connection sur l'application My renault le
numéro d'immatriculation affiché n'est pas le bon (HC761EM) et un message
d'erreur apparaît, pour information le bon numéro est* HJ**-434-WN*,
apparaissant sur la carte grise, ce dernier n'est pas non plus reconnu sur
le site WEB renault. Merci de m'informer sur la façon de résoudre ce
problème.
Cordialement.
Stéphane JUILLET.
06.20.73.84.91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</si>
  <si>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4-25280217</t>
  </si>
  <si>
    <t>UU1DJF00368366139</t>
  </si>
  <si>
    <t>le clt n'a plus son historique d'entretien</t>
  </si>
  <si>
    <t>4-25384811</t>
  </si>
  <si>
    <t>--------------- Messaggio originale ---------------
Da:  [vincenzo.gugliotta1962@gmail.com]
Inviato: 03/04/2026 13.57
A: relazioni.clientela@renault.it
Oggetto: Re: Pratica Renault CAPTUR II VF1RJB00968146812
External email | Be CAUTIOUS, especially with links and attachments.
Salve iscrizione effettuata con e-mail Vincenzo.gugliotta1962@gmail.com
Telefono IPhone 16 pro max allego foto
Gugliotta Vincenzo</t>
  </si>
  <si>
    <t>4-25385229</t>
  </si>
  <si>
    <t>VF1RCB00268404114</t>
  </si>
  <si>
    <t>Megane E-Tech - openR link - Compte My Renault</t>
  </si>
  <si>
    <t>Le client veut supprimer le compte MYR.</t>
  </si>
  <si>
    <t>4-25382975</t>
  </si>
  <si>
    <t>VF1RCB00272724618</t>
  </si>
  <si>
    <t>Megane E-Tech - openR link - Climatisation</t>
  </si>
  <si>
    <t>Iphone 17 pro Max 
Ios 26.4
SFR 
marvin.oliveira12@yahoo.fr</t>
  </si>
  <si>
    <t>4-25271850</t>
  </si>
  <si>
    <t>4-25321222</t>
  </si>
  <si>
    <t>VF1RJA00464799646</t>
  </si>
  <si>
    <t>Ayant très récemment renouvelé le pack "navigation intelligente" sur une clio 5 1.3 edc ,
je reste très étonné de ne pouvoir réaliser une mise a jour de la cartographie avec le logiciel "alliance connect toolbox".
De façon systématique, il est indiqué,"les informations de votre véhicule sont trop anciennes" et ce, en indiquant soit le VIN, soit en appliquant le méthode de la clé usb.</t>
  </si>
  <si>
    <t>4-25377455</t>
  </si>
  <si>
    <t>VF1RCB00X70375977</t>
  </si>
  <si>
    <t>Megane E-Tech - Mobilize Charge Pass facturation</t>
  </si>
  <si>
    <t>Le cst a recharge sur borne electra apres avoir passer son MCP mais a été facturé sans les avantages abonnement et a reçu facture de electra et pas de Mobilize renault.
Il a appeler le service d'electra qui lui a indiquer qu'ils n'avaienet aucun accord avec Mobilize, que leur bornes ne faisais pas le prix de 0.39?/kWh avec le Charge Pass  Mobilize que pour cela il lui fallsi prendre abonnement avec eux.
Le cst ne comprend pas comment il a passer notre MCP mais la facture est venu de Electra alors qu'il na rien passé d'autre et na pas de PNC non plus.
Ils n'ont +pas voulut lui donner des infos ur ça recharge et ont insister que il ni a pas d'accord avec Mobilize et que il lui fallais un abonnement Electra.
Borne Electra FR*ELC*EJMM2 a KFC Epinal - 42 route de saut le cerf Jeuxey 88000
MyR: antoine.pardoens@wanadoo.fr
MCP: DE*8PS*58F260*6 et DE*8PS*0EFB7F*9</t>
  </si>
  <si>
    <t>4-25370663</t>
  </si>
  <si>
    <t>VF1RCB00975132504</t>
  </si>
  <si>
    <t>Megane E-Tech - Plug &amp; Charge</t>
  </si>
  <si>
    <t>Le client appelle car n'arrive pas a se connecter a PNC et un msg erreur apparait.
Sur ND c'est en "revoked"</t>
  </si>
  <si>
    <t>4-25142458</t>
  </si>
  <si>
    <t>VF1RJB00668423755</t>
  </si>
  <si>
    <t>MM - EL - My Renault app \ Geen laadnotificaties II</t>
  </si>
  <si>
    <t>Hallo Daniel,
De auto zegt dat hij up to date is. Zie foto in bijlage
Het systeem is up to date. Nu ook een foto van de software versie.
Ik heb ook licentie gegevens...
zie case 4-24909082 en bijlagen
FO) 
MYR 6.10.1</t>
  </si>
  <si>
    <t>4-25349259</t>
  </si>
  <si>
    <t>VF1FL000669357770</t>
  </si>
  <si>
    <t>Trafic III - Easy link - Historique d'entretien</t>
  </si>
  <si>
    <t>- Le client nous contacte car il a fait un entretien en janvier 2025 et n'apparait pas dans son espace MY Renault. 
- Envoie email client demande d'infos pour escalade L2. 
- Attente retour infos client + Escalade L2.
- Pas de retour client après demande d'infos. 
- Envoie email client relance 48H.
- Attente retour client + Relance 48H+ le cas échéant.
- Retour client avec infos. 
- Envoie email client dossier chez L2 + Escalade L2.
- Attente retour L2.
- Retour L2 demande infos complémentaire. 
- Envoie email client demande d'infos de L2. 
- Attente retour client.
- Retour client avec complémentaire de L2. 
- Envoie email client dossier retourne chez L2 + Escalade L2.
- Attente retour L2.</t>
  </si>
  <si>
    <t>4-25384317</t>
  </si>
  <si>
    <t>VF1RJA00371728473</t>
  </si>
  <si>
    <t>Clio V - Easy link - Calendrier d'entretien</t>
  </si>
  <si>
    <t>Le client nous dit que sur l'app MYRenault, on lui demande de se rendre en revision en juin 26 pour sa vidange et ses filtres à air alors que tout à été effectué en Janvier</t>
  </si>
  <si>
    <t>4-25311243</t>
  </si>
  <si>
    <t>Renault 4 E-Tech - openR link - Avatar Reno</t>
  </si>
  <si>
    <t>Le client dit que son avatar Reno ne répond pas toujours.</t>
  </si>
  <si>
    <t>4-25334168</t>
  </si>
  <si>
    <t>VF1RJB00764968483</t>
  </si>
  <si>
    <t>Captur - Easy Link - Map update</t>
  </si>
  <si>
    <t>Received incoming call from Mr Philip Stoddard.
Cst was looking to update the maps.
Created subscription:
12m of Pack Smart Navigation - AIP
Informed activation can take up to 72 hours.
Email sent confirming renewal.
Send steps for map update when subscription is active.</t>
  </si>
  <si>
    <t>4-25246886</t>
  </si>
  <si>
    <t>Renault - Système Multimédia - MY Renault</t>
  </si>
  <si>
    <t>Bonjour, J'ai créé un compte sur Myrenault, j'ai bien reçu mail que mon compte a été activé. Mais lorsque je veux rentrer de nouveau impossible, meme si je demande mot de passe oublié
cst en attente de livraison Clio 6
Xiaomi Redmi Note 13 Pro
Android 15
MYR 6.10.1</t>
  </si>
  <si>
    <t>4-25368864</t>
  </si>
  <si>
    <t>MM - EL - Kaartupdate niet beschikbaar in toolbox.</t>
  </si>
  <si>
    <t>Geen kaartupdate beschikbaar in de toolbox, klant heeft wel een actief slimme navigatie contract.</t>
  </si>
  <si>
    <t>4-25379312</t>
  </si>
  <si>
    <t>VF1AG000971053797</t>
  </si>
  <si>
    <t>Zoe - My Renault</t>
  </si>
  <si>
    <t>cst charge avec une prise 16 ampère et il a tjs utilise myr pour planifier ses charges. et maintenant quand il essaye de planifier ses charges il y a un message qui lui dit de réessayer plus tard</t>
  </si>
  <si>
    <t>4-25252244</t>
  </si>
  <si>
    <t>Zoe - Easy Link - MyR / Programmation charges</t>
  </si>
  <si>
    <t>Depuis 2025 / plusieurs semaines / Clique sur Gestion charge, clique sur crenau horaire - msg erreur
MyR app version: 6.10.1
Phone: S22 / Android 16
Mail: denis.catala@gmail.com
***
envoyer mail pour demander infos / rwemonter a L2
envoyer contact src</t>
  </si>
  <si>
    <t>4-25300871</t>
  </si>
  <si>
    <t>UU1DBG009PU118487</t>
  </si>
  <si>
    <t>(M) SPRING - medianav - Lipsa informa?ii autonomie, km parcur?i ?i procent incarcare</t>
  </si>
  <si>
    <t>Bun? ziua
Problema se manifesta constant
Au fost efectuate procedurile de logare ?i de logare, dezinstalare ?i
instalare din nou aplica?ie, ambele fara efect.
Versiune 6.10.3
Va mul?umim
-------------------------------
Bun? ziua,
Sunt Munteanu Maria Doina, proprietar Dacia spring 2023.
În ultima vreme am întâmpinat probleme cu afi?area Nr de km parcur?i, km
autonomie ?i procent incarcare.
?asiu uu1dbg009pu118487
Va transmit poze cu eroarea din aplica?ie, versiune telefon ?i versiunea de
software a sistemului multimedia
Nu e cazul de cablu de înc?rcare
Sigur, v? rog s? efectua?i testele necesare pt seria ?asiu
Va mul?umesc! Va rog s? m? contacta?i telefonic dac? se poate la 0740140796</t>
  </si>
  <si>
    <t>Sumeet NAGARE</t>
  </si>
  <si>
    <t>4-25379383</t>
  </si>
  <si>
    <t>UU1DJF01875042910</t>
  </si>
  <si>
    <t>Bigster - Media Nav Live - Connexion MY Dacia</t>
  </si>
  <si>
    <t>pansiotvivian18100@gmail.com pour le compte my dacia. Et j'autorise votre département a utiliser le numéro de chassis pour solutionner mon problème.</t>
  </si>
  <si>
    <t>4-25320316</t>
  </si>
  <si>
    <t>VF1RJA00972596829</t>
  </si>
  <si>
    <t>Data sharing greyed out/CIR 4-25137796</t>
  </si>
  <si>
    <t>Hello,
This case is for dealer support.
The Data sharing icon is greyed out , as per attachment.
In DDP :
VIN- VF1RJA00972596829;
PBO - ACTIVATED;
Granular Privacy - All rejected (blocked)
OTP pairing status - NOT DONE
IVI bootstrap status: OK;
IVI serial number: 00000002MQ02SK3;
IVI software version: 283C37565R;
IVC bootstrap status: OK;
IVC serial number: 200701202411366772;
IVC software version: 282774262R;
Can you help us with this issue?
Best regards,
Tomi B, ADD</t>
  </si>
  <si>
    <t>FIC</t>
  </si>
  <si>
    <t>4-25355900</t>
  </si>
  <si>
    <t>VF1RJL005UC501295</t>
  </si>
  <si>
    <t>Arkana - Easy Link - Compteur</t>
  </si>
  <si>
    <t>Sur mon véhicule ARKANA esprit Alpine le système multimédia  , pour configurer les trois modes de conduite me donne pas accès à la configuration des compteurs .Sur la photo que je joins la flèche vers compteur n'apparait pas sur l'écran multimédia de la voiture ( photo réalisée sur l'utilisation de système multimédia)</t>
  </si>
  <si>
    <t>4-25346980</t>
  </si>
  <si>
    <t>VF1AH000569706168</t>
  </si>
  <si>
    <t>MM - EL - My Renault App \ Pack Remote EV blijft hangen op 'confirmed'</t>
  </si>
  <si>
    <t>Contract blijft hangen sinds 22/03
FO) 
sync uitgevoerd 30/03 11:12</t>
  </si>
  <si>
    <t>4-25272616</t>
  </si>
  <si>
    <t>VF1AG000064630598</t>
  </si>
  <si>
    <t>ZOE/EASYLINK/SERVICE RENEWAL EX SANNA</t>
  </si>
  <si>
    <t>il cliente sono 6 giorni che ha pagato  il pack remote control
email e cellulare corretti
Pack EV Remote Control	Attivazione in progress	13/03/2026</t>
  </si>
  <si>
    <t>4-25373642</t>
  </si>
  <si>
    <t>VF1RJA00568162225</t>
  </si>
  <si>
    <t>Easylink - Clio V - Bluetooth connect</t>
  </si>
  <si>
    <t>Bilen har fått uppdatering och nu har både kunds telefoner slutat fungera med bluetooth.</t>
  </si>
  <si>
    <t>4-25333224</t>
  </si>
  <si>
    <t>UU1DBG002PU138225</t>
  </si>
  <si>
    <t>Spring - Media Nav Evolution - MY Dacia</t>
  </si>
  <si>
    <t>Bonjour,
Ma voiture sort de révision et j?en ai profité pour demander la réparation de la commande à distance via votre application pour lancer la climatisation. Celle-ci ne fonctionne toujours pas via l?application. Lorsque je demande l?activation de l?a climatisation, j?ai en retour le message : une erreur s?est produit, veuillez contacter Le service après-vente, j?aimerais que cette fonctionnalité me soit permise pouvez-vous m?aider ? 
Cordialement
Laurent, Perottin
N. B : ça fait deux ans et demi que j?ai ma voiture et que ça ne fonctionne toujours pas.</t>
  </si>
  <si>
    <t>4-25352031</t>
  </si>
  <si>
    <t>VF1RFB00667137394</t>
  </si>
  <si>
    <t>Megane IV - Easy Link - Mise à jour système</t>
  </si>
  <si>
    <t>External email | Be CAUTIOUS, especially with links and attachments.
Bonjour,
Je me permets de vous contacter car je ne parviens pas à mettre à jour le
système de ma Mégane 4 (FX-113-TS).
Lorsque je me rend dans les paramètres système et que je lance la recherche
de mises à jour, la recherche tourne mais aucune mise à jour n?apparaît.
En vous remerciant par avance pour votre retour,
Bonne journée,
Bien cordialement
?
Kelian MOUREY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</si>
  <si>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4-25369582</t>
  </si>
  <si>
    <t>VF1R0300276538097</t>
  </si>
  <si>
    <t>Cst souhaite voir le niveau d´autonomie du véhicule sur My Renault - Synchronisation non faite je l´assiste pour le faire
cela met message erreur en rouge sur app lorsqu´il veut se connecter a MYR - on essaye de creer un compte ensemble en VRA
cela dit email correspond a un compte existant -  on tente une desinstallation et re installation application MYR toujours message erreur
Samsung A26 / Android 16
Phone Operator : Orange
Version MYR : 6.10.3</t>
  </si>
  <si>
    <t>4-25359869</t>
  </si>
  <si>
    <t>VF1RJA00372692262</t>
  </si>
  <si>
    <t>Clio V - Easy Link - Calendrier d'entretien</t>
  </si>
  <si>
    <t>1 oui la page des entretiens apparaît bien
2 la revision est censée avoir ete faite en janvier avant que j?achète le véhicule le 31/01/2026
3 je n?ai pas encore eu à faire de révision, vu que je viens d?acquérir le véhicule</t>
  </si>
  <si>
    <t>4-25270698</t>
  </si>
  <si>
    <t>VF1R0300176647974</t>
  </si>
  <si>
    <t>Clio VI - Open R Link - Contratos</t>
  </si>
  <si>
    <t>Buenos días,
En la ofertas actuales, no ha venido con ninguna conectividad, lo único que he podido hacer es el mantenimiento conectado.
Quedo pendiente que me digan los pasos a seguir
Gracias
[cid:861bcafa-7609-485f-b045-6825db03ca50]
NIEVES LOPEZ MARTIN
Asesora Comercial
M : +34 680243734
RRG Madrid
Calle Alcalá 520 ? 28027  Madrid
https://www.renaultretailgroup.es/
[cid:b3dc95cd-a73c-46b1-88f7-7d86bf55e081]
Confidential C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VRA para obtener info de Sistema</t>
  </si>
  <si>
    <t>4-25255311</t>
  </si>
  <si>
    <t>VF1RFB00168654385</t>
  </si>
  <si>
    <t>Megane IV - Easy Link - Programmation de charge</t>
  </si>
  <si>
    <t>Retour cst case 4-25363744 Non cela a rien changé, j?abandonne, je pense que ça marchera jamais avec moi. Cordialement
Email entrant sur un dossier fermé :4-25211561
RETOUR SUR CASE : 4-25275104 // 4-24862978
Merci pour votre retour mais je me retrouve avec le même problème qui est que je ne trouve pas l?onglet pour la Mégane 4 hybride 160 ch de 2022? j?ai l?impression que cette application est fait pour les Mégane électrique mais non la mienne. Ou alors je suis vraiment pas bon pour trouver?  et impossible de trouver l?option VIN pour mettre ma voiture manuellement?
Pour résoudre le problème, veuillez conseiller au client de faire :
1-Définir un programme de charge à bord
2-Définir un programme CVC embarqué
3-Puis tester à nouveau en utilisant l?application
Le problème devrait être résolu après cette action.
Si le problème persiste, demandez au client d?effectuer une réinitialisation d?usine
Si le problème persiste, demandez une capture d?écran du programme à bord avec un horodatage</t>
  </si>
  <si>
    <t>CHARGE_DEFFERED_ISSUE</t>
  </si>
  <si>
    <t>4-25330423</t>
  </si>
  <si>
    <t>VF1RJA00076327997</t>
  </si>
  <si>
    <t>Clio V - Easy Link - Connexion au compte</t>
  </si>
  <si>
    <t>Bonjour impossible de me connecter avec mon compte "uloison@gmail.com"
Erreur 401 sur les appels https://www.renault.fr/agg/v2/account/connexion?product=RENAULT&amp;country=fr&amp;lang=fr&amp;brand=renault, retour {messages: "CNX_NOT_CONNECTED"}
Merci d'avance,</t>
  </si>
  <si>
    <t>4-25351993</t>
  </si>
  <si>
    <t>VFAAEFD0469870937</t>
  </si>
  <si>
    <t>Alpine A110 - Easy Link - Reinstalling Alpine Telemetrics</t>
  </si>
  <si>
    <t>Hello.  I have accidentally deleted the Alpine Telemetry App from my A110.  Is there a way to reinstall it please.  Thanks in advance, Jamie</t>
  </si>
  <si>
    <t>4-25382706</t>
  </si>
  <si>
    <t>VF1AG000864759446</t>
  </si>
  <si>
    <t>Zoe - Easy Link - Pack contrôle à distance</t>
  </si>
  <si>
    <t>Bonjour. Contrôle de distance ne fonctionne pas. J?ai déjà reçu le facture de paye</t>
  </si>
  <si>
    <t>4-25293558</t>
  </si>
  <si>
    <t>VF1AG000270603976</t>
  </si>
  <si>
    <t>Hallo L1,
Um das Problem zu lösen, bitten Sie den Kunden, einen Händler aufzusuchen, um die folgenden Schritte durchzuführen:
* Software-Update 
* Automatische Konfiguration von IVI und IVC 
* DTC-Prüfung
Nach Abschluss dieser Vorgänge sollten die Dienste neu initialisiert werden.
Mit freundlichen Grüßen, L2
-------
Hallo L2,
Customer has followed the recommended steps, but to no avail. Customer asks for further steps to resolve the error. (see screenshot in attachments)
-----
02.04.
Guten Tag,
ich habe die Schritte ausgeführt, leider ohne eine Änderung.
Viele Grüße 
Alexander Bauer
----
Hello L2,
this customer is experiencing an issue with the newly purchased contract "Pack EV Remote Control". The contract is still in status "activation in Progress / confirmed".
----------
KD meldet sich die App funktioniert nicht richtig er hat den nötigen Service dazu gebucht kann aber die Vorklimatisierung nicht nutzen 
keine Fehlermeldung 
kann Zeit vor einstellen dann funktioniert es zu 50%
aber direkt per app nicht aktivieren zum aktuellen Zeitpunkt</t>
  </si>
  <si>
    <t>4-25378379</t>
  </si>
  <si>
    <t>[NISS] Wrong IVI part configured in CVC</t>
  </si>
  <si>
    <t>VIN : VNVJ4000773696447
The vehicle had a part replacement of IVI on 18-Sept-2025 with IVI serial number 0000000KMJ00UPE and a B-event was received at VPM. Post this part replacement, the VIN was migrated to CVC from Nissan on 26-Sept-2025 and the migration was done with old IVI Serial number instead(0000000KMJ00C3C) and a new B-event was received with this old part. Hence, we see issue with IVI communication for this vehicle due to data mismatch.
Request you to recover the vehicle and update the IVI part details at Renault server and send B-event with the correct part (0000000KMJ00UPE)</t>
  </si>
  <si>
    <t>4-25361252</t>
  </si>
  <si>
    <t>Email entering on closed case n°4-24834204 / IT_LEAD_DEFAULT
-----------------------------------------
--------------- Messaggio inoltrato ---------------
Da: [autofficina_asperti@hotmail.it]
Inviato: 31/03/2026 17.21
A: relazioni.clientela@renault.it
Oggetto: R: Pratica Dacia SPRING UU1DBG000NU083254
External email | Be CAUTIOUS, especially with links and attachments.
Buonasera,
In merito alla pratica in oggetto, 
Dopo aver eseguito tutte le operazione da voi indicate il problema persiste.
Abbiamo aperto FIC senza però ricevere assistenza.
Allego conversazione con Techline.
Restando in attesa di un vs. cortese riscontro, porgo cordiali saluti.
ALESSANDRO ASPERTI
RESPONSABILE TECNICO
VIA RAIMONDO MONTECUCCOLI 39
20147 MILANO (MI)
TEL: 02410580 - 02/41291822
CELL: 3387701253</t>
  </si>
  <si>
    <t>4-25381444</t>
  </si>
  <si>
    <t>UU1DBG002MU043739</t>
  </si>
  <si>
    <t>(M) Spring - Media Nav - lipsa contracte</t>
  </si>
  <si>
    <t>Vreau sa instalez aplica?ia
Sorin Badoiu ? 03.04.2026, 10:38:26
?i nu îmi da voie
Sorin Badoiu ? 03.04.2026, 10:38:35
Probabil a fost conectat vechiul proprietar</t>
  </si>
  <si>
    <t>4-25087711</t>
  </si>
  <si>
    <t>VF1AG000665429119</t>
  </si>
  <si>
    <t>Eskalacija: Renault - my Renault, EASY LINK._closed case 4-24715454</t>
  </si>
  <si>
    <t>Dali imate mo?da kakve nove infomacije?
On Feb 16, 2026, at 10:55, maleckov2@icloud.com wrote:
Po?tovani,
Dana 13.02.2026. je u AC Kos Vara?din odra?eno sve ?to je tra?eno u mailu.
No problem je i dalje isti.
&lt;image0.png&gt;
On Jan 27, 2026, at 14:03, maleckov2@icloud.com wrote:
Po?tovani,
Istu stvar su mi rekli i u AC Kos Vara?din, dovoljno sam informati?ki pismen da razumijem da vozilo ne?e raditi grijanje/ventilacija ako je razina baterije ispod 40%.
Za to nisam trebao ni Vas ni AC Kos za tu informaciju, javljam Vam se jer sve ?to sam do sad poku?ao NE RADI!
U AC Kos su radili a?uriranje softvera i ni?ta se nine promnenilo.
Od usluga dostupnih u Renault aplikaciji jedino ?to radi je da mogu vidjeti povijesti punjenja.
Tako?er i ako postavim u autu ili aplikaciji da vozilo bude spremno u 6:20, grijanje se ne upali, ne va?no dali je vi?e od 40% i ako je na punja?u.
Am 1/26/26 um 13:05 schrieb Adriatic Croatia Renault Customer &lt;hr-renault-as@grandautomotive.eu&gt;:
Po?tovani,
ljubazno Vas molimo da provjerite je li razina baterije vozila najmanje 40 %, jer je to preduvjet za pravilno funkcioniranje odre?enih usluga i a?uriranja.
Zahvaljujemo na suradnji.
Lijep pozdrav
Petra
Slu?ba odnosa sa strankama
GA Croatia d.o.o.
--------------- Original Message ---------------
From: maleckov2@icloud.com [maleckov2@icloud.com]
Sent: 21/01/2026 10:21
To: hr-renault-as@grandautomotive.eu
Subject: Re: Information request
You don't often get email from maleckov2@icloud.com. Learn why this is important&lt;https://aka.ms/LearnAboutSenderIdentification&gt;
&lt;image0.jpeg&gt;
&lt;image1.jpeg&gt;
&lt;image2.jpeg&gt;
&lt;image3.png&gt;
Mail adresa : vesna.aleckovic@icloud.com I naravno ds imate dozvolu za kori?tenje broja ?asije
Am 1/20/26 um 08:55 schrieb Adriatic Croatia Renault Customer &lt;hr-renault-as@grandautomotive.eu&gt;:
Po?tovani,
potrebna je eskalacija slu?aja na vi?u instancu.
Ljubazno molimo da nam dostavite slike ekrana ure?aja sa kojih je vidljivo:
* statusa mre?e
* informacije o sistemu, mora biti vidljiva trenutna verzija "softwara"
* data sharing ON - dijeljenje podataka
* mail adresu s kojom se prijavljujete na aplikaciju
* marku i verziju softwera mobilnog ure?aja kojeg koristite
Tako?er nam je potrebno Va?e dopu?tenje za kori?tenje ?asije Va?eg vozila u svrhe testiranja vezanih za Va? primjer.
Za sva dodatna pitanja stojimo na raspolaganju.
Lijep pozdrav
Nikolina
Slu?ba odnosa sa strankama
GA Croatia d.o.o.
Tel. 0800 15 16
--------------- Original Message ---------------
From: maleckov2@icloud.com [maleckov2@icloud.com]
Sent: 13/01/2026 12:51
To: hr-renault-as@grandautomotive.eu
Subject: Re: Information request
You don't often get email from maleckov2@icloud.com. Learn why this is important&lt;https://aka.ms/LearnAboutSenderIdentification&gt;
Hvala Vam na brzom odgovoru!
VF1AG000665429119
Lp
Am 1/12/26 um 11:15 schrieb Adriatic Croatia Renault Customer &lt;hr-renault-as@grandautomotive.eu&gt;:
Po?tovani,
Slu?ba odnosa sa strankama Renault zahvaljuje na kontaktu.
Ljubazno molimo da nam proslijedite broj ?asije Va?eg vozila kako bismo bili u mogu?nosti izvr?iti provjeru te ?emo Vas povratno kontaktirati sa dodatnim informacijama u najkra?em mogu?em roku.
Zahvaljujemo na razumijevanju.
Lijep pozdrav
Barbara
Slu?ba odnosa sa strankama
GA Croatia d.o.o.
Tel. 0800 15 16
Po?tovani,
obra?am Vam se u vezi problema s aplikacijom My Renault.
Naime, otkako su u AC Kos Vara?din aktivirane remote services, u aplikaciji mogu vidjeti stanje baterije, ali funkcija grijanja/hla?enja vozila ne radi. Kategorija ?Upravljanje klimatizacijom? prikazuje se u aplikaciji, ali nije dostupna za kori?tenje.
Bio sam u AC Kos Vara?din na a?uriranju softvera, no problem na?alost nije rije?en.
Molim Vas za provjeru i pomo? oko rje?avanja ovog problema.
Unaprijed hvala na odgovoru.
Srda?an pozdrav,
Mateo Ale?kovi?</t>
  </si>
  <si>
    <t>4-25340617</t>
  </si>
  <si>
    <t>VF1RJA00573788856</t>
  </si>
  <si>
    <t>CLIO V - EL - APP</t>
  </si>
  <si>
    <t>1. Aplikacja nie pokazuje zasi?gu samochodu na ekranie g?ównym tylko puste kreseczki.
2. Aplikacja pokazuje wizyt? w serwisie na przegl?d gwarancyjny lecz nie pokazuje starej wizyty podczas której przeprowadzono aktualizacje oprogramowania
Email entering on closed case n°4-25284550
--------------- Wiadomo?? oryginalna ---------------
Od: [bartek.hamuda@gmail.com]
Wys?ane: 29.03.2026 12:24
Do: kontakt.klient@renault.com.pl
Temat: Re: Zg?oszenie 4-25284550
External email | Be CAUTIOUS, especially with links and attachments.
Dzie? dobry,
Dzisiaj jad?c do pracy, na ?wiat?ach wybra?em opcj? sprawd? aktualizacj?, przed ruszeniem samochód pompka 15 sekundach pokaza?, ?e wszystko jest aktualne. Pojecha?em dalej. Po dojechaniu do pracy ca?a trasa ok 30-40 minut sprawdzi?em aplikacje. Obecnie nadal brak zasi?gu (za??cznik).
Z powa?aniem/Best regards
pt., 27 mar 2026, 17:08 u?ytkownik PL Kontakt Klient &lt;kontakt.klient@renault.com.pl&gt; napisa?:</t>
  </si>
  <si>
    <t>4-25215282</t>
  </si>
  <si>
    <t>VF1RJB00365631321</t>
  </si>
  <si>
    <t>Werd de laatste IVC en IVI update geïnstalleerd via Renault Upd@te (in deze volgorde) ? JA/NEEN - Ja
VIN / Kenteken - VF1RJB00365631321
Naam van de klant - Bruijnaers
Klant wil pack smart navigatie aankopen. In dialogys zijn voor deze auto geen abonnementen beschikbaar. Probleem lijkt me niet in de auto te zitten, vandaar geen foto's bijgevoegd van  gegevens delen, netwerk en systeeminfo.</t>
  </si>
  <si>
    <t>4-25255050</t>
  </si>
  <si>
    <t>VYSP0100X74863427</t>
  </si>
  <si>
    <t>Unable to activate</t>
  </si>
  <si>
    <t>External email | Be CAUTIOUS, especially with links and attachments.
Hi,
I'm unable to activate my connection with this app.
I've followed the steps, my R5 is plugged in with a WiFi connection and has
recently had a software update by Renault.
However, I don't get the activation code when requesting connection via the
Mobilize app.
This has been an issue for several months now.
Please advise on what I need to do to resolve this.</t>
  </si>
  <si>
    <t>4-25377313</t>
  </si>
  <si>
    <t>UU1DJF00276397959</t>
  </si>
  <si>
    <t>SANDERO - new media display- services not activated at delivery claim</t>
  </si>
  <si>
    <t>Fabiana C
 ? 02/04/2026, 13:59:23
Preview:attachment.jpg
Felice Iandoli ? 02/04/2026, 14:00:43
Buongiorno, non riesco a collegare la vettura al mio account My Dacia dopo aver inserito mail e password My Dacia corrette
Felice Iandoli ? 02/04/2026, 14:00:43
mi dai la targa per favore e l'intestatario?
Fabiana C
 ? 02/04/2026, 14:01:28
HD811DN, intestatario Matteo Iandoli
Felice Iandoli ? 02/04/2026, 14:01:45
mi serve la mail
Fabiana C
 ? 02/04/2026, 14:02:27
matteo.iandoli@hotmail.it
Felice Iandoli ? 02/04/2026, 14:02:51
è nuova vero?
Fabiana C
 ? 02/04/2026, 14:03:08
mi chiedono il libretto
Fabiana C
 ? 02/04/2026, 14:03:15
una foto ovviamente
Fabiana C
 ? 02/04/2026, 14:03:20
sì, è nuova
Felice Iandoli ? 02/04/2026, 14:04:35
pdf260324_1A_Fronte libretto Sandero IANDOLI MATTEO.pdf
Felice Iandoli ? 02/04/2026, 14:05:00
grazie
Fabiana C
 ? 02/04/2026, 14:06:44
attendi che giro al reparto</t>
  </si>
  <si>
    <t>4-25366394</t>
  </si>
  <si>
    <t>VF1AG000464776812</t>
  </si>
  <si>
    <t>ZOE - Easy Link - Connected services must be activated urgently</t>
  </si>
  <si>
    <t>URGENT ! Connected services must be activated as soon as possible! The vehicle is stolen and the police wants to follow it through the shared location.</t>
  </si>
  <si>
    <t>4-24787135</t>
  </si>
  <si>
    <t>VF1RCB00370804313</t>
  </si>
  <si>
    <t>VRA Angeboten *BCB* - oRL / Klimasteuerung</t>
  </si>
  <si>
    <t>KD kann seit einigen Wochen die Klimatisierung nicht mehr starten.
Es kommt Fehlermeldung, das FZ würde die Nutzungsbedingungen nicht einhalten.
Kd findet in der Historie ein Update von 21.09.25 welches aber nicht zum Abschluß kam. 
VRA ok</t>
  </si>
  <si>
    <t>4-25144889</t>
  </si>
  <si>
    <t>VYSP0100275869300</t>
  </si>
  <si>
    <t>(WA) R5 - Open R-Link - MyRApp - Ladeprogrammierung</t>
  </si>
  <si>
    <t>2.4.26
Nach dem Mail von Renault volgende Dokumentation.
Leider keine Abhilfe!
Mfg
------------------
Heute der Test an 2 öffentlichen Ladesäulen,ohne Veränderung!</t>
  </si>
  <si>
    <t>4-25311174</t>
  </si>
  <si>
    <t>VF1RCB00X74668867</t>
  </si>
  <si>
    <t>Megane E-Tech - openR link - My Renault charging</t>
  </si>
  <si>
    <t>Mr. Mendelson is very unhappy with situation he is experiencing
My Renault app not working
Car not taking electricity
There is a technical problem
He says he has a 500 pound electricity bill and car is not taking charge
MyR app synchronised
Connected to charger
option charge now - Charge now try again,
error messages:
An error has occurred please try again
Sorry we are experiencing technical difficulties
Car is not charge but it has last updated at 6:23am showing at 10:22am
Ohme charger charges 5% of charge over 5 hours of charge
Cst says he is a very busy man and had to go to a meeting
Cst has sent MyR app pictures to CCUK but haven't arrived</t>
  </si>
  <si>
    <t>4-25353780</t>
  </si>
  <si>
    <t>VF1RCB00372750922</t>
  </si>
  <si>
    <t>Megane E Tech - Open R Link - Application</t>
  </si>
  <si>
    <t>Suite dossier 4-24556369 
Cst Ne peut pas suivre la connexion de la charge a distance via app, ca met comme message erreur, et erreur survenue, le donnees de votre vehicule ne peuvent pas être affichées pour le moment, recoit tout de meme notification de fin de charge
Il a suivi les différentes étapes et fait un nouveau test.
Le problème est toujours là. Dès que la voiture est branchée (T2 ou CCS), que le chargeur soit sous tension ou non, le défaut apparait. Voir en PJ 2 captures d?écran.
La première est l?erreur qui apparait au lancement de l?application. La seconde quand appuie sur « réessayer ».
En outre, lors de ce nouvel essais de courte charge, cst n´a pas reçu les notifications de début et fin de charge comme à l?habitude et cette charge n?apparait pas dans l?historique de charge de l?application. C?est donc malheureusement pire qu?avant.</t>
  </si>
  <si>
    <t>4-25354373</t>
  </si>
  <si>
    <t>VF1RHN00X75337929</t>
  </si>
  <si>
    <t>Rafale - Open R Link - Menu Energia</t>
  </si>
  <si>
    <t>Cst contacta por WhatsApp indicando:
kakin 
MG
Buenos días tengo un par de dudas con mi modelo Rafale Sprite alpine
No me sale el flujo de energía en mi coche y no se porque</t>
  </si>
  <si>
    <t>4-25360893</t>
  </si>
  <si>
    <t>VYSP0100576045267</t>
  </si>
  <si>
    <t>OpenR- problem with Google maps</t>
  </si>
  <si>
    <t>Kund kan inte använda Google maps blev vitt igår</t>
  </si>
  <si>
    <t>4-25365606</t>
  </si>
  <si>
    <t>Scenic E-Tech - openR link - Google Map</t>
  </si>
  <si>
    <t>Cst call, la fleche est immobile sur le GPS intégré, cst veut lancer un trajet, la fleche ne bouge pas</t>
  </si>
  <si>
    <t>4-25281692</t>
  </si>
  <si>
    <t>VYSP01A0876356349</t>
  </si>
  <si>
    <t>A290 ? OpenR Link ? connected services</t>
  </si>
  <si>
    <t>Customer called regarding this ticket. The customer advises that after following the steps suggested by Filipe, the services still have not activated.
According to ND, the PBO has not yet been completed. 
Bootstrap status IVC	 OK	28/01/2026 11:16
Bootstrap status IVI	 OK	28/01/2026 11:16
Provisioning status	 OK = Completed	28/01/2026 11:16
PBO requested from on board	 Requested	05/03/2026 21:50
Activation of connected commercial services - PBO	 Not Done	-
OTP pairing status	 Done	18/03/2026 11:59
I advised the customer we would escalate this to a technical team for further escalation.</t>
  </si>
  <si>
    <t>4-25360181</t>
  </si>
  <si>
    <t>VF1RCB00469054558</t>
  </si>
  <si>
    <t>External email | Be CAUTIOUS, especially with links and attachments.
Bonjour!
Je me permets de vous contacter pour signaler et demander de l'aide
concernant un souci d'affichage de l'historique de charge sur mon compte
MyRenault.
J'ai acheté une megane E-tech d'occasion il y a 3 semaines (VIN:
VF1RCB00469054558 / GK609JT) et synchronisé sur mon compte Renault.
Etrangement, depuis que je l'ai récupéré les historiques de charges
m'indiquent bien la quantité de KwH chargé, la durée de charge, mais pas
les bon pourcentages.
Comparé à la dernière charge avant mon acquisition, en décembre, on voit
bien que le pourcentage est passé de 6% à 99%.
Savez-vous d'où vient le soucis et comment peut être le corriger ?
Bien à vous,
Thibault Tubiana.
&lt;https://tubiana.github.io&gt;
--
Thibault Tubiana, PhD
CNRS Researcher
Institute for integrative biology of the cell (I2BC
&lt;https://www.i2bc.paris-saclay.fr/&gt;) - CNRS UMR 9198
91190 Gif sur Yvette - Bât 24 pce 01-425
Github : https://www.tubiana.github.io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</si>
  <si>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4-25176593</t>
  </si>
  <si>
    <t>VYSP01A0775268785</t>
  </si>
  <si>
    <t>A290 / Alpine-Portal - contract activation issue</t>
  </si>
  <si>
    <t>Hello L2,
The cst is facing an issue with the contract "Pack remote services"  which ist still on the status "- Confirmed"
Pack remote service - CONFIRMED since 05.03.2026 - 963ade06-347a-4ba0-8620-627a50a6b4ca
Cst information :
VIN: VYSP01A0775268785
Software: 283C38349R
HUID: LG2I1DOMIPV251802537
Network: connected
MYR: ilkay.cetin@outlook.de
no screenshots needed -&gt; vNext/cvc-migration
Could you please investigate ?
The cst agreed to let you use his VIN for tests.
Thank You &amp; BR,
Sarangan
-----------------------------------------------------------------------------------
Hallo, ich kann mich im Fahrzeug nicht verbinden. Jedes Mal, wenn ich meine Alpine Zugangsdaten eingebe kommt Verbindung fehlgeschlagen. Auf meinem Handy habe ich das Fahrzeug bereits in der App drin aber eine Verbindung mit dem Fahrzeug ist nicht möglich. Alle Datenschutzdienste sind aktiviert. Ich bitte um Hilfe</t>
  </si>
  <si>
    <t>4-25324561</t>
  </si>
  <si>
    <t>VF1AG000267851652</t>
  </si>
  <si>
    <t>Samsung S22
Android 16
MYR : 6.10.3</t>
  </si>
  <si>
    <t>4-25336722</t>
  </si>
  <si>
    <t>VYSP0100576461223</t>
  </si>
  <si>
    <t>Bonjour 
J?ai reçu ma R5 le 10 mars et je suis bloqué sur les mises à jours qui semblent bloquées dans le véhicule à l?état 0/0.
Voir la photo jointe.
C?est vraiment problématique car j?ai lancé l?activation du service V2G mais l?activation ne peut pas se terminer tant que les mises à jour véhicules ne sont pas terminées.
Merci de votre aide pour résoudre ce problème
Client a une mise à jour bloqué à 0/0
demande information pour l2</t>
  </si>
  <si>
    <t>4-25375607</t>
  </si>
  <si>
    <t>VF1RJB00465533656</t>
  </si>
  <si>
    <t>Le client nous dit que les infos du vehicule ne se mettent pkus à jour sur l'app</t>
  </si>
  <si>
    <t>4-25380463</t>
  </si>
  <si>
    <t>UU1DJF00X76551785</t>
  </si>
  <si>
    <t>Sandero - Media Display - accès MY Dacia</t>
  </si>
  <si>
    <t>le clt appelle car il ne peut pas modifier son mdp sur l'app MY Dacia</t>
  </si>
  <si>
    <t>4-25298906</t>
  </si>
  <si>
    <t>VF1RCB00073038359</t>
  </si>
  <si>
    <t>MM - ORL - My Renault App / Remote Control niet in contracten</t>
  </si>
  <si>
    <t>Klt geeft aan dat hij niet kan aansluiten met MYR. In de contracten staat dat er nooit Remote Control op de auto is geplaatst. Dossier moet ge-escaleeerd worden.
FO)
De klant geeft aan dat hij de laadstatus van zijn voertuig niet kan inzien. In de My Renault?app wordt geen enkele informatie weergegeven; de app toont geen actuele of realtime gegevens. De klant vraagt wat er misgaat en verzoekt om ondersteuning.</t>
  </si>
  <si>
    <t>4-25349196</t>
  </si>
  <si>
    <t>VYSP0100276434044</t>
  </si>
  <si>
    <t>Bonjour,
Cela ne fonctionne toujours pas, je peux la programmer mais je ne peux pas la lancer à l'instant T</t>
  </si>
  <si>
    <t>4-25298847</t>
  </si>
  <si>
    <t>VF1AG000965914161</t>
  </si>
  <si>
    <t>Zoe - Easy Link - Services Connectés</t>
  </si>
  <si>
    <t>Bonjour
Voici 3 semaines que j ai réglé l abonnement pour la connection a distance de ma zoé et a ce jour rien ne fonctionne</t>
  </si>
  <si>
    <t>4-25351347</t>
  </si>
  <si>
    <t>VF1RJL00X67250981</t>
  </si>
  <si>
    <t>Arkana - Easy Link - Mise à jour systeme</t>
  </si>
  <si>
    <t>Bonjour, Je viens d'activer la navigation intelligente comme service connecté de mon renault arkana. Je voulais savoir si mon véhicule pourra faire les mises à jour du système easy link car ma dernière maj système date de juillet 2025 et que je pense que ce n'est pas la dernière version logiciel (283C33813R). De plus j'ai cru comprendre que la fonctionnalité sans fil de Android auto serait native dans le système easy link mais bridé. Serait il possible qu'un concessionnaire de la marque sur gap et ses alentours puisse me faire cette manipulation en même temps que la révision que je vais programmer ce mois ci.
Merci par avance à votre réponse à ces deux questions. 
Julien Desolme</t>
  </si>
  <si>
    <t>4-25226966</t>
  </si>
  <si>
    <t>VF1AG000665499025</t>
  </si>
  <si>
    <t>Zoe - Easy Link - Error message on the My Renault app</t>
  </si>
  <si>
    <t>Hi Paula,
Thanks so much for your ongoing help with this.
I'm still getting an error message in the app, unfortunately. I've attached a screenshot that shows it at the bottom.
Best wishes,
Keith</t>
  </si>
  <si>
    <t>4-25373959</t>
  </si>
  <si>
    <t>VIN: VNVNFK00373067372
GET COCKPIT is failing with 501 error
                        "status": "Not Implemented",
			"code": "501",
			"title": "Not supported Feature",
			"detail": "This feature is not technically supported by this gateway"
GET HVAC-STATUS is failing with 404 error
			"status": "Not Found",
			"code": "404",
			"title": "RVG",
			"detail": "404 Not Found: \"{\"errors\":[{\"errorCode\":404,\"errorMessage\":\"There is no data for this vin and uid\",\"errorLevel\":\"error\",\"errorType\":\"functional\"}],\"error_reference\":\"6488b21a-7bd5-494b-85e5-98a8080c555d263530\"}\"404 NOT_FOUND"</t>
  </si>
  <si>
    <t>4-25298614</t>
  </si>
  <si>
    <t>VYSP0100X73679546</t>
  </si>
  <si>
    <t>Renault 5 E-Tech - openR link - MyR / Notification charge</t>
  </si>
  <si>
    <t>Clt reçoit tjrs les notification de charges sur le tel de son epouse / quelque fois sur le sien
Tel mari: 0665750963
Tel epouse: 0665572286
Phone: A52 S / Android 14
MyR app: 6.10.3
Mail: ccjmnj@gmail.com</t>
  </si>
  <si>
    <t>4-25371962</t>
  </si>
  <si>
    <t>VF1RJB00270089403</t>
  </si>
  <si>
    <t>captur/easdylink/vehicle information</t>
  </si>
  <si>
    <t>clt non riesce a synch con al vettura.</t>
  </si>
  <si>
    <t>4-25375686</t>
  </si>
  <si>
    <t>VF1RCB00076712282</t>
  </si>
  <si>
    <t>Er ontbreekt een Pack Remote services contract en hierdoor kan de klant dus geen verbinding maken met de MYR app.
FO) DDP sync</t>
  </si>
  <si>
    <t>4-25376952</t>
  </si>
  <si>
    <t>UU1DJFG1876139363</t>
  </si>
  <si>
    <t>Duster III - Media Nav Live - My Dacia APP - error</t>
  </si>
  <si>
    <t>My APP can?t create account. He is receiving error message
Cst gave me permission and I tried to create the account and was also met with error: "Technical error. Please try again later".</t>
  </si>
  <si>
    <t>4-25344925</t>
  </si>
  <si>
    <t>VF1RCB00570209382</t>
  </si>
  <si>
    <t>Megane E-Tech - openR link - Software Update</t>
  </si>
  <si>
    <t>E Care reference numbers
**
External email | Be CAUTIOUS, especially with links and attachments.
?DV23 ZHR
VIN VF1RCB00570209382
I have not had any OTA updates for some time 
Possibly due to a poor internet signal 
My car is booked into Hendy Poole on 23rd April to have the car updated
In particular the open r-link is currently only build 8.23.30
Electric Engine is 1.1.0
and probably many more need updating 
In particular I have ongoing problems with ?outside sound failure? and ?warning check lighting?
Please can you send the required E Care references to Hendy Poole in order for them to complete their work.
LSOAN@Hendy-group.com
Regards
Paul Hansen
Sent from my iPhone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</si>
  <si>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4-25345958</t>
  </si>
  <si>
    <t>Förlängt tjänster men fortfarande fast i förlängning.</t>
  </si>
  <si>
    <t>4-25367083</t>
  </si>
  <si>
    <t>VF1RCBG0475321647</t>
  </si>
  <si>
    <t>Scenic E-Tech - OpenR Link - "No vehicle response" on My Renault app</t>
  </si>
  <si>
    <t>Dear Paula,
I?m just writing to confirm I have finally got around to the steps you highlighted. 
It?s taken me a while because I?ve been away and didn?t have time to mess about with the car.
I?ve followed the steps and this hasn?t resolved the problem, so is it time to accept there may be a fault with the car? 
I really don?t have time to do all of this fault-finding myself, which I feel is a Renault problem, not a user problem.
Please advise and escalate as necessary. I included further screenshots to show the error messages after completing the steps.
Kindest regards,
Kevin</t>
  </si>
  <si>
    <t>4-25380092</t>
  </si>
  <si>
    <t>COYOTE</t>
  </si>
  <si>
    <t>Bhakiyalakshmi</t>
  </si>
  <si>
    <t>4-25364524</t>
  </si>
  <si>
    <t>VF1RJA00467630371</t>
  </si>
  <si>
    <t>Clio V - Easy Link - Système</t>
  </si>
  <si>
    <t>Bonjour,
Je vous contacte afin d?obtenir des informations concernant les différents services multimédias d?une Renault Clio 5.
J?ai récemment acheté une Renault Clio 5 d?occasion (modèle 2021, 1.0 TCe 90 Business).
Premier point :
À chaque démarrage, un message apparaît dans les notifications : "Software update is ready to activate".
Malgré une recherche de mise à jour, la voiture m?indique que le système est déjà à jour.
Voici la version du logiciel : 283C39788R
Pouvez-vous me confirmer si le système de mise à jour est opérationnel ? Mon système est-il bien à jour ?
Dans le cas contraire, comment procéder pour le mettre à jour ?
Enfin, comment supprimer cette notification ?
Second point :
J?ai connecté la voiture à mon téléphone. La connexion semble fonctionner, toutefois un message apparaît également :
"Le niveau d'autonomie ne peut pas être affiché pour le moment. Pour résoudre le problème, contactez le service client."
Pouvez-vous m?indiquer l?origine de ce problème et la marche à suivre pour le résoudre ?
Je vous remercie par avance pour votre réponse et pour le temps que vous m?accorderez.
Cordialement,
Mathis
Client a un message onboard "Software update is ready to activate".
system : 283C39788R
appel sortant, explication renouvellement de service
transfert l2 pour mise à jour système</t>
  </si>
  <si>
    <t>4-25210790</t>
  </si>
  <si>
    <t>VF1AG000666416994</t>
  </si>
  <si>
    <t>WA / ZOE - Easy Link -climate activation issue my Renault</t>
  </si>
  <si>
    <t>Hello L2,
our customer can't use services like climate activation in the my Renault App, - The function is grayed ou
To unblock this issue, the customer program a climate program directly from the vehicle's onboard system. See Screenshot
That didn´t help. See Screenshot
cst information:
VIN: VF1AG000666416994
serial number: 00000002BF00HOF
software: 283C39788R
MYR: larslinke350@gmail.com
Phone &amp; OS :Samsung S25 /Android 16 /WIFI / 5G
MYD App Version: 6.10.1
Date / Time when the issue occurred: 10.03.2025 /
New Dialogys
remote services are activated
The cst agreed to let you use his VIN for tests.
Screenshots attached
Could you please investigate?
Thank you &amp; BR,
Jean
Servus die Renault App Version ist die 6.10.1</t>
  </si>
  <si>
    <t>4-25379809</t>
  </si>
  <si>
    <t>UU1DJF01X75872126</t>
  </si>
  <si>
    <t>Hello L2,
Quote from dealer:
The customer complains that his infotainment system crashes or freezes after a certain period of time when he has his smartphone paired via Bluetooth. We advised the customer to reset it (by holding down the power button), but he is not satisfied with this. There is currently no official solution available. An update is also not currently available. The vehicle is not subject to a recall. We would therefore appreciate your assistance. Is there a solution to this problem?
Quote from customer (after further information was requested):
The vehicle was delivered to us on November 20, 2025. The connection problems have occurred regularly since registration; however, you are likely already familiar with this issue due to the same problem with the Dacia Duster (also software version 3.1.8). The failure of the multimedia system and the associated jumping image, or the problem that it no longer responds and eventually restarts automatically (partially requiring a restart of the car), but the fact that the phone does not connect at all or not immediately, could not be captured in a video during a car journey because it occurs spontaneously and irregularly.
-&gt; I got a short video, issue is visible, see attachements
-&gt; It's a known issue. We got the information we have to escalate all cases we get from cst and dealer
cst information:
VIN: UU1DJF01X75872126
serial number: LG2I1AIOPPV253204135
software: 283C32208R
network status: connected
mobile phones: iPhones 16 Pro Max, iOS 26.4 (2x such phones)
in DDP:
Bootstrap-Status TCU: OK
Bootstrap-Status HU: OK
all services are activated
The cst agreed to let you use his VIN for tests.
Could you please investigate?
Thank you, best Regards
Stefanie</t>
  </si>
  <si>
    <t>4-25310093</t>
  </si>
  <si>
    <t>VF1RCB00X74593796</t>
  </si>
  <si>
    <t>External email | Be CAUTIOUS, especially with links and attachments.
My Renault megane has been connected to my charger for several days now but
seems have stopped charging after the first day at 73% &amp; not started again
since.
Also, as I am going away at the weekend I have increased the charge level
in the car to 90% but your app won't change from 80%.
Any ideas?
Ken</t>
  </si>
  <si>
    <t>4-25350921</t>
  </si>
  <si>
    <t>VYSP0100576719854</t>
  </si>
  <si>
    <t>New Dia sieht gut aus für CO Light
___________
neues Fz,  Verkäufer hatte wohl mit KD bereits eMail + PW im Auto eingetragen 
mit KD live am Tel eMailadresse / PW im Auto gelöscht und neu eingetragen - ohne Erfolg 
Leider können wir die Reichweite nicht anzeigen</t>
  </si>
  <si>
    <t>4-25194606</t>
  </si>
  <si>
    <t>VF1AG000X64617227</t>
  </si>
  <si>
    <t>Le client me dit avoir renouvellé les services connectés et que ce n'est toujours pas fonctionnel
Message d'erreur sur l'app</t>
  </si>
  <si>
    <t>4-25371298</t>
  </si>
  <si>
    <t>VF1RCB00269722082</t>
  </si>
  <si>
    <t>La clt appelle car veut savoir si sa MCP est bien active et veut savoir aussi si elle peut ravoir les 100? de gift qui ont expirés en avril 2025.
Rappeller la clt des que j'ai une réponse</t>
  </si>
  <si>
    <t>4-25377094</t>
  </si>
  <si>
    <t>Zoe-Rlink1-hvac issues</t>
  </si>
  <si>
    <t>Hej Christa Jeg har en Samsung Flip 5 mikkel-jensen@?outlook.?com Nummerplade: DJ94367 VIN: vf1agvya048882261 Aircondition virker af og til via Appen, men man kan ikke stole på den. -Mikkel Jensen Den 02.?04.?2026 kl. 12.?51 skrev DK Customer Renault_importer:?
ZjQcmQRYFpfptBannerStart
This Message Is From an Unknown Sender
You have not previously corresponded with this sender.
&lt;https://us-phishalarm-ewt.proofpoint.com/EWT/v1/NbWsT-G-!t7KRMKTqjkVU7uxUrRL5QJ8n5MU_9AQSo2gF8U0KNhbljAhDP2iZBCSpfaaz3rutFu7zfsaB0LHCcLdWiOXJEUIV9sJw8ZL_SLb9-s_2Swd0cgQeNNk6NQrHGT-hZSdHgnfdVdn_XTBJ0VlXT4NA$&gt;
Report Suspicious
ZjQcmQRYFpfptBannerEnd
Hej Christa
Jeg har en Samsung Flip 5
mikkel-jensen@outlook.com
Nummerplade: DJ94367
VIN: vf1agvya048882261
Aircondition virker af og til via Appen, men man kan ikke stole på den.
-Mikkel Jensen
Den 02.04.2026 kl. 12.51 skrev DK Customer Renault_importer:
&gt; Få systemoplysninger fra bilen:
&gt;
&gt; 1. Klik på bil ikonet øverst på skærmen, og vælg "Indstillinger"
&gt;
&gt; 2- Vælg "System"
&gt;
&gt; 3- Vælg "Om"
&gt;
&gt; 4- Tryk på "systemoplysninger" i hvidt fed skrift
&gt;
&gt; Få netværksstatus fra bilen:
&gt;
&gt; 1. Klik på bil ikonet øverst på skærmen, og vælg "Indstillinger"
&gt;
&gt; 2-Vælg "Netværk og internet"
&gt;
&gt; 3-Vælg "Forbindelse"
&gt;
&gt; 4-Vælg "Status netværk"</t>
  </si>
  <si>
    <t>4-25379212</t>
  </si>
  <si>
    <t>UU1DBG001SU315128</t>
  </si>
  <si>
    <t>Spring - NDMD / DAB-Radio (Support Konnektivitaet)</t>
  </si>
  <si>
    <t>Hello L2,
on this vehicle DAB radio doesn't work. Dealer checked sttings and there isn#t DAB listed. It's a new vehicle, fresh delivered to dealer. 
cst information:
VIN: UU1DBG001SU315128
serial number: LG2I1AIOPPV253709984
software: 283C37305R
network status: connected
in DDP:
Bootstrap-Status TCU: OK
Bootstrap-Status HU: OK
all services are activated
The cst agreed to let you use his VIN for tests.
Could you please investigate?
Thank you, best Regards
Stefanie</t>
  </si>
  <si>
    <t>4-25125579</t>
  </si>
  <si>
    <t>VYSP0100375594696</t>
  </si>
  <si>
    <t>Hi Filipe,
I hope all well with you. For a range of reasons, I did not need to recharge my Renault 5 until last night. In short, the problem persists and I was unable to rely upon the Octopus Intelligent Go to manage my charge overnight.
To assist, I have complied the two attached documents describing the process through screenshot excerpts.
Doc 1 - details the overnight charge failure through the lens of the Octopus, MyEnergi and Renault apps
Doc 2 - details the following morning when I undertook three experiments, as below, to force a 'Bump Charge' through the Octopus App as the 'Intelligent Go' Controller.
Car remained locked with key stored in faraday pouch in my home
Car Key removed from pouch and placed upon bonnet next to charge socket
Car unlocked and key placed on central console
In conclusion, whilst the key placed upon the bonnet did start a charge, only by unlocking the car and restarting the Bump Charge did Octopus manage to control the charge. I have not experimented with the other charge options outside of the Octopus ecosystem. 
Can you and Renault help me further to facilitate an automated overnight charge without manual intervention?
I am very happy to take a call to discuss further options to diagnose this.
Many thanks,
Paul
Paul Brown
23 Priory Close,
Acle,
Norfolk
NR133AA
Home: 01493 751104
Mobile: 07536 184557</t>
  </si>
  <si>
    <t>4-25301922</t>
  </si>
  <si>
    <t>VF1RHN00570667359</t>
  </si>
  <si>
    <t>Austral - openR link - Affichage tête haute</t>
  </si>
  <si>
    <t>le client se plaint du fonctionnement de GPS qui ne marche pas correctement et au bout de 500m il se disparaisse et il revient après
le client n'est pas satisfait de se fait et il a déjà fait la réclamation en période de garantie et il demande avoir une solution
LE CLIENT refuse de payer une somme quelconque pour un problème apparu pendant la période de garantie .
Client aurait la navigation qui disparaitrait au bout de 500 m et revient après
demande vidéo dysfonctionnement</t>
  </si>
  <si>
    <t>4-25377814</t>
  </si>
  <si>
    <t>VF1AG000466555988</t>
  </si>
  <si>
    <t>La cliente nous dit que la climatisation est grisée sur l'app
C'est grisé</t>
  </si>
  <si>
    <t>4-25378529</t>
  </si>
  <si>
    <t>VF1RHN00875484203</t>
  </si>
  <si>
    <t>Le client n'arrive pas à finaliser une FOTA qui se propose</t>
  </si>
  <si>
    <t>4-25376720</t>
  </si>
  <si>
    <t>VF1AGVYA048882261</t>
  </si>
  <si>
    <t>zoe-rlink1-codes</t>
  </si>
  <si>
    <t>---</t>
  </si>
  <si>
    <t>4-25342816</t>
  </si>
  <si>
    <t>VF1AG000268594261</t>
  </si>
  <si>
    <t>Hi. I purchased a second-hand Zoe yesterday and have linked it to the app using the code displayed in the car. The battery charge and preconditioning aren't showing and the app says I need to contact customer services. Please can you help? Thank you
***
Callback 03/04/2026 between 11 am and 12 pm</t>
  </si>
  <si>
    <t>4-25357367</t>
  </si>
  <si>
    <t>SCENIC E-TECH/OPENRLINK/MOBILIZE CHARGE PASS Claim</t>
  </si>
  <si>
    <t>Ok per cortesia se la risposta potrebbe essere inviata anche sul mio indirizzo mail
Adriano ? 31/03/2026, 13:13:58
E? possibile?
Adriano ? 31/03/2026, 13:14:34
Qual è l'altro indirizzo?
DANILO M
 ? 31/03/2026, 13:15:52
tigrotto_83@libero.it
Adriano ? 31/03/2026, 13:16:09
Perfetto grazie. Ti aggiorneremo non appena il polo tecnico ci fornisce riscontro
DANILO M
 ? 31/03/2026, 13:16:45
La ringrazio davvero tanto , attendo!
Adriano ? 31/03/2026, 13:17:12
Di nulla. Buona giornata
DANILO M
 ? 31/03/2026, 13:17:35
DANILO M
 ha abbandonato la conversazione ? 
13:17:37 CEST
Conversazione terminata ? 31/03/2026, 13:17:37 CEST</t>
  </si>
  <si>
    <t>4-25338686</t>
  </si>
  <si>
    <t>VF1R0300076294398</t>
  </si>
  <si>
    <t>CLIOVI/OPENRLINK/AIRNITY DATA PLAN (Ex Sanna)</t>
  </si>
  <si>
    <t>External email | Be CAUTIOUS, especially with links and attachments.
Mio account renault id connect bante1971@hotmaim.com:
Non riesco a registrare il mio veicolo sul sito orange  (VF1R0300076294398) per vedere su app my renault il saldo utilizzo internet, ho contattato la renault per il problema di navigazione che non funzionava ed è stato risolto ma ad ora non viene accettato il mio vin veicolo sul vostro sito orange accedendo con id connect. Come posso fare? Grazie attendo risposta.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</si>
  <si>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4-25378180</t>
  </si>
  <si>
    <t>Austral - OpenR Link - Orange data plan</t>
  </si>
  <si>
    <t>Received incoming call from Mr Andrew Berry
Cst bought the car second hand and he would like to know if the is still entitled to the 3GB of free data.
Informed cst I would contact the technical team to check.
Email linked to account: andrewpb3@aol.com</t>
  </si>
  <si>
    <t>4-25353637</t>
  </si>
  <si>
    <t>VF1AG000369327799</t>
  </si>
  <si>
    <t>Cst appel car il n'a pas les infos sur My Renault
My Remote Services
14709
CONFIRMED
26/03/2026
-
-
iPhone 13
iOS 26.1</t>
  </si>
  <si>
    <t>4-25361324</t>
  </si>
  <si>
    <t>VYSP0100X76397468</t>
  </si>
  <si>
    <t>Renault 5 - openR link - Smart Charge app not updating</t>
  </si>
  <si>
    <t>MyR app, current sate of charge (26%) - on instant charge - working well
MSC is currently showing 79% current state of charge with last update 19 of March -so it is showing the  incorrect state of charge
will send email asking for pics to escalate</t>
  </si>
  <si>
    <t>4-25372013</t>
  </si>
  <si>
    <t>VF1AG000961398567</t>
  </si>
  <si>
    <t>MM - RL1 - My Renault app (Z.E.) \ Geen laadnotificaties II</t>
  </si>
  <si>
    <t>De klant geeft aan dat hij de laadstatus van zijn voertuig niet kan inzien; de My Renault?app toont enkel informatie van ongeveer een week geleden en geeft geen actuele of realtime gegevens weer, waardoor de app niet up?to?date is.
FO)
My Z.E. Connect comptant 36 mois série	My ZE Connect	ACTIVE	13/12/2018	20/01/2024	31/12/2030</t>
  </si>
  <si>
    <t>4-25316873</t>
  </si>
  <si>
    <t>VYSP0100476334995</t>
  </si>
  <si>
    <t>Renault 5 - OpenR Link ? connected services</t>
  </si>
  <si>
    <t>The app is saying that it can no longer show my driving range and that I should contact customer support</t>
  </si>
  <si>
    <t>4-25257017</t>
  </si>
  <si>
    <t>VF1RCB00969735959</t>
  </si>
  <si>
    <t>Til rette vedkommende. Min opdatering sidder fast. Jeg kan ikke få lov til at fuldføre den. Jeg vedlægger billeder og andet dokumentation. Indregistreringsnummer. DX 80 384 ? ? ? ? ? ? ? ? ? ? ? ? ? ? ? ? ? ? ? ? ? ? ? ? ? ? ? ? ? ? ? ? ? ? ? ? ? ? ? ? ? ? ? ? ? ? ? ? ? ? ? ? ? ? ? ? ? ? ? ? ? ? ? ? ? ? ?
ZjQcmQRYFpfptBannerStart
This Message Is From an Unknown Sender
You have not previously corresponded with this sender.
&lt;https://us-phishalarm-ewt.proofpoint.com/EWT/v1/NbWsT-G-!uFKfsqZoDoQ1j8G0zZO37c7TCr1GmJUOnaFbGvIOGy4RMYLlOSOO15sxZzn0rIl0UzQzNdrDCz7PnE0DPekLbUk_j_BhWJGVOHiEe9Jtk0A$&gt;
Report Suspicious
ZjQcmQRYFpfptBannerEnd
Til rette vedkommende.
Min opdatering sidder fast. Jeg kan ikke få lov til at fuldføre den.
Jeg vedlægger billeder og andet dokumentation.
Indregistreringsnummer. DX 80 384
[cid:3324061a-cb93-4d13-901c-78d36c0d0226@SWEP280.PROD.OUTLOOK.COM]
[cid:d1f4db18-cff3-4c74-b00c-e60241491f76@SWEP280.PROD.OUTLOOK.COM]
Med venlig hilsen
Claus Askholm</t>
  </si>
  <si>
    <t>4-25360649</t>
  </si>
  <si>
    <t>UU1DJF00675671203</t>
  </si>
  <si>
    <t>Sandero - Media Nav Live - Bandeau infos clim</t>
  </si>
  <si>
    <t>clt appelle car le bandeau avec la température la clim ect ne s'affiche pas</t>
  </si>
  <si>
    <t>4-25376016</t>
  </si>
  <si>
    <t>MM - New Media Display - Systeem \ service contracten</t>
  </si>
  <si>
    <t>De klant geeft aan dat de servicecontracten van het voertuig nog in activatie staan. Het betreft een voertuig met een New Media Display. De klant heeft de auto gisteren, op 26?03?2026, opgehaald bij de dealer. Ondanks dat het voertuig recent is afgeleverd, zijn de servicecontracten nog niet actief zichtbaar in het systeem. De klant wil graag weten waarom de activatie nog niet is voltooid en wanneer de contracten beschikbaar zullen zijn.</t>
  </si>
  <si>
    <t>4-25376330</t>
  </si>
  <si>
    <t>VYSP0100374839101</t>
  </si>
  <si>
    <t>Obtenir une aide concernant l'utilisation de mon système multimédia ou mes services connectés:
-  Aucune donnée de mon véhicule ne s?affiche dans mon application My Renault.
J?ai le message sur l?application : « Une erreur est survenue, les données de votre véhicule ne peuvent pas être affichées pour le moment. »
Je reçois tout de même les notifications lors du chargement.</t>
  </si>
  <si>
    <t>4-25339785</t>
  </si>
  <si>
    <t>UU1DJF01676161131</t>
  </si>
  <si>
    <t>Bonjour 
J'ai un problème avec l'application qui affiche constamment sur mon téléphone un message d'erreur qui demande à fermer et réessayer l'ouverture de l'application.
J'ai même essayé de desinstaller l application et de la réinstaller le problème persiste.
Je ne peux donc pas acceder aux informations sur mon véhicule via l'application.
Pouvez vous m'aider?
Merci d'avance 
Cordialement</t>
  </si>
  <si>
    <t>4-25366293</t>
  </si>
  <si>
    <t>VF1RFK00775915697</t>
  </si>
  <si>
    <t>Renault Kangoo - Easy Link - contracts</t>
  </si>
  <si>
    <t>Renault Kangoo VF1RFK00775915697 - aktivácia slu?ieb nového vozidla
Dobrý de?,
na vozidle sa nedajú aktivova? slu?by.
Nov?ia verzia pre IVI ani IVC Alliance update nie je dostupná. Skú?ali 
sme re?tart rádia, vozidlo bolo pribli?ne pol d?a na APC+.
Na diagnostike bol signál vyhodnotený ako dobrý, av?ak nezobrazoval sa 
názov operátora. V rádiu som si v?imol, ?e sa telematika na krátky ?as 
(cca 10 sekúnd) pripojila, následne sa v?ak opä? odpojila.
Predpokladám, ?e mô?e ís? o problém na strane serverov.
Vedeli by ste sa, prosím, pozrie?, ?i je mo?né z va?ej strany nie?o 
vykona? pre vyrie?enie problému?
Vozidlo sme museli odovzda?, ke??e ho zákazník potreboval.
?akujem za pomoc.
-- 
      S pozdravom
	*Michal Izakovi?*
vedúci servisu, IT, multimédia specialist
TT-CAR Senica, s.r.o.
Hurbanova 1409/44, 905 01 Senica, Slovenská republika
Tel : +421 (0)34 654 5186
http://secure-web.cisco.com/1IXCvqqPypIZzjEmh5yi9YERhfbBp1qDuxM2pYFbxdpHkNG5TrpAWYd2Wzbw82v-778tOQnThZt811ukIsUnjNWfyef79MmP910uxljzplfw4cBJe0y07rG-iFcCMb-ItpNQuSdfWs2Qkhgu7s-y9fNDX9V0aj9pKRx2nRMRdzu47xa3HE71DaDvbHzzBmVX9sMb6zTr-wD5c612MFGVXuXrpulkwa1psFJ6ex0Do-lBPuQ5k5T6-xrqPyrRxe_J1ayTaNjvxBuSCtTFTH5oAZAS0SO5wILTuhfBo6Nwg4ePfnWZ6I_i9iWiZSi22sI1blXi0HyZElE8ohRoRubCeXA/http%3A%2F%2Fwww.TTCARSENICA.sk &lt;http://secure-web.cisco.com/1L2DcUZO4GXt5v2FnB280iCM2fE-wyJI8HEiRyyDpYlqz3XBM-aBup9SBTnBUXQoUBFKnZyMqYZYkOIxCFSxS-rgDm-0NmHDd-kvhi8XJAz7p3Ejc38n9CbL3ncZ53vMF4_pxGaiwYDgTBEPKQn8xj8Ui4xX6DbRiFXxxOX8OmXZQQ2KsDLLLdVPQr66eYLsQ9GupUcd0v93BRYCBRFmrC1DlcYSGudYMty1zBpAobw0j8SWZRtp-t3MWIDQEuMTBR2c9m6uSTtBAhPvVvC2_34kHeFBQusLQLGo52jxP0Tn8UqjQJzygDS6S4d8Ipea6FHKuoswNIn_ZiJCLPK75Pg/http%3A%2F%2Fwww.ttcarsenica.sk%2F&gt;</t>
  </si>
  <si>
    <t>4-25366842</t>
  </si>
  <si>
    <t>VYSP01H0475520286</t>
  </si>
  <si>
    <t>Renault 4 - openR link - Services not yet created</t>
  </si>
  <si>
    <t>Services not yet created 
Activate services button greyed out
Cst doesn't have the MyR app correctly synchronised
will send email asking for pics to escalate
will send steps for MyR synchronisation</t>
  </si>
  <si>
    <t>4-25359152</t>
  </si>
  <si>
    <t>VF1RHN00776214390</t>
  </si>
  <si>
    <t>le client a un msg d'erreur sur son nouveau Rafale
Services encore en cours d'activation
Je l'informe pour les 72h
j'envoie le delete véhicule/apps et le reset factory à faire le 1/04</t>
  </si>
  <si>
    <t>4-25369881</t>
  </si>
  <si>
    <t>VF1CCVYB274322319</t>
  </si>
  <si>
    <t>MM - My Duo App \ Kan geen verbinding maken</t>
  </si>
  <si>
    <t>Klt kan geen verbinding maken met de Mobilize Duo App</t>
  </si>
  <si>
    <t>4-25331991</t>
  </si>
  <si>
    <t>UU1DJF01674590443</t>
  </si>
  <si>
    <t>BIGSTER/MEDIANAV LIVE/REMOTE CAR DASHBOARD</t>
  </si>
  <si>
    <t>cliente ha problemi servizi da remoto. non vede dati veicolo</t>
  </si>
  <si>
    <t>4-25309929</t>
  </si>
  <si>
    <t>VF1AG000766087710</t>
  </si>
  <si>
    <t>Zoe - EL / Error message MYR navigation route) "Pack Smart Navigation EV" (WA)</t>
  </si>
  <si>
    <t>Wir haben eine Aktion auf unserer Seite durchgeführt und die Kampagne ist immer noch im Gange. Bitte bitten Sie den Benutzer, in einem guten Netzwerkverbindungsbereich innerhalb der 48 Stunden Folgendes zu tun. Könnten Sie den Benutzer bitten, einen Zündzyklus durchzuführen und nach Updates vom Fahrzeug zu suchen?
Sie sollten außerdem eine Reise von mindestens 30 Minuten machen, während der IVI eingeschaltet ist, damit das System die Aktivierungskampagnen nutzen kann.
Wenn das Problem weiterhin besteht, wenden Sie sich bitte an uns mit :
Ein Beispiel für eine Route, die vom CST geplant wurde.
Der vom CST für diese Route verwendete Startpunkt.
Wenn möglich, führen Sie den Test mit dem CST durch, indem Sie den erforderlichen Mindestbatteriestand ändern.
Danke &amp; mit freundlichen Grüßen L2
If the customer enters a navigation route in the MYR app, the error message is displayed "An error has occurred". (screen attached)
---
Jetzt habe ich das Pack smart Navigation gebucht und das es aktiv ist wurde mir bestätigt. Jetzt wollte ich das Kartenupdate per Allianz toolbox runterladen aber es zeigt mir an das mein Abo abgelaufen sei. Per over the Air kann ich auch kein Update anstoßen. Mein Kartenmaterial ist von 2023 und schon etwas älter. Das Wetter wird mir im Auto auch nicht angezeigt und der Routenplaner in der Renault App zeigt auch nur an das ein Fehler aufgetreten ist.</t>
  </si>
  <si>
    <t>4-25257258</t>
  </si>
  <si>
    <t>VF1RJB00374362034</t>
  </si>
  <si>
    <t>Captur - OpenRlink - MYR - Autonomia</t>
  </si>
  <si>
    <t>cliente informa que no puede ver el consumo en la pantalla multimedia, y en la app no le sale la autonomia</t>
  </si>
  <si>
    <t>4-25344951</t>
  </si>
  <si>
    <t>VF1RHN00273924394</t>
  </si>
  <si>
    <t>Austral - OpenR Link - App/website displaying wrong info about maintenance schedule</t>
  </si>
  <si>
    <t>Reason for call -  On the website and app the maintenance schedule is saying it should be serviced every 6 months
02/04 - website team have adv to send this to MM
Action - Sent an email to the website team to see if it's something they can sort - sent email to cx so he can send V5 if needed
Outcome -</t>
  </si>
  <si>
    <t>4-25211288</t>
  </si>
  <si>
    <t>VF1RHN00272064938</t>
  </si>
  <si>
    <t>Austral - openR link - Notification MY Renault</t>
  </si>
  <si>
    <t>Email entrant sur un dossier fermé :4-24577256
Bonjour,
La notification concernant les portes non verrouillée est toujours présente. De plus, après une semaine de vacances sans mon véhicule, j'ai repris ce dernier et j'ai reçu juste après l'avoir ouvert un message bizarre qui m'est arrivé en notification m'indiquant une information complètement fausse.  Je ne comprends pas ce message ? J'espère que vous allez m'éclairer sur cette notification ? Merci. Je vous transmets les photos. 
Cordialement. 
M et Mme HENRY</t>
  </si>
  <si>
    <t>4-25376665</t>
  </si>
  <si>
    <t>VYSP01H0875042843</t>
  </si>
  <si>
    <t>R4 / ORL / App keine Daten / ohne Optin</t>
  </si>
  <si>
    <t>App keine Daten
_____________
+	Pack remote services	Pack remote services	Aktivierung läuft	26/03/2026	---	---</t>
  </si>
  <si>
    <t>4-25287107</t>
  </si>
  <si>
    <t>VF1AH000966708653</t>
  </si>
  <si>
    <t>TWINGO -EASYLINK- REMOTE CAR DASHBOARD claim</t>
  </si>
  <si>
    <t>L'app non mi mostra i dati relativi alla carica mentre mi permette di visualizzare la posizione della vettura</t>
  </si>
  <si>
    <t>4-25346048</t>
  </si>
  <si>
    <t>MEGANE E-TECH - Openr Link - Serviços Conectados</t>
  </si>
  <si>
    <t>BP65SH
VF1RCB00173335785 
Tiago Jesus
courtesybox.oficina@gmail.com
918123611
Cliente indica que quando remete pedidos remotas da app p/ a viatura ( luzes, buzina, ar condicionado) surge uma mensagem de erro.</t>
  </si>
  <si>
    <t>4-25376674</t>
  </si>
  <si>
    <t>Alin-Ionut Dinoiu</t>
  </si>
  <si>
    <t>Test Renault Corp</t>
  </si>
  <si>
    <t>Deepa Kerai</t>
  </si>
  <si>
    <t>4-25292819</t>
  </si>
  <si>
    <t>VYSP0100376015992</t>
  </si>
  <si>
    <t>Le cst ne parvient pas à se connecter à son application MY Renault sur son iPhone, alors qu'il arrive à se connecter correctement sur son espace MY Renault via l'ordinateur.
Désinstallation et réinstallation effectuée en acceptant les cookies, mais sans succès.
iPhone 14 iOS 18.7
Version MY Renault : 6.10.3
Wifi et 4g/5g pareil.</t>
  </si>
  <si>
    <t>4-25321169</t>
  </si>
  <si>
    <t>VF1RCB00570661381</t>
  </si>
  <si>
    <t>Megane E-Tech - OpenR Link - Car not charging via the Mobilize Smart Charge app from 24.03 to 26.03</t>
  </si>
  <si>
    <t>External email | Be CAUTIOUS, especially with links and attachments.
I cannot understand why my car is not charging overnight?
R Bisset
28 Ardnave Crescent 
Southampton 
SO16 7FJ 
[ image0.png (image/png) ]</t>
  </si>
  <si>
    <t>4-25369873</t>
  </si>
  <si>
    <t>Spring ? Media Nav Live - My Dacia</t>
  </si>
  <si>
    <t>Customer claims that the paired features in the My Dacia app are frozen. 
Was working yesterday, but suddenly stopped working today.
Customer reinstalled the MY Dacia app but it made no difference. 
The customer has not performed any kind of resets on the multimedia system. 
+	system update	System Update	ACTIVE	27/03/2026	27/03/2026	27/03/2031
+	emergency call	Emergency call	ACTIVE	27/03/2026	27/03/2026	---
+	Traffic sign recognition with speed alert	Traffic sign recognition with speed alert	ACTIVE	27/03/2026	27/03/2026	27/03/2040
+	Dacia media nav live	Dacia media nav live	ACTIVE	27/03/2026	30/03/2026	30/03/2034
+	Dacia media display	Dacia media display	ACTIVE	27/03/2026	30/03/2026	30/03/2034
+	Connected Maintenance	Connected Maintenance	ACTIVE	27/03/2026	30/03/2026	30/03/2034
MyD account: chrisg5910@gmail.com
MyD Version: 6.10.3
Privacy Settings: Accept All
Network Status: Connected to Secular Network
Samsung S25 Ultra - Android 16
Customer was advised to remove his vehicle from the MyD account, however, he gets an error doing it. Furthermore, the error persisted when trying to access the My Dacia website.
After logging out of the account via the vehicle, the Media Nav Live itself gave off the same error message "An error has occurred".</t>
  </si>
  <si>
    <t>4-25369006</t>
  </si>
  <si>
    <t>VF1RCB00376375655</t>
  </si>
  <si>
    <t>Aucune information apparaît sur les km et les % de charge qui ne figurent pas et indication d?erreur</t>
  </si>
  <si>
    <t>4-25375820</t>
  </si>
  <si>
    <t>VF1RFB00868865406</t>
  </si>
  <si>
    <t>Le client a renouvelé le  Pack Navigation Intelligente mais le Data Sharing reste sur OFF.</t>
  </si>
  <si>
    <t>4-25375898</t>
  </si>
  <si>
    <t>Captur II - Easy Link - Trafic</t>
  </si>
  <si>
    <t>Les infos de trafic n'apparaissent pas sur la cartographie</t>
  </si>
  <si>
    <t>4-25375983</t>
  </si>
  <si>
    <t>VF1RFB00456952729</t>
  </si>
  <si>
    <t>Megane IV - R Link 2 - RS Monitor</t>
  </si>
  <si>
    <t>Cst veut savoir si il peut avoir le RS Monitor pour son vhl avec R Link 2
on valide la version logicielle ensemble superieure a 7.</t>
  </si>
  <si>
    <t>RS</t>
  </si>
  <si>
    <t>4-25297038</t>
  </si>
  <si>
    <t>UU1DJF00276375217</t>
  </si>
  <si>
    <t>SANDERO-MEDIADISPLAY-SINCRO claim</t>
  </si>
  <si>
    <t>Da: [alemap2782@yahoo.it]
Inviato: 23/03/2026 22.19
A: relazioni.clientela@renault.it
Oggetto: Re: 4-25282766
Buongiorno, 
ho seguito tutti i passaggi meticolosamente compreso disinstallare e reinstallare l?app ma..le due app non funzionano ancora!!
Cosa devo fare adesso?
Mi da sempre due messaggi che condivido con la foto.
Attendo un vostro cortese riscontro quando prima!
Grazie 
Pamela </t>
  </si>
  <si>
    <t>4-25356790</t>
  </si>
  <si>
    <t>VF1CCVYB274998774</t>
  </si>
  <si>
    <t>TR: Mobilize Duo application</t>
  </si>
  <si>
    <t>Confidential C
De : Michel Janicot &lt;mjanicot@jmi-onconsulting.com&gt;
Envoyé : mardi 31 mars 2026 11:38
À : RENAULTBeLux &lt;contact-client.be@renault.be&gt;
Objet : Fwd: Mobilize Duo application
External email | Be CAUTIOUS, especially with links and attachments.
Madame, Monsieur,
j'ai achete l'annee derniere une Mobilize Duo 80 (M-BQJ-744) et recu une clef avec l'assurance du vendeur (Renault Drogenbos) que parl'application sur mon telephone je pourrais avoir tous les services necessaires (y compris la possibilite d'ouvrir et de fermer le vehicule). J'ai donc telecharge l'application et cree mon compte, mais depuis 6 mois, l'application m'indique que cess services seront bientot disponibles (voir les photos ci-jointes), mais rien ne se passe.
Pouvez-vous rapidement m'informer de la marche a suivre pour debloquer cette application ?  Bien cordialement.
Michel  Janicot, Ph.D.
Founder &amp; Managing Director
JMi ONConsulting
https://jmi-onconsulting.com/
(M): +32 471 84 59 40
[Image supprimée par l'expéditeur.]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</si>
  <si>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4-25216740</t>
  </si>
  <si>
    <t>VF1RJA00274416255</t>
  </si>
  <si>
    <t>Clio - Easy Link - Need for a maintenance in Jan 26 still appears on My Renault app</t>
  </si>
  <si>
    <t>Reason for contact - 05/03 - car service complete - app shows message  in red to book service  for March 2026 then mentions oil filter and service B Jan2027
Action - SERVICE UPLOADED ON ICM 11/03/2026 DATED COMPLETE ON 05/03/2026 
ADv customer to give it a few days (Monday) to see if messages disappear - sign out and in of app
25/03- called customer same issues - customer is owner of vehicle 
he still cannot see correct information - sent to website team
- sent customer service and warranty sheet
27/03- WEBSITE ASKED FOR REFFERAL TO MULTIMEDIA
emailed customer to make him aware</t>
  </si>
  <si>
    <t>4-25375997</t>
  </si>
  <si>
    <t>VF1AG000868627246</t>
  </si>
  <si>
    <t>WA / ZOE / EL / MyR-App</t>
  </si>
  <si>
    <t>the customer is having difficulties with the new contract. It is active. She keeps receiving the error message "Connected Services not active". A screenshot is available. Please investigate.
--------------------------------
Leider kommt noch immer eine Fehlermeldung. Anbei der Screenshot.</t>
  </si>
  <si>
    <t>4-25311999</t>
  </si>
  <si>
    <t>VF1AG000571044708</t>
  </si>
  <si>
    <t>ZOE / EL  / App Steuerung</t>
  </si>
  <si>
    <t>External email | Be CAUTIOUS, especially with links and attachments.
?Guten Morgen Herr Krawczyk,
Sie hatten in der Vergangenheit ein Ohr für Anregungen bezüglich My Renault App.
Meine Frage an Sie:
Wie kann man in der App das Laden des Autos beenden?
Meine Mutter ist 86 Jahre alt, Sie muss spät Abends nochmal außer Haus um in die Garage zu kommen um das Laden Vorort zu beenden?
Gibt es eine Möglichkeit das Laden des Fahrzeugs per App zu beenden?
Vielen Dank im Voraus
Viele Grüße 
Michael Wahr
Von meinem iPhone gesendet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 
*** Diese E-mail und alle Anhänge sind vertrauliche Korrespondenz, die nur für den Gebrauch durch die Empfänger die oben genannt werden bestimmt ist. Wenn Sie nicht der beabsichtigte Empfänger oder dessen Vertreter sind, werden Sie hiermit unterrichtet, dass jede mögliche Druckausgabe, Verteilung oder Kopie dieser Korrespondenz grundsätzlich verboten ist. Wenn Sie diese Korrespondenz aufgrund eines Versehens empfangen haben, teilen Sie dies bitte dem Absender durch Telefon oder indem Sie dieser E-Mail antworten, mit und löschen Sie dann diese E-Mail aus Ihrem System. 
*** Renault Deutschland AG, Peter-Huppertz-Straße 5, 51063 Köln  Sitz der Gesellschaft: Köln, Amtsgericht Köln HRB 43252  Vorsitzender des Aufsichtsrats: Laurent Renard - Vorstand: Florian Kraft (Vorstandsvorsitzender), Pierre Pourcel, Thilo Schmidt</t>
  </si>
  <si>
    <t>4-25336858</t>
  </si>
  <si>
    <t>VF1AG000269739633</t>
  </si>
  <si>
    <t>External email | Be CAUTIOUS, especially with links and attachments.
Hello, we have just purchased this vehicle today. 
I?m having trouble getting connected services up and running and am wondering if the license has expired. 
With our other Zoe (CA22 BLK) I emailed this address and you reactivated it for us. 
Could you check this one for me too please? 
Thank you
Mrs Bryher Hill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</si>
  <si>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4-25311306</t>
  </si>
  <si>
    <t>VF1RHN00173357109</t>
  </si>
  <si>
    <t>Austral - openR Link - Accès MY Renault</t>
  </si>
  <si>
    <t>clt appelle car il n'arrive plus à se connecter sur MY Renault sur l'openR Link. Cela fonctionne sur l'appli</t>
  </si>
  <si>
    <t>4-25350609</t>
  </si>
  <si>
    <t>VF1RJL007UC350945</t>
  </si>
  <si>
    <t>Arkana. Easy Link - Pack Smart Navigation</t>
  </si>
  <si>
    <t>Reason for contact -
cx advised when click on the MyRenault app "driving range cant be displayed at this moment please contact customer services"</t>
  </si>
  <si>
    <t>4-25372292</t>
  </si>
  <si>
    <t>VF1AG000266798277</t>
  </si>
  <si>
    <t>(WA) ZOE - Easylink - MyRApp - Fehlermeldung</t>
  </si>
  <si>
    <t>2.4.26 MyRenault App Version: 6.10.3
Handymodell: motorola edge 20 lite
Android Version: 13
Google Play-Systemupdate: 1. Februar 2026
Zweites Handy: Galaxy A52, Android 14
Ich verwende keine VPN Verbindung.
Der Fehler tritt überall auf. Bisher getestet im Heim-WLAN, in verschiedenen fremden WLAN und mobil/unterwegs.
Meine Meinung dazu: Wenn man sich die Bewertung (Durchschnitt 1,7 von 5 bei ca. 61000 Bewertungen) und Kommentare zur MyRenault App ansieht wird klar, dass ich bei weitem nicht der einzige mit diesem oder einem ähnlichem Problem bin und dass hier vermutlich von Renault seit längerem ein schwerwiegendes System-Problem vorliegt.
--------------------
Guten Tag! Mei Remote Control Pack wurde inzwischen nach 3(!) Werktagen aktiviert. Trotzdem bleibt die App ohne Funktion. Siehe Screenshots. Um alle Eventualitäten auszuschließen wurde die App auch neu installiert und zuvor alle Daten gelöscht und das Handy neu gestartet. Da ich meinen Teil des Vertrages erfüllt habe (=Bezahlung der Vernetzten Services) ersuche ich Sie nun auch diese Services vertragsgerecht zur Verfügung zu stellen. Mfg Christoph Ringl</t>
  </si>
  <si>
    <t>4-25077809</t>
  </si>
  <si>
    <t>VF1RJB00865211022</t>
  </si>
  <si>
    <t>Captur II - Easy Link - Historique d'entretien</t>
  </si>
  <si>
    <t>SITUATION : révision de février 2025 et celle de janvier 2026 n'apparaissent pas sur App (Relation véhicule était inactive, je l'ai changée comme Active.)
Sur mon application my Renault.
Historique entretien
Il n'est pas pris en compte ma révision de février 2025 et celle de janvier 2026</t>
  </si>
  <si>
    <t>4-25374382</t>
  </si>
  <si>
    <t>VF1RCB00975162666</t>
  </si>
  <si>
    <t>(WA) SCENIC E-Tech - Open R-Link -  Push Benachrichtigung Fehler iPhone</t>
  </si>
  <si>
    <t>Morgen, hab gestern Nachmittag geladen und da hatte ich keine bekommen
--------------------
2.4. Nein, da gibts keine Fehlermeldung. Ich bekomme einfach keine Notifications mehr wenn der Ladevorgang zum Beispiel abgeschlossen ist.
---------------------------------
Hallo, Push Notifications funktionieren bei eurer iOS App nicht mehr. ich nehme an euer Apple Push Zertifikat is abgelaufen. Könnt ihr das mal checken bitte? LG, Patrick</t>
  </si>
  <si>
    <t>4-24966256</t>
  </si>
  <si>
    <t>VF12R071661022189</t>
  </si>
  <si>
    <t>Bonjour je ne vois plus L´histoq«rique d entretien depuis 30 jours sur app MYR carte grise 19/10/22
La page de vos entretiens apparaît-elle ? (Je vous demanderai de bien vouloir m?envoyer une capture d?écran de celle-ci) OUI 
La date de votre entretien est-elle erronée de plus de 15 jours ? MISSING
Faites-vous les révisions de votre véhicule dans un garage agréé Renault ? Si oui, s?agit-il d?une concession ou d?un garage partenaire ? N.B : Je tiens à vous informer que les concessions tierces ne sont pas liées avec notre service d?historique d?entretien
[*** Historique d?entretien ***] 
Un message d?erreur apparaît-il sur la page de votre historique d?entretien ? (ex : une croix rouge) (Je vous demanderai de bien vouloir m?envoyer une capture d?écran de celle-ci) NON
La liste de vos historiques d?entretien est-elle incomplète ? OUI
Votre véhicule est-il toujours associé à votre compte MY Renault ? OUI 
Le(s) message(s) des détails des opérations est-il / sont-ils erroné(s) ? (ex : date, atelier, kilométrage?) 
Ainsi que les informations à suivre :
Votre autorisation de pouvoir utiliser le numéro de châssis de votre véhicule sur nos comptes tests ;
L?adresse e-mail de votre compte MY Renault. danieldebut1@hotmail.fr
[*** SI SITUATION SUR L?APP ***] La version de votre application [*** MY Dacia / MY Renault ***] (Cette information est disponible en suivant le chemin « Mon compte (en bas à droite de votre écran) &gt; « Mes paramètres » : la version se trouvera en bas de l?écran). 6.9.6
Modèle et version logicielle de votre smartphone. BLACKVIEW version android 11
Le nom de votre opérateur téléphonique: FREE
La version logicielle de votre M</t>
  </si>
  <si>
    <t>4-25319181</t>
  </si>
  <si>
    <t>VF1AH000965840091</t>
  </si>
  <si>
    <t>[DE] Twingo III - My Renault App</t>
  </si>
  <si>
    <t>Hi L2,
Unfortunately there are two remote control services that are active on this car. 
Could you please delete the following service: ID 14269  (9b33ac0f-28e2-4f3e-95b8-1b9acdc867aa) 
In DDP:
PBO activated
&lt; PBO button on-board:  Grayed out  &gt;
Cst informations:
VIN: VF1AH000965840091 
Serial number: 00000002CH004RY
My Renault email address: ursula@wyss-home.ch
Phone OS and version: Apple iPhone 17 Pro 
My Renault application version: iOS 26 (liquid glass) 
&lt; The cst agreed to let you use his VIN for tests. &gt; 
Could you please delete that offer?
Thank You
Mattia L1</t>
  </si>
  <si>
    <t>4-25340018</t>
  </si>
  <si>
    <t>VYSP0100474303922</t>
  </si>
  <si>
    <t>Cst appel car il n'arrive plus à ce conneter sur son application MY Renault. Depuis qu'il a eu la notfication pour le renforcement de la securité.</t>
  </si>
  <si>
    <t>4-25359131</t>
  </si>
  <si>
    <t>VF1RJA00575151454</t>
  </si>
  <si>
    <t>CLIO/EASYLINK/CAR FINDER Claim</t>
  </si>
  <si>
    <t>--------------- Messaggio inoltrato ---------------
Da: [sarcina.nick@gmail.com]
Inviato: 31/03/2026 14.59
A: relazioni.clientela@renault.it
Oggetto: Re: Pratica Renault CLIO V VF1RJA00575151454
External email | Be CAUTIOUS, especially with links and attachments.
buongiorno,
come da voi richiesto allego le foto riguardante la problematica descritta in precedenza ,
nell app non mi compare  la geolocalizzazione dell autoveicolo, mentre tutte le altre funzioni sono disponibili ( km,litri, scadenza tagliando ).
COME RICHIESTO:
e-mail di registrazione all'account MY Renault;                   sarcina.nick@gmail.com
versione dell'applicazione MY Renault da dispositivo mobile (visualizzabile nel menu Impostazioni dell'App);    versione 6.10.3
modello smartphone e software smartphone;           IPHONE 15     IOS 26.4
in attesa di un vostro riscontro
cordiali saluti
Nicola Sarcina
Il giorno lun 30 mar 2026 alle ore 12:10 IT relazioni.clientela@renault.it &lt;relazioni.clientela@renault.it&gt; ha scritto:
Gentile Sig. SARCINA,
la ringraziamo per aver contattato il Servizio Relazioni Clienti.
I dati in nostro possesso sono obsoleti.
Con la presente, al fine di poter fornire adeguata assistenza, le chiediamo gentilmente di inoltrare nuovamente la seguente documentazione entro 48 ore dalla presente comunicazione:
foto versione Software di bordo: INFO &gt; SISTEMA &gt; premere AGGIORNAMENTO SOFTWARE;
foto/screenshot/video dell'inconveniente segnalato e di ogni eventuali messaggio di errore a bordo vettura, su App MY Renault o Toolbox;
e-mail di registrazione all'account MY Renault;
versione dell'applicazione MY Renault da dispositivo mobile (visualizzabile nel menu Impostazioni dell'App);
modello smartphone e software smartphone;
foto Condivisione dei dati: IMPOSTAZIONI &gt; MANAGER DISPOSITIVI &gt; CONDIVISIONE DEI DATI (fare foto alla schermata con menu raccolta dati ON e raccolta dati OFF);
foto Stato della rete a bordo del suo veicolo: IMPOSTAZIONI &gt;  SISTEMA  &gt; MANAGER DISPOSITIVI &gt; CONDIVISIONE DEI DATI &gt;  STATO DELLA RETE.
IMPORTANTE: Al fine di poterle fornire adeguata assistenza la preghiamo di inviare foto/screenshot riducendo la dimensione dei file superiori a 2Mb (eccetto video) e la invitiamo a rispondere a questa e-mail
Nel caso avesse necessità di ulteriori chiarimenti la invitiamo ad utilizzare l'opzione "Rispondi" direttamente da questa email per mantenere la corretta cronologia della sua richiesta.
La ringraziamo per l?attenzione dedicata e rimanendo a sua disposizione per eventuali future esigenze, la salutiamo cordialmente.
Servizio Relazioni Clientela
assistenza stradale
Accedi alla nostra ASSISTENZA STRADALE con pochi click e senza attese	
telefono
Chiama il numero verde 800 904 409
(lunedì-venerdì 09-20 / sabato 09-13)
posta elettronica
Per ricevere assistenza o per richiedere informazioni compila il form dedicato	
whatsapp
Contattaci tramite WhatsApp
(lunedì-venerdì 09-20 / sabato 09-13)
Team Servizio Clienti
	Servizio Clienti Renault
	800.904.409
	relazioni.clientela@renault.it
ref:!00Db00cZvn.!500bD0fEAWF:ref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</si>
  <si>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4-25350199</t>
  </si>
  <si>
    <t>VF1RJA00773905515</t>
  </si>
  <si>
    <t>Clio V - Easy Link - Révision A</t>
  </si>
  <si>
    <t>Le client nous contacte car il a fait la révision A chez dealer et a toujours le message sur app Revision à faire 
le concessionnaire a juste changer le filtreà air et n´a pas fait d autre entretien</t>
  </si>
  <si>
    <t>4-25350888</t>
  </si>
  <si>
    <t>Sandero III - Media Nav Live - Fonctionnement Android Auto</t>
  </si>
  <si>
    <t>- Le client nous contacte car il rencontre des déconnexion du son ou des black screen avec l'android auto de son véhicule. Vérifions site de compatibilité mais marque du téléphone inexistante. 
- Envoie email client demande d'infos pour escalade L2.
- Attente retour infos client + Escalade L2
- Retour client avec infos. 
- Envoie email client dossier chez L2.
- Attente retour L2.</t>
  </si>
  <si>
    <t>4-25201176</t>
  </si>
  <si>
    <t>VF1RFB00262684465</t>
  </si>
  <si>
    <t>Megane IV - R-Link 2 - Historique d'entretien</t>
  </si>
  <si>
    <t>SITUATION : Entretiens de 2025 n'apparaissent pas sur app MYR</t>
  </si>
  <si>
    <t>4-25368029</t>
  </si>
  <si>
    <t>VF1RCB00469830218</t>
  </si>
  <si>
    <t>La cliente n'arrive pas à se connecter à MYR sur le véhicule.</t>
  </si>
  <si>
    <t>4-25368915</t>
  </si>
  <si>
    <t>VF1RJB00X76545063</t>
  </si>
  <si>
    <t>Symbioz - openR link - MY Renault / Niveau d'autonomie</t>
  </si>
  <si>
    <t>J'ai un petit problème de remontée d'informations sur My Renault, et le message d'erreur me demande de me rapprocher de vous :
- App MYR : le niveau d'autonomie ne peut pas être affiché...</t>
  </si>
  <si>
    <t>4-25359670</t>
  </si>
  <si>
    <t>Megane E-Tech - openR link - Immatriculation</t>
  </si>
  <si>
    <t>le client vient d'acheter un vh importé d'Italie, 
 - n'arrive pas à modifier la plque d'immatriculation sur le système, 
- il y a toujours une partie reconfigurée en Italien</t>
  </si>
  <si>
    <t>4-25360270</t>
  </si>
  <si>
    <t>VF1RJL008UC298290</t>
  </si>
  <si>
    <t>arkana/easylink/services not working claim</t>
  </si>
  <si>
    <t>Email entering on closed case n°4-25314398 / IT_LEAD_DEFAULT</t>
  </si>
  <si>
    <t>4-25371571</t>
  </si>
  <si>
    <t>VF1AG000664571637</t>
  </si>
  <si>
    <t>Zoe - Easy Link - Changement d'adresse e-mail</t>
  </si>
  <si>
    <t>Bonjour,
Malgré plusieurs tentatives (une dizaine à ce stade), je ne parviens toujours pas à supprimer mon compte MY Renault en suivant la procédure indiquée.
J?ai respecté l?ensemble des étapes mentionnées, que ce soit via le site ou l?application, sans succès. J?ai également tenté de réinitialiser mon mot de passe pour exclure tout problème d?accès, mais cela n?a rien changé.
À ce stade, la procédure fournie ne fonctionne pas de mon côté.
Je vous remercie donc de bien vouloir :
soit me transmettre une procédure réellement fonctionnelle,
soit procéder directement à la suppression de mon compte de votre côté.
Je vous remercie par avance pour votre intervention , la situation étant bloquante.</t>
  </si>
  <si>
    <t>4-25191143</t>
  </si>
  <si>
    <t>4-25146916</t>
  </si>
  <si>
    <t>VF1RJA00463710129</t>
  </si>
  <si>
    <t>Email entrant sur un dossier fermé :4-24969610</t>
  </si>
  <si>
    <t>4-25369394</t>
  </si>
  <si>
    <t>VYSP01H0675546484</t>
  </si>
  <si>
    <t>Obtenir une aide concernant l'utilisation de mon système multimédia ou mes services connectés:
-  Je n'arrive pas à coupler l'application avec la voiture. Le niveau de batterie etc n'apparaît pas sur l'application.</t>
  </si>
  <si>
    <t>4-25366040</t>
  </si>
  <si>
    <t>VF1AG000261297922</t>
  </si>
  <si>
    <t>Zoe - R-Link Evolution - Recharge</t>
  </si>
  <si>
    <t>Le client ne peut plus programmer de recharge depuis l'écran du vehicule
(Ecran Grisé)</t>
  </si>
  <si>
    <t>4-25355083</t>
  </si>
  <si>
    <t>VF1RHN00575667459</t>
  </si>
  <si>
    <t>Austral - openR link - Immatriculation</t>
  </si>
  <si>
    <t>Quand le client rentre le VIN de son vehicule sur MYR, l'immat est differente
Plaque sur ND : HA908LY
Plaque sur la CG : HJ069NT</t>
  </si>
  <si>
    <t>4-25353773</t>
  </si>
  <si>
    <t>VF1RZG00366352094</t>
  </si>
  <si>
    <t>Koleos - R-Link 2 - Limites de vitesses</t>
  </si>
  <si>
    <t>Après mise à jour de cartographie, les limitations de vitesses au tableau de bord s'affichent brievemlente et sur R-Link 2 ; pas d'affichage 
&gt; Envoi mail: deamnde d'info systeme pour remontée L2
&gt; att retour client</t>
  </si>
  <si>
    <t>4-25198214</t>
  </si>
  <si>
    <t>VF1HJD20968621203</t>
  </si>
  <si>
    <t>DUSTER II - Media Nav display - My Dacia APP - maintenance schedule</t>
  </si>
  <si>
    <t>Maintenance schedule is still showing overdue. Cst did service in January. Need to create a relation.</t>
  </si>
  <si>
    <t>4-25345220</t>
  </si>
  <si>
    <t>Megane IV - Easy Link - Navigation / Prix carburant</t>
  </si>
  <si>
    <t>Suite dossier  4-25319389
Connectivité ok / par contre, les prix de carburant ne sá ffichent pas</t>
  </si>
  <si>
    <t>FUEL PRICE</t>
  </si>
  <si>
    <t>4-25123249</t>
  </si>
  <si>
    <t>VF1AH000970732956</t>
  </si>
  <si>
    <t>Twingo III - Easy Link - Historique d'entretien</t>
  </si>
  <si>
    <t>Bonjour j?ai fait ma révision il y a 15 jours et je ne vois pas apparaître cette dernière sur l?application est ce normal ? Cordialement</t>
  </si>
  <si>
    <t>4-25370204</t>
  </si>
  <si>
    <t>VF1RJB00571981736</t>
  </si>
  <si>
    <t>Captur II - openR Link - Mise à jour</t>
  </si>
  <si>
    <t>maj se lance pas ne se valide pas</t>
  </si>
  <si>
    <t>4-25349965</t>
  </si>
  <si>
    <t>VF1RJB00476006633</t>
  </si>
  <si>
    <t>Symbioz - openR link - Changer l'immatriculation sur MY Renault</t>
  </si>
  <si>
    <t>External email | Be CAUTIOUS, especially with links and attachments.
Bonjour
Je viens d?acheter un Renault Symbioz « occasion/neuf » dans 1 garage
Ce véhicule a été importé d?Espagne. Mon véhicule sera entretenu dans l?agence Renault Bénéteau de la Chapelle sur Erdre
Serait-il possible de changer l?immatriculation Espagnole par ma nouvelle immatriculation ?
Mon application My Renault est bien en Français sauf la fiche technique avec l?équipement qui sont en Espagnol
Pouvez-vous les convertir en Français ?
Par avance, merci
Immatriculation Espagnole : 2880NHN
Immatriculation Française : HJ-341-TX
VIN : VF1RJB00476006633
M.Ourgaux Raynald
10 rue Théophile Gautier
44240 La Chapelle sur Erdre
06 83 41 81 62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</si>
  <si>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4-25350365</t>
  </si>
  <si>
    <t>VF1AG000263241600</t>
  </si>
  <si>
    <t>ZOE/EASYLINK/REMOTE CAR DASHBOARD</t>
  </si>
  <si>
    <t>non dà i dati effettivi dell'auto, dice che dà una percentuale di ricarica sbagliata
ha fatto richiesta per mobilize charge pass ma non funziona
entra nel profilo e quando va alla voce attiva charge pass, carica il numero identificativo e dice che ci sono caratteri particolari come asterisco e invece lei non ne ha
GA626GR</t>
  </si>
  <si>
    <t>4-25373138</t>
  </si>
  <si>
    <t>VF1AG000X61181108</t>
  </si>
  <si>
    <t>Aktiveringskod för uppkopplade tjänster?</t>
  </si>
  <si>
    <t>4-25327221</t>
  </si>
  <si>
    <t>VF1HJD40269625116</t>
  </si>
  <si>
    <t>Duster - ULC 4.5 - Error radares</t>
  </si>
  <si>
    <t>Por lo que he visto sí se actualizaron mis mapas, pero hay fallos, por ejemplo hay un radar cuya velocidad del tramo donde se ubica es de 80 y el mapa lo marca a 100. También no indica velocidades límite en carreteras secundarias solo en autovías y no siempre.
Errores tras actualizaciones de mapas ahora radares no funcionan o marcan mal</t>
  </si>
  <si>
    <t>4-25365786</t>
  </si>
  <si>
    <t>VF1RFB00567615336</t>
  </si>
  <si>
    <t>MEGANE IV - RL2 - MAP UPDATE/PBO NOT REQUESTED</t>
  </si>
  <si>
    <t>Klient kupi? Megane 2021. Chcia?by zaktualizowa? mapy, ale aplikacja pokazuje mu komunikat o braku subskrypcji.
VF1RFB00567615336
https://youtu.be/cAhaF7b3OGc?si=DvFjXSRbqTHg53Eo
FILIP ?OUWKIEC
+48792616560
FILOLOBEZ@GMAIL.COM</t>
  </si>
  <si>
    <t>4-25316138</t>
  </si>
  <si>
    <t>VF1RFB00958358769</t>
  </si>
  <si>
    <t>Megane IV - R Link 2 - Mise à jour carte</t>
  </si>
  <si>
    <t>Client souhaite faire une mise à jour carte
3.3.16.941
envoi procédure mise à jour carte</t>
  </si>
  <si>
    <t>4-25254936</t>
  </si>
  <si>
    <t>VF1AG000662619617</t>
  </si>
  <si>
    <t>Renault Zoe - R-Link - My Renault app</t>
  </si>
  <si>
    <t>External email | Be CAUTIOUS, especially with links and attachments.
Although last week for a short time the app stayed steady it has now reverted to opening and immediately closing!! Can you help me please?
Dick Roberts 
Sent from my iPhone
&gt; On 11 Mar 2026, at 12:54, Dick Roberts &lt;dick.roberts@btinternet.com&gt; wrote:
&gt; 
&gt; ?When I open the my Renault app it opens at the vehicle page and immediately shuts down no matter how many times I try! I have deleted the app and downloaded the up to date app but NO CHANGE. Why is this?
&gt; 
&gt; Dick Roberts
&gt; 
&gt; Sent from my iPhone</t>
  </si>
  <si>
    <t>4-25229940</t>
  </si>
  <si>
    <t>VF1RFB00X66826621</t>
  </si>
  <si>
    <t>Megane IV - Easy Link - My Renault</t>
  </si>
  <si>
    <t>Bonjour, 
depuis quelques semaines (4 environ)  l'application my renault ne sait plus récupérer les infos de mon véhicule ni la localisation. 
J'ai ré installer l'application. J'ai déconnecté le véhicule puis reconnecté le véhicule mais j'ai toujours un message d'erreur : 
"le niveau d'autonomie de peut être affiché pour le moment. Pour résoudre le problème contacter le service client" 
Cordialement.</t>
  </si>
  <si>
    <t>4-25232387</t>
  </si>
  <si>
    <t>VF1AG000266066246</t>
  </si>
  <si>
    <t>Getting smartcharge to work on Zoe/ intelligent octopus</t>
  </si>
  <si>
    <t>External email | Be CAUTIOUS, especially with links and attachments.
I have spent several days trying to get smartcharging to work without success. Can you help me out?
In smartcharge app how should I set my dashboard screen to get the car charging in my off peak times? Direct charging and postpone charging off?
I have intelligent octopus contract and I have Renault Zoe app loaded.
I cannot get any charging except boost (which isn't getting my best tariff rate 2300-5.30). The smartcharge timings are not being shown in the Octopus devices page which is suggesting something is wrong.
Should I do anything in  the in car screen? If I have inadvertently set something in car should'nt the mobilize app be overiding thi
I
Best wishes
Steve Frankland</t>
  </si>
  <si>
    <t>4-24834574</t>
  </si>
  <si>
    <t>VF1RFB00X66983503</t>
  </si>
  <si>
    <t>Megane IV - Easy Link - Préconditionnement</t>
  </si>
  <si>
    <t>SITUATION :  Je n arrive pas à lancer la climatisation depuis l application sur le portable. J'ai toujours un message d erreur. 
Bonjour 
J'ai acheté le pack contrôle à distance depuis novembre. 
Je n arrive pas à lancer la climatisation depuis l application sur le portable. 
J'ai toujours un message d erreur. 
Merci d avance 
Salutations</t>
  </si>
  <si>
    <t>4-25367622</t>
  </si>
  <si>
    <t>VF1RJA00172175123</t>
  </si>
  <si>
    <t>Clio V - Easy Link - My Renault APP - error</t>
  </si>
  <si>
    <t>Reason for contact:
Problems with My Renault app - log in - vehicle condition - 1 event detected  - nothing showing - has been happening for 2 months - customer has uninstalled and  reinstalled and removed the vehicle from the APP and re-added. Still showing.
Also is showing wrong mileage - it is wrong by approximately 3 miles</t>
  </si>
  <si>
    <t>MYB_ALERT</t>
  </si>
  <si>
    <t>4-25335870</t>
  </si>
  <si>
    <t>VF1AG000868703970</t>
  </si>
  <si>
    <t>clt appelle car lorsqu'il ouvre l'appli MY renault il a un message d'erreur 
les onglets gestion de la clim, gestion des charges grisés</t>
  </si>
  <si>
    <t>4-25303518</t>
  </si>
  <si>
    <t>VF1RJB00769281314</t>
  </si>
  <si>
    <t>Captur II - Easy Link - Cartographie</t>
  </si>
  <si>
    <t>Le client souhaite savoir si une mise à jour des cartes est disponible sur son vehicule</t>
  </si>
  <si>
    <t>4-25364730</t>
  </si>
  <si>
    <t>VYSP0100574631320</t>
  </si>
  <si>
    <t>R5 - openR - error Myr</t>
  </si>
  <si>
    <t>Dup? ?tergerea contului my Renault nu m? mai las? s? reintroduc. Îmi d? eroare retry/skip chiar dac? ma?ina e conectat? la wi-fi
Adrian S ? 01.04.2026, 11:08:05
Men?ionez ca acum 2 zile ?i-a f?cut acel update major Thermal Confort, dar ieri a func?ionat. Problema a ap?rut de azi diminea??</t>
  </si>
  <si>
    <t>MYB_PAIRING_ONBOARD</t>
  </si>
  <si>
    <t>4-25356822</t>
  </si>
  <si>
    <t>VF1AG000269505508</t>
  </si>
  <si>
    <t>Zoe - Easy Link - Renewal of the Tire Pressure subscription</t>
  </si>
  <si>
    <t>I wish to renew the contract for tire pressures app which expired in February. 
And to check that I have the up to date software.</t>
  </si>
  <si>
    <t>4-25366126</t>
  </si>
  <si>
    <t>Austral - openR Link - Pack Mon véhicule à distance</t>
  </si>
  <si>
    <t>clt appelle car les packs Maintenance connectée et mon vhl à distance ne sont pas actifs 
souscription +72H
remontée L2</t>
  </si>
  <si>
    <t>4-25367012</t>
  </si>
  <si>
    <t>VF1RHN00574077008</t>
  </si>
  <si>
    <t>Open R-link - Rafale - PBO not complete</t>
  </si>
  <si>
    <t>PBO är ej klar</t>
  </si>
  <si>
    <t>4-25339225</t>
  </si>
  <si>
    <t>VF1AG000669337775</t>
  </si>
  <si>
    <t>Extended my media services on the car as I just bought it</t>
  </si>
  <si>
    <t>4-25369776</t>
  </si>
  <si>
    <t>VYSP0100374202130</t>
  </si>
  <si>
    <t>R5 - OpenRLink - Charge Pass deaktiviert- Kann Bankomat nicht hinzufügen</t>
  </si>
  <si>
    <t>Charge Pass ? KD hat Email erhalten um Partnerwechsel zuzustimmen (hat er auch gemacht)  jetzt wird angezeigt das Pass deaktiviert ist. Kann Bankomatkarte nicht hinzufügen.
Charge Pass: DE*8PS*526B54*X
App Version: 6.10.3
Handy Modell: Samsung</t>
  </si>
  <si>
    <t>4-25348506</t>
  </si>
  <si>
    <t>VF1AG000X69710395</t>
  </si>
  <si>
    <t>Reason for contact: 
- MyRenault not working. 
- Cx could add their veh to the app but cant see any details e.g. charge status.</t>
  </si>
  <si>
    <t>4-25364303</t>
  </si>
  <si>
    <t>VF1AG000X68509344</t>
  </si>
  <si>
    <t>WA / Zoe - EL / Start HVAC</t>
  </si>
  <si>
    <t>Hallo,
Ich habe am 24.02 meine connected Services kostenpflichtig verlängert.
Die Möglichkeit, das Auto aus der ferne vor zu klimatisieren wird mir aber nicht angezeigt. Ich kann nur bestimmte Zeiten einzelnen. Möchte aber die Möglichkeit, spontan zu temperieren, das war früher möglich.
Was ist da los?</t>
  </si>
  <si>
    <t>4-25368735</t>
  </si>
  <si>
    <t>VIN : VNVNFK00970882483
Service activation failed due to technical applicability check error "The following criteria are not present in referential : ucdVersion"</t>
  </si>
  <si>
    <t>4-25360365</t>
  </si>
  <si>
    <t>VF1AG000669300886</t>
  </si>
  <si>
    <t>Kd bekommt in der App nur sporadische Anzeigen, meist erfolgt Fehlermeldung, er solle später nochmal versuchen. 
Restreichweite wird zuweilen angezeigt, der Klimabutton noch seltener. 
E-Tech ist aktiv.</t>
  </si>
  <si>
    <t>4-25370893</t>
  </si>
  <si>
    <t>VF1FL000970283525</t>
  </si>
  <si>
    <t>Smart Navigation- content</t>
  </si>
  <si>
    <t>ÅF villl veta att Odometer status ingår i smart navigering</t>
  </si>
  <si>
    <t>4-25363680</t>
  </si>
  <si>
    <t>VF1AG000469872815</t>
  </si>
  <si>
    <t>E-Care [DE] Connected Services / Erneuerung ND</t>
  </si>
  <si>
    <t>Hi L2,
The dealer tried to renew the services for 36 Months. 
Allthough only the pack Smart Navigation service was succesffuly activated with 36 months, but not the pack ev remote control (14629) ID:[2d2b8a40-d0d1-4cdf-9849-ce17c82bc03e] 
Could you therefore delete that offer 14629 of 12 months so the dealer can reactivate the offer for 36Months? Thank you in advance. 
In DDP:
Not DONE (Attention CVC Migration) 
&lt; PBO button on-board: Not displayed &gt;
Cst informations:
VIN: VF1AG000469872815
Serial number: 00000002HW00I9H
My Renault email address: urs.bitzi@bluewin.ch
My Renault application version: latest 
&lt; The cst agreed to let you use his VIN for tests. &gt;
Could you please investigate?
Thank You
Mattia L1</t>
  </si>
  <si>
    <t>4-25327431</t>
  </si>
  <si>
    <t>VF1RHN00375681120</t>
  </si>
  <si>
    <t>Web 1on1 - Dashcam werkt niet</t>
  </si>
  <si>
    <t>In november 2025 een espace gekocht bij de onderhandelingen werd verteld dat snel de optie dachcam zou worden uitgerold. Demo was al gegeven tijdens verkopers instructie moment. Tot op vandaag werkt het niet. Zelfs een garagedag gehad om het te installeren maar niet gelukt, medio januari. Het werkt nog steeds niet. Wanneer kan ik een werkende dachcam gebruiken? Niet alleen bij mijn espace maar ook bij de modellen in de showroom niet espace en Austral lukt ze het niet. Ben tevreden over van Mossel Barendrecht en hoop op een oplossing van Renault</t>
  </si>
  <si>
    <t>4-25339004</t>
  </si>
  <si>
    <t>VF1RCB00268406767</t>
  </si>
  <si>
    <t>MEGANE/OPENRLINK/SYSTEM UPDATE</t>
  </si>
  <si>
    <t>clt chiede maggiori iformazioni su aggiornamento di sistema
comunica che a seguito dell'aggiornamento avrebbe dovuto vedere la parcentuale della batteria a schermo, cosa che non avviene 
aperto gdpr 
mail corretta casumarcoantonio@gmail.com
per problema app youtube music verificheremo successivamente (soluzioni in 4-223096869</t>
  </si>
  <si>
    <t>DATA_ONBOARD</t>
  </si>
  <si>
    <t>4-25339731</t>
  </si>
  <si>
    <t>VF1RCB00768407591</t>
  </si>
  <si>
    <t>MEGANE E-TECH- OpenRlink- Camera issues</t>
  </si>
  <si>
    <t>Email entering on closed case n°4-25245081
Mit 360? kamera er uden varsel holdt op med at virke. Det gælder også parkassistent. Defekt eller opdatering?
Megane iconic fra 2022</t>
  </si>
  <si>
    <t>4-25348221</t>
  </si>
  <si>
    <t>VYSP0100476398101</t>
  </si>
  <si>
    <t>Renault 5 - OpenR Link - Car not charging according to schedule set on-board - Going to dealer on 07.05</t>
  </si>
  <si>
    <t>Received incoming call from Kerry 
Cst has programmed the charge of the R5 on the ORL, but the car is not charging.
Vehicle should charge from 00:00am to 06:00am.
Cst needs to press "Charge now" on the MyR app.
Cst has an OHME charger.
Version of the MyR app: 6.10.6
Phone: Samsung
Email linked to app:</t>
  </si>
  <si>
    <t>4-25366615</t>
  </si>
  <si>
    <t>VF1RJBG0476149460</t>
  </si>
  <si>
    <t>Captur -Open R-Link - Onboard internet</t>
  </si>
  <si>
    <t>Onboard internet on the vehicle: WI-fi symbol has a question mark. Cst can't use any Google services. Did a soft reset and it didn't work. Did factory reset and cst downloaded the APPs, but when he tries to use any APP it doesn't allow him.</t>
  </si>
  <si>
    <t>4-25367376</t>
  </si>
  <si>
    <t>OpenR- Engine 2.2.0 installed-question</t>
  </si>
  <si>
    <t>Kund kan inte se antalet kwh som bilen laddar med i bilen.</t>
  </si>
  <si>
    <t>4-25369182</t>
  </si>
  <si>
    <t>VYSP0100376336222</t>
  </si>
  <si>
    <t>R5 - Open R-Link - Connected Services</t>
  </si>
  <si>
    <t>My Renault 5 E-Tech shows ?subscription for app usage deactivated? and the activation button is greyed out.
Data sharing is enabled in the vehicle.
Can you check that my Renault Connect services contract is activated on your system?</t>
  </si>
  <si>
    <t>4-25317448</t>
  </si>
  <si>
    <t>UU1DBG006MU024658</t>
  </si>
  <si>
    <t>Spring - Media Nav Evolution Late 2018 - Suivi de charge</t>
  </si>
  <si>
    <t>Bonjour
Je n'arrive pas a suivre la charge sur mon téléphone</t>
  </si>
  <si>
    <t>4-25336453</t>
  </si>
  <si>
    <t>VF1AG000066267028</t>
  </si>
  <si>
    <t>Received incoming call from Pete
Cst called because the MyR app was not updating.
Created subscriptions:
12m of Pack Smart Navigation EV - AIP
12m of Pack EV Remote Control - AIP
Informed activation can take up to 72 hours.
Email sent</t>
  </si>
  <si>
    <t>4-25334348</t>
  </si>
  <si>
    <t>Renault 5 100% ELEC  -  openRlink - Sincronización App MyR</t>
  </si>
  <si>
    <t>Acabo de comprar un coche, pero en la app no aparece la carga de batería, he cerrado sesión y cerrado la app varias veces pero sigue igual.</t>
  </si>
  <si>
    <t>4-25337431</t>
  </si>
  <si>
    <t>VF1RCB00868405087</t>
  </si>
  <si>
    <t>MEGANE E-TECH - OpenR Link - Atualizações FOTA</t>
  </si>
  <si>
    <t>4-24239930</t>
  </si>
  <si>
    <t>VF1RHN00X71791007</t>
  </si>
  <si>
    <t>Austral - openR link - Maintenance service still showing as due</t>
  </si>
  <si>
    <t>Cst has completed the maintenance service on the 30.10.20205 that is already being listed on the MyR app service history but the maintenance schedule is still showing that service is due.
will send email asking for information and picture to escalate
Service is showing in Km instead on miles</t>
  </si>
  <si>
    <t>UK_Mileage</t>
  </si>
  <si>
    <t>4-25299329</t>
  </si>
  <si>
    <t>VYSP0100774371289</t>
  </si>
  <si>
    <t>Renault 5 e-tech - Historique de charge V2G</t>
  </si>
  <si>
    <t>Suite a un changement d'adresse email et de compte My renault, le client n'a plus d'historique de charge V2G qui remontent sur son app My Renault - Il confirme etre bien connecte sur le bon compte MYR -&gt; benvallee@hotmail.com</t>
  </si>
  <si>
    <t>4-24475931</t>
  </si>
  <si>
    <t>VF1AG000365326398</t>
  </si>
  <si>
    <t>ZOE - EASY LINK - Mobilize Smart Charge activation code</t>
  </si>
  <si>
    <t>External email | Be CAUTIOUS, especially with links and attachments.
Hello,
I?ve been trying to get my car and charging set up using your app for my new Octopus account with the Intelligent Go tariff.
However, I?m still seeing the ?waiting for activation? message on the main app page.
Do you have an idea of how long this usually takes, or have I made a mistake in the setup section? It?s been three days so far.
I?ve added my car and charger point to my Octopus account, and they?ve confirmed that?s all set.
Could you please let me know what information you need to help me finish the process? Or is it just a matter of waiting?
The account in your app is linked to my email address.
Kind regards,
Nathan</t>
  </si>
  <si>
    <t>4-25320444</t>
  </si>
  <si>
    <t>VF1RJB00576572106</t>
  </si>
  <si>
    <t>MM - ORL - My Renault app \ service contracten confirmed</t>
  </si>
  <si>
    <t>Klant ziet geen informatie in de app van zijn voertuig 
VF1RJB00576572106 | JZZ57R</t>
  </si>
  <si>
    <t>4-25358695</t>
  </si>
  <si>
    <t>VF1AG000268618574</t>
  </si>
  <si>
    <t>Zoe - Easy Link - Pack Mes services à distance</t>
  </si>
  <si>
    <t>Bonjour, 
Je vous remercie pour ce retour et vous joins les photos demandées.
L'adresse mail liée à mon compte  MyRenault est : 
alize.chalancon@gmail.com
Mes informations peuvent tout à fait être transmises à tous services pour une intervention dans le sens de la résolution de ce problème.
Je serai disponible aux créneau suivants :
Vendredi 03/04 de 11h à 18h
Lundi 06/04 de 09h à 16h30
Mardi 07/04 de 09h à 14h30
Jeudi 09/04 toute la journée 
Vous souhaitant une bonne journée 
Bien cordialement, 
Alizé Chalançon</t>
  </si>
  <si>
    <t>4-25354641</t>
  </si>
  <si>
    <t>VF1RFB00076457057</t>
  </si>
  <si>
    <t>(M) MEGANE IV SEDAN - Easy Link - PBO NEACTIVAT PENTRU AUTO CU VIN VF1RFB00076457057</t>
  </si>
  <si>
    <t>Buna ziua!
Revin cu o situatie de conectivitate pentru auto cu VIN VF1RFB00076457057.
Pentru aceasta masina nu se poate activa PBO.
Atasat regasiti cateva poze.
Va rog sa reveniti rapid cu o solutie!
Multumesc!
[cid:image001.png@01DCC0FE.A27C3EF0]
[cid:image002.png@01DCC0FE.A27C3EF0]
DANIELA SASU
DIRECTOR VÂNZ?RI RENAULT
dana.flutur@autocobalcescu.ro&lt;mailto:dana.flutur@autocobalcescu.ro&gt;
Telefon : +4 0751 306 008
AUTO COB?LCESCU SRL
Splaiul Unirii, nr. 311, Sector 3, Bucure?ti
http://secure-web.cisco.com/1wWONDPpnK87_YZ5o6L6toCttr_LpE5nSK5Kgbuxuo9DqpxPGqHaoPP8HNWC-pAvniMQIaSUUuCzTKo0N1K8JiRxIrEWfbt1XDzrXAz2nneHBsdv6llB4NizCsKc2SDdYFymDMDYbNIAOtvYhCXkpl07Q_o3lBo2tWhTXDbwniHJpTOPJWWtRDAmoWEH2JkjMfh_FHnJLVx9SMTpEtrHaQaKyZV5ehxBKBtjFFApRwFVvVXlT-PVC41-42axtOshfGpz_YX7xf0AR0wwugwFKm-f5oaGOJ5tw-Ub-ePdXBALnTgHpShxeRPN_K_WNqSyt/http%3A%2F%2Fwww.autocobalcescu.ro&lt;http://secure-web.cisco.com/1OsvxLC0NSMO5dkmTCAbGIJLTuyvW9HcnYYkaTn6ohovefxSzWxIJ7AW_-hb-rWlDpz6E2oPpjjUIQtMdJ40wbp0dxnWzsQ909dfbOTHhF_YRBCh8uOHf3QcZOUwFQ_wAaAzBd7_9NXqTbkUwZcszgmT2AJquwY3oHKQDAkyZT_xqhp-dS5f7yqFK5yb7_zSET1hXXRW_apQxaSgX4R7dsMgGSp41tTR2BFGCMsRI5eelxM-XAQMM1ZrzQGh_WV8_DPyV2p0bXTr5Xz8MtlXHZSwzzEkoDtsHZTqja5h1oaL6MFxWU4Fae__B21p5Nvxm/http%3A%2F%2Fwww.autocobalcescu.ro%2F&gt;</t>
  </si>
  <si>
    <t>4-25300246</t>
  </si>
  <si>
    <t>VF1AG000565252403</t>
  </si>
  <si>
    <t>ZOE - EASY LINK - Subscription Renewal</t>
  </si>
  <si>
    <t>created:
12M - Remote Control
FOC, up to 72H to Active status
Informed that case will be closed when subscriptions change to active
Cst informed about survey</t>
  </si>
  <si>
    <t>4-25324090</t>
  </si>
  <si>
    <t>VF1RFB00376635589</t>
  </si>
  <si>
    <t>(M) MEGANE IV SEDAN - easy link - PBO NEACTIVAT</t>
  </si>
  <si>
    <t>[cid:image001.png@01DCBD2F.C8308D90]
DANIELA SASU
DIRECTOR VÂNZ?RI RENAULT
dana.flutur@autocobalcescu.ro&lt;mailto:dana.flutur@autocobalcescu.ro&gt;
Telefon : +4 0751 306 008
AUTO COB?LCESCU SRL
Splaiul Unirii, nr. 311, Sector 3, Bucure?ti
http://secure-web.cisco.com/1sb8NTpc3hHIt-bYM6eMMMlMU70QcEJ7jJM2Tl3VTG_piXcngpIenW3oRKLxL5OT1RknknaLcIR4fHYJ85w8VxvbMPVOEt7_Sk5Zlif9NzH3pOdPPe31yTc_QV7fnBVtszKxAylr0EFcXmHB38rn3dEQPbVc5bwxLpgyz05dzh2SWMBwc_zDthGw62iGeICWmdsiuoW0-_42WzW_o5Ga421WFiKLnZQuXQyAOc0PDyQxJeIJPup-QQYqComX-gKqi6CbbZ0RpY3Kp6cXwQEaNWIrzP2NxL21tI4OkfT6oCIKcKPjHrnaAbAoO3rGJ04Tf/http%3A%2F%2Fwww.autocobalcescu.ro&lt;http://secure-web.cisco.com/1qfWF4zqzo-Ff617wAMJSoBVBA-n2dMd7VpzgVxFFCeq_m51FdqC_EO0AP0qJjoByR0bA-AwGioMbmjnb3clxuukDNqwXyLHKAGUj7G_JU-Sw1dlDd78hJ_ZTPKmwikuzgmi-6UZSI5zl6kAfbASS69G1Qn200ZgWEQ7TPcdnyuJ5t8cpIpyRL8mZjEuZDj40s6gcrrN5wGN6plEpJCxXKhK4Y1yXqLGH7fzWrahd_R2olDa6nKBRm91HTsQKtDTJAU4-L49J7ip7g_SGxHmgKwJW4PzKRpyPoa3RFcCp1bC6jcGGv3XEEg0waqq0P-Lz/http%3A%2F%2Fwww.autocobalcescu.ro%2F&gt;
From: Dana Flutur
Sent: Thursday, March 26, 2026 2:49 PM
To: 'RO - voceaclientului.renault@renault.com' &lt;voceaclientului.renault@renault.com&gt;
Cc: DUTA Ionel &lt;ionel.duta@dacia.com&gt;; florin.blagoi@renault.com; renault.vn &lt;renault.vn@autocobalcescu.ro&gt;
Subject: PBO NEACTIVAT PENTRU AUTO CU VIN VF1RFB00376635589
Buna ziua!
Revin cu o situatie de conectivitate pentru auto cu VIN VF1RFB00376635589.
Pentru aceasta masina nu se poate activa PBO.
Atasat regasiti cateva poze.
Va rog sa reveniti rapid cu o solutie!
Multumesc!
[cid:image006.png@01DCBD2F.C7541040]
[cid:image007.png@01DCBD2F.C7541040]
[cid:image008.png@01DCBD2F.C7541040]
DANIELA SASU
DIRECTOR VÂNZ?RI RENAULT
dana.flutur@autocobalcescu.ro&lt;mailto:dana.flutur@autocobalcescu.ro&gt;
Telefon : +4 0751 306 008
AUTO COB?LCESCU SRL
Splaiul Unirii, nr. 311, Sector 3, Bucure?ti
http://secure-web.cisco.com/1sb8NTpc3hHIt-bYM6eMMMlMU70QcEJ7jJM2Tl3VTG_piXcngpIenW3oRKLxL5OT1RknknaLcIR4fHYJ85w8VxvbMPVOEt7_Sk5Zlif9NzH3pOdPPe31yTc_QV7fnBVtszKxAylr0EFcXmHB38rn3dEQPbVc5bwxLpgyz05dzh2SWMBwc_zDthGw62iGeICWmdsiuoW0-_42WzW_o5Ga421WFiKLnZQuXQyAOc0PDyQxJeIJPup-QQYqComX-gKqi6CbbZ0RpY3Kp6cXwQEaNWIrzP2NxL21tI4OkfT6oCIKcKPjHrnaAbAoO3rGJ04Tf/http%3A%2F%2Fwww.autocobalcescu.ro&lt;http://secure-web.cisco.com/1qfWF4zqzo-Ff617wAMJSoBVBA-n2dMd7VpzgVxFFCeq_m51FdqC_EO0AP0qJjoByR0bA-AwGioMbmjnb3clxuukDNqwXyLHKAGUj7G_JU-Sw1dlDd78hJ_ZTPKmwikuzgmi-6UZSI5zl6kAfbASS69G1Qn200ZgWEQ7TPcdnyuJ5t8cpIpyRL8mZjEuZDj40s6gcrrN5wGN6plEpJCxXKhK4Y1yXqLGH7fzWrahd_R2olDa6nKBRm91HTsQKtDTJAU4-L49J7ip7g_SGxHmgKwJW4PzKRpyPoa3RFcCp1bC6jcGGv3XEEg0waqq0P-Lz/http%3A%2F%2Fwww.autocobalcescu.ro%2F&gt;</t>
  </si>
  <si>
    <t>4-25134492</t>
  </si>
  <si>
    <t>VF1RFB00168901551</t>
  </si>
  <si>
    <t>SITUATION : CST indique programmation clim. OK mais NOK en instantanné
La climatisation à distance de ma Mégane hybride rechargeable ne fonctionne pas. 
Systématiquement en instantané.
Plus aléatoire en programmé . Mais je n?ai pas ressayé récemment le programmé</t>
  </si>
  <si>
    <t>4-25289199</t>
  </si>
  <si>
    <t>UU1DJF00476487050</t>
  </si>
  <si>
    <t>Jogger - Media Nav Live - Son radio</t>
  </si>
  <si>
    <t>soucis auto radio remontee multimedias/camera frontale fonctionne prb de radio
Radio sur l'ecran du multimedias ca s'affiche  mais pas de son alors que sur android ca fonctionne le garage n'as su trouvez une solution diag effectué le lundi 16/03 depuis aucune nouvelle</t>
  </si>
  <si>
    <t>4-25353898</t>
  </si>
  <si>
    <t>VYSP0100076710995</t>
  </si>
  <si>
    <t>Web1on1 - MM - ORL - My Renault app / Pack Remote Control niet actief</t>
  </si>
  <si>
    <t>Zojuist een nieuwe renault 5 gekocht, maar mijn renault app doet het niet, kan niet koppelen. Er wordt al mee gereden.
Meneer heeft een nieuwe R5, maar de Pack Remote Control is niet geactiveerd. (Niet te zien in ND)
FO)
Pack remote services 15239 CONFIRMED 31/03/2026
FR zegt als de stappen niet hebben geholpen dan Fabrieks reset</t>
  </si>
  <si>
    <t>4-25360785</t>
  </si>
  <si>
    <t>VYSP0100076336209</t>
  </si>
  <si>
    <t>Renault 5 - OpenR Link - Remote Service showing as AIP</t>
  </si>
  <si>
    <t>Reason for contact -
cx purchased vehicle from RENAULT SHEFFIELD last Sunday, dlr looked at app on the day of collecting vehicle and told if didn't work in a couple of days then to call us
cx advised picture of the car on the front and then its completely blank and battery icon doesn't work
Action - 
advised cx to speak to our MM team - given cx number and transferred them through
Outcome -</t>
  </si>
  <si>
    <t>4-25357981</t>
  </si>
  <si>
    <t>My renault does not work</t>
  </si>
  <si>
    <t>Synchronization malfunction between Open-R and MYR after an update on 11/24/2025.
Main symptom: Unable to connect MYR to the car despite data sharing enabled.</t>
  </si>
  <si>
    <t>CARPAGE_MISING</t>
  </si>
  <si>
    <t>4-24664492</t>
  </si>
  <si>
    <t>VF1AG000268617439</t>
  </si>
  <si>
    <t>WA / Connected Services</t>
  </si>
  <si>
    <t>Hallo,
ich habe die Connected Services erneuert kann aber meinen Zoe nicht erreichen</t>
  </si>
  <si>
    <t>4-25370640</t>
  </si>
  <si>
    <t>VF1RCB00374184393</t>
  </si>
  <si>
    <t>Le dysfonctionnement concerne mon véhicule:
-  Bonjour, j?ai reçu ce jour un mail concernant l?éligibilité de mon véhicule scenic immatriculé HD944TP, pour la mise à jour du ONE PEDAL.
Malheureusement en suivant la procédure, le véhicule m?annonce ne pas avoir de mise à jour.
Est ce normal ?</t>
  </si>
  <si>
    <t>4-25366109</t>
  </si>
  <si>
    <t>UU1DJF01275117858</t>
  </si>
  <si>
    <t>Bigster - Media Display - Incidencias tras actualización de software</t>
  </si>
  <si>
    <t>Buenos días, Natalia, gracias por su seguimiento, he visto la llamada pero estaba en otra conversación y no he podido atender su llamada.
Como siempre que me acordaba estaba en casa la localización no cambiaba, al estar los dos en la misma ubicación no veía el cambio (que era la que siempre me mostraba del coche, la de mi casa), acabo de probarlo y me aparece ahora mismo el coche en la cochera del trabajo y yo en mi puesto.
Perdone que no le contestara estos días, lo que si he estado retrasando la instalación de una nueva versión que ayer me decidía a ponerla, desde que la he puesto la pantalla del multimedia se queda casi siempre negra al arrancar y moverme y las cámaras no se ven fluidas, van a saltos, no funcionan como antes de la actualización.
No se si hay forma de volver a la versión anterior, que casualmente la nueva era para solucionar el tema de la desactivación de los permisos de sincronización, y un problema con la pantalla en negro del multimedia, cosa que ahora a mi me pasa.
Gracias por su interes
R. Crespo</t>
  </si>
  <si>
    <t>4-25370492</t>
  </si>
  <si>
    <t>Rafale - Open R Link - Vista Realista</t>
  </si>
  <si>
    <t>Abro este nuevo caso ya que en el caso y chat inicial 4-25354373 el cst reclama que en su salpicadero no puede ver el modo "Vista Realista".
Por lo tanto pedi informacion y procedere a reportar a L2 en este nuevo caso ya que en el inicial se ha escalado por otra situacion. 
Cst informado.</t>
  </si>
  <si>
    <t>4-25231295</t>
  </si>
  <si>
    <t>VF1RHN00876058862</t>
  </si>
  <si>
    <t>See thread
Bonjour en concession il n'y arrivent pas à m'activer les services connecté ils sont entrain de voir comment faire. De votre côté vous pour faire quelques choses ?</t>
  </si>
  <si>
    <t>4-25340290</t>
  </si>
  <si>
    <t>VF1RCB00168400751</t>
  </si>
  <si>
    <t>External email | Be CAUTIOUS, especially with links and attachments.
Bonjour,
Concernant le véhicule Renault Megane etech dont je suis propriétaire,
numéro vin VF1RCB00168400751, je souhaiterai désactiver la charge déléguée
sur l'application my Renault.
Adresse mail du compte my Renault melen.alycia@aol.com.
Lorsque je veux changer le mode de charge, il me dit de passer sur
l'application mobilize smart charge. En allant sur l'application mobilize
smart charge, impossible d'ouvrir l'application car celle ci me demande une
double authentification avec le mail de l'ancien propriétaire, qui ne
répond plus (Nat.chenut@gmail.com)
Pouvez vous désactiver la charge déléguée ? Je vous remercie par avance,
cordialement
Anthony TESTON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</si>
  <si>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4-25369534</t>
  </si>
  <si>
    <t>VF1AG000264956483</t>
  </si>
  <si>
    <t>Zoe - Easy Link - Synchronisation</t>
  </si>
  <si>
    <t>Le client n'arrive pas à synchroniser son véhicule</t>
  </si>
  <si>
    <t>4-25370728</t>
  </si>
  <si>
    <t>Client me dit qu'il a 3 alertes sur son appli MYD concernant son Duster qui ne dispataissent pas.
Il est allé chez dealer qui a fait des majs mais souci persiste.
Il a désinstallé et réinstallé l'apli sur son téléphone mais même souci.</t>
  </si>
  <si>
    <t>4-25364327</t>
  </si>
  <si>
    <t>VYSP0100176686089</t>
  </si>
  <si>
    <t>Hi L2 Support,
this cst is experiencing issue with connected services.
The "Pack remote Services" contract was not created for the vehicle.
cst information:
VIN: VYSP0100176686089
Serial number: LG2I1DOMIPV260613010
The software version of the device: 283C39758R
Network status: connected
In New Dialogys:
privacy mode: deactivated
Bootstrap-Status TCU: OK
Bootstrap-Status HU: OK
PBO: ACTIVATED
other contracts are active
The cst agreed to let you use his VIN for tests.
Could you please investigate?
Thank You
Torsten
--------------------
Hallo, ich benötige Support bei meiner MyRenault App.
Leider habe ich immer noch diese Fehlermeldung:
Ich habe das jetzt seit einer Woche und habe schon so ziemlich alles versucht. Neu-Installation, alle Berechtigungen freigegeben...</t>
  </si>
  <si>
    <t>4-25279078</t>
  </si>
  <si>
    <t>VF1AG000869300923</t>
  </si>
  <si>
    <t>Email entering on closed case n°4-25217339</t>
  </si>
  <si>
    <t>4-25369237</t>
  </si>
  <si>
    <t>UU1DJFG0676401839</t>
  </si>
  <si>
    <t>Sandero - My Dacia app - password reset</t>
  </si>
  <si>
    <t>I need to set up an account but its not letting, it keeps saying technical error, when I went back to Renault they said one has already been created but when I tried to reset password I didn't get email with the code to do this</t>
  </si>
  <si>
    <t>4-25229695</t>
  </si>
  <si>
    <t>VYSP01H0875914485</t>
  </si>
  <si>
    <t>Renault 4 E Tech - Activation V2G / Erreur OKTA</t>
  </si>
  <si>
    <t>Transfert Email TMH
Bonjour,
Pouvez vous répondre au client svp?
N´hésitez pas à revenir vers nous si vous avez des questions.
Bien à vous,
Louise
Mobilize Power
opéré par The Mobility House
[Sent from Front]
On March 13, 2026 at 4:40 PM GMT+1 cjimblet@yahoo.fr&lt;mailto:cjimblet@yahoo.fr&gt; wrote:
Bonjour,
Toujours aucune nouvelle sur le suivi pour activation V2G .
Il n'est pas normal que le délai soit aussi long .
Pas satisfait , si ça ne bouge pas , je prendrais des décisions sur la suite .
A chaque relance on doit me tenir au courant , mais pas de nouvelles.
Cordialement
       Marie Odile &amp; Claude JIMBLET
            44 rue Carl Rosa
          86200 LOUDUN
       P : 07 60 03 86 04
     cjimblet@yahoo.fr&lt;mailto:cjimblet@yahoo.fr&gt;</t>
  </si>
  <si>
    <t>4-25332949</t>
  </si>
  <si>
    <t>Email entering on closed case n°4-25207290 / DK WhatsApp Messaging Session</t>
  </si>
  <si>
    <t>4-25196880</t>
  </si>
  <si>
    <t>VF1RCB00775445356</t>
  </si>
  <si>
    <t>Renault - V2G</t>
  </si>
  <si>
    <t>Le client appel car il a reçu le mail lui indiquant que l'activation peut se faire à partir de son appli MY R mais il n'a pas le bouton "activer" - Message d'erreur OKTA</t>
  </si>
  <si>
    <t>4-25263442</t>
  </si>
  <si>
    <t>UU1DBG008NU073605</t>
  </si>
  <si>
    <t>Spring - Media Nav Evolution Late 2018 - My Dacia</t>
  </si>
  <si>
    <t>Peut on piloter la recharge du véhicule avec notre téléphone via l?application ? 
depuis la semaine derniere, quand il a achaté le vhl
6.10.3
iPhone 16 - iOS 18.6.2
version système : 1.0.15.3</t>
  </si>
  <si>
    <t>4-25346516</t>
  </si>
  <si>
    <t>External email | Be CAUTIOUS, especially with links and attachments.
Cancel subscription
Good morning
I no longer have the app as it was deleted after I cancelled my mobolize
subscription on the 30/1/26.
So if possible could you cancel my subscription and it would be very much
appreciated
Thanks
Scott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</si>
  <si>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4-25291228</t>
  </si>
  <si>
    <t>VYSP0100576485084</t>
  </si>
  <si>
    <t>VRA durchgeführt My Renault App / Fehler / ohne Optin</t>
  </si>
  <si>
    <t>KD meldet sich bei uns da er gerne die Vorklimatisierung sowie Hupe und Lichtanstellen als Fernbedienung über die App nutzen möchte bekommt dort die Fehlermeldung : es ist ein Fehler aufgetreten die Nutzungsbedingungen wurden nicht eingehalten . Hier wurde bereits die App deinstalliert aber das Problem bleibt bestehen. FZG startet die Ladung erst wenn das in der App bestätigt. Könnt ihr das bitte prüfen und den KD helfen.
wir haben seit einer Woche einen neuen R5.
Das Laden funktioniert erst nach einer Bestätigung in der App. Es sind keine Programme im Fahrzeug erstellt. Es sollte also sofort laden? ( wallbox daheim)
?Das Statement der Klimatisierung aus der App ist nicht möglich (Licht oder Hupe auch nicht). Die Fehlermeldung hänge ich als Screenshot an. Meine accountID ist
Knut.Partes@jade-hs.de</t>
  </si>
  <si>
    <t>4-25348702</t>
  </si>
  <si>
    <t>VF1RCB00572591773</t>
  </si>
  <si>
    <t>Email entering on closed case n°4-24306083 / DK WhatsApp Messaging Session</t>
  </si>
  <si>
    <t>4-25364160</t>
  </si>
  <si>
    <t>VF1RCB00773275611</t>
  </si>
  <si>
    <t>MCP - bestellen II</t>
  </si>
  <si>
    <t>Helaas heb ik nog steeds niets ontvangen. Wanneer kan ik de pas verwachten? Bij voorbaat dank.
zie 4-25130488</t>
  </si>
  <si>
    <t>4-25366320</t>
  </si>
  <si>
    <t>VF1RJA00776095348</t>
  </si>
  <si>
    <t>Le PBO fait le 27/03 n'a pas créé les services
Je demande les infos pour L2</t>
  </si>
  <si>
    <t>4-24976929</t>
  </si>
  <si>
    <t>VF1R0300176403242</t>
  </si>
  <si>
    <t>Clio VI - openR link - MyR / Activation internet embarqué</t>
  </si>
  <si>
    <t>Clt a voulu activé l´internet embarqué sur app MyR / Mais msg erreur ID - n´a pas d´autres action
MyR version app: 6.9.6
Phone: Galaxy S23 / 16
Mail: francistouboul@yahoo.fr</t>
  </si>
  <si>
    <t>4-25351271</t>
  </si>
  <si>
    <t>VF1FL000270548348</t>
  </si>
  <si>
    <t>Trafic III - Easy Link - MY Renault / Pression des pneus</t>
  </si>
  <si>
    <t>En dessous du kilométrage sur myrenault apparaissaient les pressions des 4 pneus. Aujourd'hui seul le kilométrage apparaît</t>
  </si>
  <si>
    <t>4-25337257</t>
  </si>
  <si>
    <t>VF1AG000263063381</t>
  </si>
  <si>
    <t>Bonjour
Je ne peux plus me servir de la recharge programmée.
Pouvez-vous m?aider ?</t>
  </si>
  <si>
    <t>4-25368264</t>
  </si>
  <si>
    <t>VF1RJB00167376978</t>
  </si>
  <si>
    <t>De klt geeft aan dat hij zijn voertuig na aanschaf niet op afstand kan bedienen. In ons systeem is zichtbaar dat de servicecontracten voor Connected Services inactief zijn. Hierdoor kunnen de op?afstand?functies momenteel niet worden gebruikt.
FO)
Pack Smart Navigation - 14609 - CONFIRMED - 26/03/2026 -</t>
  </si>
  <si>
    <t>4-25088314</t>
  </si>
  <si>
    <t>VF1RFB00067745749</t>
  </si>
  <si>
    <t>Werd de laatste IVC en IVI update geïnstalleerd via Renault Upd@te (in deze volgorde) ? JA/NEEN - Ja
VIN / Kenteken - VF1RFB00067745749
Naam van de klant - Lafeye
Klant kan geen gebruik maken van de RS monitor, app is niet aanwezig in de auto.
Fabrieksreset uitgevoerd, update via Toolbox, update via Clip, autoconfig en reset met clip.  Allemaal zonder verschil. Services opnieuw gesynchroniseerd.
Procedure uitgevoerd zoals beschreven in de mailverkeer met Jeremy.
Graag verder escaleren</t>
  </si>
  <si>
    <t>4-25275672</t>
  </si>
  <si>
    <t>VF1RJA00865393542</t>
  </si>
  <si>
    <t>Clio / EL / Update / Optin ja</t>
  </si>
  <si>
    <t>Guten Tag,
mir wird in der App seit Oktober 2025 ein Hinweis angezeigt, das mein Clio ein Software-Update erhalten soll. Bis heute kam es nicht an. Wann wird es verfügbar sein?
Vielen Dank im voraus.</t>
  </si>
  <si>
    <t>4-25366599</t>
  </si>
  <si>
    <t>VF1R0300776271832</t>
  </si>
  <si>
    <t>WA / Clio VI - oRL / Anzeige Reichweite</t>
  </si>
  <si>
    <t>Guten Tag,
Ich habe seit Freitag einen Renault clio und die App kann mir nicht anzeigen, wie die Reichweite etc ist. Woran kann das liegen?</t>
  </si>
  <si>
    <t>4-25343258</t>
  </si>
  <si>
    <t>Zoe - Easy link - Services connectés</t>
  </si>
  <si>
    <t>Bonjour j ai souscrit pour des services connectés et ce n'est toujours pas activé ?</t>
  </si>
  <si>
    <t>4-25293858</t>
  </si>
  <si>
    <t>VF1RCB00374026068</t>
  </si>
  <si>
    <t>MM - ORL - Systeem \ SERVICES NOT WORKING</t>
  </si>
  <si>
    <t>Sinds aankoop (maandag) toont de My Renault-app geen voertuiggegevens voor mijn nieuwe Megane E-Tech (HRS-08-K). Ondanks een actieve internetverbinding in de auto, krijg ik de melding: "De gegevens van uw auto kunnen momenteel niet worden weergegeven."
Ik heb zelf al een factory reset uitgevoerd, privacy-instellingen gecontroleerd en de app opnieuw geïnstalleerd, maar zonder resultaat.</t>
  </si>
  <si>
    <t>4-25335106</t>
  </si>
  <si>
    <t>VF1RJA00975282421</t>
  </si>
  <si>
    <t>CLIO - EL - MYR APP</t>
  </si>
  <si>
    <t>Dzie? dobry, zainstalowa?em aplikacje i nie wy?wietla zasi?gu . Prosi? bym o pomoc albo informacje jak rozwi?za? problem . Z góry pozdrawiam i dzi?kuj?</t>
  </si>
  <si>
    <t>4-25325330</t>
  </si>
  <si>
    <t>VF1AG000764585255</t>
  </si>
  <si>
    <t>Zoé - Easy Link - Informations de charge</t>
  </si>
  <si>
    <t>Bonjour, 
lors de la charge de mon véhicule, je ne vois aucune info sur l'application myrenault.
cordialement, Mr berthomé</t>
  </si>
  <si>
    <t>4-25361230</t>
  </si>
  <si>
    <t>VF1RCB00274365890</t>
  </si>
  <si>
    <t>Scenic E-Tech - openR link - Son guidage Google maps</t>
  </si>
  <si>
    <t>voix guidage maps bas</t>
  </si>
  <si>
    <t>4-25187439</t>
  </si>
  <si>
    <t>VF1RJB00268113196</t>
  </si>
  <si>
    <t>MM - EL - MYR \ Pre-conditioneren direct lukt niet V</t>
  </si>
  <si>
    <t>External email | Be CAUTIOUS, especially with links and attachments.
Goedemiddag,
De stappen die Renault Frankrijk aangaf zijn door Stokman vorige week dinsdag gedaan, maar helaas nog steeds zelfde resultaat.
Hoe gaan we dit nu oplossen, begin nu een beetje mijn vertrouwen te verliezen in dit hele gebeuren.
mvg. E. Bethlem 
[ image0.jpeg (image/jpeg) ]
[ image1.jpeg (image/jpeg) ]
Verstuurd vanaf mijn iPhone
zie o.a. case 4-24816101</t>
  </si>
  <si>
    <t>4-25365157</t>
  </si>
  <si>
    <t>VF1RCB00474023079</t>
  </si>
  <si>
    <t>Scenic E-Tech - Smart charge</t>
  </si>
  <si>
    <t>le client se plaint que la programmation smart charge n?est pas respectée depuis ? semaines
la charge se lance à l?heure programmée mais 15 minutes après, elle s?arrête et ne démarre plus. Le lendemain le client voit que la voiture se charge seulement 2 à 3 %</t>
  </si>
  <si>
    <t>4-25334065</t>
  </si>
  <si>
    <t>VF1RHN00572879134</t>
  </si>
  <si>
    <t>Espace VI - openR link - Mise à Jour</t>
  </si>
  <si>
    <t>le clt renvoi un message demandant quand sera la maj
demande d'infos pour remonter
relance 48h</t>
  </si>
  <si>
    <t>4-25350884</t>
  </si>
  <si>
    <t>VF1AG000966741607</t>
  </si>
  <si>
    <t>Bonjour,
J?ai souscrit a « mes services à distance » et je n?y ai toujours pas accès. Pouvez vous m?aider ?
vin
nxt 2</t>
  </si>
  <si>
    <t>4-25340362</t>
  </si>
  <si>
    <t>VF1AH000067140965</t>
  </si>
  <si>
    <t>WA / Twingo - EL / keine Anzeige Fahrzeugwerte MyR-App (Folgefall zu 4-25179364 / SaSy)</t>
  </si>
  <si>
    <t>Eingang Screens
Das Problem besteht weiterhin jetzt schon seit 4 Wochen und ja App wurde gelöscht und wieder installiert aber ohne Erfolg. Ich hab ein Apple Gerät und bei meiner Frau Android Gerät haben wir das selbe Problem</t>
  </si>
  <si>
    <t>4-25358040</t>
  </si>
  <si>
    <t>UU1DBG001SU278260</t>
  </si>
  <si>
    <t>(WA) Spring - MNL / services still "activation in progress" (Start HVAC // Aktivierung hängt)</t>
  </si>
  <si>
    <t>Hello L2,
on this vehicle 2 services still stucks on status 2activation in progress".  
cst information:
VIN: UU1DBG001SU278260
serial number: LG2I1AIOPPV252200218
software: 283C39624R
network status: connected
in DDP:
Bootstrap-Status TCU: OK
Bootstrap-Status HU: OK
all services are activated
Pack Remote control - status "activation in progress"
Connected Navigation - status "activation in progress"
The cst agreed to let you use his VIN for tests.
Could you please investigate?
Thank you, best Regards
Stefanie</t>
  </si>
  <si>
    <t>4-25268238</t>
  </si>
  <si>
    <t>this customer is experiencing an issue with the newly purchased contract "My Remote Services". The contract is still in status "confirmed".
-----------------------------
Hallo, ich habe das neue Fahrzeug heute in der App registriert. Leider kommt jetzt diese Fehlermeldung. Können Sie mir hier bitte weiterhelfen? Danke
Inzwischen habe ich selbst etwas recherchiert. Das ist ein mit Kosten verbundener Service, ist das korrekt? Was kostet das für den Renault Zoe? Und kann ich damit bei dem Zoe die Temperatur über die App einstellen ohne, dass dieser am Strom hängt?
also um noch mal deutlich zu werden: was mir wichtig wäre, dass ich über die App ohne und dass der Zoe am Strom hängt die Temperatur einstellen kann. Hierfür wollte ich die Kosten wissen und wie man das macht?</t>
  </si>
  <si>
    <t>4-25323699</t>
  </si>
  <si>
    <t>UU1DJF01773880423</t>
  </si>
  <si>
    <t>Dacia Duster ? Media Nav Live - shutting down to preserve battery system</t>
  </si>
  <si>
    <t>the customer is reporting that the device, when entering the car the customer sees the message ?shutting down to preserve battery system? 
this happens within two minutes of starting the car
the issue has been ongoing since January
the car went to the dealership to check the battery, and the battery is OK and the dealership did not open a CIR
I asked if the customer can take a video showing this, and I will send the link for WT</t>
  </si>
  <si>
    <t>4-25313208</t>
  </si>
  <si>
    <t>UU1DBG002PU165523</t>
  </si>
  <si>
    <t>Spring - Media Nav Evolution Late 2018 - Informations du véhicule sur l'application MY Dacia</t>
  </si>
  <si>
    <t>erreur message app my dacia</t>
  </si>
  <si>
    <t>4-25323250</t>
  </si>
  <si>
    <t>VF1RJA00667175314</t>
  </si>
  <si>
    <t>partage de données
pack nav intelligente a expirée</t>
  </si>
  <si>
    <t>4-25330026</t>
  </si>
  <si>
    <t>VF1AG000466386233</t>
  </si>
  <si>
    <t>Zoe - Easy Link - Données connectées indisponibles</t>
  </si>
  <si>
    <t>Suite au renouvellement de mes services connectés, je rencontre un dysfonctionnement dans l?application My Renault.
Constat :
? Les commandes à distance (ex : climatisation) fonctionnent correctement
? Les données du véhicule remontent partiellement
? Cependant, plusieurs sections affichent ?données connectées indisponibles? (gestion des charges, climatisation)
? Une erreur apparaît également à l?ouverture de l?application
Il semble donc que les services soient actifs mais partiellement désynchronisés côté serveur (API données vs API commandes).
Pouvez-vous :
? vérifier l?activation complète des services connectés sur le VIN
? effectuer une resynchronisation des services télématiques
? vérifier s?il existe un incident sur mon compte ou mon véhicule
6.10.3
iPhone 14 - iOS 26.3.1
cst a fait ;
- factory reset
- supprimé le vhl de l'app
- supprimé l'app</t>
  </si>
  <si>
    <t>4-25355678</t>
  </si>
  <si>
    <t>VF1RJL00XUC302341</t>
  </si>
  <si>
    <t>Critical Inventory Campaign request, OTS 0ENV cannot be performed / 4-25189670</t>
  </si>
  <si>
    <t>Hello,
This case is for dealer support. OTS 0ENV (IVI update via Alliance Update) cannot be applied. Inventory campaign for IVI seems to fail as the software Alliance Update does not search at all for a new software for IVI. Can you force the inventory campaign for this IVI?
In DDP:
VIN- VF1RJL00XUC302341 
PBO - DONE 
Privacy mode - Legacy - DATA ON
OTP pairing status - NOT DONE 
IVI bootstrap status: OK;
IVI serial number: 00000000QQ03WXA;
IVI software version: 283C33608R;
IVC bootstrap status: OK;
IVC serial number: 200704202122001075;
IVC software version: 282776905R;
Before-After reapplied correctly.
Can you help us with this issue forcing the inventory campaign as it continues to fail?
Best regards,
Ionut G</t>
  </si>
  <si>
    <t>4-25339983</t>
  </si>
  <si>
    <t>VF1RJL007UC369897</t>
  </si>
  <si>
    <t>J'ai fait procéder à  deux OTS sur mon véhicule Renault arkana début décembre 2025 dans la concession Renault à St berthevin (53940).
Près de 4 mois après,  cette intervention ne figure toujours pas dans l'historique d'entretien de My Renault....</t>
  </si>
  <si>
    <t>4-25343296</t>
  </si>
  <si>
    <t>VF1RCB00776449157</t>
  </si>
  <si>
    <t>Obtenir une aide concernant l'utilisation de mon système multimédia ou mes services connectés:
- Dans l'application Myrenault, l'historique de charge ne s'alimente pas. Comment solutionner ce problème ?</t>
  </si>
  <si>
    <t>CHARGIN_HISTORY</t>
  </si>
  <si>
    <t>4-25240287</t>
  </si>
  <si>
    <t>VF1AG000170611471</t>
  </si>
  <si>
    <t>MM -	EL - 	My Renault app \	Pre-conditioneren op basis van schema werkt niet</t>
  </si>
  <si>
    <t>De klant geeft aan dat hij zijn voertuig niet op afstand kan bedienen via de My Renault?app. De Connected Services zijn niet actief, waardoor functies zoals op afstand bedienen niet werken.
De klant meldt dat de servicecontracten continu op ?in behandeling? blijven staan en nooit worden geactiveerd. Hierdoor kan hij geen gebruikmaken van de diensten die bij zijn voertuig horen.
FO)
Service synchronisatie gestart 16/03</t>
  </si>
  <si>
    <t>4-25222130</t>
  </si>
  <si>
    <t>VF1AGVYF060311682</t>
  </si>
  <si>
    <t>MM - RL1 - My Renault app (Z.E.) \ Activatie code opvragen</t>
  </si>
  <si>
    <t>Goedenavond,
Graag kom ik in het bezit van de activatiecode van mijn Renault Zoë om de app te activeren.
Ik ben in het bezit van de Renault Zoë met kenteken L-527-VL
Chassis nummer is VF1AGVYFQ060311682
Marco de Lang
Zwederaweg 54
7963BV Ruinen
Verzonden vanuit Outlook voor iOS&lt;https://aka.ms/o0ukef&gt;
FO)
My ZE Interactive ACTIVE 17/04/2024 19/04/2024
My ZE Connect ACTIVE 17/04/2024 17/04/2024</t>
  </si>
  <si>
    <t>4-24894199</t>
  </si>
  <si>
    <t>VF1RCB00371731275</t>
  </si>
  <si>
    <t>Bonjour, je vous contacte car mon Scénic ne se synchronise pas avec l'appli Mu Renault (pas d'info sur la charge, pas de commande à distance...).</t>
  </si>
  <si>
    <t>AUTONOMY_MISSING</t>
  </si>
  <si>
    <t>4-25321409</t>
  </si>
  <si>
    <t>VF1AG000965309329</t>
  </si>
  <si>
    <t>ZOE - EASY LINK - CLIMATE ACTIVATION  CLAIM</t>
  </si>
  <si>
    <t>Buongiorno,
all'attenzione del reparto multimedia in accordo con Ivano Berto.
Abbiamo fatto fic n° 4-24857320 dove ci hanno autorizzato a sostituire la TCU.
Alleghiamo schermata dialogys.
Grazie e buon lavoro</t>
  </si>
  <si>
    <t>4-25342990</t>
  </si>
  <si>
    <t>VF1RJA00770424004</t>
  </si>
  <si>
    <t>CLIO/EASYLINK/REMOTE CAR DASHBOARD CLAIM</t>
  </si>
  <si>
    <t>cliente ha rinnovato i servizi ma non riesce a vedere solamente i litri del veicolo e posizione</t>
  </si>
  <si>
    <t>4-25288598</t>
  </si>
  <si>
    <t>VYSP01H0276044047</t>
  </si>
  <si>
    <t>datadeling</t>
  </si>
  <si>
    <t>kunde kan ikke rigtig bruge sig af dataen til en Safe app, bruger Orange</t>
  </si>
  <si>
    <t>4-25364404</t>
  </si>
  <si>
    <t>VYSP01H0075487254</t>
  </si>
  <si>
    <t>R4 E-TECH -oRL/ Mobilized Charge Pass versehentlich deaktiviert / ohne Optin</t>
  </si>
  <si>
    <t>KD hat Mobilized Charge Pass im Februar versehentlich deaktiviert in der App
KD hat keine Möglichkeit den wieder zu reaktivieren
Kartennummer: DE*8PS*EDF582*5
Kann die Karte neu reaktiviert werden?</t>
  </si>
  <si>
    <t>4-25350983</t>
  </si>
  <si>
    <t>VF1RJB00376449047</t>
  </si>
  <si>
    <t>Captur II - openR link - MY Renault</t>
  </si>
  <si>
    <t>BonjourSur l appli myrenaultJ ai le message le niveau de l autonomie ne peut être affiché pour le moment Je n' ai pas accès au service a distance de mon véhicule du coup</t>
  </si>
  <si>
    <t>4-25286595</t>
  </si>
  <si>
    <t>VF1RJA00875585500</t>
  </si>
  <si>
    <t>Clio V -  EasyLink - replicare</t>
  </si>
  <si>
    <t>Buna dimineata!
Detin un Renault Clio 5 Hybrid 2025. 
Recent am trecut de la Android la un Iphone si am observat ca in bord, nu mai sunt afisate ?directiile? din aplicatia de navigare. Asta se intampla doar la waze, pe google maps merg. 
Ma puteti ajuta va rog in acest sens? Mul?umesc anticipat,
Gaina Andrei</t>
  </si>
  <si>
    <t>4-25355924</t>
  </si>
  <si>
    <t>VF1RJA00273383845</t>
  </si>
  <si>
    <t>Clio V - EasyLink - Navegación</t>
  </si>
  <si>
    <t>- llama cst informa que antes podia ver informacion de navegacion (flechas) en la pantalla detras del volante, ya no sale  
- coche no tiene mapas, info de navegacion que le sale es de android auto
- no tiene actualizaciones de la app android auto por realizar, ya há hecho reset de fabrica al easy link
- samsung s10 plus com android 12</t>
  </si>
  <si>
    <t>4-25194003</t>
  </si>
  <si>
    <t>VF1RFC00468385224</t>
  </si>
  <si>
    <t>(M) ESPACE V - Easy Link - Prelungire conectivitate</t>
  </si>
  <si>
    <t>Bun? ziua,
V? contactez pentru a solicita sprijin în vederea reactiv?rii serviciului ?Remote Dashboard? pentru autovehiculul personal Renault Espace 5, cu seria de ?asiu VF1RFC00468385224.
Men?ionez c? am încercat s? efectuez aceast? procedur? prin intermediul platformei oficiale https://secure-web.cisco.com/1xC917nny8bN3cjuP_uNIz2iHvUgksYJKG0KYU_zCueJ36I4wONrpfRtSxaWBdDt7FqMz_Sp6IlM92Y0lw1aT-zSZavaFYQNTjfHLmGNNnycAa4Pxc70djxDGScJbx8ShruOOex4tanLUjetqhQm4X6nPd7_A50NiXHIJuyRcx2p8qUIhsGSHnVCcJETHy2yAW403zQADmaVMxx0IAkBlrLPA2qk4DGp8BQUh39IAb3zh-JqlO-wQ1j-XL_VUyFYTfG6Sl9VAAbb-Gn7cFEzBrc96jKQkRcH9KkH85U5GGFnbpsaNvDPPRlTyiOKpZuWmRzD4FNHPCuKY5_5C0oTKCg/https%3A%2F%2Fmyr.renault.ro%2Fcontracte.html îns? op?iunea de reactivare nu îmi este disponibil? în cont. De asemenea, fiind angajat RTR, am încercat accesarea prin NewDialogys, îns? nici aceast? metod? nu îmi permite finalizarea procedurii.
Sunt interesat de reactivarea abonamentului pentru acest serviciu (am cuno?tin?? de tarifele anterioare de 14 euro/an, respectiv 39 euro/3 ani, îns? a?tept confirmarea dumneavoastr? cu privire la costul actual ?i modalitatea de plat?).
V? rog s? îmi indica?i care este procedura corect? pentru a putea beneficia din nou de acest serviciu.
V? mul?umesc anticipat pentru suport!
Cu considera?ie,
Alin GHEORGHE</t>
  </si>
  <si>
    <t>4-25278942</t>
  </si>
  <si>
    <t>VF1AG000069849516</t>
  </si>
  <si>
    <t>Zoe- Easy Link - Multimedia screen resets itself</t>
  </si>
  <si>
    <t>Since service renewal cst has not been able to do anything in the vehicle as it seems to reset every few minutes. Sometimes shows the main screen and the main screen isn?t active as she is unable to choose</t>
  </si>
  <si>
    <t>SCREEN_RESET</t>
  </si>
  <si>
    <t>4-24942201</t>
  </si>
  <si>
    <t>UU1DBG009SU209980</t>
  </si>
  <si>
    <t>App MyDacia - recharge 80%</t>
  </si>
  <si>
    <t>l'application dacia ne se met pas a jour régulièrement et ne donne pas les bonnes informations a la voiture dacia spring
Bonjour,
Je reviens vers vous. J?ai effectué la démarche que vous m?avez transmise.
Cela n?a rien changé.
J?ouvre mon application aujourd?hui hui et elle est toujours a 21h10
de hier.
Je reenitialise l?application et l?heure ne change pas.
J?ai remarqué que quand je demande 80% elle charge quand même à 100% et l?application ne se met pas à jour.
Que faire ?
Merci
Pleyers
Jean-Yves</t>
  </si>
  <si>
    <t>4-25343822</t>
  </si>
  <si>
    <t>VF1RCB00776575339</t>
  </si>
  <si>
    <t>Megabe E Tech - Open R Link - My Renault</t>
  </si>
  <si>
    <t>Cst n a pas le niveau autonomie sur My Renault - après avoir fait synchronisation
Vehicule livré le 27 mars 
Recherche de mise à jour grisé
Vehicule connecté, abonnement pour utilisation des applications désactivé
Modele : Samsung S21+ / Android 15
phone operator : Orange
Adresse mail compte MYR : philvl@outlook.fr
Version App MYR : 6.10.3
+33616417444</t>
  </si>
  <si>
    <t>4-24901199</t>
  </si>
  <si>
    <t>VF1AG000866542676</t>
  </si>
  <si>
    <t>Zoe - Easy Link --MYR/Pack EV Remote Control ***</t>
  </si>
  <si>
    <t>02/02
Contacta el CST porque ha compradom la Renovación de Servicios y al dia de hoy parece que no se han activado los SC
DDG
Pack EV Remote Control	Activation in progress	31/01/2026	---</t>
  </si>
  <si>
    <t>4-25327160</t>
  </si>
  <si>
    <t>VF1R0300376580178</t>
  </si>
  <si>
    <t>CLIO6-OPENRLINK-REMOTE CAR DASHBOARD claim</t>
  </si>
  <si>
    <t>Buongiorno! Grazie per il tuo messaggio. :)
Sono Viviana il tuo Consulente dedicato Multimediale Renault/Dacia Italia.
Sostituisco il nostro assistente virtuale.
Come posso aiutarti?
VIVIANA L
 ? 26/03/2026, 17:36:36
Buon pomeriggio
Luca ? 26/03/2026, 17:36:51
Ho collegato l?auto all?account myrenault, ma l?app mi dà un problema</t>
  </si>
  <si>
    <t>4-25070086</t>
  </si>
  <si>
    <t>VF1RCB00375891830</t>
  </si>
  <si>
    <t>Scenic E-Tech - Plug And Charge</t>
  </si>
  <si>
    <t>Cst n'arrive pas a utiliser PNC et ni a le gerwer sur MyR car il s'est mis en désactivation en cours.
Je voie qu'ilo a une mauvaise CB associée mais impossible de changer et reste bloquer sur APP.
MyR: davide.armocida@gmail.com
MCP: 4474000000325075
VIN: VF1RCB00375891830</t>
  </si>
  <si>
    <t>4-25184730</t>
  </si>
  <si>
    <t>VF1RCB00472133769</t>
  </si>
  <si>
    <t>Megane E-Tech - OpenR Link - Setting up the Mobilize Smart Charge app (PIN not received)</t>
  </si>
  <si>
    <t>Received incoming call from Mrs Cherry Davis.
Cst started the setup of the MSC app today.
Subscription is active, but the pairing code was not received.
Asked cst to try the process again this afternoon.
cldavis393@gmail.com</t>
  </si>
  <si>
    <t>4-25355777</t>
  </si>
  <si>
    <t>VF1AH000368882142</t>
  </si>
  <si>
    <t>Twingo / EL / Chargepass / mit Optin</t>
  </si>
  <si>
    <t>Anruf, KD benötigt für die Steuererklärung die Rechnungen vom Chargepass von 2024 und 2025
karomally@gmx.de = MYR
KD fragt, ob wir da noch Zugriff drauf haben , was wir da ggf. herausgeben können</t>
  </si>
  <si>
    <t>4-25356243</t>
  </si>
  <si>
    <t>VYSP0100873679321</t>
  </si>
  <si>
    <t>Renault 5 E-Tech - Abonnement Intense</t>
  </si>
  <si>
    <t>Le client nous contacte car il n'arrive pas a payer l'abonnement intense message erreur</t>
  </si>
  <si>
    <t>4-25365846</t>
  </si>
  <si>
    <t>UU1DJF00976158487</t>
  </si>
  <si>
    <t>PBO and service</t>
  </si>
  <si>
    <t>PBO and service check</t>
  </si>
  <si>
    <t>4-25316774</t>
  </si>
  <si>
    <t>VF1RFK00770242276</t>
  </si>
  <si>
    <t>Kangoo /? / Verträge verlängern /  mit Optin</t>
  </si>
  <si>
    <t>Der Connect Service ist abgelaufen. Kann man das verlängern?
___________
VIN angefordert
+	Pack remote control	Pack remote control	TERMINATED	28/11/2022	06/12/2022	06/12/2025
in New Dia wird unter verfügbare Verträge nix angeboten - &gt; WL an CO</t>
  </si>
  <si>
    <t>4-25203958</t>
  </si>
  <si>
    <t>VF1RCB00275308101</t>
  </si>
  <si>
    <t>Clt appelle car a voulu désactiver le PNC mais sur son app c'est tj en cours  
Sur plug et ND  service désactivé</t>
  </si>
  <si>
    <t>4-25361521</t>
  </si>
  <si>
    <t>UU1DBG000PU147635</t>
  </si>
  <si>
    <t>WA / SPRING / MN / MYD App - VIN cannot be stored in the account</t>
  </si>
  <si>
    <t>Hi L2 Support,
This customer is experiencing a issue with MYD App
Customer cannot enter VIN in account
Error message: "An error has occurred. Please try again." - Screenshot
I also cannot enter the VIN in RCT. Error message - see screenshot.
Cst informations :
VIN: UU1DBG000PU147635
MyR Account: lippertmirko76@gmail.com
HUID: CAP3C1XA568-624480
MYD App Version: current
Date / Time when the issue occurred: 03/20226
Issue frequency : continuous
The cst agreed to let you use his VIN for tests.
Screenshots attached
Could you please investigate?
Thank You
Torsten
--------------------
Hallo,
Ich bekomme mein Auto nicht über die FIN angemeldet es kommt immer zu einem Fehler
Gebraucht über Händler gekauft</t>
  </si>
  <si>
    <t>VIN_REGISTRATION</t>
  </si>
  <si>
    <t>4-25359697</t>
  </si>
  <si>
    <t>UU1DJF00673970072</t>
  </si>
  <si>
    <t>Sandero III - Media Nav 4.5 - MY Dacia</t>
  </si>
  <si>
    <t>le clt a carractère non autorisé / prise d'infos pour remontée
Le client a ce problème depuis quelques semaines (pas de date précise) / Clt a essayé de se connecter via une tablet est ça marche
Samsung S22 SE / Android 13
MyD app version: 6.10.3
MyD mail: criadolucky9931@gmail.com
cookies google autorisés
changement de mdp KO</t>
  </si>
  <si>
    <t>4-25355738</t>
  </si>
  <si>
    <t>VF1RJB00374345749</t>
  </si>
  <si>
    <t>Symbioz - Open R-Link - Orange data</t>
  </si>
  <si>
    <t>I purchased a data plan for my car on Sunday through Orange but the car doesn?t appear to recognise that. Could you help? I can send some photos.</t>
  </si>
  <si>
    <t>4-25335061</t>
  </si>
  <si>
    <t>4-25363925</t>
  </si>
  <si>
    <t>UU1DBG009PU118456</t>
  </si>
  <si>
    <t>(M) Spring I - Media Nav - eroare asociere</t>
  </si>
  <si>
    <t>M? numesc Cosmin Ambru sunt clientul Dvs ?i primesc o eroare când incerc sa conectez Dacia Spring in aplica?ia my dacia
Ambru Cosmin ? 01.04.2026, 10:11:09
Îmi zice c? kilometrajul nu este corect
Ambru Cosmin ? 01.04.2026, 10:11:22
UU1DBG009PU118456
Ambru Cosmin ? 01.04.2026, 10:26:23
Serie Sasiu. Proprietar Ambru Cosmin Claudiu</t>
  </si>
  <si>
    <t>4-24782871</t>
  </si>
  <si>
    <t>VF1AG000367840868</t>
  </si>
  <si>
    <t>Zoe - Easy Link - Driving Range</t>
  </si>
  <si>
    <t>app not connecting - important data sharing has been disabled. 
The customer claims that Data Sharing and Network Status are both ON.</t>
  </si>
  <si>
    <t>4-25337954</t>
  </si>
  <si>
    <t>VF1AGVYF057381701</t>
  </si>
  <si>
    <t>ZOE / RL 1 / Löschung Account / ohne Optin / Unterfall 4-25083725</t>
  </si>
  <si>
    <t>This cst is reverting back to us after cst checked the issue that was escalated in case 4-25083725. Cst reports that issue is not solved and cst received further notifications.
-----------------------------------------------
--------------- Ursprüngliche Nachricht ---------------
Absender: [beatrice.christian@gmx.de]
Gesendet: 28.03.2026 07:45
An: dialog.deutschland@renault.de
Thema: Re: Ihre Nachricht vom 24.02.2026. Unser Zeichen: 4-25083725
External email | Be CAUTIOUS, especially with links and attachments.
Sehr geehrter Herr Menzner,
Leider waren die Bemühungen der Kollegen in Frankreich nicht erfolgreich. Ich habe seitdem ein weiteres Mal Nachrichten vom Ladevorgang meines verkauften Autos erhalten, siehe Screenshot im Anhang.
Ich bitte um nochmalige Bearbeitung meines Falls.
Mit freundlichen Grüßen, Christian Bald
Am 24.03.2026 um 08:43 schrieb Deutschland Renault &lt;dialog.deutschland@renault.de&gt;:
Sehr geehrter Herr Bald,
vielen Dank für Ihre Geduld. 
Ich möchte Sie informieren, dass sich die Kollegen des zentralen Supports zurückgemeldet haben und mitteilen, dass diese Korrektureingriffe durchgeführt haben, die verhindern, dass Sie weitere Mitteilungen erhalten.
Wir bitten die Unannehmlichkeiten in diesem Zusammenhang vielmals zu entschuldigen.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Martin Menzner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Deutschland Renault [dialog.deutschland@renault.de]
Gesendet: 11.03.2026 12:26
An: beatrice.christian@gmx.de
Thema: Ihre Nachricht vom 24.02.2026. Unser Zeichen: 4-25083725
Sehr geehrter Herr Bald,
vielen Dank für die Übermittlung der erbetenen Informationen.
Ich habe den Sachverhalt unseren Kollegen vom zentralen Support in Frankreich zur Überprüfung übermittelt. Sobald eine Antwort vorliegt, melde ich mich wieder bei Ihnen. Bis dahin bitte ich vielmals um Geduld.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Martin Menzner
SACHBEARBEITER KUNDENBETREUUNG /
DIREKTION KUNDENSERVICE &amp; AFTERSALES
TP Digital Services Berlin GmbH ? Betriebsstätte Hürth
Im Auftrag der Renault Deutschland AG
RENAULT DEUTSCHLAND AG
Peter-Huppertz-Straße 5, 51063 Köln
www.renault.de
Hinweis: Bitte nutzen Sie für eine Antwort auf unsere Mail ausschließlich die Option ?Antwort? Ihres Mail-Programms. Alternativ können Sie auch unsere Betreffzeile direkt in den Betreff Ihrer Mail kopieren. Sie unterstützen damit eine zügige Bearbeitung Ihres Anliegens. Vielen Dank für Ihre Mithilfe!
--------------- Ursprüngliche Nachricht ---------------
Absender: Béatrice und Christian [beatrice.christian@gmx.de]
Gesendet: 10.03.2026 15:56
An: dialog.deutschland@renault.de
Thema: Re: Ihre Nachricht vom 24.02.2026. Unser Zeichen: 4-25083725
External email | Be CAUTIOUS, especially with links and attachments.
Sehr geehrter Herr Menzner,
Anbei ein Screenshot der letzten SMS von CEOPRO an meine Handynummer.
Am 19.02.26 habe ich das Fahrzeug Renault Zoe VF1AGVYF057381701 in der MyRenault App gelöscht. Danach habe ich in R-Link Evolution die Werkseinstellungen hergestellt. Trotzdem erhalte ich weiterhin SMS auf diese Handynummer: +49 1577/6811281
Mein Handy ist ein iPhone 15 Pro (Modellnummer MTV53ZD/A) mit iOS 26.3.1.
Die Version der MyRenault-App ist 6.10.2
Vielen Dank für Ihre Nachfrage!
Mit freundlichen Grüßen, Christian Bald
&lt;image0.png&gt;
Am 10.03.2026 um 13:45 schrieb Deutschland Renault &lt;dialog.deutschland@renault.de&gt;:
Sehr geehrter Herr Bald,
vielen Dank für Ihre Kontaktaufnahme hinsichtlich Status-Mitteilungen aus der MY Renault - App, obwohl die Kopplung in der MY Renault - App getrennt wurde und die Fahrgestellnummer aus der App gelöscht wurde.
Ich möchte Sie bitten für die weitere Überprüfung durch den zentralen Support unseres Mutterhauses noch folgende Informationen / Screenshots zur Verfügung zu stellen:
- Screenshots der Mitteilungen
- Hersteller, Modellname mit Betriebssystem und Versionsnummer ihres Smartphones
- Versionsnummer der installierten MY Renault - App (Mein Konto &gt; weitere Einstellungen)
Bitte reichen Sie diese bis zum 17.03.2026 ein.
Vielen Dank vorab für Ihre Mithilfe.
Sollten Sie weitere Fragen oder Anmerkungen haben, erreichen Sie uns telefonisch montags bis donnerstags von 08.00 bis 18.00 Uhr und freitags von 08.00 bis 17.00 Uhr unter der Rufnummer 0221-65008901. Oder kontaktieren Sie uns über unser Kontaktformular unter www.renault.de/kontakt bzw. per E-Mail unter dialog.deutschland@renault.de.
Mit freundlichen Grüßen
i.A. Martin Menzner
SACHBEARBEITER KUNDENBETREUUNG /
DIREKTION KUNDENSERVICE &amp; AFTERSALES
TP Digital Services Berlin GmbH ? Betriebsstätte Hürth
Im Auftrag der Renault Deutschland AG
RENAULT DEUTSCHLAND AG
Peter-Huppertz-Straße 5, 51063 Köln
www.renault.de</t>
  </si>
  <si>
    <t>4-25013132</t>
  </si>
  <si>
    <t>VFAAEFD0270879884</t>
  </si>
  <si>
    <t>A110 - Easy Link - Telemetrics</t>
  </si>
  <si>
    <t>Hola. La aplicación Alpine Telemetrics no aparece en el menú de aplicaciones</t>
  </si>
  <si>
    <t>4-25303828</t>
  </si>
  <si>
    <t>VYSP0100576336013</t>
  </si>
  <si>
    <t>Renault 4 - Open R-Link- Language is set to French</t>
  </si>
  <si>
    <t>The multimedia screen is in French. Tried to help the cst change the language</t>
  </si>
  <si>
    <t>4-25329727</t>
  </si>
  <si>
    <t>VYSP0100376463200</t>
  </si>
  <si>
    <t>R5 / ORL / Contract "Pack remote Services" was not created for the Vehicle   / ohne Optin</t>
  </si>
  <si>
    <t>Hi L2 Support,
this cst is experiencing issue with connected services.
The "Pack remote Services" contract was not created for the vehicle.
cst information:
VIN: VYSP0100376463200
Serial number: LG2I1ASBXPV253804748
The software version of the device: 283C32208R
Network status: connected
In DDP:
privacy mode: deactivated
Bootstrap-Status TCU: OK
Bootstrap-Status HU: OK
PBO not realized
New Dialogys
other contracts are active
The cst agreed to let you use his VIN for tests.
Could you please investigate?
Thank You
Torsten
-------------------
R5 / ORL / App keine Daten / ohne Optin
in New fehlen fast alle Verträge ??? -&gt; WL an CO</t>
  </si>
  <si>
    <t>4-25358132</t>
  </si>
  <si>
    <t>UU1DJF00976451354</t>
  </si>
  <si>
    <t>Sandero III - Media Display - Radio</t>
  </si>
  <si>
    <t>Cst call car la radio ne se lance pas lorsque le client démarre le vehicule le matin, il fait le soft reset, ca remarche direct, sauf que le problème se répète ensuite, customer obligé de faire soft reset à chaque fois. La musique en bluetooth fonctionne avec smartphone (deezer, spotify),</t>
  </si>
  <si>
    <t>4-25331156</t>
  </si>
  <si>
    <t>VF1AG000168094334</t>
  </si>
  <si>
    <t>REASON FOR CONACT - Sometimes her camera intermittently not working and wingmirrors don't work - App not showing charge history</t>
  </si>
  <si>
    <t>4-25186729</t>
  </si>
  <si>
    <t>VF1RJB00673347680</t>
  </si>
  <si>
    <t>Captur II - Open R Link - Recuperación de contraseña</t>
  </si>
  <si>
    <t>La App ha cerrado sesión automáticamente. Cliente no puede entrar porque no recuerda contraseña. No sabe como recuperarla. 
Una vez pueda entrar en la App va a querer hacer OTP</t>
  </si>
  <si>
    <t>4-25345516</t>
  </si>
  <si>
    <t>VYSP0100576087079</t>
  </si>
  <si>
    <t>Renault 5 - Open R-Link - Mobilize services in activation</t>
  </si>
  <si>
    <t>Cst says he can't use Mobilize. Services are with AIP
Cst also asked if I can send more info as how to proceed after services are active</t>
  </si>
  <si>
    <t>4-25325813</t>
  </si>
  <si>
    <t>VF1AG000X67568075</t>
  </si>
  <si>
    <t>ZOE/EASY LINK/REMOTE CAR DASHBOARD</t>
  </si>
  <si>
    <t>ricontatta clt, richiesti nuovamente doc
----
HO EFFETTUATO IL PAGAMENTO DEL PACK REMOTE CONTROL PER IL VEICOLO GG259HP MA ANCORA NON  LO VEDO ATTIVO. MA FATE SAPERE. GRAZIE</t>
  </si>
  <si>
    <t>4-25327880</t>
  </si>
  <si>
    <t>VYSP0100774498897</t>
  </si>
  <si>
    <t>MM - ORL - My Renault app \ inloggen lukt niet</t>
  </si>
  <si>
    <t>Al een half jaar geen app verbinding.
Eerste half jaar wel gewerkt op deze telefoon. Ik heb iedere maand de app verwijderd en weer opnieuw geïnstalleerd, blijft wachtwoord probleem met leestekens. Deze Samsung heb ik pas 1,5 jaar  dus hoop dat jullie mij aan een nieuwe telefoon helpen, zodat ik wel met de Renault kan  verbinden.
Ik heb telefoon Galaxy A25 5G
Android 16</t>
  </si>
  <si>
    <t>4-24938903</t>
  </si>
  <si>
    <t>VF1R0300976199743</t>
  </si>
  <si>
    <t>Clio VI - Open R Link - Pack Remote et Navigation</t>
  </si>
  <si>
    <t>Cst call car vient d´acquerir le vehicule mais n´as pas les pack remote et navigation intelligente, doit l´avoir pour 3 ans minimum car le vehicule est neuf
Quand est sur la page principal, que veux aller sur «preparer activation internet» cela met message erreur</t>
  </si>
  <si>
    <t>4-25276637</t>
  </si>
  <si>
    <t>UU1DBG005SU278858</t>
  </si>
  <si>
    <t>Spring - Media Nav Live - Synchronisation sur application My Dacia</t>
  </si>
  <si>
    <t>Cliente nous indique que sa Spring n'est pas synchronisée sur l'appli MYD.
cliente en 3G, je demande de se rendre dans une zone ou elle est 4 ou 5G
att retour clte
iPhone 13
Adresse mail My Dacia : ridouxteam@orange.fR
Version iOS tel : 26.3.1
Version my dacia : 6.10.3</t>
  </si>
  <si>
    <t>4-25336347</t>
  </si>
  <si>
    <t>VF1AG000265150279</t>
  </si>
  <si>
    <t>le client appelle pour la synchro de MYR apps pour utiliser Octopus energy
Services terminés
je lui détaille et envoie la procédure
Le client ne va prendre que le Pack Remote</t>
  </si>
  <si>
    <t>4-25364219</t>
  </si>
  <si>
    <t>MEGANE 100% ELEC - openRlink - Mobilize</t>
  </si>
  <si>
    <t>No se puede autorizar la carga desde la APP si no funciona plug charger</t>
  </si>
  <si>
    <t>4-25317327</t>
  </si>
  <si>
    <t>VF1AG000466408702</t>
  </si>
  <si>
    <t>WA / ZOE Ph. 2 / EL / MYR App - Error message and no data in the app / keine Daten während Ladung</t>
  </si>
  <si>
    <t>Hi L2 Support,
This customer is experiencing a issue with MYR App
The MYR app displays no Vehicle data
Error message: "An error occurred. Please try again.." - Screenshot
PBO button on-board: Not displayed
In New Dialiogys
b30821a2-bf2e-4d78-b4ff-b0b6ce013f60 - E-Tech Services - activated
Cst informations :
VIN: VF1AG000466408702
My ZE account e-mail: moe-davi@gmx.de
Software version: 283C33813R
HUID: 00000002BE00OPZ
Network Status: connected
TCU GEN: AIVCT
Phone &amp; OS: iPhone 14, iOS 26.4
My Renault One application version: 6.10.3
Date / Time when the issue occurred: 03/2026
Issue frequency : continuous
The cst agreed to let you use his VIN for tests.
Screenshots attached.
Could you please investigate?
Thank You
Torsten
------------------
Hallo, uch habe für unseren Ranault Zoe Connected Services abonniert. Die Renault App zeigt mir aber immer nur Fehlermeldungen trotz korrekt verbundenem Auto</t>
  </si>
  <si>
    <t>4-25337033</t>
  </si>
  <si>
    <t>VF1RJB00372636781</t>
  </si>
  <si>
    <t>SYMBIOZ -OPENR LINK - SOFTWARE UPDATE</t>
  </si>
  <si>
    <t>Il cliente doveva fare l'aggiornamento della strumentazione e dell'infoteiment. con piattaforma 1.1.0. dopo vari tentativi l'officina è riuscita. Ora dovrebbe fare l'aggiornamento della piattaforma 1.2.0 ma non si riesce il cliente ha provato a farlo da se ma non c'é riuscito.</t>
  </si>
  <si>
    <t>4-25317380</t>
  </si>
  <si>
    <t>VF1AG000564546213</t>
  </si>
  <si>
    <t>Good evening,
Would I be able to renew my Pack Smart Navigation and Pack Remote Control please?
Registration: NJ20DYY
VIN: VF1AG000564546213
Regards
Mary Hatch
29 Laigh Road
Glasgow
G77 5EX
07773 320444</t>
  </si>
  <si>
    <t>4-25274963</t>
  </si>
  <si>
    <t>VF1RCB00375558088</t>
  </si>
  <si>
    <t>Scenic e-tech - Plug &amp; Charge</t>
  </si>
  <si>
    <t>Email entrant sur un dossier fermé :4-24750041
Client n'a pas le toddle PNC sur le vhl
Client revient de chez dealer -&gt;Le dealer n'a pas trouvé la mise à jour a faire -&gt; le correctif est disponible sur la version 283C69092R ( retour de alexy)</t>
  </si>
  <si>
    <t>4-25329538</t>
  </si>
  <si>
    <t>VF1RFK00576318543</t>
  </si>
  <si>
    <t>Multimedia - EasyLink</t>
  </si>
  <si>
    <t>klant probeer  heeft problemen met zijn myrenault app. kan zijn beheer van de klimaatregeling niet aanduiden en zijn laadbegeer en krijgt rode foutmeldingen op zijn app. zie foto's in bijalge.
mvg,DImitri</t>
  </si>
  <si>
    <t>4-25314046</t>
  </si>
  <si>
    <t>VF1AG000668094877</t>
  </si>
  <si>
    <t>Reason for contact- 
Connected services have expired</t>
  </si>
  <si>
    <t>4-25311868</t>
  </si>
  <si>
    <t>VF1AG000168094558</t>
  </si>
  <si>
    <t>Received incoming call from Mr &amp; Mrs Cavanagh
Cst was looking to renew the subscriptions
Created subscriptions:
12m of Pack Smart Navigation EV - AIP
12m of Pack EV Remote Control - AIP
Informed activation can take up to 72 hours.
Email sent</t>
  </si>
  <si>
    <t>Hajar OUTAYBI</t>
  </si>
  <si>
    <t>4-25211377</t>
  </si>
  <si>
    <t>VF1RJA00673550403</t>
  </si>
  <si>
    <t>Clio V - Easy Link - Localización vehículo en App My Renault</t>
  </si>
  <si>
    <t>Mi correo es rofeal1968@gmail.com
Sigue sin funcionar.
El El mié, 4 mar 2026 a las 15:52, ES asistencia.multimedia@renault.com &lt;asistencia.multimedia@renault.com&gt; escribió:</t>
  </si>
  <si>
    <t>4-25308185</t>
  </si>
  <si>
    <t>angajamentele noastre, m?surile de securitate, drepturile tale ?i modul în care le po?i exercita.
Automated Process ? 26.02.2026, 09:08:24
Problema persist?
Andrei G. ? 26.02.2026, 09:08:25
ANDREI COSMIN I
 joined the conversation ? 
10:45:23 EET
Buna ziua!
Va informam ca am escaladat cazul cu numarul 4-25009277. Va asiguram ca imediat ce primim solutie de remediere, revenim cu raspuns.
ANDREI COSMIN I
 ? 26.02.2026, 10:48:13
ANDREI COSMIN I
 left the conversation ? 
10:48:42 EET
Mul?umesc
Andrei G. ? 26.02.2026, 10:49:05
MARIUS NICOLAE C
 joined the conversation ? 
11:02:46 EET
MARIUS NICOLAE C
 left the conversation ? 
11:06:15 EET
Bun? diminea?a, în continuare problema persist?
Andrei G. ? 20.03.2026, 06:24:32
"Bine a?i venit la Grup Renault Romania.În scopul trat?rii solicit?rii dvs., anumite date cu caracter personal ale dumneavoastr? vor fi tratate in conformitate cu legisla?ia aplicabil? în materie. Pute?i opri aceasta conversa?ie la orice moment în?tiin?ându-ne.
Datele dumneavoastr? personale sunt prelucrate de (1) Grup Renault Romania ?i re?elele noastre de Agen?i si Reparatori autoriza?i, în calitatea lor de Operatori Asocia?i, in scopul administr?rii solicit?rii, realiz?rii de anchete de satisfac?ie si pentru raport?ri interne, ( 2) Renault SAS Operator de date cu caracter personal in scopul asigur?rii îmbun?t??irii continue a calit??ii produselor si serviciilor sale .
Va rugam sa nu ne transmite?i date personale sensibile ca de exemplu: date legate de starea de s?n?tate, opinia politica, orientarea sexuala, fotografii sau film?ri video cu dvs. sau alte persoane, num?r de c?r?i de credit sau orice alta informa?ie nerelevanta pentru solicitarea dvs.
Pentru mai multe informa?ii despre modul in care vor fi prelucrate datele dvs. personale, ce drepturi ave?i si cum va pute?i exercita aceste drepturi va rugam sa consulta?i politica de confiden?ialitate a Grup Renault Romania disponibila aici :
https://www.dacia.ro/politica-noastra.html
?i cea a Whatsapp disponibil? aici:
https://www.whatsapp.com/privacy?lang=en"
Politicile Dacia privind protec?ia datelor cu caracter personal
Afl? cum Dacia î?i protejeaz? datele personale: angajamentele noastre, m?surile de securitate, drepturile tale ?i modul în care le po?i exercita.
Automated Process ? 20.03.2026, 06:24:32
Your customer sent an unsupported message type. They can send the message as text or as an attachment.
Andrei G. ? 20.03.2026, 06:24:32
Preview:attachment.jpg
Andrei G. ? 20.03.2026, 06:24:38
Preview:attachment.jpg
Andrei G. ? 20.03.2026, 06:24:38
MARIUS NICOLAE C
 joined the conversation ? 
14:05:12 EET
MARIUS NICOLAE C
 left the conversation ? 
14:05:42 EET
Bun? diminea?a, ave?i vreun r?spuns la cazul 4-25009277?
Andrei G. ? 25.03.2026, 08:41:10
"Bine a?i venit la Grup Renault Romania.În scopul trat?rii solicit?rii dvs., anumite date cu caracter personal ale dumneavoastr? vor fi tratate in conformitate cu legisla?ia aplicabil? în materie. Pute?i opri aceasta conversa?ie la orice moment în?tiin?ându-ne.
Datele dumneavoastr? personale sunt prelucrate de (1) Grup Renault Romania ?i re?elele noastre de Agen?i si Reparatori autoriza?i, în calitatea lor de Operatori Asocia?i, in scopul administr?rii solicit?rii, realiz?rii de anchete de satisfac?ie si pentru raport?ri interne, ( 2) Renault SAS Operator de date cu caracter personal in scopul asigur?rii îmbun?t??irii continue a calit??ii produselor si serviciilor sale .
Va rugam sa nu ne transmite?i date personale sensibile ca de exemplu: date legate de starea de s?n?tate, opinia politica, orientarea sexuala, fotografii sau film?ri video cu dvs. sau alte persoane, num?r de c?r?i de credit sau orice alta informa?ie nerelevanta pentru solicitarea dvs.
Pentru mai multe informa?ii despre modul in care vor fi prelucrate datele dvs. personale, ce drepturi ave?i si cum va pute?i exercita aceste drepturi va rugam sa consulta?i politica de confiden?ialitate a Grup Renault Romania disponibila aici :
https://www.dacia.ro/politica-noastra.html
?i cea a Whatsapp disponibil? aici:
https://www.whatsapp.com/privacy?lang=en"
Politicile Dacia privind protec?ia datelor cu caracter personal
Afl? cum Dacia î?i protejeaz? datele personale: angajamentele noastre, m?surile de securitate, drepturile tale ?i modul în care le po?i exercita.
Automated Process ? 25.03.2026, 08:41:11
ANDREI COSMIN I
 joined the conversation ? 
10:00:59 EET
Echipa noastra tehnica a verificat situatia si poate confirma ca serviciile conectate ale vehiculului sunt active.
In perioada verificarilor, comenzile de climatizare la distanta nu au putut fi finalizate deoarece vehiculul a detectat o conditie care nu permite pornirea functiei.
Acest lucru se poate intampla atunci cand vehiculul identifica una dintre urmatoarele situatii:
O usa nu este inchisa complet
Contactul este pus
Un geam nu este inchis complet
O centura este cuplata
Maneta cutiei de viteze nu este in pozitia P (Park)
Cheia se afla in interiorul vehiculului
Va rugam sa verificati aceste elemente si sa incercati din nou.
Daca situatia persista dupa verificare, va rugam sa ne informati si va vom ajuta in continuare.</t>
  </si>
  <si>
    <t>4-25275443</t>
  </si>
  <si>
    <t>Hi L2 Support,
This cst is experiencing a connectivity issue
The client told us the following:
" MyD app does not work good, just the climate functions it's impacted. I use two phone, one Iphone 16 26.1.2 sw version and Samsung with Android 16 ( same account on both phone) but the error message it's the same.
In DDP:
PBO activated
Privacy mode Inactive
Contract number - all contracts activated
Cst informations:
VIN: UU1DBG004PU135908
Email: andreibogdan.ghita@rompetrol.com
&lt; The cst agreed to let you use his VIN for tests.
Could you please investigate?
Thank You</t>
  </si>
  <si>
    <t>4-25299795</t>
  </si>
  <si>
    <t>UU1DBG005RU171741</t>
  </si>
  <si>
    <t>Spring - MNL / Koppelung</t>
  </si>
  <si>
    <t>Sehr geehrte Herr Krawczyk, 
ich möchte mich nocheinmal bei Ihnen melden denn es hat mich noch Weiterbeschäftigung
das die App nicht funktioniert.Ich kann  mich ja nicht mit Email und Passwort anmelden.
Mich hat ja schon immer gewundert warum das WiFi Zeichen stetig ein Fragezeichen
anzeigt. Das Gerät sagt mir immer ich sei nicht Online und das glaube ich muß ich wohl sein. 
Ich stehe hier mitten in Berlin da ist ja wohl die Netzabdeckung gewährleistet, mein Handy 
funktioniert prima.Ich habe auch schon mehrere Variationen ausprobiert aber nichts.
Ich hoffe sie haben eine gute Idee</t>
  </si>
  <si>
    <t>4-25324017</t>
  </si>
  <si>
    <t>VF1RJB00773489763</t>
  </si>
  <si>
    <t>Symbioz - Open R link - Activación Internet on the move - Orange</t>
  </si>
  <si>
    <t>Buenos días,
Desde ayer llevo intentando que se activen los 3Gbytes que de los que debería disponer para mi nuevo vehículo, adquirido en Zaragoza Leomotor, Renault Symbioz de Ocasión, 3043MYR, con VIN VF1RJB00773489763. Me di de alta en la página de Orange para ello (copias de DNI incluidas), introduje el VIN del vehículo y según se indica a los pocos minutos se debería activar esa capacidad de datos, pero no me llega la activación ni disposición de ello.
En el saldo me parece 0 de un total de 0, cuando debería de aparecer
3Gbytes. En la pantalla de planes indica esos 3Gbytes pero no se puede acceder a  la pantalla, o punto, 2 de Confirmacion.
Los datos del vehículo están bien puestos.
Adjunto pantallas de todo ello.
¿Cuánto se tarda en activar este servicio?</t>
  </si>
  <si>
    <t>4-25332354</t>
  </si>
  <si>
    <t>VF1RCB00470209423</t>
  </si>
  <si>
    <t>Megane E-Tech - OpenR Link -  Octopus EV plan / Mobilize charge</t>
  </si>
  <si>
    <t>I try to logon my Renault in my car , but not work</t>
  </si>
  <si>
    <t>4-25326524</t>
  </si>
  <si>
    <t>VYSP01H0776057750</t>
  </si>
  <si>
    <t>R4 E-TECH -oRL/Mobilize Chard Karte/ ohne optin</t>
  </si>
  <si>
    <t>This customer has an issue with the function of plug &amp; charge of his Open R-Link. In the MYR app the customer cannot activate the function because all the time the app is crashing.
--------------------------------------
Kartennr. DE*8PS*AD17DE*8, Kd fragt ob alles aktiviert ist und wie man Plug In Chart aktiviert wird, Renault R 4 , bitte prüfen und klären 
Kd hatt die Fin nicht zur Hand</t>
  </si>
  <si>
    <t>4-25341887</t>
  </si>
  <si>
    <t>VYSP0100X76734477</t>
  </si>
  <si>
    <t>(WA) R5 - Open R-Link - Plug &amp; Charge</t>
  </si>
  <si>
    <t>Danke! Es müsste nur das plug &amp; charge fehlerfrei sein, alles andere sollte funktionieren.
-------
Ich komme aktuell nicht zu einer ladesäule. Das der charge pass aktiv ist sehe ich auch, jedoch das mobilize plug &amp; charge sollte auch aktiv sein, ich hatte es bereits aktiviert, allerdings kam bei einem ersten Test kein Laden zu Stande. Ich hab dann abgebrochen und mit einer externen ladekarte geladen. Seit dem ist der technische Fehler in der App ersichtlich
-------------------------------------
Wollten Freitag mit Mobilize Charge Pass laden - in der App erscheint &gt; es ist ein technischer Fehler aufgetreten
Vorgang: Alles aktiv in der App sind zur Ladesäule gegangen und haben es angesteckt. Fahrzeug hat jedoch nicht geladen. 
Über alternative Zahlung von Öamtc hat es dann geklappt. 
KD fragt, ob mit Charge Pass alles ok ist oder der Fehler woanders herkommt
6278000000537631
-----------------------------</t>
  </si>
  <si>
    <t>4-25347411</t>
  </si>
  <si>
    <t>VF1RJB00269272259</t>
  </si>
  <si>
    <t>Renault Captur ? Easy Link ? connected services</t>
  </si>
  <si>
    <t>4-25345294</t>
  </si>
  <si>
    <t>VF1FL000670059225</t>
  </si>
  <si>
    <t>reason for contact- service came to an end.
contract service needs renewing. 
normally gets fuel stations and the cost of the fuel and no live trafic updates.</t>
  </si>
  <si>
    <t>4-25353534</t>
  </si>
  <si>
    <t>VF1RJB00166362987</t>
  </si>
  <si>
    <t>Email entrant sur un dossier fermé :4-25236457</t>
  </si>
  <si>
    <t>4-25341381</t>
  </si>
  <si>
    <t>VF1AG000466066278</t>
  </si>
  <si>
    <t>Hi there, please see below. The subscription has now expired (again) but again, I cannot seem to purchase it via the Renault store via the app. Please advise, thank you,
Peter</t>
  </si>
  <si>
    <t>4-25343193</t>
  </si>
  <si>
    <t>VF1AG000X65110788</t>
  </si>
  <si>
    <t>REG:SV70ZLO VIN:VF1AG000X65110788 MILEAGE:72800 DRL: 	  
Reason for Contact ? connective contracts need to be renewed</t>
  </si>
  <si>
    <t>4-25338212</t>
  </si>
  <si>
    <t>VF1CCVYB274335686</t>
  </si>
  <si>
    <t>DUO- MY DUO-DIGITAL KEY CLAIM</t>
  </si>
  <si>
    <t>Confidential C
Da: sonia.laporta@legalmail.it &lt;sonia.laporta@legalmail.it&gt;
Inviato: venerdì 27 marzo 2026 09:54
A: relazioni.clientela.pec@renaultitalia.com
Cc: renordspa@pec.it
Oggetto: RE: R: Ritardi nella riconsegna Mobilize Duo 80 (targa FS51140) in garanzia e problematiche aggravate in riparazione
Spett.le Renault Italia,
 sono passate alcune settimane dalla vostra ultima PEC ma ad oggi non mi risulta ancora possibile usare le Virtual key che si dovrebbero poter generare tramite l?app My Duo, non riesco neppure a vedere lo stato della mia Mobilize Duo con il mio account Sonia.laporta@fastwebnet.it&lt;mailto:Sonia.laporta@fastwebnet.it&gt; e non ho più avuto notizie al riguardo.
Ho però notato che l?app vede se il tasto connessione dati sulla vettura è stato premuto, infatti dà vettura connessa o meno a seconda della selezione, pertanto non sembrerebbe vi sia un problema di connessione tra l?app e la vettura.
Quello che invece sembra molto chiaro da uno screenshot che vi allego è che al mio account per la mia Mobilize non sono stati attivati dal vostro sistema i servizi connessi (car Finder; stato della vettura; livello batteria; Virtual Key via bluetooth).
Spero che queste informazioni possa esservi utile per risolvere sui vostri sistemi la problematica della mia vettura che persiste da troppo tempo. Vi ribadisco che per me questi servizi dell?app sono importanti e fanno parte integrante della vettura che ho acquistato e vi invito cortesemente a voler ripristinarli in via definitiva e nei tempi più brevi. (Oggi la vettura non è ancora conforme a quanto previsto dal contratto di acquisto!).
In attesa di un vostro cortese riscontro, distinti saluti.
Sonia Laporta
--
-------------------
________________________________
In data 3 Mar 2026 10:03:10, RELAZIONE CLIENTELA ha scritto:
Gentile Sig.ra Laporta,
riscontriamo con la presente le sue comunicazioni intercorse con la concessionaria di cui l'ultima del 2 marzo scorso, per comunicarle quanto segue.
Innanzitutto, esprimiamo il nostro massimo dispiacere per gli inconvenienti occorsi, desiderando rassicurarla sul costante impegno di ogni settore dell?azienda per soddisfare al meglio ogni necessità della nostra clientela.
Nel merito della sua segnalazione per l'anomalia riscontrata alla Digital Key, l'officina Renord di riferimento ci conferma che al ritiro del quadriciclo la suddetta chiave digitale funzionava correttamente, come delle verifiche effettuate anche in sua presenza al momento del ritiro. Eventuali successive azioni e/o aggiornamenti potrebbero aver causato il mancato funzionamento.
In ogni caso, le confermiamo che attualmente la sua pratica è in corso con il nostro reparto multimediale dedicato e dal Polo Tecnico francesce competente, che sono al lavoro per ripristinare correttamente la funzionalità della seconda chiave digitale tramite app.
Sarà nostra premura aggiornarla appena avremo l'esito degli accertamenti tecnici in corso, nell'attesa le rinnoviamo la nostra disponibilità e le porgiamo i nostri migliori saluti.
Cordiali Saluti
Team Servizio Clienti
Renault Italia S.p.A.
-- Disclaimer ------------------------------------ 
Ce message ainsi que les eventuelles pieces jointes constituent une correspondance privee et confidentielle a l'attention exclusive du destinataire designe ci-dessus. Si vous n'etes pas le destinataire du present message ou une personne susceptible de pouvoir le lui delivrer, il vous est signifie que toute divulgation, distribution ou copie de cette transmission est strictement interdite. Si vous avez recu ce message par erreur, nous vous remercions d'en informer l'expediteur par telephone ou de lui retourner le present message, puis d'effacer immediatement ce message de votre systeme.
*** This e-mail and any attachments is a confidential correspondence intended only for use of the individual or entity named above. If you are not the intended recipient or the agent responsible for delivering the message to the intended recipient, you are hereby notified that any disclosure, distribution or copying of this communication is strictly prohibited. If you have received this communication in error, please notify the sender by phone or by replying this message, and then delete this message from your system.</t>
  </si>
  <si>
    <t>4-25249704</t>
  </si>
  <si>
    <t>VF1AG000065647721</t>
  </si>
  <si>
    <t>Zoe- Easy Link - Connected services</t>
  </si>
  <si>
    <t>Reason for contact - Multimedia not been working for around a month, cx opens app and it displays that there is an issue with this system and to contact customer support</t>
  </si>
  <si>
    <t>4-25313929</t>
  </si>
  <si>
    <t>VF1RJL003UC544565</t>
  </si>
  <si>
    <t>PBO NEACTIVAT PENTRU AUTO CU VIN VF1RJL003UC544565</t>
  </si>
  <si>
    <t>Buna ziua!
Revin cu o situatie de conectivitate pentru auto cu VIN VF1RJL003UC544565.
Pentru aceasta masina nu se poate activa PBO.
Atasat regasiti cateva poze.
Va rog sa reveniti rapid cu o solutie!
Multumesc!
[cid:image001.png@01DCBC6A.F4E92E70]</t>
  </si>
  <si>
    <t>4-25350764</t>
  </si>
  <si>
    <t>VF1RJB00374593595</t>
  </si>
  <si>
    <t>Le client n'as pas le niveau d'autonomie du vehicule sur MYR app
Msg d'erreur</t>
  </si>
  <si>
    <t>4-25345230</t>
  </si>
  <si>
    <t>VF1RCB00971563920</t>
  </si>
  <si>
    <t>MM - ORL - My Renault app \ geen contracten aangemaakt</t>
  </si>
  <si>
    <t>Ik kan geen verbinding maken met de My Renault App.</t>
  </si>
  <si>
    <t>4-25335533</t>
  </si>
  <si>
    <t>VF1AG000763215011</t>
  </si>
  <si>
    <t>FA - 05.04 - hívni -  ZOE - Easy Link - contracts</t>
  </si>
  <si>
    <t>Number: 0036308346493
Korsosné Makó Márta
korzsolti@gmail.com
VF1AG000763215011
17 KERÜLET PESTI MK
Kelet-Pest
az ország Dánia
Dániai csomagot vett meg</t>
  </si>
  <si>
    <t>4-25327714</t>
  </si>
  <si>
    <t>VF1AH000270510517</t>
  </si>
  <si>
    <t>TWINGO-EASYLINK-PBO NOT ACTIVED claim</t>
  </si>
  <si>
    <t>cliente ha acquistato da poco l auto . usata
problema sincronizzazione veicolo</t>
  </si>
  <si>
    <t>4-25227760</t>
  </si>
  <si>
    <t>VF1AG000268346043</t>
  </si>
  <si>
    <t>Regarding Zoe with registration WR71 TKN.
The My Renault app reports "The driving range cannot be displayed at the moment", and remote climate control is unavailable, perhaps because the connected services expired recently.
But, the Renault Connect store reports "you have already activated all of the services available for your vehicle"</t>
  </si>
  <si>
    <t>4-25292738</t>
  </si>
  <si>
    <t>VF1RJA00471781733</t>
  </si>
  <si>
    <t>Clio V -  EasyLink - eroare MyR</t>
  </si>
  <si>
    <t>Am fost vineri la revizie si domnii de la Renault serus au facut un update prin usb, dar nu s-a schimbat nimic.
George ? 23.03.2026, 14:52:58
Preview:attachment.jpg
George ? 23.03.2026, 14:53:29
Ma?ina este in curte, la 5m de mine
George ? 23.03.2026, 14:53:45
?
George ? 23.03.2026, 16:16:23
?
George ? 23.03.2026, 16:16:24
ANDREI COSMIN I
 joined the conversation ? 
10:34:27 EET
Buna ziua,
Va multumim pentru faptul ca ati apelat la serviciile noastre.
In legatura cu solicitarea dumneavoastra, va rugam sa ne oferiti urmatoarele:
? poza cu versiunea de software a navigatiei (din meniul prinipal accesati dumneavoastra ?Informa?ii despre ma?in??. Odat? ce v? afla?i în meniul de informa?ii despre ma?in?, face?i clic pe butonul ?Actualizare software?)
? atasati poza cu versiunea de software a telefonului mobil utilizat, precizati marca si modelul
? atasati poza cu informatiile afisate la sectiunea partajarea de date ( on / off)
? atasati poza cu starea retelei a sistemului multimedia
? adresa de e-mail utilizata la logarea in aplicatie
? precizati versiunea aplicatiei mobile utilizate
Ramanem in continuare la dispozitia dumneavoastra pentru orice solicitari si sugestii in legatura cu produsele si serviciile Renault.
ANDREI COSMIN I
 ? 24.03.2026, 10:37:19
ANDREI COSMIN I
 left the conversation ? 
10:37:23 EET
Preview:attachment.jpg
George ? 24.03.2026, 16:43:03
Your customer sent an unsupported message type. They can send the message as text or as an attachment.
George ? 24.03.2026, 16:43:50
Preview:attachment.jpg
George ? 24.03.2026, 16:43:54
Preview:attachment.jpg
George ? 24.03.2026, 16:43:55
Preview:attachment.jpg
George ? 24.03.2026, 16:45:29
Preview:attachment.jpg
George ? 24.03.2026, 16:46:26
Preview:attachment.jpg
George ? 24.03.2026, 16:47:23
Mail : macovei.george89@gmail.com
George ? 24.03.2026, 16:48:50
De men?ionat ca si in ecranul din ma?in? arat? gresit locatia pe hart?, si in timpul mersului apare din cand in cand in partea de sus : cautare semnal GPS
George ? 24.03.2026, 16:53:09
ANDREI COSMIN I
 joined the conversation ?</t>
  </si>
  <si>
    <t>4-25315919</t>
  </si>
  <si>
    <t>VF1RCB00471734783</t>
  </si>
  <si>
    <t>Scenic- Open R-Link - Hotspot disconnects</t>
  </si>
  <si>
    <t>Hotspot turns on and off randomly. Happens since 23/02. And a soft reset and factory reset have been done. It was at the workshop last week and they did all the updates and even so it isn?t working correctly. 
VIN may be used.</t>
  </si>
  <si>
    <t>HOTSPOT</t>
  </si>
  <si>
    <t>4-25345293</t>
  </si>
  <si>
    <t>UU1DJF01471807764</t>
  </si>
  <si>
    <t>Duster - Media Nav Live- Gps</t>
  </si>
  <si>
    <t>4-24240744</t>
  </si>
  <si>
    <t>VF1RJB00065008609</t>
  </si>
  <si>
    <t>MM - EL - MYR - Navigatie loopt vast</t>
  </si>
  <si>
    <t>Klt geeft aan dat de navigatie het nog steeds niet doet ondanks de aankoop. In ND staat het op afwachting. Dit dossier is 2 keer ge-escaleerd en bij de tweede keer kwam hij terug met het bericht dat de klt een autoconfiguratie en software-update moet uitvoeren voor IVI en  IVC. 
Uitgevoerde syncs: 
10/11/25 om 16.19
FO) Deze klacht is bij Hengelo niet bekend. De klt wenst echter voor een volgende afspraak te worden geholpen door Hengelo. Deze klt heeft de auto een maand geleden ongeveer van de vorige eigenaar overgekocht. Wij kunnen nergens vinden dat er onderhoud is uitgevoerd door haar, want de laatste registratie in GCM staat op februari dit jaar. Hieronder volgt het laatste mailtje van de klt: 
"Hartelijk dank voor uw reactie. Wat vervelend en jammer dat we dit nu pas weten. Ik ben er al een tijdje mee bezig en had dit 5 weken geleden tijdens het eerste telefoontje met de klantenservice al voorgesteld. Ik heb de auto pas 8 oktober op mijn naam staan. Ik zou graag willen dat er een afspraak wordt ingepland regio Hengelo. De auto is altijd netjes bij de Renault dealer onderhouden en dan ga ik er ook van uit dat alles naar behoren werkt. Zo heb ik de auto ook aangekocht. Ik zie in de informatie van de auto dat de laatste update van 2021 is. De auto is in 2025 nog bij de dealer geweest. Kunt u mij vertellen waarom dit probleem dan niet eerder is geconstateerd? Kunt u mij ook laten weten wat de kosten zijn voor het onderzoek en het vervangen van het modem?" 
FO) Afgesproken met Arshad dat Rachid met de dlr over de software en configuratie in gesprek kan gaan.</t>
  </si>
  <si>
    <t>4-25239839</t>
  </si>
  <si>
    <t>VF1FL000068826860</t>
  </si>
  <si>
    <t>Trafic III - Easy Link - Pack Smart Navigation renewal</t>
  </si>
  <si>
    <t>The lcd speedometer screen is acting up
app is showing driving range cannot be displayed,</t>
  </si>
  <si>
    <t>Status</t>
  </si>
  <si>
    <t>New Value</t>
  </si>
  <si>
    <t>Vehicle Model</t>
  </si>
  <si>
    <t>Closed</t>
  </si>
  <si>
    <t>Waiting for Documents</t>
  </si>
  <si>
    <t>Resolved</t>
  </si>
  <si>
    <t>4-25548329</t>
  </si>
  <si>
    <t>Escalated</t>
  </si>
  <si>
    <t>ESPACE V</t>
  </si>
  <si>
    <t>SPRING ELECTRIC</t>
  </si>
  <si>
    <t>4-24994870</t>
  </si>
  <si>
    <t>VF1BCVYB275841418</t>
  </si>
  <si>
    <t>ZOE</t>
  </si>
  <si>
    <t>DUSTER</t>
  </si>
  <si>
    <t>4-25240868</t>
  </si>
  <si>
    <t>VF1AG000567841388</t>
  </si>
  <si>
    <t>R5 E-TECH</t>
  </si>
  <si>
    <t>Renault 5</t>
  </si>
  <si>
    <t>Answered</t>
  </si>
  <si>
    <t>R4</t>
  </si>
  <si>
    <t>ARKANA</t>
  </si>
  <si>
    <t>CAPTUR 2</t>
  </si>
  <si>
    <t>R5</t>
  </si>
  <si>
    <t>Clio vi</t>
  </si>
  <si>
    <t>SCENIC E-TECH</t>
  </si>
  <si>
    <t>Open</t>
  </si>
  <si>
    <t>CAPTUR</t>
  </si>
  <si>
    <t>TWINGO</t>
  </si>
  <si>
    <t>SYMBIOZ</t>
  </si>
  <si>
    <t>CLIO 5</t>
  </si>
  <si>
    <t>Sandero III</t>
  </si>
  <si>
    <t>AUSTRAL</t>
  </si>
  <si>
    <t>4-23529660</t>
  </si>
  <si>
    <t>VF1CCVYB274843377</t>
  </si>
  <si>
    <t>SPRING</t>
  </si>
  <si>
    <t>Megane E-Tech</t>
  </si>
  <si>
    <t>CLIO</t>
  </si>
  <si>
    <t>New</t>
  </si>
  <si>
    <t>Renault 4 E-Tech electric</t>
  </si>
  <si>
    <t>ESPACE 6</t>
  </si>
  <si>
    <t>Captur II</t>
  </si>
  <si>
    <t>RAFALE</t>
  </si>
  <si>
    <t>L1_Renault_Trucks</t>
  </si>
  <si>
    <t>Scenic E-Tech Electric</t>
  </si>
  <si>
    <t>MEGANE 4 E-TECH</t>
  </si>
  <si>
    <t>MEGANE 4</t>
  </si>
  <si>
    <t>TWINGO 3</t>
  </si>
  <si>
    <t>TALISMAN BREAK</t>
  </si>
  <si>
    <t>SANDERO</t>
  </si>
  <si>
    <t>MEGANE E-TECH ELECTRIC</t>
  </si>
  <si>
    <t>BIGSTER</t>
  </si>
  <si>
    <t>MEGANE IV SEDAN</t>
  </si>
  <si>
    <t>MEGANE IV BREAK</t>
  </si>
  <si>
    <t>CLIO V</t>
  </si>
  <si>
    <t>4-25228884</t>
  </si>
  <si>
    <t>VYSP0100075158064</t>
  </si>
  <si>
    <t>Renault Zoe</t>
  </si>
  <si>
    <t>JOGGER</t>
  </si>
  <si>
    <t>4-25020013</t>
  </si>
  <si>
    <t>VF1AG000469120810</t>
  </si>
  <si>
    <t>KANGOO ZE</t>
  </si>
  <si>
    <t>TRAFIC PKW</t>
  </si>
  <si>
    <t>4-25271944</t>
  </si>
  <si>
    <t>VF1AG000869917268</t>
  </si>
  <si>
    <t>MEGANE</t>
  </si>
  <si>
    <t>4-25047075</t>
  </si>
  <si>
    <t>VYSP0100874082938</t>
  </si>
  <si>
    <t>CAPTUR 2 E-TECH</t>
  </si>
  <si>
    <t>KANGOO</t>
  </si>
  <si>
    <t>TWINGO ZE</t>
  </si>
  <si>
    <t>MASTER 4</t>
  </si>
  <si>
    <t>RENAULT 5 E-TECH 100% ELEKTRISCH</t>
  </si>
  <si>
    <t>AUSTRAL HYBRID</t>
  </si>
  <si>
    <t>CLIO 6</t>
  </si>
  <si>
    <t>SANDERO 3</t>
  </si>
  <si>
    <t>A290</t>
  </si>
  <si>
    <t>4-25360714</t>
  </si>
  <si>
    <t>VF1RFB00366588921</t>
  </si>
  <si>
    <t>MEGANE 4 GRANDTOUR</t>
  </si>
  <si>
    <t>TWINGO III</t>
  </si>
  <si>
    <t>DUO</t>
  </si>
  <si>
    <t>elena mihalache</t>
  </si>
  <si>
    <t>KANGOO 3</t>
  </si>
  <si>
    <t>RENAULT 4 E-TECH 100% ELEKTRISCH</t>
  </si>
  <si>
    <t>TRAFIC LKW</t>
  </si>
  <si>
    <t>SANDERO II</t>
  </si>
  <si>
    <t>4-25350316</t>
  </si>
  <si>
    <t>VF1RJB00473277290</t>
  </si>
  <si>
    <t>4-25086439</t>
  </si>
  <si>
    <t>VF1R0300775095032</t>
  </si>
  <si>
    <t>Airnity data volume</t>
  </si>
  <si>
    <t>4-25448725</t>
  </si>
  <si>
    <t>TRAFIC</t>
  </si>
  <si>
    <t>4-25341242</t>
  </si>
  <si>
    <t>UU1DBG008RU192017</t>
  </si>
  <si>
    <t>HERE Navigation</t>
  </si>
  <si>
    <t>Megane IV</t>
  </si>
  <si>
    <t>4-25085309</t>
  </si>
  <si>
    <t>VF1RHN00970985209</t>
  </si>
  <si>
    <t>DUSTER 3</t>
  </si>
  <si>
    <t>ESPACE</t>
  </si>
  <si>
    <t>4-25106758</t>
  </si>
  <si>
    <t>VF1BCVYB275632567</t>
  </si>
  <si>
    <t>4-24686496</t>
  </si>
  <si>
    <t>VF1AG000666943966</t>
  </si>
  <si>
    <t>Renault Zoe ZE40</t>
  </si>
  <si>
    <t>A110</t>
  </si>
  <si>
    <t>KANGOO VP</t>
  </si>
  <si>
    <t>4-25050696</t>
  </si>
  <si>
    <t>4-25195899</t>
  </si>
  <si>
    <t>VF1RCB00474462976</t>
  </si>
  <si>
    <t>4-25158591</t>
  </si>
  <si>
    <t>VF1RCB00675069684</t>
  </si>
  <si>
    <t>4-24243287</t>
  </si>
  <si>
    <t>VF1RCB00070344253</t>
  </si>
  <si>
    <t>SMART_CHARGE_PLUG</t>
  </si>
  <si>
    <t>4-25070600</t>
  </si>
  <si>
    <t>VF1RCB00770005571</t>
  </si>
  <si>
    <t>4-25289646</t>
  </si>
  <si>
    <t>VYSP01H0776255521</t>
  </si>
  <si>
    <t>R4 E-Tech</t>
  </si>
  <si>
    <t>4-25345298</t>
  </si>
  <si>
    <t>UU1DBG007NU066256</t>
  </si>
  <si>
    <t>4-25073164</t>
  </si>
  <si>
    <t>VF1AG000768094192</t>
  </si>
  <si>
    <t>4-25293453</t>
  </si>
  <si>
    <t>VF1RCB00076096521</t>
  </si>
  <si>
    <t>4-25329268</t>
  </si>
  <si>
    <t>VYSP0100075770720</t>
  </si>
  <si>
    <t>lina elhilali</t>
  </si>
  <si>
    <t>4-25241246</t>
  </si>
  <si>
    <t>VF1CCVYB273389322</t>
  </si>
  <si>
    <t>4-25345109</t>
  </si>
  <si>
    <t>BENTO</t>
  </si>
  <si>
    <t>Megane lll 1,5 dci</t>
  </si>
  <si>
    <t>4-25327554</t>
  </si>
  <si>
    <t>VF1RCB00773648713</t>
  </si>
  <si>
    <t>A110 ALPINE</t>
  </si>
  <si>
    <t>4-25172146</t>
  </si>
  <si>
    <t>SCENIC</t>
  </si>
  <si>
    <t>4-25239655</t>
  </si>
  <si>
    <t>4-25358224</t>
  </si>
  <si>
    <t>VYSP01H0876060303</t>
  </si>
  <si>
    <t>4-25143852</t>
  </si>
  <si>
    <t>VYSP01H0476231516</t>
  </si>
  <si>
    <t>4-25312341</t>
  </si>
  <si>
    <t>VYSP01A0276212523</t>
  </si>
  <si>
    <t>4-25336122</t>
  </si>
  <si>
    <t>VYSP0100574178610</t>
  </si>
  <si>
    <t>4-25351209</t>
  </si>
  <si>
    <t>VYSP0100275489664</t>
  </si>
  <si>
    <t>4-25257874</t>
  </si>
  <si>
    <t>VF1RCB00572215543</t>
  </si>
  <si>
    <t>4-25334781</t>
  </si>
  <si>
    <t>4-25323344</t>
  </si>
  <si>
    <t>VF1RCB00772841336</t>
  </si>
  <si>
    <t>4-25257572</t>
  </si>
  <si>
    <t>VYSP0100275555839</t>
  </si>
  <si>
    <t>4-25249401</t>
  </si>
  <si>
    <t>4-25285644</t>
  </si>
  <si>
    <t>VYSP01H0176253294</t>
  </si>
  <si>
    <t>4-24706855</t>
  </si>
  <si>
    <t>VF1RCB00373259826</t>
  </si>
  <si>
    <t>4-25300436</t>
  </si>
  <si>
    <t>VF1RCB00868401265</t>
  </si>
  <si>
    <t>4-25333638</t>
  </si>
  <si>
    <t>VF1AH000372631660</t>
  </si>
  <si>
    <t>4-25271119</t>
  </si>
  <si>
    <t>VF1RCB00573178908</t>
  </si>
  <si>
    <t>4-25145245</t>
  </si>
  <si>
    <t>VF1RCB00372704197</t>
  </si>
  <si>
    <t>send credit note &amp; new Invoice</t>
  </si>
  <si>
    <t>4-25236073</t>
  </si>
  <si>
    <t>VF1AH000768223304</t>
  </si>
  <si>
    <t>4-25349785</t>
  </si>
  <si>
    <t>VF1RCB00171383086</t>
  </si>
  <si>
    <t>4-25320142</t>
  </si>
  <si>
    <t>4-25353950</t>
  </si>
  <si>
    <t>UU1DJF00473113846</t>
  </si>
  <si>
    <t>4-25343287</t>
  </si>
  <si>
    <t>VF1RCB00876715284</t>
  </si>
  <si>
    <t>4-25308432</t>
  </si>
  <si>
    <t>VYSP01H0875780173</t>
  </si>
  <si>
    <t>4-25220373</t>
  </si>
  <si>
    <t>VF1RCB00072959213</t>
  </si>
  <si>
    <t>4-25347195</t>
  </si>
  <si>
    <t>VF1AG000867162120</t>
  </si>
  <si>
    <t>4-25296844</t>
  </si>
  <si>
    <t>VF1AG000X67454173</t>
  </si>
  <si>
    <t>4-25323044</t>
  </si>
  <si>
    <t>VF1RCB00474388734</t>
  </si>
  <si>
    <t>4-25354407</t>
  </si>
  <si>
    <t>VYSP0100474666320</t>
  </si>
  <si>
    <t>4-25111125</t>
  </si>
  <si>
    <t>VYSP0100975984346</t>
  </si>
  <si>
    <t>4-25282435</t>
  </si>
  <si>
    <t>VF1RCB00772704221</t>
  </si>
  <si>
    <t>4-25345265</t>
  </si>
  <si>
    <t>VF1RCB00073119992</t>
  </si>
  <si>
    <t>4-25343638</t>
  </si>
  <si>
    <t>VYSP01A0X74827297</t>
  </si>
  <si>
    <t>4-25345595</t>
  </si>
  <si>
    <t>VF1AG000567280206</t>
  </si>
  <si>
    <t>4-24972531</t>
  </si>
  <si>
    <t>4-25277276</t>
  </si>
  <si>
    <t>VF1RJBG0375827721</t>
  </si>
  <si>
    <t>4-25232284</t>
  </si>
  <si>
    <t>4-25435282</t>
  </si>
  <si>
    <t>4-25239073</t>
  </si>
  <si>
    <t>VF1RCB00473246082</t>
  </si>
  <si>
    <t>4-25217389</t>
  </si>
  <si>
    <t>VF1RJB00X66907777</t>
  </si>
  <si>
    <t>4-25328881</t>
  </si>
  <si>
    <t>UU1DBG006MU044165</t>
  </si>
  <si>
    <t>4-25258966</t>
  </si>
  <si>
    <t>VF1RHN00670311356</t>
  </si>
  <si>
    <t>4-25259163</t>
  </si>
  <si>
    <t>VF1BCVYB273374972</t>
  </si>
  <si>
    <t>SANDERO STEPWAY 3</t>
  </si>
  <si>
    <t>ESPACE VI</t>
  </si>
  <si>
    <t>4-25295591</t>
  </si>
  <si>
    <t>VF1CCVYB274845841</t>
  </si>
  <si>
    <t>4-25318986</t>
  </si>
  <si>
    <t>VF1AG000568678591</t>
  </si>
  <si>
    <t>4-25315203</t>
  </si>
  <si>
    <t>VF1AG000567804003</t>
  </si>
  <si>
    <t>DUO-BENTO</t>
  </si>
  <si>
    <t>ZOE 2</t>
  </si>
  <si>
    <t>SCENIC IV</t>
  </si>
  <si>
    <t>4-25178846</t>
  </si>
  <si>
    <t>VF1AG000168868419</t>
  </si>
  <si>
    <t>MASTER 4 E-TECH</t>
  </si>
  <si>
    <t>4-25351872</t>
  </si>
  <si>
    <t>VF1RCB00868407499</t>
  </si>
  <si>
    <t>4-25265624</t>
  </si>
  <si>
    <t>SCENIC E-TECH 100% ELEKTRISCH</t>
  </si>
  <si>
    <t>MEGANE E-TECH 100% ELEKTRISCH</t>
  </si>
  <si>
    <t>KADJAR</t>
  </si>
  <si>
    <t>4-25360935</t>
  </si>
  <si>
    <t>VYSP0100474136686</t>
  </si>
  <si>
    <t>TALISMAN</t>
  </si>
  <si>
    <t>4-25357793</t>
  </si>
  <si>
    <t>VF1RFE00163995235</t>
  </si>
  <si>
    <t>4-24534852</t>
  </si>
  <si>
    <t>VF1CCVYB274848214</t>
  </si>
  <si>
    <t>4-25313045</t>
  </si>
  <si>
    <t>VF12RFL1H49710387</t>
  </si>
  <si>
    <t>NAVIEXTRA</t>
  </si>
  <si>
    <t>4-25359817</t>
  </si>
  <si>
    <t>UU1DJF01476333060</t>
  </si>
  <si>
    <t>CAPTUR INITIALE PARIS</t>
  </si>
  <si>
    <t>4-25332194</t>
  </si>
  <si>
    <t>VF1HJD20570146939</t>
  </si>
  <si>
    <t>Tassadit MERZOUK</t>
  </si>
  <si>
    <t>4-25343202</t>
  </si>
  <si>
    <t>VF1AH000272746752</t>
  </si>
  <si>
    <t>4-25314319</t>
  </si>
  <si>
    <t>VYSP0100176087130</t>
  </si>
  <si>
    <t>Tomi BAZINET</t>
  </si>
  <si>
    <t>4-25304863</t>
  </si>
  <si>
    <t>VF1FW000165285553</t>
  </si>
  <si>
    <t>TRAFIC 3</t>
  </si>
  <si>
    <t>4-25339614</t>
  </si>
  <si>
    <t>UU1DBG009SU291418</t>
  </si>
  <si>
    <t>KANGOO E-TECH 100% ELEKTRISCH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</si>
</sst>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22" fontId="0" fillId="0" borderId="0" xfId="0" applyNumberFormat="1" applyAlignment="1">
      <alignment horizontal="center"/>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27E80-C48D-4189-BD4B-B79FDF7B2CA8}">
  <dimension ref="A1:O7695"/>
  <sheetViews>
    <sheetView workbookViewId="0">
      <selection sqref="A1:XFD1048576"/>
    </sheetView>
  </sheetViews>
  <sheetFormatPr baseColWidth="10" defaultRowHeight="14.4" x14ac:dyDescent="0.3"/>
  <cols>
    <col min="1" max="3" width="11.5546875" style="1"/>
    <col min="4" max="4" width="18.109375" style="1" customWidth="1"/>
    <col min="5" max="7" width="11.5546875" style="1"/>
    <col min="8" max="8" width="20.33203125" style="1" customWidth="1"/>
    <col min="9" max="9" width="19.109375" style="1" customWidth="1"/>
    <col min="10" max="10" width="29.6640625" style="1" customWidth="1"/>
    <col min="11" max="16384" width="11.5546875" style="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1" t="s">
        <v>15</v>
      </c>
      <c r="B2" s="1" t="s">
        <v>16</v>
      </c>
      <c r="C2" s="1" t="s">
        <v>17</v>
      </c>
      <c r="D2" s="2">
        <v>46142.44027777778</v>
      </c>
      <c r="E2" s="1" t="s">
        <v>18</v>
      </c>
      <c r="F2" s="1" t="s">
        <v>19</v>
      </c>
      <c r="G2" s="1" t="s">
        <v>20</v>
      </c>
      <c r="H2" s="1" t="s">
        <v>21</v>
      </c>
      <c r="I2" s="2">
        <v>46142.879166666666</v>
      </c>
      <c r="J2" s="1" t="s">
        <v>22</v>
      </c>
      <c r="K2" s="1" t="s">
        <v>23</v>
      </c>
      <c r="L2" s="1" t="s">
        <v>24</v>
      </c>
      <c r="M2" s="1" t="s">
        <v>25</v>
      </c>
      <c r="N2" s="1" t="s">
        <v>26</v>
      </c>
    </row>
    <row r="3" spans="1:15" x14ac:dyDescent="0.3">
      <c r="A3" s="1" t="s">
        <v>27</v>
      </c>
      <c r="B3" s="1" t="s">
        <v>28</v>
      </c>
      <c r="C3" s="1" t="s">
        <v>17</v>
      </c>
      <c r="D3" s="2">
        <v>46132.556944444441</v>
      </c>
      <c r="E3" s="1" t="s">
        <v>18</v>
      </c>
      <c r="F3" s="1" t="s">
        <v>29</v>
      </c>
      <c r="G3" s="1" t="s">
        <v>30</v>
      </c>
      <c r="H3" s="1" t="s">
        <v>31</v>
      </c>
      <c r="I3" s="2">
        <v>46142.834027777775</v>
      </c>
      <c r="J3" s="1" t="s">
        <v>32</v>
      </c>
      <c r="K3" s="1" t="s">
        <v>33</v>
      </c>
      <c r="L3" s="1" t="s">
        <v>34</v>
      </c>
      <c r="M3" s="1" t="s">
        <v>35</v>
      </c>
      <c r="N3" s="1" t="s">
        <v>26</v>
      </c>
    </row>
    <row r="4" spans="1:15" x14ac:dyDescent="0.3">
      <c r="A4" s="1" t="s">
        <v>36</v>
      </c>
      <c r="B4" s="1" t="s">
        <v>37</v>
      </c>
      <c r="C4" s="1" t="s">
        <v>38</v>
      </c>
      <c r="D4" s="2">
        <v>46080.436805555553</v>
      </c>
      <c r="E4" s="1" t="s">
        <v>18</v>
      </c>
      <c r="F4" s="1" t="s">
        <v>39</v>
      </c>
      <c r="G4" s="1" t="s">
        <v>30</v>
      </c>
      <c r="H4" s="1" t="s">
        <v>40</v>
      </c>
      <c r="I4" s="2">
        <v>46142.811111111114</v>
      </c>
      <c r="K4" s="1" t="s">
        <v>41</v>
      </c>
      <c r="L4" s="1" t="s">
        <v>42</v>
      </c>
      <c r="M4" s="1" t="s">
        <v>43</v>
      </c>
      <c r="N4" s="1" t="s">
        <v>26</v>
      </c>
    </row>
    <row r="5" spans="1:15" x14ac:dyDescent="0.3">
      <c r="A5" s="1" t="s">
        <v>44</v>
      </c>
      <c r="B5" s="1" t="s">
        <v>45</v>
      </c>
      <c r="C5" s="1" t="s">
        <v>38</v>
      </c>
      <c r="D5" s="2">
        <v>46138.585416666669</v>
      </c>
      <c r="E5" s="1" t="s">
        <v>46</v>
      </c>
      <c r="F5" s="1" t="s">
        <v>19</v>
      </c>
      <c r="G5" s="1" t="s">
        <v>20</v>
      </c>
      <c r="H5" s="1" t="s">
        <v>40</v>
      </c>
      <c r="I5" s="2">
        <v>46142.794444444444</v>
      </c>
      <c r="K5" s="1" t="s">
        <v>47</v>
      </c>
      <c r="L5" s="1" t="s">
        <v>48</v>
      </c>
      <c r="M5" s="1" t="s">
        <v>25</v>
      </c>
      <c r="N5" s="1" t="s">
        <v>26</v>
      </c>
    </row>
    <row r="6" spans="1:15" x14ac:dyDescent="0.3">
      <c r="A6" s="1" t="s">
        <v>49</v>
      </c>
      <c r="B6" s="1" t="s">
        <v>50</v>
      </c>
      <c r="C6" s="1" t="s">
        <v>17</v>
      </c>
      <c r="D6" s="2">
        <v>46142.722222222219</v>
      </c>
      <c r="E6" s="1" t="s">
        <v>18</v>
      </c>
      <c r="F6" s="1" t="s">
        <v>51</v>
      </c>
      <c r="G6" s="1" t="s">
        <v>30</v>
      </c>
      <c r="H6" s="1" t="s">
        <v>52</v>
      </c>
      <c r="I6" s="2">
        <v>46142.791666666664</v>
      </c>
      <c r="K6" s="1" t="s">
        <v>53</v>
      </c>
      <c r="L6" s="1" t="s">
        <v>54</v>
      </c>
      <c r="M6" s="1" t="s">
        <v>55</v>
      </c>
      <c r="N6" s="1" t="s">
        <v>26</v>
      </c>
    </row>
    <row r="7" spans="1:15" x14ac:dyDescent="0.3">
      <c r="A7" s="1" t="s">
        <v>56</v>
      </c>
      <c r="B7" s="1" t="s">
        <v>57</v>
      </c>
      <c r="C7" s="1" t="s">
        <v>17</v>
      </c>
      <c r="D7" s="2">
        <v>46142.662499999999</v>
      </c>
      <c r="E7" s="1" t="s">
        <v>58</v>
      </c>
      <c r="F7" s="1" t="s">
        <v>59</v>
      </c>
      <c r="G7" s="1" t="s">
        <v>20</v>
      </c>
      <c r="H7" s="1" t="s">
        <v>60</v>
      </c>
      <c r="I7" s="2">
        <v>46142.787499999999</v>
      </c>
      <c r="J7" s="1" t="s">
        <v>61</v>
      </c>
      <c r="K7" s="1" t="s">
        <v>62</v>
      </c>
      <c r="L7" s="1" t="s">
        <v>63</v>
      </c>
      <c r="M7" s="1" t="s">
        <v>64</v>
      </c>
      <c r="N7" s="1" t="s">
        <v>65</v>
      </c>
    </row>
    <row r="8" spans="1:15" x14ac:dyDescent="0.3">
      <c r="A8" s="1" t="s">
        <v>66</v>
      </c>
      <c r="B8" s="1" t="s">
        <v>67</v>
      </c>
      <c r="C8" s="1" t="s">
        <v>38</v>
      </c>
      <c r="D8" s="2">
        <v>46142.475694444445</v>
      </c>
      <c r="E8" s="1" t="s">
        <v>58</v>
      </c>
      <c r="F8" s="1" t="s">
        <v>59</v>
      </c>
      <c r="G8" s="1" t="s">
        <v>20</v>
      </c>
      <c r="H8" s="1" t="s">
        <v>40</v>
      </c>
      <c r="I8" s="2">
        <v>46142.780555555553</v>
      </c>
      <c r="K8" s="1" t="s">
        <v>68</v>
      </c>
      <c r="L8" s="1" t="s">
        <v>69</v>
      </c>
      <c r="M8" s="1" t="s">
        <v>70</v>
      </c>
      <c r="N8" s="1" t="s">
        <v>26</v>
      </c>
    </row>
    <row r="9" spans="1:15" x14ac:dyDescent="0.3">
      <c r="A9" s="1" t="s">
        <v>71</v>
      </c>
      <c r="B9" s="1" t="s">
        <v>72</v>
      </c>
      <c r="C9" s="1" t="s">
        <v>17</v>
      </c>
      <c r="D9" s="2">
        <v>46142.743055555555</v>
      </c>
      <c r="E9" s="1" t="s">
        <v>18</v>
      </c>
      <c r="F9" s="1" t="s">
        <v>73</v>
      </c>
      <c r="G9" s="1" t="s">
        <v>74</v>
      </c>
      <c r="H9" s="1" t="s">
        <v>60</v>
      </c>
      <c r="I9" s="2">
        <v>46142.772222222222</v>
      </c>
      <c r="K9" s="1" t="s">
        <v>75</v>
      </c>
      <c r="L9" s="1" t="s">
        <v>76</v>
      </c>
      <c r="M9" s="1" t="s">
        <v>77</v>
      </c>
      <c r="N9" s="1" t="s">
        <v>26</v>
      </c>
    </row>
    <row r="10" spans="1:15" x14ac:dyDescent="0.3">
      <c r="A10" s="1" t="s">
        <v>78</v>
      </c>
      <c r="B10" s="1" t="s">
        <v>79</v>
      </c>
      <c r="C10" s="1" t="s">
        <v>80</v>
      </c>
      <c r="D10" s="2">
        <v>46134.884722222225</v>
      </c>
      <c r="E10" s="1" t="s">
        <v>18</v>
      </c>
      <c r="F10" s="1" t="s">
        <v>59</v>
      </c>
      <c r="G10" s="1" t="s">
        <v>20</v>
      </c>
      <c r="H10" s="1" t="s">
        <v>81</v>
      </c>
      <c r="I10" s="2">
        <v>46142.770833333336</v>
      </c>
      <c r="J10" s="1" t="s">
        <v>22</v>
      </c>
      <c r="K10" s="1" t="s">
        <v>82</v>
      </c>
      <c r="L10" s="1" t="s">
        <v>83</v>
      </c>
      <c r="M10" s="1" t="s">
        <v>84</v>
      </c>
      <c r="N10" s="1" t="s">
        <v>26</v>
      </c>
    </row>
    <row r="11" spans="1:15" x14ac:dyDescent="0.3">
      <c r="A11" s="1" t="s">
        <v>85</v>
      </c>
      <c r="B11" s="1" t="s">
        <v>86</v>
      </c>
      <c r="C11" s="1" t="s">
        <v>38</v>
      </c>
      <c r="D11" s="2">
        <v>46142.651388888888</v>
      </c>
      <c r="E11" s="1" t="s">
        <v>87</v>
      </c>
      <c r="F11" s="1" t="s">
        <v>88</v>
      </c>
      <c r="G11" s="1" t="s">
        <v>20</v>
      </c>
      <c r="H11" s="1" t="s">
        <v>89</v>
      </c>
      <c r="I11" s="2">
        <v>46142.770833333336</v>
      </c>
      <c r="K11" s="1" t="s">
        <v>90</v>
      </c>
      <c r="L11" s="1" t="s">
        <v>91</v>
      </c>
    </row>
    <row r="12" spans="1:15" x14ac:dyDescent="0.3">
      <c r="A12" s="1" t="s">
        <v>92</v>
      </c>
      <c r="C12" s="1" t="s">
        <v>93</v>
      </c>
      <c r="D12" s="2">
        <v>46134.554166666669</v>
      </c>
      <c r="E12" s="1" t="s">
        <v>18</v>
      </c>
      <c r="F12" s="1" t="s">
        <v>94</v>
      </c>
      <c r="G12" s="1" t="s">
        <v>95</v>
      </c>
      <c r="H12" s="1" t="s">
        <v>96</v>
      </c>
      <c r="I12" s="2">
        <v>46142.767361111109</v>
      </c>
      <c r="J12" s="1" t="s">
        <v>61</v>
      </c>
      <c r="K12" s="1" t="s">
        <v>97</v>
      </c>
      <c r="L12" s="1" t="s">
        <v>98</v>
      </c>
      <c r="M12" s="1" t="s">
        <v>99</v>
      </c>
      <c r="N12" s="1" t="s">
        <v>26</v>
      </c>
    </row>
    <row r="13" spans="1:15" x14ac:dyDescent="0.3">
      <c r="A13" s="1" t="s">
        <v>100</v>
      </c>
      <c r="B13" s="1" t="s">
        <v>101</v>
      </c>
      <c r="C13" s="1" t="s">
        <v>17</v>
      </c>
      <c r="D13" s="2">
        <v>46133.320138888892</v>
      </c>
      <c r="E13" s="1" t="s">
        <v>18</v>
      </c>
      <c r="F13" s="1" t="s">
        <v>102</v>
      </c>
      <c r="G13" s="1" t="s">
        <v>30</v>
      </c>
      <c r="H13" s="1" t="s">
        <v>103</v>
      </c>
      <c r="I13" s="2">
        <v>46142.763888888891</v>
      </c>
      <c r="K13" s="1" t="s">
        <v>104</v>
      </c>
      <c r="L13" s="1" t="s">
        <v>105</v>
      </c>
      <c r="M13" s="1" t="s">
        <v>106</v>
      </c>
      <c r="N13" s="1" t="s">
        <v>26</v>
      </c>
    </row>
    <row r="14" spans="1:15" x14ac:dyDescent="0.3">
      <c r="A14" s="1" t="s">
        <v>107</v>
      </c>
      <c r="B14" s="1" t="s">
        <v>108</v>
      </c>
      <c r="C14" s="1" t="s">
        <v>109</v>
      </c>
      <c r="D14" s="2">
        <v>46141.425694444442</v>
      </c>
      <c r="E14" s="1" t="s">
        <v>18</v>
      </c>
      <c r="F14" s="1" t="s">
        <v>110</v>
      </c>
      <c r="G14" s="1" t="s">
        <v>30</v>
      </c>
      <c r="H14" s="1" t="s">
        <v>111</v>
      </c>
      <c r="I14" s="2">
        <v>46142.760416666664</v>
      </c>
      <c r="J14" s="1" t="s">
        <v>22</v>
      </c>
      <c r="K14" s="1" t="s">
        <v>112</v>
      </c>
      <c r="L14" s="1" t="s">
        <v>113</v>
      </c>
      <c r="M14" s="1" t="s">
        <v>114</v>
      </c>
      <c r="N14" s="1" t="s">
        <v>26</v>
      </c>
    </row>
    <row r="15" spans="1:15" x14ac:dyDescent="0.3">
      <c r="A15" s="1" t="s">
        <v>115</v>
      </c>
      <c r="B15" s="1" t="s">
        <v>116</v>
      </c>
      <c r="C15" s="1" t="s">
        <v>117</v>
      </c>
      <c r="D15" s="2">
        <v>46142.539583333331</v>
      </c>
      <c r="E15" s="1" t="s">
        <v>58</v>
      </c>
      <c r="F15" s="1" t="s">
        <v>118</v>
      </c>
      <c r="G15" s="1" t="s">
        <v>20</v>
      </c>
      <c r="H15" s="1" t="s">
        <v>111</v>
      </c>
      <c r="I15" s="2">
        <v>46142.75277777778</v>
      </c>
      <c r="J15" s="1" t="s">
        <v>22</v>
      </c>
      <c r="K15" s="1" t="s">
        <v>119</v>
      </c>
      <c r="L15" s="1" t="s">
        <v>120</v>
      </c>
      <c r="M15" s="1" t="s">
        <v>25</v>
      </c>
      <c r="N15" s="1" t="s">
        <v>26</v>
      </c>
    </row>
    <row r="16" spans="1:15" x14ac:dyDescent="0.3">
      <c r="A16" s="1" t="s">
        <v>121</v>
      </c>
      <c r="B16" s="1" t="s">
        <v>122</v>
      </c>
      <c r="C16" s="1" t="s">
        <v>80</v>
      </c>
      <c r="D16" s="2">
        <v>46140.643750000003</v>
      </c>
      <c r="E16" s="1" t="s">
        <v>58</v>
      </c>
      <c r="F16" s="1" t="s">
        <v>29</v>
      </c>
      <c r="G16" s="1" t="s">
        <v>30</v>
      </c>
      <c r="H16" s="1" t="s">
        <v>123</v>
      </c>
      <c r="I16" s="2">
        <v>46142.744444444441</v>
      </c>
      <c r="K16" s="1" t="s">
        <v>124</v>
      </c>
      <c r="L16" s="1" t="s">
        <v>125</v>
      </c>
    </row>
    <row r="17" spans="1:14" x14ac:dyDescent="0.3">
      <c r="A17" s="1" t="s">
        <v>126</v>
      </c>
      <c r="B17" s="1" t="s">
        <v>127</v>
      </c>
      <c r="C17" s="1" t="s">
        <v>38</v>
      </c>
      <c r="D17" s="2">
        <v>46128.693055555559</v>
      </c>
      <c r="E17" s="1" t="s">
        <v>87</v>
      </c>
      <c r="F17" s="1" t="s">
        <v>51</v>
      </c>
      <c r="G17" s="1" t="s">
        <v>30</v>
      </c>
      <c r="H17" s="1" t="s">
        <v>40</v>
      </c>
      <c r="I17" s="2">
        <v>46142.739583333336</v>
      </c>
      <c r="K17" s="1" t="s">
        <v>128</v>
      </c>
      <c r="L17" s="1" t="s">
        <v>129</v>
      </c>
      <c r="M17" s="1" t="s">
        <v>130</v>
      </c>
      <c r="N17" s="1" t="s">
        <v>26</v>
      </c>
    </row>
    <row r="18" spans="1:14" x14ac:dyDescent="0.3">
      <c r="A18" s="1" t="s">
        <v>131</v>
      </c>
      <c r="B18" s="1" t="s">
        <v>132</v>
      </c>
      <c r="C18" s="1" t="s">
        <v>109</v>
      </c>
      <c r="D18" s="2">
        <v>46101.79583333333</v>
      </c>
      <c r="E18" s="1" t="s">
        <v>18</v>
      </c>
      <c r="F18" s="1" t="s">
        <v>133</v>
      </c>
      <c r="G18" s="1" t="s">
        <v>30</v>
      </c>
      <c r="H18" s="1" t="s">
        <v>134</v>
      </c>
      <c r="I18" s="2">
        <v>46142.738194444442</v>
      </c>
      <c r="K18" s="1" t="s">
        <v>135</v>
      </c>
      <c r="L18" s="1" t="s">
        <v>136</v>
      </c>
    </row>
    <row r="19" spans="1:14" x14ac:dyDescent="0.3">
      <c r="A19" s="1" t="s">
        <v>137</v>
      </c>
      <c r="B19" s="1" t="s">
        <v>138</v>
      </c>
      <c r="C19" s="1" t="s">
        <v>139</v>
      </c>
      <c r="D19" s="2">
        <v>46132.448611111111</v>
      </c>
      <c r="E19" s="1" t="s">
        <v>18</v>
      </c>
      <c r="F19" s="1" t="s">
        <v>140</v>
      </c>
      <c r="G19" s="1" t="s">
        <v>30</v>
      </c>
      <c r="H19" s="1" t="s">
        <v>141</v>
      </c>
      <c r="I19" s="2">
        <v>46142.737500000003</v>
      </c>
      <c r="J19" s="1" t="s">
        <v>22</v>
      </c>
      <c r="K19" s="1" t="s">
        <v>142</v>
      </c>
      <c r="L19" s="1" t="s">
        <v>143</v>
      </c>
      <c r="M19" s="1" t="s">
        <v>144</v>
      </c>
      <c r="N19" s="1" t="s">
        <v>26</v>
      </c>
    </row>
    <row r="20" spans="1:14" x14ac:dyDescent="0.3">
      <c r="A20" s="1" t="s">
        <v>145</v>
      </c>
      <c r="B20" s="1" t="s">
        <v>146</v>
      </c>
      <c r="C20" s="1" t="s">
        <v>80</v>
      </c>
      <c r="D20" s="2">
        <v>46139.6</v>
      </c>
      <c r="E20" s="1" t="s">
        <v>58</v>
      </c>
      <c r="F20" s="1" t="s">
        <v>118</v>
      </c>
      <c r="G20" s="1" t="s">
        <v>20</v>
      </c>
      <c r="H20" s="1" t="s">
        <v>123</v>
      </c>
      <c r="I20" s="2">
        <v>46142.73541666667</v>
      </c>
      <c r="K20" s="1" t="s">
        <v>147</v>
      </c>
      <c r="L20" s="1" t="s">
        <v>148</v>
      </c>
      <c r="M20" s="1" t="s">
        <v>25</v>
      </c>
      <c r="N20" s="1" t="s">
        <v>26</v>
      </c>
    </row>
    <row r="21" spans="1:14" x14ac:dyDescent="0.3">
      <c r="A21" s="1" t="s">
        <v>149</v>
      </c>
      <c r="B21" s="1" t="s">
        <v>150</v>
      </c>
      <c r="C21" s="1" t="s">
        <v>80</v>
      </c>
      <c r="D21" s="2">
        <v>46069.488194444442</v>
      </c>
      <c r="E21" s="1" t="s">
        <v>18</v>
      </c>
      <c r="F21" s="1" t="s">
        <v>39</v>
      </c>
      <c r="G21" s="1" t="s">
        <v>30</v>
      </c>
      <c r="H21" s="1" t="s">
        <v>151</v>
      </c>
      <c r="I21" s="2">
        <v>46142.734722222223</v>
      </c>
      <c r="J21" s="1" t="s">
        <v>22</v>
      </c>
      <c r="K21" s="1" t="s">
        <v>152</v>
      </c>
      <c r="L21" s="1" t="s">
        <v>153</v>
      </c>
      <c r="M21" s="1" t="s">
        <v>43</v>
      </c>
      <c r="N21" s="1" t="s">
        <v>26</v>
      </c>
    </row>
    <row r="22" spans="1:14" x14ac:dyDescent="0.3">
      <c r="A22" s="1" t="s">
        <v>154</v>
      </c>
      <c r="B22" s="1" t="s">
        <v>155</v>
      </c>
      <c r="C22" s="1" t="s">
        <v>38</v>
      </c>
      <c r="D22" s="2">
        <v>46133.886111111111</v>
      </c>
      <c r="E22" s="1" t="s">
        <v>87</v>
      </c>
      <c r="F22" s="1" t="s">
        <v>19</v>
      </c>
      <c r="G22" s="1" t="s">
        <v>20</v>
      </c>
      <c r="H22" s="1" t="s">
        <v>40</v>
      </c>
      <c r="I22" s="2">
        <v>46142.73333333333</v>
      </c>
      <c r="K22" s="1" t="s">
        <v>156</v>
      </c>
      <c r="L22" s="1" t="s">
        <v>157</v>
      </c>
      <c r="M22" s="1" t="s">
        <v>25</v>
      </c>
      <c r="N22" s="1" t="s">
        <v>26</v>
      </c>
    </row>
    <row r="23" spans="1:14" x14ac:dyDescent="0.3">
      <c r="A23" s="1" t="s">
        <v>158</v>
      </c>
      <c r="B23" s="1" t="s">
        <v>159</v>
      </c>
      <c r="C23" s="1" t="s">
        <v>160</v>
      </c>
      <c r="D23" s="2">
        <v>46142.556944444441</v>
      </c>
      <c r="E23" s="1" t="s">
        <v>58</v>
      </c>
      <c r="F23" s="1" t="s">
        <v>161</v>
      </c>
      <c r="G23" s="1" t="s">
        <v>20</v>
      </c>
      <c r="H23" s="1" t="s">
        <v>162</v>
      </c>
      <c r="I23" s="2">
        <v>46142.73333333333</v>
      </c>
      <c r="K23" s="1" t="s">
        <v>163</v>
      </c>
      <c r="L23" s="1" t="s">
        <v>164</v>
      </c>
    </row>
    <row r="24" spans="1:14" x14ac:dyDescent="0.3">
      <c r="A24" s="1" t="s">
        <v>165</v>
      </c>
      <c r="B24" s="1" t="s">
        <v>166</v>
      </c>
      <c r="C24" s="1" t="s">
        <v>117</v>
      </c>
      <c r="D24" s="2">
        <v>46141.50277777778</v>
      </c>
      <c r="E24" s="1" t="s">
        <v>58</v>
      </c>
      <c r="F24" s="1" t="s">
        <v>167</v>
      </c>
      <c r="G24" s="1" t="s">
        <v>168</v>
      </c>
      <c r="H24" s="1" t="s">
        <v>141</v>
      </c>
      <c r="I24" s="2">
        <v>46142.727777777778</v>
      </c>
      <c r="J24" s="1" t="s">
        <v>22</v>
      </c>
      <c r="K24" s="1" t="s">
        <v>169</v>
      </c>
      <c r="L24" s="1" t="s">
        <v>170</v>
      </c>
      <c r="M24" s="1" t="s">
        <v>171</v>
      </c>
      <c r="N24" s="1" t="s">
        <v>26</v>
      </c>
    </row>
    <row r="25" spans="1:14" x14ac:dyDescent="0.3">
      <c r="A25" s="1" t="s">
        <v>172</v>
      </c>
      <c r="B25" s="1" t="s">
        <v>173</v>
      </c>
      <c r="C25" s="1" t="s">
        <v>17</v>
      </c>
      <c r="D25" s="2">
        <v>46141.568055555559</v>
      </c>
      <c r="E25" s="1" t="s">
        <v>18</v>
      </c>
      <c r="F25" s="1" t="s">
        <v>174</v>
      </c>
      <c r="G25" s="1" t="s">
        <v>175</v>
      </c>
      <c r="H25" s="1" t="s">
        <v>60</v>
      </c>
      <c r="I25" s="2">
        <v>46142.727777777778</v>
      </c>
      <c r="K25" s="1" t="s">
        <v>176</v>
      </c>
      <c r="L25" s="1" t="s">
        <v>177</v>
      </c>
      <c r="M25" s="1" t="s">
        <v>178</v>
      </c>
      <c r="N25" s="1" t="s">
        <v>26</v>
      </c>
    </row>
    <row r="26" spans="1:14" x14ac:dyDescent="0.3">
      <c r="A26" s="1" t="s">
        <v>179</v>
      </c>
      <c r="B26" s="1" t="s">
        <v>180</v>
      </c>
      <c r="C26" s="1" t="s">
        <v>17</v>
      </c>
      <c r="D26" s="2">
        <v>46142.615277777775</v>
      </c>
      <c r="E26" s="1" t="s">
        <v>87</v>
      </c>
      <c r="F26" s="1" t="s">
        <v>181</v>
      </c>
      <c r="G26" s="1" t="s">
        <v>168</v>
      </c>
      <c r="H26" s="1" t="s">
        <v>60</v>
      </c>
      <c r="I26" s="2">
        <v>46142.727083333331</v>
      </c>
      <c r="J26" s="1" t="s">
        <v>61</v>
      </c>
      <c r="K26" s="1" t="s">
        <v>182</v>
      </c>
      <c r="L26" s="1" t="s">
        <v>183</v>
      </c>
      <c r="M26" s="1" t="s">
        <v>184</v>
      </c>
      <c r="N26" s="1" t="s">
        <v>26</v>
      </c>
    </row>
    <row r="27" spans="1:14" x14ac:dyDescent="0.3">
      <c r="A27" s="1" t="s">
        <v>185</v>
      </c>
      <c r="B27" s="1" t="s">
        <v>186</v>
      </c>
      <c r="C27" s="1" t="s">
        <v>109</v>
      </c>
      <c r="D27" s="2">
        <v>46139.546527777777</v>
      </c>
      <c r="E27" s="1" t="s">
        <v>87</v>
      </c>
      <c r="F27" s="1" t="s">
        <v>51</v>
      </c>
      <c r="G27" s="1" t="s">
        <v>30</v>
      </c>
      <c r="H27" s="1" t="s">
        <v>187</v>
      </c>
      <c r="I27" s="2">
        <v>46142.727083333331</v>
      </c>
      <c r="J27" s="1" t="s">
        <v>22</v>
      </c>
      <c r="K27" s="1" t="s">
        <v>188</v>
      </c>
      <c r="L27" s="1" t="s">
        <v>189</v>
      </c>
      <c r="M27" s="1" t="s">
        <v>55</v>
      </c>
      <c r="N27" s="1" t="s">
        <v>26</v>
      </c>
    </row>
    <row r="28" spans="1:14" x14ac:dyDescent="0.3">
      <c r="A28" s="1" t="s">
        <v>190</v>
      </c>
      <c r="B28" s="1" t="s">
        <v>191</v>
      </c>
      <c r="C28" s="1" t="s">
        <v>17</v>
      </c>
      <c r="D28" s="2">
        <v>46142.501388888886</v>
      </c>
      <c r="E28" s="1" t="s">
        <v>18</v>
      </c>
      <c r="F28" s="1" t="s">
        <v>29</v>
      </c>
      <c r="G28" s="1" t="s">
        <v>30</v>
      </c>
      <c r="H28" s="1" t="s">
        <v>192</v>
      </c>
      <c r="I28" s="2">
        <v>46142.727083333331</v>
      </c>
      <c r="K28" s="1" t="s">
        <v>193</v>
      </c>
      <c r="L28" s="1" t="s">
        <v>194</v>
      </c>
    </row>
    <row r="29" spans="1:14" x14ac:dyDescent="0.3">
      <c r="A29" s="1" t="s">
        <v>195</v>
      </c>
      <c r="B29" s="1" t="s">
        <v>196</v>
      </c>
      <c r="C29" s="1" t="s">
        <v>17</v>
      </c>
      <c r="D29" s="2">
        <v>46142.694444444445</v>
      </c>
      <c r="E29" s="1" t="s">
        <v>18</v>
      </c>
      <c r="F29" s="1" t="s">
        <v>197</v>
      </c>
      <c r="G29" s="1" t="s">
        <v>30</v>
      </c>
      <c r="H29" s="1" t="s">
        <v>60</v>
      </c>
      <c r="I29" s="2">
        <v>46142.727083333331</v>
      </c>
      <c r="K29" s="1" t="s">
        <v>198</v>
      </c>
      <c r="L29" s="1" t="s">
        <v>199</v>
      </c>
      <c r="M29" s="1" t="s">
        <v>200</v>
      </c>
      <c r="N29" s="1" t="s">
        <v>26</v>
      </c>
    </row>
    <row r="30" spans="1:14" x14ac:dyDescent="0.3">
      <c r="A30" s="1" t="s">
        <v>201</v>
      </c>
      <c r="B30" s="1" t="s">
        <v>202</v>
      </c>
      <c r="C30" s="1" t="s">
        <v>17</v>
      </c>
      <c r="D30" s="2">
        <v>46115.518750000003</v>
      </c>
      <c r="E30" s="1" t="s">
        <v>18</v>
      </c>
      <c r="F30" s="1" t="s">
        <v>39</v>
      </c>
      <c r="G30" s="1" t="s">
        <v>30</v>
      </c>
      <c r="H30" s="1" t="s">
        <v>151</v>
      </c>
      <c r="I30" s="2">
        <v>46142.727083333331</v>
      </c>
      <c r="J30" s="1" t="s">
        <v>22</v>
      </c>
      <c r="K30" s="1" t="s">
        <v>203</v>
      </c>
      <c r="L30" s="1" t="s">
        <v>204</v>
      </c>
      <c r="M30" s="1" t="s">
        <v>43</v>
      </c>
      <c r="N30" s="1" t="s">
        <v>26</v>
      </c>
    </row>
    <row r="31" spans="1:14" x14ac:dyDescent="0.3">
      <c r="A31" s="1" t="s">
        <v>205</v>
      </c>
      <c r="B31" s="1" t="s">
        <v>206</v>
      </c>
      <c r="C31" s="1" t="s">
        <v>109</v>
      </c>
      <c r="D31" s="2">
        <v>46142.693749999999</v>
      </c>
      <c r="E31" s="1" t="s">
        <v>18</v>
      </c>
      <c r="F31" s="1" t="s">
        <v>29</v>
      </c>
      <c r="G31" s="1" t="s">
        <v>30</v>
      </c>
      <c r="H31" s="1" t="s">
        <v>207</v>
      </c>
      <c r="I31" s="2">
        <v>46142.726388888892</v>
      </c>
      <c r="K31" s="1" t="s">
        <v>208</v>
      </c>
      <c r="L31" s="1" t="s">
        <v>209</v>
      </c>
    </row>
    <row r="32" spans="1:14" x14ac:dyDescent="0.3">
      <c r="A32" s="1" t="s">
        <v>210</v>
      </c>
      <c r="B32" s="1" t="s">
        <v>211</v>
      </c>
      <c r="C32" s="1" t="s">
        <v>38</v>
      </c>
      <c r="D32" s="2">
        <v>46136.710416666669</v>
      </c>
      <c r="E32" s="1" t="s">
        <v>58</v>
      </c>
      <c r="F32" s="1" t="s">
        <v>212</v>
      </c>
      <c r="G32" s="1" t="s">
        <v>213</v>
      </c>
      <c r="H32" s="1" t="s">
        <v>214</v>
      </c>
      <c r="I32" s="2">
        <v>46142.724305555559</v>
      </c>
      <c r="K32" s="1" t="s">
        <v>215</v>
      </c>
      <c r="L32" s="1" t="s">
        <v>216</v>
      </c>
      <c r="M32" s="1" t="s">
        <v>25</v>
      </c>
      <c r="N32" s="1" t="s">
        <v>26</v>
      </c>
    </row>
    <row r="33" spans="1:14" x14ac:dyDescent="0.3">
      <c r="A33" s="1" t="s">
        <v>217</v>
      </c>
      <c r="B33" s="1" t="s">
        <v>218</v>
      </c>
      <c r="C33" s="1" t="s">
        <v>160</v>
      </c>
      <c r="D33" s="2">
        <v>46142.714583333334</v>
      </c>
      <c r="E33" s="1" t="s">
        <v>18</v>
      </c>
      <c r="F33" s="1" t="s">
        <v>29</v>
      </c>
      <c r="G33" s="1" t="s">
        <v>30</v>
      </c>
      <c r="H33" s="1" t="s">
        <v>219</v>
      </c>
      <c r="I33" s="2">
        <v>46142.71875</v>
      </c>
      <c r="K33" s="1" t="s">
        <v>220</v>
      </c>
      <c r="L33" s="1" t="s">
        <v>221</v>
      </c>
    </row>
    <row r="34" spans="1:14" x14ac:dyDescent="0.3">
      <c r="A34" s="1" t="s">
        <v>222</v>
      </c>
      <c r="B34" s="1" t="s">
        <v>223</v>
      </c>
      <c r="C34" s="1" t="s">
        <v>38</v>
      </c>
      <c r="D34" s="2">
        <v>46141.592361111114</v>
      </c>
      <c r="E34" s="1" t="s">
        <v>58</v>
      </c>
      <c r="F34" s="1" t="s">
        <v>29</v>
      </c>
      <c r="G34" s="1" t="s">
        <v>30</v>
      </c>
      <c r="H34" s="1" t="s">
        <v>214</v>
      </c>
      <c r="I34" s="2">
        <v>46142.718055555553</v>
      </c>
      <c r="K34" s="1" t="s">
        <v>224</v>
      </c>
      <c r="L34" s="1" t="s">
        <v>225</v>
      </c>
    </row>
    <row r="35" spans="1:14" x14ac:dyDescent="0.3">
      <c r="A35" s="1" t="s">
        <v>226</v>
      </c>
      <c r="B35" s="1" t="s">
        <v>227</v>
      </c>
      <c r="C35" s="1" t="s">
        <v>17</v>
      </c>
      <c r="D35" s="2">
        <v>46135.897916666669</v>
      </c>
      <c r="E35" s="1" t="s">
        <v>58</v>
      </c>
      <c r="F35" s="1" t="s">
        <v>228</v>
      </c>
      <c r="G35" s="1" t="s">
        <v>213</v>
      </c>
      <c r="H35" s="1" t="s">
        <v>52</v>
      </c>
      <c r="I35" s="2">
        <v>46142.717361111114</v>
      </c>
      <c r="K35" s="1" t="s">
        <v>229</v>
      </c>
      <c r="L35" s="1" t="s">
        <v>230</v>
      </c>
      <c r="M35" s="1" t="s">
        <v>231</v>
      </c>
      <c r="N35" s="1" t="s">
        <v>26</v>
      </c>
    </row>
    <row r="36" spans="1:14" x14ac:dyDescent="0.3">
      <c r="A36" s="1" t="s">
        <v>232</v>
      </c>
      <c r="B36" s="1" t="s">
        <v>233</v>
      </c>
      <c r="C36" s="1" t="s">
        <v>80</v>
      </c>
      <c r="D36" s="2">
        <v>46086.924305555556</v>
      </c>
      <c r="E36" s="1" t="s">
        <v>87</v>
      </c>
      <c r="F36" s="1" t="s">
        <v>234</v>
      </c>
      <c r="G36" s="1" t="s">
        <v>20</v>
      </c>
      <c r="H36" s="1" t="s">
        <v>123</v>
      </c>
      <c r="I36" s="2">
        <v>46142.716666666667</v>
      </c>
      <c r="K36" s="1" t="s">
        <v>235</v>
      </c>
      <c r="L36" s="1" t="s">
        <v>236</v>
      </c>
      <c r="M36" s="1" t="s">
        <v>237</v>
      </c>
      <c r="N36" s="1" t="s">
        <v>26</v>
      </c>
    </row>
    <row r="37" spans="1:14" x14ac:dyDescent="0.3">
      <c r="A37" s="1" t="s">
        <v>238</v>
      </c>
      <c r="B37" s="1" t="s">
        <v>239</v>
      </c>
      <c r="C37" s="1" t="s">
        <v>17</v>
      </c>
      <c r="D37" s="2">
        <v>46139.709722222222</v>
      </c>
      <c r="E37" s="1" t="s">
        <v>18</v>
      </c>
      <c r="F37" s="1" t="s">
        <v>51</v>
      </c>
      <c r="G37" s="1" t="s">
        <v>30</v>
      </c>
      <c r="H37" s="1" t="s">
        <v>52</v>
      </c>
      <c r="I37" s="2">
        <v>46142.716666666667</v>
      </c>
      <c r="J37" s="1" t="s">
        <v>61</v>
      </c>
      <c r="K37" s="1" t="s">
        <v>240</v>
      </c>
      <c r="L37" s="1" t="s">
        <v>241</v>
      </c>
      <c r="M37" s="1" t="s">
        <v>114</v>
      </c>
      <c r="N37" s="1" t="s">
        <v>26</v>
      </c>
    </row>
    <row r="38" spans="1:14" x14ac:dyDescent="0.3">
      <c r="A38" s="1" t="s">
        <v>242</v>
      </c>
      <c r="B38" s="1" t="s">
        <v>218</v>
      </c>
      <c r="C38" s="1" t="s">
        <v>160</v>
      </c>
      <c r="D38" s="2">
        <v>46136.490972222222</v>
      </c>
      <c r="E38" s="1" t="s">
        <v>18</v>
      </c>
      <c r="F38" s="1" t="s">
        <v>29</v>
      </c>
      <c r="G38" s="1" t="s">
        <v>30</v>
      </c>
      <c r="H38" s="1" t="s">
        <v>219</v>
      </c>
      <c r="I38" s="2">
        <v>46142.715277777781</v>
      </c>
      <c r="J38" s="1" t="s">
        <v>243</v>
      </c>
      <c r="K38" s="1" t="s">
        <v>244</v>
      </c>
      <c r="L38" s="1" t="s">
        <v>221</v>
      </c>
    </row>
    <row r="39" spans="1:14" x14ac:dyDescent="0.3">
      <c r="A39" s="1" t="s">
        <v>245</v>
      </c>
      <c r="B39" s="1" t="s">
        <v>246</v>
      </c>
      <c r="C39" s="1" t="s">
        <v>17</v>
      </c>
      <c r="D39" s="2">
        <v>46142.53125</v>
      </c>
      <c r="E39" s="1" t="s">
        <v>18</v>
      </c>
      <c r="F39" s="1" t="s">
        <v>247</v>
      </c>
      <c r="G39" s="1" t="s">
        <v>248</v>
      </c>
      <c r="H39" s="1" t="s">
        <v>52</v>
      </c>
      <c r="I39" s="2">
        <v>46142.715277777781</v>
      </c>
      <c r="K39" s="1" t="s">
        <v>249</v>
      </c>
      <c r="L39" s="1" t="s">
        <v>250</v>
      </c>
      <c r="M39" s="1" t="s">
        <v>251</v>
      </c>
      <c r="N39" s="1" t="s">
        <v>26</v>
      </c>
    </row>
    <row r="40" spans="1:14" x14ac:dyDescent="0.3">
      <c r="A40" s="1" t="s">
        <v>252</v>
      </c>
      <c r="B40" s="1" t="s">
        <v>253</v>
      </c>
      <c r="C40" s="1" t="s">
        <v>109</v>
      </c>
      <c r="D40" s="2">
        <v>46108.509722222225</v>
      </c>
      <c r="E40" s="1" t="s">
        <v>18</v>
      </c>
      <c r="F40" s="1" t="s">
        <v>102</v>
      </c>
      <c r="G40" s="1" t="s">
        <v>30</v>
      </c>
      <c r="H40" s="1" t="s">
        <v>254</v>
      </c>
      <c r="I40" s="2">
        <v>46142.714583333334</v>
      </c>
      <c r="J40" s="1" t="s">
        <v>22</v>
      </c>
      <c r="K40" s="1" t="s">
        <v>255</v>
      </c>
      <c r="L40" s="1" t="s">
        <v>256</v>
      </c>
      <c r="M40" s="1" t="s">
        <v>106</v>
      </c>
      <c r="N40" s="1" t="s">
        <v>26</v>
      </c>
    </row>
    <row r="41" spans="1:14" x14ac:dyDescent="0.3">
      <c r="A41" s="1" t="s">
        <v>257</v>
      </c>
      <c r="B41" s="1" t="s">
        <v>258</v>
      </c>
      <c r="C41" s="1" t="s">
        <v>17</v>
      </c>
      <c r="D41" s="2">
        <v>46111.895833333336</v>
      </c>
      <c r="E41" s="1" t="s">
        <v>18</v>
      </c>
      <c r="F41" s="1" t="s">
        <v>102</v>
      </c>
      <c r="G41" s="1" t="s">
        <v>30</v>
      </c>
      <c r="H41" s="1" t="s">
        <v>151</v>
      </c>
      <c r="I41" s="2">
        <v>46142.713888888888</v>
      </c>
      <c r="J41" s="1" t="s">
        <v>22</v>
      </c>
      <c r="K41" s="1" t="s">
        <v>104</v>
      </c>
      <c r="L41" s="1" t="s">
        <v>259</v>
      </c>
      <c r="M41" s="1" t="s">
        <v>106</v>
      </c>
      <c r="N41" s="1" t="s">
        <v>26</v>
      </c>
    </row>
    <row r="42" spans="1:14" x14ac:dyDescent="0.3">
      <c r="A42" s="1" t="s">
        <v>260</v>
      </c>
      <c r="B42" s="1" t="s">
        <v>261</v>
      </c>
      <c r="C42" s="1" t="s">
        <v>17</v>
      </c>
      <c r="D42" s="2">
        <v>46100.518750000003</v>
      </c>
      <c r="E42" s="1" t="s">
        <v>18</v>
      </c>
      <c r="F42" s="1" t="s">
        <v>102</v>
      </c>
      <c r="G42" s="1" t="s">
        <v>30</v>
      </c>
      <c r="H42" s="1" t="s">
        <v>254</v>
      </c>
      <c r="I42" s="2">
        <v>46142.713888888888</v>
      </c>
      <c r="J42" s="1" t="s">
        <v>22</v>
      </c>
      <c r="K42" s="1" t="s">
        <v>262</v>
      </c>
      <c r="L42" s="1" t="s">
        <v>263</v>
      </c>
      <c r="M42" s="1" t="s">
        <v>106</v>
      </c>
      <c r="N42" s="1" t="s">
        <v>26</v>
      </c>
    </row>
    <row r="43" spans="1:14" x14ac:dyDescent="0.3">
      <c r="A43" s="1" t="s">
        <v>242</v>
      </c>
      <c r="B43" s="1" t="s">
        <v>218</v>
      </c>
      <c r="C43" s="1" t="s">
        <v>160</v>
      </c>
      <c r="D43" s="2">
        <v>46136.490972222222</v>
      </c>
      <c r="E43" s="1" t="s">
        <v>18</v>
      </c>
      <c r="F43" s="1" t="s">
        <v>29</v>
      </c>
      <c r="G43" s="1" t="s">
        <v>30</v>
      </c>
      <c r="H43" s="1" t="s">
        <v>219</v>
      </c>
      <c r="I43" s="2">
        <v>46142.713194444441</v>
      </c>
      <c r="K43" s="1" t="s">
        <v>244</v>
      </c>
      <c r="L43" s="1" t="s">
        <v>221</v>
      </c>
    </row>
    <row r="44" spans="1:14" x14ac:dyDescent="0.3">
      <c r="A44" s="1" t="s">
        <v>264</v>
      </c>
      <c r="B44" s="1" t="s">
        <v>265</v>
      </c>
      <c r="C44" s="1" t="s">
        <v>38</v>
      </c>
      <c r="D44" s="2">
        <v>46139.509722222225</v>
      </c>
      <c r="E44" s="1" t="s">
        <v>18</v>
      </c>
      <c r="F44" s="1" t="s">
        <v>174</v>
      </c>
      <c r="G44" s="1" t="s">
        <v>175</v>
      </c>
      <c r="H44" s="1" t="s">
        <v>40</v>
      </c>
      <c r="I44" s="2">
        <v>46142.711111111108</v>
      </c>
      <c r="K44" s="1" t="s">
        <v>266</v>
      </c>
      <c r="L44" s="1" t="s">
        <v>267</v>
      </c>
      <c r="M44" s="1" t="s">
        <v>178</v>
      </c>
      <c r="N44" s="1" t="s">
        <v>26</v>
      </c>
    </row>
    <row r="45" spans="1:14" x14ac:dyDescent="0.3">
      <c r="A45" s="1" t="s">
        <v>268</v>
      </c>
      <c r="B45" s="1" t="s">
        <v>269</v>
      </c>
      <c r="C45" s="1" t="s">
        <v>17</v>
      </c>
      <c r="D45" s="2">
        <v>46142.56527777778</v>
      </c>
      <c r="E45" s="1" t="s">
        <v>18</v>
      </c>
      <c r="F45" s="1" t="s">
        <v>270</v>
      </c>
      <c r="G45" s="1" t="s">
        <v>20</v>
      </c>
      <c r="H45" s="1" t="s">
        <v>52</v>
      </c>
      <c r="I45" s="2">
        <v>46142.711111111108</v>
      </c>
      <c r="K45" s="1" t="s">
        <v>271</v>
      </c>
      <c r="L45" s="1" t="s">
        <v>272</v>
      </c>
      <c r="M45" s="1" t="s">
        <v>273</v>
      </c>
      <c r="N45" s="1" t="s">
        <v>26</v>
      </c>
    </row>
    <row r="46" spans="1:14" x14ac:dyDescent="0.3">
      <c r="A46" s="1" t="s">
        <v>274</v>
      </c>
      <c r="B46" s="1" t="s">
        <v>275</v>
      </c>
      <c r="C46" s="1" t="s">
        <v>17</v>
      </c>
      <c r="D46" s="2">
        <v>46142.606249999997</v>
      </c>
      <c r="E46" s="1" t="s">
        <v>58</v>
      </c>
      <c r="F46" s="1" t="s">
        <v>212</v>
      </c>
      <c r="G46" s="1" t="s">
        <v>213</v>
      </c>
      <c r="H46" s="1" t="s">
        <v>52</v>
      </c>
      <c r="I46" s="2">
        <v>46142.710416666669</v>
      </c>
      <c r="J46" s="1" t="s">
        <v>61</v>
      </c>
      <c r="K46" s="1" t="s">
        <v>276</v>
      </c>
      <c r="L46" s="1" t="s">
        <v>277</v>
      </c>
      <c r="M46" s="1" t="s">
        <v>278</v>
      </c>
      <c r="N46" s="1" t="s">
        <v>26</v>
      </c>
    </row>
    <row r="47" spans="1:14" x14ac:dyDescent="0.3">
      <c r="A47" s="1" t="s">
        <v>279</v>
      </c>
      <c r="B47" s="1" t="s">
        <v>280</v>
      </c>
      <c r="C47" s="1" t="s">
        <v>80</v>
      </c>
      <c r="D47" s="2">
        <v>46139.502083333333</v>
      </c>
      <c r="E47" s="1" t="s">
        <v>18</v>
      </c>
      <c r="F47" s="1" t="s">
        <v>19</v>
      </c>
      <c r="G47" s="1" t="s">
        <v>20</v>
      </c>
      <c r="H47" s="1" t="s">
        <v>281</v>
      </c>
      <c r="I47" s="2">
        <v>46142.709027777775</v>
      </c>
      <c r="J47" s="1" t="s">
        <v>22</v>
      </c>
      <c r="K47" s="1" t="s">
        <v>282</v>
      </c>
      <c r="L47" s="1" t="s">
        <v>283</v>
      </c>
      <c r="M47" s="1" t="s">
        <v>114</v>
      </c>
      <c r="N47" s="1" t="s">
        <v>26</v>
      </c>
    </row>
    <row r="48" spans="1:14" x14ac:dyDescent="0.3">
      <c r="A48" s="1" t="s">
        <v>284</v>
      </c>
      <c r="C48" s="1" t="s">
        <v>80</v>
      </c>
      <c r="D48" s="2">
        <v>46142.5625</v>
      </c>
      <c r="E48" s="1" t="s">
        <v>58</v>
      </c>
      <c r="F48" s="1" t="s">
        <v>29</v>
      </c>
      <c r="G48" s="1" t="s">
        <v>30</v>
      </c>
      <c r="H48" s="1" t="s">
        <v>285</v>
      </c>
      <c r="I48" s="2">
        <v>46142.705555555556</v>
      </c>
      <c r="K48" s="1" t="s">
        <v>286</v>
      </c>
      <c r="L48" s="1" t="s">
        <v>287</v>
      </c>
    </row>
    <row r="49" spans="1:15" x14ac:dyDescent="0.3">
      <c r="A49" s="1" t="s">
        <v>288</v>
      </c>
      <c r="B49" s="1" t="s">
        <v>289</v>
      </c>
      <c r="C49" s="1" t="s">
        <v>17</v>
      </c>
      <c r="D49" s="2">
        <v>46139.427083333336</v>
      </c>
      <c r="E49" s="1" t="s">
        <v>18</v>
      </c>
      <c r="F49" s="1" t="s">
        <v>290</v>
      </c>
      <c r="G49" s="1" t="s">
        <v>30</v>
      </c>
      <c r="H49" s="1" t="s">
        <v>291</v>
      </c>
      <c r="I49" s="2">
        <v>46142.704861111109</v>
      </c>
      <c r="K49" s="1" t="s">
        <v>292</v>
      </c>
      <c r="L49" s="1" t="s">
        <v>293</v>
      </c>
      <c r="M49" s="1" t="s">
        <v>290</v>
      </c>
      <c r="N49" s="1" t="s">
        <v>26</v>
      </c>
    </row>
    <row r="50" spans="1:15" x14ac:dyDescent="0.3">
      <c r="A50" s="1" t="s">
        <v>294</v>
      </c>
      <c r="B50" s="1" t="s">
        <v>295</v>
      </c>
      <c r="C50" s="1" t="s">
        <v>80</v>
      </c>
      <c r="D50" s="2">
        <v>46125.84097222222</v>
      </c>
      <c r="E50" s="1" t="s">
        <v>18</v>
      </c>
      <c r="F50" s="1" t="s">
        <v>29</v>
      </c>
      <c r="G50" s="1" t="s">
        <v>30</v>
      </c>
      <c r="H50" s="1" t="s">
        <v>296</v>
      </c>
      <c r="I50" s="2">
        <v>46142.703472222223</v>
      </c>
      <c r="J50" s="1" t="s">
        <v>297</v>
      </c>
      <c r="K50" s="1" t="s">
        <v>298</v>
      </c>
      <c r="L50" s="1" t="s">
        <v>299</v>
      </c>
      <c r="M50" s="1" t="s">
        <v>300</v>
      </c>
      <c r="N50" s="1" t="s">
        <v>26</v>
      </c>
    </row>
    <row r="51" spans="1:15" x14ac:dyDescent="0.3">
      <c r="A51" s="1" t="s">
        <v>301</v>
      </c>
      <c r="B51" s="1" t="s">
        <v>302</v>
      </c>
      <c r="C51" s="1" t="s">
        <v>17</v>
      </c>
      <c r="D51" s="2">
        <v>46141.844444444447</v>
      </c>
      <c r="E51" s="1" t="s">
        <v>18</v>
      </c>
      <c r="F51" s="1" t="s">
        <v>303</v>
      </c>
      <c r="G51" s="1" t="s">
        <v>30</v>
      </c>
      <c r="H51" s="1" t="s">
        <v>52</v>
      </c>
      <c r="I51" s="2">
        <v>46142.70208333333</v>
      </c>
      <c r="K51" s="1" t="s">
        <v>304</v>
      </c>
      <c r="L51" s="1" t="s">
        <v>305</v>
      </c>
      <c r="M51" s="1" t="s">
        <v>306</v>
      </c>
      <c r="N51" s="1" t="s">
        <v>26</v>
      </c>
    </row>
    <row r="52" spans="1:15" x14ac:dyDescent="0.3">
      <c r="A52" s="1" t="s">
        <v>307</v>
      </c>
      <c r="B52" s="1" t="s">
        <v>308</v>
      </c>
      <c r="C52" s="1" t="s">
        <v>80</v>
      </c>
      <c r="D52" s="2">
        <v>46129.537499999999</v>
      </c>
      <c r="E52" s="1" t="s">
        <v>58</v>
      </c>
      <c r="F52" s="1" t="s">
        <v>161</v>
      </c>
      <c r="G52" s="1" t="s">
        <v>168</v>
      </c>
      <c r="H52" s="1" t="s">
        <v>285</v>
      </c>
      <c r="I52" s="2">
        <v>46142.70208333333</v>
      </c>
      <c r="K52" s="1" t="s">
        <v>309</v>
      </c>
      <c r="L52" s="1" t="s">
        <v>310</v>
      </c>
      <c r="M52" s="1" t="s">
        <v>311</v>
      </c>
      <c r="N52" s="1" t="s">
        <v>26</v>
      </c>
    </row>
    <row r="53" spans="1:15" x14ac:dyDescent="0.3">
      <c r="A53" s="1" t="s">
        <v>312</v>
      </c>
      <c r="B53" s="1" t="s">
        <v>313</v>
      </c>
      <c r="C53" s="1" t="s">
        <v>109</v>
      </c>
      <c r="D53" s="2">
        <v>46121.525000000001</v>
      </c>
      <c r="E53" s="1" t="s">
        <v>18</v>
      </c>
      <c r="F53" s="1" t="s">
        <v>29</v>
      </c>
      <c r="G53" s="1" t="s">
        <v>30</v>
      </c>
      <c r="H53" s="1" t="s">
        <v>296</v>
      </c>
      <c r="I53" s="2">
        <v>46142.70208333333</v>
      </c>
      <c r="J53" s="1" t="s">
        <v>297</v>
      </c>
      <c r="K53" s="1" t="s">
        <v>314</v>
      </c>
      <c r="L53" s="1" t="s">
        <v>315</v>
      </c>
      <c r="M53" s="1" t="s">
        <v>300</v>
      </c>
      <c r="N53" s="1" t="s">
        <v>26</v>
      </c>
    </row>
    <row r="54" spans="1:15" x14ac:dyDescent="0.3">
      <c r="A54" s="1" t="s">
        <v>316</v>
      </c>
      <c r="B54" s="1" t="s">
        <v>317</v>
      </c>
      <c r="C54" s="1" t="s">
        <v>17</v>
      </c>
      <c r="D54" s="2">
        <v>46130.655555555553</v>
      </c>
      <c r="E54" s="1" t="s">
        <v>46</v>
      </c>
      <c r="F54" s="1" t="s">
        <v>88</v>
      </c>
      <c r="G54" s="1" t="s">
        <v>20</v>
      </c>
      <c r="H54" s="1" t="s">
        <v>52</v>
      </c>
      <c r="I54" s="2">
        <v>46142.701388888891</v>
      </c>
      <c r="K54" s="1" t="s">
        <v>318</v>
      </c>
      <c r="L54" s="1" t="s">
        <v>319</v>
      </c>
      <c r="M54" s="1" t="s">
        <v>88</v>
      </c>
      <c r="N54" s="1" t="s">
        <v>26</v>
      </c>
    </row>
    <row r="55" spans="1:15" x14ac:dyDescent="0.3">
      <c r="A55" s="1" t="s">
        <v>320</v>
      </c>
      <c r="B55" s="1" t="s">
        <v>321</v>
      </c>
      <c r="C55" s="1" t="s">
        <v>17</v>
      </c>
      <c r="D55" s="2">
        <v>46142.67083333333</v>
      </c>
      <c r="E55" s="1" t="s">
        <v>18</v>
      </c>
      <c r="F55" s="1" t="s">
        <v>29</v>
      </c>
      <c r="G55" s="1" t="s">
        <v>30</v>
      </c>
      <c r="H55" s="1" t="s">
        <v>322</v>
      </c>
      <c r="I55" s="2">
        <v>46142.701388888891</v>
      </c>
      <c r="K55" s="1" t="s">
        <v>323</v>
      </c>
      <c r="L55" s="1" t="s">
        <v>324</v>
      </c>
    </row>
    <row r="56" spans="1:15" x14ac:dyDescent="0.3">
      <c r="A56" s="1" t="s">
        <v>325</v>
      </c>
      <c r="B56" s="1" t="s">
        <v>326</v>
      </c>
      <c r="C56" s="1" t="s">
        <v>109</v>
      </c>
      <c r="D56" s="2">
        <v>46120.397916666669</v>
      </c>
      <c r="E56" s="1" t="s">
        <v>18</v>
      </c>
      <c r="F56" s="1" t="s">
        <v>29</v>
      </c>
      <c r="G56" s="1" t="s">
        <v>30</v>
      </c>
      <c r="H56" s="1" t="s">
        <v>296</v>
      </c>
      <c r="I56" s="2">
        <v>46142.700694444444</v>
      </c>
      <c r="J56" s="1" t="s">
        <v>297</v>
      </c>
      <c r="K56" s="1" t="s">
        <v>327</v>
      </c>
      <c r="L56" s="1" t="s">
        <v>328</v>
      </c>
      <c r="M56" s="1" t="s">
        <v>300</v>
      </c>
      <c r="N56" s="1" t="s">
        <v>26</v>
      </c>
    </row>
    <row r="57" spans="1:15" x14ac:dyDescent="0.3">
      <c r="A57" s="1" t="s">
        <v>329</v>
      </c>
      <c r="B57" s="1" t="s">
        <v>330</v>
      </c>
      <c r="C57" s="1" t="s">
        <v>17</v>
      </c>
      <c r="D57" s="2">
        <v>46119.716666666667</v>
      </c>
      <c r="E57" s="1" t="s">
        <v>18</v>
      </c>
      <c r="F57" s="1" t="s">
        <v>29</v>
      </c>
      <c r="G57" s="1" t="s">
        <v>30</v>
      </c>
      <c r="H57" s="1" t="s">
        <v>296</v>
      </c>
      <c r="I57" s="2">
        <v>46142.7</v>
      </c>
      <c r="J57" s="1" t="s">
        <v>297</v>
      </c>
      <c r="K57" s="1" t="s">
        <v>331</v>
      </c>
      <c r="L57" s="1" t="s">
        <v>332</v>
      </c>
      <c r="M57" s="1" t="s">
        <v>300</v>
      </c>
      <c r="N57" s="1" t="s">
        <v>26</v>
      </c>
    </row>
    <row r="58" spans="1:15" x14ac:dyDescent="0.3">
      <c r="A58" s="1" t="s">
        <v>333</v>
      </c>
      <c r="B58" s="1" t="s">
        <v>334</v>
      </c>
      <c r="C58" s="1" t="s">
        <v>80</v>
      </c>
      <c r="D58" s="2">
        <v>46129.504166666666</v>
      </c>
      <c r="E58" s="1" t="s">
        <v>58</v>
      </c>
      <c r="F58" s="1" t="s">
        <v>29</v>
      </c>
      <c r="G58" s="1" t="s">
        <v>30</v>
      </c>
      <c r="H58" s="1" t="s">
        <v>285</v>
      </c>
      <c r="I58" s="2">
        <v>46142.699305555558</v>
      </c>
      <c r="K58" s="1" t="s">
        <v>335</v>
      </c>
      <c r="L58" s="1" t="s">
        <v>336</v>
      </c>
    </row>
    <row r="59" spans="1:15" x14ac:dyDescent="0.3">
      <c r="A59" s="1" t="s">
        <v>337</v>
      </c>
      <c r="B59" s="1" t="s">
        <v>338</v>
      </c>
      <c r="C59" s="1" t="s">
        <v>17</v>
      </c>
      <c r="D59" s="2">
        <v>46119.613888888889</v>
      </c>
      <c r="E59" s="1" t="s">
        <v>18</v>
      </c>
      <c r="F59" s="1" t="s">
        <v>29</v>
      </c>
      <c r="G59" s="1" t="s">
        <v>30</v>
      </c>
      <c r="H59" s="1" t="s">
        <v>296</v>
      </c>
      <c r="I59" s="2">
        <v>46142.698611111111</v>
      </c>
      <c r="J59" s="1" t="s">
        <v>297</v>
      </c>
      <c r="K59" s="1" t="s">
        <v>339</v>
      </c>
      <c r="L59" s="1" t="s">
        <v>340</v>
      </c>
      <c r="M59" s="1" t="s">
        <v>300</v>
      </c>
      <c r="N59" s="1" t="s">
        <v>26</v>
      </c>
    </row>
    <row r="60" spans="1:15" x14ac:dyDescent="0.3">
      <c r="A60" s="1" t="s">
        <v>341</v>
      </c>
      <c r="C60" s="1" t="s">
        <v>17</v>
      </c>
      <c r="D60" s="2">
        <v>46134.706250000003</v>
      </c>
      <c r="E60" s="1" t="s">
        <v>18</v>
      </c>
      <c r="F60" s="1" t="s">
        <v>29</v>
      </c>
      <c r="G60" s="1" t="s">
        <v>30</v>
      </c>
      <c r="H60" s="1" t="s">
        <v>31</v>
      </c>
      <c r="I60" s="2">
        <v>46142.697222222225</v>
      </c>
      <c r="J60" s="1" t="s">
        <v>32</v>
      </c>
      <c r="K60" s="1" t="s">
        <v>342</v>
      </c>
      <c r="L60" s="1" t="s">
        <v>343</v>
      </c>
    </row>
    <row r="61" spans="1:15" x14ac:dyDescent="0.3">
      <c r="A61" s="1" t="s">
        <v>344</v>
      </c>
      <c r="B61" s="1" t="s">
        <v>345</v>
      </c>
      <c r="C61" s="1" t="s">
        <v>160</v>
      </c>
      <c r="D61" s="2">
        <v>46141.419444444444</v>
      </c>
      <c r="E61" s="1" t="s">
        <v>18</v>
      </c>
      <c r="F61" s="1" t="s">
        <v>51</v>
      </c>
      <c r="G61" s="1" t="s">
        <v>30</v>
      </c>
      <c r="H61" s="1" t="s">
        <v>346</v>
      </c>
      <c r="I61" s="2">
        <v>46142.697222222225</v>
      </c>
      <c r="J61" s="1" t="s">
        <v>61</v>
      </c>
      <c r="K61" s="1" t="s">
        <v>347</v>
      </c>
      <c r="L61" s="1" t="s">
        <v>348</v>
      </c>
    </row>
    <row r="62" spans="1:15" x14ac:dyDescent="0.3">
      <c r="A62" s="1" t="s">
        <v>349</v>
      </c>
      <c r="B62" s="1" t="s">
        <v>350</v>
      </c>
      <c r="C62" s="1" t="s">
        <v>17</v>
      </c>
      <c r="D62" s="2">
        <v>46139.419444444444</v>
      </c>
      <c r="E62" s="1" t="s">
        <v>18</v>
      </c>
      <c r="F62" s="1" t="s">
        <v>133</v>
      </c>
      <c r="G62" s="1" t="s">
        <v>30</v>
      </c>
      <c r="H62" s="1" t="s">
        <v>351</v>
      </c>
      <c r="I62" s="2">
        <v>46142.696527777778</v>
      </c>
      <c r="J62" s="1" t="s">
        <v>352</v>
      </c>
      <c r="K62" s="1" t="s">
        <v>353</v>
      </c>
      <c r="L62" s="1" t="s">
        <v>354</v>
      </c>
    </row>
    <row r="63" spans="1:15" x14ac:dyDescent="0.3">
      <c r="A63" s="1" t="s">
        <v>355</v>
      </c>
      <c r="B63" s="1" t="s">
        <v>356</v>
      </c>
      <c r="C63" s="1" t="s">
        <v>160</v>
      </c>
      <c r="D63" s="2">
        <v>46119.557638888888</v>
      </c>
      <c r="E63" s="1" t="s">
        <v>18</v>
      </c>
      <c r="F63" s="1" t="s">
        <v>29</v>
      </c>
      <c r="G63" s="1" t="s">
        <v>30</v>
      </c>
      <c r="H63" s="1" t="s">
        <v>296</v>
      </c>
      <c r="I63" s="2">
        <v>46142.696527777778</v>
      </c>
      <c r="J63" s="1" t="s">
        <v>297</v>
      </c>
      <c r="K63" s="1" t="s">
        <v>357</v>
      </c>
      <c r="L63" s="1" t="s">
        <v>358</v>
      </c>
    </row>
    <row r="64" spans="1:15" x14ac:dyDescent="0.3">
      <c r="A64" s="1" t="s">
        <v>359</v>
      </c>
      <c r="B64" s="1" t="s">
        <v>360</v>
      </c>
      <c r="C64" s="1" t="s">
        <v>17</v>
      </c>
      <c r="D64" s="2">
        <v>46115.425000000003</v>
      </c>
      <c r="E64" s="1" t="s">
        <v>18</v>
      </c>
      <c r="F64" s="1" t="s">
        <v>29</v>
      </c>
      <c r="G64" s="1" t="s">
        <v>30</v>
      </c>
      <c r="H64" s="1" t="s">
        <v>296</v>
      </c>
      <c r="I64" s="2">
        <v>46142.695138888892</v>
      </c>
      <c r="J64" s="1" t="s">
        <v>297</v>
      </c>
      <c r="K64" s="1" t="s">
        <v>361</v>
      </c>
      <c r="L64" s="1" t="s">
        <v>362</v>
      </c>
      <c r="O64" s="2">
        <v>46146.375694444447</v>
      </c>
    </row>
    <row r="65" spans="1:15" x14ac:dyDescent="0.3">
      <c r="A65" s="1" t="s">
        <v>363</v>
      </c>
      <c r="B65" s="1" t="s">
        <v>364</v>
      </c>
      <c r="C65" s="1" t="s">
        <v>17</v>
      </c>
      <c r="D65" s="2">
        <v>46142.46875</v>
      </c>
      <c r="E65" s="1" t="s">
        <v>18</v>
      </c>
      <c r="F65" s="1" t="s">
        <v>133</v>
      </c>
      <c r="G65" s="1" t="s">
        <v>30</v>
      </c>
      <c r="H65" s="1" t="s">
        <v>351</v>
      </c>
      <c r="I65" s="2">
        <v>46142.694444444445</v>
      </c>
      <c r="J65" s="1" t="s">
        <v>352</v>
      </c>
      <c r="K65" s="1" t="s">
        <v>365</v>
      </c>
      <c r="L65" s="1" t="s">
        <v>366</v>
      </c>
    </row>
    <row r="66" spans="1:15" x14ac:dyDescent="0.3">
      <c r="A66" s="1" t="s">
        <v>367</v>
      </c>
      <c r="C66" s="1" t="s">
        <v>17</v>
      </c>
      <c r="D66" s="2">
        <v>46113.739583333336</v>
      </c>
      <c r="E66" s="1" t="s">
        <v>18</v>
      </c>
      <c r="F66" s="1" t="s">
        <v>29</v>
      </c>
      <c r="G66" s="1" t="s">
        <v>30</v>
      </c>
      <c r="H66" s="1" t="s">
        <v>296</v>
      </c>
      <c r="I66" s="2">
        <v>46142.694444444445</v>
      </c>
      <c r="J66" s="1" t="s">
        <v>297</v>
      </c>
      <c r="K66" s="1" t="s">
        <v>368</v>
      </c>
      <c r="L66" s="1" t="s">
        <v>369</v>
      </c>
      <c r="O66" s="2">
        <v>46146.375694444447</v>
      </c>
    </row>
    <row r="67" spans="1:15" x14ac:dyDescent="0.3">
      <c r="A67" s="1" t="s">
        <v>370</v>
      </c>
      <c r="B67" s="1" t="s">
        <v>371</v>
      </c>
      <c r="C67" s="1" t="s">
        <v>17</v>
      </c>
      <c r="D67" s="2">
        <v>46141.438194444447</v>
      </c>
      <c r="E67" s="1" t="s">
        <v>58</v>
      </c>
      <c r="F67" s="1" t="s">
        <v>29</v>
      </c>
      <c r="G67" s="1" t="s">
        <v>30</v>
      </c>
      <c r="H67" s="1" t="s">
        <v>372</v>
      </c>
      <c r="I67" s="2">
        <v>46142.693749999999</v>
      </c>
      <c r="K67" s="1" t="s">
        <v>373</v>
      </c>
      <c r="L67" s="1" t="s">
        <v>374</v>
      </c>
    </row>
    <row r="68" spans="1:15" x14ac:dyDescent="0.3">
      <c r="A68" s="1" t="s">
        <v>375</v>
      </c>
      <c r="B68" s="1" t="s">
        <v>376</v>
      </c>
      <c r="C68" s="1" t="s">
        <v>17</v>
      </c>
      <c r="D68" s="2">
        <v>46112.663194444445</v>
      </c>
      <c r="E68" s="1" t="s">
        <v>18</v>
      </c>
      <c r="F68" s="1" t="s">
        <v>29</v>
      </c>
      <c r="G68" s="1" t="s">
        <v>30</v>
      </c>
      <c r="H68" s="1" t="s">
        <v>296</v>
      </c>
      <c r="I68" s="2">
        <v>46142.693055555559</v>
      </c>
      <c r="J68" s="1" t="s">
        <v>297</v>
      </c>
      <c r="K68" s="1" t="s">
        <v>377</v>
      </c>
      <c r="L68" s="1" t="s">
        <v>378</v>
      </c>
    </row>
    <row r="69" spans="1:15" x14ac:dyDescent="0.3">
      <c r="A69" s="1" t="s">
        <v>379</v>
      </c>
      <c r="B69" s="1" t="s">
        <v>380</v>
      </c>
      <c r="C69" s="1" t="s">
        <v>117</v>
      </c>
      <c r="D69" s="2">
        <v>46111.660416666666</v>
      </c>
      <c r="E69" s="1" t="s">
        <v>18</v>
      </c>
      <c r="F69" s="1" t="s">
        <v>29</v>
      </c>
      <c r="G69" s="1" t="s">
        <v>30</v>
      </c>
      <c r="H69" s="1" t="s">
        <v>296</v>
      </c>
      <c r="I69" s="2">
        <v>46142.692361111112</v>
      </c>
      <c r="J69" s="1" t="s">
        <v>297</v>
      </c>
      <c r="K69" s="1" t="s">
        <v>381</v>
      </c>
      <c r="L69" s="1" t="s">
        <v>382</v>
      </c>
      <c r="M69" s="1" t="s">
        <v>300</v>
      </c>
      <c r="N69" s="1" t="s">
        <v>26</v>
      </c>
      <c r="O69" s="2">
        <v>46143.461111111108</v>
      </c>
    </row>
    <row r="70" spans="1:15" x14ac:dyDescent="0.3">
      <c r="A70" s="1" t="s">
        <v>383</v>
      </c>
      <c r="B70" s="1" t="s">
        <v>384</v>
      </c>
      <c r="C70" s="1" t="s">
        <v>385</v>
      </c>
      <c r="D70" s="2">
        <v>46136.436111111114</v>
      </c>
      <c r="E70" s="1" t="s">
        <v>87</v>
      </c>
      <c r="F70" s="1" t="s">
        <v>386</v>
      </c>
      <c r="G70" s="1" t="s">
        <v>30</v>
      </c>
      <c r="H70" s="1" t="s">
        <v>387</v>
      </c>
      <c r="I70" s="2">
        <v>46142.691666666666</v>
      </c>
      <c r="K70" s="1" t="s">
        <v>388</v>
      </c>
      <c r="L70" s="1" t="s">
        <v>389</v>
      </c>
      <c r="M70" s="1" t="s">
        <v>390</v>
      </c>
      <c r="N70" s="1" t="s">
        <v>26</v>
      </c>
    </row>
    <row r="71" spans="1:15" x14ac:dyDescent="0.3">
      <c r="A71" s="1" t="s">
        <v>391</v>
      </c>
      <c r="B71" s="1" t="s">
        <v>392</v>
      </c>
      <c r="C71" s="1" t="s">
        <v>117</v>
      </c>
      <c r="D71" s="2">
        <v>46129.580555555556</v>
      </c>
      <c r="E71" s="1" t="s">
        <v>393</v>
      </c>
      <c r="F71" s="1" t="s">
        <v>174</v>
      </c>
      <c r="G71" s="1" t="s">
        <v>394</v>
      </c>
      <c r="H71" s="1" t="s">
        <v>395</v>
      </c>
      <c r="I71" s="2">
        <v>46142.691666666666</v>
      </c>
      <c r="K71" s="1" t="s">
        <v>396</v>
      </c>
      <c r="L71" s="1" t="s">
        <v>397</v>
      </c>
      <c r="M71" s="1" t="s">
        <v>398</v>
      </c>
      <c r="N71" s="1" t="s">
        <v>26</v>
      </c>
    </row>
    <row r="72" spans="1:15" x14ac:dyDescent="0.3">
      <c r="A72" s="1" t="s">
        <v>399</v>
      </c>
      <c r="B72" s="1" t="s">
        <v>400</v>
      </c>
      <c r="C72" s="1" t="s">
        <v>17</v>
      </c>
      <c r="D72" s="2">
        <v>46111.583333333336</v>
      </c>
      <c r="E72" s="1" t="s">
        <v>18</v>
      </c>
      <c r="F72" s="1" t="s">
        <v>29</v>
      </c>
      <c r="G72" s="1" t="s">
        <v>30</v>
      </c>
      <c r="H72" s="1" t="s">
        <v>296</v>
      </c>
      <c r="I72" s="2">
        <v>46142.690972222219</v>
      </c>
      <c r="J72" s="1" t="s">
        <v>297</v>
      </c>
      <c r="K72" s="1" t="s">
        <v>401</v>
      </c>
      <c r="L72" s="1" t="s">
        <v>402</v>
      </c>
    </row>
    <row r="73" spans="1:15" x14ac:dyDescent="0.3">
      <c r="A73" s="1" t="s">
        <v>403</v>
      </c>
      <c r="B73" s="1" t="s">
        <v>404</v>
      </c>
      <c r="C73" s="1" t="s">
        <v>117</v>
      </c>
      <c r="D73" s="2">
        <v>46135.388194444444</v>
      </c>
      <c r="E73" s="1" t="s">
        <v>18</v>
      </c>
      <c r="F73" s="1" t="s">
        <v>405</v>
      </c>
      <c r="G73" s="1" t="s">
        <v>30</v>
      </c>
      <c r="H73" s="1" t="s">
        <v>406</v>
      </c>
      <c r="I73" s="2">
        <v>46142.69027777778</v>
      </c>
      <c r="J73" s="1" t="s">
        <v>22</v>
      </c>
      <c r="K73" s="1" t="s">
        <v>407</v>
      </c>
      <c r="L73" s="1" t="s">
        <v>408</v>
      </c>
      <c r="M73" s="1" t="s">
        <v>409</v>
      </c>
      <c r="N73" s="1" t="s">
        <v>26</v>
      </c>
    </row>
    <row r="74" spans="1:15" x14ac:dyDescent="0.3">
      <c r="A74" s="1" t="s">
        <v>410</v>
      </c>
      <c r="B74" s="1" t="s">
        <v>411</v>
      </c>
      <c r="C74" s="1" t="s">
        <v>117</v>
      </c>
      <c r="D74" s="2">
        <v>46113.443055555559</v>
      </c>
      <c r="E74" s="1" t="s">
        <v>18</v>
      </c>
      <c r="F74" s="1" t="s">
        <v>133</v>
      </c>
      <c r="G74" s="1" t="s">
        <v>30</v>
      </c>
      <c r="H74" s="1" t="s">
        <v>395</v>
      </c>
      <c r="I74" s="2">
        <v>46142.689583333333</v>
      </c>
      <c r="J74" s="1" t="s">
        <v>61</v>
      </c>
      <c r="K74" s="1" t="s">
        <v>412</v>
      </c>
      <c r="L74" s="1" t="s">
        <v>413</v>
      </c>
      <c r="N74" s="1" t="s">
        <v>26</v>
      </c>
    </row>
    <row r="75" spans="1:15" x14ac:dyDescent="0.3">
      <c r="A75" s="1" t="s">
        <v>414</v>
      </c>
      <c r="B75" s="1" t="s">
        <v>415</v>
      </c>
      <c r="C75" s="1" t="s">
        <v>109</v>
      </c>
      <c r="D75" s="2">
        <v>46111.533333333333</v>
      </c>
      <c r="E75" s="1" t="s">
        <v>18</v>
      </c>
      <c r="F75" s="1" t="s">
        <v>29</v>
      </c>
      <c r="G75" s="1" t="s">
        <v>30</v>
      </c>
      <c r="H75" s="1" t="s">
        <v>296</v>
      </c>
      <c r="I75" s="2">
        <v>46142.689583333333</v>
      </c>
      <c r="J75" s="1" t="s">
        <v>297</v>
      </c>
      <c r="K75" s="1" t="s">
        <v>416</v>
      </c>
      <c r="L75" s="1" t="s">
        <v>417</v>
      </c>
    </row>
    <row r="76" spans="1:15" x14ac:dyDescent="0.3">
      <c r="A76" s="1" t="s">
        <v>418</v>
      </c>
      <c r="B76" s="1" t="s">
        <v>419</v>
      </c>
      <c r="C76" s="1" t="s">
        <v>17</v>
      </c>
      <c r="D76" s="2">
        <v>46142.684027777781</v>
      </c>
      <c r="E76" s="1" t="s">
        <v>18</v>
      </c>
      <c r="F76" s="1" t="s">
        <v>29</v>
      </c>
      <c r="G76" s="1" t="s">
        <v>30</v>
      </c>
      <c r="H76" s="1" t="s">
        <v>192</v>
      </c>
      <c r="I76" s="2">
        <v>46142.688194444447</v>
      </c>
      <c r="K76" s="1" t="s">
        <v>420</v>
      </c>
      <c r="L76" s="1" t="s">
        <v>421</v>
      </c>
    </row>
    <row r="77" spans="1:15" x14ac:dyDescent="0.3">
      <c r="A77" s="1" t="s">
        <v>422</v>
      </c>
      <c r="B77" s="1" t="s">
        <v>423</v>
      </c>
      <c r="C77" s="1" t="s">
        <v>17</v>
      </c>
      <c r="D77" s="2">
        <v>46111.422222222223</v>
      </c>
      <c r="E77" s="1" t="s">
        <v>18</v>
      </c>
      <c r="F77" s="1" t="s">
        <v>29</v>
      </c>
      <c r="G77" s="1" t="s">
        <v>30</v>
      </c>
      <c r="H77" s="1" t="s">
        <v>296</v>
      </c>
      <c r="I77" s="2">
        <v>46142.688194444447</v>
      </c>
      <c r="J77" s="1" t="s">
        <v>297</v>
      </c>
      <c r="K77" s="1" t="s">
        <v>342</v>
      </c>
      <c r="L77" s="1" t="s">
        <v>424</v>
      </c>
    </row>
    <row r="78" spans="1:15" x14ac:dyDescent="0.3">
      <c r="A78" s="1" t="s">
        <v>425</v>
      </c>
      <c r="B78" s="1" t="s">
        <v>426</v>
      </c>
      <c r="C78" s="1" t="s">
        <v>160</v>
      </c>
      <c r="D78" s="2">
        <v>46136.693749999999</v>
      </c>
      <c r="E78" s="1" t="s">
        <v>18</v>
      </c>
      <c r="F78" s="1" t="s">
        <v>427</v>
      </c>
      <c r="G78" s="1" t="s">
        <v>20</v>
      </c>
      <c r="H78" s="1" t="s">
        <v>162</v>
      </c>
      <c r="I78" s="2">
        <v>46142.6875</v>
      </c>
      <c r="K78" s="1" t="s">
        <v>428</v>
      </c>
      <c r="L78" s="1" t="s">
        <v>429</v>
      </c>
      <c r="M78" s="1" t="s">
        <v>430</v>
      </c>
      <c r="N78" s="1" t="s">
        <v>26</v>
      </c>
    </row>
    <row r="79" spans="1:15" x14ac:dyDescent="0.3">
      <c r="A79" s="1" t="s">
        <v>431</v>
      </c>
      <c r="B79" s="1" t="s">
        <v>432</v>
      </c>
      <c r="C79" s="1" t="s">
        <v>17</v>
      </c>
      <c r="D79" s="2">
        <v>46111.6</v>
      </c>
      <c r="E79" s="1" t="s">
        <v>18</v>
      </c>
      <c r="F79" s="1" t="s">
        <v>29</v>
      </c>
      <c r="G79" s="1" t="s">
        <v>30</v>
      </c>
      <c r="H79" s="1" t="s">
        <v>296</v>
      </c>
      <c r="I79" s="2">
        <v>46142.6875</v>
      </c>
      <c r="J79" s="1" t="s">
        <v>297</v>
      </c>
      <c r="K79" s="1" t="s">
        <v>433</v>
      </c>
      <c r="L79" s="1" t="s">
        <v>434</v>
      </c>
    </row>
    <row r="80" spans="1:15" x14ac:dyDescent="0.3">
      <c r="A80" s="1" t="s">
        <v>435</v>
      </c>
      <c r="B80" s="1" t="s">
        <v>436</v>
      </c>
      <c r="C80" s="1" t="s">
        <v>80</v>
      </c>
      <c r="D80" s="2">
        <v>46128.570833333331</v>
      </c>
      <c r="E80" s="1" t="s">
        <v>18</v>
      </c>
      <c r="F80" s="1" t="s">
        <v>51</v>
      </c>
      <c r="G80" s="1" t="s">
        <v>30</v>
      </c>
      <c r="H80" s="1" t="s">
        <v>285</v>
      </c>
      <c r="I80" s="2">
        <v>46142.686805555553</v>
      </c>
      <c r="K80" s="1" t="s">
        <v>437</v>
      </c>
      <c r="L80" s="1" t="s">
        <v>438</v>
      </c>
      <c r="M80" s="1" t="s">
        <v>200</v>
      </c>
      <c r="N80" s="1" t="s">
        <v>26</v>
      </c>
    </row>
    <row r="81" spans="1:15" x14ac:dyDescent="0.3">
      <c r="A81" s="1" t="s">
        <v>439</v>
      </c>
      <c r="B81" s="1" t="s">
        <v>440</v>
      </c>
      <c r="C81" s="1" t="s">
        <v>109</v>
      </c>
      <c r="D81" s="2">
        <v>46108.478472222225</v>
      </c>
      <c r="E81" s="1" t="s">
        <v>18</v>
      </c>
      <c r="F81" s="1" t="s">
        <v>29</v>
      </c>
      <c r="G81" s="1" t="s">
        <v>30</v>
      </c>
      <c r="H81" s="1" t="s">
        <v>296</v>
      </c>
      <c r="I81" s="2">
        <v>46142.686805555553</v>
      </c>
      <c r="J81" s="1" t="s">
        <v>297</v>
      </c>
      <c r="K81" s="1" t="s">
        <v>441</v>
      </c>
      <c r="L81" s="1" t="s">
        <v>442</v>
      </c>
    </row>
    <row r="82" spans="1:15" x14ac:dyDescent="0.3">
      <c r="A82" s="1" t="s">
        <v>443</v>
      </c>
      <c r="B82" s="1" t="s">
        <v>444</v>
      </c>
      <c r="C82" s="1" t="s">
        <v>17</v>
      </c>
      <c r="D82" s="2">
        <v>46139.484027777777</v>
      </c>
      <c r="E82" s="1" t="s">
        <v>58</v>
      </c>
      <c r="F82" s="1" t="s">
        <v>133</v>
      </c>
      <c r="G82" s="1" t="s">
        <v>30</v>
      </c>
      <c r="H82" s="1" t="s">
        <v>351</v>
      </c>
      <c r="I82" s="2">
        <v>46142.686111111114</v>
      </c>
      <c r="J82" s="1" t="s">
        <v>352</v>
      </c>
      <c r="K82" s="1" t="s">
        <v>445</v>
      </c>
      <c r="L82" s="1" t="s">
        <v>446</v>
      </c>
      <c r="M82" s="1" t="s">
        <v>447</v>
      </c>
      <c r="N82" s="1" t="s">
        <v>26</v>
      </c>
    </row>
    <row r="83" spans="1:15" x14ac:dyDescent="0.3">
      <c r="A83" s="1" t="s">
        <v>448</v>
      </c>
      <c r="B83" s="1" t="s">
        <v>449</v>
      </c>
      <c r="C83" s="1" t="s">
        <v>80</v>
      </c>
      <c r="D83" s="2">
        <v>46108.668749999997</v>
      </c>
      <c r="E83" s="1" t="s">
        <v>18</v>
      </c>
      <c r="F83" s="1" t="s">
        <v>29</v>
      </c>
      <c r="G83" s="1" t="s">
        <v>30</v>
      </c>
      <c r="H83" s="1" t="s">
        <v>296</v>
      </c>
      <c r="I83" s="2">
        <v>46142.685416666667</v>
      </c>
      <c r="J83" s="1" t="s">
        <v>297</v>
      </c>
      <c r="K83" s="1" t="s">
        <v>450</v>
      </c>
      <c r="L83" s="1" t="s">
        <v>451</v>
      </c>
    </row>
    <row r="84" spans="1:15" x14ac:dyDescent="0.3">
      <c r="A84" s="1" t="s">
        <v>452</v>
      </c>
      <c r="B84" s="1" t="s">
        <v>453</v>
      </c>
      <c r="C84" s="1" t="s">
        <v>17</v>
      </c>
      <c r="D84" s="2">
        <v>46107.717361111114</v>
      </c>
      <c r="E84" s="1" t="s">
        <v>18</v>
      </c>
      <c r="F84" s="1" t="s">
        <v>29</v>
      </c>
      <c r="G84" s="1" t="s">
        <v>30</v>
      </c>
      <c r="H84" s="1" t="s">
        <v>296</v>
      </c>
      <c r="I84" s="2">
        <v>46142.68472222222</v>
      </c>
      <c r="J84" s="1" t="s">
        <v>297</v>
      </c>
      <c r="K84" s="1" t="s">
        <v>454</v>
      </c>
      <c r="L84" s="1" t="s">
        <v>455</v>
      </c>
    </row>
    <row r="85" spans="1:15" x14ac:dyDescent="0.3">
      <c r="A85" s="1" t="s">
        <v>456</v>
      </c>
      <c r="B85" s="1" t="s">
        <v>457</v>
      </c>
      <c r="C85" s="1" t="s">
        <v>17</v>
      </c>
      <c r="D85" s="2">
        <v>46134.48333333333</v>
      </c>
      <c r="E85" s="1" t="s">
        <v>58</v>
      </c>
      <c r="F85" s="1" t="s">
        <v>197</v>
      </c>
      <c r="G85" s="1" t="s">
        <v>30</v>
      </c>
      <c r="H85" s="1" t="s">
        <v>281</v>
      </c>
      <c r="I85" s="2">
        <v>46142.68472222222</v>
      </c>
      <c r="J85" s="1" t="s">
        <v>22</v>
      </c>
      <c r="K85" s="1" t="s">
        <v>458</v>
      </c>
      <c r="L85" s="1" t="s">
        <v>459</v>
      </c>
      <c r="M85" s="1" t="s">
        <v>460</v>
      </c>
      <c r="N85" s="1" t="s">
        <v>26</v>
      </c>
      <c r="O85" s="2">
        <v>46142.724999999999</v>
      </c>
    </row>
    <row r="86" spans="1:15" x14ac:dyDescent="0.3">
      <c r="A86" s="1" t="s">
        <v>461</v>
      </c>
      <c r="B86" s="1" t="s">
        <v>462</v>
      </c>
      <c r="C86" s="1" t="s">
        <v>93</v>
      </c>
      <c r="D86" s="2">
        <v>46140.775694444441</v>
      </c>
      <c r="E86" s="1" t="s">
        <v>58</v>
      </c>
      <c r="F86" s="1" t="s">
        <v>463</v>
      </c>
      <c r="G86" s="1" t="s">
        <v>30</v>
      </c>
      <c r="H86" s="1" t="s">
        <v>96</v>
      </c>
      <c r="I86" s="2">
        <v>46142.684027777781</v>
      </c>
      <c r="K86" s="1" t="s">
        <v>464</v>
      </c>
      <c r="L86" s="1" t="s">
        <v>465</v>
      </c>
    </row>
    <row r="87" spans="1:15" x14ac:dyDescent="0.3">
      <c r="A87" s="1" t="s">
        <v>466</v>
      </c>
      <c r="B87" s="1" t="s">
        <v>467</v>
      </c>
      <c r="C87" s="1" t="s">
        <v>17</v>
      </c>
      <c r="D87" s="2">
        <v>46136.46597222222</v>
      </c>
      <c r="E87" s="1" t="s">
        <v>18</v>
      </c>
      <c r="F87" s="1" t="s">
        <v>133</v>
      </c>
      <c r="G87" s="1" t="s">
        <v>30</v>
      </c>
      <c r="H87" s="1" t="s">
        <v>351</v>
      </c>
      <c r="I87" s="2">
        <v>46142.684027777781</v>
      </c>
      <c r="J87" s="1" t="s">
        <v>352</v>
      </c>
      <c r="K87" s="1" t="s">
        <v>468</v>
      </c>
      <c r="L87" s="1" t="s">
        <v>469</v>
      </c>
    </row>
    <row r="88" spans="1:15" x14ac:dyDescent="0.3">
      <c r="A88" s="1" t="s">
        <v>470</v>
      </c>
      <c r="B88" s="1" t="s">
        <v>471</v>
      </c>
      <c r="C88" s="1" t="s">
        <v>17</v>
      </c>
      <c r="D88" s="2">
        <v>46106.603472222225</v>
      </c>
      <c r="E88" s="1" t="s">
        <v>18</v>
      </c>
      <c r="F88" s="1" t="s">
        <v>29</v>
      </c>
      <c r="G88" s="1" t="s">
        <v>30</v>
      </c>
      <c r="H88" s="1" t="s">
        <v>296</v>
      </c>
      <c r="I88" s="2">
        <v>46142.684027777781</v>
      </c>
      <c r="J88" s="1" t="s">
        <v>297</v>
      </c>
      <c r="K88" s="1" t="s">
        <v>472</v>
      </c>
      <c r="L88" s="1" t="s">
        <v>473</v>
      </c>
      <c r="M88" s="1" t="s">
        <v>300</v>
      </c>
      <c r="N88" s="1" t="s">
        <v>26</v>
      </c>
    </row>
    <row r="89" spans="1:15" x14ac:dyDescent="0.3">
      <c r="A89" s="1" t="s">
        <v>474</v>
      </c>
      <c r="B89" s="1" t="s">
        <v>475</v>
      </c>
      <c r="C89" s="1" t="s">
        <v>160</v>
      </c>
      <c r="D89" s="2">
        <v>46119.696527777778</v>
      </c>
      <c r="E89" s="1" t="s">
        <v>18</v>
      </c>
      <c r="F89" s="1" t="s">
        <v>19</v>
      </c>
      <c r="G89" s="1" t="s">
        <v>20</v>
      </c>
      <c r="H89" s="1" t="s">
        <v>162</v>
      </c>
      <c r="I89" s="2">
        <v>46142.683333333334</v>
      </c>
      <c r="K89" s="1" t="s">
        <v>476</v>
      </c>
      <c r="L89" s="1" t="e">
        <f>- llama cst indica que nunca há podido sincronizar com la app</f>
        <v>#NAME?</v>
      </c>
      <c r="M89" s="1" t="s">
        <v>477</v>
      </c>
      <c r="N89" s="1" t="s">
        <v>26</v>
      </c>
    </row>
    <row r="90" spans="1:15" x14ac:dyDescent="0.3">
      <c r="A90" s="1" t="s">
        <v>478</v>
      </c>
      <c r="B90" s="1" t="s">
        <v>479</v>
      </c>
      <c r="C90" s="1" t="s">
        <v>38</v>
      </c>
      <c r="D90" s="2">
        <v>46104.613194444442</v>
      </c>
      <c r="E90" s="1" t="s">
        <v>18</v>
      </c>
      <c r="F90" s="1" t="s">
        <v>29</v>
      </c>
      <c r="G90" s="1" t="s">
        <v>30</v>
      </c>
      <c r="H90" s="1" t="s">
        <v>296</v>
      </c>
      <c r="I90" s="2">
        <v>46142.682638888888</v>
      </c>
      <c r="J90" s="1" t="s">
        <v>297</v>
      </c>
      <c r="K90" s="1" t="s">
        <v>480</v>
      </c>
      <c r="L90" s="1" t="s">
        <v>481</v>
      </c>
      <c r="M90" s="1" t="s">
        <v>300</v>
      </c>
      <c r="N90" s="1" t="s">
        <v>26</v>
      </c>
    </row>
    <row r="91" spans="1:15" x14ac:dyDescent="0.3">
      <c r="A91" s="1" t="s">
        <v>482</v>
      </c>
      <c r="B91" s="1" t="s">
        <v>483</v>
      </c>
      <c r="C91" s="1" t="s">
        <v>109</v>
      </c>
      <c r="D91" s="2">
        <v>46135.57916666667</v>
      </c>
      <c r="E91" s="1" t="s">
        <v>18</v>
      </c>
      <c r="F91" s="1" t="s">
        <v>133</v>
      </c>
      <c r="G91" s="1" t="s">
        <v>30</v>
      </c>
      <c r="H91" s="1" t="s">
        <v>351</v>
      </c>
      <c r="I91" s="2">
        <v>46142.682638888888</v>
      </c>
      <c r="J91" s="1" t="s">
        <v>352</v>
      </c>
      <c r="K91" s="1" t="s">
        <v>484</v>
      </c>
      <c r="L91" s="1" t="s">
        <v>485</v>
      </c>
      <c r="M91" s="1" t="s">
        <v>447</v>
      </c>
      <c r="N91" s="1" t="s">
        <v>26</v>
      </c>
    </row>
    <row r="92" spans="1:15" x14ac:dyDescent="0.3">
      <c r="A92" s="1" t="s">
        <v>486</v>
      </c>
      <c r="B92" s="1" t="s">
        <v>487</v>
      </c>
      <c r="C92" s="1" t="s">
        <v>17</v>
      </c>
      <c r="D92" s="2">
        <v>46104.491666666669</v>
      </c>
      <c r="E92" s="1" t="s">
        <v>18</v>
      </c>
      <c r="F92" s="1" t="s">
        <v>29</v>
      </c>
      <c r="G92" s="1" t="s">
        <v>30</v>
      </c>
      <c r="H92" s="1" t="s">
        <v>296</v>
      </c>
      <c r="I92" s="2">
        <v>46142.681250000001</v>
      </c>
      <c r="J92" s="1" t="s">
        <v>297</v>
      </c>
      <c r="K92" s="1" t="s">
        <v>488</v>
      </c>
      <c r="L92" s="1" t="s">
        <v>489</v>
      </c>
    </row>
    <row r="93" spans="1:15" x14ac:dyDescent="0.3">
      <c r="A93" s="1" t="s">
        <v>490</v>
      </c>
      <c r="B93" s="1" t="s">
        <v>491</v>
      </c>
      <c r="C93" s="1" t="s">
        <v>17</v>
      </c>
      <c r="D93" s="2">
        <v>46104.469444444447</v>
      </c>
      <c r="E93" s="1" t="s">
        <v>18</v>
      </c>
      <c r="F93" s="1" t="s">
        <v>29</v>
      </c>
      <c r="G93" s="1" t="s">
        <v>30</v>
      </c>
      <c r="H93" s="1" t="s">
        <v>296</v>
      </c>
      <c r="I93" s="2">
        <v>46142.680555555555</v>
      </c>
      <c r="J93" s="1" t="s">
        <v>297</v>
      </c>
      <c r="K93" s="1" t="s">
        <v>492</v>
      </c>
      <c r="L93" s="1" t="s">
        <v>493</v>
      </c>
      <c r="O93" s="2">
        <v>46146.375</v>
      </c>
    </row>
    <row r="94" spans="1:15" x14ac:dyDescent="0.3">
      <c r="A94" s="1" t="s">
        <v>494</v>
      </c>
      <c r="B94" s="1" t="s">
        <v>495</v>
      </c>
      <c r="C94" s="1" t="s">
        <v>17</v>
      </c>
      <c r="D94" s="2">
        <v>46102.806944444441</v>
      </c>
      <c r="E94" s="1" t="s">
        <v>18</v>
      </c>
      <c r="F94" s="1" t="s">
        <v>29</v>
      </c>
      <c r="G94" s="1" t="s">
        <v>30</v>
      </c>
      <c r="H94" s="1" t="s">
        <v>296</v>
      </c>
      <c r="I94" s="2">
        <v>46142.679166666669</v>
      </c>
      <c r="J94" s="1" t="s">
        <v>297</v>
      </c>
      <c r="K94" s="1" t="s">
        <v>496</v>
      </c>
      <c r="L94" s="1" t="s">
        <v>497</v>
      </c>
      <c r="M94" s="1" t="s">
        <v>300</v>
      </c>
      <c r="N94" s="1" t="s">
        <v>26</v>
      </c>
    </row>
    <row r="95" spans="1:15" x14ac:dyDescent="0.3">
      <c r="A95" s="1" t="s">
        <v>498</v>
      </c>
      <c r="B95" s="1" t="s">
        <v>499</v>
      </c>
      <c r="C95" s="1" t="s">
        <v>160</v>
      </c>
      <c r="D95" s="2">
        <v>46142.647222222222</v>
      </c>
      <c r="E95" s="1" t="s">
        <v>58</v>
      </c>
      <c r="F95" s="1" t="s">
        <v>161</v>
      </c>
      <c r="G95" s="1" t="s">
        <v>168</v>
      </c>
      <c r="H95" s="1" t="s">
        <v>500</v>
      </c>
      <c r="I95" s="2">
        <v>46142.679166666669</v>
      </c>
      <c r="K95" s="1" t="s">
        <v>501</v>
      </c>
      <c r="L95" s="1" t="s">
        <v>502</v>
      </c>
      <c r="M95" s="1" t="s">
        <v>311</v>
      </c>
      <c r="N95" s="1" t="s">
        <v>26</v>
      </c>
    </row>
    <row r="96" spans="1:15" x14ac:dyDescent="0.3">
      <c r="A96" s="1" t="s">
        <v>503</v>
      </c>
      <c r="B96" s="1" t="s">
        <v>504</v>
      </c>
      <c r="C96" s="1" t="s">
        <v>109</v>
      </c>
      <c r="D96" s="2">
        <v>46135.567361111112</v>
      </c>
      <c r="E96" s="1" t="s">
        <v>58</v>
      </c>
      <c r="F96" s="1" t="s">
        <v>102</v>
      </c>
      <c r="G96" s="1" t="s">
        <v>30</v>
      </c>
      <c r="H96" s="1" t="s">
        <v>505</v>
      </c>
      <c r="I96" s="2">
        <v>46142.677083333336</v>
      </c>
      <c r="J96" s="1" t="s">
        <v>61</v>
      </c>
      <c r="K96" s="1" t="s">
        <v>506</v>
      </c>
      <c r="L96" s="1" t="s">
        <v>507</v>
      </c>
      <c r="N96" s="1" t="s">
        <v>26</v>
      </c>
    </row>
    <row r="97" spans="1:14" x14ac:dyDescent="0.3">
      <c r="A97" s="1" t="s">
        <v>508</v>
      </c>
      <c r="B97" s="1" t="s">
        <v>509</v>
      </c>
      <c r="C97" s="1" t="s">
        <v>109</v>
      </c>
      <c r="D97" s="2">
        <v>46126.459722222222</v>
      </c>
      <c r="E97" s="1" t="s">
        <v>18</v>
      </c>
      <c r="F97" s="1" t="s">
        <v>510</v>
      </c>
      <c r="G97" s="1" t="s">
        <v>30</v>
      </c>
      <c r="H97" s="1" t="s">
        <v>511</v>
      </c>
      <c r="I97" s="2">
        <v>46142.677083333336</v>
      </c>
      <c r="J97" s="1" t="s">
        <v>61</v>
      </c>
      <c r="K97" s="1" t="s">
        <v>512</v>
      </c>
      <c r="L97" s="1" t="s">
        <v>513</v>
      </c>
      <c r="M97" s="1" t="s">
        <v>200</v>
      </c>
      <c r="N97" s="1" t="s">
        <v>26</v>
      </c>
    </row>
    <row r="98" spans="1:14" x14ac:dyDescent="0.3">
      <c r="A98" s="1" t="s">
        <v>107</v>
      </c>
      <c r="B98" s="1" t="s">
        <v>108</v>
      </c>
      <c r="C98" s="1" t="s">
        <v>109</v>
      </c>
      <c r="D98" s="2">
        <v>46141.425694444442</v>
      </c>
      <c r="E98" s="1" t="s">
        <v>18</v>
      </c>
      <c r="F98" s="1" t="s">
        <v>110</v>
      </c>
      <c r="G98" s="1" t="s">
        <v>30</v>
      </c>
      <c r="H98" s="1" t="s">
        <v>514</v>
      </c>
      <c r="I98" s="2">
        <v>46142.677083333336</v>
      </c>
      <c r="K98" s="1" t="s">
        <v>112</v>
      </c>
      <c r="L98" s="1" t="s">
        <v>113</v>
      </c>
      <c r="M98" s="1" t="s">
        <v>114</v>
      </c>
      <c r="N98" s="1" t="s">
        <v>26</v>
      </c>
    </row>
    <row r="99" spans="1:14" x14ac:dyDescent="0.3">
      <c r="A99" s="1" t="s">
        <v>515</v>
      </c>
      <c r="B99" s="1" t="s">
        <v>516</v>
      </c>
      <c r="C99" s="1" t="s">
        <v>38</v>
      </c>
      <c r="D99" s="2">
        <v>46140.761805555558</v>
      </c>
      <c r="E99" s="1" t="s">
        <v>46</v>
      </c>
      <c r="F99" s="1" t="s">
        <v>110</v>
      </c>
      <c r="G99" s="1" t="s">
        <v>30</v>
      </c>
      <c r="H99" s="1" t="s">
        <v>40</v>
      </c>
      <c r="I99" s="2">
        <v>46142.673611111109</v>
      </c>
      <c r="K99" s="1" t="s">
        <v>517</v>
      </c>
      <c r="L99" s="1" t="s">
        <v>518</v>
      </c>
      <c r="M99" s="1" t="s">
        <v>25</v>
      </c>
      <c r="N99" s="1" t="s">
        <v>26</v>
      </c>
    </row>
    <row r="100" spans="1:14" x14ac:dyDescent="0.3">
      <c r="A100" s="1" t="s">
        <v>519</v>
      </c>
      <c r="B100" s="1" t="s">
        <v>520</v>
      </c>
      <c r="C100" s="1" t="s">
        <v>521</v>
      </c>
      <c r="D100" s="2">
        <v>46140.663888888892</v>
      </c>
      <c r="E100" s="1" t="s">
        <v>18</v>
      </c>
      <c r="F100" s="1" t="s">
        <v>197</v>
      </c>
      <c r="G100" s="1" t="s">
        <v>30</v>
      </c>
      <c r="H100" s="1" t="s">
        <v>522</v>
      </c>
      <c r="I100" s="2">
        <v>46142.67291666667</v>
      </c>
      <c r="J100" s="1" t="s">
        <v>61</v>
      </c>
      <c r="K100" s="1" t="s">
        <v>523</v>
      </c>
      <c r="L100" s="1" t="s">
        <v>524</v>
      </c>
      <c r="M100" s="1" t="s">
        <v>525</v>
      </c>
      <c r="N100" s="1" t="s">
        <v>26</v>
      </c>
    </row>
    <row r="101" spans="1:14" x14ac:dyDescent="0.3">
      <c r="A101" s="1" t="s">
        <v>526</v>
      </c>
      <c r="B101" s="1" t="s">
        <v>527</v>
      </c>
      <c r="C101" s="1" t="s">
        <v>109</v>
      </c>
      <c r="D101" s="2">
        <v>46142.568749999999</v>
      </c>
      <c r="E101" s="1" t="s">
        <v>18</v>
      </c>
      <c r="F101" s="1" t="s">
        <v>29</v>
      </c>
      <c r="G101" s="1" t="s">
        <v>30</v>
      </c>
      <c r="H101" s="1" t="s">
        <v>528</v>
      </c>
      <c r="I101" s="2">
        <v>46142.67291666667</v>
      </c>
      <c r="K101" s="1" t="s">
        <v>529</v>
      </c>
      <c r="L101" s="1" t="s">
        <v>530</v>
      </c>
    </row>
    <row r="102" spans="1:14" x14ac:dyDescent="0.3">
      <c r="A102" s="1" t="s">
        <v>531</v>
      </c>
      <c r="B102" s="1" t="s">
        <v>532</v>
      </c>
      <c r="C102" s="1" t="s">
        <v>80</v>
      </c>
      <c r="D102" s="2">
        <v>46122.785416666666</v>
      </c>
      <c r="E102" s="1" t="s">
        <v>533</v>
      </c>
      <c r="F102" s="1" t="s">
        <v>102</v>
      </c>
      <c r="G102" s="1" t="s">
        <v>30</v>
      </c>
      <c r="H102" s="1" t="s">
        <v>123</v>
      </c>
      <c r="I102" s="2">
        <v>46142.672222222223</v>
      </c>
      <c r="K102" s="1" t="s">
        <v>534</v>
      </c>
      <c r="L102" s="1" t="s">
        <v>535</v>
      </c>
    </row>
    <row r="103" spans="1:14" x14ac:dyDescent="0.3">
      <c r="A103" s="1" t="s">
        <v>536</v>
      </c>
      <c r="B103" s="1" t="s">
        <v>537</v>
      </c>
      <c r="C103" s="1" t="s">
        <v>109</v>
      </c>
      <c r="D103" s="2">
        <v>46140.53402777778</v>
      </c>
      <c r="E103" s="1" t="s">
        <v>87</v>
      </c>
      <c r="F103" s="1" t="s">
        <v>197</v>
      </c>
      <c r="G103" s="1" t="s">
        <v>30</v>
      </c>
      <c r="H103" s="1" t="s">
        <v>505</v>
      </c>
      <c r="I103" s="2">
        <v>46142.667361111111</v>
      </c>
      <c r="J103" s="1" t="s">
        <v>61</v>
      </c>
      <c r="K103" s="1" t="s">
        <v>538</v>
      </c>
      <c r="L103" s="1" t="s">
        <v>539</v>
      </c>
      <c r="M103" s="1" t="s">
        <v>540</v>
      </c>
      <c r="N103" s="1" t="s">
        <v>26</v>
      </c>
    </row>
    <row r="104" spans="1:14" x14ac:dyDescent="0.3">
      <c r="A104" s="1" t="s">
        <v>541</v>
      </c>
      <c r="C104" s="1" t="s">
        <v>17</v>
      </c>
      <c r="D104" s="2">
        <v>46128.604861111111</v>
      </c>
      <c r="E104" s="1" t="s">
        <v>18</v>
      </c>
      <c r="F104" s="1" t="s">
        <v>94</v>
      </c>
      <c r="G104" s="1" t="s">
        <v>30</v>
      </c>
      <c r="H104" s="1" t="s">
        <v>103</v>
      </c>
      <c r="I104" s="2">
        <v>46142.666666666664</v>
      </c>
      <c r="K104" s="1" t="s">
        <v>542</v>
      </c>
      <c r="L104" s="1" t="s">
        <v>543</v>
      </c>
      <c r="M104" s="1" t="s">
        <v>544</v>
      </c>
      <c r="N104" s="1" t="s">
        <v>26</v>
      </c>
    </row>
    <row r="105" spans="1:14" x14ac:dyDescent="0.3">
      <c r="A105" s="1" t="s">
        <v>545</v>
      </c>
      <c r="B105" s="1" t="s">
        <v>546</v>
      </c>
      <c r="C105" s="1" t="s">
        <v>547</v>
      </c>
      <c r="D105" s="2">
        <v>46142.65347222222</v>
      </c>
      <c r="E105" s="1" t="s">
        <v>18</v>
      </c>
      <c r="F105" s="1" t="s">
        <v>548</v>
      </c>
      <c r="G105" s="1" t="s">
        <v>175</v>
      </c>
      <c r="H105" s="1" t="s">
        <v>549</v>
      </c>
      <c r="I105" s="2">
        <v>46142.664583333331</v>
      </c>
      <c r="K105" s="1" t="s">
        <v>550</v>
      </c>
      <c r="L105" s="1" t="s">
        <v>551</v>
      </c>
      <c r="M105" s="1" t="s">
        <v>178</v>
      </c>
      <c r="N105" s="1" t="s">
        <v>26</v>
      </c>
    </row>
    <row r="106" spans="1:14" x14ac:dyDescent="0.3">
      <c r="A106" s="1" t="s">
        <v>552</v>
      </c>
      <c r="B106" s="1" t="s">
        <v>553</v>
      </c>
      <c r="C106" s="1" t="s">
        <v>139</v>
      </c>
      <c r="D106" s="2">
        <v>46135.537499999999</v>
      </c>
      <c r="E106" s="1" t="s">
        <v>18</v>
      </c>
      <c r="F106" s="1" t="s">
        <v>554</v>
      </c>
      <c r="G106" s="1" t="s">
        <v>175</v>
      </c>
      <c r="H106" s="1" t="s">
        <v>555</v>
      </c>
      <c r="I106" s="2">
        <v>46142.664583333331</v>
      </c>
      <c r="K106" s="1" t="s">
        <v>556</v>
      </c>
      <c r="L106" s="1" t="s">
        <v>557</v>
      </c>
      <c r="M106" s="1" t="s">
        <v>558</v>
      </c>
      <c r="N106" s="1" t="s">
        <v>26</v>
      </c>
    </row>
    <row r="107" spans="1:14" x14ac:dyDescent="0.3">
      <c r="A107" s="1" t="s">
        <v>559</v>
      </c>
      <c r="B107" s="1" t="s">
        <v>560</v>
      </c>
      <c r="C107" s="1" t="s">
        <v>561</v>
      </c>
      <c r="D107" s="2">
        <v>46142.659722222219</v>
      </c>
      <c r="E107" s="1" t="s">
        <v>58</v>
      </c>
      <c r="F107" s="1" t="s">
        <v>118</v>
      </c>
      <c r="G107" s="1" t="s">
        <v>20</v>
      </c>
      <c r="H107" s="1" t="s">
        <v>562</v>
      </c>
      <c r="I107" s="2">
        <v>46142.661111111112</v>
      </c>
      <c r="K107" s="1" t="s">
        <v>563</v>
      </c>
      <c r="L107" s="1" t="s">
        <v>564</v>
      </c>
      <c r="M107" s="1" t="s">
        <v>25</v>
      </c>
      <c r="N107" s="1" t="s">
        <v>26</v>
      </c>
    </row>
    <row r="108" spans="1:14" x14ac:dyDescent="0.3">
      <c r="A108" s="1" t="s">
        <v>565</v>
      </c>
      <c r="B108" s="1" t="s">
        <v>566</v>
      </c>
      <c r="C108" s="1" t="s">
        <v>521</v>
      </c>
      <c r="D108" s="2">
        <v>46141.461111111108</v>
      </c>
      <c r="E108" s="1" t="s">
        <v>567</v>
      </c>
      <c r="F108" s="1" t="s">
        <v>568</v>
      </c>
      <c r="G108" s="1" t="s">
        <v>95</v>
      </c>
      <c r="H108" s="1" t="s">
        <v>569</v>
      </c>
      <c r="I108" s="2">
        <v>46142.65347222222</v>
      </c>
      <c r="K108" s="1" t="s">
        <v>570</v>
      </c>
      <c r="L108" s="1" t="s">
        <v>571</v>
      </c>
      <c r="M108" s="1" t="s">
        <v>572</v>
      </c>
      <c r="N108" s="1" t="s">
        <v>26</v>
      </c>
    </row>
    <row r="109" spans="1:14" x14ac:dyDescent="0.3">
      <c r="A109" s="1" t="s">
        <v>573</v>
      </c>
      <c r="B109" s="1" t="s">
        <v>574</v>
      </c>
      <c r="C109" s="1" t="s">
        <v>17</v>
      </c>
      <c r="D109" s="2">
        <v>46142.629166666666</v>
      </c>
      <c r="E109" s="1" t="s">
        <v>58</v>
      </c>
      <c r="F109" s="1" t="s">
        <v>133</v>
      </c>
      <c r="G109" s="1" t="s">
        <v>30</v>
      </c>
      <c r="H109" s="1" t="s">
        <v>575</v>
      </c>
      <c r="I109" s="2">
        <v>46142.65347222222</v>
      </c>
      <c r="K109" s="1" t="s">
        <v>576</v>
      </c>
      <c r="L109" s="1" t="s">
        <v>577</v>
      </c>
      <c r="M109" s="1" t="s">
        <v>447</v>
      </c>
      <c r="N109" s="1" t="s">
        <v>26</v>
      </c>
    </row>
    <row r="110" spans="1:14" x14ac:dyDescent="0.3">
      <c r="A110" s="1" t="s">
        <v>578</v>
      </c>
      <c r="B110" s="1" t="s">
        <v>579</v>
      </c>
      <c r="C110" s="1" t="s">
        <v>17</v>
      </c>
      <c r="D110" s="2">
        <v>46142.637499999997</v>
      </c>
      <c r="E110" s="1" t="s">
        <v>18</v>
      </c>
      <c r="F110" s="1" t="s">
        <v>161</v>
      </c>
      <c r="G110" s="1" t="s">
        <v>20</v>
      </c>
      <c r="H110" s="1" t="s">
        <v>60</v>
      </c>
      <c r="I110" s="2">
        <v>46142.652777777781</v>
      </c>
      <c r="J110" s="1" t="s">
        <v>61</v>
      </c>
      <c r="K110" s="1" t="s">
        <v>580</v>
      </c>
      <c r="L110" s="1" t="s">
        <v>581</v>
      </c>
    </row>
    <row r="111" spans="1:14" x14ac:dyDescent="0.3">
      <c r="A111" s="1" t="s">
        <v>582</v>
      </c>
      <c r="B111" s="1" t="s">
        <v>583</v>
      </c>
      <c r="C111" s="1" t="s">
        <v>109</v>
      </c>
      <c r="D111" s="2">
        <v>46142.630555555559</v>
      </c>
      <c r="E111" s="1" t="s">
        <v>18</v>
      </c>
      <c r="F111" s="1" t="s">
        <v>29</v>
      </c>
      <c r="G111" s="1" t="s">
        <v>30</v>
      </c>
      <c r="H111" s="1" t="s">
        <v>207</v>
      </c>
      <c r="I111" s="2">
        <v>46142.652083333334</v>
      </c>
      <c r="K111" s="1" t="s">
        <v>584</v>
      </c>
      <c r="L111" s="1" t="s">
        <v>585</v>
      </c>
    </row>
    <row r="112" spans="1:14" x14ac:dyDescent="0.3">
      <c r="A112" s="1" t="s">
        <v>586</v>
      </c>
      <c r="B112" s="1" t="s">
        <v>587</v>
      </c>
      <c r="C112" s="1" t="s">
        <v>17</v>
      </c>
      <c r="D112" s="2">
        <v>46140.72152777778</v>
      </c>
      <c r="E112" s="1" t="s">
        <v>58</v>
      </c>
      <c r="F112" s="1" t="s">
        <v>29</v>
      </c>
      <c r="G112" s="1" t="s">
        <v>30</v>
      </c>
      <c r="H112" s="1" t="s">
        <v>588</v>
      </c>
      <c r="I112" s="2">
        <v>46142.648611111108</v>
      </c>
      <c r="J112" s="1" t="s">
        <v>243</v>
      </c>
      <c r="K112" s="1" t="s">
        <v>373</v>
      </c>
      <c r="L112" s="1" t="s">
        <v>589</v>
      </c>
      <c r="M112" s="1" t="s">
        <v>590</v>
      </c>
      <c r="N112" s="1" t="s">
        <v>26</v>
      </c>
    </row>
    <row r="113" spans="1:14" x14ac:dyDescent="0.3">
      <c r="A113" s="1" t="s">
        <v>591</v>
      </c>
      <c r="B113" s="1" t="s">
        <v>592</v>
      </c>
      <c r="C113" s="1" t="s">
        <v>17</v>
      </c>
      <c r="D113" s="2">
        <v>46141.419444444444</v>
      </c>
      <c r="E113" s="1" t="s">
        <v>58</v>
      </c>
      <c r="F113" s="1" t="s">
        <v>593</v>
      </c>
      <c r="G113" s="1" t="s">
        <v>30</v>
      </c>
      <c r="H113" s="1" t="s">
        <v>52</v>
      </c>
      <c r="I113" s="2">
        <v>46142.645138888889</v>
      </c>
      <c r="K113" s="1" t="s">
        <v>594</v>
      </c>
      <c r="L113" s="1" t="s">
        <v>595</v>
      </c>
      <c r="M113" s="1" t="s">
        <v>306</v>
      </c>
      <c r="N113" s="1" t="s">
        <v>26</v>
      </c>
    </row>
    <row r="114" spans="1:14" x14ac:dyDescent="0.3">
      <c r="A114" s="1" t="s">
        <v>586</v>
      </c>
      <c r="B114" s="1" t="s">
        <v>587</v>
      </c>
      <c r="C114" s="1" t="s">
        <v>17</v>
      </c>
      <c r="D114" s="2">
        <v>46140.72152777778</v>
      </c>
      <c r="E114" s="1" t="s">
        <v>58</v>
      </c>
      <c r="F114" s="1" t="s">
        <v>29</v>
      </c>
      <c r="G114" s="1" t="s">
        <v>30</v>
      </c>
      <c r="H114" s="1" t="s">
        <v>31</v>
      </c>
      <c r="I114" s="2">
        <v>46142.644444444442</v>
      </c>
      <c r="J114" s="1" t="s">
        <v>32</v>
      </c>
      <c r="K114" s="1" t="s">
        <v>373</v>
      </c>
      <c r="L114" s="1" t="s">
        <v>589</v>
      </c>
      <c r="M114" s="1" t="s">
        <v>590</v>
      </c>
      <c r="N114" s="1" t="s">
        <v>26</v>
      </c>
    </row>
    <row r="115" spans="1:14" x14ac:dyDescent="0.3">
      <c r="A115" s="1" t="s">
        <v>596</v>
      </c>
      <c r="B115" s="1" t="s">
        <v>597</v>
      </c>
      <c r="C115" s="1" t="s">
        <v>117</v>
      </c>
      <c r="D115" s="2">
        <v>46034.374305555553</v>
      </c>
      <c r="E115" s="1" t="s">
        <v>18</v>
      </c>
      <c r="F115" s="1" t="s">
        <v>234</v>
      </c>
      <c r="G115" s="1" t="s">
        <v>20</v>
      </c>
      <c r="H115" s="1" t="s">
        <v>395</v>
      </c>
      <c r="I115" s="2">
        <v>46142.643750000003</v>
      </c>
      <c r="J115" s="1" t="s">
        <v>22</v>
      </c>
      <c r="K115" s="1" t="s">
        <v>598</v>
      </c>
      <c r="L115" s="1" t="s">
        <v>599</v>
      </c>
      <c r="M115" s="1" t="s">
        <v>234</v>
      </c>
      <c r="N115" s="1" t="s">
        <v>26</v>
      </c>
    </row>
    <row r="116" spans="1:14" x14ac:dyDescent="0.3">
      <c r="A116" s="1" t="s">
        <v>600</v>
      </c>
      <c r="B116" s="1" t="s">
        <v>601</v>
      </c>
      <c r="C116" s="1" t="s">
        <v>38</v>
      </c>
      <c r="D116" s="2">
        <v>46132.539583333331</v>
      </c>
      <c r="E116" s="1" t="s">
        <v>567</v>
      </c>
      <c r="F116" s="1" t="s">
        <v>110</v>
      </c>
      <c r="G116" s="1" t="s">
        <v>30</v>
      </c>
      <c r="H116" s="1" t="s">
        <v>214</v>
      </c>
      <c r="I116" s="2">
        <v>46142.638194444444</v>
      </c>
      <c r="J116" s="1" t="s">
        <v>61</v>
      </c>
      <c r="K116" s="1" t="s">
        <v>602</v>
      </c>
      <c r="L116" s="1" t="s">
        <v>603</v>
      </c>
      <c r="M116" s="1" t="s">
        <v>390</v>
      </c>
      <c r="N116" s="1" t="s">
        <v>26</v>
      </c>
    </row>
    <row r="117" spans="1:14" x14ac:dyDescent="0.3">
      <c r="A117" s="1" t="s">
        <v>604</v>
      </c>
      <c r="B117" s="1" t="s">
        <v>605</v>
      </c>
      <c r="C117" s="1" t="s">
        <v>160</v>
      </c>
      <c r="D117" s="2">
        <v>46125.536805555559</v>
      </c>
      <c r="E117" s="1" t="s">
        <v>606</v>
      </c>
      <c r="F117" s="1" t="s">
        <v>161</v>
      </c>
      <c r="G117" s="1" t="s">
        <v>168</v>
      </c>
      <c r="H117" s="1" t="s">
        <v>607</v>
      </c>
      <c r="I117" s="2">
        <v>46142.637499999997</v>
      </c>
      <c r="J117" s="1" t="s">
        <v>608</v>
      </c>
      <c r="K117" s="1" t="s">
        <v>609</v>
      </c>
      <c r="L117" s="1" t="s">
        <v>610</v>
      </c>
      <c r="M117" s="1" t="s">
        <v>611</v>
      </c>
      <c r="N117" s="1" t="s">
        <v>26</v>
      </c>
    </row>
    <row r="118" spans="1:14" x14ac:dyDescent="0.3">
      <c r="A118" s="1" t="s">
        <v>536</v>
      </c>
      <c r="B118" s="1" t="s">
        <v>537</v>
      </c>
      <c r="C118" s="1" t="s">
        <v>109</v>
      </c>
      <c r="D118" s="2">
        <v>46140.53402777778</v>
      </c>
      <c r="E118" s="1" t="s">
        <v>87</v>
      </c>
      <c r="F118" s="1" t="s">
        <v>197</v>
      </c>
      <c r="G118" s="1" t="s">
        <v>30</v>
      </c>
      <c r="H118" s="1" t="s">
        <v>207</v>
      </c>
      <c r="I118" s="2">
        <v>46142.636805555558</v>
      </c>
      <c r="K118" s="1" t="s">
        <v>538</v>
      </c>
      <c r="L118" s="1" t="s">
        <v>539</v>
      </c>
      <c r="M118" s="1" t="s">
        <v>540</v>
      </c>
      <c r="N118" s="1" t="s">
        <v>26</v>
      </c>
    </row>
    <row r="119" spans="1:14" x14ac:dyDescent="0.3">
      <c r="A119" s="1" t="s">
        <v>612</v>
      </c>
      <c r="B119" s="1" t="s">
        <v>613</v>
      </c>
      <c r="C119" s="1" t="s">
        <v>17</v>
      </c>
      <c r="D119" s="2">
        <v>46134.479861111111</v>
      </c>
      <c r="E119" s="1" t="s">
        <v>567</v>
      </c>
      <c r="F119" s="1" t="s">
        <v>614</v>
      </c>
      <c r="G119" s="1" t="s">
        <v>615</v>
      </c>
      <c r="H119" s="1" t="s">
        <v>60</v>
      </c>
      <c r="I119" s="2">
        <v>46142.634027777778</v>
      </c>
      <c r="J119" s="1" t="s">
        <v>61</v>
      </c>
      <c r="K119" s="1" t="s">
        <v>616</v>
      </c>
      <c r="L119" s="1" t="s">
        <v>617</v>
      </c>
      <c r="M119" s="1" t="s">
        <v>618</v>
      </c>
      <c r="N119" s="1" t="s">
        <v>26</v>
      </c>
    </row>
    <row r="120" spans="1:14" x14ac:dyDescent="0.3">
      <c r="A120" s="1" t="s">
        <v>316</v>
      </c>
      <c r="B120" s="1" t="s">
        <v>317</v>
      </c>
      <c r="C120" s="1" t="s">
        <v>17</v>
      </c>
      <c r="D120" s="2">
        <v>46130.655555555553</v>
      </c>
      <c r="E120" s="1" t="s">
        <v>46</v>
      </c>
      <c r="F120" s="1" t="s">
        <v>88</v>
      </c>
      <c r="G120" s="1" t="s">
        <v>20</v>
      </c>
      <c r="H120" s="1" t="s">
        <v>619</v>
      </c>
      <c r="I120" s="2">
        <v>46142.634027777778</v>
      </c>
      <c r="J120" s="1" t="s">
        <v>608</v>
      </c>
      <c r="K120" s="1" t="s">
        <v>318</v>
      </c>
      <c r="L120" s="1" t="s">
        <v>319</v>
      </c>
      <c r="M120" s="1" t="s">
        <v>88</v>
      </c>
      <c r="N120" s="1" t="s">
        <v>26</v>
      </c>
    </row>
    <row r="121" spans="1:14" x14ac:dyDescent="0.3">
      <c r="A121" s="1" t="s">
        <v>620</v>
      </c>
      <c r="B121" s="1" t="s">
        <v>621</v>
      </c>
      <c r="C121" s="1" t="s">
        <v>17</v>
      </c>
      <c r="D121" s="2">
        <v>46135.615972222222</v>
      </c>
      <c r="E121" s="1" t="s">
        <v>18</v>
      </c>
      <c r="F121" s="1" t="s">
        <v>622</v>
      </c>
      <c r="G121" s="1" t="s">
        <v>20</v>
      </c>
      <c r="H121" s="1" t="s">
        <v>619</v>
      </c>
      <c r="I121" s="2">
        <v>46142.633333333331</v>
      </c>
      <c r="J121" s="1" t="s">
        <v>608</v>
      </c>
      <c r="K121" s="1" t="s">
        <v>623</v>
      </c>
      <c r="L121" s="1" t="s">
        <v>624</v>
      </c>
      <c r="M121" s="1" t="s">
        <v>77</v>
      </c>
      <c r="N121" s="1" t="s">
        <v>26</v>
      </c>
    </row>
    <row r="122" spans="1:14" x14ac:dyDescent="0.3">
      <c r="A122" s="1" t="s">
        <v>625</v>
      </c>
      <c r="B122" s="1" t="s">
        <v>626</v>
      </c>
      <c r="C122" s="1" t="s">
        <v>17</v>
      </c>
      <c r="D122" s="2">
        <v>46140.616666666669</v>
      </c>
      <c r="E122" s="1" t="s">
        <v>18</v>
      </c>
      <c r="F122" s="1" t="s">
        <v>94</v>
      </c>
      <c r="G122" s="1" t="s">
        <v>30</v>
      </c>
      <c r="H122" s="1" t="s">
        <v>60</v>
      </c>
      <c r="I122" s="2">
        <v>46142.631249999999</v>
      </c>
      <c r="J122" s="1" t="s">
        <v>61</v>
      </c>
      <c r="K122" s="1" t="s">
        <v>627</v>
      </c>
      <c r="L122" s="1" t="s">
        <v>628</v>
      </c>
      <c r="M122" s="1" t="s">
        <v>629</v>
      </c>
      <c r="N122" s="1" t="s">
        <v>26</v>
      </c>
    </row>
    <row r="123" spans="1:14" x14ac:dyDescent="0.3">
      <c r="A123" s="1" t="s">
        <v>630</v>
      </c>
      <c r="C123" s="1" t="s">
        <v>80</v>
      </c>
      <c r="D123" s="2">
        <v>46114.591666666667</v>
      </c>
      <c r="E123" s="1" t="s">
        <v>58</v>
      </c>
      <c r="F123" s="1" t="s">
        <v>29</v>
      </c>
      <c r="G123" s="1" t="s">
        <v>30</v>
      </c>
      <c r="H123" s="1" t="s">
        <v>31</v>
      </c>
      <c r="I123" s="2">
        <v>46142.631249999999</v>
      </c>
      <c r="J123" s="1" t="s">
        <v>32</v>
      </c>
      <c r="K123" s="1" t="s">
        <v>631</v>
      </c>
      <c r="L123" s="1" t="s">
        <v>632</v>
      </c>
      <c r="M123" s="1" t="s">
        <v>590</v>
      </c>
      <c r="N123" s="1" t="s">
        <v>26</v>
      </c>
    </row>
    <row r="124" spans="1:14" x14ac:dyDescent="0.3">
      <c r="A124" s="1" t="s">
        <v>633</v>
      </c>
      <c r="B124" s="1" t="s">
        <v>634</v>
      </c>
      <c r="C124" s="1" t="s">
        <v>17</v>
      </c>
      <c r="D124" s="2">
        <v>46141.631944444445</v>
      </c>
      <c r="E124" s="1" t="s">
        <v>58</v>
      </c>
      <c r="F124" s="1" t="s">
        <v>212</v>
      </c>
      <c r="G124" s="1" t="s">
        <v>213</v>
      </c>
      <c r="H124" s="1" t="s">
        <v>60</v>
      </c>
      <c r="I124" s="2">
        <v>46142.631249999999</v>
      </c>
      <c r="J124" s="1" t="s">
        <v>61</v>
      </c>
      <c r="K124" s="1" t="s">
        <v>635</v>
      </c>
      <c r="L124" s="1" t="s">
        <v>636</v>
      </c>
      <c r="M124" s="1" t="s">
        <v>637</v>
      </c>
      <c r="N124" s="1" t="s">
        <v>26</v>
      </c>
    </row>
    <row r="125" spans="1:14" x14ac:dyDescent="0.3">
      <c r="A125" s="1" t="s">
        <v>15</v>
      </c>
      <c r="B125" s="1" t="s">
        <v>16</v>
      </c>
      <c r="C125" s="1" t="s">
        <v>17</v>
      </c>
      <c r="D125" s="2">
        <v>46142.44027777778</v>
      </c>
      <c r="E125" s="1" t="s">
        <v>18</v>
      </c>
      <c r="F125" s="1" t="s">
        <v>19</v>
      </c>
      <c r="G125" s="1" t="s">
        <v>20</v>
      </c>
      <c r="H125" s="1" t="s">
        <v>60</v>
      </c>
      <c r="I125" s="2">
        <v>46142.631249999999</v>
      </c>
      <c r="J125" s="1" t="s">
        <v>61</v>
      </c>
      <c r="K125" s="1" t="s">
        <v>23</v>
      </c>
      <c r="L125" s="1" t="s">
        <v>24</v>
      </c>
      <c r="M125" s="1" t="s">
        <v>25</v>
      </c>
      <c r="N125" s="1" t="s">
        <v>26</v>
      </c>
    </row>
    <row r="126" spans="1:14" x14ac:dyDescent="0.3">
      <c r="A126" s="1" t="s">
        <v>638</v>
      </c>
      <c r="B126" s="1" t="s">
        <v>639</v>
      </c>
      <c r="C126" s="1" t="s">
        <v>80</v>
      </c>
      <c r="D126" s="2">
        <v>46125.702777777777</v>
      </c>
      <c r="E126" s="1" t="s">
        <v>18</v>
      </c>
      <c r="F126" s="1" t="s">
        <v>548</v>
      </c>
      <c r="G126" s="1" t="s">
        <v>175</v>
      </c>
      <c r="H126" s="1" t="s">
        <v>619</v>
      </c>
      <c r="I126" s="2">
        <v>46142.629861111112</v>
      </c>
      <c r="J126" s="1" t="s">
        <v>608</v>
      </c>
      <c r="K126" s="1" t="s">
        <v>640</v>
      </c>
      <c r="L126" s="1" t="s">
        <v>641</v>
      </c>
      <c r="M126" s="1" t="s">
        <v>642</v>
      </c>
      <c r="N126" s="1" t="s">
        <v>26</v>
      </c>
    </row>
    <row r="127" spans="1:14" x14ac:dyDescent="0.3">
      <c r="A127" s="1" t="s">
        <v>643</v>
      </c>
      <c r="B127" s="1" t="s">
        <v>644</v>
      </c>
      <c r="C127" s="1" t="s">
        <v>160</v>
      </c>
      <c r="D127" s="2">
        <v>46129.415277777778</v>
      </c>
      <c r="E127" s="1" t="s">
        <v>58</v>
      </c>
      <c r="F127" s="1" t="s">
        <v>645</v>
      </c>
      <c r="G127" s="1" t="s">
        <v>213</v>
      </c>
      <c r="H127" s="1" t="s">
        <v>646</v>
      </c>
      <c r="I127" s="2">
        <v>46142.629166666666</v>
      </c>
      <c r="J127" s="1" t="s">
        <v>61</v>
      </c>
      <c r="K127" s="1" t="s">
        <v>647</v>
      </c>
      <c r="L127" s="1" t="s">
        <v>648</v>
      </c>
      <c r="M127" s="1" t="s">
        <v>649</v>
      </c>
      <c r="N127" s="1" t="s">
        <v>26</v>
      </c>
    </row>
    <row r="128" spans="1:14" x14ac:dyDescent="0.3">
      <c r="A128" s="1" t="s">
        <v>650</v>
      </c>
      <c r="B128" s="1" t="s">
        <v>651</v>
      </c>
      <c r="C128" s="1" t="s">
        <v>38</v>
      </c>
      <c r="D128" s="2">
        <v>46134.70416666667</v>
      </c>
      <c r="E128" s="1" t="s">
        <v>18</v>
      </c>
      <c r="F128" s="1" t="s">
        <v>110</v>
      </c>
      <c r="G128" s="1" t="s">
        <v>30</v>
      </c>
      <c r="H128" s="1" t="s">
        <v>652</v>
      </c>
      <c r="I128" s="2">
        <v>46142.628472222219</v>
      </c>
      <c r="K128" s="1" t="s">
        <v>653</v>
      </c>
      <c r="L128" s="1" t="s">
        <v>654</v>
      </c>
      <c r="M128" s="1" t="s">
        <v>25</v>
      </c>
      <c r="N128" s="1" t="s">
        <v>26</v>
      </c>
    </row>
    <row r="129" spans="1:15" x14ac:dyDescent="0.3">
      <c r="A129" s="1" t="s">
        <v>655</v>
      </c>
      <c r="B129" s="1" t="s">
        <v>656</v>
      </c>
      <c r="C129" s="1" t="s">
        <v>117</v>
      </c>
      <c r="D129" s="2">
        <v>46140.458333333336</v>
      </c>
      <c r="E129" s="1" t="s">
        <v>393</v>
      </c>
      <c r="F129" s="1" t="s">
        <v>657</v>
      </c>
      <c r="G129" s="1" t="s">
        <v>394</v>
      </c>
      <c r="H129" s="1" t="s">
        <v>658</v>
      </c>
      <c r="I129" s="2">
        <v>46142.628472222219</v>
      </c>
      <c r="K129" s="1" t="s">
        <v>659</v>
      </c>
      <c r="L129" s="1" t="s">
        <v>660</v>
      </c>
      <c r="M129" s="1" t="s">
        <v>398</v>
      </c>
      <c r="N129" s="1" t="s">
        <v>26</v>
      </c>
    </row>
    <row r="130" spans="1:15" x14ac:dyDescent="0.3">
      <c r="A130" s="1" t="s">
        <v>661</v>
      </c>
      <c r="B130" s="1" t="s">
        <v>662</v>
      </c>
      <c r="C130" s="1" t="s">
        <v>80</v>
      </c>
      <c r="D130" s="2">
        <v>46140.463888888888</v>
      </c>
      <c r="E130" s="1" t="s">
        <v>87</v>
      </c>
      <c r="F130" s="1" t="s">
        <v>663</v>
      </c>
      <c r="G130" s="1" t="s">
        <v>168</v>
      </c>
      <c r="H130" s="1" t="s">
        <v>619</v>
      </c>
      <c r="I130" s="2">
        <v>46142.62777777778</v>
      </c>
      <c r="J130" s="1" t="s">
        <v>608</v>
      </c>
      <c r="K130" s="1" t="s">
        <v>664</v>
      </c>
      <c r="L130" s="1" t="s">
        <v>665</v>
      </c>
      <c r="M130" s="1" t="s">
        <v>666</v>
      </c>
      <c r="N130" s="1" t="s">
        <v>26</v>
      </c>
    </row>
    <row r="131" spans="1:15" x14ac:dyDescent="0.3">
      <c r="A131" s="1" t="s">
        <v>667</v>
      </c>
      <c r="B131" s="1" t="s">
        <v>668</v>
      </c>
      <c r="C131" s="1" t="s">
        <v>669</v>
      </c>
      <c r="D131" s="2">
        <v>46141.172222222223</v>
      </c>
      <c r="E131" s="1" t="s">
        <v>58</v>
      </c>
      <c r="F131" s="1" t="s">
        <v>645</v>
      </c>
      <c r="G131" s="1" t="s">
        <v>213</v>
      </c>
      <c r="H131" s="1" t="s">
        <v>406</v>
      </c>
      <c r="I131" s="2">
        <v>46142.627083333333</v>
      </c>
      <c r="J131" s="1" t="s">
        <v>22</v>
      </c>
      <c r="K131" s="1" t="s">
        <v>670</v>
      </c>
      <c r="L131" s="1" t="s">
        <v>671</v>
      </c>
      <c r="N131" s="1" t="s">
        <v>26</v>
      </c>
    </row>
    <row r="132" spans="1:15" x14ac:dyDescent="0.3">
      <c r="A132" s="1" t="s">
        <v>672</v>
      </c>
      <c r="B132" s="1" t="s">
        <v>673</v>
      </c>
      <c r="C132" s="1" t="s">
        <v>80</v>
      </c>
      <c r="D132" s="2">
        <v>46141.470138888886</v>
      </c>
      <c r="E132" s="1" t="s">
        <v>58</v>
      </c>
      <c r="F132" s="1" t="s">
        <v>94</v>
      </c>
      <c r="G132" s="1" t="s">
        <v>30</v>
      </c>
      <c r="H132" s="1" t="s">
        <v>674</v>
      </c>
      <c r="I132" s="2">
        <v>46142.626388888886</v>
      </c>
      <c r="K132" s="1" t="s">
        <v>675</v>
      </c>
      <c r="L132" s="1" t="s">
        <v>676</v>
      </c>
      <c r="M132" s="1" t="s">
        <v>629</v>
      </c>
      <c r="N132" s="1" t="s">
        <v>26</v>
      </c>
    </row>
    <row r="133" spans="1:15" x14ac:dyDescent="0.3">
      <c r="A133" s="1" t="s">
        <v>677</v>
      </c>
      <c r="B133" s="1" t="s">
        <v>678</v>
      </c>
      <c r="C133" s="1" t="s">
        <v>38</v>
      </c>
      <c r="D133" s="2">
        <v>46128.427777777775</v>
      </c>
      <c r="E133" s="1" t="s">
        <v>18</v>
      </c>
      <c r="F133" s="1" t="s">
        <v>110</v>
      </c>
      <c r="G133" s="1" t="s">
        <v>30</v>
      </c>
      <c r="H133" s="1" t="s">
        <v>652</v>
      </c>
      <c r="I133" s="2">
        <v>46142.625694444447</v>
      </c>
      <c r="K133" s="1" t="s">
        <v>679</v>
      </c>
      <c r="L133" s="1" t="s">
        <v>680</v>
      </c>
      <c r="M133" s="1" t="s">
        <v>681</v>
      </c>
      <c r="N133" s="1" t="s">
        <v>26</v>
      </c>
    </row>
    <row r="134" spans="1:15" x14ac:dyDescent="0.3">
      <c r="A134" s="1" t="s">
        <v>682</v>
      </c>
      <c r="B134" s="1" t="s">
        <v>683</v>
      </c>
      <c r="C134" s="1" t="s">
        <v>17</v>
      </c>
      <c r="D134" s="2">
        <v>46133.644444444442</v>
      </c>
      <c r="E134" s="1" t="s">
        <v>18</v>
      </c>
      <c r="F134" s="1" t="s">
        <v>684</v>
      </c>
      <c r="G134" s="1" t="s">
        <v>20</v>
      </c>
      <c r="H134" s="1" t="s">
        <v>619</v>
      </c>
      <c r="I134" s="2">
        <v>46142.625</v>
      </c>
      <c r="J134" s="1" t="s">
        <v>608</v>
      </c>
      <c r="K134" s="1" t="s">
        <v>685</v>
      </c>
      <c r="L134" s="1" t="s">
        <v>686</v>
      </c>
      <c r="M134" s="1" t="s">
        <v>178</v>
      </c>
      <c r="N134" s="1" t="s">
        <v>26</v>
      </c>
    </row>
    <row r="135" spans="1:15" x14ac:dyDescent="0.3">
      <c r="A135" s="1" t="s">
        <v>687</v>
      </c>
      <c r="B135" s="1" t="s">
        <v>688</v>
      </c>
      <c r="C135" s="1" t="s">
        <v>689</v>
      </c>
      <c r="D135" s="2">
        <v>46133.637499999997</v>
      </c>
      <c r="E135" s="1" t="s">
        <v>18</v>
      </c>
      <c r="F135" s="1" t="s">
        <v>548</v>
      </c>
      <c r="G135" s="1" t="s">
        <v>175</v>
      </c>
      <c r="H135" s="1" t="s">
        <v>619</v>
      </c>
      <c r="I135" s="2">
        <v>46142.622916666667</v>
      </c>
      <c r="J135" s="1" t="s">
        <v>608</v>
      </c>
      <c r="K135" s="1" t="s">
        <v>690</v>
      </c>
      <c r="L135" s="1" t="s">
        <v>691</v>
      </c>
      <c r="M135" s="1" t="s">
        <v>178</v>
      </c>
      <c r="N135" s="1" t="s">
        <v>26</v>
      </c>
    </row>
    <row r="136" spans="1:15" x14ac:dyDescent="0.3">
      <c r="A136" s="1" t="s">
        <v>692</v>
      </c>
      <c r="B136" s="1" t="s">
        <v>693</v>
      </c>
      <c r="C136" s="1" t="s">
        <v>17</v>
      </c>
      <c r="D136" s="2">
        <v>46132.42083333333</v>
      </c>
      <c r="E136" s="1" t="s">
        <v>18</v>
      </c>
      <c r="F136" s="1" t="s">
        <v>694</v>
      </c>
      <c r="G136" s="1" t="s">
        <v>20</v>
      </c>
      <c r="H136" s="1" t="s">
        <v>619</v>
      </c>
      <c r="I136" s="2">
        <v>46142.621527777781</v>
      </c>
      <c r="J136" s="1" t="s">
        <v>608</v>
      </c>
      <c r="K136" s="1" t="s">
        <v>695</v>
      </c>
      <c r="L136" s="1" t="s">
        <v>696</v>
      </c>
      <c r="M136" s="1" t="s">
        <v>697</v>
      </c>
      <c r="N136" s="1" t="s">
        <v>698</v>
      </c>
      <c r="O136" s="2">
        <v>46146.515277777777</v>
      </c>
    </row>
    <row r="137" spans="1:15" x14ac:dyDescent="0.3">
      <c r="A137" s="1" t="s">
        <v>699</v>
      </c>
      <c r="B137" s="1" t="s">
        <v>700</v>
      </c>
      <c r="C137" s="1" t="s">
        <v>701</v>
      </c>
      <c r="D137" s="2">
        <v>46139.572916666664</v>
      </c>
      <c r="E137" s="1" t="s">
        <v>18</v>
      </c>
      <c r="F137" s="1" t="s">
        <v>197</v>
      </c>
      <c r="G137" s="1" t="s">
        <v>30</v>
      </c>
      <c r="H137" s="1" t="s">
        <v>619</v>
      </c>
      <c r="I137" s="2">
        <v>46142.620833333334</v>
      </c>
      <c r="J137" s="1" t="s">
        <v>608</v>
      </c>
      <c r="K137" s="1" t="s">
        <v>702</v>
      </c>
      <c r="L137" s="1" t="s">
        <v>703</v>
      </c>
      <c r="M137" s="1" t="s">
        <v>704</v>
      </c>
      <c r="N137" s="1" t="s">
        <v>26</v>
      </c>
    </row>
    <row r="138" spans="1:15" x14ac:dyDescent="0.3">
      <c r="A138" s="1" t="s">
        <v>705</v>
      </c>
      <c r="B138" s="1" t="s">
        <v>706</v>
      </c>
      <c r="C138" s="1" t="s">
        <v>38</v>
      </c>
      <c r="D138" s="2">
        <v>46136.481249999997</v>
      </c>
      <c r="E138" s="1" t="s">
        <v>58</v>
      </c>
      <c r="F138" s="1" t="s">
        <v>197</v>
      </c>
      <c r="G138" s="1" t="s">
        <v>95</v>
      </c>
      <c r="H138" s="1" t="s">
        <v>652</v>
      </c>
      <c r="I138" s="2">
        <v>46142.619444444441</v>
      </c>
      <c r="K138" s="1" t="s">
        <v>707</v>
      </c>
      <c r="L138" s="1" t="s">
        <v>708</v>
      </c>
      <c r="M138" s="1" t="s">
        <v>709</v>
      </c>
      <c r="N138" s="1" t="s">
        <v>26</v>
      </c>
    </row>
    <row r="139" spans="1:15" x14ac:dyDescent="0.3">
      <c r="A139" s="1" t="s">
        <v>710</v>
      </c>
      <c r="B139" s="1" t="s">
        <v>711</v>
      </c>
      <c r="C139" s="1" t="s">
        <v>160</v>
      </c>
      <c r="D139" s="2">
        <v>46121.444444444445</v>
      </c>
      <c r="E139" s="1" t="s">
        <v>18</v>
      </c>
      <c r="F139" s="1" t="s">
        <v>614</v>
      </c>
      <c r="G139" s="1" t="s">
        <v>712</v>
      </c>
      <c r="H139" s="1" t="s">
        <v>619</v>
      </c>
      <c r="I139" s="2">
        <v>46142.618055555555</v>
      </c>
      <c r="J139" s="1" t="s">
        <v>608</v>
      </c>
      <c r="K139" s="1" t="s">
        <v>713</v>
      </c>
      <c r="L139" s="1" t="s">
        <v>714</v>
      </c>
      <c r="M139" s="1" t="s">
        <v>715</v>
      </c>
      <c r="N139" s="1" t="s">
        <v>26</v>
      </c>
    </row>
    <row r="140" spans="1:15" x14ac:dyDescent="0.3">
      <c r="A140" s="1" t="s">
        <v>716</v>
      </c>
      <c r="B140" s="1" t="s">
        <v>717</v>
      </c>
      <c r="C140" s="1" t="s">
        <v>17</v>
      </c>
      <c r="D140" s="2">
        <v>46134.72152777778</v>
      </c>
      <c r="E140" s="1" t="s">
        <v>18</v>
      </c>
      <c r="F140" s="1" t="s">
        <v>181</v>
      </c>
      <c r="G140" s="1" t="s">
        <v>718</v>
      </c>
      <c r="H140" s="1" t="s">
        <v>619</v>
      </c>
      <c r="I140" s="2">
        <v>46142.617361111108</v>
      </c>
      <c r="J140" s="1" t="s">
        <v>608</v>
      </c>
      <c r="K140" s="1" t="s">
        <v>719</v>
      </c>
      <c r="L140" s="1" t="s">
        <v>720</v>
      </c>
      <c r="M140" s="1" t="s">
        <v>721</v>
      </c>
      <c r="N140" s="1" t="s">
        <v>26</v>
      </c>
    </row>
    <row r="141" spans="1:15" x14ac:dyDescent="0.3">
      <c r="A141" s="1" t="s">
        <v>722</v>
      </c>
      <c r="B141" s="1" t="s">
        <v>723</v>
      </c>
      <c r="C141" s="1" t="s">
        <v>17</v>
      </c>
      <c r="D141" s="2">
        <v>46139.404861111114</v>
      </c>
      <c r="E141" s="1" t="s">
        <v>533</v>
      </c>
      <c r="F141" s="1" t="s">
        <v>51</v>
      </c>
      <c r="G141" s="1" t="s">
        <v>30</v>
      </c>
      <c r="H141" s="1" t="s">
        <v>724</v>
      </c>
      <c r="I141" s="2">
        <v>46142.615972222222</v>
      </c>
      <c r="K141" s="1" t="s">
        <v>725</v>
      </c>
      <c r="L141" s="1" t="s">
        <v>726</v>
      </c>
      <c r="M141" s="1" t="s">
        <v>114</v>
      </c>
      <c r="N141" s="1" t="s">
        <v>26</v>
      </c>
    </row>
    <row r="142" spans="1:15" x14ac:dyDescent="0.3">
      <c r="A142" s="1" t="s">
        <v>727</v>
      </c>
      <c r="B142" s="1" t="s">
        <v>728</v>
      </c>
      <c r="C142" s="1" t="s">
        <v>521</v>
      </c>
      <c r="D142" s="2">
        <v>46135.383333333331</v>
      </c>
      <c r="E142" s="1" t="s">
        <v>18</v>
      </c>
      <c r="F142" s="1" t="s">
        <v>729</v>
      </c>
      <c r="G142" s="1" t="s">
        <v>30</v>
      </c>
      <c r="H142" s="1" t="s">
        <v>569</v>
      </c>
      <c r="I142" s="2">
        <v>46142.613194444442</v>
      </c>
      <c r="K142" s="1" t="s">
        <v>730</v>
      </c>
      <c r="L142" s="1" t="s">
        <v>731</v>
      </c>
      <c r="M142" s="1" t="s">
        <v>732</v>
      </c>
      <c r="N142" s="1" t="s">
        <v>26</v>
      </c>
    </row>
    <row r="143" spans="1:15" x14ac:dyDescent="0.3">
      <c r="A143" s="1" t="s">
        <v>733</v>
      </c>
      <c r="B143" s="1" t="s">
        <v>734</v>
      </c>
      <c r="C143" s="1" t="s">
        <v>17</v>
      </c>
      <c r="D143" s="2">
        <v>46121.661805555559</v>
      </c>
      <c r="E143" s="1" t="s">
        <v>18</v>
      </c>
      <c r="F143" s="1" t="s">
        <v>270</v>
      </c>
      <c r="G143" s="1" t="s">
        <v>20</v>
      </c>
      <c r="H143" s="1" t="s">
        <v>619</v>
      </c>
      <c r="I143" s="2">
        <v>46142.612500000003</v>
      </c>
      <c r="J143" s="1" t="s">
        <v>608</v>
      </c>
      <c r="K143" s="1" t="s">
        <v>735</v>
      </c>
      <c r="L143" s="1" t="s">
        <v>736</v>
      </c>
      <c r="M143" s="1" t="s">
        <v>737</v>
      </c>
      <c r="N143" s="1" t="s">
        <v>26</v>
      </c>
    </row>
    <row r="144" spans="1:15" x14ac:dyDescent="0.3">
      <c r="A144" s="1" t="s">
        <v>738</v>
      </c>
      <c r="B144" s="1" t="s">
        <v>739</v>
      </c>
      <c r="C144" s="1" t="s">
        <v>160</v>
      </c>
      <c r="D144" s="2">
        <v>46142.4375</v>
      </c>
      <c r="E144" s="1" t="s">
        <v>58</v>
      </c>
      <c r="F144" s="1" t="s">
        <v>740</v>
      </c>
      <c r="G144" s="1" t="s">
        <v>615</v>
      </c>
      <c r="H144" s="1" t="s">
        <v>741</v>
      </c>
      <c r="I144" s="2">
        <v>46142.61041666667</v>
      </c>
      <c r="K144" s="1" t="s">
        <v>742</v>
      </c>
      <c r="L144" s="1" t="e">
        <f>-Contacta DLR + cst ya que a la cst no le funciona  luetooth para vincular ningun móvil
-han hecho Reset y esto no ha solucionado
-Dice que han actualizado por alliance sw y aún así la incidencia persiste
-han intentado vincular con diferentes móviles y no funciona</f>
        <v>#NAME?</v>
      </c>
      <c r="M144" s="1" t="s">
        <v>618</v>
      </c>
      <c r="N144" s="1" t="s">
        <v>26</v>
      </c>
    </row>
    <row r="145" spans="1:15" x14ac:dyDescent="0.3">
      <c r="A145" s="1" t="s">
        <v>743</v>
      </c>
      <c r="B145" s="1" t="s">
        <v>744</v>
      </c>
      <c r="C145" s="1" t="s">
        <v>17</v>
      </c>
      <c r="D145" s="2">
        <v>46139.477777777778</v>
      </c>
      <c r="E145" s="1" t="s">
        <v>18</v>
      </c>
      <c r="F145" s="1" t="s">
        <v>161</v>
      </c>
      <c r="G145" s="1" t="s">
        <v>20</v>
      </c>
      <c r="H145" s="1" t="s">
        <v>724</v>
      </c>
      <c r="I145" s="2">
        <v>46142.609722222223</v>
      </c>
      <c r="J145" s="1" t="s">
        <v>61</v>
      </c>
      <c r="K145" s="1" t="s">
        <v>745</v>
      </c>
      <c r="L145" s="1" t="s">
        <v>746</v>
      </c>
      <c r="M145" s="1" t="s">
        <v>430</v>
      </c>
      <c r="N145" s="1" t="s">
        <v>26</v>
      </c>
    </row>
    <row r="146" spans="1:15" x14ac:dyDescent="0.3">
      <c r="A146" s="1" t="s">
        <v>747</v>
      </c>
      <c r="B146" s="1" t="s">
        <v>748</v>
      </c>
      <c r="C146" s="1" t="s">
        <v>38</v>
      </c>
      <c r="D146" s="2">
        <v>46134.741666666669</v>
      </c>
      <c r="E146" s="1" t="s">
        <v>18</v>
      </c>
      <c r="F146" s="1" t="s">
        <v>51</v>
      </c>
      <c r="G146" s="1" t="s">
        <v>30</v>
      </c>
      <c r="H146" s="1" t="s">
        <v>652</v>
      </c>
      <c r="I146" s="2">
        <v>46142.60833333333</v>
      </c>
      <c r="K146" s="1" t="s">
        <v>749</v>
      </c>
      <c r="L146" s="1" t="s">
        <v>750</v>
      </c>
      <c r="M146" s="1" t="s">
        <v>751</v>
      </c>
      <c r="N146" s="1" t="s">
        <v>26</v>
      </c>
    </row>
    <row r="147" spans="1:15" x14ac:dyDescent="0.3">
      <c r="A147" s="1" t="s">
        <v>752</v>
      </c>
      <c r="B147" s="1" t="s">
        <v>753</v>
      </c>
      <c r="C147" s="1" t="s">
        <v>139</v>
      </c>
      <c r="D147" s="2">
        <v>46133.384722222225</v>
      </c>
      <c r="E147" s="1" t="s">
        <v>393</v>
      </c>
      <c r="F147" s="1" t="s">
        <v>754</v>
      </c>
      <c r="G147" s="1" t="s">
        <v>615</v>
      </c>
      <c r="H147" s="1" t="s">
        <v>755</v>
      </c>
      <c r="I147" s="2">
        <v>46142.60833333333</v>
      </c>
      <c r="J147" s="1" t="s">
        <v>61</v>
      </c>
      <c r="K147" s="1" t="s">
        <v>756</v>
      </c>
      <c r="L147" s="1" t="s">
        <v>757</v>
      </c>
      <c r="M147" s="1" t="s">
        <v>398</v>
      </c>
      <c r="N147" s="1" t="s">
        <v>26</v>
      </c>
      <c r="O147" s="2">
        <v>46146.493750000001</v>
      </c>
    </row>
    <row r="148" spans="1:15" x14ac:dyDescent="0.3">
      <c r="A148" s="1" t="s">
        <v>758</v>
      </c>
      <c r="B148" s="1" t="s">
        <v>759</v>
      </c>
      <c r="C148" s="1" t="s">
        <v>117</v>
      </c>
      <c r="D148" s="2">
        <v>46141.696527777778</v>
      </c>
      <c r="E148" s="1" t="s">
        <v>18</v>
      </c>
      <c r="F148" s="1" t="s">
        <v>118</v>
      </c>
      <c r="G148" s="1" t="s">
        <v>20</v>
      </c>
      <c r="H148" s="1" t="s">
        <v>760</v>
      </c>
      <c r="I148" s="2">
        <v>46142.607638888891</v>
      </c>
      <c r="K148" s="1" t="s">
        <v>761</v>
      </c>
      <c r="L148" s="1" t="s">
        <v>762</v>
      </c>
      <c r="M148" s="1" t="s">
        <v>25</v>
      </c>
      <c r="N148" s="1" t="s">
        <v>26</v>
      </c>
    </row>
    <row r="149" spans="1:15" x14ac:dyDescent="0.3">
      <c r="A149" s="1" t="s">
        <v>763</v>
      </c>
      <c r="B149" s="1" t="s">
        <v>764</v>
      </c>
      <c r="C149" s="1" t="s">
        <v>109</v>
      </c>
      <c r="D149" s="2">
        <v>46092.387499999997</v>
      </c>
      <c r="E149" s="1" t="s">
        <v>18</v>
      </c>
      <c r="F149" s="1" t="s">
        <v>51</v>
      </c>
      <c r="G149" s="1" t="s">
        <v>30</v>
      </c>
      <c r="H149" s="1" t="s">
        <v>765</v>
      </c>
      <c r="I149" s="2">
        <v>46142.604166666664</v>
      </c>
      <c r="K149" s="1" t="s">
        <v>766</v>
      </c>
      <c r="L149" s="1" t="s">
        <v>767</v>
      </c>
      <c r="M149" s="1" t="s">
        <v>99</v>
      </c>
      <c r="N149" s="1" t="s">
        <v>26</v>
      </c>
      <c r="O149" s="2">
        <v>46146.443055555559</v>
      </c>
    </row>
    <row r="150" spans="1:15" x14ac:dyDescent="0.3">
      <c r="A150" s="1" t="s">
        <v>768</v>
      </c>
      <c r="B150" s="1" t="s">
        <v>769</v>
      </c>
      <c r="C150" s="1" t="s">
        <v>117</v>
      </c>
      <c r="D150" s="2">
        <v>46142.349305555559</v>
      </c>
      <c r="E150" s="1" t="s">
        <v>58</v>
      </c>
      <c r="F150" s="1" t="s">
        <v>118</v>
      </c>
      <c r="G150" s="1" t="s">
        <v>20</v>
      </c>
      <c r="H150" s="1" t="s">
        <v>770</v>
      </c>
      <c r="I150" s="2">
        <v>46142.602777777778</v>
      </c>
      <c r="K150" s="1" t="s">
        <v>771</v>
      </c>
      <c r="L150" s="1" t="s">
        <v>772</v>
      </c>
      <c r="M150" s="1" t="s">
        <v>25</v>
      </c>
      <c r="N150" s="1" t="s">
        <v>26</v>
      </c>
    </row>
    <row r="151" spans="1:15" x14ac:dyDescent="0.3">
      <c r="A151" s="1" t="s">
        <v>551</v>
      </c>
      <c r="B151" s="1" t="s">
        <v>773</v>
      </c>
      <c r="C151" s="1" t="s">
        <v>547</v>
      </c>
      <c r="D151" s="2">
        <v>46128.397222222222</v>
      </c>
      <c r="E151" s="1" t="s">
        <v>18</v>
      </c>
      <c r="F151" s="1" t="s">
        <v>554</v>
      </c>
      <c r="G151" s="1" t="s">
        <v>175</v>
      </c>
      <c r="H151" s="1" t="s">
        <v>549</v>
      </c>
      <c r="I151" s="2">
        <v>46142.602083333331</v>
      </c>
      <c r="J151" s="1" t="s">
        <v>61</v>
      </c>
      <c r="K151" s="1" t="s">
        <v>774</v>
      </c>
      <c r="L151" s="1" t="s">
        <v>775</v>
      </c>
      <c r="M151" s="1" t="s">
        <v>178</v>
      </c>
      <c r="N151" s="1" t="s">
        <v>26</v>
      </c>
    </row>
    <row r="152" spans="1:15" x14ac:dyDescent="0.3">
      <c r="A152" s="1" t="s">
        <v>776</v>
      </c>
      <c r="B152" s="1" t="s">
        <v>777</v>
      </c>
      <c r="C152" s="1" t="s">
        <v>38</v>
      </c>
      <c r="D152" s="2">
        <v>46141.408333333333</v>
      </c>
      <c r="E152" s="1" t="s">
        <v>18</v>
      </c>
      <c r="F152" s="1" t="s">
        <v>554</v>
      </c>
      <c r="G152" s="1" t="s">
        <v>175</v>
      </c>
      <c r="H152" s="1" t="s">
        <v>40</v>
      </c>
      <c r="I152" s="2">
        <v>46142.599305555559</v>
      </c>
      <c r="K152" s="1" t="s">
        <v>778</v>
      </c>
      <c r="L152" s="1" t="s">
        <v>779</v>
      </c>
      <c r="M152" s="1" t="s">
        <v>558</v>
      </c>
      <c r="N152" s="1" t="s">
        <v>26</v>
      </c>
    </row>
    <row r="153" spans="1:15" x14ac:dyDescent="0.3">
      <c r="A153" s="1" t="s">
        <v>780</v>
      </c>
      <c r="B153" s="1" t="s">
        <v>781</v>
      </c>
      <c r="C153" s="1" t="s">
        <v>521</v>
      </c>
      <c r="D153" s="2">
        <v>46142.57916666667</v>
      </c>
      <c r="E153" s="1" t="s">
        <v>18</v>
      </c>
      <c r="F153" s="1" t="s">
        <v>110</v>
      </c>
      <c r="G153" s="1" t="s">
        <v>30</v>
      </c>
      <c r="H153" s="1" t="s">
        <v>782</v>
      </c>
      <c r="I153" s="2">
        <v>46142.598611111112</v>
      </c>
      <c r="K153" s="1" t="s">
        <v>783</v>
      </c>
      <c r="L153" s="1" t="s">
        <v>784</v>
      </c>
      <c r="M153" s="1" t="s">
        <v>200</v>
      </c>
      <c r="N153" s="1" t="s">
        <v>26</v>
      </c>
    </row>
    <row r="154" spans="1:15" x14ac:dyDescent="0.3">
      <c r="A154" s="1" t="s">
        <v>519</v>
      </c>
      <c r="B154" s="1" t="s">
        <v>520</v>
      </c>
      <c r="C154" s="1" t="s">
        <v>521</v>
      </c>
      <c r="D154" s="2">
        <v>46140.663888888892</v>
      </c>
      <c r="E154" s="1" t="s">
        <v>18</v>
      </c>
      <c r="F154" s="1" t="s">
        <v>197</v>
      </c>
      <c r="G154" s="1" t="s">
        <v>30</v>
      </c>
      <c r="H154" s="1" t="s">
        <v>569</v>
      </c>
      <c r="I154" s="2">
        <v>46142.595833333333</v>
      </c>
      <c r="K154" s="1" t="s">
        <v>523</v>
      </c>
      <c r="L154" s="1" t="s">
        <v>524</v>
      </c>
      <c r="M154" s="1" t="s">
        <v>525</v>
      </c>
      <c r="N154" s="1" t="s">
        <v>26</v>
      </c>
    </row>
    <row r="155" spans="1:15" x14ac:dyDescent="0.3">
      <c r="A155" s="1" t="s">
        <v>344</v>
      </c>
      <c r="B155" s="1" t="s">
        <v>345</v>
      </c>
      <c r="C155" s="1" t="s">
        <v>160</v>
      </c>
      <c r="D155" s="2">
        <v>46141.419444444444</v>
      </c>
      <c r="E155" s="1" t="s">
        <v>18</v>
      </c>
      <c r="F155" s="1" t="s">
        <v>51</v>
      </c>
      <c r="G155" s="1" t="s">
        <v>30</v>
      </c>
      <c r="H155" s="1" t="s">
        <v>500</v>
      </c>
      <c r="I155" s="2">
        <v>46142.594444444447</v>
      </c>
      <c r="K155" s="1" t="s">
        <v>347</v>
      </c>
      <c r="L155" s="1" t="s">
        <v>348</v>
      </c>
    </row>
    <row r="156" spans="1:15" x14ac:dyDescent="0.3">
      <c r="A156" s="1" t="s">
        <v>785</v>
      </c>
      <c r="B156" s="1" t="s">
        <v>786</v>
      </c>
      <c r="C156" s="1" t="s">
        <v>17</v>
      </c>
      <c r="D156" s="2">
        <v>46114.62777777778</v>
      </c>
      <c r="E156" s="1" t="s">
        <v>46</v>
      </c>
      <c r="F156" s="1" t="s">
        <v>88</v>
      </c>
      <c r="G156" s="1" t="s">
        <v>20</v>
      </c>
      <c r="H156" s="1" t="s">
        <v>60</v>
      </c>
      <c r="I156" s="2">
        <v>46142.594444444447</v>
      </c>
      <c r="J156" s="1" t="s">
        <v>61</v>
      </c>
      <c r="K156" s="1" t="s">
        <v>787</v>
      </c>
      <c r="L156" s="1" t="s">
        <v>788</v>
      </c>
      <c r="M156" s="1" t="s">
        <v>88</v>
      </c>
      <c r="N156" s="1" t="s">
        <v>26</v>
      </c>
    </row>
    <row r="157" spans="1:15" x14ac:dyDescent="0.3">
      <c r="A157" s="1" t="s">
        <v>789</v>
      </c>
      <c r="B157" s="1" t="s">
        <v>790</v>
      </c>
      <c r="C157" s="1" t="s">
        <v>17</v>
      </c>
      <c r="D157" s="2">
        <v>46138.40902777778</v>
      </c>
      <c r="E157" s="1" t="s">
        <v>18</v>
      </c>
      <c r="F157" s="1" t="s">
        <v>791</v>
      </c>
      <c r="G157" s="1" t="s">
        <v>20</v>
      </c>
      <c r="H157" s="1" t="s">
        <v>60</v>
      </c>
      <c r="I157" s="2">
        <v>46142.593055555553</v>
      </c>
      <c r="J157" s="1" t="s">
        <v>61</v>
      </c>
      <c r="K157" s="1" t="s">
        <v>792</v>
      </c>
      <c r="L157" s="1" t="s">
        <v>793</v>
      </c>
    </row>
    <row r="158" spans="1:15" x14ac:dyDescent="0.3">
      <c r="A158" s="1" t="s">
        <v>794</v>
      </c>
      <c r="B158" s="1" t="s">
        <v>795</v>
      </c>
      <c r="C158" s="1" t="s">
        <v>80</v>
      </c>
      <c r="D158" s="2">
        <v>46129.952777777777</v>
      </c>
      <c r="E158" s="1" t="s">
        <v>58</v>
      </c>
      <c r="F158" s="1" t="s">
        <v>796</v>
      </c>
      <c r="G158" s="1" t="s">
        <v>213</v>
      </c>
      <c r="H158" s="1" t="s">
        <v>797</v>
      </c>
      <c r="I158" s="2">
        <v>46142.590277777781</v>
      </c>
      <c r="J158" s="1" t="s">
        <v>22</v>
      </c>
      <c r="K158" s="1" t="s">
        <v>798</v>
      </c>
      <c r="L158" s="1" t="s">
        <v>799</v>
      </c>
      <c r="M158" s="1" t="s">
        <v>25</v>
      </c>
      <c r="N158" s="1" t="s">
        <v>26</v>
      </c>
    </row>
    <row r="159" spans="1:15" x14ac:dyDescent="0.3">
      <c r="A159" s="1" t="s">
        <v>165</v>
      </c>
      <c r="B159" s="1" t="s">
        <v>166</v>
      </c>
      <c r="C159" s="1" t="s">
        <v>117</v>
      </c>
      <c r="D159" s="2">
        <v>46141.50277777778</v>
      </c>
      <c r="E159" s="1" t="s">
        <v>58</v>
      </c>
      <c r="F159" s="1" t="s">
        <v>167</v>
      </c>
      <c r="G159" s="1" t="s">
        <v>168</v>
      </c>
      <c r="H159" s="1" t="s">
        <v>800</v>
      </c>
      <c r="I159" s="2">
        <v>46142.588194444441</v>
      </c>
      <c r="K159" s="1" t="s">
        <v>169</v>
      </c>
      <c r="L159" s="1" t="s">
        <v>170</v>
      </c>
      <c r="M159" s="1" t="s">
        <v>171</v>
      </c>
      <c r="N159" s="1" t="s">
        <v>26</v>
      </c>
    </row>
    <row r="160" spans="1:15" x14ac:dyDescent="0.3">
      <c r="A160" s="1" t="s">
        <v>363</v>
      </c>
      <c r="B160" s="1" t="s">
        <v>364</v>
      </c>
      <c r="C160" s="1" t="s">
        <v>17</v>
      </c>
      <c r="D160" s="2">
        <v>46142.46875</v>
      </c>
      <c r="E160" s="1" t="s">
        <v>18</v>
      </c>
      <c r="F160" s="1" t="s">
        <v>133</v>
      </c>
      <c r="G160" s="1" t="s">
        <v>30</v>
      </c>
      <c r="H160" s="1" t="s">
        <v>372</v>
      </c>
      <c r="I160" s="2">
        <v>46142.586805555555</v>
      </c>
      <c r="K160" s="1" t="s">
        <v>365</v>
      </c>
      <c r="L160" s="1" t="s">
        <v>366</v>
      </c>
    </row>
    <row r="161" spans="1:15" x14ac:dyDescent="0.3">
      <c r="A161" s="1" t="s">
        <v>801</v>
      </c>
      <c r="B161" s="1" t="s">
        <v>802</v>
      </c>
      <c r="C161" s="1" t="s">
        <v>521</v>
      </c>
      <c r="D161" s="2">
        <v>46140.56527777778</v>
      </c>
      <c r="E161" s="1" t="s">
        <v>18</v>
      </c>
      <c r="F161" s="1" t="s">
        <v>791</v>
      </c>
      <c r="G161" s="1" t="s">
        <v>20</v>
      </c>
      <c r="H161" s="1" t="s">
        <v>569</v>
      </c>
      <c r="I161" s="2">
        <v>46142.586111111108</v>
      </c>
      <c r="J161" s="1" t="s">
        <v>61</v>
      </c>
      <c r="K161" s="1" t="s">
        <v>523</v>
      </c>
      <c r="L161" s="1" t="s">
        <v>803</v>
      </c>
      <c r="M161" s="1" t="s">
        <v>804</v>
      </c>
      <c r="N161" s="1" t="s">
        <v>26</v>
      </c>
    </row>
    <row r="162" spans="1:15" x14ac:dyDescent="0.3">
      <c r="A162" s="1" t="s">
        <v>805</v>
      </c>
      <c r="B162" s="1" t="s">
        <v>806</v>
      </c>
      <c r="C162" s="1" t="s">
        <v>17</v>
      </c>
      <c r="D162" s="2">
        <v>46138.013194444444</v>
      </c>
      <c r="E162" s="1" t="s">
        <v>807</v>
      </c>
      <c r="F162" s="1" t="s">
        <v>29</v>
      </c>
      <c r="G162" s="1" t="s">
        <v>30</v>
      </c>
      <c r="H162" s="1" t="s">
        <v>322</v>
      </c>
      <c r="I162" s="2">
        <v>46142.586111111108</v>
      </c>
      <c r="K162" s="1" t="s">
        <v>808</v>
      </c>
      <c r="L162" s="1" t="s">
        <v>809</v>
      </c>
    </row>
    <row r="163" spans="1:15" x14ac:dyDescent="0.3">
      <c r="A163" s="1" t="s">
        <v>810</v>
      </c>
      <c r="B163" s="1" t="s">
        <v>811</v>
      </c>
      <c r="C163" s="1" t="s">
        <v>93</v>
      </c>
      <c r="D163" s="2">
        <v>46140.632638888892</v>
      </c>
      <c r="E163" s="1" t="s">
        <v>18</v>
      </c>
      <c r="F163" s="1" t="s">
        <v>19</v>
      </c>
      <c r="G163" s="1" t="s">
        <v>20</v>
      </c>
      <c r="H163" s="1" t="s">
        <v>812</v>
      </c>
      <c r="I163" s="2">
        <v>46142.57916666667</v>
      </c>
      <c r="J163" s="1" t="s">
        <v>22</v>
      </c>
      <c r="K163" s="1" t="s">
        <v>813</v>
      </c>
      <c r="L163" s="1" t="s">
        <v>814</v>
      </c>
      <c r="M163" s="1" t="s">
        <v>114</v>
      </c>
      <c r="N163" s="1" t="s">
        <v>26</v>
      </c>
    </row>
    <row r="164" spans="1:15" x14ac:dyDescent="0.3">
      <c r="A164" s="1" t="s">
        <v>815</v>
      </c>
      <c r="B164" s="1" t="s">
        <v>816</v>
      </c>
      <c r="C164" s="1" t="s">
        <v>17</v>
      </c>
      <c r="D164" s="2">
        <v>46114.519444444442</v>
      </c>
      <c r="E164" s="1" t="s">
        <v>58</v>
      </c>
      <c r="F164" s="1" t="s">
        <v>118</v>
      </c>
      <c r="G164" s="1" t="s">
        <v>20</v>
      </c>
      <c r="H164" s="1" t="s">
        <v>817</v>
      </c>
      <c r="I164" s="2">
        <v>46142.576388888891</v>
      </c>
      <c r="J164" s="1" t="s">
        <v>22</v>
      </c>
      <c r="K164" s="1" t="s">
        <v>818</v>
      </c>
      <c r="L164" s="1" t="s">
        <v>819</v>
      </c>
      <c r="M164" s="1" t="s">
        <v>25</v>
      </c>
      <c r="N164" s="1" t="s">
        <v>26</v>
      </c>
    </row>
    <row r="165" spans="1:15" x14ac:dyDescent="0.3">
      <c r="A165" s="1" t="s">
        <v>820</v>
      </c>
      <c r="B165" s="1" t="s">
        <v>821</v>
      </c>
      <c r="C165" s="1" t="s">
        <v>689</v>
      </c>
      <c r="D165" s="2">
        <v>46142.429166666669</v>
      </c>
      <c r="E165" s="1" t="s">
        <v>18</v>
      </c>
      <c r="F165" s="1" t="s">
        <v>29</v>
      </c>
      <c r="G165" s="1" t="s">
        <v>30</v>
      </c>
      <c r="H165" s="1" t="s">
        <v>822</v>
      </c>
      <c r="I165" s="2">
        <v>46142.574999999997</v>
      </c>
      <c r="K165" s="1" t="s">
        <v>823</v>
      </c>
      <c r="L165" s="1" t="s">
        <v>824</v>
      </c>
    </row>
    <row r="166" spans="1:15" x14ac:dyDescent="0.3">
      <c r="A166" s="1" t="s">
        <v>825</v>
      </c>
      <c r="B166" s="1" t="s">
        <v>826</v>
      </c>
      <c r="C166" s="1" t="s">
        <v>160</v>
      </c>
      <c r="D166" s="2">
        <v>46001.669444444444</v>
      </c>
      <c r="E166" s="1" t="s">
        <v>58</v>
      </c>
      <c r="F166" s="1" t="s">
        <v>827</v>
      </c>
      <c r="G166" s="1" t="s">
        <v>30</v>
      </c>
      <c r="H166" s="1" t="s">
        <v>828</v>
      </c>
      <c r="I166" s="2">
        <v>46142.572916666664</v>
      </c>
      <c r="J166" s="1" t="s">
        <v>22</v>
      </c>
      <c r="K166" s="1" t="s">
        <v>829</v>
      </c>
      <c r="L166" s="1" t="s">
        <v>830</v>
      </c>
      <c r="M166" s="1" t="s">
        <v>831</v>
      </c>
      <c r="N166" s="1" t="s">
        <v>26</v>
      </c>
    </row>
    <row r="167" spans="1:15" x14ac:dyDescent="0.3">
      <c r="A167" s="1" t="s">
        <v>832</v>
      </c>
      <c r="B167" s="1" t="s">
        <v>833</v>
      </c>
      <c r="C167" s="1" t="s">
        <v>139</v>
      </c>
      <c r="D167" s="2">
        <v>46134.390277777777</v>
      </c>
      <c r="E167" s="1" t="s">
        <v>18</v>
      </c>
      <c r="F167" s="1" t="s">
        <v>110</v>
      </c>
      <c r="G167" s="1" t="s">
        <v>30</v>
      </c>
      <c r="H167" s="1" t="s">
        <v>755</v>
      </c>
      <c r="I167" s="2">
        <v>46142.572222222225</v>
      </c>
      <c r="J167" s="1" t="s">
        <v>61</v>
      </c>
      <c r="K167" s="1" t="s">
        <v>834</v>
      </c>
      <c r="L167" s="1" t="s">
        <v>835</v>
      </c>
      <c r="M167" s="1" t="s">
        <v>629</v>
      </c>
      <c r="N167" s="1" t="s">
        <v>26</v>
      </c>
    </row>
    <row r="168" spans="1:15" x14ac:dyDescent="0.3">
      <c r="A168" s="1" t="s">
        <v>92</v>
      </c>
      <c r="C168" s="1" t="s">
        <v>93</v>
      </c>
      <c r="D168" s="2">
        <v>46134.554166666669</v>
      </c>
      <c r="E168" s="1" t="s">
        <v>18</v>
      </c>
      <c r="F168" s="1" t="s">
        <v>94</v>
      </c>
      <c r="G168" s="1" t="s">
        <v>95</v>
      </c>
      <c r="H168" s="1" t="s">
        <v>96</v>
      </c>
      <c r="I168" s="2">
        <v>46142.567361111112</v>
      </c>
      <c r="K168" s="1" t="s">
        <v>97</v>
      </c>
      <c r="L168" s="1" t="s">
        <v>98</v>
      </c>
      <c r="M168" s="1" t="s">
        <v>99</v>
      </c>
      <c r="N168" s="1" t="s">
        <v>26</v>
      </c>
    </row>
    <row r="169" spans="1:15" x14ac:dyDescent="0.3">
      <c r="A169" s="1" t="s">
        <v>391</v>
      </c>
      <c r="B169" s="1" t="s">
        <v>392</v>
      </c>
      <c r="C169" s="1" t="s">
        <v>117</v>
      </c>
      <c r="D169" s="2">
        <v>46129.580555555556</v>
      </c>
      <c r="E169" s="1" t="s">
        <v>393</v>
      </c>
      <c r="F169" s="1" t="s">
        <v>174</v>
      </c>
      <c r="G169" s="1" t="s">
        <v>394</v>
      </c>
      <c r="H169" s="1" t="s">
        <v>395</v>
      </c>
      <c r="I169" s="2">
        <v>46142.565972222219</v>
      </c>
      <c r="K169" s="1" t="s">
        <v>396</v>
      </c>
      <c r="L169" s="1" t="s">
        <v>397</v>
      </c>
      <c r="M169" s="1" t="s">
        <v>398</v>
      </c>
      <c r="N169" s="1" t="s">
        <v>26</v>
      </c>
    </row>
    <row r="170" spans="1:15" x14ac:dyDescent="0.3">
      <c r="A170" s="1" t="s">
        <v>836</v>
      </c>
      <c r="B170" s="1" t="s">
        <v>837</v>
      </c>
      <c r="C170" s="1" t="s">
        <v>139</v>
      </c>
      <c r="D170" s="2">
        <v>46140.493055555555</v>
      </c>
      <c r="E170" s="1" t="s">
        <v>393</v>
      </c>
      <c r="F170" s="1" t="s">
        <v>51</v>
      </c>
      <c r="G170" s="1" t="s">
        <v>394</v>
      </c>
      <c r="H170" s="1" t="s">
        <v>555</v>
      </c>
      <c r="I170" s="2">
        <v>46142.563194444447</v>
      </c>
      <c r="K170" s="1" t="s">
        <v>838</v>
      </c>
      <c r="L170" s="1" t="s">
        <v>839</v>
      </c>
      <c r="M170" s="1" t="s">
        <v>840</v>
      </c>
      <c r="N170" s="1" t="s">
        <v>26</v>
      </c>
    </row>
    <row r="171" spans="1:15" x14ac:dyDescent="0.3">
      <c r="A171" s="1" t="s">
        <v>841</v>
      </c>
      <c r="B171" s="1" t="s">
        <v>842</v>
      </c>
      <c r="C171" s="1" t="s">
        <v>109</v>
      </c>
      <c r="D171" s="2">
        <v>46129.625</v>
      </c>
      <c r="E171" s="1" t="s">
        <v>567</v>
      </c>
      <c r="F171" s="1" t="s">
        <v>73</v>
      </c>
      <c r="G171" s="1" t="s">
        <v>712</v>
      </c>
      <c r="H171" s="1" t="s">
        <v>505</v>
      </c>
      <c r="I171" s="2">
        <v>46142.561111111114</v>
      </c>
      <c r="J171" s="1" t="s">
        <v>61</v>
      </c>
      <c r="K171" s="1" t="s">
        <v>843</v>
      </c>
      <c r="L171" s="1" t="s">
        <v>844</v>
      </c>
      <c r="M171" s="1" t="s">
        <v>715</v>
      </c>
      <c r="N171" s="1" t="s">
        <v>26</v>
      </c>
    </row>
    <row r="172" spans="1:15" x14ac:dyDescent="0.3">
      <c r="A172" s="1" t="s">
        <v>845</v>
      </c>
      <c r="B172" s="1" t="s">
        <v>846</v>
      </c>
      <c r="C172" s="1" t="s">
        <v>701</v>
      </c>
      <c r="D172" s="2">
        <v>46139.664583333331</v>
      </c>
      <c r="E172" s="1" t="s">
        <v>58</v>
      </c>
      <c r="F172" s="1" t="s">
        <v>19</v>
      </c>
      <c r="G172" s="1" t="s">
        <v>20</v>
      </c>
      <c r="H172" s="1" t="s">
        <v>141</v>
      </c>
      <c r="I172" s="2">
        <v>46142.560416666667</v>
      </c>
      <c r="J172" s="1" t="s">
        <v>22</v>
      </c>
      <c r="K172" s="1" t="s">
        <v>847</v>
      </c>
      <c r="L172" s="1" t="s">
        <v>848</v>
      </c>
      <c r="M172" s="1" t="s">
        <v>114</v>
      </c>
      <c r="N172" s="1" t="s">
        <v>26</v>
      </c>
    </row>
    <row r="173" spans="1:15" x14ac:dyDescent="0.3">
      <c r="A173" s="1" t="s">
        <v>849</v>
      </c>
      <c r="B173" s="1" t="s">
        <v>850</v>
      </c>
      <c r="C173" s="1" t="s">
        <v>160</v>
      </c>
      <c r="D173" s="2">
        <v>46141.484722222223</v>
      </c>
      <c r="E173" s="1" t="s">
        <v>18</v>
      </c>
      <c r="F173" s="1" t="s">
        <v>29</v>
      </c>
      <c r="G173" s="1" t="s">
        <v>30</v>
      </c>
      <c r="H173" s="1" t="s">
        <v>851</v>
      </c>
      <c r="I173" s="2">
        <v>46142.55972222222</v>
      </c>
      <c r="K173" s="1" t="s">
        <v>852</v>
      </c>
      <c r="L173" s="1" t="s">
        <v>853</v>
      </c>
    </row>
    <row r="174" spans="1:15" x14ac:dyDescent="0.3">
      <c r="A174" s="1" t="s">
        <v>854</v>
      </c>
      <c r="B174" s="1" t="s">
        <v>855</v>
      </c>
      <c r="C174" s="1" t="s">
        <v>109</v>
      </c>
      <c r="D174" s="2">
        <v>46141.537499999999</v>
      </c>
      <c r="E174" s="1" t="s">
        <v>87</v>
      </c>
      <c r="F174" s="1" t="s">
        <v>463</v>
      </c>
      <c r="G174" s="1" t="s">
        <v>30</v>
      </c>
      <c r="H174" s="1" t="s">
        <v>505</v>
      </c>
      <c r="I174" s="2">
        <v>46142.55972222222</v>
      </c>
      <c r="J174" s="1" t="s">
        <v>61</v>
      </c>
      <c r="K174" s="1" t="s">
        <v>856</v>
      </c>
      <c r="L174" s="1" t="s">
        <v>857</v>
      </c>
      <c r="M174" s="1" t="s">
        <v>858</v>
      </c>
      <c r="N174" s="1" t="s">
        <v>26</v>
      </c>
      <c r="O174" s="2">
        <v>46143.631249999999</v>
      </c>
    </row>
    <row r="175" spans="1:15" x14ac:dyDescent="0.3">
      <c r="A175" s="1" t="s">
        <v>859</v>
      </c>
      <c r="B175" s="1" t="s">
        <v>860</v>
      </c>
      <c r="C175" s="1" t="s">
        <v>160</v>
      </c>
      <c r="D175" s="2">
        <v>46142.509027777778</v>
      </c>
      <c r="E175" s="1" t="s">
        <v>18</v>
      </c>
      <c r="F175" s="1" t="s">
        <v>861</v>
      </c>
      <c r="G175" s="1" t="s">
        <v>20</v>
      </c>
      <c r="H175" s="1" t="s">
        <v>219</v>
      </c>
      <c r="I175" s="2">
        <v>46142.556944444441</v>
      </c>
      <c r="K175" s="1" t="s">
        <v>862</v>
      </c>
      <c r="L175" s="1" t="s">
        <v>863</v>
      </c>
      <c r="M175" s="1" t="s">
        <v>864</v>
      </c>
      <c r="N175" s="1" t="s">
        <v>26</v>
      </c>
    </row>
    <row r="176" spans="1:15" x14ac:dyDescent="0.3">
      <c r="A176" s="1" t="s">
        <v>865</v>
      </c>
      <c r="B176" s="1" t="s">
        <v>866</v>
      </c>
      <c r="C176" s="1" t="s">
        <v>109</v>
      </c>
      <c r="D176" s="2">
        <v>46111.493750000001</v>
      </c>
      <c r="E176" s="1" t="s">
        <v>18</v>
      </c>
      <c r="F176" s="1" t="s">
        <v>827</v>
      </c>
      <c r="G176" s="1" t="s">
        <v>30</v>
      </c>
      <c r="H176" s="1" t="s">
        <v>867</v>
      </c>
      <c r="I176" s="2">
        <v>46142.556944444441</v>
      </c>
      <c r="K176" s="1" t="s">
        <v>868</v>
      </c>
      <c r="L176" s="1" t="s">
        <v>869</v>
      </c>
      <c r="M176" s="1" t="s">
        <v>525</v>
      </c>
      <c r="N176" s="1" t="s">
        <v>26</v>
      </c>
    </row>
    <row r="177" spans="1:15" x14ac:dyDescent="0.3">
      <c r="A177" s="1" t="s">
        <v>870</v>
      </c>
      <c r="B177" s="1" t="s">
        <v>871</v>
      </c>
      <c r="C177" s="1" t="s">
        <v>17</v>
      </c>
      <c r="D177" s="2">
        <v>46142.486111111109</v>
      </c>
      <c r="E177" s="1" t="s">
        <v>567</v>
      </c>
      <c r="F177" s="1" t="s">
        <v>174</v>
      </c>
      <c r="G177" s="1" t="s">
        <v>30</v>
      </c>
      <c r="H177" s="1" t="s">
        <v>111</v>
      </c>
      <c r="I177" s="2">
        <v>46142.556250000001</v>
      </c>
      <c r="J177" s="1" t="s">
        <v>22</v>
      </c>
      <c r="K177" s="1" t="s">
        <v>872</v>
      </c>
      <c r="L177" s="1" t="s">
        <v>873</v>
      </c>
      <c r="M177" s="1" t="s">
        <v>544</v>
      </c>
      <c r="N177" s="1" t="s">
        <v>26</v>
      </c>
      <c r="O177" s="2">
        <v>46142.647916666669</v>
      </c>
    </row>
    <row r="178" spans="1:15" x14ac:dyDescent="0.3">
      <c r="A178" s="1" t="s">
        <v>874</v>
      </c>
      <c r="B178" s="1" t="s">
        <v>875</v>
      </c>
      <c r="C178" s="1" t="s">
        <v>93</v>
      </c>
      <c r="D178" s="2">
        <v>46133.48333333333</v>
      </c>
      <c r="E178" s="1" t="s">
        <v>18</v>
      </c>
      <c r="F178" s="1" t="s">
        <v>51</v>
      </c>
      <c r="G178" s="1" t="s">
        <v>30</v>
      </c>
      <c r="H178" s="1" t="s">
        <v>876</v>
      </c>
      <c r="I178" s="2">
        <v>46142.554166666669</v>
      </c>
      <c r="K178" s="1" t="s">
        <v>877</v>
      </c>
      <c r="L178" s="1" t="s">
        <v>878</v>
      </c>
      <c r="M178" s="1" t="s">
        <v>879</v>
      </c>
      <c r="N178" s="1" t="s">
        <v>26</v>
      </c>
    </row>
    <row r="179" spans="1:15" x14ac:dyDescent="0.3">
      <c r="A179" s="1" t="s">
        <v>880</v>
      </c>
      <c r="B179" s="1" t="s">
        <v>881</v>
      </c>
      <c r="C179" s="1" t="s">
        <v>93</v>
      </c>
      <c r="D179" s="2">
        <v>46133.768055555556</v>
      </c>
      <c r="E179" s="1" t="s">
        <v>807</v>
      </c>
      <c r="F179" s="1" t="s">
        <v>102</v>
      </c>
      <c r="G179" s="1" t="s">
        <v>30</v>
      </c>
      <c r="H179" s="1" t="s">
        <v>882</v>
      </c>
      <c r="I179" s="2">
        <v>46142.553472222222</v>
      </c>
      <c r="J179" s="1" t="s">
        <v>61</v>
      </c>
      <c r="K179" s="1" t="s">
        <v>883</v>
      </c>
      <c r="L179" s="1" t="s">
        <v>884</v>
      </c>
      <c r="M179" s="1" t="s">
        <v>885</v>
      </c>
      <c r="N179" s="1" t="s">
        <v>26</v>
      </c>
    </row>
    <row r="180" spans="1:15" x14ac:dyDescent="0.3">
      <c r="A180" s="1" t="s">
        <v>886</v>
      </c>
      <c r="B180" s="1" t="s">
        <v>887</v>
      </c>
      <c r="C180" s="1" t="s">
        <v>17</v>
      </c>
      <c r="D180" s="2">
        <v>46139.742361111108</v>
      </c>
      <c r="E180" s="1" t="s">
        <v>18</v>
      </c>
      <c r="F180" s="1" t="s">
        <v>39</v>
      </c>
      <c r="G180" s="1" t="s">
        <v>30</v>
      </c>
      <c r="H180" s="1" t="s">
        <v>141</v>
      </c>
      <c r="I180" s="2">
        <v>46142.552777777775</v>
      </c>
      <c r="J180" s="1" t="s">
        <v>22</v>
      </c>
      <c r="K180" s="1" t="s">
        <v>888</v>
      </c>
      <c r="L180" s="1" t="s">
        <v>889</v>
      </c>
    </row>
    <row r="181" spans="1:15" x14ac:dyDescent="0.3">
      <c r="A181" s="1" t="s">
        <v>115</v>
      </c>
      <c r="B181" s="1" t="s">
        <v>116</v>
      </c>
      <c r="C181" s="1" t="s">
        <v>117</v>
      </c>
      <c r="D181" s="2">
        <v>46142.539583333331</v>
      </c>
      <c r="E181" s="1" t="s">
        <v>58</v>
      </c>
      <c r="F181" s="1" t="s">
        <v>118</v>
      </c>
      <c r="G181" s="1" t="s">
        <v>20</v>
      </c>
      <c r="H181" s="1" t="s">
        <v>658</v>
      </c>
      <c r="I181" s="2">
        <v>46142.550694444442</v>
      </c>
      <c r="K181" s="1" t="s">
        <v>119</v>
      </c>
      <c r="L181" s="1" t="s">
        <v>120</v>
      </c>
      <c r="M181" s="1" t="s">
        <v>25</v>
      </c>
      <c r="N181" s="1" t="s">
        <v>26</v>
      </c>
    </row>
    <row r="182" spans="1:15" x14ac:dyDescent="0.3">
      <c r="A182" s="1" t="s">
        <v>890</v>
      </c>
      <c r="B182" s="1" t="s">
        <v>891</v>
      </c>
      <c r="C182" s="1" t="s">
        <v>109</v>
      </c>
      <c r="D182" s="2">
        <v>46142.540277777778</v>
      </c>
      <c r="E182" s="1" t="s">
        <v>18</v>
      </c>
      <c r="F182" s="1" t="s">
        <v>197</v>
      </c>
      <c r="G182" s="1" t="s">
        <v>95</v>
      </c>
      <c r="H182" s="1" t="s">
        <v>528</v>
      </c>
      <c r="I182" s="2">
        <v>46142.550694444442</v>
      </c>
      <c r="K182" s="1" t="s">
        <v>892</v>
      </c>
      <c r="L182" s="1" t="s">
        <v>893</v>
      </c>
      <c r="M182" s="1" t="s">
        <v>99</v>
      </c>
      <c r="N182" s="1" t="s">
        <v>26</v>
      </c>
    </row>
    <row r="183" spans="1:15" x14ac:dyDescent="0.3">
      <c r="A183" s="1" t="s">
        <v>894</v>
      </c>
      <c r="B183" s="1" t="s">
        <v>895</v>
      </c>
      <c r="C183" s="1" t="s">
        <v>701</v>
      </c>
      <c r="D183" s="2">
        <v>46140.559027777781</v>
      </c>
      <c r="E183" s="1" t="s">
        <v>567</v>
      </c>
      <c r="F183" s="1" t="s">
        <v>197</v>
      </c>
      <c r="G183" s="1" t="s">
        <v>30</v>
      </c>
      <c r="H183" s="1" t="s">
        <v>896</v>
      </c>
      <c r="I183" s="2">
        <v>46142.55</v>
      </c>
      <c r="K183" s="1" t="s">
        <v>897</v>
      </c>
      <c r="L183" s="1" t="s">
        <v>898</v>
      </c>
      <c r="M183" s="1" t="s">
        <v>540</v>
      </c>
      <c r="N183" s="1" t="s">
        <v>26</v>
      </c>
    </row>
    <row r="184" spans="1:15" x14ac:dyDescent="0.3">
      <c r="A184" s="1" t="s">
        <v>899</v>
      </c>
      <c r="B184" s="1" t="s">
        <v>900</v>
      </c>
      <c r="C184" s="1" t="s">
        <v>901</v>
      </c>
      <c r="D184" s="2">
        <v>46141.674305555556</v>
      </c>
      <c r="E184" s="1" t="s">
        <v>567</v>
      </c>
      <c r="F184" s="1" t="s">
        <v>902</v>
      </c>
      <c r="G184" s="1" t="s">
        <v>903</v>
      </c>
      <c r="H184" s="1" t="s">
        <v>904</v>
      </c>
      <c r="I184" s="2">
        <v>46142.546527777777</v>
      </c>
      <c r="J184" s="1" t="s">
        <v>905</v>
      </c>
      <c r="K184" s="1" t="s">
        <v>906</v>
      </c>
      <c r="L184" s="1" t="s">
        <v>907</v>
      </c>
      <c r="M184" s="1" t="s">
        <v>171</v>
      </c>
      <c r="N184" s="1" t="s">
        <v>26</v>
      </c>
    </row>
    <row r="185" spans="1:15" x14ac:dyDescent="0.3">
      <c r="A185" s="1" t="s">
        <v>908</v>
      </c>
      <c r="B185" s="1" t="s">
        <v>909</v>
      </c>
      <c r="C185" s="1" t="s">
        <v>17</v>
      </c>
      <c r="D185" s="2">
        <v>46136.446527777778</v>
      </c>
      <c r="E185" s="1" t="s">
        <v>18</v>
      </c>
      <c r="F185" s="1" t="s">
        <v>548</v>
      </c>
      <c r="G185" s="1" t="s">
        <v>175</v>
      </c>
      <c r="H185" s="1" t="s">
        <v>60</v>
      </c>
      <c r="I185" s="2">
        <v>46142.538888888892</v>
      </c>
      <c r="J185" s="1" t="s">
        <v>61</v>
      </c>
      <c r="K185" s="1" t="s">
        <v>910</v>
      </c>
      <c r="L185" s="1" t="s">
        <v>911</v>
      </c>
      <c r="M185" s="1" t="s">
        <v>558</v>
      </c>
      <c r="N185" s="1" t="s">
        <v>26</v>
      </c>
    </row>
    <row r="186" spans="1:15" x14ac:dyDescent="0.3">
      <c r="A186" s="1" t="s">
        <v>912</v>
      </c>
      <c r="B186" s="1" t="s">
        <v>913</v>
      </c>
      <c r="C186" s="1" t="s">
        <v>117</v>
      </c>
      <c r="D186" s="2">
        <v>46136.658333333333</v>
      </c>
      <c r="E186" s="1" t="s">
        <v>18</v>
      </c>
      <c r="F186" s="1" t="s">
        <v>791</v>
      </c>
      <c r="G186" s="1" t="s">
        <v>20</v>
      </c>
      <c r="H186" s="1" t="s">
        <v>511</v>
      </c>
      <c r="I186" s="2">
        <v>46142.536111111112</v>
      </c>
      <c r="K186" s="1" t="s">
        <v>914</v>
      </c>
      <c r="L186" s="1" t="s">
        <v>915</v>
      </c>
      <c r="M186" s="1" t="s">
        <v>916</v>
      </c>
      <c r="N186" s="1" t="s">
        <v>26</v>
      </c>
    </row>
    <row r="187" spans="1:15" x14ac:dyDescent="0.3">
      <c r="A187" s="1" t="s">
        <v>917</v>
      </c>
      <c r="B187" s="1" t="s">
        <v>918</v>
      </c>
      <c r="C187" s="1" t="s">
        <v>17</v>
      </c>
      <c r="D187" s="2">
        <v>46141.605555555558</v>
      </c>
      <c r="E187" s="1" t="s">
        <v>807</v>
      </c>
      <c r="F187" s="1" t="s">
        <v>181</v>
      </c>
      <c r="G187" s="1" t="s">
        <v>168</v>
      </c>
      <c r="H187" s="1" t="s">
        <v>60</v>
      </c>
      <c r="I187" s="2">
        <v>46142.536111111112</v>
      </c>
      <c r="J187" s="1" t="s">
        <v>61</v>
      </c>
      <c r="K187" s="1" t="s">
        <v>919</v>
      </c>
      <c r="L187" s="1" t="s">
        <v>920</v>
      </c>
      <c r="M187" s="1" t="s">
        <v>611</v>
      </c>
      <c r="N187" s="1" t="s">
        <v>26</v>
      </c>
    </row>
    <row r="188" spans="1:15" x14ac:dyDescent="0.3">
      <c r="A188" s="1" t="s">
        <v>341</v>
      </c>
      <c r="C188" s="1" t="s">
        <v>17</v>
      </c>
      <c r="D188" s="2">
        <v>46134.706250000003</v>
      </c>
      <c r="E188" s="1" t="s">
        <v>18</v>
      </c>
      <c r="F188" s="1" t="s">
        <v>29</v>
      </c>
      <c r="G188" s="1" t="s">
        <v>30</v>
      </c>
      <c r="H188" s="1" t="s">
        <v>921</v>
      </c>
      <c r="I188" s="2">
        <v>46142.532638888886</v>
      </c>
      <c r="K188" s="1" t="s">
        <v>342</v>
      </c>
      <c r="L188" s="1" t="s">
        <v>343</v>
      </c>
    </row>
    <row r="189" spans="1:15" x14ac:dyDescent="0.3">
      <c r="A189" s="1" t="s">
        <v>810</v>
      </c>
      <c r="B189" s="1" t="s">
        <v>811</v>
      </c>
      <c r="C189" s="1" t="s">
        <v>93</v>
      </c>
      <c r="D189" s="2">
        <v>46140.632638888892</v>
      </c>
      <c r="E189" s="1" t="s">
        <v>18</v>
      </c>
      <c r="F189" s="1" t="s">
        <v>19</v>
      </c>
      <c r="G189" s="1" t="s">
        <v>20</v>
      </c>
      <c r="H189" s="1" t="s">
        <v>876</v>
      </c>
      <c r="I189" s="2">
        <v>46142.529861111114</v>
      </c>
      <c r="K189" s="1" t="s">
        <v>813</v>
      </c>
      <c r="L189" s="1" t="s">
        <v>814</v>
      </c>
      <c r="M189" s="1" t="s">
        <v>114</v>
      </c>
      <c r="N189" s="1" t="s">
        <v>26</v>
      </c>
    </row>
    <row r="190" spans="1:15" x14ac:dyDescent="0.3">
      <c r="A190" s="1" t="s">
        <v>922</v>
      </c>
      <c r="B190" s="1" t="s">
        <v>923</v>
      </c>
      <c r="C190" s="1" t="s">
        <v>80</v>
      </c>
      <c r="D190" s="2">
        <v>46133.729166666664</v>
      </c>
      <c r="E190" s="1" t="s">
        <v>18</v>
      </c>
      <c r="F190" s="1" t="s">
        <v>51</v>
      </c>
      <c r="G190" s="1" t="s">
        <v>30</v>
      </c>
      <c r="H190" s="1" t="s">
        <v>187</v>
      </c>
      <c r="I190" s="2">
        <v>46142.529166666667</v>
      </c>
      <c r="J190" s="1" t="s">
        <v>22</v>
      </c>
      <c r="K190" s="1" t="s">
        <v>924</v>
      </c>
      <c r="L190" s="1" t="s">
        <v>925</v>
      </c>
      <c r="N190" s="1" t="s">
        <v>26</v>
      </c>
    </row>
    <row r="191" spans="1:15" x14ac:dyDescent="0.3">
      <c r="A191" s="1" t="s">
        <v>926</v>
      </c>
      <c r="B191" s="1" t="s">
        <v>927</v>
      </c>
      <c r="C191" s="1" t="s">
        <v>17</v>
      </c>
      <c r="D191" s="2">
        <v>46134.690972222219</v>
      </c>
      <c r="E191" s="1" t="s">
        <v>87</v>
      </c>
      <c r="F191" s="1" t="s">
        <v>928</v>
      </c>
      <c r="G191" s="1" t="s">
        <v>30</v>
      </c>
      <c r="H191" s="1" t="s">
        <v>60</v>
      </c>
      <c r="I191" s="2">
        <v>46142.527083333334</v>
      </c>
      <c r="K191" s="1" t="s">
        <v>929</v>
      </c>
      <c r="L191" s="1" t="s">
        <v>930</v>
      </c>
      <c r="M191" s="1" t="s">
        <v>931</v>
      </c>
      <c r="N191" s="1" t="s">
        <v>26</v>
      </c>
    </row>
    <row r="192" spans="1:15" x14ac:dyDescent="0.3">
      <c r="A192" s="1" t="s">
        <v>932</v>
      </c>
      <c r="B192" s="1" t="s">
        <v>933</v>
      </c>
      <c r="C192" s="1" t="s">
        <v>17</v>
      </c>
      <c r="D192" s="2">
        <v>46140.414583333331</v>
      </c>
      <c r="E192" s="1" t="s">
        <v>18</v>
      </c>
      <c r="F192" s="1" t="s">
        <v>94</v>
      </c>
      <c r="G192" s="1" t="s">
        <v>30</v>
      </c>
      <c r="H192" s="1" t="s">
        <v>60</v>
      </c>
      <c r="I192" s="2">
        <v>46142.527083333334</v>
      </c>
      <c r="J192" s="1" t="s">
        <v>61</v>
      </c>
      <c r="K192" s="1" t="s">
        <v>240</v>
      </c>
      <c r="L192" s="1" t="s">
        <v>934</v>
      </c>
      <c r="M192" s="1" t="s">
        <v>629</v>
      </c>
      <c r="N192" s="1" t="s">
        <v>26</v>
      </c>
    </row>
    <row r="193" spans="1:15" x14ac:dyDescent="0.3">
      <c r="A193" s="1" t="s">
        <v>935</v>
      </c>
      <c r="B193" s="1" t="s">
        <v>936</v>
      </c>
      <c r="C193" s="1" t="s">
        <v>80</v>
      </c>
      <c r="D193" s="2">
        <v>46121.71875</v>
      </c>
      <c r="E193" s="1" t="s">
        <v>58</v>
      </c>
      <c r="F193" s="1" t="s">
        <v>19</v>
      </c>
      <c r="G193" s="1" t="s">
        <v>20</v>
      </c>
      <c r="H193" s="1" t="s">
        <v>937</v>
      </c>
      <c r="I193" s="2">
        <v>46142.526388888888</v>
      </c>
      <c r="J193" s="1" t="s">
        <v>608</v>
      </c>
      <c r="K193" s="1" t="s">
        <v>938</v>
      </c>
      <c r="L193" s="1" t="s">
        <v>939</v>
      </c>
      <c r="M193" s="1" t="s">
        <v>25</v>
      </c>
      <c r="N193" s="1" t="s">
        <v>26</v>
      </c>
    </row>
    <row r="194" spans="1:15" x14ac:dyDescent="0.3">
      <c r="A194" s="1" t="s">
        <v>940</v>
      </c>
      <c r="B194" s="1" t="s">
        <v>941</v>
      </c>
      <c r="C194" s="1" t="s">
        <v>17</v>
      </c>
      <c r="D194" s="2">
        <v>46142.435416666667</v>
      </c>
      <c r="E194" s="1" t="s">
        <v>58</v>
      </c>
      <c r="F194" s="1" t="s">
        <v>942</v>
      </c>
      <c r="G194" s="1" t="s">
        <v>30</v>
      </c>
      <c r="H194" s="1" t="s">
        <v>60</v>
      </c>
      <c r="I194" s="2">
        <v>46142.526388888888</v>
      </c>
      <c r="J194" s="1" t="s">
        <v>61</v>
      </c>
      <c r="K194" s="1" t="s">
        <v>943</v>
      </c>
      <c r="L194" s="1" t="s">
        <v>944</v>
      </c>
    </row>
    <row r="195" spans="1:15" x14ac:dyDescent="0.3">
      <c r="A195" s="1" t="s">
        <v>349</v>
      </c>
      <c r="B195" s="1" t="s">
        <v>350</v>
      </c>
      <c r="C195" s="1" t="s">
        <v>17</v>
      </c>
      <c r="D195" s="2">
        <v>46139.419444444444</v>
      </c>
      <c r="E195" s="1" t="s">
        <v>18</v>
      </c>
      <c r="F195" s="1" t="s">
        <v>133</v>
      </c>
      <c r="G195" s="1" t="s">
        <v>30</v>
      </c>
      <c r="H195" s="1" t="s">
        <v>921</v>
      </c>
      <c r="I195" s="2">
        <v>46142.525694444441</v>
      </c>
      <c r="K195" s="1" t="s">
        <v>353</v>
      </c>
      <c r="L195" s="1" t="s">
        <v>354</v>
      </c>
    </row>
    <row r="196" spans="1:15" x14ac:dyDescent="0.3">
      <c r="A196" s="1" t="s">
        <v>945</v>
      </c>
      <c r="B196" s="1" t="s">
        <v>946</v>
      </c>
      <c r="C196" s="1" t="s">
        <v>80</v>
      </c>
      <c r="D196" s="2">
        <v>46132.37222222222</v>
      </c>
      <c r="E196" s="1" t="s">
        <v>87</v>
      </c>
      <c r="F196" s="1" t="s">
        <v>694</v>
      </c>
      <c r="G196" s="1" t="s">
        <v>20</v>
      </c>
      <c r="H196" s="1" t="s">
        <v>123</v>
      </c>
      <c r="I196" s="2">
        <v>46142.525000000001</v>
      </c>
      <c r="K196" s="1" t="s">
        <v>947</v>
      </c>
      <c r="L196" s="1" t="s">
        <v>948</v>
      </c>
      <c r="M196" s="1" t="s">
        <v>697</v>
      </c>
      <c r="N196" s="1" t="s">
        <v>26</v>
      </c>
    </row>
    <row r="197" spans="1:15" x14ac:dyDescent="0.3">
      <c r="A197" s="1" t="s">
        <v>949</v>
      </c>
      <c r="B197" s="1" t="s">
        <v>950</v>
      </c>
      <c r="C197" s="1" t="s">
        <v>689</v>
      </c>
      <c r="D197" s="2">
        <v>46066.504861111112</v>
      </c>
      <c r="E197" s="1" t="s">
        <v>58</v>
      </c>
      <c r="F197" s="1" t="s">
        <v>94</v>
      </c>
      <c r="G197" s="1" t="s">
        <v>30</v>
      </c>
      <c r="H197" s="1" t="s">
        <v>822</v>
      </c>
      <c r="I197" s="2">
        <v>46142.524305555555</v>
      </c>
      <c r="K197" s="1" t="s">
        <v>951</v>
      </c>
      <c r="L197" s="1" t="s">
        <v>952</v>
      </c>
      <c r="M197" s="1" t="s">
        <v>629</v>
      </c>
      <c r="N197" s="1" t="s">
        <v>26</v>
      </c>
    </row>
    <row r="198" spans="1:15" x14ac:dyDescent="0.3">
      <c r="A198" s="1" t="s">
        <v>841</v>
      </c>
      <c r="B198" s="1" t="s">
        <v>842</v>
      </c>
      <c r="C198" s="1" t="s">
        <v>109</v>
      </c>
      <c r="D198" s="2">
        <v>46129.625</v>
      </c>
      <c r="E198" s="1" t="s">
        <v>567</v>
      </c>
      <c r="F198" s="1" t="s">
        <v>73</v>
      </c>
      <c r="G198" s="1" t="s">
        <v>712</v>
      </c>
      <c r="H198" s="1" t="s">
        <v>867</v>
      </c>
      <c r="I198" s="2">
        <v>46142.523611111108</v>
      </c>
      <c r="K198" s="1" t="s">
        <v>843</v>
      </c>
      <c r="L198" s="1" t="s">
        <v>844</v>
      </c>
      <c r="M198" s="1" t="s">
        <v>715</v>
      </c>
      <c r="N198" s="1" t="s">
        <v>26</v>
      </c>
    </row>
    <row r="199" spans="1:15" x14ac:dyDescent="0.3">
      <c r="A199" s="1" t="s">
        <v>953</v>
      </c>
      <c r="B199" s="1" t="s">
        <v>954</v>
      </c>
      <c r="C199" s="1" t="s">
        <v>17</v>
      </c>
      <c r="D199" s="2">
        <v>46139.413194444445</v>
      </c>
      <c r="E199" s="1" t="s">
        <v>807</v>
      </c>
      <c r="F199" s="1" t="s">
        <v>88</v>
      </c>
      <c r="G199" s="1" t="s">
        <v>20</v>
      </c>
      <c r="H199" s="1" t="s">
        <v>937</v>
      </c>
      <c r="I199" s="2">
        <v>46142.522222222222</v>
      </c>
      <c r="J199" s="1" t="s">
        <v>608</v>
      </c>
      <c r="K199" s="1" t="s">
        <v>955</v>
      </c>
      <c r="L199" s="1" t="s">
        <v>956</v>
      </c>
      <c r="M199" s="1" t="s">
        <v>88</v>
      </c>
      <c r="N199" s="1" t="s">
        <v>26</v>
      </c>
      <c r="O199" s="2">
        <v>46142.709027777775</v>
      </c>
    </row>
    <row r="200" spans="1:15" x14ac:dyDescent="0.3">
      <c r="A200" s="1" t="s">
        <v>957</v>
      </c>
      <c r="B200" s="1" t="s">
        <v>958</v>
      </c>
      <c r="C200" s="1" t="s">
        <v>17</v>
      </c>
      <c r="D200" s="2">
        <v>46139.736805555556</v>
      </c>
      <c r="E200" s="1" t="s">
        <v>58</v>
      </c>
      <c r="F200" s="1" t="s">
        <v>167</v>
      </c>
      <c r="G200" s="1" t="s">
        <v>168</v>
      </c>
      <c r="H200" s="1" t="s">
        <v>812</v>
      </c>
      <c r="I200" s="2">
        <v>46142.522222222222</v>
      </c>
      <c r="J200" s="1" t="s">
        <v>22</v>
      </c>
      <c r="K200" s="1" t="s">
        <v>959</v>
      </c>
      <c r="L200" s="1" t="s">
        <v>960</v>
      </c>
      <c r="M200" s="1" t="s">
        <v>961</v>
      </c>
      <c r="N200" s="1" t="s">
        <v>26</v>
      </c>
    </row>
    <row r="201" spans="1:15" x14ac:dyDescent="0.3">
      <c r="A201" s="1" t="s">
        <v>962</v>
      </c>
      <c r="B201" s="1" t="s">
        <v>963</v>
      </c>
      <c r="C201" s="1" t="s">
        <v>17</v>
      </c>
      <c r="D201" s="2">
        <v>46141.613888888889</v>
      </c>
      <c r="E201" s="1" t="s">
        <v>18</v>
      </c>
      <c r="F201" s="1" t="s">
        <v>39</v>
      </c>
      <c r="G201" s="1" t="s">
        <v>30</v>
      </c>
      <c r="H201" s="1" t="s">
        <v>921</v>
      </c>
      <c r="I201" s="2">
        <v>46142.517361111109</v>
      </c>
      <c r="K201" s="1" t="s">
        <v>964</v>
      </c>
      <c r="L201" s="1" t="s">
        <v>965</v>
      </c>
    </row>
    <row r="202" spans="1:15" x14ac:dyDescent="0.3">
      <c r="A202" s="1" t="s">
        <v>810</v>
      </c>
      <c r="B202" s="1" t="s">
        <v>811</v>
      </c>
      <c r="C202" s="1" t="s">
        <v>93</v>
      </c>
      <c r="D202" s="2">
        <v>46140.632638888892</v>
      </c>
      <c r="E202" s="1" t="s">
        <v>18</v>
      </c>
      <c r="F202" s="1" t="s">
        <v>19</v>
      </c>
      <c r="G202" s="1" t="s">
        <v>20</v>
      </c>
      <c r="H202" s="1" t="s">
        <v>876</v>
      </c>
      <c r="I202" s="2">
        <v>46142.51666666667</v>
      </c>
      <c r="K202" s="1" t="s">
        <v>813</v>
      </c>
      <c r="L202" s="1" t="s">
        <v>814</v>
      </c>
      <c r="M202" s="1" t="s">
        <v>114</v>
      </c>
      <c r="N202" s="1" t="s">
        <v>26</v>
      </c>
    </row>
    <row r="203" spans="1:15" x14ac:dyDescent="0.3">
      <c r="A203" s="1" t="s">
        <v>966</v>
      </c>
      <c r="B203" s="1" t="s">
        <v>967</v>
      </c>
      <c r="C203" s="1" t="s">
        <v>701</v>
      </c>
      <c r="D203" s="2">
        <v>46141.577777777777</v>
      </c>
      <c r="E203" s="1" t="s">
        <v>18</v>
      </c>
      <c r="F203" s="1" t="s">
        <v>197</v>
      </c>
      <c r="G203" s="1" t="s">
        <v>30</v>
      </c>
      <c r="H203" s="1" t="s">
        <v>896</v>
      </c>
      <c r="I203" s="2">
        <v>46142.515972222223</v>
      </c>
      <c r="K203" s="1" t="s">
        <v>968</v>
      </c>
      <c r="L203" s="1" t="s">
        <v>969</v>
      </c>
      <c r="M203" s="1" t="s">
        <v>970</v>
      </c>
      <c r="N203" s="1" t="s">
        <v>26</v>
      </c>
    </row>
    <row r="204" spans="1:15" x14ac:dyDescent="0.3">
      <c r="A204" s="1" t="s">
        <v>971</v>
      </c>
      <c r="B204" s="1" t="s">
        <v>972</v>
      </c>
      <c r="C204" s="1" t="s">
        <v>109</v>
      </c>
      <c r="D204" s="2">
        <v>46140.693749999999</v>
      </c>
      <c r="E204" s="1" t="s">
        <v>87</v>
      </c>
      <c r="F204" s="1" t="s">
        <v>110</v>
      </c>
      <c r="G204" s="1" t="s">
        <v>30</v>
      </c>
      <c r="H204" s="1" t="s">
        <v>973</v>
      </c>
      <c r="I204" s="2">
        <v>46142.511111111111</v>
      </c>
      <c r="K204" s="1" t="s">
        <v>974</v>
      </c>
      <c r="L204" s="1" t="s">
        <v>975</v>
      </c>
      <c r="M204" s="1" t="s">
        <v>540</v>
      </c>
      <c r="N204" s="1" t="s">
        <v>26</v>
      </c>
    </row>
    <row r="205" spans="1:15" x14ac:dyDescent="0.3">
      <c r="A205" s="1" t="s">
        <v>474</v>
      </c>
      <c r="B205" s="1" t="s">
        <v>475</v>
      </c>
      <c r="C205" s="1" t="s">
        <v>160</v>
      </c>
      <c r="D205" s="2">
        <v>46119.696527777778</v>
      </c>
      <c r="E205" s="1" t="s">
        <v>18</v>
      </c>
      <c r="F205" s="1" t="s">
        <v>19</v>
      </c>
      <c r="G205" s="1" t="s">
        <v>20</v>
      </c>
      <c r="H205" s="1" t="s">
        <v>162</v>
      </c>
      <c r="I205" s="2">
        <v>46142.511111111111</v>
      </c>
      <c r="K205" s="1" t="s">
        <v>476</v>
      </c>
      <c r="L205" s="1" t="e">
        <f>- llama cst indica que nunca há podido sincronizar com la app</f>
        <v>#NAME?</v>
      </c>
      <c r="M205" s="1" t="s">
        <v>477</v>
      </c>
      <c r="N205" s="1" t="s">
        <v>26</v>
      </c>
    </row>
    <row r="206" spans="1:15" x14ac:dyDescent="0.3">
      <c r="A206" s="1" t="s">
        <v>976</v>
      </c>
      <c r="B206" s="1" t="s">
        <v>977</v>
      </c>
      <c r="C206" s="1" t="s">
        <v>80</v>
      </c>
      <c r="D206" s="2">
        <v>46140.493055555555</v>
      </c>
      <c r="E206" s="1" t="s">
        <v>18</v>
      </c>
      <c r="F206" s="1" t="s">
        <v>303</v>
      </c>
      <c r="G206" s="1" t="s">
        <v>30</v>
      </c>
      <c r="H206" s="1" t="s">
        <v>123</v>
      </c>
      <c r="I206" s="2">
        <v>46142.506944444445</v>
      </c>
      <c r="K206" s="1" t="s">
        <v>978</v>
      </c>
      <c r="L206" s="1" t="s">
        <v>979</v>
      </c>
      <c r="M206" s="1" t="s">
        <v>980</v>
      </c>
      <c r="N206" s="1" t="s">
        <v>26</v>
      </c>
    </row>
    <row r="207" spans="1:15" x14ac:dyDescent="0.3">
      <c r="A207" s="1" t="s">
        <v>981</v>
      </c>
      <c r="B207" s="1" t="s">
        <v>982</v>
      </c>
      <c r="C207" s="1" t="s">
        <v>983</v>
      </c>
      <c r="D207" s="2">
        <v>46135.824999999997</v>
      </c>
      <c r="E207" s="1" t="s">
        <v>18</v>
      </c>
      <c r="F207" s="1" t="s">
        <v>51</v>
      </c>
      <c r="G207" s="1" t="s">
        <v>30</v>
      </c>
      <c r="H207" s="1" t="s">
        <v>406</v>
      </c>
      <c r="I207" s="2">
        <v>46142.506249999999</v>
      </c>
      <c r="J207" s="1" t="s">
        <v>22</v>
      </c>
      <c r="K207" s="1" t="s">
        <v>984</v>
      </c>
      <c r="L207" s="1" t="s">
        <v>985</v>
      </c>
      <c r="M207" s="1" t="s">
        <v>99</v>
      </c>
      <c r="N207" s="1" t="s">
        <v>26</v>
      </c>
    </row>
    <row r="208" spans="1:15" x14ac:dyDescent="0.3">
      <c r="A208" s="1" t="s">
        <v>190</v>
      </c>
      <c r="B208" s="1" t="s">
        <v>191</v>
      </c>
      <c r="C208" s="1" t="s">
        <v>17</v>
      </c>
      <c r="D208" s="2">
        <v>46142.501388888886</v>
      </c>
      <c r="E208" s="1" t="s">
        <v>18</v>
      </c>
      <c r="F208" s="1" t="s">
        <v>29</v>
      </c>
      <c r="G208" s="1" t="s">
        <v>30</v>
      </c>
      <c r="H208" s="1" t="s">
        <v>192</v>
      </c>
      <c r="I208" s="2">
        <v>46142.505555555559</v>
      </c>
      <c r="K208" s="1" t="s">
        <v>193</v>
      </c>
      <c r="L208" s="1" t="s">
        <v>194</v>
      </c>
    </row>
    <row r="209" spans="1:15" x14ac:dyDescent="0.3">
      <c r="A209" s="1" t="s">
        <v>986</v>
      </c>
      <c r="C209" s="1" t="s">
        <v>521</v>
      </c>
      <c r="D209" s="2">
        <v>46140.527777777781</v>
      </c>
      <c r="E209" s="1" t="s">
        <v>987</v>
      </c>
      <c r="F209" s="1" t="s">
        <v>988</v>
      </c>
      <c r="G209" s="1" t="s">
        <v>987</v>
      </c>
      <c r="H209" s="1" t="s">
        <v>569</v>
      </c>
      <c r="I209" s="2">
        <v>46142.504861111112</v>
      </c>
      <c r="K209" s="1" t="s">
        <v>989</v>
      </c>
      <c r="L209" s="1" t="s">
        <v>990</v>
      </c>
      <c r="M209" s="1" t="s">
        <v>572</v>
      </c>
      <c r="N209" s="1" t="s">
        <v>26</v>
      </c>
    </row>
    <row r="210" spans="1:15" x14ac:dyDescent="0.3">
      <c r="A210" s="1" t="s">
        <v>991</v>
      </c>
      <c r="B210" s="1" t="s">
        <v>992</v>
      </c>
      <c r="C210" s="1" t="s">
        <v>17</v>
      </c>
      <c r="D210" s="2">
        <v>46141.948611111111</v>
      </c>
      <c r="E210" s="1" t="s">
        <v>58</v>
      </c>
      <c r="F210" s="1" t="s">
        <v>133</v>
      </c>
      <c r="G210" s="1" t="s">
        <v>30</v>
      </c>
      <c r="H210" s="1" t="s">
        <v>921</v>
      </c>
      <c r="I210" s="2">
        <v>46142.504166666666</v>
      </c>
      <c r="K210" s="1" t="s">
        <v>993</v>
      </c>
      <c r="L210" s="1" t="s">
        <v>994</v>
      </c>
      <c r="M210" s="1" t="s">
        <v>447</v>
      </c>
      <c r="N210" s="1" t="s">
        <v>26</v>
      </c>
    </row>
    <row r="211" spans="1:15" x14ac:dyDescent="0.3">
      <c r="A211" s="1" t="s">
        <v>995</v>
      </c>
      <c r="B211" s="1" t="s">
        <v>996</v>
      </c>
      <c r="C211" s="1" t="s">
        <v>561</v>
      </c>
      <c r="D211" s="2">
        <v>46139.349305555559</v>
      </c>
      <c r="E211" s="1" t="s">
        <v>58</v>
      </c>
      <c r="F211" s="1" t="s">
        <v>754</v>
      </c>
      <c r="G211" s="1" t="s">
        <v>615</v>
      </c>
      <c r="H211" s="1" t="s">
        <v>997</v>
      </c>
      <c r="I211" s="2">
        <v>46142.504166666666</v>
      </c>
      <c r="J211" s="1" t="s">
        <v>608</v>
      </c>
      <c r="K211" s="1" t="s">
        <v>998</v>
      </c>
      <c r="L211" s="1" t="s">
        <v>999</v>
      </c>
      <c r="M211" s="1" t="s">
        <v>618</v>
      </c>
      <c r="N211" s="1" t="s">
        <v>26</v>
      </c>
    </row>
    <row r="212" spans="1:15" x14ac:dyDescent="0.3">
      <c r="A212" s="1" t="s">
        <v>1000</v>
      </c>
      <c r="B212" s="1" t="s">
        <v>1001</v>
      </c>
      <c r="C212" s="1" t="s">
        <v>701</v>
      </c>
      <c r="D212" s="2">
        <v>46134.583333333336</v>
      </c>
      <c r="E212" s="1" t="s">
        <v>567</v>
      </c>
      <c r="F212" s="1" t="s">
        <v>197</v>
      </c>
      <c r="G212" s="1" t="s">
        <v>30</v>
      </c>
      <c r="H212" s="1" t="s">
        <v>1002</v>
      </c>
      <c r="I212" s="2">
        <v>46142.503472222219</v>
      </c>
      <c r="K212" s="1" t="s">
        <v>1003</v>
      </c>
      <c r="L212" s="1" t="s">
        <v>1004</v>
      </c>
      <c r="M212" s="1" t="s">
        <v>629</v>
      </c>
      <c r="N212" s="1" t="s">
        <v>26</v>
      </c>
    </row>
    <row r="213" spans="1:15" x14ac:dyDescent="0.3">
      <c r="A213" s="1" t="s">
        <v>1005</v>
      </c>
      <c r="B213" s="1" t="s">
        <v>1006</v>
      </c>
      <c r="C213" s="1" t="s">
        <v>17</v>
      </c>
      <c r="D213" s="2">
        <v>46142.481944444444</v>
      </c>
      <c r="E213" s="1" t="s">
        <v>18</v>
      </c>
      <c r="F213" s="1" t="s">
        <v>19</v>
      </c>
      <c r="G213" s="1" t="s">
        <v>20</v>
      </c>
      <c r="H213" s="1" t="s">
        <v>60</v>
      </c>
      <c r="I213" s="2">
        <v>46142.503472222219</v>
      </c>
      <c r="J213" s="1" t="s">
        <v>61</v>
      </c>
      <c r="K213" s="1" t="s">
        <v>1007</v>
      </c>
      <c r="L213" s="1" t="s">
        <v>1008</v>
      </c>
      <c r="M213" s="1" t="s">
        <v>114</v>
      </c>
      <c r="N213" s="1" t="s">
        <v>26</v>
      </c>
    </row>
    <row r="214" spans="1:15" x14ac:dyDescent="0.3">
      <c r="A214" s="1" t="s">
        <v>1009</v>
      </c>
      <c r="B214" s="1" t="s">
        <v>1010</v>
      </c>
      <c r="C214" s="1" t="s">
        <v>160</v>
      </c>
      <c r="D214" s="2">
        <v>46110.555555555555</v>
      </c>
      <c r="E214" s="1" t="s">
        <v>18</v>
      </c>
      <c r="F214" s="1" t="s">
        <v>51</v>
      </c>
      <c r="G214" s="1" t="s">
        <v>30</v>
      </c>
      <c r="H214" s="1" t="s">
        <v>1011</v>
      </c>
      <c r="I214" s="2">
        <v>46142.50277777778</v>
      </c>
      <c r="K214" s="1" t="s">
        <v>1012</v>
      </c>
      <c r="L214" s="1" t="s">
        <v>1013</v>
      </c>
      <c r="M214" s="1" t="s">
        <v>980</v>
      </c>
      <c r="N214" s="1" t="s">
        <v>26</v>
      </c>
    </row>
    <row r="215" spans="1:15" x14ac:dyDescent="0.3">
      <c r="A215" s="1" t="s">
        <v>456</v>
      </c>
      <c r="B215" s="1" t="s">
        <v>457</v>
      </c>
      <c r="C215" s="1" t="s">
        <v>17</v>
      </c>
      <c r="D215" s="2">
        <v>46134.48333333333</v>
      </c>
      <c r="E215" s="1" t="s">
        <v>58</v>
      </c>
      <c r="F215" s="1" t="s">
        <v>197</v>
      </c>
      <c r="G215" s="1" t="s">
        <v>30</v>
      </c>
      <c r="H215" s="1" t="s">
        <v>60</v>
      </c>
      <c r="I215" s="2">
        <v>46142.50277777778</v>
      </c>
      <c r="J215" s="1" t="s">
        <v>61</v>
      </c>
      <c r="K215" s="1" t="s">
        <v>458</v>
      </c>
      <c r="L215" s="1" t="s">
        <v>459</v>
      </c>
      <c r="M215" s="1" t="s">
        <v>460</v>
      </c>
      <c r="N215" s="1" t="s">
        <v>26</v>
      </c>
      <c r="O215" s="2">
        <v>46142.724999999999</v>
      </c>
    </row>
    <row r="216" spans="1:15" x14ac:dyDescent="0.3">
      <c r="A216" s="1" t="s">
        <v>172</v>
      </c>
      <c r="B216" s="1" t="s">
        <v>173</v>
      </c>
      <c r="C216" s="1" t="s">
        <v>17</v>
      </c>
      <c r="D216" s="2">
        <v>46141.568055555559</v>
      </c>
      <c r="E216" s="1" t="s">
        <v>18</v>
      </c>
      <c r="F216" s="1" t="s">
        <v>174</v>
      </c>
      <c r="G216" s="1" t="s">
        <v>175</v>
      </c>
      <c r="H216" s="1" t="s">
        <v>60</v>
      </c>
      <c r="I216" s="2">
        <v>46142.50277777778</v>
      </c>
      <c r="K216" s="1" t="s">
        <v>176</v>
      </c>
      <c r="L216" s="1" t="s">
        <v>177</v>
      </c>
      <c r="M216" s="1" t="s">
        <v>178</v>
      </c>
      <c r="N216" s="1" t="s">
        <v>26</v>
      </c>
    </row>
    <row r="217" spans="1:15" x14ac:dyDescent="0.3">
      <c r="A217" s="1" t="s">
        <v>1014</v>
      </c>
      <c r="B217" s="1" t="s">
        <v>1015</v>
      </c>
      <c r="C217" s="1" t="s">
        <v>17</v>
      </c>
      <c r="D217" s="2">
        <v>46142.434027777781</v>
      </c>
      <c r="E217" s="1" t="s">
        <v>18</v>
      </c>
      <c r="F217" s="1" t="s">
        <v>174</v>
      </c>
      <c r="G217" s="1" t="s">
        <v>30</v>
      </c>
      <c r="H217" s="1" t="s">
        <v>60</v>
      </c>
      <c r="I217" s="2">
        <v>46142.502083333333</v>
      </c>
      <c r="J217" s="1" t="s">
        <v>61</v>
      </c>
      <c r="K217" s="1" t="s">
        <v>1016</v>
      </c>
      <c r="L217" s="1" t="s">
        <v>1017</v>
      </c>
      <c r="M217" s="1" t="s">
        <v>751</v>
      </c>
      <c r="N217" s="1" t="s">
        <v>26</v>
      </c>
      <c r="O217" s="2">
        <v>46142.677777777775</v>
      </c>
    </row>
    <row r="218" spans="1:15" x14ac:dyDescent="0.3">
      <c r="A218" s="1" t="s">
        <v>1018</v>
      </c>
      <c r="B218" s="1" t="s">
        <v>1019</v>
      </c>
      <c r="C218" s="1" t="s">
        <v>160</v>
      </c>
      <c r="D218" s="2">
        <v>46142.420138888891</v>
      </c>
      <c r="E218" s="1" t="s">
        <v>1020</v>
      </c>
      <c r="F218" s="1" t="s">
        <v>110</v>
      </c>
      <c r="G218" s="1" t="s">
        <v>30</v>
      </c>
      <c r="H218" s="1" t="s">
        <v>646</v>
      </c>
      <c r="I218" s="2">
        <v>46142.500694444447</v>
      </c>
      <c r="K218" s="1" t="s">
        <v>1021</v>
      </c>
      <c r="L218" s="1" t="s">
        <v>1022</v>
      </c>
      <c r="M218" s="1" t="s">
        <v>25</v>
      </c>
      <c r="N218" s="1" t="s">
        <v>26</v>
      </c>
    </row>
    <row r="219" spans="1:15" x14ac:dyDescent="0.3">
      <c r="A219" s="1" t="s">
        <v>870</v>
      </c>
      <c r="B219" s="1" t="s">
        <v>871</v>
      </c>
      <c r="C219" s="1" t="s">
        <v>17</v>
      </c>
      <c r="D219" s="2">
        <v>46142.486111111109</v>
      </c>
      <c r="E219" s="1" t="s">
        <v>567</v>
      </c>
      <c r="F219" s="1" t="s">
        <v>174</v>
      </c>
      <c r="G219" s="1" t="s">
        <v>30</v>
      </c>
      <c r="H219" s="1" t="s">
        <v>60</v>
      </c>
      <c r="I219" s="2">
        <v>46142.496527777781</v>
      </c>
      <c r="K219" s="1" t="s">
        <v>872</v>
      </c>
      <c r="L219" s="1" t="s">
        <v>873</v>
      </c>
      <c r="M219" s="1" t="s">
        <v>544</v>
      </c>
      <c r="N219" s="1" t="s">
        <v>26</v>
      </c>
      <c r="O219" s="2">
        <v>46142.647916666669</v>
      </c>
    </row>
    <row r="220" spans="1:15" x14ac:dyDescent="0.3">
      <c r="A220" s="1" t="s">
        <v>1023</v>
      </c>
      <c r="B220" s="1" t="s">
        <v>1024</v>
      </c>
      <c r="C220" s="1" t="s">
        <v>17</v>
      </c>
      <c r="D220" s="2">
        <v>46141.595138888886</v>
      </c>
      <c r="E220" s="1" t="s">
        <v>58</v>
      </c>
      <c r="F220" s="1" t="s">
        <v>174</v>
      </c>
      <c r="G220" s="1" t="s">
        <v>30</v>
      </c>
      <c r="H220" s="1" t="s">
        <v>60</v>
      </c>
      <c r="I220" s="2">
        <v>46142.495833333334</v>
      </c>
      <c r="J220" s="1" t="s">
        <v>61</v>
      </c>
      <c r="K220" s="1" t="s">
        <v>1025</v>
      </c>
      <c r="L220" s="1" t="s">
        <v>1026</v>
      </c>
      <c r="M220" s="1" t="s">
        <v>540</v>
      </c>
      <c r="N220" s="1" t="s">
        <v>26</v>
      </c>
    </row>
    <row r="221" spans="1:15" x14ac:dyDescent="0.3">
      <c r="A221" s="1" t="s">
        <v>1027</v>
      </c>
      <c r="B221" s="1" t="s">
        <v>1028</v>
      </c>
      <c r="C221" s="1" t="s">
        <v>1029</v>
      </c>
      <c r="D221" s="2">
        <v>46142.261111111111</v>
      </c>
      <c r="E221" s="1" t="s">
        <v>18</v>
      </c>
      <c r="F221" s="1" t="s">
        <v>118</v>
      </c>
      <c r="G221" s="1" t="s">
        <v>20</v>
      </c>
      <c r="H221" s="1" t="s">
        <v>1030</v>
      </c>
      <c r="I221" s="2">
        <v>46142.495833333334</v>
      </c>
      <c r="J221" s="1" t="s">
        <v>61</v>
      </c>
      <c r="K221" s="1" t="s">
        <v>1031</v>
      </c>
      <c r="L221" s="1" t="s">
        <v>1032</v>
      </c>
      <c r="M221" s="1" t="s">
        <v>25</v>
      </c>
      <c r="N221" s="1" t="s">
        <v>26</v>
      </c>
    </row>
    <row r="222" spans="1:15" x14ac:dyDescent="0.3">
      <c r="A222" s="1" t="s">
        <v>1033</v>
      </c>
      <c r="B222" s="1" t="s">
        <v>1034</v>
      </c>
      <c r="C222" s="1" t="s">
        <v>1029</v>
      </c>
      <c r="D222" s="2">
        <v>46139.443055555559</v>
      </c>
      <c r="E222" s="1" t="s">
        <v>18</v>
      </c>
      <c r="F222" s="1" t="s">
        <v>548</v>
      </c>
      <c r="G222" s="1" t="s">
        <v>175</v>
      </c>
      <c r="H222" s="1" t="s">
        <v>1030</v>
      </c>
      <c r="I222" s="2">
        <v>46142.495138888888</v>
      </c>
      <c r="J222" s="1" t="s">
        <v>61</v>
      </c>
      <c r="K222" s="1" t="s">
        <v>1035</v>
      </c>
      <c r="L222" s="1" t="s">
        <v>1036</v>
      </c>
      <c r="M222" s="1" t="s">
        <v>178</v>
      </c>
      <c r="N222" s="1" t="s">
        <v>26</v>
      </c>
    </row>
    <row r="223" spans="1:15" x14ac:dyDescent="0.3">
      <c r="A223" s="1" t="s">
        <v>1037</v>
      </c>
      <c r="C223" s="1" t="s">
        <v>80</v>
      </c>
      <c r="D223" s="2">
        <v>46139.612500000003</v>
      </c>
      <c r="E223" s="1" t="s">
        <v>18</v>
      </c>
      <c r="F223" s="1" t="s">
        <v>94</v>
      </c>
      <c r="G223" s="1" t="s">
        <v>30</v>
      </c>
      <c r="H223" s="1" t="s">
        <v>281</v>
      </c>
      <c r="I223" s="2">
        <v>46142.495138888888</v>
      </c>
      <c r="J223" s="1" t="s">
        <v>22</v>
      </c>
      <c r="K223" s="1" t="s">
        <v>1038</v>
      </c>
      <c r="L223" s="1" t="s">
        <v>1039</v>
      </c>
      <c r="M223" s="1" t="s">
        <v>629</v>
      </c>
      <c r="N223" s="1" t="s">
        <v>26</v>
      </c>
    </row>
    <row r="224" spans="1:15" x14ac:dyDescent="0.3">
      <c r="A224" s="1" t="s">
        <v>1040</v>
      </c>
      <c r="B224" s="1" t="s">
        <v>1041</v>
      </c>
      <c r="C224" s="1" t="s">
        <v>1029</v>
      </c>
      <c r="D224" s="2">
        <v>46136.512499999997</v>
      </c>
      <c r="E224" s="1" t="s">
        <v>18</v>
      </c>
      <c r="F224" s="1" t="s">
        <v>19</v>
      </c>
      <c r="G224" s="1" t="s">
        <v>20</v>
      </c>
      <c r="H224" s="1" t="s">
        <v>1042</v>
      </c>
      <c r="I224" s="2">
        <v>46142.493055555555</v>
      </c>
      <c r="J224" s="1" t="s">
        <v>61</v>
      </c>
      <c r="K224" s="1" t="s">
        <v>1035</v>
      </c>
      <c r="L224" s="1" t="s">
        <v>1043</v>
      </c>
      <c r="M224" s="1" t="s">
        <v>1044</v>
      </c>
      <c r="N224" s="1" t="s">
        <v>26</v>
      </c>
    </row>
    <row r="225" spans="1:15" x14ac:dyDescent="0.3">
      <c r="A225" s="1" t="s">
        <v>1045</v>
      </c>
      <c r="B225" s="1" t="s">
        <v>1046</v>
      </c>
      <c r="C225" s="1" t="s">
        <v>160</v>
      </c>
      <c r="D225" s="2">
        <v>46142.477083333331</v>
      </c>
      <c r="E225" s="1" t="s">
        <v>58</v>
      </c>
      <c r="F225" s="1" t="s">
        <v>303</v>
      </c>
      <c r="G225" s="1" t="s">
        <v>30</v>
      </c>
      <c r="H225" s="1" t="s">
        <v>219</v>
      </c>
      <c r="I225" s="2">
        <v>46142.492361111108</v>
      </c>
      <c r="K225" s="1" t="s">
        <v>1047</v>
      </c>
      <c r="L225" s="1" t="s">
        <v>1048</v>
      </c>
    </row>
    <row r="226" spans="1:15" x14ac:dyDescent="0.3">
      <c r="A226" s="1" t="s">
        <v>1049</v>
      </c>
      <c r="B226" s="1" t="s">
        <v>1050</v>
      </c>
      <c r="C226" s="1" t="s">
        <v>38</v>
      </c>
      <c r="D226" s="2">
        <v>46131.411111111112</v>
      </c>
      <c r="E226" s="1" t="s">
        <v>58</v>
      </c>
      <c r="F226" s="1" t="s">
        <v>510</v>
      </c>
      <c r="G226" s="1" t="s">
        <v>30</v>
      </c>
      <c r="H226" s="1" t="s">
        <v>40</v>
      </c>
      <c r="I226" s="2">
        <v>46142.491666666669</v>
      </c>
      <c r="K226" s="1" t="s">
        <v>1051</v>
      </c>
      <c r="L226" s="1" t="s">
        <v>1052</v>
      </c>
      <c r="M226" s="1" t="s">
        <v>540</v>
      </c>
      <c r="N226" s="1" t="s">
        <v>26</v>
      </c>
    </row>
    <row r="227" spans="1:15" x14ac:dyDescent="0.3">
      <c r="A227" s="1" t="s">
        <v>1053</v>
      </c>
      <c r="B227" s="1" t="s">
        <v>1054</v>
      </c>
      <c r="C227" s="1" t="s">
        <v>701</v>
      </c>
      <c r="D227" s="2">
        <v>46142.463194444441</v>
      </c>
      <c r="E227" s="1" t="s">
        <v>606</v>
      </c>
      <c r="F227" s="1" t="s">
        <v>174</v>
      </c>
      <c r="G227" s="1" t="s">
        <v>30</v>
      </c>
      <c r="H227" s="1" t="s">
        <v>896</v>
      </c>
      <c r="I227" s="2">
        <v>46142.490972222222</v>
      </c>
      <c r="K227" s="1" t="s">
        <v>1055</v>
      </c>
      <c r="L227" s="1" t="s">
        <v>1056</v>
      </c>
      <c r="M227" s="1" t="s">
        <v>1057</v>
      </c>
      <c r="N227" s="1" t="s">
        <v>26</v>
      </c>
      <c r="O227" s="2">
        <v>46146.49722222222</v>
      </c>
    </row>
    <row r="228" spans="1:15" x14ac:dyDescent="0.3">
      <c r="A228" s="1" t="s">
        <v>1058</v>
      </c>
      <c r="B228" s="1" t="s">
        <v>1059</v>
      </c>
      <c r="C228" s="1" t="s">
        <v>139</v>
      </c>
      <c r="D228" s="2">
        <v>46139.746527777781</v>
      </c>
      <c r="E228" s="1" t="s">
        <v>393</v>
      </c>
      <c r="F228" s="1" t="s">
        <v>51</v>
      </c>
      <c r="G228" s="1" t="s">
        <v>394</v>
      </c>
      <c r="H228" s="1" t="s">
        <v>755</v>
      </c>
      <c r="I228" s="2">
        <v>46142.489583333336</v>
      </c>
      <c r="K228" s="1" t="s">
        <v>1060</v>
      </c>
      <c r="L228" s="1" t="s">
        <v>1061</v>
      </c>
      <c r="M228" s="1" t="s">
        <v>840</v>
      </c>
      <c r="N228" s="1" t="s">
        <v>26</v>
      </c>
    </row>
    <row r="229" spans="1:15" x14ac:dyDescent="0.3">
      <c r="A229" s="1" t="s">
        <v>15</v>
      </c>
      <c r="B229" s="1" t="s">
        <v>16</v>
      </c>
      <c r="C229" s="1" t="s">
        <v>17</v>
      </c>
      <c r="D229" s="2">
        <v>46142.44027777778</v>
      </c>
      <c r="E229" s="1" t="s">
        <v>18</v>
      </c>
      <c r="F229" s="1" t="s">
        <v>19</v>
      </c>
      <c r="G229" s="1" t="s">
        <v>20</v>
      </c>
      <c r="H229" s="1" t="s">
        <v>60</v>
      </c>
      <c r="I229" s="2">
        <v>46142.489583333336</v>
      </c>
      <c r="J229" s="1" t="s">
        <v>61</v>
      </c>
      <c r="K229" s="1" t="s">
        <v>23</v>
      </c>
      <c r="L229" s="1" t="s">
        <v>24</v>
      </c>
      <c r="M229" s="1" t="s">
        <v>25</v>
      </c>
      <c r="N229" s="1" t="s">
        <v>26</v>
      </c>
    </row>
    <row r="230" spans="1:15" x14ac:dyDescent="0.3">
      <c r="A230" s="1" t="s">
        <v>1062</v>
      </c>
      <c r="B230" s="1" t="s">
        <v>1063</v>
      </c>
      <c r="C230" s="1" t="s">
        <v>160</v>
      </c>
      <c r="D230" s="2">
        <v>46141.522916666669</v>
      </c>
      <c r="E230" s="1" t="s">
        <v>87</v>
      </c>
      <c r="F230" s="1" t="s">
        <v>791</v>
      </c>
      <c r="G230" s="1" t="s">
        <v>20</v>
      </c>
      <c r="H230" s="1" t="s">
        <v>851</v>
      </c>
      <c r="I230" s="2">
        <v>46142.481249999997</v>
      </c>
      <c r="K230" s="1" t="s">
        <v>1064</v>
      </c>
      <c r="L230" s="1" t="s">
        <v>1065</v>
      </c>
      <c r="M230" s="1" t="s">
        <v>1066</v>
      </c>
      <c r="N230" s="1" t="s">
        <v>26</v>
      </c>
    </row>
    <row r="231" spans="1:15" x14ac:dyDescent="0.3">
      <c r="A231" s="1" t="s">
        <v>1067</v>
      </c>
      <c r="B231" s="1" t="s">
        <v>1068</v>
      </c>
      <c r="C231" s="1" t="s">
        <v>17</v>
      </c>
      <c r="D231" s="2">
        <v>46142.478472222225</v>
      </c>
      <c r="E231" s="1" t="s">
        <v>18</v>
      </c>
      <c r="F231" s="1" t="s">
        <v>29</v>
      </c>
      <c r="G231" s="1" t="s">
        <v>30</v>
      </c>
      <c r="H231" s="1" t="s">
        <v>575</v>
      </c>
      <c r="I231" s="2">
        <v>46142.480555555558</v>
      </c>
      <c r="K231" s="1" t="s">
        <v>1069</v>
      </c>
      <c r="L231" s="1" t="s">
        <v>1070</v>
      </c>
    </row>
    <row r="232" spans="1:15" x14ac:dyDescent="0.3">
      <c r="A232" s="1" t="s">
        <v>1071</v>
      </c>
      <c r="B232" s="1" t="s">
        <v>1072</v>
      </c>
      <c r="C232" s="1" t="s">
        <v>80</v>
      </c>
      <c r="D232" s="2">
        <v>46135.843055555553</v>
      </c>
      <c r="E232" s="1" t="s">
        <v>58</v>
      </c>
      <c r="F232" s="1" t="s">
        <v>694</v>
      </c>
      <c r="G232" s="1" t="s">
        <v>20</v>
      </c>
      <c r="H232" s="1" t="s">
        <v>1073</v>
      </c>
      <c r="I232" s="2">
        <v>46142.480555555558</v>
      </c>
      <c r="J232" s="1" t="s">
        <v>608</v>
      </c>
      <c r="K232" s="1" t="s">
        <v>1074</v>
      </c>
      <c r="L232" s="1" t="s">
        <v>1075</v>
      </c>
      <c r="M232" s="1" t="s">
        <v>1076</v>
      </c>
      <c r="N232" s="1" t="s">
        <v>26</v>
      </c>
      <c r="O232" s="2">
        <v>46146.377083333333</v>
      </c>
    </row>
    <row r="233" spans="1:15" x14ac:dyDescent="0.3">
      <c r="A233" s="1" t="s">
        <v>1077</v>
      </c>
      <c r="B233" s="1" t="s">
        <v>1078</v>
      </c>
      <c r="C233" s="1" t="s">
        <v>17</v>
      </c>
      <c r="D233" s="2">
        <v>46139.677083333336</v>
      </c>
      <c r="E233" s="1" t="s">
        <v>18</v>
      </c>
      <c r="F233" s="1" t="s">
        <v>29</v>
      </c>
      <c r="G233" s="1" t="s">
        <v>30</v>
      </c>
      <c r="H233" s="1" t="s">
        <v>588</v>
      </c>
      <c r="I233" s="2">
        <v>46142.479166666664</v>
      </c>
      <c r="J233" s="1" t="s">
        <v>243</v>
      </c>
      <c r="K233" s="1" t="s">
        <v>1079</v>
      </c>
      <c r="L233" s="1" t="s">
        <v>1080</v>
      </c>
      <c r="O233" s="2">
        <v>46146.386805555558</v>
      </c>
    </row>
    <row r="234" spans="1:15" x14ac:dyDescent="0.3">
      <c r="A234" s="1" t="s">
        <v>1081</v>
      </c>
      <c r="B234" s="1" t="s">
        <v>1082</v>
      </c>
      <c r="C234" s="1" t="s">
        <v>80</v>
      </c>
      <c r="D234" s="2">
        <v>46141.490972222222</v>
      </c>
      <c r="E234" s="1" t="s">
        <v>58</v>
      </c>
      <c r="F234" s="1" t="s">
        <v>942</v>
      </c>
      <c r="G234" s="1" t="s">
        <v>30</v>
      </c>
      <c r="H234" s="1" t="s">
        <v>1083</v>
      </c>
      <c r="I234" s="2">
        <v>46142.479166666664</v>
      </c>
      <c r="K234" s="1" t="s">
        <v>1084</v>
      </c>
      <c r="L234" s="1" t="s">
        <v>1085</v>
      </c>
      <c r="M234" s="1" t="s">
        <v>1086</v>
      </c>
      <c r="N234" s="1" t="s">
        <v>26</v>
      </c>
    </row>
    <row r="235" spans="1:15" x14ac:dyDescent="0.3">
      <c r="A235" s="1" t="s">
        <v>1087</v>
      </c>
      <c r="B235" s="1" t="s">
        <v>1088</v>
      </c>
      <c r="C235" s="1" t="s">
        <v>17</v>
      </c>
      <c r="D235" s="2">
        <v>46129.470138888886</v>
      </c>
      <c r="E235" s="1" t="s">
        <v>58</v>
      </c>
      <c r="F235" s="1" t="s">
        <v>29</v>
      </c>
      <c r="G235" s="1" t="s">
        <v>30</v>
      </c>
      <c r="H235" s="1" t="s">
        <v>588</v>
      </c>
      <c r="I235" s="2">
        <v>46142.479166666664</v>
      </c>
      <c r="J235" s="1" t="s">
        <v>243</v>
      </c>
      <c r="K235" s="1" t="s">
        <v>1089</v>
      </c>
      <c r="L235" s="1" t="s">
        <v>1090</v>
      </c>
    </row>
    <row r="236" spans="1:15" x14ac:dyDescent="0.3">
      <c r="A236" s="1" t="s">
        <v>1091</v>
      </c>
      <c r="B236" s="1" t="s">
        <v>1092</v>
      </c>
      <c r="C236" s="1" t="s">
        <v>117</v>
      </c>
      <c r="D236" s="2">
        <v>46115.432638888888</v>
      </c>
      <c r="E236" s="1" t="s">
        <v>18</v>
      </c>
      <c r="F236" s="1" t="s">
        <v>19</v>
      </c>
      <c r="G236" s="1" t="s">
        <v>20</v>
      </c>
      <c r="H236" s="1" t="s">
        <v>395</v>
      </c>
      <c r="I236" s="2">
        <v>46142.478472222225</v>
      </c>
      <c r="K236" s="1" t="s">
        <v>407</v>
      </c>
      <c r="L236" s="1" t="s">
        <v>1093</v>
      </c>
      <c r="M236" s="1" t="s">
        <v>25</v>
      </c>
      <c r="N236" s="1" t="s">
        <v>26</v>
      </c>
    </row>
    <row r="237" spans="1:15" x14ac:dyDescent="0.3">
      <c r="A237" s="1" t="s">
        <v>722</v>
      </c>
      <c r="B237" s="1" t="s">
        <v>723</v>
      </c>
      <c r="C237" s="1" t="s">
        <v>17</v>
      </c>
      <c r="D237" s="2">
        <v>46139.404861111114</v>
      </c>
      <c r="E237" s="1" t="s">
        <v>533</v>
      </c>
      <c r="F237" s="1" t="s">
        <v>51</v>
      </c>
      <c r="G237" s="1" t="s">
        <v>30</v>
      </c>
      <c r="H237" s="1" t="s">
        <v>724</v>
      </c>
      <c r="I237" s="2">
        <v>46142.478472222225</v>
      </c>
      <c r="K237" s="1" t="s">
        <v>725</v>
      </c>
      <c r="L237" s="1" t="s">
        <v>726</v>
      </c>
      <c r="M237" s="1" t="s">
        <v>114</v>
      </c>
      <c r="N237" s="1" t="s">
        <v>26</v>
      </c>
    </row>
    <row r="238" spans="1:15" x14ac:dyDescent="0.3">
      <c r="A238" s="1" t="s">
        <v>1094</v>
      </c>
      <c r="B238" s="1" t="s">
        <v>1095</v>
      </c>
      <c r="C238" s="1" t="s">
        <v>80</v>
      </c>
      <c r="D238" s="2">
        <v>46140.676388888889</v>
      </c>
      <c r="E238" s="1" t="s">
        <v>58</v>
      </c>
      <c r="F238" s="1" t="s">
        <v>102</v>
      </c>
      <c r="G238" s="1" t="s">
        <v>30</v>
      </c>
      <c r="H238" s="1" t="s">
        <v>1073</v>
      </c>
      <c r="I238" s="2">
        <v>46142.478472222225</v>
      </c>
      <c r="J238" s="1" t="s">
        <v>608</v>
      </c>
      <c r="K238" s="1" t="s">
        <v>1096</v>
      </c>
      <c r="L238" s="1" t="s">
        <v>1097</v>
      </c>
      <c r="M238" s="1" t="s">
        <v>144</v>
      </c>
      <c r="N238" s="1" t="s">
        <v>26</v>
      </c>
    </row>
    <row r="239" spans="1:15" x14ac:dyDescent="0.3">
      <c r="A239" s="1" t="s">
        <v>1098</v>
      </c>
      <c r="B239" s="1" t="s">
        <v>1099</v>
      </c>
      <c r="C239" s="1" t="s">
        <v>109</v>
      </c>
      <c r="D239" s="2">
        <v>46141.655555555553</v>
      </c>
      <c r="E239" s="1" t="s">
        <v>87</v>
      </c>
      <c r="F239" s="1" t="s">
        <v>29</v>
      </c>
      <c r="G239" s="1" t="s">
        <v>30</v>
      </c>
      <c r="H239" s="1" t="s">
        <v>588</v>
      </c>
      <c r="I239" s="2">
        <v>46142.478472222225</v>
      </c>
      <c r="J239" s="1" t="s">
        <v>243</v>
      </c>
      <c r="K239" s="1" t="s">
        <v>1100</v>
      </c>
      <c r="L239" s="1" t="s">
        <v>1101</v>
      </c>
      <c r="O239" s="2">
        <v>46143.631249999999</v>
      </c>
    </row>
    <row r="240" spans="1:15" x14ac:dyDescent="0.3">
      <c r="A240" s="1" t="s">
        <v>1102</v>
      </c>
      <c r="B240" s="1" t="s">
        <v>1103</v>
      </c>
      <c r="C240" s="1" t="s">
        <v>80</v>
      </c>
      <c r="D240" s="2">
        <v>46138.802777777775</v>
      </c>
      <c r="E240" s="1" t="s">
        <v>58</v>
      </c>
      <c r="F240" s="1" t="s">
        <v>197</v>
      </c>
      <c r="G240" s="1" t="s">
        <v>30</v>
      </c>
      <c r="H240" s="1" t="s">
        <v>1104</v>
      </c>
      <c r="I240" s="2">
        <v>46142.477777777778</v>
      </c>
      <c r="K240" s="1" t="s">
        <v>1105</v>
      </c>
      <c r="L240" s="1" t="s">
        <v>1106</v>
      </c>
      <c r="M240" s="1" t="s">
        <v>540</v>
      </c>
      <c r="N240" s="1" t="s">
        <v>26</v>
      </c>
    </row>
    <row r="241" spans="1:15" x14ac:dyDescent="0.3">
      <c r="A241" s="1" t="s">
        <v>1107</v>
      </c>
      <c r="B241" s="1" t="s">
        <v>1068</v>
      </c>
      <c r="C241" s="1" t="s">
        <v>17</v>
      </c>
      <c r="D241" s="2">
        <v>46140.453472222223</v>
      </c>
      <c r="E241" s="1" t="s">
        <v>18</v>
      </c>
      <c r="F241" s="1" t="s">
        <v>29</v>
      </c>
      <c r="G241" s="1" t="s">
        <v>30</v>
      </c>
      <c r="H241" s="1" t="s">
        <v>575</v>
      </c>
      <c r="I241" s="2">
        <v>46142.477777777778</v>
      </c>
      <c r="K241" s="1" t="s">
        <v>1069</v>
      </c>
      <c r="L241" s="1" t="s">
        <v>1108</v>
      </c>
    </row>
    <row r="242" spans="1:15" x14ac:dyDescent="0.3">
      <c r="A242" s="1" t="s">
        <v>1109</v>
      </c>
      <c r="B242" s="1" t="s">
        <v>1110</v>
      </c>
      <c r="C242" s="1" t="s">
        <v>109</v>
      </c>
      <c r="D242" s="2">
        <v>46129.708333333336</v>
      </c>
      <c r="E242" s="1" t="s">
        <v>18</v>
      </c>
      <c r="F242" s="1" t="s">
        <v>133</v>
      </c>
      <c r="G242" s="1" t="s">
        <v>30</v>
      </c>
      <c r="H242" s="1" t="s">
        <v>588</v>
      </c>
      <c r="I242" s="2">
        <v>46142.477083333331</v>
      </c>
      <c r="J242" s="1" t="s">
        <v>243</v>
      </c>
      <c r="K242" s="1" t="s">
        <v>1111</v>
      </c>
      <c r="L242" s="1" t="s">
        <v>1112</v>
      </c>
      <c r="M242" s="1" t="s">
        <v>447</v>
      </c>
      <c r="N242" s="1" t="s">
        <v>26</v>
      </c>
    </row>
    <row r="243" spans="1:15" x14ac:dyDescent="0.3">
      <c r="A243" s="1" t="s">
        <v>1109</v>
      </c>
      <c r="B243" s="1" t="s">
        <v>1110</v>
      </c>
      <c r="C243" s="1" t="s">
        <v>109</v>
      </c>
      <c r="D243" s="2">
        <v>46129.708333333336</v>
      </c>
      <c r="E243" s="1" t="s">
        <v>18</v>
      </c>
      <c r="F243" s="1" t="s">
        <v>133</v>
      </c>
      <c r="G243" s="1" t="s">
        <v>30</v>
      </c>
      <c r="H243" s="1" t="s">
        <v>134</v>
      </c>
      <c r="I243" s="2">
        <v>46142.476388888892</v>
      </c>
      <c r="K243" s="1" t="s">
        <v>1111</v>
      </c>
      <c r="L243" s="1" t="s">
        <v>1112</v>
      </c>
      <c r="M243" s="1" t="s">
        <v>447</v>
      </c>
      <c r="N243" s="1" t="s">
        <v>26</v>
      </c>
    </row>
    <row r="244" spans="1:15" x14ac:dyDescent="0.3">
      <c r="A244" s="1" t="s">
        <v>1113</v>
      </c>
      <c r="B244" s="1" t="s">
        <v>1114</v>
      </c>
      <c r="C244" s="1" t="s">
        <v>80</v>
      </c>
      <c r="D244" s="2">
        <v>46136.290277777778</v>
      </c>
      <c r="E244" s="1" t="s">
        <v>807</v>
      </c>
      <c r="F244" s="1" t="s">
        <v>29</v>
      </c>
      <c r="G244" s="1" t="s">
        <v>30</v>
      </c>
      <c r="H244" s="1" t="s">
        <v>588</v>
      </c>
      <c r="I244" s="2">
        <v>46142.473611111112</v>
      </c>
      <c r="J244" s="1" t="s">
        <v>243</v>
      </c>
      <c r="K244" s="1" t="s">
        <v>1115</v>
      </c>
      <c r="L244" s="1" t="s">
        <v>1116</v>
      </c>
    </row>
    <row r="245" spans="1:15" x14ac:dyDescent="0.3">
      <c r="A245" s="1" t="s">
        <v>1117</v>
      </c>
      <c r="B245" s="1" t="s">
        <v>1118</v>
      </c>
      <c r="C245" s="1" t="s">
        <v>385</v>
      </c>
      <c r="D245" s="2">
        <v>46141.478472222225</v>
      </c>
      <c r="E245" s="1" t="s">
        <v>18</v>
      </c>
      <c r="F245" s="1" t="s">
        <v>174</v>
      </c>
      <c r="G245" s="1" t="s">
        <v>175</v>
      </c>
      <c r="H245" s="1" t="s">
        <v>387</v>
      </c>
      <c r="I245" s="2">
        <v>46142.47152777778</v>
      </c>
      <c r="K245" s="1" t="s">
        <v>1119</v>
      </c>
      <c r="L245" s="1" t="s">
        <v>1120</v>
      </c>
      <c r="M245" s="1" t="s">
        <v>390</v>
      </c>
      <c r="N245" s="1" t="s">
        <v>26</v>
      </c>
    </row>
    <row r="246" spans="1:15" x14ac:dyDescent="0.3">
      <c r="A246" s="1" t="s">
        <v>1121</v>
      </c>
      <c r="B246" s="1" t="s">
        <v>202</v>
      </c>
      <c r="C246" s="1" t="s">
        <v>385</v>
      </c>
      <c r="D246" s="2">
        <v>46106.671527777777</v>
      </c>
      <c r="E246" s="1" t="s">
        <v>18</v>
      </c>
      <c r="F246" s="1" t="s">
        <v>39</v>
      </c>
      <c r="G246" s="1" t="s">
        <v>30</v>
      </c>
      <c r="H246" s="1" t="s">
        <v>141</v>
      </c>
      <c r="I246" s="2">
        <v>46142.470833333333</v>
      </c>
      <c r="J246" s="1" t="s">
        <v>22</v>
      </c>
      <c r="K246" s="1" t="s">
        <v>1122</v>
      </c>
      <c r="L246" s="1" t="s">
        <v>1123</v>
      </c>
    </row>
    <row r="247" spans="1:15" x14ac:dyDescent="0.3">
      <c r="A247" s="1" t="s">
        <v>752</v>
      </c>
      <c r="B247" s="1" t="s">
        <v>753</v>
      </c>
      <c r="C247" s="1" t="s">
        <v>139</v>
      </c>
      <c r="D247" s="2">
        <v>46133.384722222225</v>
      </c>
      <c r="E247" s="1" t="s">
        <v>393</v>
      </c>
      <c r="F247" s="1" t="s">
        <v>754</v>
      </c>
      <c r="G247" s="1" t="s">
        <v>615</v>
      </c>
      <c r="H247" s="1" t="s">
        <v>755</v>
      </c>
      <c r="I247" s="2">
        <v>46142.466666666667</v>
      </c>
      <c r="K247" s="1" t="s">
        <v>756</v>
      </c>
      <c r="L247" s="1" t="s">
        <v>757</v>
      </c>
      <c r="M247" s="1" t="s">
        <v>398</v>
      </c>
      <c r="N247" s="1" t="s">
        <v>26</v>
      </c>
      <c r="O247" s="2">
        <v>46146.493750000001</v>
      </c>
    </row>
    <row r="248" spans="1:15" x14ac:dyDescent="0.3">
      <c r="A248" s="1" t="s">
        <v>1113</v>
      </c>
      <c r="B248" s="1" t="s">
        <v>1114</v>
      </c>
      <c r="C248" s="1" t="s">
        <v>80</v>
      </c>
      <c r="D248" s="2">
        <v>46136.290277777778</v>
      </c>
      <c r="E248" s="1" t="s">
        <v>807</v>
      </c>
      <c r="F248" s="1" t="s">
        <v>29</v>
      </c>
      <c r="G248" s="1" t="s">
        <v>30</v>
      </c>
      <c r="H248" s="1" t="s">
        <v>1083</v>
      </c>
      <c r="I248" s="2">
        <v>46142.46597222222</v>
      </c>
      <c r="K248" s="1" t="s">
        <v>1115</v>
      </c>
      <c r="L248" s="1" t="s">
        <v>1116</v>
      </c>
    </row>
    <row r="249" spans="1:15" x14ac:dyDescent="0.3">
      <c r="A249" s="1" t="s">
        <v>137</v>
      </c>
      <c r="B249" s="1" t="s">
        <v>138</v>
      </c>
      <c r="C249" s="1" t="s">
        <v>139</v>
      </c>
      <c r="D249" s="2">
        <v>46132.448611111111</v>
      </c>
      <c r="E249" s="1" t="s">
        <v>18</v>
      </c>
      <c r="F249" s="1" t="s">
        <v>140</v>
      </c>
      <c r="G249" s="1" t="s">
        <v>30</v>
      </c>
      <c r="H249" s="1" t="s">
        <v>755</v>
      </c>
      <c r="I249" s="2">
        <v>46142.459722222222</v>
      </c>
      <c r="K249" s="1" t="s">
        <v>142</v>
      </c>
      <c r="L249" s="1" t="s">
        <v>143</v>
      </c>
      <c r="M249" s="1" t="s">
        <v>144</v>
      </c>
      <c r="N249" s="1" t="s">
        <v>26</v>
      </c>
    </row>
    <row r="250" spans="1:15" x14ac:dyDescent="0.3">
      <c r="A250" s="1" t="s">
        <v>1124</v>
      </c>
      <c r="B250" s="1" t="s">
        <v>1125</v>
      </c>
      <c r="C250" s="1" t="s">
        <v>109</v>
      </c>
      <c r="D250" s="2">
        <v>46098.458333333336</v>
      </c>
      <c r="E250" s="1" t="s">
        <v>18</v>
      </c>
      <c r="F250" s="1" t="s">
        <v>29</v>
      </c>
      <c r="G250" s="1" t="s">
        <v>30</v>
      </c>
      <c r="H250" s="1" t="s">
        <v>296</v>
      </c>
      <c r="I250" s="2">
        <v>46142.454861111109</v>
      </c>
      <c r="J250" s="1" t="s">
        <v>297</v>
      </c>
      <c r="K250" s="1" t="s">
        <v>1126</v>
      </c>
      <c r="L250" s="1" t="s">
        <v>1127</v>
      </c>
    </row>
    <row r="251" spans="1:15" x14ac:dyDescent="0.3">
      <c r="A251" s="1" t="s">
        <v>1128</v>
      </c>
      <c r="B251" s="1" t="s">
        <v>1129</v>
      </c>
      <c r="C251" s="1" t="s">
        <v>17</v>
      </c>
      <c r="D251" s="2">
        <v>46097.45</v>
      </c>
      <c r="E251" s="1" t="s">
        <v>18</v>
      </c>
      <c r="F251" s="1" t="s">
        <v>29</v>
      </c>
      <c r="G251" s="1" t="s">
        <v>30</v>
      </c>
      <c r="H251" s="1" t="s">
        <v>296</v>
      </c>
      <c r="I251" s="2">
        <v>46142.451388888891</v>
      </c>
      <c r="J251" s="1" t="s">
        <v>297</v>
      </c>
      <c r="K251" s="1" t="s">
        <v>1130</v>
      </c>
      <c r="L251" s="1" t="s">
        <v>1131</v>
      </c>
      <c r="M251" s="1" t="s">
        <v>300</v>
      </c>
      <c r="N251" s="1" t="s">
        <v>26</v>
      </c>
      <c r="O251" s="2">
        <v>46146.448611111111</v>
      </c>
    </row>
    <row r="252" spans="1:15" x14ac:dyDescent="0.3">
      <c r="A252" s="1" t="s">
        <v>1132</v>
      </c>
      <c r="B252" s="1" t="s">
        <v>1133</v>
      </c>
      <c r="C252" s="1" t="s">
        <v>109</v>
      </c>
      <c r="D252" s="2">
        <v>46052.65625</v>
      </c>
      <c r="E252" s="1" t="s">
        <v>18</v>
      </c>
      <c r="F252" s="1" t="s">
        <v>94</v>
      </c>
      <c r="G252" s="1" t="s">
        <v>30</v>
      </c>
      <c r="H252" s="1" t="s">
        <v>514</v>
      </c>
      <c r="I252" s="2">
        <v>46142.45</v>
      </c>
      <c r="K252" s="1" t="s">
        <v>1134</v>
      </c>
      <c r="L252" s="1" t="s">
        <v>1135</v>
      </c>
      <c r="M252" s="1" t="s">
        <v>629</v>
      </c>
      <c r="N252" s="1" t="s">
        <v>26</v>
      </c>
    </row>
    <row r="253" spans="1:15" x14ac:dyDescent="0.3">
      <c r="A253" s="1" t="s">
        <v>1136</v>
      </c>
      <c r="B253" s="1" t="s">
        <v>1137</v>
      </c>
      <c r="C253" s="1" t="s">
        <v>160</v>
      </c>
      <c r="D253" s="2">
        <v>46097.519444444442</v>
      </c>
      <c r="E253" s="1" t="s">
        <v>87</v>
      </c>
      <c r="F253" s="1" t="s">
        <v>1138</v>
      </c>
      <c r="G253" s="1" t="s">
        <v>20</v>
      </c>
      <c r="H253" s="1" t="s">
        <v>619</v>
      </c>
      <c r="I253" s="2">
        <v>46142.447222222225</v>
      </c>
      <c r="J253" s="1" t="s">
        <v>608</v>
      </c>
      <c r="K253" s="1" t="s">
        <v>1139</v>
      </c>
      <c r="L253" s="1" t="s">
        <v>1140</v>
      </c>
      <c r="M253" s="1" t="s">
        <v>1141</v>
      </c>
      <c r="N253" s="1" t="s">
        <v>26</v>
      </c>
      <c r="O253" s="2">
        <v>46146.500694444447</v>
      </c>
    </row>
    <row r="254" spans="1:15" x14ac:dyDescent="0.3">
      <c r="A254" s="1" t="s">
        <v>1142</v>
      </c>
      <c r="B254" s="1" t="s">
        <v>1143</v>
      </c>
      <c r="C254" s="1" t="s">
        <v>17</v>
      </c>
      <c r="D254" s="2">
        <v>46141.924305555556</v>
      </c>
      <c r="E254" s="1" t="s">
        <v>18</v>
      </c>
      <c r="F254" s="1" t="s">
        <v>303</v>
      </c>
      <c r="G254" s="1" t="s">
        <v>30</v>
      </c>
      <c r="H254" s="1" t="s">
        <v>52</v>
      </c>
      <c r="I254" s="2">
        <v>46142.444444444445</v>
      </c>
      <c r="K254" s="1" t="s">
        <v>1144</v>
      </c>
      <c r="L254" s="1" t="s">
        <v>1145</v>
      </c>
      <c r="M254" s="1" t="s">
        <v>572</v>
      </c>
      <c r="N254" s="1" t="s">
        <v>26</v>
      </c>
    </row>
    <row r="255" spans="1:15" x14ac:dyDescent="0.3">
      <c r="A255" s="1" t="s">
        <v>1146</v>
      </c>
      <c r="B255" s="1" t="s">
        <v>1147</v>
      </c>
      <c r="C255" s="1" t="s">
        <v>17</v>
      </c>
      <c r="D255" s="2">
        <v>46141.54583333333</v>
      </c>
      <c r="E255" s="1" t="s">
        <v>393</v>
      </c>
      <c r="F255" s="1" t="s">
        <v>174</v>
      </c>
      <c r="G255" s="1" t="s">
        <v>394</v>
      </c>
      <c r="H255" s="1" t="s">
        <v>52</v>
      </c>
      <c r="I255" s="2">
        <v>46142.444444444445</v>
      </c>
      <c r="K255" s="1" t="s">
        <v>1148</v>
      </c>
      <c r="L255" s="1" t="s">
        <v>1149</v>
      </c>
      <c r="M255" s="1" t="s">
        <v>840</v>
      </c>
      <c r="N255" s="1" t="s">
        <v>26</v>
      </c>
    </row>
    <row r="256" spans="1:15" x14ac:dyDescent="0.3">
      <c r="A256" s="1" t="s">
        <v>1150</v>
      </c>
      <c r="B256" s="1" t="s">
        <v>1151</v>
      </c>
      <c r="C256" s="1" t="s">
        <v>17</v>
      </c>
      <c r="D256" s="2">
        <v>46141.440972222219</v>
      </c>
      <c r="E256" s="1" t="s">
        <v>18</v>
      </c>
      <c r="F256" s="1" t="s">
        <v>593</v>
      </c>
      <c r="G256" s="1" t="s">
        <v>30</v>
      </c>
      <c r="H256" s="1" t="s">
        <v>52</v>
      </c>
      <c r="I256" s="2">
        <v>46142.443749999999</v>
      </c>
      <c r="K256" s="1" t="s">
        <v>1152</v>
      </c>
      <c r="L256" s="1" t="s">
        <v>1153</v>
      </c>
      <c r="M256" s="1" t="s">
        <v>306</v>
      </c>
      <c r="N256" s="1" t="s">
        <v>26</v>
      </c>
    </row>
    <row r="257" spans="1:15" x14ac:dyDescent="0.3">
      <c r="A257" s="1" t="s">
        <v>815</v>
      </c>
      <c r="B257" s="1" t="s">
        <v>816</v>
      </c>
      <c r="C257" s="1" t="s">
        <v>17</v>
      </c>
      <c r="D257" s="2">
        <v>46114.519444444442</v>
      </c>
      <c r="E257" s="1" t="s">
        <v>58</v>
      </c>
      <c r="F257" s="1" t="s">
        <v>118</v>
      </c>
      <c r="G257" s="1" t="s">
        <v>20</v>
      </c>
      <c r="H257" s="1" t="s">
        <v>52</v>
      </c>
      <c r="I257" s="2">
        <v>46142.443055555559</v>
      </c>
      <c r="J257" s="1" t="s">
        <v>61</v>
      </c>
      <c r="K257" s="1" t="s">
        <v>818</v>
      </c>
      <c r="L257" s="1" t="s">
        <v>819</v>
      </c>
      <c r="M257" s="1" t="s">
        <v>25</v>
      </c>
      <c r="N257" s="1" t="s">
        <v>26</v>
      </c>
    </row>
    <row r="258" spans="1:15" x14ac:dyDescent="0.3">
      <c r="A258" s="1" t="s">
        <v>1154</v>
      </c>
      <c r="B258" s="1" t="s">
        <v>1155</v>
      </c>
      <c r="C258" s="1" t="s">
        <v>17</v>
      </c>
      <c r="D258" s="2">
        <v>46140.329861111109</v>
      </c>
      <c r="E258" s="1" t="s">
        <v>58</v>
      </c>
      <c r="F258" s="1" t="s">
        <v>110</v>
      </c>
      <c r="G258" s="1" t="s">
        <v>30</v>
      </c>
      <c r="H258" s="1" t="s">
        <v>52</v>
      </c>
      <c r="I258" s="2">
        <v>46142.443055555559</v>
      </c>
      <c r="J258" s="1" t="s">
        <v>61</v>
      </c>
      <c r="K258" s="1" t="s">
        <v>1156</v>
      </c>
      <c r="L258" s="1" t="s">
        <v>1157</v>
      </c>
      <c r="M258" s="1" t="s">
        <v>1158</v>
      </c>
      <c r="N258" s="1" t="s">
        <v>26</v>
      </c>
    </row>
    <row r="259" spans="1:15" x14ac:dyDescent="0.3">
      <c r="A259" s="1" t="s">
        <v>1159</v>
      </c>
      <c r="B259" s="1" t="s">
        <v>1160</v>
      </c>
      <c r="C259" s="1" t="s">
        <v>17</v>
      </c>
      <c r="D259" s="2">
        <v>46093.55</v>
      </c>
      <c r="E259" s="1" t="s">
        <v>18</v>
      </c>
      <c r="F259" s="1" t="s">
        <v>928</v>
      </c>
      <c r="G259" s="1" t="s">
        <v>30</v>
      </c>
      <c r="H259" s="1" t="s">
        <v>52</v>
      </c>
      <c r="I259" s="2">
        <v>46142.440972222219</v>
      </c>
      <c r="J259" s="1" t="s">
        <v>61</v>
      </c>
      <c r="K259" s="1" t="s">
        <v>176</v>
      </c>
      <c r="L259" s="1" t="s">
        <v>1161</v>
      </c>
      <c r="M259" s="1" t="s">
        <v>178</v>
      </c>
      <c r="N259" s="1" t="s">
        <v>26</v>
      </c>
    </row>
    <row r="260" spans="1:15" x14ac:dyDescent="0.3">
      <c r="A260" s="1" t="s">
        <v>1162</v>
      </c>
      <c r="B260" s="1" t="s">
        <v>1163</v>
      </c>
      <c r="C260" s="1" t="s">
        <v>109</v>
      </c>
      <c r="D260" s="2">
        <v>46141.693749999999</v>
      </c>
      <c r="E260" s="1" t="s">
        <v>18</v>
      </c>
      <c r="F260" s="1" t="s">
        <v>791</v>
      </c>
      <c r="G260" s="1" t="s">
        <v>20</v>
      </c>
      <c r="H260" s="1" t="s">
        <v>528</v>
      </c>
      <c r="I260" s="2">
        <v>46142.439583333333</v>
      </c>
      <c r="K260" s="1" t="s">
        <v>1164</v>
      </c>
      <c r="L260" s="1" t="s">
        <v>1165</v>
      </c>
      <c r="M260" s="1" t="s">
        <v>864</v>
      </c>
      <c r="N260" s="1" t="s">
        <v>26</v>
      </c>
    </row>
    <row r="261" spans="1:15" x14ac:dyDescent="0.3">
      <c r="A261" s="1" t="s">
        <v>1166</v>
      </c>
      <c r="B261" s="1" t="s">
        <v>1167</v>
      </c>
      <c r="C261" s="1" t="s">
        <v>1168</v>
      </c>
      <c r="D261" s="2">
        <v>46097.556250000001</v>
      </c>
      <c r="E261" s="1" t="s">
        <v>18</v>
      </c>
      <c r="F261" s="1" t="s">
        <v>1169</v>
      </c>
      <c r="G261" s="1" t="s">
        <v>20</v>
      </c>
      <c r="H261" s="1" t="s">
        <v>619</v>
      </c>
      <c r="I261" s="2">
        <v>46142.43472222222</v>
      </c>
      <c r="J261" s="1" t="s">
        <v>608</v>
      </c>
      <c r="K261" s="1" t="s">
        <v>1170</v>
      </c>
      <c r="L261" s="1" t="s">
        <v>1171</v>
      </c>
      <c r="M261" s="1" t="s">
        <v>25</v>
      </c>
      <c r="N261" s="1" t="s">
        <v>26</v>
      </c>
    </row>
    <row r="262" spans="1:15" x14ac:dyDescent="0.3">
      <c r="A262" s="1" t="s">
        <v>1172</v>
      </c>
      <c r="B262" s="1" t="s">
        <v>1173</v>
      </c>
      <c r="C262" s="1" t="s">
        <v>38</v>
      </c>
      <c r="D262" s="2">
        <v>46132.640972222223</v>
      </c>
      <c r="E262" s="1" t="s">
        <v>58</v>
      </c>
      <c r="F262" s="1" t="s">
        <v>29</v>
      </c>
      <c r="G262" s="1" t="s">
        <v>30</v>
      </c>
      <c r="H262" s="1" t="s">
        <v>214</v>
      </c>
      <c r="I262" s="2">
        <v>46142.434027777781</v>
      </c>
      <c r="K262" s="1" t="s">
        <v>1174</v>
      </c>
      <c r="L262" s="1" t="s">
        <v>1175</v>
      </c>
      <c r="M262" s="1" t="s">
        <v>590</v>
      </c>
      <c r="N262" s="1" t="s">
        <v>26</v>
      </c>
    </row>
    <row r="263" spans="1:15" x14ac:dyDescent="0.3">
      <c r="A263" s="1" t="s">
        <v>1176</v>
      </c>
      <c r="B263" s="1" t="s">
        <v>1177</v>
      </c>
      <c r="C263" s="1" t="s">
        <v>17</v>
      </c>
      <c r="D263" s="2">
        <v>46140.671527777777</v>
      </c>
      <c r="E263" s="1" t="s">
        <v>58</v>
      </c>
      <c r="F263" s="1" t="s">
        <v>51</v>
      </c>
      <c r="G263" s="1" t="s">
        <v>30</v>
      </c>
      <c r="H263" s="1" t="s">
        <v>52</v>
      </c>
      <c r="I263" s="2">
        <v>46142.432638888888</v>
      </c>
      <c r="J263" s="1" t="s">
        <v>61</v>
      </c>
      <c r="K263" s="1" t="s">
        <v>1178</v>
      </c>
      <c r="L263" s="1" t="s">
        <v>1179</v>
      </c>
      <c r="M263" s="1" t="s">
        <v>540</v>
      </c>
      <c r="N263" s="1" t="s">
        <v>26</v>
      </c>
    </row>
    <row r="264" spans="1:15" x14ac:dyDescent="0.3">
      <c r="A264" s="1" t="s">
        <v>1180</v>
      </c>
      <c r="B264" s="1" t="s">
        <v>1181</v>
      </c>
      <c r="C264" s="1" t="s">
        <v>17</v>
      </c>
      <c r="D264" s="2">
        <v>46140.668055555558</v>
      </c>
      <c r="E264" s="1" t="s">
        <v>58</v>
      </c>
      <c r="F264" s="1" t="s">
        <v>791</v>
      </c>
      <c r="G264" s="1" t="s">
        <v>20</v>
      </c>
      <c r="H264" s="1" t="s">
        <v>724</v>
      </c>
      <c r="I264" s="2">
        <v>46142.432638888888</v>
      </c>
      <c r="J264" s="1" t="s">
        <v>61</v>
      </c>
      <c r="K264" s="1" t="s">
        <v>229</v>
      </c>
      <c r="L264" s="1" t="s">
        <v>1182</v>
      </c>
      <c r="M264" s="1" t="s">
        <v>231</v>
      </c>
      <c r="N264" s="1" t="s">
        <v>26</v>
      </c>
    </row>
    <row r="265" spans="1:15" x14ac:dyDescent="0.3">
      <c r="A265" s="1" t="s">
        <v>1183</v>
      </c>
      <c r="B265" s="1" t="s">
        <v>1184</v>
      </c>
      <c r="C265" s="1" t="s">
        <v>17</v>
      </c>
      <c r="D265" s="2">
        <v>46137.895833333336</v>
      </c>
      <c r="E265" s="1" t="s">
        <v>18</v>
      </c>
      <c r="F265" s="1" t="s">
        <v>51</v>
      </c>
      <c r="G265" s="1" t="s">
        <v>30</v>
      </c>
      <c r="H265" s="1" t="s">
        <v>52</v>
      </c>
      <c r="I265" s="2">
        <v>46142.432638888888</v>
      </c>
      <c r="K265" s="1" t="s">
        <v>1185</v>
      </c>
      <c r="L265" s="1" t="s">
        <v>1186</v>
      </c>
      <c r="M265" s="1" t="s">
        <v>25</v>
      </c>
      <c r="N265" s="1" t="s">
        <v>26</v>
      </c>
    </row>
    <row r="266" spans="1:15" x14ac:dyDescent="0.3">
      <c r="A266" s="1" t="s">
        <v>1187</v>
      </c>
      <c r="B266" s="1" t="s">
        <v>1188</v>
      </c>
      <c r="C266" s="1" t="s">
        <v>109</v>
      </c>
      <c r="D266" s="2">
        <v>46139.507638888892</v>
      </c>
      <c r="E266" s="1" t="s">
        <v>58</v>
      </c>
      <c r="F266" s="1" t="s">
        <v>212</v>
      </c>
      <c r="G266" s="1" t="s">
        <v>213</v>
      </c>
      <c r="H266" s="1" t="s">
        <v>1189</v>
      </c>
      <c r="I266" s="2">
        <v>46142.431944444441</v>
      </c>
      <c r="K266" s="1" t="s">
        <v>1190</v>
      </c>
      <c r="L266" s="1" t="s">
        <v>1191</v>
      </c>
      <c r="M266" s="1" t="s">
        <v>25</v>
      </c>
      <c r="N266" s="1" t="s">
        <v>26</v>
      </c>
      <c r="O266" s="2">
        <v>46143.461111111108</v>
      </c>
    </row>
    <row r="267" spans="1:15" x14ac:dyDescent="0.3">
      <c r="A267" s="1" t="s">
        <v>1192</v>
      </c>
      <c r="C267" s="1" t="s">
        <v>80</v>
      </c>
      <c r="D267" s="2">
        <v>46138.634027777778</v>
      </c>
      <c r="E267" s="1" t="s">
        <v>18</v>
      </c>
      <c r="F267" s="1" t="s">
        <v>29</v>
      </c>
      <c r="G267" s="1" t="s">
        <v>30</v>
      </c>
      <c r="H267" s="1" t="s">
        <v>1193</v>
      </c>
      <c r="I267" s="2">
        <v>46142.431250000001</v>
      </c>
      <c r="J267" s="1" t="s">
        <v>1194</v>
      </c>
      <c r="K267" s="1" t="s">
        <v>1195</v>
      </c>
      <c r="L267" s="1" t="s">
        <v>1196</v>
      </c>
    </row>
    <row r="268" spans="1:15" x14ac:dyDescent="0.3">
      <c r="A268" s="1" t="s">
        <v>1197</v>
      </c>
      <c r="B268" s="1" t="s">
        <v>1198</v>
      </c>
      <c r="C268" s="1" t="s">
        <v>17</v>
      </c>
      <c r="D268" s="2">
        <v>46137.678472222222</v>
      </c>
      <c r="E268" s="1" t="s">
        <v>87</v>
      </c>
      <c r="F268" s="1" t="s">
        <v>303</v>
      </c>
      <c r="G268" s="1" t="s">
        <v>30</v>
      </c>
      <c r="H268" s="1" t="s">
        <v>52</v>
      </c>
      <c r="I268" s="2">
        <v>46142.430555555555</v>
      </c>
      <c r="K268" s="1" t="s">
        <v>1199</v>
      </c>
      <c r="L268" s="1" t="s">
        <v>1200</v>
      </c>
      <c r="M268" s="1" t="s">
        <v>1201</v>
      </c>
      <c r="N268" s="1" t="s">
        <v>26</v>
      </c>
      <c r="O268" s="2">
        <v>46146.365972222222</v>
      </c>
    </row>
    <row r="269" spans="1:15" x14ac:dyDescent="0.3">
      <c r="A269" s="1" t="s">
        <v>1202</v>
      </c>
      <c r="B269" s="1" t="s">
        <v>1203</v>
      </c>
      <c r="C269" s="1" t="s">
        <v>1204</v>
      </c>
      <c r="D269" s="2">
        <v>46124.536111111112</v>
      </c>
      <c r="E269" s="1" t="s">
        <v>58</v>
      </c>
      <c r="F269" s="1" t="s">
        <v>161</v>
      </c>
      <c r="G269" s="1" t="s">
        <v>20</v>
      </c>
      <c r="H269" s="1" t="s">
        <v>1205</v>
      </c>
      <c r="I269" s="2">
        <v>46142.429861111108</v>
      </c>
      <c r="K269" s="1" t="s">
        <v>1206</v>
      </c>
      <c r="L269" s="1" t="s">
        <v>1207</v>
      </c>
      <c r="M269" s="1" t="s">
        <v>1208</v>
      </c>
      <c r="N269" s="1" t="s">
        <v>26</v>
      </c>
    </row>
    <row r="270" spans="1:15" x14ac:dyDescent="0.3">
      <c r="A270" s="1" t="s">
        <v>1209</v>
      </c>
      <c r="B270" s="1" t="s">
        <v>1210</v>
      </c>
      <c r="C270" s="1" t="s">
        <v>17</v>
      </c>
      <c r="D270" s="2">
        <v>46139.43472222222</v>
      </c>
      <c r="E270" s="1" t="s">
        <v>18</v>
      </c>
      <c r="F270" s="1" t="s">
        <v>29</v>
      </c>
      <c r="G270" s="1" t="s">
        <v>30</v>
      </c>
      <c r="H270" s="1" t="s">
        <v>322</v>
      </c>
      <c r="I270" s="2">
        <v>46142.429861111108</v>
      </c>
      <c r="K270" s="1" t="s">
        <v>1211</v>
      </c>
      <c r="L270" s="1" t="s">
        <v>1212</v>
      </c>
    </row>
    <row r="271" spans="1:15" x14ac:dyDescent="0.3">
      <c r="A271" s="1" t="s">
        <v>1213</v>
      </c>
      <c r="B271" s="1" t="s">
        <v>1214</v>
      </c>
      <c r="C271" s="1" t="s">
        <v>17</v>
      </c>
      <c r="D271" s="2">
        <v>46136.484027777777</v>
      </c>
      <c r="E271" s="1" t="s">
        <v>58</v>
      </c>
      <c r="F271" s="1" t="s">
        <v>29</v>
      </c>
      <c r="G271" s="1" t="s">
        <v>30</v>
      </c>
      <c r="H271" s="1" t="s">
        <v>1193</v>
      </c>
      <c r="I271" s="2">
        <v>46142.429166666669</v>
      </c>
      <c r="J271" s="1" t="s">
        <v>1194</v>
      </c>
      <c r="K271" s="1" t="s">
        <v>1215</v>
      </c>
      <c r="L271" s="1" t="s">
        <v>1216</v>
      </c>
      <c r="O271" s="2">
        <v>46146.447916666664</v>
      </c>
    </row>
    <row r="272" spans="1:15" x14ac:dyDescent="0.3">
      <c r="A272" s="1" t="s">
        <v>1217</v>
      </c>
      <c r="B272" s="1" t="s">
        <v>1218</v>
      </c>
      <c r="C272" s="1" t="s">
        <v>109</v>
      </c>
      <c r="D272" s="2">
        <v>46139.513888888891</v>
      </c>
      <c r="E272" s="1" t="s">
        <v>58</v>
      </c>
      <c r="F272" s="1" t="s">
        <v>212</v>
      </c>
      <c r="G272" s="1" t="s">
        <v>213</v>
      </c>
      <c r="H272" s="1" t="s">
        <v>1189</v>
      </c>
      <c r="I272" s="2">
        <v>46142.429166666669</v>
      </c>
      <c r="K272" s="1" t="s">
        <v>1219</v>
      </c>
      <c r="L272" s="1" t="s">
        <v>1220</v>
      </c>
      <c r="M272" s="1" t="s">
        <v>25</v>
      </c>
      <c r="N272" s="1" t="s">
        <v>26</v>
      </c>
      <c r="O272" s="2">
        <v>46143.459722222222</v>
      </c>
    </row>
    <row r="273" spans="1:15" x14ac:dyDescent="0.3">
      <c r="A273" s="1" t="s">
        <v>932</v>
      </c>
      <c r="B273" s="1" t="s">
        <v>933</v>
      </c>
      <c r="C273" s="1" t="s">
        <v>17</v>
      </c>
      <c r="D273" s="2">
        <v>46140.414583333331</v>
      </c>
      <c r="E273" s="1" t="s">
        <v>18</v>
      </c>
      <c r="F273" s="1" t="s">
        <v>94</v>
      </c>
      <c r="G273" s="1" t="s">
        <v>30</v>
      </c>
      <c r="H273" s="1" t="s">
        <v>52</v>
      </c>
      <c r="I273" s="2">
        <v>46142.427777777775</v>
      </c>
      <c r="J273" s="1" t="s">
        <v>61</v>
      </c>
      <c r="K273" s="1" t="s">
        <v>240</v>
      </c>
      <c r="L273" s="1" t="s">
        <v>934</v>
      </c>
      <c r="M273" s="1" t="s">
        <v>629</v>
      </c>
      <c r="N273" s="1" t="s">
        <v>26</v>
      </c>
    </row>
    <row r="274" spans="1:15" x14ac:dyDescent="0.3">
      <c r="A274" s="1" t="s">
        <v>1221</v>
      </c>
      <c r="B274" s="1" t="s">
        <v>1222</v>
      </c>
      <c r="C274" s="1" t="s">
        <v>109</v>
      </c>
      <c r="D274" s="2">
        <v>46137.827777777777</v>
      </c>
      <c r="E274" s="1" t="s">
        <v>18</v>
      </c>
      <c r="F274" s="1" t="s">
        <v>133</v>
      </c>
      <c r="G274" s="1" t="s">
        <v>30</v>
      </c>
      <c r="H274" s="1" t="s">
        <v>514</v>
      </c>
      <c r="I274" s="2">
        <v>46142.427083333336</v>
      </c>
      <c r="K274" s="1" t="s">
        <v>1223</v>
      </c>
      <c r="L274" s="1" t="s">
        <v>1224</v>
      </c>
    </row>
    <row r="275" spans="1:15" x14ac:dyDescent="0.3">
      <c r="A275" s="1" t="s">
        <v>1225</v>
      </c>
      <c r="B275" s="1" t="s">
        <v>1226</v>
      </c>
      <c r="C275" s="1" t="s">
        <v>80</v>
      </c>
      <c r="D275" s="2">
        <v>46142.364583333336</v>
      </c>
      <c r="E275" s="1" t="s">
        <v>87</v>
      </c>
      <c r="F275" s="1" t="s">
        <v>29</v>
      </c>
      <c r="G275" s="1" t="s">
        <v>30</v>
      </c>
      <c r="H275" s="1" t="s">
        <v>1104</v>
      </c>
      <c r="I275" s="2">
        <v>46142.427083333336</v>
      </c>
      <c r="J275" s="1" t="s">
        <v>243</v>
      </c>
      <c r="K275" s="1" t="s">
        <v>1227</v>
      </c>
      <c r="L275" s="1" t="s">
        <v>1228</v>
      </c>
    </row>
    <row r="276" spans="1:15" x14ac:dyDescent="0.3">
      <c r="A276" s="1" t="s">
        <v>1225</v>
      </c>
      <c r="B276" s="1" t="s">
        <v>1226</v>
      </c>
      <c r="C276" s="1" t="s">
        <v>80</v>
      </c>
      <c r="D276" s="2">
        <v>46142.364583333336</v>
      </c>
      <c r="E276" s="1" t="s">
        <v>87</v>
      </c>
      <c r="F276" s="1" t="s">
        <v>29</v>
      </c>
      <c r="G276" s="1" t="s">
        <v>30</v>
      </c>
      <c r="H276" s="1" t="s">
        <v>1104</v>
      </c>
      <c r="I276" s="2">
        <v>46142.427083333336</v>
      </c>
      <c r="K276" s="1" t="s">
        <v>1227</v>
      </c>
      <c r="L276" s="1" t="s">
        <v>1228</v>
      </c>
    </row>
    <row r="277" spans="1:15" x14ac:dyDescent="0.3">
      <c r="A277" s="1" t="s">
        <v>1229</v>
      </c>
      <c r="B277" s="1" t="s">
        <v>1230</v>
      </c>
      <c r="C277" s="1" t="s">
        <v>17</v>
      </c>
      <c r="D277" s="2">
        <v>46136.595833333333</v>
      </c>
      <c r="E277" s="1" t="s">
        <v>18</v>
      </c>
      <c r="F277" s="1" t="s">
        <v>29</v>
      </c>
      <c r="G277" s="1" t="s">
        <v>30</v>
      </c>
      <c r="H277" s="1" t="s">
        <v>1193</v>
      </c>
      <c r="I277" s="2">
        <v>46142.425694444442</v>
      </c>
      <c r="J277" s="1" t="s">
        <v>1194</v>
      </c>
      <c r="K277" s="1" t="s">
        <v>1231</v>
      </c>
      <c r="L277" s="1" t="s">
        <v>1232</v>
      </c>
    </row>
    <row r="278" spans="1:15" x14ac:dyDescent="0.3">
      <c r="A278" s="1" t="s">
        <v>1233</v>
      </c>
      <c r="B278" s="1" t="s">
        <v>1234</v>
      </c>
      <c r="C278" s="1" t="s">
        <v>17</v>
      </c>
      <c r="D278" s="2">
        <v>46140.89166666667</v>
      </c>
      <c r="E278" s="1" t="s">
        <v>18</v>
      </c>
      <c r="F278" s="1" t="s">
        <v>51</v>
      </c>
      <c r="G278" s="1" t="s">
        <v>30</v>
      </c>
      <c r="H278" s="1" t="s">
        <v>52</v>
      </c>
      <c r="I278" s="2">
        <v>46142.425000000003</v>
      </c>
      <c r="K278" s="1" t="s">
        <v>1235</v>
      </c>
      <c r="L278" s="1" t="s">
        <v>1236</v>
      </c>
      <c r="M278" s="1" t="s">
        <v>114</v>
      </c>
      <c r="N278" s="1" t="s">
        <v>26</v>
      </c>
    </row>
    <row r="279" spans="1:15" x14ac:dyDescent="0.3">
      <c r="A279" s="1" t="s">
        <v>1237</v>
      </c>
      <c r="B279" s="1" t="s">
        <v>1238</v>
      </c>
      <c r="C279" s="1" t="s">
        <v>160</v>
      </c>
      <c r="D279" s="2">
        <v>46133.415277777778</v>
      </c>
      <c r="E279" s="1" t="s">
        <v>18</v>
      </c>
      <c r="F279" s="1" t="s">
        <v>554</v>
      </c>
      <c r="G279" s="1" t="s">
        <v>175</v>
      </c>
      <c r="H279" s="1" t="s">
        <v>500</v>
      </c>
      <c r="I279" s="2">
        <v>46142.425000000003</v>
      </c>
      <c r="K279" s="1" t="s">
        <v>1239</v>
      </c>
      <c r="L279" s="1" t="s">
        <v>1240</v>
      </c>
      <c r="M279" s="1" t="s">
        <v>178</v>
      </c>
      <c r="N279" s="1" t="s">
        <v>26</v>
      </c>
    </row>
    <row r="280" spans="1:15" x14ac:dyDescent="0.3">
      <c r="A280" s="1" t="s">
        <v>1241</v>
      </c>
      <c r="B280" s="1" t="s">
        <v>1242</v>
      </c>
      <c r="C280" s="1" t="s">
        <v>669</v>
      </c>
      <c r="D280" s="2">
        <v>46142.179166666669</v>
      </c>
      <c r="E280" s="1" t="s">
        <v>58</v>
      </c>
      <c r="F280" s="1" t="s">
        <v>645</v>
      </c>
      <c r="G280" s="1" t="s">
        <v>213</v>
      </c>
      <c r="H280" s="1" t="s">
        <v>1243</v>
      </c>
      <c r="I280" s="2">
        <v>46142.422222222223</v>
      </c>
      <c r="J280" s="1" t="s">
        <v>22</v>
      </c>
      <c r="K280" s="1" t="s">
        <v>1244</v>
      </c>
      <c r="L280" s="1" t="s">
        <v>1245</v>
      </c>
      <c r="M280" s="1" t="s">
        <v>25</v>
      </c>
      <c r="N280" s="1" t="s">
        <v>26</v>
      </c>
    </row>
    <row r="281" spans="1:15" x14ac:dyDescent="0.3">
      <c r="A281" s="1" t="s">
        <v>1246</v>
      </c>
      <c r="B281" s="1" t="s">
        <v>1247</v>
      </c>
      <c r="C281" s="1" t="s">
        <v>17</v>
      </c>
      <c r="D281" s="2">
        <v>46141.347222222219</v>
      </c>
      <c r="E281" s="1" t="s">
        <v>58</v>
      </c>
      <c r="F281" s="1" t="s">
        <v>303</v>
      </c>
      <c r="G281" s="1" t="s">
        <v>30</v>
      </c>
      <c r="H281" s="1" t="s">
        <v>52</v>
      </c>
      <c r="I281" s="2">
        <v>46142.421527777777</v>
      </c>
      <c r="J281" s="1" t="s">
        <v>61</v>
      </c>
      <c r="K281" s="1" t="s">
        <v>1248</v>
      </c>
      <c r="L281" s="1" t="s">
        <v>1249</v>
      </c>
      <c r="M281" s="1" t="s">
        <v>540</v>
      </c>
      <c r="N281" s="1" t="s">
        <v>26</v>
      </c>
    </row>
    <row r="282" spans="1:15" x14ac:dyDescent="0.3">
      <c r="A282" s="1" t="s">
        <v>1250</v>
      </c>
      <c r="B282" s="1" t="s">
        <v>1251</v>
      </c>
      <c r="C282" s="1" t="s">
        <v>80</v>
      </c>
      <c r="D282" s="2">
        <v>46142.418749999997</v>
      </c>
      <c r="E282" s="1" t="s">
        <v>58</v>
      </c>
      <c r="F282" s="1" t="s">
        <v>1252</v>
      </c>
      <c r="G282" s="1" t="s">
        <v>20</v>
      </c>
      <c r="H282" s="1" t="s">
        <v>1253</v>
      </c>
      <c r="I282" s="2">
        <v>46142.42083333333</v>
      </c>
      <c r="K282" s="1" t="s">
        <v>1254</v>
      </c>
      <c r="L282" s="1" t="s">
        <v>1255</v>
      </c>
      <c r="M282" s="1" t="s">
        <v>20</v>
      </c>
      <c r="N282" s="1" t="s">
        <v>26</v>
      </c>
    </row>
    <row r="283" spans="1:15" x14ac:dyDescent="0.3">
      <c r="A283" s="1" t="s">
        <v>1256</v>
      </c>
      <c r="B283" s="1" t="s">
        <v>1257</v>
      </c>
      <c r="C283" s="1" t="s">
        <v>17</v>
      </c>
      <c r="D283" s="2">
        <v>46141.731249999997</v>
      </c>
      <c r="E283" s="1" t="s">
        <v>18</v>
      </c>
      <c r="F283" s="1" t="s">
        <v>427</v>
      </c>
      <c r="G283" s="1" t="s">
        <v>20</v>
      </c>
      <c r="H283" s="1" t="s">
        <v>52</v>
      </c>
      <c r="I283" s="2">
        <v>46142.42083333333</v>
      </c>
      <c r="J283" s="1" t="s">
        <v>61</v>
      </c>
      <c r="K283" s="1" t="s">
        <v>1258</v>
      </c>
      <c r="L283" s="1" t="s">
        <v>1259</v>
      </c>
      <c r="M283" s="1" t="s">
        <v>430</v>
      </c>
      <c r="N283" s="1" t="s">
        <v>26</v>
      </c>
      <c r="O283" s="2">
        <v>46142.681944444441</v>
      </c>
    </row>
    <row r="284" spans="1:15" x14ac:dyDescent="0.3">
      <c r="A284" s="1" t="s">
        <v>1260</v>
      </c>
      <c r="B284" s="1" t="s">
        <v>1261</v>
      </c>
      <c r="C284" s="1" t="s">
        <v>80</v>
      </c>
      <c r="D284" s="2">
        <v>46090.693055555559</v>
      </c>
      <c r="E284" s="1" t="s">
        <v>87</v>
      </c>
      <c r="F284" s="1" t="s">
        <v>88</v>
      </c>
      <c r="G284" s="1" t="s">
        <v>20</v>
      </c>
      <c r="H284" s="1" t="s">
        <v>619</v>
      </c>
      <c r="I284" s="2">
        <v>46142.416666666664</v>
      </c>
      <c r="J284" s="1" t="s">
        <v>608</v>
      </c>
      <c r="K284" s="1" t="s">
        <v>1262</v>
      </c>
      <c r="L284" s="1" t="s">
        <v>1263</v>
      </c>
      <c r="M284" s="1" t="s">
        <v>237</v>
      </c>
      <c r="N284" s="1" t="s">
        <v>26</v>
      </c>
    </row>
    <row r="285" spans="1:15" x14ac:dyDescent="0.3">
      <c r="A285" s="1" t="s">
        <v>1264</v>
      </c>
      <c r="B285" s="1" t="s">
        <v>1265</v>
      </c>
      <c r="C285" s="1" t="s">
        <v>109</v>
      </c>
      <c r="D285" s="2">
        <v>46089.5625</v>
      </c>
      <c r="E285" s="1" t="s">
        <v>18</v>
      </c>
      <c r="F285" s="1" t="s">
        <v>791</v>
      </c>
      <c r="G285" s="1" t="s">
        <v>712</v>
      </c>
      <c r="H285" s="1" t="s">
        <v>619</v>
      </c>
      <c r="I285" s="2">
        <v>46142.410416666666</v>
      </c>
      <c r="J285" s="1" t="s">
        <v>608</v>
      </c>
      <c r="K285" s="1" t="s">
        <v>1266</v>
      </c>
      <c r="L285" s="1" t="s">
        <v>1267</v>
      </c>
      <c r="M285" s="1" t="s">
        <v>715</v>
      </c>
      <c r="N285" s="1" t="s">
        <v>26</v>
      </c>
    </row>
    <row r="286" spans="1:15" x14ac:dyDescent="0.3">
      <c r="A286" s="1" t="s">
        <v>1268</v>
      </c>
      <c r="B286" s="1" t="s">
        <v>1269</v>
      </c>
      <c r="C286" s="1" t="s">
        <v>17</v>
      </c>
      <c r="D286" s="2">
        <v>46129.477083333331</v>
      </c>
      <c r="E286" s="1" t="s">
        <v>58</v>
      </c>
      <c r="F286" s="1" t="s">
        <v>405</v>
      </c>
      <c r="G286" s="1" t="s">
        <v>30</v>
      </c>
      <c r="H286" s="1" t="s">
        <v>141</v>
      </c>
      <c r="I286" s="2">
        <v>46142.407638888886</v>
      </c>
      <c r="J286" s="1" t="s">
        <v>22</v>
      </c>
      <c r="K286" s="1" t="s">
        <v>1270</v>
      </c>
      <c r="L286" s="1" t="s">
        <v>1271</v>
      </c>
      <c r="M286" s="1" t="s">
        <v>885</v>
      </c>
      <c r="N286" s="1" t="s">
        <v>26</v>
      </c>
    </row>
    <row r="287" spans="1:15" x14ac:dyDescent="0.3">
      <c r="A287" s="1" t="s">
        <v>1272</v>
      </c>
      <c r="B287" s="1" t="s">
        <v>1273</v>
      </c>
      <c r="C287" s="1" t="s">
        <v>17</v>
      </c>
      <c r="D287" s="2">
        <v>46086.896527777775</v>
      </c>
      <c r="E287" s="1" t="s">
        <v>533</v>
      </c>
      <c r="F287" s="1" t="s">
        <v>234</v>
      </c>
      <c r="G287" s="1" t="s">
        <v>20</v>
      </c>
      <c r="H287" s="1" t="s">
        <v>619</v>
      </c>
      <c r="I287" s="2">
        <v>46142.406944444447</v>
      </c>
      <c r="J287" s="1" t="s">
        <v>608</v>
      </c>
      <c r="K287" s="1" t="s">
        <v>1274</v>
      </c>
      <c r="L287" s="1" t="s">
        <v>1275</v>
      </c>
      <c r="M287" s="1" t="s">
        <v>184</v>
      </c>
      <c r="N287" s="1" t="s">
        <v>26</v>
      </c>
    </row>
    <row r="288" spans="1:15" x14ac:dyDescent="0.3">
      <c r="A288" s="1" t="s">
        <v>880</v>
      </c>
      <c r="B288" s="1" t="s">
        <v>881</v>
      </c>
      <c r="C288" s="1" t="s">
        <v>93</v>
      </c>
      <c r="D288" s="2">
        <v>46133.768055555556</v>
      </c>
      <c r="E288" s="1" t="s">
        <v>807</v>
      </c>
      <c r="F288" s="1" t="s">
        <v>102</v>
      </c>
      <c r="G288" s="1" t="s">
        <v>30</v>
      </c>
      <c r="H288" s="1" t="s">
        <v>406</v>
      </c>
      <c r="I288" s="2">
        <v>46142.40625</v>
      </c>
      <c r="J288" s="1" t="s">
        <v>22</v>
      </c>
      <c r="K288" s="1" t="s">
        <v>883</v>
      </c>
      <c r="L288" s="1" t="s">
        <v>884</v>
      </c>
      <c r="M288" s="1" t="s">
        <v>885</v>
      </c>
      <c r="N288" s="1" t="s">
        <v>26</v>
      </c>
    </row>
    <row r="289" spans="1:15" x14ac:dyDescent="0.3">
      <c r="A289" s="1" t="s">
        <v>1276</v>
      </c>
      <c r="B289" s="1" t="s">
        <v>1242</v>
      </c>
      <c r="C289" s="1" t="s">
        <v>669</v>
      </c>
      <c r="D289" s="2">
        <v>46142.104166666664</v>
      </c>
      <c r="E289" s="1" t="s">
        <v>58</v>
      </c>
      <c r="F289" s="1" t="s">
        <v>645</v>
      </c>
      <c r="G289" s="1" t="s">
        <v>213</v>
      </c>
      <c r="H289" s="1" t="s">
        <v>1277</v>
      </c>
      <c r="I289" s="2">
        <v>46142.402083333334</v>
      </c>
      <c r="J289" s="1" t="s">
        <v>22</v>
      </c>
      <c r="K289" s="1" t="s">
        <v>1278</v>
      </c>
      <c r="L289" s="1" t="s">
        <v>1279</v>
      </c>
      <c r="M289" s="1" t="s">
        <v>1280</v>
      </c>
      <c r="N289" s="1" t="s">
        <v>26</v>
      </c>
    </row>
    <row r="290" spans="1:15" x14ac:dyDescent="0.3">
      <c r="A290" s="1" t="s">
        <v>1281</v>
      </c>
      <c r="B290" s="1" t="s">
        <v>1282</v>
      </c>
      <c r="C290" s="1" t="s">
        <v>17</v>
      </c>
      <c r="D290" s="2">
        <v>46141.70416666667</v>
      </c>
      <c r="E290" s="1" t="s">
        <v>18</v>
      </c>
      <c r="F290" s="1" t="s">
        <v>29</v>
      </c>
      <c r="G290" s="1" t="s">
        <v>30</v>
      </c>
      <c r="H290" s="1" t="s">
        <v>575</v>
      </c>
      <c r="I290" s="2">
        <v>46142.400694444441</v>
      </c>
      <c r="K290" s="1" t="s">
        <v>1283</v>
      </c>
      <c r="L290" s="1" t="s">
        <v>1284</v>
      </c>
      <c r="O290" s="2">
        <v>46142.627083333333</v>
      </c>
    </row>
    <row r="291" spans="1:15" x14ac:dyDescent="0.3">
      <c r="A291" s="1" t="s">
        <v>1285</v>
      </c>
      <c r="B291" s="1" t="s">
        <v>1286</v>
      </c>
      <c r="C291" s="1" t="s">
        <v>17</v>
      </c>
      <c r="D291" s="2">
        <v>46139.416666666664</v>
      </c>
      <c r="E291" s="1" t="s">
        <v>807</v>
      </c>
      <c r="F291" s="1" t="s">
        <v>102</v>
      </c>
      <c r="G291" s="1" t="s">
        <v>30</v>
      </c>
      <c r="H291" s="1" t="s">
        <v>1287</v>
      </c>
      <c r="I291" s="2">
        <v>46142.400000000001</v>
      </c>
      <c r="J291" s="1" t="s">
        <v>1288</v>
      </c>
      <c r="K291" s="1" t="s">
        <v>1289</v>
      </c>
      <c r="L291" s="1" t="s">
        <v>1290</v>
      </c>
      <c r="M291" s="1" t="s">
        <v>106</v>
      </c>
      <c r="N291" s="1" t="s">
        <v>26</v>
      </c>
    </row>
    <row r="292" spans="1:15" x14ac:dyDescent="0.3">
      <c r="A292" s="1" t="s">
        <v>1291</v>
      </c>
      <c r="B292" s="1" t="s">
        <v>1292</v>
      </c>
      <c r="C292" s="1" t="s">
        <v>701</v>
      </c>
      <c r="D292" s="2">
        <v>46141.843055555553</v>
      </c>
      <c r="E292" s="1" t="s">
        <v>18</v>
      </c>
      <c r="F292" s="1" t="s">
        <v>386</v>
      </c>
      <c r="G292" s="1" t="s">
        <v>30</v>
      </c>
      <c r="H292" s="1" t="s">
        <v>896</v>
      </c>
      <c r="I292" s="2">
        <v>46142.399305555555</v>
      </c>
      <c r="K292" s="1" t="s">
        <v>1293</v>
      </c>
      <c r="L292" s="1" t="s">
        <v>1294</v>
      </c>
      <c r="M292" s="1" t="s">
        <v>144</v>
      </c>
      <c r="N292" s="1" t="s">
        <v>26</v>
      </c>
    </row>
    <row r="293" spans="1:15" x14ac:dyDescent="0.3">
      <c r="A293" s="1" t="s">
        <v>370</v>
      </c>
      <c r="B293" s="1" t="s">
        <v>371</v>
      </c>
      <c r="C293" s="1" t="s">
        <v>17</v>
      </c>
      <c r="D293" s="2">
        <v>46141.438194444447</v>
      </c>
      <c r="E293" s="1" t="s">
        <v>58</v>
      </c>
      <c r="F293" s="1" t="s">
        <v>29</v>
      </c>
      <c r="G293" s="1" t="s">
        <v>30</v>
      </c>
      <c r="H293" s="1" t="s">
        <v>372</v>
      </c>
      <c r="I293" s="2">
        <v>46142.398611111108</v>
      </c>
      <c r="K293" s="1" t="s">
        <v>373</v>
      </c>
      <c r="L293" s="1" t="s">
        <v>374</v>
      </c>
    </row>
    <row r="294" spans="1:15" x14ac:dyDescent="0.3">
      <c r="A294" s="1" t="s">
        <v>1295</v>
      </c>
      <c r="B294" s="1" t="s">
        <v>1296</v>
      </c>
      <c r="C294" s="1" t="s">
        <v>109</v>
      </c>
      <c r="D294" s="2">
        <v>45966.442361111112</v>
      </c>
      <c r="E294" s="1" t="s">
        <v>87</v>
      </c>
      <c r="F294" s="1" t="s">
        <v>791</v>
      </c>
      <c r="G294" s="1" t="s">
        <v>20</v>
      </c>
      <c r="H294" s="1" t="s">
        <v>207</v>
      </c>
      <c r="I294" s="2">
        <v>46142.397222222222</v>
      </c>
      <c r="K294" s="1" t="s">
        <v>1297</v>
      </c>
      <c r="L294" s="1" t="s">
        <v>1298</v>
      </c>
      <c r="M294" s="1" t="s">
        <v>1299</v>
      </c>
      <c r="N294" s="1" t="s">
        <v>26</v>
      </c>
    </row>
    <row r="295" spans="1:15" x14ac:dyDescent="0.3">
      <c r="A295" s="1" t="s">
        <v>1300</v>
      </c>
      <c r="B295" s="1" t="s">
        <v>1301</v>
      </c>
      <c r="C295" s="1" t="s">
        <v>17</v>
      </c>
      <c r="D295" s="2">
        <v>46139.658333333333</v>
      </c>
      <c r="E295" s="1" t="s">
        <v>87</v>
      </c>
      <c r="F295" s="1" t="s">
        <v>663</v>
      </c>
      <c r="G295" s="1" t="s">
        <v>168</v>
      </c>
      <c r="H295" s="1" t="s">
        <v>619</v>
      </c>
      <c r="I295" s="2">
        <v>46142.393055555556</v>
      </c>
      <c r="J295" s="1" t="s">
        <v>608</v>
      </c>
      <c r="K295" s="1" t="s">
        <v>1302</v>
      </c>
      <c r="L295" s="1" t="s">
        <v>1303</v>
      </c>
      <c r="M295" s="1" t="s">
        <v>721</v>
      </c>
      <c r="N295" s="1" t="s">
        <v>26</v>
      </c>
    </row>
    <row r="296" spans="1:15" x14ac:dyDescent="0.3">
      <c r="A296" s="1" t="s">
        <v>1304</v>
      </c>
      <c r="B296" s="1" t="s">
        <v>1305</v>
      </c>
      <c r="C296" s="1" t="s">
        <v>17</v>
      </c>
      <c r="D296" s="2">
        <v>46141.479166666664</v>
      </c>
      <c r="E296" s="1" t="s">
        <v>18</v>
      </c>
      <c r="F296" s="1" t="s">
        <v>29</v>
      </c>
      <c r="G296" s="1" t="s">
        <v>30</v>
      </c>
      <c r="H296" s="1" t="s">
        <v>372</v>
      </c>
      <c r="I296" s="2">
        <v>46142.390972222223</v>
      </c>
      <c r="K296" s="1" t="s">
        <v>1306</v>
      </c>
      <c r="L296" s="1" t="s">
        <v>1307</v>
      </c>
    </row>
    <row r="297" spans="1:15" x14ac:dyDescent="0.3">
      <c r="A297" s="1" t="s">
        <v>801</v>
      </c>
      <c r="B297" s="1" t="s">
        <v>802</v>
      </c>
      <c r="C297" s="1" t="s">
        <v>521</v>
      </c>
      <c r="D297" s="2">
        <v>46140.56527777778</v>
      </c>
      <c r="E297" s="1" t="s">
        <v>18</v>
      </c>
      <c r="F297" s="1" t="s">
        <v>791</v>
      </c>
      <c r="G297" s="1" t="s">
        <v>20</v>
      </c>
      <c r="H297" s="1" t="s">
        <v>569</v>
      </c>
      <c r="I297" s="2">
        <v>46142.387499999997</v>
      </c>
      <c r="K297" s="1" t="s">
        <v>523</v>
      </c>
      <c r="L297" s="1" t="s">
        <v>803</v>
      </c>
      <c r="M297" s="1" t="s">
        <v>804</v>
      </c>
      <c r="N297" s="1" t="s">
        <v>26</v>
      </c>
    </row>
    <row r="298" spans="1:15" x14ac:dyDescent="0.3">
      <c r="A298" s="1" t="s">
        <v>1308</v>
      </c>
      <c r="B298" s="1" t="s">
        <v>1309</v>
      </c>
      <c r="C298" s="1" t="s">
        <v>38</v>
      </c>
      <c r="D298" s="2">
        <v>46105.529861111114</v>
      </c>
      <c r="E298" s="1" t="s">
        <v>18</v>
      </c>
      <c r="F298" s="1" t="s">
        <v>303</v>
      </c>
      <c r="G298" s="1" t="s">
        <v>30</v>
      </c>
      <c r="H298" s="1" t="s">
        <v>1310</v>
      </c>
      <c r="I298" s="2">
        <v>46142.371527777781</v>
      </c>
      <c r="J298" s="1" t="s">
        <v>22</v>
      </c>
      <c r="K298" s="1" t="s">
        <v>1311</v>
      </c>
      <c r="L298" s="1" t="s">
        <v>1312</v>
      </c>
      <c r="M298" s="1" t="s">
        <v>200</v>
      </c>
      <c r="N298" s="1" t="s">
        <v>26</v>
      </c>
      <c r="O298" s="2">
        <v>46146.455555555556</v>
      </c>
    </row>
    <row r="299" spans="1:15" x14ac:dyDescent="0.3">
      <c r="A299" s="1" t="s">
        <v>1313</v>
      </c>
      <c r="B299" s="1" t="s">
        <v>1314</v>
      </c>
      <c r="C299" s="1" t="s">
        <v>80</v>
      </c>
      <c r="D299" s="2">
        <v>46113.634027777778</v>
      </c>
      <c r="E299" s="1" t="s">
        <v>58</v>
      </c>
      <c r="F299" s="1" t="s">
        <v>386</v>
      </c>
      <c r="G299" s="1" t="s">
        <v>30</v>
      </c>
      <c r="H299" s="1" t="s">
        <v>674</v>
      </c>
      <c r="I299" s="2">
        <v>46142.369444444441</v>
      </c>
      <c r="K299" s="1" t="s">
        <v>1315</v>
      </c>
      <c r="L299" s="1" t="s">
        <v>1316</v>
      </c>
      <c r="M299" s="1" t="s">
        <v>1317</v>
      </c>
      <c r="N299" s="1" t="s">
        <v>26</v>
      </c>
    </row>
    <row r="300" spans="1:15" x14ac:dyDescent="0.3">
      <c r="A300" s="1" t="s">
        <v>1098</v>
      </c>
      <c r="B300" s="1" t="s">
        <v>1099</v>
      </c>
      <c r="C300" s="1" t="s">
        <v>109</v>
      </c>
      <c r="D300" s="2">
        <v>46141.655555555553</v>
      </c>
      <c r="E300" s="1" t="s">
        <v>87</v>
      </c>
      <c r="F300" s="1" t="s">
        <v>29</v>
      </c>
      <c r="G300" s="1" t="s">
        <v>30</v>
      </c>
      <c r="H300" s="1" t="s">
        <v>528</v>
      </c>
      <c r="I300" s="2">
        <v>46142.357638888891</v>
      </c>
      <c r="K300" s="1" t="s">
        <v>1100</v>
      </c>
      <c r="L300" s="1" t="s">
        <v>1101</v>
      </c>
      <c r="O300" s="2">
        <v>46143.631249999999</v>
      </c>
    </row>
    <row r="301" spans="1:15" x14ac:dyDescent="0.3">
      <c r="A301" s="1" t="s">
        <v>922</v>
      </c>
      <c r="B301" s="1" t="s">
        <v>923</v>
      </c>
      <c r="C301" s="1" t="s">
        <v>80</v>
      </c>
      <c r="D301" s="2">
        <v>46133.729166666664</v>
      </c>
      <c r="E301" s="1" t="s">
        <v>18</v>
      </c>
      <c r="F301" s="1" t="s">
        <v>51</v>
      </c>
      <c r="G301" s="1" t="s">
        <v>30</v>
      </c>
      <c r="H301" s="1" t="s">
        <v>674</v>
      </c>
      <c r="I301" s="2">
        <v>46142.355555555558</v>
      </c>
      <c r="K301" s="1" t="s">
        <v>924</v>
      </c>
      <c r="L301" s="1" t="s">
        <v>925</v>
      </c>
      <c r="N301" s="1" t="s">
        <v>26</v>
      </c>
    </row>
    <row r="302" spans="1:15" x14ac:dyDescent="0.3">
      <c r="A302" s="1" t="s">
        <v>1318</v>
      </c>
      <c r="B302" s="1" t="s">
        <v>1319</v>
      </c>
      <c r="C302" s="1" t="s">
        <v>17</v>
      </c>
      <c r="D302" s="2">
        <v>46141.490972222222</v>
      </c>
      <c r="E302" s="1" t="s">
        <v>58</v>
      </c>
      <c r="F302" s="1" t="s">
        <v>791</v>
      </c>
      <c r="G302" s="1" t="s">
        <v>20</v>
      </c>
      <c r="H302" s="1" t="s">
        <v>904</v>
      </c>
      <c r="I302" s="2">
        <v>46142.334722222222</v>
      </c>
      <c r="J302" s="1" t="s">
        <v>905</v>
      </c>
      <c r="K302" s="1" t="s">
        <v>1320</v>
      </c>
      <c r="L302" s="1" t="s">
        <v>1321</v>
      </c>
      <c r="M302" s="1" t="s">
        <v>1322</v>
      </c>
      <c r="N302" s="1" t="s">
        <v>26</v>
      </c>
      <c r="O302" s="2">
        <v>46146.344444444447</v>
      </c>
    </row>
    <row r="303" spans="1:15" x14ac:dyDescent="0.3">
      <c r="A303" s="1" t="s">
        <v>1323</v>
      </c>
      <c r="B303" s="1" t="s">
        <v>1324</v>
      </c>
      <c r="C303" s="1" t="s">
        <v>38</v>
      </c>
      <c r="D303" s="2">
        <v>46141.356249999997</v>
      </c>
      <c r="E303" s="1" t="s">
        <v>58</v>
      </c>
      <c r="F303" s="1" t="s">
        <v>386</v>
      </c>
      <c r="G303" s="1" t="s">
        <v>30</v>
      </c>
      <c r="H303" s="1" t="s">
        <v>40</v>
      </c>
      <c r="I303" s="2">
        <v>46142.324305555558</v>
      </c>
      <c r="K303" s="1" t="s">
        <v>1325</v>
      </c>
      <c r="L303" s="1" t="s">
        <v>1326</v>
      </c>
      <c r="M303" s="1" t="s">
        <v>390</v>
      </c>
      <c r="N303" s="1" t="s">
        <v>26</v>
      </c>
    </row>
    <row r="304" spans="1:15" x14ac:dyDescent="0.3">
      <c r="A304" s="1" t="s">
        <v>1327</v>
      </c>
      <c r="B304" s="1" t="s">
        <v>1328</v>
      </c>
      <c r="C304" s="1" t="s">
        <v>80</v>
      </c>
      <c r="D304" s="2">
        <v>46140.618750000001</v>
      </c>
      <c r="E304" s="1" t="s">
        <v>18</v>
      </c>
      <c r="F304" s="1" t="s">
        <v>1329</v>
      </c>
      <c r="G304" s="1" t="s">
        <v>20</v>
      </c>
      <c r="H304" s="1" t="s">
        <v>1104</v>
      </c>
      <c r="I304" s="2">
        <v>46142.322222222225</v>
      </c>
      <c r="K304" s="1" t="s">
        <v>1330</v>
      </c>
      <c r="L304" s="1" t="s">
        <v>1331</v>
      </c>
    </row>
    <row r="305" spans="1:15" x14ac:dyDescent="0.3">
      <c r="A305" s="1" t="s">
        <v>44</v>
      </c>
      <c r="B305" s="1" t="s">
        <v>45</v>
      </c>
      <c r="C305" s="1" t="s">
        <v>38</v>
      </c>
      <c r="D305" s="2">
        <v>46138.585416666669</v>
      </c>
      <c r="E305" s="1" t="s">
        <v>46</v>
      </c>
      <c r="F305" s="1" t="s">
        <v>19</v>
      </c>
      <c r="G305" s="1" t="s">
        <v>20</v>
      </c>
      <c r="H305" s="1" t="s">
        <v>40</v>
      </c>
      <c r="I305" s="2">
        <v>46142.322222222225</v>
      </c>
      <c r="K305" s="1" t="s">
        <v>47</v>
      </c>
      <c r="L305" s="1" t="s">
        <v>48</v>
      </c>
      <c r="M305" s="1" t="s">
        <v>25</v>
      </c>
      <c r="N305" s="1" t="s">
        <v>26</v>
      </c>
    </row>
    <row r="306" spans="1:15" x14ac:dyDescent="0.3">
      <c r="A306" s="1" t="s">
        <v>1332</v>
      </c>
      <c r="B306" s="1" t="s">
        <v>1333</v>
      </c>
      <c r="C306" s="1" t="s">
        <v>80</v>
      </c>
      <c r="D306" s="2">
        <v>46139.65625</v>
      </c>
      <c r="E306" s="1" t="s">
        <v>87</v>
      </c>
      <c r="F306" s="1" t="s">
        <v>19</v>
      </c>
      <c r="G306" s="1" t="s">
        <v>20</v>
      </c>
      <c r="H306" s="1" t="s">
        <v>1104</v>
      </c>
      <c r="I306" s="2">
        <v>46142.316666666666</v>
      </c>
      <c r="K306" s="1" t="s">
        <v>1334</v>
      </c>
      <c r="L306" s="1" t="s">
        <v>1335</v>
      </c>
      <c r="M306" s="1" t="s">
        <v>25</v>
      </c>
      <c r="N306" s="1" t="s">
        <v>26</v>
      </c>
    </row>
    <row r="307" spans="1:15" x14ac:dyDescent="0.3">
      <c r="A307" s="1" t="s">
        <v>1336</v>
      </c>
      <c r="B307" s="1" t="s">
        <v>1337</v>
      </c>
      <c r="C307" s="1" t="s">
        <v>17</v>
      </c>
      <c r="D307" s="2">
        <v>46139.460416666669</v>
      </c>
      <c r="E307" s="1" t="s">
        <v>18</v>
      </c>
      <c r="F307" s="1" t="s">
        <v>118</v>
      </c>
      <c r="G307" s="1" t="s">
        <v>20</v>
      </c>
      <c r="H307" s="1" t="s">
        <v>896</v>
      </c>
      <c r="I307" s="2">
        <v>46142.306944444441</v>
      </c>
      <c r="J307" s="1" t="s">
        <v>61</v>
      </c>
      <c r="K307" s="1" t="s">
        <v>1338</v>
      </c>
      <c r="L307" s="1" t="s">
        <v>1339</v>
      </c>
      <c r="M307" s="1" t="s">
        <v>178</v>
      </c>
      <c r="N307" s="1" t="s">
        <v>26</v>
      </c>
    </row>
    <row r="308" spans="1:15" x14ac:dyDescent="0.3">
      <c r="A308" s="1" t="s">
        <v>1340</v>
      </c>
      <c r="B308" s="1" t="s">
        <v>1341</v>
      </c>
      <c r="C308" s="1" t="s">
        <v>17</v>
      </c>
      <c r="D308" s="2">
        <v>46134.405555555553</v>
      </c>
      <c r="E308" s="1" t="s">
        <v>18</v>
      </c>
      <c r="F308" s="1" t="s">
        <v>133</v>
      </c>
      <c r="G308" s="1" t="s">
        <v>30</v>
      </c>
      <c r="H308" s="1" t="s">
        <v>1277</v>
      </c>
      <c r="I308" s="2">
        <v>46142.228472222225</v>
      </c>
      <c r="J308" s="1" t="s">
        <v>22</v>
      </c>
      <c r="K308" s="1" t="s">
        <v>1342</v>
      </c>
      <c r="L308" s="1" t="s">
        <v>1343</v>
      </c>
      <c r="M308" s="1" t="s">
        <v>447</v>
      </c>
      <c r="N308" s="1" t="s">
        <v>26</v>
      </c>
    </row>
    <row r="309" spans="1:15" x14ac:dyDescent="0.3">
      <c r="A309" s="1" t="s">
        <v>1344</v>
      </c>
      <c r="B309" s="1" t="s">
        <v>1345</v>
      </c>
      <c r="C309" s="1" t="s">
        <v>80</v>
      </c>
      <c r="D309" s="2">
        <v>46113.523611111108</v>
      </c>
      <c r="E309" s="1" t="s">
        <v>87</v>
      </c>
      <c r="F309" s="1" t="s">
        <v>88</v>
      </c>
      <c r="G309" s="1" t="s">
        <v>20</v>
      </c>
      <c r="H309" s="1" t="s">
        <v>619</v>
      </c>
      <c r="I309" s="2">
        <v>46141.930555555555</v>
      </c>
      <c r="J309" s="1" t="s">
        <v>608</v>
      </c>
      <c r="K309" s="1" t="s">
        <v>1346</v>
      </c>
      <c r="L309" s="1" t="s">
        <v>1347</v>
      </c>
      <c r="M309" s="1" t="s">
        <v>697</v>
      </c>
      <c r="N309" s="1" t="s">
        <v>26</v>
      </c>
    </row>
    <row r="310" spans="1:15" x14ac:dyDescent="0.3">
      <c r="A310" s="1" t="s">
        <v>1348</v>
      </c>
      <c r="B310" s="1" t="s">
        <v>1349</v>
      </c>
      <c r="C310" s="1" t="s">
        <v>80</v>
      </c>
      <c r="D310" s="2">
        <v>46099.32708333333</v>
      </c>
      <c r="E310" s="1" t="s">
        <v>18</v>
      </c>
      <c r="F310" s="1" t="s">
        <v>1350</v>
      </c>
      <c r="G310" s="1" t="s">
        <v>20</v>
      </c>
      <c r="H310" s="1" t="s">
        <v>619</v>
      </c>
      <c r="I310" s="2">
        <v>46141.902083333334</v>
      </c>
      <c r="J310" s="1" t="s">
        <v>608</v>
      </c>
      <c r="K310" s="1" t="s">
        <v>1351</v>
      </c>
      <c r="L310" s="1" t="s">
        <v>1352</v>
      </c>
      <c r="M310" s="1" t="s">
        <v>1353</v>
      </c>
      <c r="N310" s="1" t="s">
        <v>26</v>
      </c>
    </row>
    <row r="311" spans="1:15" x14ac:dyDescent="0.3">
      <c r="A311" s="1" t="s">
        <v>78</v>
      </c>
      <c r="B311" s="1" t="s">
        <v>79</v>
      </c>
      <c r="C311" s="1" t="s">
        <v>80</v>
      </c>
      <c r="D311" s="2">
        <v>46134.884722222225</v>
      </c>
      <c r="E311" s="1" t="s">
        <v>18</v>
      </c>
      <c r="F311" s="1" t="s">
        <v>59</v>
      </c>
      <c r="G311" s="1" t="s">
        <v>20</v>
      </c>
      <c r="H311" s="1" t="s">
        <v>619</v>
      </c>
      <c r="I311" s="2">
        <v>46141.899305555555</v>
      </c>
      <c r="J311" s="1" t="s">
        <v>608</v>
      </c>
      <c r="K311" s="1" t="s">
        <v>82</v>
      </c>
      <c r="L311" s="1" t="s">
        <v>83</v>
      </c>
      <c r="M311" s="1" t="s">
        <v>84</v>
      </c>
      <c r="N311" s="1" t="s">
        <v>26</v>
      </c>
    </row>
    <row r="312" spans="1:15" x14ac:dyDescent="0.3">
      <c r="A312" s="1" t="s">
        <v>536</v>
      </c>
      <c r="B312" s="1" t="s">
        <v>537</v>
      </c>
      <c r="C312" s="1" t="s">
        <v>109</v>
      </c>
      <c r="D312" s="2">
        <v>46140.53402777778</v>
      </c>
      <c r="E312" s="1" t="s">
        <v>87</v>
      </c>
      <c r="F312" s="1" t="s">
        <v>197</v>
      </c>
      <c r="G312" s="1" t="s">
        <v>30</v>
      </c>
      <c r="H312" s="1" t="s">
        <v>21</v>
      </c>
      <c r="I312" s="2">
        <v>46141.856249999997</v>
      </c>
      <c r="J312" s="1" t="s">
        <v>22</v>
      </c>
      <c r="K312" s="1" t="s">
        <v>538</v>
      </c>
      <c r="L312" s="1" t="s">
        <v>539</v>
      </c>
      <c r="M312" s="1" t="s">
        <v>540</v>
      </c>
      <c r="N312" s="1" t="s">
        <v>26</v>
      </c>
    </row>
    <row r="313" spans="1:15" x14ac:dyDescent="0.3">
      <c r="A313" s="1" t="s">
        <v>1354</v>
      </c>
      <c r="B313" s="1" t="s">
        <v>1355</v>
      </c>
      <c r="C313" s="1" t="s">
        <v>547</v>
      </c>
      <c r="D313" s="2">
        <v>46138.459722222222</v>
      </c>
      <c r="E313" s="1" t="s">
        <v>58</v>
      </c>
      <c r="F313" s="1" t="s">
        <v>19</v>
      </c>
      <c r="G313" s="1" t="s">
        <v>20</v>
      </c>
      <c r="H313" s="1" t="s">
        <v>1356</v>
      </c>
      <c r="I313" s="2">
        <v>46141.832638888889</v>
      </c>
      <c r="J313" s="1" t="s">
        <v>22</v>
      </c>
      <c r="K313" s="1" t="s">
        <v>1357</v>
      </c>
      <c r="L313" s="1" t="s">
        <v>1358</v>
      </c>
      <c r="M313" s="1" t="s">
        <v>114</v>
      </c>
      <c r="N313" s="1" t="s">
        <v>26</v>
      </c>
    </row>
    <row r="314" spans="1:15" x14ac:dyDescent="0.3">
      <c r="A314" s="1" t="s">
        <v>1359</v>
      </c>
      <c r="B314" s="1" t="s">
        <v>1360</v>
      </c>
      <c r="C314" s="1" t="s">
        <v>17</v>
      </c>
      <c r="D314" s="2">
        <v>46139.63958333333</v>
      </c>
      <c r="E314" s="1" t="s">
        <v>18</v>
      </c>
      <c r="F314" s="1" t="s">
        <v>118</v>
      </c>
      <c r="G314" s="1" t="s">
        <v>20</v>
      </c>
      <c r="H314" s="1" t="s">
        <v>1356</v>
      </c>
      <c r="I314" s="2">
        <v>46141.82708333333</v>
      </c>
      <c r="J314" s="1" t="s">
        <v>22</v>
      </c>
      <c r="K314" s="1" t="s">
        <v>1361</v>
      </c>
      <c r="L314" s="1" t="s">
        <v>1362</v>
      </c>
      <c r="M314" s="1" t="s">
        <v>25</v>
      </c>
      <c r="N314" s="1" t="s">
        <v>26</v>
      </c>
      <c r="O314" s="2">
        <v>46146.475694444445</v>
      </c>
    </row>
    <row r="315" spans="1:15" x14ac:dyDescent="0.3">
      <c r="A315" s="1" t="s">
        <v>1363</v>
      </c>
      <c r="B315" s="1" t="s">
        <v>1364</v>
      </c>
      <c r="C315" s="1" t="s">
        <v>109</v>
      </c>
      <c r="D315" s="2">
        <v>46126.469444444447</v>
      </c>
      <c r="E315" s="1" t="s">
        <v>18</v>
      </c>
      <c r="F315" s="1" t="s">
        <v>102</v>
      </c>
      <c r="G315" s="1" t="s">
        <v>30</v>
      </c>
      <c r="H315" s="1" t="s">
        <v>973</v>
      </c>
      <c r="I315" s="2">
        <v>46141.793749999997</v>
      </c>
      <c r="K315" s="1" t="s">
        <v>1365</v>
      </c>
      <c r="L315" s="1" t="s">
        <v>1366</v>
      </c>
      <c r="M315" s="1" t="s">
        <v>1367</v>
      </c>
      <c r="N315" s="1" t="s">
        <v>26</v>
      </c>
    </row>
    <row r="316" spans="1:15" x14ac:dyDescent="0.3">
      <c r="A316" s="1" t="s">
        <v>1368</v>
      </c>
      <c r="B316" s="1" t="s">
        <v>1369</v>
      </c>
      <c r="C316" s="1" t="s">
        <v>160</v>
      </c>
      <c r="D316" s="2">
        <v>46091.636111111111</v>
      </c>
      <c r="E316" s="1" t="s">
        <v>18</v>
      </c>
      <c r="F316" s="1" t="s">
        <v>1370</v>
      </c>
      <c r="G316" s="1" t="s">
        <v>248</v>
      </c>
      <c r="H316" s="1" t="s">
        <v>619</v>
      </c>
      <c r="I316" s="2">
        <v>46141.785416666666</v>
      </c>
      <c r="J316" s="1" t="s">
        <v>608</v>
      </c>
      <c r="K316" s="1" t="s">
        <v>1371</v>
      </c>
      <c r="L316" s="1" t="s">
        <v>1372</v>
      </c>
      <c r="M316" s="1" t="s">
        <v>84</v>
      </c>
      <c r="N316" s="1" t="s">
        <v>26</v>
      </c>
      <c r="O316" s="2">
        <v>46142.473611111112</v>
      </c>
    </row>
    <row r="317" spans="1:15" x14ac:dyDescent="0.3">
      <c r="A317" s="1" t="s">
        <v>1373</v>
      </c>
      <c r="B317" s="1" t="s">
        <v>1374</v>
      </c>
      <c r="C317" s="1" t="s">
        <v>109</v>
      </c>
      <c r="D317" s="2">
        <v>46136.71597222222</v>
      </c>
      <c r="E317" s="1" t="s">
        <v>18</v>
      </c>
      <c r="F317" s="1" t="s">
        <v>197</v>
      </c>
      <c r="G317" s="1" t="s">
        <v>30</v>
      </c>
      <c r="H317" s="1" t="s">
        <v>973</v>
      </c>
      <c r="I317" s="2">
        <v>46141.777777777781</v>
      </c>
      <c r="K317" s="1" t="s">
        <v>1375</v>
      </c>
      <c r="L317" s="1" t="s">
        <v>1376</v>
      </c>
      <c r="M317" s="1" t="s">
        <v>629</v>
      </c>
      <c r="N317" s="1" t="s">
        <v>26</v>
      </c>
    </row>
    <row r="318" spans="1:15" x14ac:dyDescent="0.3">
      <c r="A318" s="1" t="s">
        <v>1377</v>
      </c>
      <c r="B318" s="1" t="s">
        <v>1378</v>
      </c>
      <c r="C318" s="1" t="s">
        <v>17</v>
      </c>
      <c r="D318" s="2">
        <v>46140.724305555559</v>
      </c>
      <c r="E318" s="1" t="s">
        <v>58</v>
      </c>
      <c r="F318" s="1" t="s">
        <v>161</v>
      </c>
      <c r="G318" s="1" t="s">
        <v>168</v>
      </c>
      <c r="H318" s="1" t="s">
        <v>60</v>
      </c>
      <c r="I318" s="2">
        <v>46141.76458333333</v>
      </c>
      <c r="J318" s="1" t="s">
        <v>61</v>
      </c>
      <c r="K318" s="1" t="s">
        <v>1379</v>
      </c>
      <c r="L318" s="1" t="s">
        <v>1380</v>
      </c>
      <c r="M318" s="1" t="s">
        <v>1208</v>
      </c>
      <c r="N318" s="1" t="s">
        <v>26</v>
      </c>
    </row>
    <row r="319" spans="1:15" x14ac:dyDescent="0.3">
      <c r="A319" s="1" t="s">
        <v>1381</v>
      </c>
      <c r="B319" s="1" t="s">
        <v>1382</v>
      </c>
      <c r="C319" s="1" t="s">
        <v>17</v>
      </c>
      <c r="D319" s="2">
        <v>46136.472222222219</v>
      </c>
      <c r="E319" s="1" t="s">
        <v>46</v>
      </c>
      <c r="F319" s="1" t="s">
        <v>234</v>
      </c>
      <c r="G319" s="1" t="s">
        <v>20</v>
      </c>
      <c r="H319" s="1" t="s">
        <v>60</v>
      </c>
      <c r="I319" s="2">
        <v>46141.758333333331</v>
      </c>
      <c r="J319" s="1" t="s">
        <v>61</v>
      </c>
      <c r="K319" s="1" t="s">
        <v>1383</v>
      </c>
      <c r="L319" s="1" t="s">
        <v>1384</v>
      </c>
      <c r="M319" s="1" t="s">
        <v>237</v>
      </c>
      <c r="N319" s="1" t="s">
        <v>26</v>
      </c>
    </row>
    <row r="320" spans="1:15" x14ac:dyDescent="0.3">
      <c r="A320" s="1" t="s">
        <v>1385</v>
      </c>
      <c r="B320" s="1" t="s">
        <v>1386</v>
      </c>
      <c r="C320" s="1" t="s">
        <v>17</v>
      </c>
      <c r="D320" s="2">
        <v>46139.76666666667</v>
      </c>
      <c r="E320" s="1" t="s">
        <v>18</v>
      </c>
      <c r="F320" s="1" t="s">
        <v>1329</v>
      </c>
      <c r="G320" s="1" t="s">
        <v>20</v>
      </c>
      <c r="H320" s="1" t="s">
        <v>60</v>
      </c>
      <c r="I320" s="2">
        <v>46141.758333333331</v>
      </c>
      <c r="J320" s="1" t="s">
        <v>61</v>
      </c>
      <c r="K320" s="1" t="s">
        <v>1387</v>
      </c>
      <c r="L320" s="1" t="s">
        <v>1388</v>
      </c>
    </row>
    <row r="321" spans="1:15" x14ac:dyDescent="0.3">
      <c r="A321" s="1" t="s">
        <v>1389</v>
      </c>
      <c r="B321" s="1" t="s">
        <v>1390</v>
      </c>
      <c r="C321" s="1" t="s">
        <v>109</v>
      </c>
      <c r="D321" s="2">
        <v>46125.740972222222</v>
      </c>
      <c r="E321" s="1" t="s">
        <v>18</v>
      </c>
      <c r="F321" s="1" t="s">
        <v>510</v>
      </c>
      <c r="G321" s="1" t="s">
        <v>30</v>
      </c>
      <c r="H321" s="1" t="s">
        <v>406</v>
      </c>
      <c r="I321" s="2">
        <v>46141.754166666666</v>
      </c>
      <c r="J321" s="1" t="s">
        <v>22</v>
      </c>
      <c r="K321" s="1" t="s">
        <v>1391</v>
      </c>
      <c r="L321" s="1" t="s">
        <v>1392</v>
      </c>
      <c r="M321" s="1" t="s">
        <v>1393</v>
      </c>
      <c r="N321" s="1" t="s">
        <v>26</v>
      </c>
    </row>
    <row r="322" spans="1:15" x14ac:dyDescent="0.3">
      <c r="A322" s="1" t="s">
        <v>541</v>
      </c>
      <c r="C322" s="1" t="s">
        <v>17</v>
      </c>
      <c r="D322" s="2">
        <v>46128.604861111111</v>
      </c>
      <c r="E322" s="1" t="s">
        <v>18</v>
      </c>
      <c r="F322" s="1" t="s">
        <v>94</v>
      </c>
      <c r="G322" s="1" t="s">
        <v>30</v>
      </c>
      <c r="H322" s="1" t="s">
        <v>406</v>
      </c>
      <c r="I322" s="2">
        <v>46141.75277777778</v>
      </c>
      <c r="J322" s="1" t="s">
        <v>22</v>
      </c>
      <c r="K322" s="1" t="s">
        <v>542</v>
      </c>
      <c r="L322" s="1" t="s">
        <v>543</v>
      </c>
      <c r="M322" s="1" t="s">
        <v>544</v>
      </c>
      <c r="N322" s="1" t="s">
        <v>26</v>
      </c>
    </row>
    <row r="323" spans="1:15" x14ac:dyDescent="0.3">
      <c r="A323" s="1" t="s">
        <v>1394</v>
      </c>
      <c r="B323" s="1" t="s">
        <v>1395</v>
      </c>
      <c r="C323" s="1" t="s">
        <v>38</v>
      </c>
      <c r="D323" s="2">
        <v>46134.586111111108</v>
      </c>
      <c r="E323" s="1" t="s">
        <v>18</v>
      </c>
      <c r="F323" s="1" t="s">
        <v>51</v>
      </c>
      <c r="G323" s="1" t="s">
        <v>30</v>
      </c>
      <c r="H323" s="1" t="s">
        <v>40</v>
      </c>
      <c r="I323" s="2">
        <v>46141.75</v>
      </c>
      <c r="K323" s="1" t="s">
        <v>1396</v>
      </c>
      <c r="L323" s="1" t="s">
        <v>1397</v>
      </c>
      <c r="M323" s="1" t="s">
        <v>1398</v>
      </c>
      <c r="N323" s="1" t="s">
        <v>26</v>
      </c>
    </row>
    <row r="324" spans="1:15" x14ac:dyDescent="0.3">
      <c r="A324" s="1" t="s">
        <v>1087</v>
      </c>
      <c r="B324" s="1" t="s">
        <v>1088</v>
      </c>
      <c r="C324" s="1" t="s">
        <v>17</v>
      </c>
      <c r="D324" s="2">
        <v>46129.470138888886</v>
      </c>
      <c r="E324" s="1" t="s">
        <v>58</v>
      </c>
      <c r="F324" s="1" t="s">
        <v>29</v>
      </c>
      <c r="G324" s="1" t="s">
        <v>30</v>
      </c>
      <c r="H324" s="1" t="s">
        <v>812</v>
      </c>
      <c r="I324" s="2">
        <v>46141.749305555553</v>
      </c>
      <c r="J324" s="1" t="s">
        <v>22</v>
      </c>
      <c r="K324" s="1" t="s">
        <v>1089</v>
      </c>
      <c r="L324" s="1" t="s">
        <v>1090</v>
      </c>
    </row>
    <row r="325" spans="1:15" x14ac:dyDescent="0.3">
      <c r="A325" s="1" t="s">
        <v>1399</v>
      </c>
      <c r="B325" s="1" t="s">
        <v>1400</v>
      </c>
      <c r="C325" s="1" t="s">
        <v>689</v>
      </c>
      <c r="D325" s="2">
        <v>46126.850694444445</v>
      </c>
      <c r="E325" s="1" t="s">
        <v>18</v>
      </c>
      <c r="F325" s="1" t="s">
        <v>29</v>
      </c>
      <c r="G325" s="1" t="s">
        <v>30</v>
      </c>
      <c r="H325" s="1" t="s">
        <v>281</v>
      </c>
      <c r="I325" s="2">
        <v>46141.748611111114</v>
      </c>
      <c r="J325" s="1" t="s">
        <v>22</v>
      </c>
      <c r="K325" s="1" t="s">
        <v>1401</v>
      </c>
      <c r="L325" s="1" t="s">
        <v>1402</v>
      </c>
      <c r="M325" s="1" t="s">
        <v>1403</v>
      </c>
      <c r="N325" s="1" t="s">
        <v>26</v>
      </c>
    </row>
    <row r="326" spans="1:15" x14ac:dyDescent="0.3">
      <c r="A326" s="1" t="s">
        <v>1404</v>
      </c>
      <c r="B326" s="1" t="s">
        <v>1405</v>
      </c>
      <c r="C326" s="1" t="s">
        <v>38</v>
      </c>
      <c r="D326" s="2">
        <v>46087.3125</v>
      </c>
      <c r="E326" s="1" t="s">
        <v>58</v>
      </c>
      <c r="F326" s="1" t="s">
        <v>94</v>
      </c>
      <c r="G326" s="1" t="s">
        <v>30</v>
      </c>
      <c r="H326" s="1" t="s">
        <v>214</v>
      </c>
      <c r="I326" s="2">
        <v>46141.748611111114</v>
      </c>
      <c r="J326" s="1" t="s">
        <v>61</v>
      </c>
      <c r="K326" s="1" t="s">
        <v>1406</v>
      </c>
      <c r="L326" s="1" t="s">
        <v>1407</v>
      </c>
      <c r="M326" s="1" t="s">
        <v>629</v>
      </c>
      <c r="N326" s="1" t="s">
        <v>26</v>
      </c>
    </row>
    <row r="327" spans="1:15" x14ac:dyDescent="0.3">
      <c r="A327" s="1" t="s">
        <v>1408</v>
      </c>
      <c r="B327" s="1" t="s">
        <v>1409</v>
      </c>
      <c r="C327" s="1" t="s">
        <v>160</v>
      </c>
      <c r="D327" s="2">
        <v>46129.683333333334</v>
      </c>
      <c r="E327" s="1" t="s">
        <v>58</v>
      </c>
      <c r="F327" s="1" t="s">
        <v>118</v>
      </c>
      <c r="G327" s="1" t="s">
        <v>20</v>
      </c>
      <c r="H327" s="1" t="s">
        <v>1011</v>
      </c>
      <c r="I327" s="2">
        <v>46141.745833333334</v>
      </c>
      <c r="K327" s="1" t="s">
        <v>1410</v>
      </c>
      <c r="L327" s="1" t="s">
        <v>1411</v>
      </c>
      <c r="M327" s="1" t="s">
        <v>1201</v>
      </c>
      <c r="N327" s="1" t="s">
        <v>26</v>
      </c>
    </row>
    <row r="328" spans="1:15" x14ac:dyDescent="0.3">
      <c r="A328" s="1" t="s">
        <v>1412</v>
      </c>
      <c r="B328" s="1" t="s">
        <v>1413</v>
      </c>
      <c r="C328" s="1" t="s">
        <v>17</v>
      </c>
      <c r="D328" s="2">
        <v>46136.682638888888</v>
      </c>
      <c r="E328" s="1" t="s">
        <v>18</v>
      </c>
      <c r="F328" s="1" t="s">
        <v>729</v>
      </c>
      <c r="G328" s="1" t="s">
        <v>30</v>
      </c>
      <c r="H328" s="1" t="s">
        <v>60</v>
      </c>
      <c r="I328" s="2">
        <v>46141.745138888888</v>
      </c>
      <c r="J328" s="1" t="s">
        <v>61</v>
      </c>
      <c r="K328" s="1" t="s">
        <v>1414</v>
      </c>
      <c r="L328" s="1" t="s">
        <v>1415</v>
      </c>
      <c r="M328" s="1" t="s">
        <v>460</v>
      </c>
      <c r="N328" s="1" t="s">
        <v>26</v>
      </c>
    </row>
    <row r="329" spans="1:15" x14ac:dyDescent="0.3">
      <c r="A329" s="1" t="s">
        <v>1077</v>
      </c>
      <c r="B329" s="1" t="s">
        <v>1078</v>
      </c>
      <c r="C329" s="1" t="s">
        <v>17</v>
      </c>
      <c r="D329" s="2">
        <v>46139.677083333336</v>
      </c>
      <c r="E329" s="1" t="s">
        <v>18</v>
      </c>
      <c r="F329" s="1" t="s">
        <v>29</v>
      </c>
      <c r="G329" s="1" t="s">
        <v>30</v>
      </c>
      <c r="H329" s="1" t="s">
        <v>812</v>
      </c>
      <c r="I329" s="2">
        <v>46141.743055555555</v>
      </c>
      <c r="J329" s="1" t="s">
        <v>22</v>
      </c>
      <c r="K329" s="1" t="s">
        <v>1079</v>
      </c>
      <c r="L329" s="1" t="s">
        <v>1080</v>
      </c>
      <c r="O329" s="2">
        <v>46146.386805555558</v>
      </c>
    </row>
    <row r="330" spans="1:15" x14ac:dyDescent="0.3">
      <c r="A330" s="1" t="s">
        <v>1416</v>
      </c>
      <c r="B330" s="1" t="s">
        <v>1417</v>
      </c>
      <c r="C330" s="1" t="s">
        <v>17</v>
      </c>
      <c r="D330" s="2">
        <v>46128.72152777778</v>
      </c>
      <c r="E330" s="1" t="s">
        <v>58</v>
      </c>
      <c r="F330" s="1" t="s">
        <v>102</v>
      </c>
      <c r="G330" s="1" t="s">
        <v>30</v>
      </c>
      <c r="H330" s="1" t="s">
        <v>81</v>
      </c>
      <c r="I330" s="2">
        <v>46141.740277777775</v>
      </c>
      <c r="J330" s="1" t="s">
        <v>22</v>
      </c>
      <c r="K330" s="1" t="s">
        <v>1418</v>
      </c>
      <c r="L330" s="1" t="s">
        <v>1419</v>
      </c>
      <c r="M330" s="1" t="s">
        <v>1420</v>
      </c>
      <c r="N330" s="1" t="s">
        <v>26</v>
      </c>
    </row>
    <row r="331" spans="1:15" x14ac:dyDescent="0.3">
      <c r="A331" s="1" t="s">
        <v>1421</v>
      </c>
      <c r="C331" s="1" t="s">
        <v>17</v>
      </c>
      <c r="D331" s="2">
        <v>46139.643750000003</v>
      </c>
      <c r="E331" s="1" t="s">
        <v>18</v>
      </c>
      <c r="F331" s="1" t="s">
        <v>29</v>
      </c>
      <c r="G331" s="1" t="s">
        <v>30</v>
      </c>
      <c r="H331" s="1" t="s">
        <v>575</v>
      </c>
      <c r="I331" s="2">
        <v>46141.736805555556</v>
      </c>
      <c r="K331" s="1" t="s">
        <v>1422</v>
      </c>
      <c r="L331" s="1" t="s">
        <v>1423</v>
      </c>
      <c r="O331" s="2">
        <v>46146.501388888886</v>
      </c>
    </row>
    <row r="332" spans="1:15" x14ac:dyDescent="0.3">
      <c r="A332" s="1" t="s">
        <v>1424</v>
      </c>
      <c r="B332" s="1" t="s">
        <v>1425</v>
      </c>
      <c r="C332" s="1" t="s">
        <v>17</v>
      </c>
      <c r="D332" s="2">
        <v>46141.731249999997</v>
      </c>
      <c r="E332" s="1" t="s">
        <v>58</v>
      </c>
      <c r="F332" s="1" t="s">
        <v>29</v>
      </c>
      <c r="G332" s="1" t="s">
        <v>30</v>
      </c>
      <c r="H332" s="1" t="s">
        <v>372</v>
      </c>
      <c r="I332" s="2">
        <v>46141.736111111109</v>
      </c>
      <c r="K332" s="1" t="s">
        <v>1426</v>
      </c>
      <c r="L332" s="1" t="s">
        <v>1427</v>
      </c>
      <c r="O332" s="2">
        <v>46146.46875</v>
      </c>
    </row>
    <row r="333" spans="1:15" x14ac:dyDescent="0.3">
      <c r="A333" s="1" t="s">
        <v>1428</v>
      </c>
      <c r="B333" s="1" t="s">
        <v>1429</v>
      </c>
      <c r="C333" s="1" t="s">
        <v>17</v>
      </c>
      <c r="D333" s="2">
        <v>46077.771527777775</v>
      </c>
      <c r="E333" s="1" t="s">
        <v>58</v>
      </c>
      <c r="F333" s="1" t="s">
        <v>161</v>
      </c>
      <c r="G333" s="1" t="s">
        <v>168</v>
      </c>
      <c r="H333" s="1" t="s">
        <v>511</v>
      </c>
      <c r="I333" s="2">
        <v>46141.732638888891</v>
      </c>
      <c r="J333" s="1" t="s">
        <v>1430</v>
      </c>
      <c r="K333" s="1" t="s">
        <v>1431</v>
      </c>
      <c r="L333" s="1" t="s">
        <v>1432</v>
      </c>
      <c r="M333" s="1" t="s">
        <v>1433</v>
      </c>
      <c r="N333" s="1" t="s">
        <v>26</v>
      </c>
    </row>
    <row r="334" spans="1:15" x14ac:dyDescent="0.3">
      <c r="A334" s="1" t="s">
        <v>1268</v>
      </c>
      <c r="B334" s="1" t="s">
        <v>1269</v>
      </c>
      <c r="C334" s="1" t="s">
        <v>17</v>
      </c>
      <c r="D334" s="2">
        <v>46129.477083333331</v>
      </c>
      <c r="E334" s="1" t="s">
        <v>58</v>
      </c>
      <c r="F334" s="1" t="s">
        <v>405</v>
      </c>
      <c r="G334" s="1" t="s">
        <v>30</v>
      </c>
      <c r="H334" s="1" t="s">
        <v>60</v>
      </c>
      <c r="I334" s="2">
        <v>46141.731249999997</v>
      </c>
      <c r="J334" s="1" t="s">
        <v>61</v>
      </c>
      <c r="K334" s="1" t="s">
        <v>1270</v>
      </c>
      <c r="L334" s="1" t="s">
        <v>1271</v>
      </c>
      <c r="M334" s="1" t="s">
        <v>885</v>
      </c>
      <c r="N334" s="1" t="s">
        <v>26</v>
      </c>
    </row>
    <row r="335" spans="1:15" x14ac:dyDescent="0.3">
      <c r="A335" s="1" t="s">
        <v>1434</v>
      </c>
      <c r="B335" s="1" t="s">
        <v>1435</v>
      </c>
      <c r="C335" s="1" t="s">
        <v>109</v>
      </c>
      <c r="D335" s="2">
        <v>46136.648611111108</v>
      </c>
      <c r="E335" s="1" t="s">
        <v>18</v>
      </c>
      <c r="F335" s="1" t="s">
        <v>174</v>
      </c>
      <c r="G335" s="1" t="s">
        <v>175</v>
      </c>
      <c r="H335" s="1" t="s">
        <v>1436</v>
      </c>
      <c r="I335" s="2">
        <v>46141.728472222225</v>
      </c>
      <c r="K335" s="1" t="s">
        <v>1437</v>
      </c>
      <c r="L335" s="1" t="s">
        <v>1438</v>
      </c>
      <c r="M335" s="1" t="s">
        <v>178</v>
      </c>
      <c r="N335" s="1" t="s">
        <v>26</v>
      </c>
    </row>
    <row r="336" spans="1:15" x14ac:dyDescent="0.3">
      <c r="A336" s="1" t="s">
        <v>1439</v>
      </c>
      <c r="B336" s="1" t="s">
        <v>1440</v>
      </c>
      <c r="C336" s="1" t="s">
        <v>901</v>
      </c>
      <c r="D336" s="2">
        <v>46139.595138888886</v>
      </c>
      <c r="E336" s="1" t="s">
        <v>58</v>
      </c>
      <c r="F336" s="1" t="s">
        <v>118</v>
      </c>
      <c r="G336" s="1" t="s">
        <v>20</v>
      </c>
      <c r="H336" s="1" t="s">
        <v>1441</v>
      </c>
      <c r="I336" s="2">
        <v>46141.724999999999</v>
      </c>
      <c r="J336" s="1" t="s">
        <v>61</v>
      </c>
      <c r="K336" s="1" t="s">
        <v>1442</v>
      </c>
      <c r="L336" s="1" t="s">
        <v>1443</v>
      </c>
      <c r="M336" s="1" t="s">
        <v>1066</v>
      </c>
      <c r="N336" s="1" t="s">
        <v>26</v>
      </c>
    </row>
    <row r="337" spans="1:15" x14ac:dyDescent="0.3">
      <c r="A337" s="1" t="s">
        <v>1444</v>
      </c>
      <c r="B337" s="1" t="s">
        <v>1445</v>
      </c>
      <c r="C337" s="1" t="s">
        <v>17</v>
      </c>
      <c r="D337" s="2">
        <v>46136.537499999999</v>
      </c>
      <c r="E337" s="1" t="s">
        <v>18</v>
      </c>
      <c r="F337" s="1" t="s">
        <v>827</v>
      </c>
      <c r="G337" s="1" t="s">
        <v>30</v>
      </c>
      <c r="H337" s="1" t="s">
        <v>103</v>
      </c>
      <c r="I337" s="2">
        <v>46141.724305555559</v>
      </c>
      <c r="K337" s="1" t="s">
        <v>1446</v>
      </c>
      <c r="L337" s="1" t="s">
        <v>1447</v>
      </c>
      <c r="M337" s="1" t="s">
        <v>1158</v>
      </c>
      <c r="N337" s="1" t="s">
        <v>26</v>
      </c>
    </row>
    <row r="338" spans="1:15" x14ac:dyDescent="0.3">
      <c r="A338" s="1" t="s">
        <v>1448</v>
      </c>
      <c r="B338" s="1" t="s">
        <v>1449</v>
      </c>
      <c r="C338" s="1" t="s">
        <v>38</v>
      </c>
      <c r="D338" s="2">
        <v>46136.734722222223</v>
      </c>
      <c r="E338" s="1" t="s">
        <v>58</v>
      </c>
      <c r="F338" s="1" t="s">
        <v>1450</v>
      </c>
      <c r="G338" s="1" t="s">
        <v>168</v>
      </c>
      <c r="H338" s="1" t="s">
        <v>214</v>
      </c>
      <c r="I338" s="2">
        <v>46141.723611111112</v>
      </c>
      <c r="K338" s="1" t="s">
        <v>1451</v>
      </c>
      <c r="L338" s="1" t="s">
        <v>1452</v>
      </c>
      <c r="M338" s="1" t="s">
        <v>311</v>
      </c>
      <c r="N338" s="1" t="s">
        <v>26</v>
      </c>
    </row>
    <row r="339" spans="1:15" x14ac:dyDescent="0.3">
      <c r="A339" s="1" t="s">
        <v>1453</v>
      </c>
      <c r="B339" s="1" t="s">
        <v>1454</v>
      </c>
      <c r="C339" s="1" t="s">
        <v>38</v>
      </c>
      <c r="D339" s="2">
        <v>46084.796527777777</v>
      </c>
      <c r="E339" s="1" t="s">
        <v>18</v>
      </c>
      <c r="F339" s="1" t="s">
        <v>51</v>
      </c>
      <c r="G339" s="1" t="s">
        <v>30</v>
      </c>
      <c r="H339" s="1" t="s">
        <v>214</v>
      </c>
      <c r="I339" s="2">
        <v>46141.720138888886</v>
      </c>
      <c r="K339" s="1" t="s">
        <v>1455</v>
      </c>
      <c r="L339" s="1" t="s">
        <v>1456</v>
      </c>
      <c r="M339" s="1" t="s">
        <v>55</v>
      </c>
      <c r="N339" s="1" t="s">
        <v>26</v>
      </c>
    </row>
    <row r="340" spans="1:15" x14ac:dyDescent="0.3">
      <c r="A340" s="1" t="s">
        <v>1457</v>
      </c>
      <c r="C340" s="1" t="s">
        <v>109</v>
      </c>
      <c r="D340" s="2">
        <v>46134.922222222223</v>
      </c>
      <c r="E340" s="1" t="s">
        <v>87</v>
      </c>
      <c r="F340" s="1" t="s">
        <v>197</v>
      </c>
      <c r="G340" s="1" t="s">
        <v>30</v>
      </c>
      <c r="H340" s="1" t="s">
        <v>1436</v>
      </c>
      <c r="I340" s="2">
        <v>46141.719444444447</v>
      </c>
      <c r="K340" s="1" t="s">
        <v>1458</v>
      </c>
      <c r="L340" s="1" t="s">
        <v>1459</v>
      </c>
      <c r="M340" s="1" t="s">
        <v>99</v>
      </c>
      <c r="N340" s="1" t="s">
        <v>26</v>
      </c>
    </row>
    <row r="341" spans="1:15" x14ac:dyDescent="0.3">
      <c r="A341" s="1" t="s">
        <v>1460</v>
      </c>
      <c r="C341" s="1" t="s">
        <v>17</v>
      </c>
      <c r="D341" s="2">
        <v>46141.539583333331</v>
      </c>
      <c r="E341" s="1" t="s">
        <v>18</v>
      </c>
      <c r="F341" s="1" t="s">
        <v>133</v>
      </c>
      <c r="G341" s="1" t="s">
        <v>30</v>
      </c>
      <c r="H341" s="1" t="s">
        <v>921</v>
      </c>
      <c r="I341" s="2">
        <v>46141.71875</v>
      </c>
      <c r="K341" s="1" t="s">
        <v>1461</v>
      </c>
      <c r="L341" s="1" t="s">
        <v>1462</v>
      </c>
    </row>
    <row r="342" spans="1:15" x14ac:dyDescent="0.3">
      <c r="A342" s="1" t="s">
        <v>1463</v>
      </c>
      <c r="B342" s="1" t="s">
        <v>1464</v>
      </c>
      <c r="C342" s="1" t="s">
        <v>17</v>
      </c>
      <c r="D342" s="2">
        <v>46066.48333333333</v>
      </c>
      <c r="E342" s="1" t="s">
        <v>58</v>
      </c>
      <c r="F342" s="1" t="s">
        <v>140</v>
      </c>
      <c r="G342" s="1" t="s">
        <v>30</v>
      </c>
      <c r="H342" s="1" t="s">
        <v>60</v>
      </c>
      <c r="I342" s="2">
        <v>46141.717361111114</v>
      </c>
      <c r="J342" s="1" t="s">
        <v>61</v>
      </c>
      <c r="K342" s="1" t="s">
        <v>1465</v>
      </c>
      <c r="L342" s="1" t="s">
        <v>1466</v>
      </c>
      <c r="M342" s="1" t="s">
        <v>144</v>
      </c>
      <c r="N342" s="1" t="s">
        <v>26</v>
      </c>
    </row>
    <row r="343" spans="1:15" x14ac:dyDescent="0.3">
      <c r="A343" s="1" t="s">
        <v>1412</v>
      </c>
      <c r="B343" s="1" t="s">
        <v>1413</v>
      </c>
      <c r="C343" s="1" t="s">
        <v>17</v>
      </c>
      <c r="D343" s="2">
        <v>46136.682638888888</v>
      </c>
      <c r="E343" s="1" t="s">
        <v>18</v>
      </c>
      <c r="F343" s="1" t="s">
        <v>729</v>
      </c>
      <c r="G343" s="1" t="s">
        <v>30</v>
      </c>
      <c r="H343" s="1" t="s">
        <v>724</v>
      </c>
      <c r="I343" s="2">
        <v>46141.71597222222</v>
      </c>
      <c r="J343" s="1" t="s">
        <v>61</v>
      </c>
      <c r="K343" s="1" t="s">
        <v>1414</v>
      </c>
      <c r="L343" s="1" t="s">
        <v>1415</v>
      </c>
      <c r="M343" s="1" t="s">
        <v>460</v>
      </c>
      <c r="N343" s="1" t="s">
        <v>26</v>
      </c>
    </row>
    <row r="344" spans="1:15" x14ac:dyDescent="0.3">
      <c r="A344" s="1" t="s">
        <v>1467</v>
      </c>
      <c r="B344" s="1" t="s">
        <v>1468</v>
      </c>
      <c r="C344" s="1" t="s">
        <v>17</v>
      </c>
      <c r="D344" s="2">
        <v>46136.647916666669</v>
      </c>
      <c r="E344" s="1" t="s">
        <v>18</v>
      </c>
      <c r="F344" s="1" t="s">
        <v>133</v>
      </c>
      <c r="G344" s="1" t="s">
        <v>30</v>
      </c>
      <c r="H344" s="1" t="s">
        <v>575</v>
      </c>
      <c r="I344" s="2">
        <v>46141.71597222222</v>
      </c>
      <c r="K344" s="1" t="s">
        <v>1469</v>
      </c>
      <c r="L344" s="1" t="s">
        <v>1470</v>
      </c>
    </row>
    <row r="345" spans="1:15" x14ac:dyDescent="0.3">
      <c r="A345" s="1" t="s">
        <v>1471</v>
      </c>
      <c r="B345" s="1" t="s">
        <v>1472</v>
      </c>
      <c r="C345" s="1" t="s">
        <v>109</v>
      </c>
      <c r="D345" s="2">
        <v>46071.439583333333</v>
      </c>
      <c r="E345" s="1" t="s">
        <v>18</v>
      </c>
      <c r="F345" s="1" t="s">
        <v>133</v>
      </c>
      <c r="G345" s="1" t="s">
        <v>30</v>
      </c>
      <c r="H345" s="1" t="s">
        <v>588</v>
      </c>
      <c r="I345" s="2">
        <v>46141.714583333334</v>
      </c>
      <c r="J345" s="1" t="s">
        <v>243</v>
      </c>
      <c r="K345" s="1" t="s">
        <v>1473</v>
      </c>
      <c r="L345" s="1" t="s">
        <v>1474</v>
      </c>
      <c r="M345" s="1" t="s">
        <v>1475</v>
      </c>
      <c r="N345" s="1" t="s">
        <v>26</v>
      </c>
    </row>
    <row r="346" spans="1:15" x14ac:dyDescent="0.3">
      <c r="A346" s="1" t="s">
        <v>1476</v>
      </c>
      <c r="B346" s="1" t="s">
        <v>1477</v>
      </c>
      <c r="C346" s="1" t="s">
        <v>109</v>
      </c>
      <c r="D346" s="2">
        <v>46141.408333333333</v>
      </c>
      <c r="E346" s="1" t="s">
        <v>18</v>
      </c>
      <c r="F346" s="1" t="s">
        <v>548</v>
      </c>
      <c r="G346" s="1" t="s">
        <v>175</v>
      </c>
      <c r="H346" s="1" t="s">
        <v>528</v>
      </c>
      <c r="I346" s="2">
        <v>46141.712500000001</v>
      </c>
      <c r="K346" s="1" t="s">
        <v>1478</v>
      </c>
      <c r="L346" s="1" t="s">
        <v>1479</v>
      </c>
      <c r="M346" s="1" t="s">
        <v>558</v>
      </c>
      <c r="N346" s="1" t="s">
        <v>26</v>
      </c>
    </row>
    <row r="347" spans="1:15" x14ac:dyDescent="0.3">
      <c r="A347" s="1" t="s">
        <v>1471</v>
      </c>
      <c r="B347" s="1" t="s">
        <v>1472</v>
      </c>
      <c r="C347" s="1" t="s">
        <v>109</v>
      </c>
      <c r="D347" s="2">
        <v>46071.439583333333</v>
      </c>
      <c r="E347" s="1" t="s">
        <v>18</v>
      </c>
      <c r="F347" s="1" t="s">
        <v>133</v>
      </c>
      <c r="G347" s="1" t="s">
        <v>30</v>
      </c>
      <c r="H347" s="1" t="s">
        <v>281</v>
      </c>
      <c r="I347" s="2">
        <v>46141.711805555555</v>
      </c>
      <c r="J347" s="1" t="s">
        <v>22</v>
      </c>
      <c r="K347" s="1" t="s">
        <v>1473</v>
      </c>
      <c r="L347" s="1" t="s">
        <v>1474</v>
      </c>
      <c r="M347" s="1" t="s">
        <v>1475</v>
      </c>
      <c r="N347" s="1" t="s">
        <v>26</v>
      </c>
    </row>
    <row r="348" spans="1:15" x14ac:dyDescent="0.3">
      <c r="A348" s="1" t="s">
        <v>1480</v>
      </c>
      <c r="C348" s="1" t="s">
        <v>17</v>
      </c>
      <c r="D348" s="2">
        <v>46139.480555555558</v>
      </c>
      <c r="E348" s="1" t="s">
        <v>18</v>
      </c>
      <c r="F348" s="1" t="s">
        <v>791</v>
      </c>
      <c r="G348" s="1" t="s">
        <v>20</v>
      </c>
      <c r="H348" s="1" t="s">
        <v>81</v>
      </c>
      <c r="I348" s="2">
        <v>46141.706944444442</v>
      </c>
      <c r="J348" s="1" t="s">
        <v>22</v>
      </c>
      <c r="K348" s="1" t="s">
        <v>1481</v>
      </c>
      <c r="L348" s="1" t="s">
        <v>1482</v>
      </c>
      <c r="M348" s="1" t="s">
        <v>1483</v>
      </c>
      <c r="N348" s="1" t="s">
        <v>26</v>
      </c>
    </row>
    <row r="349" spans="1:15" x14ac:dyDescent="0.3">
      <c r="A349" s="1" t="s">
        <v>1484</v>
      </c>
      <c r="B349" s="1" t="s">
        <v>1485</v>
      </c>
      <c r="C349" s="1" t="s">
        <v>901</v>
      </c>
      <c r="D349" s="2">
        <v>46141.659722222219</v>
      </c>
      <c r="E349" s="1" t="s">
        <v>18</v>
      </c>
      <c r="F349" s="1" t="s">
        <v>270</v>
      </c>
      <c r="G349" s="1" t="s">
        <v>20</v>
      </c>
      <c r="H349" s="1" t="s">
        <v>1486</v>
      </c>
      <c r="I349" s="2">
        <v>46141.706250000003</v>
      </c>
      <c r="J349" s="1" t="s">
        <v>61</v>
      </c>
      <c r="K349" s="1" t="s">
        <v>1487</v>
      </c>
      <c r="L349" s="1" t="s">
        <v>1488</v>
      </c>
      <c r="M349" s="1" t="s">
        <v>1489</v>
      </c>
      <c r="N349" s="1" t="s">
        <v>26</v>
      </c>
    </row>
    <row r="350" spans="1:15" x14ac:dyDescent="0.3">
      <c r="A350" s="1" t="s">
        <v>1359</v>
      </c>
      <c r="B350" s="1" t="s">
        <v>1360</v>
      </c>
      <c r="C350" s="1" t="s">
        <v>17</v>
      </c>
      <c r="D350" s="2">
        <v>46139.63958333333</v>
      </c>
      <c r="E350" s="1" t="s">
        <v>18</v>
      </c>
      <c r="F350" s="1" t="s">
        <v>118</v>
      </c>
      <c r="G350" s="1" t="s">
        <v>20</v>
      </c>
      <c r="H350" s="1" t="s">
        <v>60</v>
      </c>
      <c r="I350" s="2">
        <v>46141.705555555556</v>
      </c>
      <c r="K350" s="1" t="s">
        <v>1361</v>
      </c>
      <c r="L350" s="1" t="s">
        <v>1362</v>
      </c>
      <c r="M350" s="1" t="s">
        <v>25</v>
      </c>
      <c r="N350" s="1" t="s">
        <v>26</v>
      </c>
      <c r="O350" s="2">
        <v>46146.475694444445</v>
      </c>
    </row>
    <row r="351" spans="1:15" x14ac:dyDescent="0.3">
      <c r="A351" s="1" t="s">
        <v>1490</v>
      </c>
      <c r="B351" s="1" t="s">
        <v>1491</v>
      </c>
      <c r="C351" s="1" t="s">
        <v>17</v>
      </c>
      <c r="D351" s="2">
        <v>46136.453472222223</v>
      </c>
      <c r="E351" s="1" t="s">
        <v>18</v>
      </c>
      <c r="F351" s="1" t="s">
        <v>928</v>
      </c>
      <c r="G351" s="1" t="s">
        <v>30</v>
      </c>
      <c r="H351" s="1" t="s">
        <v>60</v>
      </c>
      <c r="I351" s="2">
        <v>46141.705555555556</v>
      </c>
      <c r="J351" s="1" t="s">
        <v>61</v>
      </c>
      <c r="K351" s="1" t="s">
        <v>176</v>
      </c>
      <c r="L351" s="1" t="s">
        <v>1492</v>
      </c>
      <c r="M351" s="1" t="s">
        <v>178</v>
      </c>
      <c r="N351" s="1" t="s">
        <v>26</v>
      </c>
    </row>
    <row r="352" spans="1:15" x14ac:dyDescent="0.3">
      <c r="A352" s="1" t="s">
        <v>1493</v>
      </c>
      <c r="B352" s="1" t="s">
        <v>1494</v>
      </c>
      <c r="C352" s="1" t="s">
        <v>160</v>
      </c>
      <c r="D352" s="2">
        <v>46141.512499999997</v>
      </c>
      <c r="E352" s="1" t="s">
        <v>18</v>
      </c>
      <c r="F352" s="1" t="s">
        <v>94</v>
      </c>
      <c r="G352" s="1" t="s">
        <v>30</v>
      </c>
      <c r="H352" s="1" t="s">
        <v>219</v>
      </c>
      <c r="I352" s="2">
        <v>46141.704861111109</v>
      </c>
      <c r="K352" s="1" t="s">
        <v>1495</v>
      </c>
      <c r="L352" s="1" t="s">
        <v>1496</v>
      </c>
      <c r="M352" s="1" t="s">
        <v>629</v>
      </c>
      <c r="N352" s="1" t="s">
        <v>26</v>
      </c>
    </row>
    <row r="353" spans="1:15" x14ac:dyDescent="0.3">
      <c r="A353" s="1" t="s">
        <v>1497</v>
      </c>
      <c r="B353" s="1" t="s">
        <v>1498</v>
      </c>
      <c r="C353" s="1" t="s">
        <v>17</v>
      </c>
      <c r="D353" s="2">
        <v>46097.408333333333</v>
      </c>
      <c r="E353" s="1" t="s">
        <v>18</v>
      </c>
      <c r="F353" s="1" t="s">
        <v>29</v>
      </c>
      <c r="G353" s="1" t="s">
        <v>30</v>
      </c>
      <c r="H353" s="1" t="s">
        <v>296</v>
      </c>
      <c r="I353" s="2">
        <v>46141.704861111109</v>
      </c>
      <c r="J353" s="1" t="s">
        <v>297</v>
      </c>
      <c r="K353" s="1" t="s">
        <v>1499</v>
      </c>
      <c r="L353" s="1" t="s">
        <v>1500</v>
      </c>
      <c r="N353" s="1" t="s">
        <v>26</v>
      </c>
    </row>
    <row r="354" spans="1:15" x14ac:dyDescent="0.3">
      <c r="A354" s="1" t="s">
        <v>1501</v>
      </c>
      <c r="B354" s="1" t="s">
        <v>1502</v>
      </c>
      <c r="C354" s="1" t="s">
        <v>160</v>
      </c>
      <c r="D354" s="2">
        <v>46135.407638888886</v>
      </c>
      <c r="E354" s="1" t="s">
        <v>58</v>
      </c>
      <c r="F354" s="1" t="s">
        <v>386</v>
      </c>
      <c r="G354" s="1" t="s">
        <v>30</v>
      </c>
      <c r="H354" s="1" t="s">
        <v>646</v>
      </c>
      <c r="I354" s="2">
        <v>46141.704861111109</v>
      </c>
      <c r="J354" s="1" t="s">
        <v>61</v>
      </c>
      <c r="K354" s="1" t="s">
        <v>1503</v>
      </c>
      <c r="L354" s="1" t="s">
        <v>1504</v>
      </c>
      <c r="M354" s="1" t="s">
        <v>390</v>
      </c>
      <c r="N354" s="1" t="s">
        <v>26</v>
      </c>
    </row>
    <row r="355" spans="1:15" x14ac:dyDescent="0.3">
      <c r="A355" s="1" t="s">
        <v>1505</v>
      </c>
      <c r="B355" s="1" t="s">
        <v>1506</v>
      </c>
      <c r="C355" s="1" t="s">
        <v>117</v>
      </c>
      <c r="D355" s="2">
        <v>46140.611805555556</v>
      </c>
      <c r="E355" s="1" t="s">
        <v>58</v>
      </c>
      <c r="F355" s="1" t="s">
        <v>59</v>
      </c>
      <c r="G355" s="1" t="s">
        <v>20</v>
      </c>
      <c r="H355" s="1" t="s">
        <v>658</v>
      </c>
      <c r="I355" s="2">
        <v>46141.70416666667</v>
      </c>
      <c r="K355" s="1" t="s">
        <v>1507</v>
      </c>
      <c r="L355" s="1" t="s">
        <v>1508</v>
      </c>
      <c r="M355" s="1" t="s">
        <v>70</v>
      </c>
      <c r="N355" s="1" t="s">
        <v>26</v>
      </c>
    </row>
    <row r="356" spans="1:15" x14ac:dyDescent="0.3">
      <c r="A356" s="1" t="s">
        <v>1509</v>
      </c>
      <c r="B356" s="1" t="s">
        <v>1510</v>
      </c>
      <c r="C356" s="1" t="s">
        <v>17</v>
      </c>
      <c r="D356" s="2">
        <v>46141.65902777778</v>
      </c>
      <c r="E356" s="1" t="s">
        <v>58</v>
      </c>
      <c r="F356" s="1" t="s">
        <v>212</v>
      </c>
      <c r="G356" s="1" t="s">
        <v>213</v>
      </c>
      <c r="H356" s="1" t="s">
        <v>60</v>
      </c>
      <c r="I356" s="2">
        <v>46141.70416666667</v>
      </c>
      <c r="J356" s="1" t="s">
        <v>61</v>
      </c>
      <c r="K356" s="1" t="s">
        <v>1511</v>
      </c>
      <c r="L356" s="1" t="s">
        <v>1512</v>
      </c>
      <c r="M356" s="1" t="s">
        <v>1513</v>
      </c>
      <c r="N356" s="1" t="s">
        <v>26</v>
      </c>
    </row>
    <row r="357" spans="1:15" x14ac:dyDescent="0.3">
      <c r="A357" s="1" t="s">
        <v>1514</v>
      </c>
      <c r="B357" s="1" t="s">
        <v>1498</v>
      </c>
      <c r="C357" s="1" t="s">
        <v>17</v>
      </c>
      <c r="D357" s="2">
        <v>46097.38958333333</v>
      </c>
      <c r="E357" s="1" t="s">
        <v>18</v>
      </c>
      <c r="F357" s="1" t="s">
        <v>29</v>
      </c>
      <c r="G357" s="1" t="s">
        <v>30</v>
      </c>
      <c r="H357" s="1" t="s">
        <v>296</v>
      </c>
      <c r="I357" s="2">
        <v>46141.70416666667</v>
      </c>
      <c r="J357" s="1" t="s">
        <v>297</v>
      </c>
      <c r="K357" s="1" t="s">
        <v>1515</v>
      </c>
      <c r="L357" s="1" t="s">
        <v>1516</v>
      </c>
      <c r="M357" s="1" t="s">
        <v>300</v>
      </c>
      <c r="N357" s="1" t="s">
        <v>26</v>
      </c>
      <c r="O357" s="2">
        <v>46142.690972222219</v>
      </c>
    </row>
    <row r="358" spans="1:15" x14ac:dyDescent="0.3">
      <c r="A358" s="1" t="s">
        <v>1517</v>
      </c>
      <c r="B358" s="1" t="s">
        <v>1518</v>
      </c>
      <c r="C358" s="1" t="s">
        <v>561</v>
      </c>
      <c r="D358" s="2">
        <v>46141.430555555555</v>
      </c>
      <c r="E358" s="1" t="s">
        <v>18</v>
      </c>
      <c r="F358" s="1" t="s">
        <v>1329</v>
      </c>
      <c r="G358" s="1" t="s">
        <v>20</v>
      </c>
      <c r="H358" s="1" t="s">
        <v>562</v>
      </c>
      <c r="I358" s="2">
        <v>46141.70416666667</v>
      </c>
      <c r="K358" s="1" t="s">
        <v>1519</v>
      </c>
      <c r="L358" s="1" t="s">
        <v>1520</v>
      </c>
      <c r="M358" s="1" t="s">
        <v>1066</v>
      </c>
      <c r="N358" s="1" t="s">
        <v>65</v>
      </c>
    </row>
    <row r="359" spans="1:15" x14ac:dyDescent="0.3">
      <c r="A359" s="1" t="s">
        <v>1521</v>
      </c>
      <c r="B359" s="1" t="s">
        <v>1522</v>
      </c>
      <c r="C359" s="1" t="s">
        <v>17</v>
      </c>
      <c r="D359" s="2">
        <v>46139.725694444445</v>
      </c>
      <c r="E359" s="1" t="s">
        <v>58</v>
      </c>
      <c r="F359" s="1" t="s">
        <v>593</v>
      </c>
      <c r="G359" s="1" t="s">
        <v>30</v>
      </c>
      <c r="H359" s="1" t="s">
        <v>60</v>
      </c>
      <c r="I359" s="2">
        <v>46141.703472222223</v>
      </c>
      <c r="K359" s="1" t="s">
        <v>1523</v>
      </c>
      <c r="L359" s="1" t="s">
        <v>1524</v>
      </c>
      <c r="M359" s="1" t="s">
        <v>306</v>
      </c>
      <c r="N359" s="1" t="s">
        <v>26</v>
      </c>
    </row>
    <row r="360" spans="1:15" x14ac:dyDescent="0.3">
      <c r="A360" s="1" t="s">
        <v>1525</v>
      </c>
      <c r="C360" s="1" t="s">
        <v>17</v>
      </c>
      <c r="D360" s="2">
        <v>46094.657638888886</v>
      </c>
      <c r="E360" s="1" t="s">
        <v>18</v>
      </c>
      <c r="F360" s="1" t="s">
        <v>29</v>
      </c>
      <c r="G360" s="1" t="s">
        <v>30</v>
      </c>
      <c r="H360" s="1" t="s">
        <v>296</v>
      </c>
      <c r="I360" s="2">
        <v>46141.703472222223</v>
      </c>
      <c r="J360" s="1" t="s">
        <v>297</v>
      </c>
      <c r="K360" s="1" t="s">
        <v>1526</v>
      </c>
      <c r="L360" s="1" t="s">
        <v>1527</v>
      </c>
      <c r="M360" s="1" t="s">
        <v>300</v>
      </c>
      <c r="N360" s="1" t="s">
        <v>26</v>
      </c>
      <c r="O360" s="2">
        <v>46142.69027777778</v>
      </c>
    </row>
    <row r="361" spans="1:15" x14ac:dyDescent="0.3">
      <c r="A361" s="1" t="s">
        <v>957</v>
      </c>
      <c r="B361" s="1" t="s">
        <v>958</v>
      </c>
      <c r="C361" s="1" t="s">
        <v>17</v>
      </c>
      <c r="D361" s="2">
        <v>46139.736805555556</v>
      </c>
      <c r="E361" s="1" t="s">
        <v>58</v>
      </c>
      <c r="F361" s="1" t="s">
        <v>167</v>
      </c>
      <c r="G361" s="1" t="s">
        <v>168</v>
      </c>
      <c r="H361" s="1" t="s">
        <v>60</v>
      </c>
      <c r="I361" s="2">
        <v>46141.702777777777</v>
      </c>
      <c r="J361" s="1" t="s">
        <v>61</v>
      </c>
      <c r="K361" s="1" t="s">
        <v>959</v>
      </c>
      <c r="L361" s="1" t="s">
        <v>960</v>
      </c>
      <c r="M361" s="1" t="s">
        <v>961</v>
      </c>
      <c r="N361" s="1" t="s">
        <v>26</v>
      </c>
    </row>
    <row r="362" spans="1:15" x14ac:dyDescent="0.3">
      <c r="A362" s="1" t="s">
        <v>1528</v>
      </c>
      <c r="B362" s="1" t="s">
        <v>1529</v>
      </c>
      <c r="C362" s="1" t="s">
        <v>139</v>
      </c>
      <c r="D362" s="2">
        <v>46133.795138888891</v>
      </c>
      <c r="E362" s="1" t="s">
        <v>18</v>
      </c>
      <c r="F362" s="1" t="s">
        <v>827</v>
      </c>
      <c r="G362" s="1" t="s">
        <v>30</v>
      </c>
      <c r="H362" s="1" t="s">
        <v>555</v>
      </c>
      <c r="I362" s="2">
        <v>46141.702777777777</v>
      </c>
      <c r="K362" s="1" t="s">
        <v>1530</v>
      </c>
      <c r="L362" s="1" t="s">
        <v>1531</v>
      </c>
      <c r="M362" s="1" t="s">
        <v>1158</v>
      </c>
      <c r="N362" s="1" t="s">
        <v>26</v>
      </c>
    </row>
    <row r="363" spans="1:15" x14ac:dyDescent="0.3">
      <c r="A363" s="1" t="s">
        <v>1532</v>
      </c>
      <c r="B363" s="1" t="s">
        <v>1533</v>
      </c>
      <c r="C363" s="1" t="s">
        <v>17</v>
      </c>
      <c r="D363" s="2">
        <v>46094.338194444441</v>
      </c>
      <c r="E363" s="1" t="s">
        <v>18</v>
      </c>
      <c r="F363" s="1" t="s">
        <v>29</v>
      </c>
      <c r="G363" s="1" t="s">
        <v>30</v>
      </c>
      <c r="H363" s="1" t="s">
        <v>296</v>
      </c>
      <c r="I363" s="2">
        <v>46141.702777777777</v>
      </c>
      <c r="J363" s="1" t="s">
        <v>297</v>
      </c>
      <c r="K363" s="1" t="s">
        <v>1499</v>
      </c>
      <c r="L363" s="1" t="s">
        <v>1534</v>
      </c>
    </row>
    <row r="364" spans="1:15" x14ac:dyDescent="0.3">
      <c r="A364" s="1" t="s">
        <v>1535</v>
      </c>
      <c r="B364" s="1" t="s">
        <v>1536</v>
      </c>
      <c r="C364" s="1" t="s">
        <v>17</v>
      </c>
      <c r="D364" s="2">
        <v>46141.663888888892</v>
      </c>
      <c r="E364" s="1" t="s">
        <v>18</v>
      </c>
      <c r="F364" s="1" t="s">
        <v>19</v>
      </c>
      <c r="G364" s="1" t="s">
        <v>20</v>
      </c>
      <c r="H364" s="1" t="s">
        <v>60</v>
      </c>
      <c r="I364" s="2">
        <v>46141.702777777777</v>
      </c>
      <c r="J364" s="1" t="s">
        <v>61</v>
      </c>
      <c r="K364" s="1" t="s">
        <v>1537</v>
      </c>
      <c r="L364" s="1" t="s">
        <v>1538</v>
      </c>
      <c r="M364" s="1" t="s">
        <v>114</v>
      </c>
      <c r="N364" s="1" t="s">
        <v>26</v>
      </c>
    </row>
    <row r="365" spans="1:15" x14ac:dyDescent="0.3">
      <c r="A365" s="1" t="s">
        <v>1539</v>
      </c>
      <c r="B365" s="1" t="s">
        <v>1540</v>
      </c>
      <c r="C365" s="1" t="s">
        <v>17</v>
      </c>
      <c r="D365" s="2">
        <v>46094.795138888891</v>
      </c>
      <c r="E365" s="1" t="s">
        <v>18</v>
      </c>
      <c r="F365" s="1" t="s">
        <v>29</v>
      </c>
      <c r="G365" s="1" t="s">
        <v>30</v>
      </c>
      <c r="H365" s="1" t="s">
        <v>296</v>
      </c>
      <c r="I365" s="2">
        <v>46141.70208333333</v>
      </c>
      <c r="J365" s="1" t="s">
        <v>297</v>
      </c>
      <c r="K365" s="1" t="s">
        <v>1541</v>
      </c>
      <c r="L365" s="1" t="s">
        <v>1542</v>
      </c>
    </row>
    <row r="366" spans="1:15" x14ac:dyDescent="0.3">
      <c r="A366" s="1" t="s">
        <v>1543</v>
      </c>
      <c r="B366" s="1" t="s">
        <v>1544</v>
      </c>
      <c r="C366" s="1" t="s">
        <v>17</v>
      </c>
      <c r="D366" s="2">
        <v>46093.746527777781</v>
      </c>
      <c r="E366" s="1" t="s">
        <v>18</v>
      </c>
      <c r="F366" s="1" t="s">
        <v>29</v>
      </c>
      <c r="G366" s="1" t="s">
        <v>30</v>
      </c>
      <c r="H366" s="1" t="s">
        <v>296</v>
      </c>
      <c r="I366" s="2">
        <v>46141.700694444444</v>
      </c>
      <c r="J366" s="1" t="s">
        <v>297</v>
      </c>
      <c r="K366" s="1" t="s">
        <v>1526</v>
      </c>
      <c r="L366" s="1" t="s">
        <v>1545</v>
      </c>
    </row>
    <row r="367" spans="1:15" x14ac:dyDescent="0.3">
      <c r="A367" s="1" t="s">
        <v>1546</v>
      </c>
      <c r="B367" s="1" t="s">
        <v>1547</v>
      </c>
      <c r="C367" s="1" t="s">
        <v>17</v>
      </c>
      <c r="D367" s="2">
        <v>46091.820138888892</v>
      </c>
      <c r="E367" s="1" t="s">
        <v>18</v>
      </c>
      <c r="F367" s="1" t="s">
        <v>29</v>
      </c>
      <c r="G367" s="1" t="s">
        <v>30</v>
      </c>
      <c r="H367" s="1" t="s">
        <v>296</v>
      </c>
      <c r="I367" s="2">
        <v>46141.699305555558</v>
      </c>
      <c r="J367" s="1" t="s">
        <v>297</v>
      </c>
      <c r="K367" s="1" t="s">
        <v>1548</v>
      </c>
      <c r="L367" s="1" t="s">
        <v>1549</v>
      </c>
      <c r="M367" s="1" t="s">
        <v>300</v>
      </c>
      <c r="N367" s="1" t="s">
        <v>26</v>
      </c>
      <c r="O367" s="2">
        <v>46142.416666666664</v>
      </c>
    </row>
    <row r="368" spans="1:15" x14ac:dyDescent="0.3">
      <c r="A368" s="1" t="s">
        <v>1550</v>
      </c>
      <c r="B368" s="1" t="s">
        <v>1551</v>
      </c>
      <c r="C368" s="1" t="s">
        <v>17</v>
      </c>
      <c r="D368" s="2">
        <v>46087.490277777775</v>
      </c>
      <c r="E368" s="1" t="s">
        <v>18</v>
      </c>
      <c r="F368" s="1" t="s">
        <v>29</v>
      </c>
      <c r="G368" s="1" t="s">
        <v>30</v>
      </c>
      <c r="H368" s="1" t="s">
        <v>296</v>
      </c>
      <c r="I368" s="2">
        <v>46141.697916666664</v>
      </c>
      <c r="J368" s="1" t="s">
        <v>297</v>
      </c>
      <c r="K368" s="1" t="s">
        <v>1552</v>
      </c>
      <c r="L368" s="1" t="s">
        <v>1553</v>
      </c>
      <c r="O368" s="2">
        <v>46142.69027777778</v>
      </c>
    </row>
    <row r="369" spans="1:15" x14ac:dyDescent="0.3">
      <c r="A369" s="1" t="s">
        <v>1554</v>
      </c>
      <c r="B369" s="1" t="s">
        <v>1555</v>
      </c>
      <c r="C369" s="1" t="s">
        <v>17</v>
      </c>
      <c r="D369" s="2">
        <v>46141.672222222223</v>
      </c>
      <c r="E369" s="1" t="s">
        <v>18</v>
      </c>
      <c r="F369" s="1" t="s">
        <v>197</v>
      </c>
      <c r="G369" s="1" t="s">
        <v>30</v>
      </c>
      <c r="H369" s="1" t="s">
        <v>60</v>
      </c>
      <c r="I369" s="2">
        <v>46141.697916666664</v>
      </c>
      <c r="K369" s="1" t="s">
        <v>1556</v>
      </c>
      <c r="L369" s="1" t="s">
        <v>1557</v>
      </c>
      <c r="M369" s="1" t="s">
        <v>1558</v>
      </c>
      <c r="N369" s="1" t="s">
        <v>26</v>
      </c>
    </row>
    <row r="370" spans="1:15" x14ac:dyDescent="0.3">
      <c r="A370" s="1" t="s">
        <v>1559</v>
      </c>
      <c r="B370" s="1" t="s">
        <v>1560</v>
      </c>
      <c r="C370" s="1" t="s">
        <v>17</v>
      </c>
      <c r="D370" s="2">
        <v>46087.451388888891</v>
      </c>
      <c r="E370" s="1" t="s">
        <v>18</v>
      </c>
      <c r="F370" s="1" t="s">
        <v>29</v>
      </c>
      <c r="G370" s="1" t="s">
        <v>30</v>
      </c>
      <c r="H370" s="1" t="s">
        <v>296</v>
      </c>
      <c r="I370" s="2">
        <v>46141.696527777778</v>
      </c>
      <c r="J370" s="1" t="s">
        <v>297</v>
      </c>
      <c r="K370" s="1" t="s">
        <v>1561</v>
      </c>
      <c r="L370" s="1" t="s">
        <v>1562</v>
      </c>
      <c r="M370" s="1" t="s">
        <v>300</v>
      </c>
      <c r="N370" s="1" t="s">
        <v>26</v>
      </c>
      <c r="O370" s="2">
        <v>46141.751388888886</v>
      </c>
    </row>
    <row r="371" spans="1:15" x14ac:dyDescent="0.3">
      <c r="A371" s="1" t="s">
        <v>1563</v>
      </c>
      <c r="B371" s="1" t="s">
        <v>1564</v>
      </c>
      <c r="C371" s="1" t="s">
        <v>17</v>
      </c>
      <c r="D371" s="2">
        <v>46087.586111111108</v>
      </c>
      <c r="E371" s="1" t="s">
        <v>18</v>
      </c>
      <c r="F371" s="1" t="s">
        <v>29</v>
      </c>
      <c r="G371" s="1" t="s">
        <v>30</v>
      </c>
      <c r="H371" s="1" t="s">
        <v>296</v>
      </c>
      <c r="I371" s="2">
        <v>46141.695138888892</v>
      </c>
      <c r="J371" s="1" t="s">
        <v>297</v>
      </c>
      <c r="K371" s="1" t="s">
        <v>1565</v>
      </c>
      <c r="L371" s="1" t="s">
        <v>1566</v>
      </c>
      <c r="O371" s="2">
        <v>46146.385416666664</v>
      </c>
    </row>
    <row r="372" spans="1:15" x14ac:dyDescent="0.3">
      <c r="A372" s="1" t="s">
        <v>1567</v>
      </c>
      <c r="B372" s="1" t="s">
        <v>1568</v>
      </c>
      <c r="C372" s="1" t="s">
        <v>17</v>
      </c>
      <c r="D372" s="2">
        <v>46086.552083333336</v>
      </c>
      <c r="E372" s="1" t="s">
        <v>58</v>
      </c>
      <c r="F372" s="1" t="s">
        <v>29</v>
      </c>
      <c r="G372" s="1" t="s">
        <v>30</v>
      </c>
      <c r="H372" s="1" t="s">
        <v>296</v>
      </c>
      <c r="I372" s="2">
        <v>46141.693749999999</v>
      </c>
      <c r="J372" s="1" t="s">
        <v>297</v>
      </c>
      <c r="K372" s="1" t="s">
        <v>1569</v>
      </c>
      <c r="L372" s="1" t="s">
        <v>1570</v>
      </c>
      <c r="O372" s="2">
        <v>46142.438888888886</v>
      </c>
    </row>
    <row r="373" spans="1:15" x14ac:dyDescent="0.3">
      <c r="A373" s="1" t="s">
        <v>1571</v>
      </c>
      <c r="B373" s="1" t="s">
        <v>1572</v>
      </c>
      <c r="C373" s="1" t="s">
        <v>109</v>
      </c>
      <c r="D373" s="2">
        <v>46139.495138888888</v>
      </c>
      <c r="E373" s="1" t="s">
        <v>18</v>
      </c>
      <c r="F373" s="1" t="s">
        <v>88</v>
      </c>
      <c r="G373" s="1" t="s">
        <v>20</v>
      </c>
      <c r="H373" s="1" t="s">
        <v>765</v>
      </c>
      <c r="I373" s="2">
        <v>46141.693055555559</v>
      </c>
      <c r="K373" s="1" t="s">
        <v>1573</v>
      </c>
      <c r="L373" s="1" t="s">
        <v>1574</v>
      </c>
      <c r="M373" s="1" t="s">
        <v>20</v>
      </c>
      <c r="N373" s="1" t="s">
        <v>26</v>
      </c>
    </row>
    <row r="374" spans="1:15" x14ac:dyDescent="0.3">
      <c r="A374" s="1" t="s">
        <v>1575</v>
      </c>
      <c r="B374" s="1" t="s">
        <v>1576</v>
      </c>
      <c r="C374" s="1" t="s">
        <v>80</v>
      </c>
      <c r="D374" s="2">
        <v>46084.379166666666</v>
      </c>
      <c r="E374" s="1" t="s">
        <v>18</v>
      </c>
      <c r="F374" s="1" t="s">
        <v>29</v>
      </c>
      <c r="G374" s="1" t="s">
        <v>30</v>
      </c>
      <c r="H374" s="1" t="s">
        <v>296</v>
      </c>
      <c r="I374" s="2">
        <v>46141.692361111112</v>
      </c>
      <c r="J374" s="1" t="s">
        <v>297</v>
      </c>
      <c r="K374" s="1" t="s">
        <v>1577</v>
      </c>
      <c r="L374" s="1" t="s">
        <v>1578</v>
      </c>
    </row>
    <row r="375" spans="1:15" x14ac:dyDescent="0.3">
      <c r="A375" s="1" t="s">
        <v>1412</v>
      </c>
      <c r="B375" s="1" t="s">
        <v>1413</v>
      </c>
      <c r="C375" s="1" t="s">
        <v>17</v>
      </c>
      <c r="D375" s="2">
        <v>46136.682638888888</v>
      </c>
      <c r="E375" s="1" t="s">
        <v>18</v>
      </c>
      <c r="F375" s="1" t="s">
        <v>729</v>
      </c>
      <c r="G375" s="1" t="s">
        <v>30</v>
      </c>
      <c r="H375" s="1" t="s">
        <v>724</v>
      </c>
      <c r="I375" s="2">
        <v>46141.691666666666</v>
      </c>
      <c r="J375" s="1" t="s">
        <v>61</v>
      </c>
      <c r="K375" s="1" t="s">
        <v>1414</v>
      </c>
      <c r="L375" s="1" t="s">
        <v>1415</v>
      </c>
      <c r="M375" s="1" t="s">
        <v>460</v>
      </c>
      <c r="N375" s="1" t="s">
        <v>26</v>
      </c>
    </row>
    <row r="376" spans="1:15" x14ac:dyDescent="0.3">
      <c r="A376" s="1" t="s">
        <v>1579</v>
      </c>
      <c r="B376" s="1" t="s">
        <v>1580</v>
      </c>
      <c r="C376" s="1" t="s">
        <v>109</v>
      </c>
      <c r="D376" s="2">
        <v>46134.681944444441</v>
      </c>
      <c r="E376" s="1" t="s">
        <v>18</v>
      </c>
      <c r="F376" s="1" t="s">
        <v>133</v>
      </c>
      <c r="G376" s="1" t="s">
        <v>30</v>
      </c>
      <c r="H376" s="1" t="s">
        <v>1581</v>
      </c>
      <c r="I376" s="2">
        <v>46141.691666666666</v>
      </c>
      <c r="J376" s="1" t="s">
        <v>243</v>
      </c>
      <c r="K376" s="1" t="s">
        <v>1582</v>
      </c>
      <c r="L376" s="1" t="s">
        <v>1583</v>
      </c>
      <c r="M376" s="1" t="s">
        <v>447</v>
      </c>
      <c r="N376" s="1" t="s">
        <v>26</v>
      </c>
    </row>
    <row r="377" spans="1:15" x14ac:dyDescent="0.3">
      <c r="A377" s="1" t="s">
        <v>1584</v>
      </c>
      <c r="C377" s="1" t="s">
        <v>17</v>
      </c>
      <c r="D377" s="2">
        <v>46079.438888888886</v>
      </c>
      <c r="E377" s="1" t="s">
        <v>18</v>
      </c>
      <c r="F377" s="1" t="s">
        <v>29</v>
      </c>
      <c r="G377" s="1" t="s">
        <v>30</v>
      </c>
      <c r="H377" s="1" t="s">
        <v>296</v>
      </c>
      <c r="I377" s="2">
        <v>46141.691666666666</v>
      </c>
      <c r="J377" s="1" t="s">
        <v>297</v>
      </c>
      <c r="K377" s="1" t="s">
        <v>1585</v>
      </c>
      <c r="L377" s="1" t="s">
        <v>1586</v>
      </c>
      <c r="M377" s="1" t="s">
        <v>1403</v>
      </c>
      <c r="N377" s="1" t="s">
        <v>26</v>
      </c>
      <c r="O377" s="2">
        <v>46146.445833333331</v>
      </c>
    </row>
    <row r="378" spans="1:15" x14ac:dyDescent="0.3">
      <c r="A378" s="1" t="s">
        <v>1579</v>
      </c>
      <c r="B378" s="1" t="s">
        <v>1580</v>
      </c>
      <c r="C378" s="1" t="s">
        <v>109</v>
      </c>
      <c r="D378" s="2">
        <v>46134.681944444441</v>
      </c>
      <c r="E378" s="1" t="s">
        <v>18</v>
      </c>
      <c r="F378" s="1" t="s">
        <v>133</v>
      </c>
      <c r="G378" s="1" t="s">
        <v>30</v>
      </c>
      <c r="H378" s="1" t="s">
        <v>765</v>
      </c>
      <c r="I378" s="2">
        <v>46141.69027777778</v>
      </c>
      <c r="K378" s="1" t="s">
        <v>1582</v>
      </c>
      <c r="L378" s="1" t="s">
        <v>1583</v>
      </c>
      <c r="M378" s="1" t="s">
        <v>447</v>
      </c>
      <c r="N378" s="1" t="s">
        <v>26</v>
      </c>
    </row>
    <row r="379" spans="1:15" x14ac:dyDescent="0.3">
      <c r="A379" s="1" t="s">
        <v>1587</v>
      </c>
      <c r="C379" s="1" t="s">
        <v>17</v>
      </c>
      <c r="D379" s="2">
        <v>46076.419444444444</v>
      </c>
      <c r="E379" s="1" t="s">
        <v>18</v>
      </c>
      <c r="F379" s="1" t="s">
        <v>29</v>
      </c>
      <c r="G379" s="1" t="s">
        <v>30</v>
      </c>
      <c r="H379" s="1" t="s">
        <v>296</v>
      </c>
      <c r="I379" s="2">
        <v>46141.69027777778</v>
      </c>
      <c r="J379" s="1" t="s">
        <v>297</v>
      </c>
      <c r="K379" s="1" t="s">
        <v>1588</v>
      </c>
      <c r="L379" s="1" t="s">
        <v>1589</v>
      </c>
      <c r="M379" s="1" t="s">
        <v>1403</v>
      </c>
      <c r="N379" s="1" t="s">
        <v>26</v>
      </c>
      <c r="O379" s="2">
        <v>46142.438194444447</v>
      </c>
    </row>
    <row r="380" spans="1:15" x14ac:dyDescent="0.3">
      <c r="A380" s="1" t="s">
        <v>1590</v>
      </c>
      <c r="B380" s="1" t="s">
        <v>1591</v>
      </c>
      <c r="C380" s="1" t="s">
        <v>17</v>
      </c>
      <c r="D380" s="2">
        <v>46134.643055555556</v>
      </c>
      <c r="E380" s="1" t="s">
        <v>58</v>
      </c>
      <c r="F380" s="1" t="s">
        <v>212</v>
      </c>
      <c r="G380" s="1" t="s">
        <v>213</v>
      </c>
      <c r="H380" s="1" t="s">
        <v>724</v>
      </c>
      <c r="I380" s="2">
        <v>46141.69027777778</v>
      </c>
      <c r="J380" s="1" t="s">
        <v>61</v>
      </c>
      <c r="K380" s="1" t="s">
        <v>1592</v>
      </c>
      <c r="L380" s="1" t="s">
        <v>1593</v>
      </c>
      <c r="M380" s="1" t="s">
        <v>1594</v>
      </c>
      <c r="N380" s="1" t="s">
        <v>26</v>
      </c>
    </row>
    <row r="381" spans="1:15" x14ac:dyDescent="0.3">
      <c r="A381" s="1" t="s">
        <v>1595</v>
      </c>
      <c r="B381" s="1" t="s">
        <v>1596</v>
      </c>
      <c r="C381" s="1" t="s">
        <v>17</v>
      </c>
      <c r="D381" s="2">
        <v>46071.515277777777</v>
      </c>
      <c r="E381" s="1" t="s">
        <v>18</v>
      </c>
      <c r="F381" s="1" t="s">
        <v>29</v>
      </c>
      <c r="G381" s="1" t="s">
        <v>30</v>
      </c>
      <c r="H381" s="1" t="s">
        <v>296</v>
      </c>
      <c r="I381" s="2">
        <v>46141.688888888886</v>
      </c>
      <c r="J381" s="1" t="s">
        <v>297</v>
      </c>
      <c r="K381" s="1" t="s">
        <v>1597</v>
      </c>
      <c r="L381" s="1" t="s">
        <v>1598</v>
      </c>
      <c r="M381" s="1" t="s">
        <v>300</v>
      </c>
      <c r="N381" s="1" t="s">
        <v>26</v>
      </c>
      <c r="O381" s="2">
        <v>46146.376388888886</v>
      </c>
    </row>
    <row r="382" spans="1:15" x14ac:dyDescent="0.3">
      <c r="A382" s="1" t="s">
        <v>1599</v>
      </c>
      <c r="B382" s="1" t="s">
        <v>1600</v>
      </c>
      <c r="C382" s="1" t="s">
        <v>109</v>
      </c>
      <c r="D382" s="2">
        <v>46139.379166666666</v>
      </c>
      <c r="E382" s="1" t="s">
        <v>18</v>
      </c>
      <c r="F382" s="1" t="s">
        <v>133</v>
      </c>
      <c r="G382" s="1" t="s">
        <v>30</v>
      </c>
      <c r="H382" s="1" t="s">
        <v>1581</v>
      </c>
      <c r="I382" s="2">
        <v>46141.688194444447</v>
      </c>
      <c r="J382" s="1" t="s">
        <v>243</v>
      </c>
      <c r="K382" s="1" t="s">
        <v>1601</v>
      </c>
      <c r="L382" s="1" t="s">
        <v>1602</v>
      </c>
      <c r="M382" s="1" t="s">
        <v>447</v>
      </c>
      <c r="N382" s="1" t="s">
        <v>26</v>
      </c>
    </row>
    <row r="383" spans="1:15" x14ac:dyDescent="0.3">
      <c r="A383" s="1" t="s">
        <v>1603</v>
      </c>
      <c r="B383" s="1" t="s">
        <v>1604</v>
      </c>
      <c r="C383" s="1" t="s">
        <v>17</v>
      </c>
      <c r="D383" s="2">
        <v>46135.699305555558</v>
      </c>
      <c r="E383" s="1" t="s">
        <v>18</v>
      </c>
      <c r="F383" s="1" t="s">
        <v>133</v>
      </c>
      <c r="G383" s="1" t="s">
        <v>30</v>
      </c>
      <c r="H383" s="1" t="s">
        <v>1581</v>
      </c>
      <c r="I383" s="2">
        <v>46141.688194444447</v>
      </c>
      <c r="J383" s="1" t="s">
        <v>243</v>
      </c>
      <c r="K383" s="1" t="s">
        <v>1605</v>
      </c>
      <c r="L383" s="1" t="s">
        <v>1606</v>
      </c>
      <c r="M383" s="1" t="s">
        <v>447</v>
      </c>
      <c r="N383" s="1" t="s">
        <v>26</v>
      </c>
    </row>
    <row r="384" spans="1:15" x14ac:dyDescent="0.3">
      <c r="A384" s="1" t="s">
        <v>1607</v>
      </c>
      <c r="B384" s="1" t="s">
        <v>1608</v>
      </c>
      <c r="C384" s="1" t="s">
        <v>109</v>
      </c>
      <c r="D384" s="2">
        <v>46128.408333333333</v>
      </c>
      <c r="E384" s="1" t="s">
        <v>58</v>
      </c>
      <c r="F384" s="1" t="s">
        <v>133</v>
      </c>
      <c r="G384" s="1" t="s">
        <v>30</v>
      </c>
      <c r="H384" s="1" t="s">
        <v>1581</v>
      </c>
      <c r="I384" s="2">
        <v>46141.688194444447</v>
      </c>
      <c r="J384" s="1" t="s">
        <v>243</v>
      </c>
      <c r="K384" s="1" t="s">
        <v>1609</v>
      </c>
      <c r="L384" s="1" t="s">
        <v>1610</v>
      </c>
      <c r="M384" s="1" t="s">
        <v>447</v>
      </c>
      <c r="N384" s="1" t="s">
        <v>26</v>
      </c>
    </row>
    <row r="385" spans="1:15" x14ac:dyDescent="0.3">
      <c r="A385" s="1" t="s">
        <v>1404</v>
      </c>
      <c r="B385" s="1" t="s">
        <v>1405</v>
      </c>
      <c r="C385" s="1" t="s">
        <v>38</v>
      </c>
      <c r="D385" s="2">
        <v>46087.3125</v>
      </c>
      <c r="E385" s="1" t="s">
        <v>58</v>
      </c>
      <c r="F385" s="1" t="s">
        <v>94</v>
      </c>
      <c r="G385" s="1" t="s">
        <v>30</v>
      </c>
      <c r="H385" s="1" t="s">
        <v>214</v>
      </c>
      <c r="I385" s="2">
        <v>46141.6875</v>
      </c>
      <c r="K385" s="1" t="s">
        <v>1406</v>
      </c>
      <c r="L385" s="1" t="s">
        <v>1407</v>
      </c>
      <c r="M385" s="1" t="s">
        <v>629</v>
      </c>
      <c r="N385" s="1" t="s">
        <v>26</v>
      </c>
    </row>
    <row r="386" spans="1:15" x14ac:dyDescent="0.3">
      <c r="A386" s="1" t="s">
        <v>1611</v>
      </c>
      <c r="B386" s="1" t="s">
        <v>1612</v>
      </c>
      <c r="C386" s="1" t="s">
        <v>160</v>
      </c>
      <c r="D386" s="2">
        <v>46071.529166666667</v>
      </c>
      <c r="E386" s="1" t="s">
        <v>18</v>
      </c>
      <c r="F386" s="1" t="s">
        <v>197</v>
      </c>
      <c r="G386" s="1" t="s">
        <v>1613</v>
      </c>
      <c r="H386" s="1" t="s">
        <v>296</v>
      </c>
      <c r="I386" s="2">
        <v>46141.6875</v>
      </c>
      <c r="J386" s="1" t="s">
        <v>297</v>
      </c>
      <c r="K386" s="1" t="s">
        <v>1614</v>
      </c>
      <c r="L386" s="1" t="s">
        <v>1615</v>
      </c>
    </row>
    <row r="387" spans="1:15" x14ac:dyDescent="0.3">
      <c r="A387" s="1" t="s">
        <v>1616</v>
      </c>
      <c r="B387" s="1" t="s">
        <v>1617</v>
      </c>
      <c r="C387" s="1" t="s">
        <v>80</v>
      </c>
      <c r="D387" s="2">
        <v>46070.386111111111</v>
      </c>
      <c r="E387" s="1" t="s">
        <v>18</v>
      </c>
      <c r="F387" s="1" t="s">
        <v>29</v>
      </c>
      <c r="G387" s="1" t="s">
        <v>30</v>
      </c>
      <c r="H387" s="1" t="s">
        <v>296</v>
      </c>
      <c r="I387" s="2">
        <v>46141.686805555553</v>
      </c>
      <c r="J387" s="1" t="s">
        <v>297</v>
      </c>
      <c r="K387" s="1" t="s">
        <v>1618</v>
      </c>
      <c r="L387" s="1" t="s">
        <v>1619</v>
      </c>
      <c r="M387" s="1" t="s">
        <v>300</v>
      </c>
      <c r="N387" s="1" t="s">
        <v>26</v>
      </c>
    </row>
    <row r="388" spans="1:15" x14ac:dyDescent="0.3">
      <c r="A388" s="1" t="s">
        <v>899</v>
      </c>
      <c r="B388" s="1" t="s">
        <v>900</v>
      </c>
      <c r="C388" s="1" t="s">
        <v>901</v>
      </c>
      <c r="D388" s="2">
        <v>46141.674305555556</v>
      </c>
      <c r="E388" s="1" t="s">
        <v>567</v>
      </c>
      <c r="F388" s="1" t="s">
        <v>902</v>
      </c>
      <c r="G388" s="1" t="s">
        <v>903</v>
      </c>
      <c r="H388" s="1" t="s">
        <v>1441</v>
      </c>
      <c r="I388" s="2">
        <v>46141.686805555553</v>
      </c>
      <c r="K388" s="1" t="s">
        <v>906</v>
      </c>
      <c r="L388" s="1" t="s">
        <v>907</v>
      </c>
      <c r="M388" s="1" t="s">
        <v>171</v>
      </c>
      <c r="N388" s="1" t="s">
        <v>26</v>
      </c>
    </row>
    <row r="389" spans="1:15" x14ac:dyDescent="0.3">
      <c r="A389" s="1" t="s">
        <v>1620</v>
      </c>
      <c r="C389" s="1" t="s">
        <v>17</v>
      </c>
      <c r="D389" s="2">
        <v>46134.329861111109</v>
      </c>
      <c r="E389" s="1" t="s">
        <v>18</v>
      </c>
      <c r="F389" s="1" t="s">
        <v>29</v>
      </c>
      <c r="G389" s="1" t="s">
        <v>30</v>
      </c>
      <c r="H389" s="1" t="s">
        <v>192</v>
      </c>
      <c r="I389" s="2">
        <v>46141.685416666667</v>
      </c>
      <c r="K389" s="1" t="s">
        <v>1621</v>
      </c>
      <c r="L389" s="1" t="s">
        <v>1622</v>
      </c>
      <c r="O389" s="2">
        <v>46142.654861111114</v>
      </c>
    </row>
    <row r="390" spans="1:15" x14ac:dyDescent="0.3">
      <c r="A390" s="1" t="s">
        <v>1623</v>
      </c>
      <c r="B390" s="1" t="s">
        <v>1624</v>
      </c>
      <c r="C390" s="1" t="s">
        <v>17</v>
      </c>
      <c r="D390" s="2">
        <v>46069.740972222222</v>
      </c>
      <c r="E390" s="1" t="s">
        <v>18</v>
      </c>
      <c r="F390" s="1" t="s">
        <v>29</v>
      </c>
      <c r="G390" s="1" t="s">
        <v>30</v>
      </c>
      <c r="H390" s="1" t="s">
        <v>296</v>
      </c>
      <c r="I390" s="2">
        <v>46141.684027777781</v>
      </c>
      <c r="J390" s="1" t="s">
        <v>297</v>
      </c>
      <c r="K390" s="1" t="s">
        <v>1625</v>
      </c>
      <c r="L390" s="1" t="s">
        <v>1626</v>
      </c>
    </row>
    <row r="391" spans="1:15" x14ac:dyDescent="0.3">
      <c r="A391" s="1" t="s">
        <v>1627</v>
      </c>
      <c r="B391" s="1" t="s">
        <v>1305</v>
      </c>
      <c r="C391" s="1" t="s">
        <v>17</v>
      </c>
      <c r="D391" s="2">
        <v>46141.628472222219</v>
      </c>
      <c r="E391" s="1" t="s">
        <v>18</v>
      </c>
      <c r="F391" s="1" t="s">
        <v>29</v>
      </c>
      <c r="G391" s="1" t="s">
        <v>30</v>
      </c>
      <c r="H391" s="1" t="s">
        <v>575</v>
      </c>
      <c r="I391" s="2">
        <v>46141.682638888888</v>
      </c>
      <c r="K391" s="1" t="s">
        <v>1628</v>
      </c>
      <c r="L391" s="1" t="s">
        <v>1629</v>
      </c>
    </row>
    <row r="392" spans="1:15" x14ac:dyDescent="0.3">
      <c r="A392" s="1" t="s">
        <v>1630</v>
      </c>
      <c r="C392" s="1" t="s">
        <v>109</v>
      </c>
      <c r="D392" s="2">
        <v>46141.681944444441</v>
      </c>
      <c r="E392" s="1" t="s">
        <v>1631</v>
      </c>
      <c r="F392" s="1" t="s">
        <v>791</v>
      </c>
      <c r="G392" s="1" t="s">
        <v>20</v>
      </c>
      <c r="H392" s="1" t="s">
        <v>1632</v>
      </c>
      <c r="I392" s="2">
        <v>46141.681944444441</v>
      </c>
      <c r="K392" s="1" t="s">
        <v>1633</v>
      </c>
      <c r="L392" s="1" t="s">
        <v>1634</v>
      </c>
      <c r="M392" s="1" t="s">
        <v>1635</v>
      </c>
      <c r="N392" s="1" t="s">
        <v>26</v>
      </c>
    </row>
    <row r="393" spans="1:15" x14ac:dyDescent="0.3">
      <c r="A393" s="1" t="s">
        <v>1636</v>
      </c>
      <c r="B393" s="1" t="s">
        <v>1637</v>
      </c>
      <c r="C393" s="1" t="s">
        <v>385</v>
      </c>
      <c r="D393" s="2">
        <v>46135.554166666669</v>
      </c>
      <c r="E393" s="1" t="s">
        <v>58</v>
      </c>
      <c r="F393" s="1" t="s">
        <v>19</v>
      </c>
      <c r="G393" s="1" t="s">
        <v>20</v>
      </c>
      <c r="H393" s="1" t="s">
        <v>817</v>
      </c>
      <c r="I393" s="2">
        <v>46141.680555555555</v>
      </c>
      <c r="J393" s="1" t="s">
        <v>22</v>
      </c>
      <c r="K393" s="1" t="s">
        <v>1638</v>
      </c>
      <c r="L393" s="1" t="s">
        <v>1639</v>
      </c>
      <c r="M393" s="1" t="s">
        <v>114</v>
      </c>
      <c r="N393" s="1" t="s">
        <v>26</v>
      </c>
    </row>
    <row r="394" spans="1:15" x14ac:dyDescent="0.3">
      <c r="A394" s="1" t="s">
        <v>1640</v>
      </c>
      <c r="B394" s="1" t="s">
        <v>1641</v>
      </c>
      <c r="C394" s="1" t="s">
        <v>109</v>
      </c>
      <c r="D394" s="2">
        <v>46140.656944444447</v>
      </c>
      <c r="E394" s="1" t="s">
        <v>87</v>
      </c>
      <c r="F394" s="1" t="s">
        <v>197</v>
      </c>
      <c r="G394" s="1" t="s">
        <v>30</v>
      </c>
      <c r="H394" s="1" t="s">
        <v>1436</v>
      </c>
      <c r="I394" s="2">
        <v>46141.680555555555</v>
      </c>
      <c r="K394" s="1" t="s">
        <v>1642</v>
      </c>
      <c r="L394" s="1" t="s">
        <v>1643</v>
      </c>
      <c r="M394" s="1" t="s">
        <v>55</v>
      </c>
      <c r="N394" s="1" t="s">
        <v>26</v>
      </c>
    </row>
    <row r="395" spans="1:15" x14ac:dyDescent="0.3">
      <c r="A395" s="1" t="s">
        <v>1644</v>
      </c>
      <c r="B395" s="1" t="s">
        <v>1645</v>
      </c>
      <c r="C395" s="1" t="s">
        <v>109</v>
      </c>
      <c r="D395" s="2">
        <v>45993.4375</v>
      </c>
      <c r="E395" s="1" t="s">
        <v>18</v>
      </c>
      <c r="F395" s="1" t="s">
        <v>174</v>
      </c>
      <c r="G395" s="1" t="s">
        <v>1613</v>
      </c>
      <c r="H395" s="1" t="s">
        <v>296</v>
      </c>
      <c r="I395" s="2">
        <v>46141.679166666669</v>
      </c>
      <c r="J395" s="1" t="s">
        <v>297</v>
      </c>
      <c r="K395" s="1" t="s">
        <v>1646</v>
      </c>
      <c r="L395" s="1" t="s">
        <v>1647</v>
      </c>
      <c r="M395" s="1" t="s">
        <v>300</v>
      </c>
      <c r="N395" s="1" t="s">
        <v>26</v>
      </c>
      <c r="O395" s="2">
        <v>46143.536805555559</v>
      </c>
    </row>
    <row r="396" spans="1:15" x14ac:dyDescent="0.3">
      <c r="A396" s="1" t="s">
        <v>1648</v>
      </c>
      <c r="B396" s="1" t="s">
        <v>1649</v>
      </c>
      <c r="C396" s="1" t="s">
        <v>117</v>
      </c>
      <c r="D396" s="2">
        <v>46137.756249999999</v>
      </c>
      <c r="E396" s="1" t="s">
        <v>18</v>
      </c>
      <c r="F396" s="1" t="s">
        <v>386</v>
      </c>
      <c r="G396" s="1" t="s">
        <v>30</v>
      </c>
      <c r="H396" s="1" t="s">
        <v>770</v>
      </c>
      <c r="I396" s="2">
        <v>46141.677777777775</v>
      </c>
      <c r="K396" s="1" t="s">
        <v>1650</v>
      </c>
      <c r="L396" s="1" t="s">
        <v>1651</v>
      </c>
      <c r="M396" s="1" t="s">
        <v>1652</v>
      </c>
      <c r="N396" s="1" t="s">
        <v>26</v>
      </c>
    </row>
    <row r="397" spans="1:15" x14ac:dyDescent="0.3">
      <c r="A397" s="1" t="s">
        <v>1653</v>
      </c>
      <c r="B397" s="1" t="s">
        <v>1654</v>
      </c>
      <c r="C397" s="1" t="s">
        <v>80</v>
      </c>
      <c r="D397" s="2">
        <v>46140.966666666667</v>
      </c>
      <c r="E397" s="1" t="s">
        <v>18</v>
      </c>
      <c r="F397" s="1" t="s">
        <v>29</v>
      </c>
      <c r="G397" s="1" t="s">
        <v>30</v>
      </c>
      <c r="H397" s="1" t="s">
        <v>285</v>
      </c>
      <c r="I397" s="2">
        <v>46141.677083333336</v>
      </c>
      <c r="K397" s="1" t="s">
        <v>1655</v>
      </c>
      <c r="L397" s="1" t="s">
        <v>1656</v>
      </c>
    </row>
    <row r="398" spans="1:15" x14ac:dyDescent="0.3">
      <c r="A398" s="1" t="s">
        <v>1657</v>
      </c>
      <c r="B398" s="1" t="s">
        <v>1658</v>
      </c>
      <c r="C398" s="1" t="s">
        <v>17</v>
      </c>
      <c r="D398" s="2">
        <v>46129.370138888888</v>
      </c>
      <c r="E398" s="1" t="s">
        <v>58</v>
      </c>
      <c r="F398" s="1" t="s">
        <v>118</v>
      </c>
      <c r="G398" s="1" t="s">
        <v>20</v>
      </c>
      <c r="H398" s="1" t="s">
        <v>187</v>
      </c>
      <c r="I398" s="2">
        <v>46141.673611111109</v>
      </c>
      <c r="J398" s="1" t="s">
        <v>22</v>
      </c>
      <c r="K398" s="1" t="s">
        <v>1659</v>
      </c>
      <c r="L398" s="1" t="s">
        <v>1660</v>
      </c>
      <c r="M398" s="1" t="s">
        <v>25</v>
      </c>
      <c r="N398" s="1" t="s">
        <v>26</v>
      </c>
    </row>
    <row r="399" spans="1:15" x14ac:dyDescent="0.3">
      <c r="A399" s="1" t="s">
        <v>1661</v>
      </c>
      <c r="B399" s="1" t="s">
        <v>1662</v>
      </c>
      <c r="C399" s="1" t="s">
        <v>160</v>
      </c>
      <c r="D399" s="2">
        <v>46140.605555555558</v>
      </c>
      <c r="E399" s="1" t="s">
        <v>18</v>
      </c>
      <c r="F399" s="1" t="s">
        <v>161</v>
      </c>
      <c r="G399" s="1" t="s">
        <v>20</v>
      </c>
      <c r="H399" s="1" t="s">
        <v>1663</v>
      </c>
      <c r="I399" s="2">
        <v>46141.671527777777</v>
      </c>
      <c r="K399" s="1" t="s">
        <v>1664</v>
      </c>
      <c r="L399" s="1" t="s">
        <v>1665</v>
      </c>
      <c r="M399" s="1" t="s">
        <v>1208</v>
      </c>
      <c r="N399" s="1" t="s">
        <v>26</v>
      </c>
    </row>
    <row r="400" spans="1:15" x14ac:dyDescent="0.3">
      <c r="A400" s="1" t="s">
        <v>1077</v>
      </c>
      <c r="B400" s="1" t="s">
        <v>1078</v>
      </c>
      <c r="C400" s="1" t="s">
        <v>17</v>
      </c>
      <c r="D400" s="2">
        <v>46139.677083333336</v>
      </c>
      <c r="E400" s="1" t="s">
        <v>18</v>
      </c>
      <c r="F400" s="1" t="s">
        <v>29</v>
      </c>
      <c r="G400" s="1" t="s">
        <v>30</v>
      </c>
      <c r="H400" s="1" t="s">
        <v>921</v>
      </c>
      <c r="I400" s="2">
        <v>46141.668749999997</v>
      </c>
      <c r="K400" s="1" t="s">
        <v>1079</v>
      </c>
      <c r="L400" s="1" t="s">
        <v>1080</v>
      </c>
      <c r="O400" s="2">
        <v>46146.386805555558</v>
      </c>
    </row>
    <row r="401" spans="1:15" x14ac:dyDescent="0.3">
      <c r="A401" s="1" t="s">
        <v>1484</v>
      </c>
      <c r="B401" s="1" t="s">
        <v>1485</v>
      </c>
      <c r="C401" s="1" t="s">
        <v>901</v>
      </c>
      <c r="D401" s="2">
        <v>46141.659722222219</v>
      </c>
      <c r="E401" s="1" t="s">
        <v>18</v>
      </c>
      <c r="F401" s="1" t="s">
        <v>270</v>
      </c>
      <c r="G401" s="1" t="s">
        <v>20</v>
      </c>
      <c r="H401" s="1" t="s">
        <v>1441</v>
      </c>
      <c r="I401" s="2">
        <v>46141.668055555558</v>
      </c>
      <c r="K401" s="1" t="s">
        <v>1487</v>
      </c>
      <c r="L401" s="1" t="s">
        <v>1488</v>
      </c>
      <c r="M401" s="1" t="s">
        <v>1489</v>
      </c>
      <c r="N401" s="1" t="s">
        <v>26</v>
      </c>
    </row>
    <row r="402" spans="1:15" x14ac:dyDescent="0.3">
      <c r="A402" s="1" t="s">
        <v>1666</v>
      </c>
      <c r="B402" s="1" t="s">
        <v>1667</v>
      </c>
      <c r="C402" s="1" t="s">
        <v>160</v>
      </c>
      <c r="D402" s="2">
        <v>46084.706250000003</v>
      </c>
      <c r="E402" s="1" t="s">
        <v>18</v>
      </c>
      <c r="F402" s="1" t="s">
        <v>19</v>
      </c>
      <c r="G402" s="1" t="s">
        <v>20</v>
      </c>
      <c r="H402" s="1" t="s">
        <v>1663</v>
      </c>
      <c r="I402" s="2">
        <v>46141.663888888892</v>
      </c>
      <c r="K402" s="1" t="s">
        <v>1668</v>
      </c>
      <c r="L402" s="1" t="s">
        <v>1669</v>
      </c>
      <c r="M402" s="1" t="s">
        <v>114</v>
      </c>
      <c r="N402" s="1" t="s">
        <v>26</v>
      </c>
    </row>
    <row r="403" spans="1:15" x14ac:dyDescent="0.3">
      <c r="A403" s="1" t="s">
        <v>1670</v>
      </c>
      <c r="B403" s="1" t="s">
        <v>1671</v>
      </c>
      <c r="C403" s="1" t="s">
        <v>80</v>
      </c>
      <c r="D403" s="2">
        <v>46135.693055555559</v>
      </c>
      <c r="E403" s="1" t="s">
        <v>18</v>
      </c>
      <c r="F403" s="1" t="s">
        <v>928</v>
      </c>
      <c r="G403" s="1" t="s">
        <v>30</v>
      </c>
      <c r="H403" s="1" t="s">
        <v>674</v>
      </c>
      <c r="I403" s="2">
        <v>46141.661805555559</v>
      </c>
      <c r="K403" s="1" t="s">
        <v>1672</v>
      </c>
      <c r="L403" s="1" t="s">
        <v>1673</v>
      </c>
    </row>
    <row r="404" spans="1:15" x14ac:dyDescent="0.3">
      <c r="A404" s="1" t="s">
        <v>1674</v>
      </c>
      <c r="B404" s="1" t="s">
        <v>1675</v>
      </c>
      <c r="C404" s="1" t="s">
        <v>160</v>
      </c>
      <c r="D404" s="2">
        <v>46141.645833333336</v>
      </c>
      <c r="E404" s="1" t="s">
        <v>58</v>
      </c>
      <c r="F404" s="1" t="s">
        <v>510</v>
      </c>
      <c r="G404" s="1" t="s">
        <v>30</v>
      </c>
      <c r="H404" s="1" t="s">
        <v>219</v>
      </c>
      <c r="I404" s="2">
        <v>46141.661805555559</v>
      </c>
      <c r="K404" s="1" t="s">
        <v>1676</v>
      </c>
      <c r="L404" s="1" t="s">
        <v>1677</v>
      </c>
      <c r="M404" s="1" t="s">
        <v>25</v>
      </c>
      <c r="N404" s="1" t="s">
        <v>26</v>
      </c>
    </row>
    <row r="405" spans="1:15" x14ac:dyDescent="0.3">
      <c r="A405" s="1" t="s">
        <v>1678</v>
      </c>
      <c r="B405" s="1" t="s">
        <v>1679</v>
      </c>
      <c r="C405" s="1" t="s">
        <v>17</v>
      </c>
      <c r="D405" s="2">
        <v>46140.612500000003</v>
      </c>
      <c r="E405" s="1" t="s">
        <v>18</v>
      </c>
      <c r="F405" s="1" t="s">
        <v>29</v>
      </c>
      <c r="G405" s="1" t="s">
        <v>30</v>
      </c>
      <c r="H405" s="1" t="s">
        <v>1193</v>
      </c>
      <c r="I405" s="2">
        <v>46141.661111111112</v>
      </c>
      <c r="J405" s="1" t="s">
        <v>1194</v>
      </c>
      <c r="K405" s="1" t="s">
        <v>331</v>
      </c>
      <c r="L405" s="1" t="s">
        <v>1680</v>
      </c>
      <c r="M405" s="1" t="s">
        <v>590</v>
      </c>
      <c r="N405" s="1" t="s">
        <v>26</v>
      </c>
    </row>
    <row r="406" spans="1:15" x14ac:dyDescent="0.3">
      <c r="A406" s="1" t="s">
        <v>1037</v>
      </c>
      <c r="C406" s="1" t="s">
        <v>80</v>
      </c>
      <c r="D406" s="2">
        <v>46139.612500000003</v>
      </c>
      <c r="E406" s="1" t="s">
        <v>18</v>
      </c>
      <c r="F406" s="1" t="s">
        <v>94</v>
      </c>
      <c r="G406" s="1" t="s">
        <v>30</v>
      </c>
      <c r="H406" s="1" t="s">
        <v>1104</v>
      </c>
      <c r="I406" s="2">
        <v>46141.660416666666</v>
      </c>
      <c r="K406" s="1" t="s">
        <v>1038</v>
      </c>
      <c r="L406" s="1" t="s">
        <v>1039</v>
      </c>
      <c r="M406" s="1" t="s">
        <v>629</v>
      </c>
      <c r="N406" s="1" t="s">
        <v>26</v>
      </c>
    </row>
    <row r="407" spans="1:15" x14ac:dyDescent="0.3">
      <c r="A407" s="1" t="s">
        <v>1607</v>
      </c>
      <c r="B407" s="1" t="s">
        <v>1608</v>
      </c>
      <c r="C407" s="1" t="s">
        <v>109</v>
      </c>
      <c r="D407" s="2">
        <v>46128.408333333333</v>
      </c>
      <c r="E407" s="1" t="s">
        <v>58</v>
      </c>
      <c r="F407" s="1" t="s">
        <v>133</v>
      </c>
      <c r="G407" s="1" t="s">
        <v>30</v>
      </c>
      <c r="H407" s="1" t="s">
        <v>765</v>
      </c>
      <c r="I407" s="2">
        <v>46141.65902777778</v>
      </c>
      <c r="K407" s="1" t="s">
        <v>1609</v>
      </c>
      <c r="L407" s="1" t="s">
        <v>1610</v>
      </c>
      <c r="M407" s="1" t="s">
        <v>447</v>
      </c>
      <c r="N407" s="1" t="s">
        <v>26</v>
      </c>
    </row>
    <row r="408" spans="1:15" x14ac:dyDescent="0.3">
      <c r="A408" s="1" t="s">
        <v>1098</v>
      </c>
      <c r="B408" s="1" t="s">
        <v>1099</v>
      </c>
      <c r="C408" s="1" t="s">
        <v>109</v>
      </c>
      <c r="D408" s="2">
        <v>46141.655555555553</v>
      </c>
      <c r="E408" s="1" t="s">
        <v>87</v>
      </c>
      <c r="F408" s="1" t="s">
        <v>29</v>
      </c>
      <c r="G408" s="1" t="s">
        <v>30</v>
      </c>
      <c r="H408" s="1" t="s">
        <v>528</v>
      </c>
      <c r="I408" s="2">
        <v>46141.658333333333</v>
      </c>
      <c r="K408" s="1" t="s">
        <v>1100</v>
      </c>
      <c r="L408" s="1" t="s">
        <v>1101</v>
      </c>
      <c r="O408" s="2">
        <v>46143.631249999999</v>
      </c>
    </row>
    <row r="409" spans="1:15" x14ac:dyDescent="0.3">
      <c r="A409" s="1" t="s">
        <v>1636</v>
      </c>
      <c r="B409" s="1" t="s">
        <v>1637</v>
      </c>
      <c r="C409" s="1" t="s">
        <v>385</v>
      </c>
      <c r="D409" s="2">
        <v>46135.554166666669</v>
      </c>
      <c r="E409" s="1" t="s">
        <v>58</v>
      </c>
      <c r="F409" s="1" t="s">
        <v>19</v>
      </c>
      <c r="G409" s="1" t="s">
        <v>20</v>
      </c>
      <c r="H409" s="1" t="s">
        <v>387</v>
      </c>
      <c r="I409" s="2">
        <v>46141.658333333333</v>
      </c>
      <c r="K409" s="1" t="s">
        <v>1638</v>
      </c>
      <c r="L409" s="1" t="s">
        <v>1639</v>
      </c>
      <c r="M409" s="1" t="s">
        <v>114</v>
      </c>
      <c r="N409" s="1" t="s">
        <v>26</v>
      </c>
    </row>
    <row r="410" spans="1:15" x14ac:dyDescent="0.3">
      <c r="A410" s="1" t="s">
        <v>1681</v>
      </c>
      <c r="C410" s="1" t="s">
        <v>160</v>
      </c>
      <c r="D410" s="2">
        <v>46009.736805555556</v>
      </c>
      <c r="E410" s="1" t="s">
        <v>87</v>
      </c>
      <c r="F410" s="1" t="s">
        <v>88</v>
      </c>
      <c r="G410" s="1" t="s">
        <v>20</v>
      </c>
      <c r="H410" s="1" t="s">
        <v>1011</v>
      </c>
      <c r="I410" s="2">
        <v>46141.65625</v>
      </c>
      <c r="K410" s="1" t="s">
        <v>1682</v>
      </c>
      <c r="L410" s="1" t="s">
        <v>1683</v>
      </c>
      <c r="M410" s="1" t="s">
        <v>237</v>
      </c>
      <c r="N410" s="1" t="s">
        <v>26</v>
      </c>
    </row>
    <row r="411" spans="1:15" x14ac:dyDescent="0.3">
      <c r="A411" s="1" t="s">
        <v>1684</v>
      </c>
      <c r="B411" s="1" t="s">
        <v>1685</v>
      </c>
      <c r="C411" s="1" t="s">
        <v>561</v>
      </c>
      <c r="D411" s="2">
        <v>46141.462500000001</v>
      </c>
      <c r="E411" s="1" t="s">
        <v>18</v>
      </c>
      <c r="F411" s="1" t="s">
        <v>1686</v>
      </c>
      <c r="G411" s="1" t="s">
        <v>20</v>
      </c>
      <c r="H411" s="1" t="s">
        <v>562</v>
      </c>
      <c r="I411" s="2">
        <v>46141.65625</v>
      </c>
      <c r="K411" s="1" t="s">
        <v>1687</v>
      </c>
      <c r="L411" s="1" t="s">
        <v>1688</v>
      </c>
      <c r="M411" s="1" t="s">
        <v>1066</v>
      </c>
      <c r="N411" s="1" t="s">
        <v>26</v>
      </c>
    </row>
    <row r="412" spans="1:15" x14ac:dyDescent="0.3">
      <c r="A412" s="1" t="s">
        <v>1323</v>
      </c>
      <c r="B412" s="1" t="s">
        <v>1324</v>
      </c>
      <c r="C412" s="1" t="s">
        <v>38</v>
      </c>
      <c r="D412" s="2">
        <v>46141.356249999997</v>
      </c>
      <c r="E412" s="1" t="s">
        <v>58</v>
      </c>
      <c r="F412" s="1" t="s">
        <v>386</v>
      </c>
      <c r="G412" s="1" t="s">
        <v>30</v>
      </c>
      <c r="H412" s="1" t="s">
        <v>40</v>
      </c>
      <c r="I412" s="2">
        <v>46141.65625</v>
      </c>
      <c r="K412" s="1" t="s">
        <v>1325</v>
      </c>
      <c r="L412" s="1" t="s">
        <v>1326</v>
      </c>
      <c r="M412" s="1" t="s">
        <v>390</v>
      </c>
      <c r="N412" s="1" t="s">
        <v>26</v>
      </c>
    </row>
    <row r="413" spans="1:15" x14ac:dyDescent="0.3">
      <c r="A413" s="1" t="s">
        <v>1689</v>
      </c>
      <c r="B413" s="1" t="s">
        <v>1690</v>
      </c>
      <c r="C413" s="1" t="s">
        <v>1691</v>
      </c>
      <c r="D413" s="2">
        <v>46131.486111111109</v>
      </c>
      <c r="E413" s="1" t="s">
        <v>18</v>
      </c>
      <c r="F413" s="1" t="s">
        <v>94</v>
      </c>
      <c r="G413" s="1" t="s">
        <v>30</v>
      </c>
      <c r="H413" s="1" t="s">
        <v>1692</v>
      </c>
      <c r="I413" s="2">
        <v>46141.654861111114</v>
      </c>
      <c r="K413" s="1" t="s">
        <v>1693</v>
      </c>
      <c r="L413" s="1" t="s">
        <v>1694</v>
      </c>
      <c r="M413" s="1" t="s">
        <v>540</v>
      </c>
      <c r="N413" s="1" t="s">
        <v>26</v>
      </c>
    </row>
    <row r="414" spans="1:15" x14ac:dyDescent="0.3">
      <c r="A414" s="1" t="s">
        <v>1695</v>
      </c>
      <c r="B414" s="1" t="s">
        <v>1696</v>
      </c>
      <c r="C414" s="1" t="s">
        <v>139</v>
      </c>
      <c r="D414" s="2">
        <v>46125.758333333331</v>
      </c>
      <c r="E414" s="1" t="s">
        <v>18</v>
      </c>
      <c r="F414" s="1" t="s">
        <v>29</v>
      </c>
      <c r="G414" s="1" t="s">
        <v>30</v>
      </c>
      <c r="H414" s="1" t="s">
        <v>555</v>
      </c>
      <c r="I414" s="2">
        <v>46141.650694444441</v>
      </c>
      <c r="K414" s="1" t="s">
        <v>1697</v>
      </c>
      <c r="L414" s="1" t="s">
        <v>1698</v>
      </c>
      <c r="M414" s="1" t="s">
        <v>590</v>
      </c>
      <c r="N414" s="1" t="s">
        <v>26</v>
      </c>
    </row>
    <row r="415" spans="1:15" x14ac:dyDescent="0.3">
      <c r="A415" s="1" t="s">
        <v>1599</v>
      </c>
      <c r="B415" s="1" t="s">
        <v>1600</v>
      </c>
      <c r="C415" s="1" t="s">
        <v>109</v>
      </c>
      <c r="D415" s="2">
        <v>46139.379166666666</v>
      </c>
      <c r="E415" s="1" t="s">
        <v>18</v>
      </c>
      <c r="F415" s="1" t="s">
        <v>133</v>
      </c>
      <c r="G415" s="1" t="s">
        <v>30</v>
      </c>
      <c r="H415" s="1" t="s">
        <v>351</v>
      </c>
      <c r="I415" s="2">
        <v>46141.650694444441</v>
      </c>
      <c r="J415" s="1" t="s">
        <v>352</v>
      </c>
      <c r="K415" s="1" t="s">
        <v>1601</v>
      </c>
      <c r="L415" s="1" t="s">
        <v>1602</v>
      </c>
      <c r="M415" s="1" t="s">
        <v>447</v>
      </c>
      <c r="N415" s="1" t="s">
        <v>26</v>
      </c>
    </row>
    <row r="416" spans="1:15" x14ac:dyDescent="0.3">
      <c r="A416" s="1" t="s">
        <v>1699</v>
      </c>
      <c r="B416" s="1" t="s">
        <v>1700</v>
      </c>
      <c r="C416" s="1" t="s">
        <v>17</v>
      </c>
      <c r="D416" s="2">
        <v>46137.838194444441</v>
      </c>
      <c r="E416" s="1" t="s">
        <v>18</v>
      </c>
      <c r="F416" s="1" t="s">
        <v>29</v>
      </c>
      <c r="G416" s="1" t="s">
        <v>30</v>
      </c>
      <c r="H416" s="1" t="s">
        <v>575</v>
      </c>
      <c r="I416" s="2">
        <v>46141.647222222222</v>
      </c>
      <c r="K416" s="1" t="s">
        <v>1422</v>
      </c>
      <c r="L416" s="1" t="s">
        <v>1701</v>
      </c>
      <c r="O416" s="2">
        <v>46142.426388888889</v>
      </c>
    </row>
    <row r="417" spans="1:15" x14ac:dyDescent="0.3">
      <c r="A417" s="1" t="s">
        <v>1702</v>
      </c>
      <c r="B417" s="1" t="s">
        <v>1703</v>
      </c>
      <c r="C417" s="1" t="s">
        <v>17</v>
      </c>
      <c r="D417" s="2">
        <v>46132.629166666666</v>
      </c>
      <c r="E417" s="1" t="s">
        <v>18</v>
      </c>
      <c r="F417" s="1" t="s">
        <v>51</v>
      </c>
      <c r="G417" s="1" t="s">
        <v>30</v>
      </c>
      <c r="H417" s="1" t="s">
        <v>151</v>
      </c>
      <c r="I417" s="2">
        <v>46141.647222222222</v>
      </c>
      <c r="J417" s="1" t="s">
        <v>1704</v>
      </c>
      <c r="K417" s="1" t="s">
        <v>240</v>
      </c>
      <c r="L417" s="1" t="s">
        <v>1705</v>
      </c>
      <c r="M417" s="1" t="s">
        <v>1706</v>
      </c>
      <c r="N417" s="1" t="s">
        <v>26</v>
      </c>
    </row>
    <row r="418" spans="1:15" x14ac:dyDescent="0.3">
      <c r="A418" s="1" t="s">
        <v>1707</v>
      </c>
      <c r="B418" s="1" t="s">
        <v>1708</v>
      </c>
      <c r="C418" s="1" t="s">
        <v>160</v>
      </c>
      <c r="D418" s="2">
        <v>46141.629861111112</v>
      </c>
      <c r="E418" s="1" t="s">
        <v>58</v>
      </c>
      <c r="F418" s="1" t="s">
        <v>51</v>
      </c>
      <c r="G418" s="1" t="s">
        <v>30</v>
      </c>
      <c r="H418" s="1" t="s">
        <v>741</v>
      </c>
      <c r="I418" s="2">
        <v>46141.645138888889</v>
      </c>
      <c r="K418" s="1" t="s">
        <v>1709</v>
      </c>
      <c r="L418" s="1" t="s">
        <v>1710</v>
      </c>
      <c r="M418" s="1" t="s">
        <v>540</v>
      </c>
      <c r="N418" s="1" t="s">
        <v>26</v>
      </c>
    </row>
    <row r="419" spans="1:15" x14ac:dyDescent="0.3">
      <c r="A419" s="1" t="s">
        <v>1711</v>
      </c>
      <c r="B419" s="1" t="s">
        <v>1712</v>
      </c>
      <c r="C419" s="1" t="s">
        <v>17</v>
      </c>
      <c r="D419" s="2">
        <v>46137.478472222225</v>
      </c>
      <c r="E419" s="1" t="s">
        <v>18</v>
      </c>
      <c r="F419" s="1" t="s">
        <v>133</v>
      </c>
      <c r="G419" s="1" t="s">
        <v>30</v>
      </c>
      <c r="H419" s="1" t="s">
        <v>575</v>
      </c>
      <c r="I419" s="2">
        <v>46141.644444444442</v>
      </c>
      <c r="K419" s="1" t="s">
        <v>1713</v>
      </c>
      <c r="L419" s="1" t="s">
        <v>1714</v>
      </c>
      <c r="M419" s="1" t="s">
        <v>447</v>
      </c>
      <c r="N419" s="1" t="s">
        <v>26</v>
      </c>
    </row>
    <row r="420" spans="1:15" x14ac:dyDescent="0.3">
      <c r="A420" s="1" t="s">
        <v>1715</v>
      </c>
      <c r="B420" s="1" t="s">
        <v>1716</v>
      </c>
      <c r="C420" s="1" t="s">
        <v>80</v>
      </c>
      <c r="D420" s="2">
        <v>46136.250694444447</v>
      </c>
      <c r="E420" s="1" t="s">
        <v>87</v>
      </c>
      <c r="F420" s="1" t="s">
        <v>568</v>
      </c>
      <c r="G420" s="1" t="s">
        <v>95</v>
      </c>
      <c r="H420" s="1" t="s">
        <v>1717</v>
      </c>
      <c r="I420" s="2">
        <v>46141.643750000003</v>
      </c>
      <c r="K420" s="1" t="s">
        <v>1718</v>
      </c>
      <c r="L420" s="1" t="s">
        <v>1719</v>
      </c>
      <c r="M420" s="1" t="s">
        <v>1720</v>
      </c>
      <c r="N420" s="1" t="s">
        <v>26</v>
      </c>
    </row>
    <row r="421" spans="1:15" x14ac:dyDescent="0.3">
      <c r="A421" s="1" t="s">
        <v>1721</v>
      </c>
      <c r="B421" s="1" t="s">
        <v>1722</v>
      </c>
      <c r="C421" s="1" t="s">
        <v>17</v>
      </c>
      <c r="D421" s="2">
        <v>46099.527083333334</v>
      </c>
      <c r="E421" s="1" t="s">
        <v>58</v>
      </c>
      <c r="F421" s="1" t="s">
        <v>657</v>
      </c>
      <c r="G421" s="1" t="s">
        <v>30</v>
      </c>
      <c r="H421" s="1" t="s">
        <v>254</v>
      </c>
      <c r="I421" s="2">
        <v>46141.643750000003</v>
      </c>
      <c r="J421" s="1" t="s">
        <v>22</v>
      </c>
      <c r="K421" s="1" t="s">
        <v>1723</v>
      </c>
      <c r="L421" s="1" t="s">
        <v>1724</v>
      </c>
      <c r="M421" s="1" t="s">
        <v>1201</v>
      </c>
      <c r="N421" s="1" t="s">
        <v>26</v>
      </c>
    </row>
    <row r="422" spans="1:15" x14ac:dyDescent="0.3">
      <c r="A422" s="1" t="s">
        <v>854</v>
      </c>
      <c r="B422" s="1" t="s">
        <v>855</v>
      </c>
      <c r="C422" s="1" t="s">
        <v>109</v>
      </c>
      <c r="D422" s="2">
        <v>46141.537499999999</v>
      </c>
      <c r="E422" s="1" t="s">
        <v>87</v>
      </c>
      <c r="F422" s="1" t="s">
        <v>463</v>
      </c>
      <c r="G422" s="1" t="s">
        <v>30</v>
      </c>
      <c r="H422" s="1" t="s">
        <v>528</v>
      </c>
      <c r="I422" s="2">
        <v>46141.642361111109</v>
      </c>
      <c r="K422" s="1" t="s">
        <v>856</v>
      </c>
      <c r="L422" s="1" t="s">
        <v>857</v>
      </c>
      <c r="M422" s="1" t="s">
        <v>858</v>
      </c>
      <c r="N422" s="1" t="s">
        <v>26</v>
      </c>
      <c r="O422" s="2">
        <v>46143.631249999999</v>
      </c>
    </row>
    <row r="423" spans="1:15" x14ac:dyDescent="0.3">
      <c r="A423" s="1" t="s">
        <v>456</v>
      </c>
      <c r="B423" s="1" t="s">
        <v>457</v>
      </c>
      <c r="C423" s="1" t="s">
        <v>17</v>
      </c>
      <c r="D423" s="2">
        <v>46134.48333333333</v>
      </c>
      <c r="E423" s="1" t="s">
        <v>58</v>
      </c>
      <c r="F423" s="1" t="s">
        <v>197</v>
      </c>
      <c r="G423" s="1" t="s">
        <v>30</v>
      </c>
      <c r="H423" s="1" t="s">
        <v>60</v>
      </c>
      <c r="I423" s="2">
        <v>46141.64166666667</v>
      </c>
      <c r="J423" s="1" t="s">
        <v>61</v>
      </c>
      <c r="K423" s="1" t="s">
        <v>458</v>
      </c>
      <c r="L423" s="1" t="s">
        <v>459</v>
      </c>
      <c r="M423" s="1" t="s">
        <v>460</v>
      </c>
      <c r="N423" s="1" t="s">
        <v>26</v>
      </c>
      <c r="O423" s="2">
        <v>46142.724999999999</v>
      </c>
    </row>
    <row r="424" spans="1:15" x14ac:dyDescent="0.3">
      <c r="A424" s="1" t="s">
        <v>1725</v>
      </c>
      <c r="B424" s="1" t="s">
        <v>1726</v>
      </c>
      <c r="C424" s="1" t="s">
        <v>80</v>
      </c>
      <c r="D424" s="2">
        <v>46139.781944444447</v>
      </c>
      <c r="E424" s="1" t="s">
        <v>58</v>
      </c>
      <c r="F424" s="1" t="s">
        <v>303</v>
      </c>
      <c r="G424" s="1" t="s">
        <v>30</v>
      </c>
      <c r="H424" s="1" t="s">
        <v>1717</v>
      </c>
      <c r="I424" s="2">
        <v>46141.64166666667</v>
      </c>
      <c r="K424" s="1" t="s">
        <v>1727</v>
      </c>
      <c r="L424" s="1" t="s">
        <v>1728</v>
      </c>
      <c r="M424" s="1" t="s">
        <v>200</v>
      </c>
      <c r="N424" s="1" t="s">
        <v>26</v>
      </c>
      <c r="O424" s="2">
        <v>46146.381944444445</v>
      </c>
    </row>
    <row r="425" spans="1:15" x14ac:dyDescent="0.3">
      <c r="A425" s="1" t="s">
        <v>1453</v>
      </c>
      <c r="B425" s="1" t="s">
        <v>1454</v>
      </c>
      <c r="C425" s="1" t="s">
        <v>38</v>
      </c>
      <c r="D425" s="2">
        <v>46084.796527777777</v>
      </c>
      <c r="E425" s="1" t="s">
        <v>18</v>
      </c>
      <c r="F425" s="1" t="s">
        <v>51</v>
      </c>
      <c r="G425" s="1" t="s">
        <v>30</v>
      </c>
      <c r="H425" s="1" t="s">
        <v>214</v>
      </c>
      <c r="I425" s="2">
        <v>46141.640277777777</v>
      </c>
      <c r="K425" s="1" t="s">
        <v>1455</v>
      </c>
      <c r="L425" s="1" t="s">
        <v>1456</v>
      </c>
      <c r="M425" s="1" t="s">
        <v>55</v>
      </c>
      <c r="N425" s="1" t="s">
        <v>26</v>
      </c>
    </row>
    <row r="426" spans="1:15" x14ac:dyDescent="0.3">
      <c r="A426" s="1" t="s">
        <v>1729</v>
      </c>
      <c r="B426" s="1" t="s">
        <v>1730</v>
      </c>
      <c r="C426" s="1" t="s">
        <v>38</v>
      </c>
      <c r="D426" s="2">
        <v>46141.500694444447</v>
      </c>
      <c r="E426" s="1" t="s">
        <v>58</v>
      </c>
      <c r="F426" s="1" t="s">
        <v>51</v>
      </c>
      <c r="G426" s="1" t="s">
        <v>30</v>
      </c>
      <c r="H426" s="1" t="s">
        <v>40</v>
      </c>
      <c r="I426" s="2">
        <v>46141.638194444444</v>
      </c>
      <c r="K426" s="1" t="s">
        <v>1731</v>
      </c>
      <c r="L426" s="1" t="s">
        <v>1732</v>
      </c>
      <c r="M426" s="1" t="s">
        <v>390</v>
      </c>
      <c r="N426" s="1" t="s">
        <v>26</v>
      </c>
    </row>
    <row r="427" spans="1:15" x14ac:dyDescent="0.3">
      <c r="A427" s="1" t="s">
        <v>1733</v>
      </c>
      <c r="B427" s="1" t="s">
        <v>1734</v>
      </c>
      <c r="C427" s="1" t="s">
        <v>17</v>
      </c>
      <c r="D427" s="2">
        <v>46139.711111111108</v>
      </c>
      <c r="E427" s="1" t="s">
        <v>18</v>
      </c>
      <c r="F427" s="1" t="s">
        <v>51</v>
      </c>
      <c r="G427" s="1" t="s">
        <v>30</v>
      </c>
      <c r="H427" s="1" t="s">
        <v>817</v>
      </c>
      <c r="I427" s="2">
        <v>46141.636805555558</v>
      </c>
      <c r="J427" s="1" t="s">
        <v>22</v>
      </c>
      <c r="K427" s="1" t="s">
        <v>53</v>
      </c>
      <c r="L427" s="1" t="s">
        <v>1735</v>
      </c>
      <c r="M427" s="1" t="s">
        <v>55</v>
      </c>
      <c r="N427" s="1" t="s">
        <v>26</v>
      </c>
    </row>
    <row r="428" spans="1:15" x14ac:dyDescent="0.3">
      <c r="A428" s="1" t="s">
        <v>1736</v>
      </c>
      <c r="C428" s="1" t="s">
        <v>80</v>
      </c>
      <c r="D428" s="2">
        <v>46141.453472222223</v>
      </c>
      <c r="E428" s="1" t="s">
        <v>87</v>
      </c>
      <c r="F428" s="1" t="s">
        <v>161</v>
      </c>
      <c r="G428" s="1" t="s">
        <v>20</v>
      </c>
      <c r="H428" s="1" t="s">
        <v>1717</v>
      </c>
      <c r="I428" s="2">
        <v>46141.636111111111</v>
      </c>
      <c r="K428" s="1" t="s">
        <v>1737</v>
      </c>
      <c r="L428" s="1" t="s">
        <v>1738</v>
      </c>
      <c r="M428" s="1" t="s">
        <v>1208</v>
      </c>
      <c r="N428" s="1" t="s">
        <v>26</v>
      </c>
    </row>
    <row r="429" spans="1:15" x14ac:dyDescent="0.3">
      <c r="A429" s="1" t="s">
        <v>1739</v>
      </c>
      <c r="B429" s="1" t="s">
        <v>1740</v>
      </c>
      <c r="C429" s="1" t="s">
        <v>160</v>
      </c>
      <c r="D429" s="2">
        <v>46129.442361111112</v>
      </c>
      <c r="E429" s="1" t="s">
        <v>18</v>
      </c>
      <c r="F429" s="1" t="s">
        <v>181</v>
      </c>
      <c r="G429" s="1" t="s">
        <v>718</v>
      </c>
      <c r="H429" s="1" t="s">
        <v>646</v>
      </c>
      <c r="I429" s="2">
        <v>46141.636111111111</v>
      </c>
      <c r="J429" s="1" t="s">
        <v>61</v>
      </c>
      <c r="K429" s="1" t="s">
        <v>1741</v>
      </c>
      <c r="L429" s="1" t="s">
        <v>1742</v>
      </c>
      <c r="M429" s="1" t="s">
        <v>1743</v>
      </c>
      <c r="N429" s="1" t="s">
        <v>26</v>
      </c>
    </row>
    <row r="430" spans="1:15" x14ac:dyDescent="0.3">
      <c r="A430" s="1" t="s">
        <v>1744</v>
      </c>
      <c r="B430" s="1" t="s">
        <v>1745</v>
      </c>
      <c r="C430" s="1" t="s">
        <v>17</v>
      </c>
      <c r="D430" s="2">
        <v>46136.696527777778</v>
      </c>
      <c r="E430" s="1" t="s">
        <v>58</v>
      </c>
      <c r="F430" s="1" t="s">
        <v>1329</v>
      </c>
      <c r="G430" s="1" t="s">
        <v>20</v>
      </c>
      <c r="H430" s="1" t="s">
        <v>724</v>
      </c>
      <c r="I430" s="2">
        <v>46141.635416666664</v>
      </c>
      <c r="J430" s="1" t="s">
        <v>61</v>
      </c>
      <c r="K430" s="1" t="s">
        <v>1746</v>
      </c>
      <c r="L430" s="1" t="s">
        <v>1747</v>
      </c>
      <c r="M430" s="1" t="s">
        <v>1208</v>
      </c>
      <c r="N430" s="1" t="s">
        <v>26</v>
      </c>
      <c r="O430" s="2">
        <v>46146.510416666664</v>
      </c>
    </row>
    <row r="431" spans="1:15" x14ac:dyDescent="0.3">
      <c r="A431" s="1" t="s">
        <v>1748</v>
      </c>
      <c r="C431" s="1" t="s">
        <v>160</v>
      </c>
      <c r="D431" s="2">
        <v>46119.793749999997</v>
      </c>
      <c r="E431" s="1" t="s">
        <v>87</v>
      </c>
      <c r="F431" s="1" t="s">
        <v>1749</v>
      </c>
      <c r="G431" s="1" t="s">
        <v>168</v>
      </c>
      <c r="H431" s="1" t="s">
        <v>219</v>
      </c>
      <c r="I431" s="2">
        <v>46141.633333333331</v>
      </c>
      <c r="K431" s="1" t="s">
        <v>1750</v>
      </c>
      <c r="L431" s="1" t="s">
        <v>1751</v>
      </c>
      <c r="M431" s="1" t="s">
        <v>931</v>
      </c>
      <c r="N431" s="1" t="s">
        <v>26</v>
      </c>
    </row>
    <row r="432" spans="1:15" x14ac:dyDescent="0.3">
      <c r="A432" s="1" t="s">
        <v>1752</v>
      </c>
      <c r="B432" s="1" t="s">
        <v>1753</v>
      </c>
      <c r="C432" s="1" t="s">
        <v>80</v>
      </c>
      <c r="D432" s="2">
        <v>46136.460416666669</v>
      </c>
      <c r="E432" s="1" t="s">
        <v>58</v>
      </c>
      <c r="F432" s="1" t="s">
        <v>510</v>
      </c>
      <c r="G432" s="1" t="s">
        <v>30</v>
      </c>
      <c r="H432" s="1" t="s">
        <v>1083</v>
      </c>
      <c r="I432" s="2">
        <v>46141.632638888892</v>
      </c>
      <c r="K432" s="1" t="s">
        <v>1754</v>
      </c>
      <c r="L432" s="1" t="s">
        <v>1755</v>
      </c>
      <c r="M432" s="1" t="s">
        <v>540</v>
      </c>
      <c r="N432" s="1" t="s">
        <v>26</v>
      </c>
      <c r="O432" s="2">
        <v>46146.39166666667</v>
      </c>
    </row>
    <row r="433" spans="1:14" x14ac:dyDescent="0.3">
      <c r="A433" s="1" t="s">
        <v>279</v>
      </c>
      <c r="B433" s="1" t="s">
        <v>280</v>
      </c>
      <c r="C433" s="1" t="s">
        <v>80</v>
      </c>
      <c r="D433" s="2">
        <v>46139.502083333333</v>
      </c>
      <c r="E433" s="1" t="s">
        <v>18</v>
      </c>
      <c r="F433" s="1" t="s">
        <v>19</v>
      </c>
      <c r="G433" s="1" t="s">
        <v>20</v>
      </c>
      <c r="H433" s="1" t="s">
        <v>1104</v>
      </c>
      <c r="I433" s="2">
        <v>46141.632638888892</v>
      </c>
      <c r="K433" s="1" t="s">
        <v>282</v>
      </c>
      <c r="L433" s="1" t="s">
        <v>283</v>
      </c>
      <c r="M433" s="1" t="s">
        <v>114</v>
      </c>
      <c r="N433" s="1" t="s">
        <v>26</v>
      </c>
    </row>
    <row r="434" spans="1:14" x14ac:dyDescent="0.3">
      <c r="A434" s="1" t="s">
        <v>1756</v>
      </c>
      <c r="B434" s="1" t="s">
        <v>1757</v>
      </c>
      <c r="C434" s="1" t="s">
        <v>160</v>
      </c>
      <c r="D434" s="2">
        <v>46140.476388888892</v>
      </c>
      <c r="E434" s="1" t="s">
        <v>18</v>
      </c>
      <c r="F434" s="1" t="s">
        <v>51</v>
      </c>
      <c r="G434" s="1" t="s">
        <v>30</v>
      </c>
      <c r="H434" s="1" t="s">
        <v>500</v>
      </c>
      <c r="I434" s="2">
        <v>46141.631944444445</v>
      </c>
      <c r="K434" s="1" t="s">
        <v>1758</v>
      </c>
      <c r="L434" s="1" t="s">
        <v>1759</v>
      </c>
      <c r="M434" s="1" t="s">
        <v>540</v>
      </c>
      <c r="N434" s="1" t="s">
        <v>26</v>
      </c>
    </row>
    <row r="435" spans="1:14" x14ac:dyDescent="0.3">
      <c r="A435" s="1" t="s">
        <v>1760</v>
      </c>
      <c r="B435" s="1" t="s">
        <v>1761</v>
      </c>
      <c r="C435" s="1" t="s">
        <v>17</v>
      </c>
      <c r="D435" s="2">
        <v>46122.693749999999</v>
      </c>
      <c r="E435" s="1" t="s">
        <v>87</v>
      </c>
      <c r="F435" s="1" t="s">
        <v>386</v>
      </c>
      <c r="G435" s="1" t="s">
        <v>30</v>
      </c>
      <c r="H435" s="1" t="s">
        <v>52</v>
      </c>
      <c r="I435" s="2">
        <v>46141.631944444445</v>
      </c>
      <c r="J435" s="1" t="s">
        <v>61</v>
      </c>
      <c r="K435" s="1" t="s">
        <v>1762</v>
      </c>
      <c r="L435" s="1" t="s">
        <v>1763</v>
      </c>
      <c r="M435" s="1" t="s">
        <v>390</v>
      </c>
      <c r="N435" s="1" t="s">
        <v>26</v>
      </c>
    </row>
    <row r="436" spans="1:14" x14ac:dyDescent="0.3">
      <c r="A436" s="1" t="s">
        <v>1764</v>
      </c>
      <c r="B436" s="1" t="s">
        <v>1765</v>
      </c>
      <c r="C436" s="1" t="s">
        <v>17</v>
      </c>
      <c r="D436" s="2">
        <v>46140.62777777778</v>
      </c>
      <c r="E436" s="1" t="s">
        <v>18</v>
      </c>
      <c r="F436" s="1" t="s">
        <v>51</v>
      </c>
      <c r="G436" s="1" t="s">
        <v>30</v>
      </c>
      <c r="H436" s="1" t="s">
        <v>52</v>
      </c>
      <c r="I436" s="2">
        <v>46141.629166666666</v>
      </c>
      <c r="K436" s="1" t="s">
        <v>1766</v>
      </c>
      <c r="L436" s="1" t="s">
        <v>1767</v>
      </c>
      <c r="M436" s="1" t="s">
        <v>1768</v>
      </c>
      <c r="N436" s="1" t="s">
        <v>26</v>
      </c>
    </row>
    <row r="437" spans="1:14" x14ac:dyDescent="0.3">
      <c r="A437" s="1" t="s">
        <v>1769</v>
      </c>
      <c r="B437" s="1" t="s">
        <v>1770</v>
      </c>
      <c r="C437" s="1" t="s">
        <v>38</v>
      </c>
      <c r="D437" s="2">
        <v>46132.450694444444</v>
      </c>
      <c r="E437" s="1" t="s">
        <v>18</v>
      </c>
      <c r="F437" s="1" t="s">
        <v>270</v>
      </c>
      <c r="G437" s="1" t="s">
        <v>20</v>
      </c>
      <c r="H437" s="1" t="s">
        <v>619</v>
      </c>
      <c r="I437" s="2">
        <v>46141.629166666666</v>
      </c>
      <c r="J437" s="1" t="s">
        <v>608</v>
      </c>
      <c r="K437" s="1" t="s">
        <v>1771</v>
      </c>
      <c r="L437" s="1" t="s">
        <v>1772</v>
      </c>
      <c r="M437" s="1" t="s">
        <v>1773</v>
      </c>
      <c r="N437" s="1" t="s">
        <v>26</v>
      </c>
    </row>
    <row r="438" spans="1:14" x14ac:dyDescent="0.3">
      <c r="A438" s="1" t="s">
        <v>1603</v>
      </c>
      <c r="B438" s="1" t="s">
        <v>1604</v>
      </c>
      <c r="C438" s="1" t="s">
        <v>17</v>
      </c>
      <c r="D438" s="2">
        <v>46135.699305555558</v>
      </c>
      <c r="E438" s="1" t="s">
        <v>18</v>
      </c>
      <c r="F438" s="1" t="s">
        <v>133</v>
      </c>
      <c r="G438" s="1" t="s">
        <v>30</v>
      </c>
      <c r="H438" s="1" t="s">
        <v>351</v>
      </c>
      <c r="I438" s="2">
        <v>46141.628472222219</v>
      </c>
      <c r="J438" s="1" t="s">
        <v>352</v>
      </c>
      <c r="K438" s="1" t="s">
        <v>1605</v>
      </c>
      <c r="L438" s="1" t="s">
        <v>1606</v>
      </c>
      <c r="M438" s="1" t="s">
        <v>447</v>
      </c>
      <c r="N438" s="1" t="s">
        <v>26</v>
      </c>
    </row>
    <row r="439" spans="1:14" x14ac:dyDescent="0.3">
      <c r="A439" s="1" t="s">
        <v>1340</v>
      </c>
      <c r="B439" s="1" t="s">
        <v>1341</v>
      </c>
      <c r="C439" s="1" t="s">
        <v>17</v>
      </c>
      <c r="D439" s="2">
        <v>46134.405555555553</v>
      </c>
      <c r="E439" s="1" t="s">
        <v>18</v>
      </c>
      <c r="F439" s="1" t="s">
        <v>133</v>
      </c>
      <c r="G439" s="1" t="s">
        <v>30</v>
      </c>
      <c r="H439" s="1" t="s">
        <v>1581</v>
      </c>
      <c r="I439" s="2">
        <v>46141.627083333333</v>
      </c>
      <c r="J439" s="1" t="s">
        <v>243</v>
      </c>
      <c r="K439" s="1" t="s">
        <v>1342</v>
      </c>
      <c r="L439" s="1" t="s">
        <v>1343</v>
      </c>
      <c r="M439" s="1" t="s">
        <v>447</v>
      </c>
      <c r="N439" s="1" t="s">
        <v>26</v>
      </c>
    </row>
    <row r="440" spans="1:14" x14ac:dyDescent="0.3">
      <c r="A440" s="1" t="s">
        <v>1340</v>
      </c>
      <c r="B440" s="1" t="s">
        <v>1341</v>
      </c>
      <c r="C440" s="1" t="s">
        <v>17</v>
      </c>
      <c r="D440" s="2">
        <v>46134.405555555553</v>
      </c>
      <c r="E440" s="1" t="s">
        <v>18</v>
      </c>
      <c r="F440" s="1" t="s">
        <v>133</v>
      </c>
      <c r="G440" s="1" t="s">
        <v>30</v>
      </c>
      <c r="H440" s="1" t="s">
        <v>351</v>
      </c>
      <c r="I440" s="2">
        <v>46141.624305555553</v>
      </c>
      <c r="J440" s="1" t="s">
        <v>352</v>
      </c>
      <c r="K440" s="1" t="s">
        <v>1342</v>
      </c>
      <c r="L440" s="1" t="s">
        <v>1343</v>
      </c>
      <c r="M440" s="1" t="s">
        <v>447</v>
      </c>
      <c r="N440" s="1" t="s">
        <v>26</v>
      </c>
    </row>
    <row r="441" spans="1:14" x14ac:dyDescent="0.3">
      <c r="A441" s="1" t="s">
        <v>1774</v>
      </c>
      <c r="B441" s="1" t="s">
        <v>1775</v>
      </c>
      <c r="C441" s="1" t="s">
        <v>17</v>
      </c>
      <c r="D441" s="2">
        <v>46139.597916666666</v>
      </c>
      <c r="E441" s="1" t="s">
        <v>58</v>
      </c>
      <c r="F441" s="1" t="s">
        <v>791</v>
      </c>
      <c r="G441" s="1" t="s">
        <v>20</v>
      </c>
      <c r="H441" s="1" t="s">
        <v>52</v>
      </c>
      <c r="I441" s="2">
        <v>46141.623611111114</v>
      </c>
      <c r="K441" s="1" t="s">
        <v>1776</v>
      </c>
      <c r="L441" s="1" t="s">
        <v>1777</v>
      </c>
      <c r="M441" s="1" t="s">
        <v>970</v>
      </c>
      <c r="N441" s="1" t="s">
        <v>26</v>
      </c>
    </row>
    <row r="442" spans="1:14" x14ac:dyDescent="0.3">
      <c r="A442" s="1" t="s">
        <v>1739</v>
      </c>
      <c r="B442" s="1" t="s">
        <v>1740</v>
      </c>
      <c r="C442" s="1" t="s">
        <v>160</v>
      </c>
      <c r="D442" s="2">
        <v>46129.442361111112</v>
      </c>
      <c r="E442" s="1" t="s">
        <v>18</v>
      </c>
      <c r="F442" s="1" t="s">
        <v>181</v>
      </c>
      <c r="G442" s="1" t="s">
        <v>718</v>
      </c>
      <c r="H442" s="1" t="s">
        <v>619</v>
      </c>
      <c r="I442" s="2">
        <v>46141.622916666667</v>
      </c>
      <c r="J442" s="1" t="s">
        <v>608</v>
      </c>
      <c r="K442" s="1" t="s">
        <v>1741</v>
      </c>
      <c r="L442" s="1" t="s">
        <v>1742</v>
      </c>
      <c r="M442" s="1" t="s">
        <v>1743</v>
      </c>
      <c r="N442" s="1" t="s">
        <v>26</v>
      </c>
    </row>
    <row r="443" spans="1:14" x14ac:dyDescent="0.3">
      <c r="A443" s="1" t="s">
        <v>1778</v>
      </c>
      <c r="B443" s="1" t="s">
        <v>1779</v>
      </c>
      <c r="C443" s="1" t="s">
        <v>109</v>
      </c>
      <c r="D443" s="2">
        <v>46133.461805555555</v>
      </c>
      <c r="E443" s="1" t="s">
        <v>58</v>
      </c>
      <c r="F443" s="1" t="s">
        <v>133</v>
      </c>
      <c r="G443" s="1" t="s">
        <v>30</v>
      </c>
      <c r="H443" s="1" t="s">
        <v>1581</v>
      </c>
      <c r="I443" s="2">
        <v>46141.62222222222</v>
      </c>
      <c r="J443" s="1" t="s">
        <v>243</v>
      </c>
      <c r="K443" s="1" t="s">
        <v>1780</v>
      </c>
      <c r="L443" s="1" t="s">
        <v>1781</v>
      </c>
      <c r="M443" s="1" t="s">
        <v>447</v>
      </c>
      <c r="N443" s="1" t="s">
        <v>65</v>
      </c>
    </row>
    <row r="444" spans="1:14" x14ac:dyDescent="0.3">
      <c r="A444" s="1" t="s">
        <v>27</v>
      </c>
      <c r="B444" s="1" t="s">
        <v>28</v>
      </c>
      <c r="C444" s="1" t="s">
        <v>17</v>
      </c>
      <c r="D444" s="2">
        <v>46132.556944444441</v>
      </c>
      <c r="E444" s="1" t="s">
        <v>18</v>
      </c>
      <c r="F444" s="1" t="s">
        <v>29</v>
      </c>
      <c r="G444" s="1" t="s">
        <v>30</v>
      </c>
      <c r="H444" s="1" t="s">
        <v>1581</v>
      </c>
      <c r="I444" s="2">
        <v>46141.62222222222</v>
      </c>
      <c r="J444" s="1" t="s">
        <v>243</v>
      </c>
      <c r="K444" s="1" t="s">
        <v>33</v>
      </c>
      <c r="L444" s="1" t="s">
        <v>34</v>
      </c>
      <c r="M444" s="1" t="s">
        <v>35</v>
      </c>
      <c r="N444" s="1" t="s">
        <v>26</v>
      </c>
    </row>
    <row r="445" spans="1:14" x14ac:dyDescent="0.3">
      <c r="A445" s="1" t="s">
        <v>410</v>
      </c>
      <c r="B445" s="1" t="s">
        <v>411</v>
      </c>
      <c r="C445" s="1" t="s">
        <v>117</v>
      </c>
      <c r="D445" s="2">
        <v>46113.443055555559</v>
      </c>
      <c r="E445" s="1" t="s">
        <v>18</v>
      </c>
      <c r="F445" s="1" t="s">
        <v>133</v>
      </c>
      <c r="G445" s="1" t="s">
        <v>30</v>
      </c>
      <c r="H445" s="1" t="s">
        <v>1581</v>
      </c>
      <c r="I445" s="2">
        <v>46141.621527777781</v>
      </c>
      <c r="J445" s="1" t="s">
        <v>243</v>
      </c>
      <c r="K445" s="1" t="s">
        <v>412</v>
      </c>
      <c r="L445" s="1" t="s">
        <v>413</v>
      </c>
      <c r="N445" s="1" t="s">
        <v>26</v>
      </c>
    </row>
    <row r="446" spans="1:14" x14ac:dyDescent="0.3">
      <c r="A446" s="1" t="s">
        <v>1782</v>
      </c>
      <c r="B446" s="1" t="s">
        <v>1783</v>
      </c>
      <c r="C446" s="1" t="s">
        <v>109</v>
      </c>
      <c r="D446" s="2">
        <v>46007.758333333331</v>
      </c>
      <c r="E446" s="1" t="s">
        <v>18</v>
      </c>
      <c r="F446" s="1" t="s">
        <v>1784</v>
      </c>
      <c r="G446" s="1" t="s">
        <v>1613</v>
      </c>
      <c r="H446" s="1" t="s">
        <v>1581</v>
      </c>
      <c r="I446" s="2">
        <v>46141.621527777781</v>
      </c>
      <c r="J446" s="1" t="s">
        <v>243</v>
      </c>
      <c r="K446" s="1" t="s">
        <v>1785</v>
      </c>
      <c r="L446" s="1" t="s">
        <v>1786</v>
      </c>
      <c r="M446" s="1" t="s">
        <v>1787</v>
      </c>
      <c r="N446" s="1" t="s">
        <v>26</v>
      </c>
    </row>
    <row r="447" spans="1:14" x14ac:dyDescent="0.3">
      <c r="A447" s="1" t="s">
        <v>1154</v>
      </c>
      <c r="B447" s="1" t="s">
        <v>1155</v>
      </c>
      <c r="C447" s="1" t="s">
        <v>17</v>
      </c>
      <c r="D447" s="2">
        <v>46140.329861111109</v>
      </c>
      <c r="E447" s="1" t="s">
        <v>58</v>
      </c>
      <c r="F447" s="1" t="s">
        <v>110</v>
      </c>
      <c r="G447" s="1" t="s">
        <v>30</v>
      </c>
      <c r="H447" s="1" t="s">
        <v>141</v>
      </c>
      <c r="I447" s="2">
        <v>46141.621527777781</v>
      </c>
      <c r="J447" s="1" t="s">
        <v>22</v>
      </c>
      <c r="K447" s="1" t="s">
        <v>1156</v>
      </c>
      <c r="L447" s="1" t="s">
        <v>1157</v>
      </c>
      <c r="M447" s="1" t="s">
        <v>1158</v>
      </c>
      <c r="N447" s="1" t="s">
        <v>26</v>
      </c>
    </row>
    <row r="448" spans="1:14" x14ac:dyDescent="0.3">
      <c r="A448" s="1" t="s">
        <v>536</v>
      </c>
      <c r="B448" s="1" t="s">
        <v>537</v>
      </c>
      <c r="C448" s="1" t="s">
        <v>109</v>
      </c>
      <c r="D448" s="2">
        <v>46140.53402777778</v>
      </c>
      <c r="E448" s="1" t="s">
        <v>87</v>
      </c>
      <c r="F448" s="1" t="s">
        <v>197</v>
      </c>
      <c r="G448" s="1" t="s">
        <v>30</v>
      </c>
      <c r="H448" s="1" t="s">
        <v>505</v>
      </c>
      <c r="I448" s="2">
        <v>46141.621527777781</v>
      </c>
      <c r="J448" s="1" t="s">
        <v>61</v>
      </c>
      <c r="K448" s="1" t="s">
        <v>538</v>
      </c>
      <c r="L448" s="1" t="s">
        <v>539</v>
      </c>
      <c r="M448" s="1" t="s">
        <v>540</v>
      </c>
      <c r="N448" s="1" t="s">
        <v>26</v>
      </c>
    </row>
    <row r="449" spans="1:15" x14ac:dyDescent="0.3">
      <c r="A449" s="1" t="s">
        <v>1788</v>
      </c>
      <c r="B449" s="1" t="s">
        <v>1789</v>
      </c>
      <c r="C449" s="1" t="s">
        <v>160</v>
      </c>
      <c r="D449" s="2">
        <v>46132.849305555559</v>
      </c>
      <c r="E449" s="1" t="s">
        <v>18</v>
      </c>
      <c r="F449" s="1" t="s">
        <v>1790</v>
      </c>
      <c r="G449" s="1" t="s">
        <v>248</v>
      </c>
      <c r="H449" s="1" t="s">
        <v>619</v>
      </c>
      <c r="I449" s="2">
        <v>46141.620833333334</v>
      </c>
      <c r="J449" s="1" t="s">
        <v>608</v>
      </c>
      <c r="K449" s="1" t="s">
        <v>1791</v>
      </c>
      <c r="L449" s="1" t="s">
        <v>1792</v>
      </c>
      <c r="M449" s="1" t="s">
        <v>1793</v>
      </c>
      <c r="N449" s="1" t="s">
        <v>26</v>
      </c>
    </row>
    <row r="450" spans="1:15" x14ac:dyDescent="0.3">
      <c r="A450" s="1" t="s">
        <v>1778</v>
      </c>
      <c r="B450" s="1" t="s">
        <v>1779</v>
      </c>
      <c r="C450" s="1" t="s">
        <v>109</v>
      </c>
      <c r="D450" s="2">
        <v>46133.461805555555</v>
      </c>
      <c r="E450" s="1" t="s">
        <v>58</v>
      </c>
      <c r="F450" s="1" t="s">
        <v>133</v>
      </c>
      <c r="G450" s="1" t="s">
        <v>30</v>
      </c>
      <c r="H450" s="1" t="s">
        <v>351</v>
      </c>
      <c r="I450" s="2">
        <v>46141.620833333334</v>
      </c>
      <c r="J450" s="1" t="s">
        <v>352</v>
      </c>
      <c r="K450" s="1" t="s">
        <v>1780</v>
      </c>
      <c r="L450" s="1" t="s">
        <v>1781</v>
      </c>
      <c r="M450" s="1" t="s">
        <v>447</v>
      </c>
      <c r="N450" s="1" t="s">
        <v>65</v>
      </c>
    </row>
    <row r="451" spans="1:15" x14ac:dyDescent="0.3">
      <c r="A451" s="1" t="s">
        <v>1794</v>
      </c>
      <c r="B451" s="1" t="s">
        <v>1795</v>
      </c>
      <c r="C451" s="1" t="s">
        <v>109</v>
      </c>
      <c r="D451" s="2">
        <v>46140.425694444442</v>
      </c>
      <c r="E451" s="1" t="s">
        <v>18</v>
      </c>
      <c r="F451" s="1" t="s">
        <v>29</v>
      </c>
      <c r="G451" s="1" t="s">
        <v>30</v>
      </c>
      <c r="H451" s="1" t="s">
        <v>505</v>
      </c>
      <c r="I451" s="2">
        <v>46141.620138888888</v>
      </c>
      <c r="J451" s="1" t="s">
        <v>61</v>
      </c>
      <c r="K451" s="1" t="s">
        <v>1796</v>
      </c>
      <c r="L451" s="1" t="s">
        <v>1797</v>
      </c>
      <c r="M451" s="1" t="s">
        <v>1403</v>
      </c>
      <c r="N451" s="1" t="s">
        <v>26</v>
      </c>
    </row>
    <row r="452" spans="1:15" x14ac:dyDescent="0.3">
      <c r="A452" s="1" t="s">
        <v>1798</v>
      </c>
      <c r="B452" s="1" t="s">
        <v>1799</v>
      </c>
      <c r="C452" s="1" t="s">
        <v>17</v>
      </c>
      <c r="D452" s="2">
        <v>46140.402777777781</v>
      </c>
      <c r="E452" s="1" t="s">
        <v>393</v>
      </c>
      <c r="F452" s="1" t="s">
        <v>174</v>
      </c>
      <c r="G452" s="1" t="s">
        <v>394</v>
      </c>
      <c r="H452" s="1" t="s">
        <v>724</v>
      </c>
      <c r="I452" s="2">
        <v>46141.620138888888</v>
      </c>
      <c r="J452" s="1" t="s">
        <v>61</v>
      </c>
      <c r="K452" s="1" t="s">
        <v>1800</v>
      </c>
      <c r="L452" s="1" t="s">
        <v>1801</v>
      </c>
      <c r="M452" s="1" t="s">
        <v>398</v>
      </c>
      <c r="N452" s="1" t="s">
        <v>26</v>
      </c>
    </row>
    <row r="453" spans="1:15" x14ac:dyDescent="0.3">
      <c r="A453" s="1" t="s">
        <v>1318</v>
      </c>
      <c r="B453" s="1" t="s">
        <v>1319</v>
      </c>
      <c r="C453" s="1" t="s">
        <v>17</v>
      </c>
      <c r="D453" s="2">
        <v>46141.490972222222</v>
      </c>
      <c r="E453" s="1" t="s">
        <v>58</v>
      </c>
      <c r="F453" s="1" t="s">
        <v>791</v>
      </c>
      <c r="G453" s="1" t="s">
        <v>20</v>
      </c>
      <c r="H453" s="1" t="s">
        <v>724</v>
      </c>
      <c r="I453" s="2">
        <v>46141.618750000001</v>
      </c>
      <c r="J453" s="1" t="s">
        <v>61</v>
      </c>
      <c r="K453" s="1" t="s">
        <v>1320</v>
      </c>
      <c r="L453" s="1" t="s">
        <v>1321</v>
      </c>
      <c r="M453" s="1" t="s">
        <v>1322</v>
      </c>
      <c r="N453" s="1" t="s">
        <v>26</v>
      </c>
      <c r="O453" s="2">
        <v>46146.344444444447</v>
      </c>
    </row>
    <row r="454" spans="1:15" x14ac:dyDescent="0.3">
      <c r="A454" s="1" t="s">
        <v>264</v>
      </c>
      <c r="B454" s="1" t="s">
        <v>265</v>
      </c>
      <c r="C454" s="1" t="s">
        <v>38</v>
      </c>
      <c r="D454" s="2">
        <v>46139.509722222225</v>
      </c>
      <c r="E454" s="1" t="s">
        <v>18</v>
      </c>
      <c r="F454" s="1" t="s">
        <v>174</v>
      </c>
      <c r="G454" s="1" t="s">
        <v>175</v>
      </c>
      <c r="H454" s="1" t="s">
        <v>40</v>
      </c>
      <c r="I454" s="2">
        <v>46141.618750000001</v>
      </c>
      <c r="K454" s="1" t="s">
        <v>266</v>
      </c>
      <c r="L454" s="1" t="s">
        <v>267</v>
      </c>
      <c r="M454" s="1" t="s">
        <v>178</v>
      </c>
      <c r="N454" s="1" t="s">
        <v>26</v>
      </c>
    </row>
    <row r="455" spans="1:15" x14ac:dyDescent="0.3">
      <c r="A455" s="1" t="s">
        <v>1802</v>
      </c>
      <c r="B455" s="1" t="s">
        <v>1803</v>
      </c>
      <c r="C455" s="1" t="s">
        <v>521</v>
      </c>
      <c r="D455" s="2">
        <v>46136.332638888889</v>
      </c>
      <c r="E455" s="1" t="s">
        <v>58</v>
      </c>
      <c r="F455" s="1" t="s">
        <v>181</v>
      </c>
      <c r="G455" s="1" t="s">
        <v>168</v>
      </c>
      <c r="H455" s="1" t="s">
        <v>1804</v>
      </c>
      <c r="I455" s="2">
        <v>46141.615972222222</v>
      </c>
      <c r="J455" s="1" t="s">
        <v>61</v>
      </c>
      <c r="K455" s="1" t="s">
        <v>1805</v>
      </c>
      <c r="L455" s="1" t="s">
        <v>1806</v>
      </c>
      <c r="M455" s="1" t="s">
        <v>1807</v>
      </c>
      <c r="N455" s="1" t="s">
        <v>26</v>
      </c>
    </row>
    <row r="456" spans="1:15" x14ac:dyDescent="0.3">
      <c r="A456" s="1" t="s">
        <v>1808</v>
      </c>
      <c r="B456" s="1" t="s">
        <v>1809</v>
      </c>
      <c r="C456" s="1" t="s">
        <v>160</v>
      </c>
      <c r="D456" s="2">
        <v>46132.359722222223</v>
      </c>
      <c r="E456" s="1" t="s">
        <v>58</v>
      </c>
      <c r="F456" s="1" t="s">
        <v>212</v>
      </c>
      <c r="G456" s="1" t="s">
        <v>213</v>
      </c>
      <c r="H456" s="1" t="s">
        <v>1810</v>
      </c>
      <c r="I456" s="2">
        <v>46141.615972222222</v>
      </c>
      <c r="J456" s="1" t="s">
        <v>22</v>
      </c>
      <c r="K456" s="1" t="s">
        <v>1811</v>
      </c>
      <c r="L456" s="1" t="s">
        <v>1812</v>
      </c>
      <c r="M456" s="1" t="s">
        <v>1813</v>
      </c>
      <c r="N456" s="1" t="s">
        <v>26</v>
      </c>
    </row>
    <row r="457" spans="1:15" x14ac:dyDescent="0.3">
      <c r="A457" s="1" t="s">
        <v>1814</v>
      </c>
      <c r="B457" s="1" t="s">
        <v>1815</v>
      </c>
      <c r="C457" s="1" t="s">
        <v>1691</v>
      </c>
      <c r="D457" s="2">
        <v>46120.347916666666</v>
      </c>
      <c r="E457" s="1" t="s">
        <v>18</v>
      </c>
      <c r="F457" s="1" t="s">
        <v>386</v>
      </c>
      <c r="G457" s="1" t="s">
        <v>30</v>
      </c>
      <c r="H457" s="1" t="s">
        <v>619</v>
      </c>
      <c r="I457" s="2">
        <v>46141.613194444442</v>
      </c>
      <c r="J457" s="1" t="s">
        <v>608</v>
      </c>
      <c r="K457" s="1" t="s">
        <v>1816</v>
      </c>
      <c r="L457" s="1" t="s">
        <v>1817</v>
      </c>
      <c r="M457" s="1" t="s">
        <v>390</v>
      </c>
      <c r="N457" s="1" t="s">
        <v>26</v>
      </c>
    </row>
    <row r="458" spans="1:15" x14ac:dyDescent="0.3">
      <c r="A458" s="1" t="s">
        <v>1657</v>
      </c>
      <c r="B458" s="1" t="s">
        <v>1658</v>
      </c>
      <c r="C458" s="1" t="s">
        <v>17</v>
      </c>
      <c r="D458" s="2">
        <v>46129.370138888888</v>
      </c>
      <c r="E458" s="1" t="s">
        <v>58</v>
      </c>
      <c r="F458" s="1" t="s">
        <v>118</v>
      </c>
      <c r="G458" s="1" t="s">
        <v>20</v>
      </c>
      <c r="H458" s="1" t="s">
        <v>52</v>
      </c>
      <c r="I458" s="2">
        <v>46141.611111111109</v>
      </c>
      <c r="K458" s="1" t="s">
        <v>1659</v>
      </c>
      <c r="L458" s="1" t="s">
        <v>1660</v>
      </c>
      <c r="M458" s="1" t="s">
        <v>25</v>
      </c>
      <c r="N458" s="1" t="s">
        <v>26</v>
      </c>
    </row>
    <row r="459" spans="1:15" x14ac:dyDescent="0.3">
      <c r="A459" s="1" t="s">
        <v>1818</v>
      </c>
      <c r="B459" s="1" t="s">
        <v>1819</v>
      </c>
      <c r="C459" s="1" t="s">
        <v>109</v>
      </c>
      <c r="D459" s="2">
        <v>46104.950694444444</v>
      </c>
      <c r="E459" s="1" t="s">
        <v>18</v>
      </c>
      <c r="F459" s="1" t="s">
        <v>133</v>
      </c>
      <c r="G459" s="1" t="s">
        <v>30</v>
      </c>
      <c r="H459" s="1" t="s">
        <v>514</v>
      </c>
      <c r="I459" s="2">
        <v>46141.607638888891</v>
      </c>
      <c r="K459" s="1" t="s">
        <v>1820</v>
      </c>
      <c r="L459" s="1" t="s">
        <v>1821</v>
      </c>
    </row>
    <row r="460" spans="1:15" x14ac:dyDescent="0.3">
      <c r="A460" s="1" t="s">
        <v>1822</v>
      </c>
      <c r="B460" s="1" t="s">
        <v>1823</v>
      </c>
      <c r="C460" s="1" t="s">
        <v>17</v>
      </c>
      <c r="D460" s="2">
        <v>46141.589583333334</v>
      </c>
      <c r="E460" s="1" t="s">
        <v>807</v>
      </c>
      <c r="F460" s="1" t="s">
        <v>51</v>
      </c>
      <c r="G460" s="1" t="s">
        <v>30</v>
      </c>
      <c r="H460" s="1" t="s">
        <v>724</v>
      </c>
      <c r="I460" s="2">
        <v>46141.606944444444</v>
      </c>
      <c r="K460" s="1" t="s">
        <v>1824</v>
      </c>
      <c r="L460" s="1" t="s">
        <v>1825</v>
      </c>
      <c r="M460" s="1" t="s">
        <v>55</v>
      </c>
      <c r="N460" s="1" t="s">
        <v>26</v>
      </c>
      <c r="O460" s="2">
        <v>46142.613194444442</v>
      </c>
    </row>
    <row r="461" spans="1:15" x14ac:dyDescent="0.3">
      <c r="A461" s="1" t="s">
        <v>1826</v>
      </c>
      <c r="B461" s="1" t="s">
        <v>1827</v>
      </c>
      <c r="C461" s="1" t="s">
        <v>17</v>
      </c>
      <c r="D461" s="2">
        <v>46125.724305555559</v>
      </c>
      <c r="E461" s="1" t="s">
        <v>18</v>
      </c>
      <c r="F461" s="1" t="s">
        <v>740</v>
      </c>
      <c r="G461" s="1" t="s">
        <v>615</v>
      </c>
      <c r="H461" s="1" t="s">
        <v>619</v>
      </c>
      <c r="I461" s="2">
        <v>46141.604861111111</v>
      </c>
      <c r="J461" s="1" t="s">
        <v>608</v>
      </c>
      <c r="K461" s="1" t="s">
        <v>1828</v>
      </c>
      <c r="L461" s="1" t="s">
        <v>1829</v>
      </c>
      <c r="M461" s="1" t="s">
        <v>1830</v>
      </c>
      <c r="N461" s="1" t="s">
        <v>26</v>
      </c>
    </row>
    <row r="462" spans="1:15" x14ac:dyDescent="0.3">
      <c r="A462" s="1" t="s">
        <v>1798</v>
      </c>
      <c r="B462" s="1" t="s">
        <v>1799</v>
      </c>
      <c r="C462" s="1" t="s">
        <v>17</v>
      </c>
      <c r="D462" s="2">
        <v>46140.402777777781</v>
      </c>
      <c r="E462" s="1" t="s">
        <v>393</v>
      </c>
      <c r="F462" s="1" t="s">
        <v>174</v>
      </c>
      <c r="G462" s="1" t="s">
        <v>394</v>
      </c>
      <c r="H462" s="1" t="s">
        <v>1831</v>
      </c>
      <c r="I462" s="2">
        <v>46141.602777777778</v>
      </c>
      <c r="J462" s="1" t="s">
        <v>1832</v>
      </c>
      <c r="K462" s="1" t="s">
        <v>1800</v>
      </c>
      <c r="L462" s="1" t="s">
        <v>1801</v>
      </c>
      <c r="M462" s="1" t="s">
        <v>398</v>
      </c>
      <c r="N462" s="1" t="s">
        <v>26</v>
      </c>
    </row>
    <row r="463" spans="1:15" x14ac:dyDescent="0.3">
      <c r="A463" s="1" t="s">
        <v>1833</v>
      </c>
      <c r="B463" s="1" t="s">
        <v>1834</v>
      </c>
      <c r="C463" s="1" t="s">
        <v>160</v>
      </c>
      <c r="D463" s="2">
        <v>46129.908333333333</v>
      </c>
      <c r="E463" s="1" t="s">
        <v>18</v>
      </c>
      <c r="F463" s="1" t="s">
        <v>118</v>
      </c>
      <c r="G463" s="1" t="s">
        <v>20</v>
      </c>
      <c r="H463" s="1" t="s">
        <v>619</v>
      </c>
      <c r="I463" s="2">
        <v>46141.601388888892</v>
      </c>
      <c r="J463" s="1" t="s">
        <v>608</v>
      </c>
      <c r="K463" s="1" t="s">
        <v>1835</v>
      </c>
      <c r="L463" s="1" t="s">
        <v>1836</v>
      </c>
      <c r="M463" s="1" t="s">
        <v>961</v>
      </c>
      <c r="N463" s="1" t="s">
        <v>26</v>
      </c>
    </row>
    <row r="464" spans="1:15" x14ac:dyDescent="0.3">
      <c r="A464" s="1" t="s">
        <v>1837</v>
      </c>
      <c r="B464" s="1" t="s">
        <v>1838</v>
      </c>
      <c r="C464" s="1" t="s">
        <v>109</v>
      </c>
      <c r="D464" s="2">
        <v>46136.659722222219</v>
      </c>
      <c r="E464" s="1" t="s">
        <v>58</v>
      </c>
      <c r="F464" s="1" t="s">
        <v>19</v>
      </c>
      <c r="G464" s="1" t="s">
        <v>20</v>
      </c>
      <c r="H464" s="1" t="s">
        <v>1189</v>
      </c>
      <c r="I464" s="2">
        <v>46141.600694444445</v>
      </c>
      <c r="K464" s="1" t="s">
        <v>1839</v>
      </c>
      <c r="L464" s="1" t="s">
        <v>1840</v>
      </c>
      <c r="M464" s="1" t="s">
        <v>114</v>
      </c>
      <c r="N464" s="1" t="s">
        <v>26</v>
      </c>
    </row>
    <row r="465" spans="1:15" x14ac:dyDescent="0.3">
      <c r="A465" s="1" t="s">
        <v>410</v>
      </c>
      <c r="B465" s="1" t="s">
        <v>411</v>
      </c>
      <c r="C465" s="1" t="s">
        <v>117</v>
      </c>
      <c r="D465" s="2">
        <v>46113.443055555559</v>
      </c>
      <c r="E465" s="1" t="s">
        <v>18</v>
      </c>
      <c r="F465" s="1" t="s">
        <v>133</v>
      </c>
      <c r="G465" s="1" t="s">
        <v>30</v>
      </c>
      <c r="H465" s="1" t="s">
        <v>351</v>
      </c>
      <c r="I465" s="2">
        <v>46141.600694444445</v>
      </c>
      <c r="J465" s="1" t="s">
        <v>352</v>
      </c>
      <c r="K465" s="1" t="s">
        <v>412</v>
      </c>
      <c r="L465" s="1" t="s">
        <v>413</v>
      </c>
      <c r="N465" s="1" t="s">
        <v>26</v>
      </c>
    </row>
    <row r="466" spans="1:15" x14ac:dyDescent="0.3">
      <c r="A466" s="1" t="s">
        <v>1841</v>
      </c>
      <c r="B466" s="1" t="s">
        <v>1842</v>
      </c>
      <c r="C466" s="1" t="s">
        <v>109</v>
      </c>
      <c r="D466" s="2">
        <v>46031.557638888888</v>
      </c>
      <c r="E466" s="1" t="s">
        <v>18</v>
      </c>
      <c r="F466" s="1" t="s">
        <v>51</v>
      </c>
      <c r="G466" s="1" t="s">
        <v>30</v>
      </c>
      <c r="H466" s="1" t="s">
        <v>828</v>
      </c>
      <c r="I466" s="2">
        <v>46141.595138888886</v>
      </c>
      <c r="J466" s="1" t="s">
        <v>22</v>
      </c>
      <c r="K466" s="1" t="s">
        <v>1843</v>
      </c>
      <c r="L466" s="1" t="s">
        <v>1844</v>
      </c>
      <c r="M466" s="1" t="s">
        <v>55</v>
      </c>
      <c r="N466" s="1" t="s">
        <v>26</v>
      </c>
    </row>
    <row r="467" spans="1:15" x14ac:dyDescent="0.3">
      <c r="A467" s="1" t="s">
        <v>655</v>
      </c>
      <c r="B467" s="1" t="s">
        <v>656</v>
      </c>
      <c r="C467" s="1" t="s">
        <v>117</v>
      </c>
      <c r="D467" s="2">
        <v>46140.458333333336</v>
      </c>
      <c r="E467" s="1" t="s">
        <v>393</v>
      </c>
      <c r="F467" s="1" t="s">
        <v>657</v>
      </c>
      <c r="G467" s="1" t="s">
        <v>394</v>
      </c>
      <c r="H467" s="1" t="s">
        <v>1831</v>
      </c>
      <c r="I467" s="2">
        <v>46141.594444444447</v>
      </c>
      <c r="J467" s="1" t="s">
        <v>1832</v>
      </c>
      <c r="K467" s="1" t="s">
        <v>659</v>
      </c>
      <c r="L467" s="1" t="s">
        <v>660</v>
      </c>
      <c r="M467" s="1" t="s">
        <v>398</v>
      </c>
      <c r="N467" s="1" t="s">
        <v>26</v>
      </c>
    </row>
    <row r="468" spans="1:15" x14ac:dyDescent="0.3">
      <c r="A468" s="1" t="s">
        <v>1845</v>
      </c>
      <c r="B468" s="1" t="s">
        <v>1846</v>
      </c>
      <c r="C468" s="1" t="s">
        <v>689</v>
      </c>
      <c r="D468" s="2">
        <v>46141.353472222225</v>
      </c>
      <c r="E468" s="1" t="s">
        <v>18</v>
      </c>
      <c r="F468" s="1" t="s">
        <v>19</v>
      </c>
      <c r="G468" s="1" t="s">
        <v>20</v>
      </c>
      <c r="H468" s="1" t="s">
        <v>1847</v>
      </c>
      <c r="I468" s="2">
        <v>46141.592361111114</v>
      </c>
      <c r="J468" s="1" t="s">
        <v>1848</v>
      </c>
      <c r="K468" s="1" t="s">
        <v>1849</v>
      </c>
      <c r="L468" s="1" t="s">
        <v>1850</v>
      </c>
      <c r="M468" s="1" t="s">
        <v>178</v>
      </c>
      <c r="N468" s="1" t="s">
        <v>26</v>
      </c>
    </row>
    <row r="469" spans="1:15" x14ac:dyDescent="0.3">
      <c r="A469" s="1" t="s">
        <v>172</v>
      </c>
      <c r="B469" s="1" t="s">
        <v>173</v>
      </c>
      <c r="C469" s="1" t="s">
        <v>17</v>
      </c>
      <c r="D469" s="2">
        <v>46141.568055555559</v>
      </c>
      <c r="E469" s="1" t="s">
        <v>18</v>
      </c>
      <c r="F469" s="1" t="s">
        <v>174</v>
      </c>
      <c r="G469" s="1" t="s">
        <v>175</v>
      </c>
      <c r="H469" s="1" t="s">
        <v>60</v>
      </c>
      <c r="I469" s="2">
        <v>46141.586111111108</v>
      </c>
      <c r="K469" s="1" t="s">
        <v>176</v>
      </c>
      <c r="L469" s="1" t="s">
        <v>177</v>
      </c>
      <c r="M469" s="1" t="s">
        <v>178</v>
      </c>
      <c r="N469" s="1" t="s">
        <v>26</v>
      </c>
    </row>
    <row r="470" spans="1:15" x14ac:dyDescent="0.3">
      <c r="A470" s="1" t="s">
        <v>1412</v>
      </c>
      <c r="B470" s="1" t="s">
        <v>1413</v>
      </c>
      <c r="C470" s="1" t="s">
        <v>17</v>
      </c>
      <c r="D470" s="2">
        <v>46136.682638888888</v>
      </c>
      <c r="E470" s="1" t="s">
        <v>18</v>
      </c>
      <c r="F470" s="1" t="s">
        <v>729</v>
      </c>
      <c r="G470" s="1" t="s">
        <v>30</v>
      </c>
      <c r="H470" s="1" t="s">
        <v>254</v>
      </c>
      <c r="I470" s="2">
        <v>46141.584722222222</v>
      </c>
      <c r="J470" s="1" t="s">
        <v>22</v>
      </c>
      <c r="K470" s="1" t="s">
        <v>1414</v>
      </c>
      <c r="L470" s="1" t="s">
        <v>1415</v>
      </c>
      <c r="M470" s="1" t="s">
        <v>460</v>
      </c>
      <c r="N470" s="1" t="s">
        <v>26</v>
      </c>
    </row>
    <row r="471" spans="1:15" x14ac:dyDescent="0.3">
      <c r="A471" s="1" t="s">
        <v>1077</v>
      </c>
      <c r="B471" s="1" t="s">
        <v>1078</v>
      </c>
      <c r="C471" s="1" t="s">
        <v>17</v>
      </c>
      <c r="D471" s="2">
        <v>46139.677083333336</v>
      </c>
      <c r="E471" s="1" t="s">
        <v>18</v>
      </c>
      <c r="F471" s="1" t="s">
        <v>29</v>
      </c>
      <c r="G471" s="1" t="s">
        <v>30</v>
      </c>
      <c r="H471" s="1" t="s">
        <v>921</v>
      </c>
      <c r="I471" s="2">
        <v>46141.581944444442</v>
      </c>
      <c r="K471" s="1" t="s">
        <v>1079</v>
      </c>
      <c r="L471" s="1" t="s">
        <v>1080</v>
      </c>
      <c r="O471" s="2">
        <v>46146.386805555558</v>
      </c>
    </row>
    <row r="472" spans="1:15" x14ac:dyDescent="0.3">
      <c r="A472" s="1" t="s">
        <v>1851</v>
      </c>
      <c r="B472" s="1" t="s">
        <v>1852</v>
      </c>
      <c r="C472" s="1" t="s">
        <v>38</v>
      </c>
      <c r="D472" s="2">
        <v>46140.415972222225</v>
      </c>
      <c r="E472" s="1" t="s">
        <v>58</v>
      </c>
      <c r="F472" s="1" t="s">
        <v>118</v>
      </c>
      <c r="G472" s="1" t="s">
        <v>20</v>
      </c>
      <c r="H472" s="1" t="s">
        <v>40</v>
      </c>
      <c r="I472" s="2">
        <v>46141.581250000003</v>
      </c>
      <c r="K472" s="1" t="s">
        <v>1853</v>
      </c>
      <c r="L472" s="1" t="s">
        <v>1854</v>
      </c>
      <c r="M472" s="1" t="s">
        <v>25</v>
      </c>
      <c r="N472" s="1" t="s">
        <v>26</v>
      </c>
    </row>
    <row r="473" spans="1:15" x14ac:dyDescent="0.3">
      <c r="A473" s="1" t="s">
        <v>1855</v>
      </c>
      <c r="C473" s="1" t="s">
        <v>1691</v>
      </c>
      <c r="D473" s="2">
        <v>46141.578472222223</v>
      </c>
      <c r="E473" s="1" t="s">
        <v>58</v>
      </c>
      <c r="F473" s="1" t="s">
        <v>118</v>
      </c>
      <c r="G473" s="1" t="s">
        <v>20</v>
      </c>
      <c r="H473" s="1" t="s">
        <v>1692</v>
      </c>
      <c r="I473" s="2">
        <v>46141.581250000003</v>
      </c>
      <c r="K473" s="1" t="s">
        <v>1856</v>
      </c>
      <c r="L473" s="1" t="s">
        <v>1857</v>
      </c>
      <c r="M473" s="1" t="s">
        <v>25</v>
      </c>
      <c r="N473" s="1" t="s">
        <v>26</v>
      </c>
    </row>
    <row r="474" spans="1:15" x14ac:dyDescent="0.3">
      <c r="A474" s="1" t="s">
        <v>1590</v>
      </c>
      <c r="B474" s="1" t="s">
        <v>1591</v>
      </c>
      <c r="C474" s="1" t="s">
        <v>17</v>
      </c>
      <c r="D474" s="2">
        <v>46134.643055555556</v>
      </c>
      <c r="E474" s="1" t="s">
        <v>58</v>
      </c>
      <c r="F474" s="1" t="s">
        <v>212</v>
      </c>
      <c r="G474" s="1" t="s">
        <v>213</v>
      </c>
      <c r="H474" s="1" t="s">
        <v>406</v>
      </c>
      <c r="I474" s="2">
        <v>46141.580555555556</v>
      </c>
      <c r="J474" s="1" t="s">
        <v>22</v>
      </c>
      <c r="K474" s="1" t="s">
        <v>1592</v>
      </c>
      <c r="L474" s="1" t="s">
        <v>1593</v>
      </c>
      <c r="M474" s="1" t="s">
        <v>1594</v>
      </c>
      <c r="N474" s="1" t="s">
        <v>26</v>
      </c>
    </row>
    <row r="475" spans="1:15" x14ac:dyDescent="0.3">
      <c r="A475" s="1" t="s">
        <v>1858</v>
      </c>
      <c r="C475" s="1" t="s">
        <v>80</v>
      </c>
      <c r="D475" s="2">
        <v>46136.965277777781</v>
      </c>
      <c r="E475" s="1" t="s">
        <v>87</v>
      </c>
      <c r="F475" s="1" t="s">
        <v>568</v>
      </c>
      <c r="G475" s="1" t="s">
        <v>95</v>
      </c>
      <c r="H475" s="1" t="s">
        <v>1859</v>
      </c>
      <c r="I475" s="2">
        <v>46141.578472222223</v>
      </c>
      <c r="K475" s="1" t="s">
        <v>1860</v>
      </c>
      <c r="L475" s="1" t="s">
        <v>1861</v>
      </c>
      <c r="M475" s="1" t="s">
        <v>1862</v>
      </c>
      <c r="N475" s="1" t="s">
        <v>26</v>
      </c>
    </row>
    <row r="476" spans="1:15" x14ac:dyDescent="0.3">
      <c r="A476" s="1" t="s">
        <v>1863</v>
      </c>
      <c r="B476" s="1" t="s">
        <v>1864</v>
      </c>
      <c r="C476" s="1" t="s">
        <v>17</v>
      </c>
      <c r="D476" s="2">
        <v>46139.773611111108</v>
      </c>
      <c r="E476" s="1" t="s">
        <v>18</v>
      </c>
      <c r="F476" s="1" t="s">
        <v>1865</v>
      </c>
      <c r="G476" s="1" t="s">
        <v>30</v>
      </c>
      <c r="H476" s="1" t="s">
        <v>103</v>
      </c>
      <c r="I476" s="2">
        <v>46141.574999999997</v>
      </c>
      <c r="K476" s="1" t="s">
        <v>1866</v>
      </c>
      <c r="L476" s="1" t="s">
        <v>1867</v>
      </c>
      <c r="M476" s="1" t="s">
        <v>1057</v>
      </c>
      <c r="N476" s="1" t="s">
        <v>26</v>
      </c>
    </row>
    <row r="477" spans="1:15" x14ac:dyDescent="0.3">
      <c r="A477" s="1" t="s">
        <v>1868</v>
      </c>
      <c r="B477" s="1" t="s">
        <v>1869</v>
      </c>
      <c r="C477" s="1" t="s">
        <v>80</v>
      </c>
      <c r="D477" s="2">
        <v>46131.916666666664</v>
      </c>
      <c r="E477" s="1" t="s">
        <v>58</v>
      </c>
      <c r="F477" s="1" t="s">
        <v>19</v>
      </c>
      <c r="G477" s="1" t="s">
        <v>20</v>
      </c>
      <c r="H477" s="1" t="s">
        <v>1870</v>
      </c>
      <c r="I477" s="2">
        <v>46141.574999999997</v>
      </c>
      <c r="K477" s="1" t="s">
        <v>1871</v>
      </c>
      <c r="L477" s="1" t="s">
        <v>1872</v>
      </c>
      <c r="M477" s="1" t="s">
        <v>114</v>
      </c>
      <c r="N477" s="1" t="s">
        <v>26</v>
      </c>
      <c r="O477" s="2">
        <v>46146.398611111108</v>
      </c>
    </row>
    <row r="478" spans="1:15" x14ac:dyDescent="0.3">
      <c r="A478" s="1" t="s">
        <v>1725</v>
      </c>
      <c r="B478" s="1" t="s">
        <v>1726</v>
      </c>
      <c r="C478" s="1" t="s">
        <v>80</v>
      </c>
      <c r="D478" s="2">
        <v>46139.781944444447</v>
      </c>
      <c r="E478" s="1" t="s">
        <v>58</v>
      </c>
      <c r="F478" s="1" t="s">
        <v>303</v>
      </c>
      <c r="G478" s="1" t="s">
        <v>30</v>
      </c>
      <c r="H478" s="1" t="s">
        <v>904</v>
      </c>
      <c r="I478" s="2">
        <v>46141.573611111111</v>
      </c>
      <c r="J478" s="1" t="s">
        <v>905</v>
      </c>
      <c r="K478" s="1" t="s">
        <v>1727</v>
      </c>
      <c r="L478" s="1" t="s">
        <v>1728</v>
      </c>
      <c r="M478" s="1" t="s">
        <v>200</v>
      </c>
      <c r="N478" s="1" t="s">
        <v>26</v>
      </c>
      <c r="O478" s="2">
        <v>46146.381944444445</v>
      </c>
    </row>
    <row r="479" spans="1:15" x14ac:dyDescent="0.3">
      <c r="A479" s="1" t="s">
        <v>1873</v>
      </c>
      <c r="B479" s="1" t="s">
        <v>1874</v>
      </c>
      <c r="C479" s="1" t="s">
        <v>17</v>
      </c>
      <c r="D479" s="2">
        <v>46129.615972222222</v>
      </c>
      <c r="E479" s="1" t="s">
        <v>18</v>
      </c>
      <c r="F479" s="1" t="s">
        <v>197</v>
      </c>
      <c r="G479" s="1" t="s">
        <v>30</v>
      </c>
      <c r="H479" s="1" t="s">
        <v>60</v>
      </c>
      <c r="I479" s="2">
        <v>46141.572916666664</v>
      </c>
      <c r="J479" s="1" t="s">
        <v>61</v>
      </c>
      <c r="K479" s="1" t="s">
        <v>1875</v>
      </c>
      <c r="L479" s="1" t="s">
        <v>1876</v>
      </c>
      <c r="M479" s="1" t="s">
        <v>1877</v>
      </c>
      <c r="N479" s="1" t="s">
        <v>26</v>
      </c>
    </row>
    <row r="480" spans="1:15" x14ac:dyDescent="0.3">
      <c r="A480" s="1" t="s">
        <v>716</v>
      </c>
      <c r="B480" s="1" t="s">
        <v>717</v>
      </c>
      <c r="C480" s="1" t="s">
        <v>17</v>
      </c>
      <c r="D480" s="2">
        <v>46134.72152777778</v>
      </c>
      <c r="E480" s="1" t="s">
        <v>18</v>
      </c>
      <c r="F480" s="1" t="s">
        <v>181</v>
      </c>
      <c r="G480" s="1" t="s">
        <v>718</v>
      </c>
      <c r="H480" s="1" t="s">
        <v>60</v>
      </c>
      <c r="I480" s="2">
        <v>46141.572222222225</v>
      </c>
      <c r="J480" s="1" t="s">
        <v>61</v>
      </c>
      <c r="K480" s="1" t="s">
        <v>719</v>
      </c>
      <c r="L480" s="1" t="s">
        <v>720</v>
      </c>
      <c r="M480" s="1" t="s">
        <v>721</v>
      </c>
      <c r="N480" s="1" t="s">
        <v>26</v>
      </c>
    </row>
    <row r="481" spans="1:15" x14ac:dyDescent="0.3">
      <c r="A481" s="1" t="s">
        <v>1381</v>
      </c>
      <c r="B481" s="1" t="s">
        <v>1382</v>
      </c>
      <c r="C481" s="1" t="s">
        <v>17</v>
      </c>
      <c r="D481" s="2">
        <v>46136.472222222219</v>
      </c>
      <c r="E481" s="1" t="s">
        <v>46</v>
      </c>
      <c r="F481" s="1" t="s">
        <v>234</v>
      </c>
      <c r="G481" s="1" t="s">
        <v>20</v>
      </c>
      <c r="H481" s="1" t="s">
        <v>60</v>
      </c>
      <c r="I481" s="2">
        <v>46141.572222222225</v>
      </c>
      <c r="J481" s="1" t="s">
        <v>61</v>
      </c>
      <c r="K481" s="1" t="s">
        <v>1383</v>
      </c>
      <c r="L481" s="1" t="s">
        <v>1384</v>
      </c>
      <c r="M481" s="1" t="s">
        <v>237</v>
      </c>
      <c r="N481" s="1" t="s">
        <v>26</v>
      </c>
    </row>
    <row r="482" spans="1:15" x14ac:dyDescent="0.3">
      <c r="A482" s="1" t="s">
        <v>1878</v>
      </c>
      <c r="B482" s="1" t="s">
        <v>1879</v>
      </c>
      <c r="C482" s="1" t="s">
        <v>17</v>
      </c>
      <c r="D482" s="2">
        <v>46139.550694444442</v>
      </c>
      <c r="E482" s="1" t="s">
        <v>18</v>
      </c>
      <c r="F482" s="1" t="s">
        <v>303</v>
      </c>
      <c r="G482" s="1" t="s">
        <v>30</v>
      </c>
      <c r="H482" s="1" t="s">
        <v>60</v>
      </c>
      <c r="I482" s="2">
        <v>46141.571527777778</v>
      </c>
      <c r="J482" s="1" t="s">
        <v>61</v>
      </c>
      <c r="K482" s="1" t="s">
        <v>1880</v>
      </c>
      <c r="L482" s="1" t="s">
        <v>1881</v>
      </c>
      <c r="M482" s="1" t="s">
        <v>540</v>
      </c>
      <c r="N482" s="1" t="s">
        <v>26</v>
      </c>
    </row>
    <row r="483" spans="1:15" x14ac:dyDescent="0.3">
      <c r="A483" s="1" t="s">
        <v>604</v>
      </c>
      <c r="B483" s="1" t="s">
        <v>605</v>
      </c>
      <c r="C483" s="1" t="s">
        <v>160</v>
      </c>
      <c r="D483" s="2">
        <v>46125.536805555559</v>
      </c>
      <c r="E483" s="1" t="s">
        <v>606</v>
      </c>
      <c r="F483" s="1" t="s">
        <v>161</v>
      </c>
      <c r="G483" s="1" t="s">
        <v>168</v>
      </c>
      <c r="H483" s="1" t="s">
        <v>219</v>
      </c>
      <c r="I483" s="2">
        <v>46141.570833333331</v>
      </c>
      <c r="K483" s="1" t="s">
        <v>609</v>
      </c>
      <c r="L483" s="1" t="s">
        <v>610</v>
      </c>
      <c r="M483" s="1" t="s">
        <v>611</v>
      </c>
      <c r="N483" s="1" t="s">
        <v>26</v>
      </c>
    </row>
    <row r="484" spans="1:15" x14ac:dyDescent="0.3">
      <c r="A484" s="1" t="s">
        <v>1882</v>
      </c>
      <c r="B484" s="1" t="s">
        <v>1883</v>
      </c>
      <c r="C484" s="1" t="s">
        <v>160</v>
      </c>
      <c r="D484" s="2">
        <v>46135.613194444442</v>
      </c>
      <c r="E484" s="1" t="s">
        <v>606</v>
      </c>
      <c r="F484" s="1" t="s">
        <v>270</v>
      </c>
      <c r="G484" s="1" t="s">
        <v>20</v>
      </c>
      <c r="H484" s="1" t="s">
        <v>1663</v>
      </c>
      <c r="I484" s="2">
        <v>46141.569444444445</v>
      </c>
      <c r="J484" s="1" t="s">
        <v>61</v>
      </c>
      <c r="K484" s="1" t="s">
        <v>1884</v>
      </c>
      <c r="L484" s="1" t="s">
        <v>1885</v>
      </c>
      <c r="M484" s="1" t="s">
        <v>20</v>
      </c>
      <c r="N484" s="1" t="s">
        <v>26</v>
      </c>
    </row>
    <row r="485" spans="1:15" x14ac:dyDescent="0.3">
      <c r="A485" s="1" t="s">
        <v>1886</v>
      </c>
      <c r="B485" s="1" t="s">
        <v>1887</v>
      </c>
      <c r="C485" s="1" t="s">
        <v>701</v>
      </c>
      <c r="D485" s="2">
        <v>46139.448611111111</v>
      </c>
      <c r="E485" s="1" t="s">
        <v>58</v>
      </c>
      <c r="F485" s="1" t="s">
        <v>19</v>
      </c>
      <c r="G485" s="1" t="s">
        <v>20</v>
      </c>
      <c r="H485" s="1" t="s">
        <v>812</v>
      </c>
      <c r="I485" s="2">
        <v>46141.568055555559</v>
      </c>
      <c r="J485" s="1" t="s">
        <v>22</v>
      </c>
      <c r="K485" s="1" t="s">
        <v>1888</v>
      </c>
      <c r="L485" s="1" t="s">
        <v>1889</v>
      </c>
      <c r="M485" s="1" t="s">
        <v>114</v>
      </c>
      <c r="N485" s="1" t="s">
        <v>26</v>
      </c>
      <c r="O485" s="2">
        <v>46146.445138888892</v>
      </c>
    </row>
    <row r="486" spans="1:15" x14ac:dyDescent="0.3">
      <c r="A486" s="1" t="s">
        <v>1890</v>
      </c>
      <c r="B486" s="1" t="s">
        <v>1891</v>
      </c>
      <c r="C486" s="1" t="s">
        <v>117</v>
      </c>
      <c r="D486" s="2">
        <v>45908.445833333331</v>
      </c>
      <c r="E486" s="1" t="s">
        <v>58</v>
      </c>
      <c r="F486" s="1" t="s">
        <v>88</v>
      </c>
      <c r="G486" s="1" t="s">
        <v>20</v>
      </c>
      <c r="H486" s="1" t="s">
        <v>1073</v>
      </c>
      <c r="I486" s="2">
        <v>46141.567361111112</v>
      </c>
      <c r="J486" s="1" t="s">
        <v>608</v>
      </c>
      <c r="K486" s="1" t="s">
        <v>1892</v>
      </c>
      <c r="L486" s="1" t="s">
        <v>1893</v>
      </c>
      <c r="M486" s="1" t="s">
        <v>25</v>
      </c>
      <c r="N486" s="1" t="s">
        <v>26</v>
      </c>
    </row>
    <row r="487" spans="1:15" x14ac:dyDescent="0.3">
      <c r="A487" s="1" t="s">
        <v>1359</v>
      </c>
      <c r="B487" s="1" t="s">
        <v>1360</v>
      </c>
      <c r="C487" s="1" t="s">
        <v>17</v>
      </c>
      <c r="D487" s="2">
        <v>46139.63958333333</v>
      </c>
      <c r="E487" s="1" t="s">
        <v>18</v>
      </c>
      <c r="F487" s="1" t="s">
        <v>118</v>
      </c>
      <c r="G487" s="1" t="s">
        <v>20</v>
      </c>
      <c r="H487" s="1" t="s">
        <v>1894</v>
      </c>
      <c r="I487" s="2">
        <v>46141.565972222219</v>
      </c>
      <c r="J487" s="1" t="s">
        <v>22</v>
      </c>
      <c r="K487" s="1" t="s">
        <v>1361</v>
      </c>
      <c r="L487" s="1" t="s">
        <v>1362</v>
      </c>
      <c r="M487" s="1" t="s">
        <v>25</v>
      </c>
      <c r="N487" s="1" t="s">
        <v>26</v>
      </c>
      <c r="O487" s="2">
        <v>46146.475694444445</v>
      </c>
    </row>
    <row r="488" spans="1:15" x14ac:dyDescent="0.3">
      <c r="A488" s="1" t="s">
        <v>1895</v>
      </c>
      <c r="B488" s="1" t="s">
        <v>1896</v>
      </c>
      <c r="C488" s="1" t="s">
        <v>160</v>
      </c>
      <c r="D488" s="2">
        <v>46134.634722222225</v>
      </c>
      <c r="E488" s="1" t="s">
        <v>18</v>
      </c>
      <c r="F488" s="1" t="s">
        <v>161</v>
      </c>
      <c r="G488" s="1" t="s">
        <v>20</v>
      </c>
      <c r="H488" s="1" t="s">
        <v>219</v>
      </c>
      <c r="I488" s="2">
        <v>46141.564583333333</v>
      </c>
      <c r="K488" s="1" t="s">
        <v>1897</v>
      </c>
      <c r="L488" s="1" t="s">
        <v>1898</v>
      </c>
      <c r="M488" s="1" t="s">
        <v>1066</v>
      </c>
      <c r="N488" s="1" t="s">
        <v>26</v>
      </c>
    </row>
    <row r="489" spans="1:15" x14ac:dyDescent="0.3">
      <c r="A489" s="1" t="s">
        <v>1782</v>
      </c>
      <c r="B489" s="1" t="s">
        <v>1783</v>
      </c>
      <c r="C489" s="1" t="s">
        <v>109</v>
      </c>
      <c r="D489" s="2">
        <v>46007.758333333331</v>
      </c>
      <c r="E489" s="1" t="s">
        <v>18</v>
      </c>
      <c r="F489" s="1" t="s">
        <v>1784</v>
      </c>
      <c r="G489" s="1" t="s">
        <v>1613</v>
      </c>
      <c r="H489" s="1" t="s">
        <v>765</v>
      </c>
      <c r="I489" s="2">
        <v>46141.5625</v>
      </c>
      <c r="K489" s="1" t="s">
        <v>1785</v>
      </c>
      <c r="L489" s="1" t="s">
        <v>1786</v>
      </c>
      <c r="M489" s="1" t="s">
        <v>1787</v>
      </c>
      <c r="N489" s="1" t="s">
        <v>26</v>
      </c>
    </row>
    <row r="490" spans="1:15" x14ac:dyDescent="0.3">
      <c r="A490" s="1" t="s">
        <v>1899</v>
      </c>
      <c r="B490" s="1" t="s">
        <v>1900</v>
      </c>
      <c r="C490" s="1" t="s">
        <v>17</v>
      </c>
      <c r="D490" s="2">
        <v>46140.425694444442</v>
      </c>
      <c r="E490" s="1" t="s">
        <v>18</v>
      </c>
      <c r="F490" s="1" t="s">
        <v>29</v>
      </c>
      <c r="G490" s="1" t="s">
        <v>30</v>
      </c>
      <c r="H490" s="1" t="s">
        <v>192</v>
      </c>
      <c r="I490" s="2">
        <v>46141.561805555553</v>
      </c>
      <c r="K490" s="1" t="s">
        <v>193</v>
      </c>
      <c r="L490" s="1" t="s">
        <v>1901</v>
      </c>
      <c r="M490" s="1" t="s">
        <v>590</v>
      </c>
      <c r="N490" s="1" t="s">
        <v>26</v>
      </c>
    </row>
    <row r="491" spans="1:15" x14ac:dyDescent="0.3">
      <c r="A491" s="1" t="s">
        <v>1902</v>
      </c>
      <c r="B491" s="1" t="s">
        <v>1903</v>
      </c>
      <c r="C491" s="1" t="s">
        <v>109</v>
      </c>
      <c r="D491" s="2">
        <v>46139.486111111109</v>
      </c>
      <c r="E491" s="1" t="s">
        <v>58</v>
      </c>
      <c r="F491" s="1" t="s">
        <v>197</v>
      </c>
      <c r="G491" s="1" t="s">
        <v>30</v>
      </c>
      <c r="H491" s="1" t="s">
        <v>867</v>
      </c>
      <c r="I491" s="2">
        <v>46141.561805555553</v>
      </c>
      <c r="J491" s="1" t="s">
        <v>61</v>
      </c>
      <c r="K491" s="1" t="s">
        <v>1904</v>
      </c>
      <c r="L491" s="1" t="s">
        <v>1905</v>
      </c>
      <c r="M491" s="1" t="s">
        <v>540</v>
      </c>
      <c r="N491" s="1" t="s">
        <v>26</v>
      </c>
    </row>
    <row r="492" spans="1:15" x14ac:dyDescent="0.3">
      <c r="A492" s="1" t="s">
        <v>1906</v>
      </c>
      <c r="B492" s="1" t="s">
        <v>1907</v>
      </c>
      <c r="C492" s="1" t="s">
        <v>17</v>
      </c>
      <c r="D492" s="2">
        <v>46136.446527777778</v>
      </c>
      <c r="E492" s="1" t="s">
        <v>58</v>
      </c>
      <c r="F492" s="1" t="s">
        <v>212</v>
      </c>
      <c r="G492" s="1" t="s">
        <v>213</v>
      </c>
      <c r="H492" s="1" t="s">
        <v>904</v>
      </c>
      <c r="I492" s="2">
        <v>46141.559027777781</v>
      </c>
      <c r="J492" s="1" t="s">
        <v>905</v>
      </c>
      <c r="K492" s="1" t="s">
        <v>1908</v>
      </c>
      <c r="L492" s="1" t="s">
        <v>1909</v>
      </c>
      <c r="M492" s="1" t="s">
        <v>1513</v>
      </c>
      <c r="N492" s="1" t="s">
        <v>26</v>
      </c>
      <c r="O492" s="2">
        <v>46141.65625</v>
      </c>
    </row>
    <row r="493" spans="1:15" x14ac:dyDescent="0.3">
      <c r="A493" s="1" t="s">
        <v>1910</v>
      </c>
      <c r="B493" s="1" t="s">
        <v>1911</v>
      </c>
      <c r="C493" s="1" t="s">
        <v>385</v>
      </c>
      <c r="D493" s="2">
        <v>46140.547222222223</v>
      </c>
      <c r="E493" s="1" t="s">
        <v>58</v>
      </c>
      <c r="F493" s="1" t="s">
        <v>212</v>
      </c>
      <c r="G493" s="1" t="s">
        <v>213</v>
      </c>
      <c r="H493" s="1" t="s">
        <v>387</v>
      </c>
      <c r="I493" s="2">
        <v>46141.559027777781</v>
      </c>
      <c r="K493" s="1" t="s">
        <v>1912</v>
      </c>
      <c r="L493" s="1" t="s">
        <v>1913</v>
      </c>
      <c r="M493" s="1" t="s">
        <v>55</v>
      </c>
      <c r="N493" s="1" t="s">
        <v>26</v>
      </c>
    </row>
    <row r="494" spans="1:15" x14ac:dyDescent="0.3">
      <c r="A494" s="1" t="s">
        <v>1914</v>
      </c>
      <c r="B494" s="1" t="s">
        <v>1915</v>
      </c>
      <c r="C494" s="1" t="s">
        <v>17</v>
      </c>
      <c r="D494" s="2">
        <v>46141.509027777778</v>
      </c>
      <c r="E494" s="1" t="s">
        <v>18</v>
      </c>
      <c r="F494" s="1" t="s">
        <v>174</v>
      </c>
      <c r="G494" s="1" t="s">
        <v>30</v>
      </c>
      <c r="H494" s="1" t="s">
        <v>281</v>
      </c>
      <c r="I494" s="2">
        <v>46141.558333333334</v>
      </c>
      <c r="J494" s="1" t="s">
        <v>22</v>
      </c>
      <c r="K494" s="1" t="s">
        <v>1916</v>
      </c>
      <c r="L494" s="1" t="s">
        <v>1917</v>
      </c>
      <c r="M494" s="1" t="s">
        <v>544</v>
      </c>
      <c r="N494" s="1" t="s">
        <v>26</v>
      </c>
      <c r="O494" s="2">
        <v>46141.582638888889</v>
      </c>
    </row>
    <row r="495" spans="1:15" x14ac:dyDescent="0.3">
      <c r="A495" s="1" t="s">
        <v>699</v>
      </c>
      <c r="B495" s="1" t="s">
        <v>700</v>
      </c>
      <c r="C495" s="1" t="s">
        <v>701</v>
      </c>
      <c r="D495" s="2">
        <v>46139.572916666664</v>
      </c>
      <c r="E495" s="1" t="s">
        <v>18</v>
      </c>
      <c r="F495" s="1" t="s">
        <v>197</v>
      </c>
      <c r="G495" s="1" t="s">
        <v>30</v>
      </c>
      <c r="H495" s="1" t="s">
        <v>896</v>
      </c>
      <c r="I495" s="2">
        <v>46141.556944444441</v>
      </c>
      <c r="J495" s="1" t="s">
        <v>61</v>
      </c>
      <c r="K495" s="1" t="s">
        <v>702</v>
      </c>
      <c r="L495" s="1" t="s">
        <v>703</v>
      </c>
      <c r="M495" s="1" t="s">
        <v>704</v>
      </c>
      <c r="N495" s="1" t="s">
        <v>26</v>
      </c>
    </row>
    <row r="496" spans="1:15" x14ac:dyDescent="0.3">
      <c r="A496" s="1" t="s">
        <v>1918</v>
      </c>
      <c r="B496" s="1" t="s">
        <v>1919</v>
      </c>
      <c r="C496" s="1" t="s">
        <v>701</v>
      </c>
      <c r="D496" s="2">
        <v>46132.376388888886</v>
      </c>
      <c r="E496" s="1" t="s">
        <v>18</v>
      </c>
      <c r="F496" s="1" t="s">
        <v>110</v>
      </c>
      <c r="G496" s="1" t="s">
        <v>30</v>
      </c>
      <c r="H496" s="1" t="s">
        <v>896</v>
      </c>
      <c r="I496" s="2">
        <v>46141.552777777775</v>
      </c>
      <c r="K496" s="1" t="s">
        <v>1920</v>
      </c>
      <c r="L496" s="1" t="s">
        <v>1921</v>
      </c>
      <c r="M496" s="1" t="s">
        <v>1877</v>
      </c>
      <c r="N496" s="1" t="s">
        <v>26</v>
      </c>
    </row>
    <row r="497" spans="1:15" x14ac:dyDescent="0.3">
      <c r="A497" s="1" t="s">
        <v>1922</v>
      </c>
      <c r="B497" s="1" t="s">
        <v>1923</v>
      </c>
      <c r="C497" s="1" t="s">
        <v>17</v>
      </c>
      <c r="D497" s="2">
        <v>46127.698611111111</v>
      </c>
      <c r="E497" s="1" t="s">
        <v>18</v>
      </c>
      <c r="F497" s="1" t="s">
        <v>51</v>
      </c>
      <c r="G497" s="1" t="s">
        <v>30</v>
      </c>
      <c r="H497" s="1" t="s">
        <v>1924</v>
      </c>
      <c r="I497" s="2">
        <v>46141.54791666667</v>
      </c>
      <c r="J497" s="1" t="s">
        <v>22</v>
      </c>
      <c r="K497" s="1" t="s">
        <v>1925</v>
      </c>
      <c r="L497" s="1" t="s">
        <v>1926</v>
      </c>
      <c r="M497" s="1" t="s">
        <v>55</v>
      </c>
      <c r="N497" s="1" t="s">
        <v>26</v>
      </c>
    </row>
    <row r="498" spans="1:15" x14ac:dyDescent="0.3">
      <c r="A498" s="1" t="s">
        <v>625</v>
      </c>
      <c r="B498" s="1" t="s">
        <v>626</v>
      </c>
      <c r="C498" s="1" t="s">
        <v>17</v>
      </c>
      <c r="D498" s="2">
        <v>46140.616666666669</v>
      </c>
      <c r="E498" s="1" t="s">
        <v>18</v>
      </c>
      <c r="F498" s="1" t="s">
        <v>94</v>
      </c>
      <c r="G498" s="1" t="s">
        <v>30</v>
      </c>
      <c r="H498" s="1" t="s">
        <v>60</v>
      </c>
      <c r="I498" s="2">
        <v>46141.54583333333</v>
      </c>
      <c r="J498" s="1" t="s">
        <v>61</v>
      </c>
      <c r="K498" s="1" t="s">
        <v>627</v>
      </c>
      <c r="L498" s="1" t="s">
        <v>628</v>
      </c>
      <c r="M498" s="1" t="s">
        <v>629</v>
      </c>
      <c r="N498" s="1" t="s">
        <v>26</v>
      </c>
    </row>
    <row r="499" spans="1:15" x14ac:dyDescent="0.3">
      <c r="A499" s="1" t="s">
        <v>1927</v>
      </c>
      <c r="B499" s="1" t="s">
        <v>1928</v>
      </c>
      <c r="C499" s="1" t="s">
        <v>17</v>
      </c>
      <c r="D499" s="2">
        <v>46136.492361111108</v>
      </c>
      <c r="E499" s="1" t="s">
        <v>58</v>
      </c>
      <c r="F499" s="1" t="s">
        <v>19</v>
      </c>
      <c r="G499" s="1" t="s">
        <v>20</v>
      </c>
      <c r="H499" s="1" t="s">
        <v>1847</v>
      </c>
      <c r="I499" s="2">
        <v>46141.54583333333</v>
      </c>
      <c r="K499" s="1" t="s">
        <v>1929</v>
      </c>
      <c r="L499" s="1" t="s">
        <v>1930</v>
      </c>
      <c r="M499" s="1" t="s">
        <v>1931</v>
      </c>
      <c r="N499" s="1" t="s">
        <v>26</v>
      </c>
    </row>
    <row r="500" spans="1:15" x14ac:dyDescent="0.3">
      <c r="A500" s="1" t="s">
        <v>1932</v>
      </c>
      <c r="B500" s="1" t="s">
        <v>1933</v>
      </c>
      <c r="C500" s="1" t="s">
        <v>17</v>
      </c>
      <c r="D500" s="2">
        <v>46140.630555555559</v>
      </c>
      <c r="E500" s="1" t="s">
        <v>58</v>
      </c>
      <c r="F500" s="1" t="s">
        <v>174</v>
      </c>
      <c r="G500" s="1" t="s">
        <v>30</v>
      </c>
      <c r="H500" s="1" t="s">
        <v>60</v>
      </c>
      <c r="I500" s="2">
        <v>46141.545138888891</v>
      </c>
      <c r="J500" s="1" t="s">
        <v>61</v>
      </c>
      <c r="K500" s="1" t="s">
        <v>1934</v>
      </c>
      <c r="L500" s="1" t="s">
        <v>1935</v>
      </c>
      <c r="M500" s="1" t="s">
        <v>1936</v>
      </c>
      <c r="N500" s="1" t="s">
        <v>26</v>
      </c>
    </row>
    <row r="501" spans="1:15" x14ac:dyDescent="0.3">
      <c r="A501" s="1" t="s">
        <v>1937</v>
      </c>
      <c r="B501" s="1" t="s">
        <v>1938</v>
      </c>
      <c r="C501" s="1" t="s">
        <v>17</v>
      </c>
      <c r="D501" s="2">
        <v>46141.359027777777</v>
      </c>
      <c r="E501" s="1" t="s">
        <v>606</v>
      </c>
      <c r="F501" s="1" t="s">
        <v>463</v>
      </c>
      <c r="G501" s="1" t="s">
        <v>30</v>
      </c>
      <c r="H501" s="1" t="s">
        <v>60</v>
      </c>
      <c r="I501" s="2">
        <v>46141.544444444444</v>
      </c>
      <c r="K501" s="1" t="s">
        <v>1939</v>
      </c>
      <c r="L501" s="1" t="s">
        <v>1940</v>
      </c>
      <c r="M501" s="1" t="s">
        <v>858</v>
      </c>
      <c r="N501" s="1" t="s">
        <v>26</v>
      </c>
    </row>
    <row r="502" spans="1:15" x14ac:dyDescent="0.3">
      <c r="A502" s="1" t="s">
        <v>600</v>
      </c>
      <c r="B502" s="1" t="s">
        <v>601</v>
      </c>
      <c r="C502" s="1" t="s">
        <v>38</v>
      </c>
      <c r="D502" s="2">
        <v>46132.539583333331</v>
      </c>
      <c r="E502" s="1" t="s">
        <v>567</v>
      </c>
      <c r="F502" s="1" t="s">
        <v>110</v>
      </c>
      <c r="G502" s="1" t="s">
        <v>30</v>
      </c>
      <c r="H502" s="1" t="s">
        <v>214</v>
      </c>
      <c r="I502" s="2">
        <v>46141.544444444444</v>
      </c>
      <c r="J502" s="1" t="s">
        <v>61</v>
      </c>
      <c r="K502" s="1" t="s">
        <v>602</v>
      </c>
      <c r="L502" s="1" t="s">
        <v>603</v>
      </c>
      <c r="M502" s="1" t="s">
        <v>390</v>
      </c>
      <c r="N502" s="1" t="s">
        <v>26</v>
      </c>
    </row>
    <row r="503" spans="1:15" x14ac:dyDescent="0.3">
      <c r="A503" s="1" t="s">
        <v>1336</v>
      </c>
      <c r="B503" s="1" t="s">
        <v>1337</v>
      </c>
      <c r="C503" s="1" t="s">
        <v>17</v>
      </c>
      <c r="D503" s="2">
        <v>46139.460416666669</v>
      </c>
      <c r="E503" s="1" t="s">
        <v>18</v>
      </c>
      <c r="F503" s="1" t="s">
        <v>118</v>
      </c>
      <c r="G503" s="1" t="s">
        <v>20</v>
      </c>
      <c r="H503" s="1" t="s">
        <v>1847</v>
      </c>
      <c r="I503" s="2">
        <v>46141.540277777778</v>
      </c>
      <c r="J503" s="1" t="s">
        <v>1848</v>
      </c>
      <c r="K503" s="1" t="s">
        <v>1338</v>
      </c>
      <c r="L503" s="1" t="s">
        <v>1339</v>
      </c>
      <c r="M503" s="1" t="s">
        <v>178</v>
      </c>
      <c r="N503" s="1" t="s">
        <v>26</v>
      </c>
    </row>
    <row r="504" spans="1:15" x14ac:dyDescent="0.3">
      <c r="A504" s="1" t="s">
        <v>1941</v>
      </c>
      <c r="B504" s="1" t="s">
        <v>1942</v>
      </c>
      <c r="C504" s="1" t="s">
        <v>109</v>
      </c>
      <c r="D504" s="2">
        <v>46123.458333333336</v>
      </c>
      <c r="E504" s="1" t="s">
        <v>1943</v>
      </c>
      <c r="F504" s="1" t="s">
        <v>161</v>
      </c>
      <c r="G504" s="1" t="s">
        <v>168</v>
      </c>
      <c r="H504" s="1" t="s">
        <v>134</v>
      </c>
      <c r="I504" s="2">
        <v>46141.539583333331</v>
      </c>
      <c r="K504" s="1" t="s">
        <v>1944</v>
      </c>
      <c r="L504" s="1" t="s">
        <v>1945</v>
      </c>
      <c r="M504" s="1" t="s">
        <v>311</v>
      </c>
      <c r="N504" s="1" t="s">
        <v>26</v>
      </c>
    </row>
    <row r="505" spans="1:15" x14ac:dyDescent="0.3">
      <c r="A505" s="1" t="s">
        <v>78</v>
      </c>
      <c r="B505" s="1" t="s">
        <v>79</v>
      </c>
      <c r="C505" s="1" t="s">
        <v>80</v>
      </c>
      <c r="D505" s="2">
        <v>46134.884722222225</v>
      </c>
      <c r="E505" s="1" t="s">
        <v>18</v>
      </c>
      <c r="F505" s="1" t="s">
        <v>59</v>
      </c>
      <c r="G505" s="1" t="s">
        <v>20</v>
      </c>
      <c r="H505" s="1" t="s">
        <v>1083</v>
      </c>
      <c r="I505" s="2">
        <v>46141.538888888892</v>
      </c>
      <c r="K505" s="1" t="s">
        <v>82</v>
      </c>
      <c r="L505" s="1" t="s">
        <v>83</v>
      </c>
      <c r="M505" s="1" t="s">
        <v>84</v>
      </c>
      <c r="N505" s="1" t="s">
        <v>26</v>
      </c>
    </row>
    <row r="506" spans="1:15" x14ac:dyDescent="0.3">
      <c r="A506" s="1" t="s">
        <v>1725</v>
      </c>
      <c r="B506" s="1" t="s">
        <v>1726</v>
      </c>
      <c r="C506" s="1" t="s">
        <v>80</v>
      </c>
      <c r="D506" s="2">
        <v>46139.781944444447</v>
      </c>
      <c r="E506" s="1" t="s">
        <v>58</v>
      </c>
      <c r="F506" s="1" t="s">
        <v>303</v>
      </c>
      <c r="G506" s="1" t="s">
        <v>30</v>
      </c>
      <c r="H506" s="1" t="s">
        <v>1717</v>
      </c>
      <c r="I506" s="2">
        <v>46141.536805555559</v>
      </c>
      <c r="K506" s="1" t="s">
        <v>1727</v>
      </c>
      <c r="L506" s="1" t="s">
        <v>1728</v>
      </c>
      <c r="M506" s="1" t="s">
        <v>200</v>
      </c>
      <c r="N506" s="1" t="s">
        <v>26</v>
      </c>
      <c r="O506" s="2">
        <v>46146.381944444445</v>
      </c>
    </row>
    <row r="507" spans="1:15" x14ac:dyDescent="0.3">
      <c r="A507" s="1" t="s">
        <v>1946</v>
      </c>
      <c r="B507" s="1" t="s">
        <v>1947</v>
      </c>
      <c r="C507" s="1" t="s">
        <v>160</v>
      </c>
      <c r="D507" s="2">
        <v>46139.640972222223</v>
      </c>
      <c r="E507" s="1" t="s">
        <v>1948</v>
      </c>
      <c r="F507" s="1" t="s">
        <v>270</v>
      </c>
      <c r="G507" s="1" t="s">
        <v>20</v>
      </c>
      <c r="H507" s="1" t="s">
        <v>937</v>
      </c>
      <c r="I507" s="2">
        <v>46141.531944444447</v>
      </c>
      <c r="J507" s="1" t="s">
        <v>608</v>
      </c>
      <c r="K507" s="1" t="s">
        <v>1949</v>
      </c>
      <c r="L507" s="1" t="s">
        <v>1950</v>
      </c>
      <c r="M507" s="1" t="s">
        <v>1951</v>
      </c>
      <c r="N507" s="1" t="s">
        <v>26</v>
      </c>
    </row>
    <row r="508" spans="1:15" x14ac:dyDescent="0.3">
      <c r="A508" s="1" t="s">
        <v>27</v>
      </c>
      <c r="B508" s="1" t="s">
        <v>28</v>
      </c>
      <c r="C508" s="1" t="s">
        <v>17</v>
      </c>
      <c r="D508" s="2">
        <v>46132.556944444441</v>
      </c>
      <c r="E508" s="1" t="s">
        <v>18</v>
      </c>
      <c r="F508" s="1" t="s">
        <v>29</v>
      </c>
      <c r="G508" s="1" t="s">
        <v>30</v>
      </c>
      <c r="H508" s="1" t="s">
        <v>31</v>
      </c>
      <c r="I508" s="2">
        <v>46141.529861111114</v>
      </c>
      <c r="J508" s="1" t="s">
        <v>32</v>
      </c>
      <c r="K508" s="1" t="s">
        <v>33</v>
      </c>
      <c r="L508" s="1" t="s">
        <v>34</v>
      </c>
      <c r="M508" s="1" t="s">
        <v>35</v>
      </c>
      <c r="N508" s="1" t="s">
        <v>26</v>
      </c>
    </row>
    <row r="509" spans="1:15" x14ac:dyDescent="0.3">
      <c r="A509" s="1" t="s">
        <v>1952</v>
      </c>
      <c r="B509" s="1" t="s">
        <v>1953</v>
      </c>
      <c r="C509" s="1" t="s">
        <v>93</v>
      </c>
      <c r="D509" s="2">
        <v>46132.53125</v>
      </c>
      <c r="E509" s="1" t="s">
        <v>58</v>
      </c>
      <c r="F509" s="1" t="s">
        <v>1954</v>
      </c>
      <c r="G509" s="1" t="s">
        <v>168</v>
      </c>
      <c r="H509" s="1" t="s">
        <v>937</v>
      </c>
      <c r="I509" s="2">
        <v>46141.527083333334</v>
      </c>
      <c r="J509" s="1" t="s">
        <v>608</v>
      </c>
      <c r="K509" s="1" t="s">
        <v>1955</v>
      </c>
      <c r="L509" s="1" t="s">
        <v>1956</v>
      </c>
      <c r="M509" s="1" t="s">
        <v>1954</v>
      </c>
      <c r="N509" s="1" t="s">
        <v>26</v>
      </c>
      <c r="O509" s="2">
        <v>46142.553472222222</v>
      </c>
    </row>
    <row r="510" spans="1:15" x14ac:dyDescent="0.3">
      <c r="A510" s="1" t="s">
        <v>1957</v>
      </c>
      <c r="B510" s="1" t="s">
        <v>1958</v>
      </c>
      <c r="C510" s="1" t="s">
        <v>17</v>
      </c>
      <c r="D510" s="2">
        <v>46133.464583333334</v>
      </c>
      <c r="E510" s="1" t="s">
        <v>18</v>
      </c>
      <c r="F510" s="1" t="s">
        <v>39</v>
      </c>
      <c r="G510" s="1" t="s">
        <v>30</v>
      </c>
      <c r="H510" s="1" t="s">
        <v>151</v>
      </c>
      <c r="I510" s="2">
        <v>46141.524305555555</v>
      </c>
      <c r="J510" s="1" t="s">
        <v>22</v>
      </c>
      <c r="K510" s="1" t="s">
        <v>1959</v>
      </c>
      <c r="L510" s="1" t="s">
        <v>1960</v>
      </c>
      <c r="M510" s="1" t="s">
        <v>43</v>
      </c>
      <c r="N510" s="1" t="s">
        <v>26</v>
      </c>
    </row>
    <row r="511" spans="1:15" x14ac:dyDescent="0.3">
      <c r="A511" s="1" t="s">
        <v>1327</v>
      </c>
      <c r="B511" s="1" t="s">
        <v>1328</v>
      </c>
      <c r="C511" s="1" t="s">
        <v>80</v>
      </c>
      <c r="D511" s="2">
        <v>46140.618750000001</v>
      </c>
      <c r="E511" s="1" t="s">
        <v>18</v>
      </c>
      <c r="F511" s="1" t="s">
        <v>1329</v>
      </c>
      <c r="G511" s="1" t="s">
        <v>20</v>
      </c>
      <c r="H511" s="1" t="s">
        <v>1104</v>
      </c>
      <c r="I511" s="2">
        <v>46141.523611111108</v>
      </c>
      <c r="K511" s="1" t="s">
        <v>1330</v>
      </c>
      <c r="L511" s="1" t="s">
        <v>1331</v>
      </c>
    </row>
    <row r="512" spans="1:15" x14ac:dyDescent="0.3">
      <c r="A512" s="1" t="s">
        <v>1049</v>
      </c>
      <c r="B512" s="1" t="s">
        <v>1050</v>
      </c>
      <c r="C512" s="1" t="s">
        <v>38</v>
      </c>
      <c r="D512" s="2">
        <v>46131.411111111112</v>
      </c>
      <c r="E512" s="1" t="s">
        <v>58</v>
      </c>
      <c r="F512" s="1" t="s">
        <v>510</v>
      </c>
      <c r="G512" s="1" t="s">
        <v>30</v>
      </c>
      <c r="H512" s="1" t="s">
        <v>1310</v>
      </c>
      <c r="I512" s="2">
        <v>46141.523611111108</v>
      </c>
      <c r="J512" s="1" t="s">
        <v>22</v>
      </c>
      <c r="K512" s="1" t="s">
        <v>1051</v>
      </c>
      <c r="L512" s="1" t="s">
        <v>1052</v>
      </c>
      <c r="M512" s="1" t="s">
        <v>540</v>
      </c>
      <c r="N512" s="1" t="s">
        <v>26</v>
      </c>
    </row>
    <row r="513" spans="1:15" x14ac:dyDescent="0.3">
      <c r="A513" s="1" t="s">
        <v>699</v>
      </c>
      <c r="B513" s="1" t="s">
        <v>700</v>
      </c>
      <c r="C513" s="1" t="s">
        <v>701</v>
      </c>
      <c r="D513" s="2">
        <v>46139.572916666664</v>
      </c>
      <c r="E513" s="1" t="s">
        <v>18</v>
      </c>
      <c r="F513" s="1" t="s">
        <v>197</v>
      </c>
      <c r="G513" s="1" t="s">
        <v>30</v>
      </c>
      <c r="H513" s="1" t="s">
        <v>896</v>
      </c>
      <c r="I513" s="2">
        <v>46141.523611111108</v>
      </c>
      <c r="K513" s="1" t="s">
        <v>702</v>
      </c>
      <c r="L513" s="1" t="s">
        <v>703</v>
      </c>
      <c r="M513" s="1" t="s">
        <v>704</v>
      </c>
      <c r="N513" s="1" t="s">
        <v>26</v>
      </c>
    </row>
    <row r="514" spans="1:15" x14ac:dyDescent="0.3">
      <c r="A514" s="1" t="s">
        <v>794</v>
      </c>
      <c r="B514" s="1" t="s">
        <v>795</v>
      </c>
      <c r="C514" s="1" t="s">
        <v>80</v>
      </c>
      <c r="D514" s="2">
        <v>46129.952777777777</v>
      </c>
      <c r="E514" s="1" t="s">
        <v>58</v>
      </c>
      <c r="F514" s="1" t="s">
        <v>796</v>
      </c>
      <c r="G514" s="1" t="s">
        <v>213</v>
      </c>
      <c r="H514" s="1" t="s">
        <v>937</v>
      </c>
      <c r="I514" s="2">
        <v>46141.522222222222</v>
      </c>
      <c r="J514" s="1" t="s">
        <v>608</v>
      </c>
      <c r="K514" s="1" t="s">
        <v>798</v>
      </c>
      <c r="L514" s="1" t="s">
        <v>799</v>
      </c>
      <c r="M514" s="1" t="s">
        <v>25</v>
      </c>
      <c r="N514" s="1" t="s">
        <v>26</v>
      </c>
    </row>
    <row r="515" spans="1:15" x14ac:dyDescent="0.3">
      <c r="A515" s="1" t="s">
        <v>1961</v>
      </c>
      <c r="B515" s="1" t="s">
        <v>1962</v>
      </c>
      <c r="C515" s="1" t="s">
        <v>701</v>
      </c>
      <c r="D515" s="2">
        <v>46139.443055555559</v>
      </c>
      <c r="E515" s="1" t="s">
        <v>567</v>
      </c>
      <c r="F515" s="1" t="s">
        <v>197</v>
      </c>
      <c r="G515" s="1" t="s">
        <v>30</v>
      </c>
      <c r="H515" s="1" t="s">
        <v>1002</v>
      </c>
      <c r="I515" s="2">
        <v>46141.521527777775</v>
      </c>
      <c r="K515" s="1" t="s">
        <v>1963</v>
      </c>
      <c r="L515" s="1" t="s">
        <v>1964</v>
      </c>
      <c r="M515" s="1" t="s">
        <v>55</v>
      </c>
      <c r="N515" s="1" t="s">
        <v>26</v>
      </c>
      <c r="O515" s="2">
        <v>46142.593055555553</v>
      </c>
    </row>
    <row r="516" spans="1:15" x14ac:dyDescent="0.3">
      <c r="A516" s="1" t="s">
        <v>288</v>
      </c>
      <c r="B516" s="1" t="s">
        <v>289</v>
      </c>
      <c r="C516" s="1" t="s">
        <v>17</v>
      </c>
      <c r="D516" s="2">
        <v>46139.427083333336</v>
      </c>
      <c r="E516" s="1" t="s">
        <v>18</v>
      </c>
      <c r="F516" s="1" t="s">
        <v>290</v>
      </c>
      <c r="G516" s="1" t="s">
        <v>30</v>
      </c>
      <c r="H516" s="1" t="s">
        <v>141</v>
      </c>
      <c r="I516" s="2">
        <v>46141.520138888889</v>
      </c>
      <c r="J516" s="1" t="s">
        <v>22</v>
      </c>
      <c r="K516" s="1" t="s">
        <v>292</v>
      </c>
      <c r="L516" s="1" t="s">
        <v>293</v>
      </c>
      <c r="M516" s="1" t="s">
        <v>290</v>
      </c>
      <c r="N516" s="1" t="s">
        <v>26</v>
      </c>
    </row>
    <row r="517" spans="1:15" x14ac:dyDescent="0.3">
      <c r="A517" s="1" t="s">
        <v>1965</v>
      </c>
      <c r="B517" s="1" t="s">
        <v>1966</v>
      </c>
      <c r="C517" s="1" t="s">
        <v>38</v>
      </c>
      <c r="D517" s="2">
        <v>46140.843055555553</v>
      </c>
      <c r="E517" s="1" t="s">
        <v>18</v>
      </c>
      <c r="F517" s="1" t="s">
        <v>110</v>
      </c>
      <c r="G517" s="1" t="s">
        <v>30</v>
      </c>
      <c r="H517" s="1" t="s">
        <v>40</v>
      </c>
      <c r="I517" s="2">
        <v>46141.519444444442</v>
      </c>
      <c r="J517" s="1" t="s">
        <v>61</v>
      </c>
      <c r="K517" s="1" t="s">
        <v>1967</v>
      </c>
      <c r="L517" s="1" t="s">
        <v>1968</v>
      </c>
      <c r="M517" s="1" t="s">
        <v>390</v>
      </c>
      <c r="N517" s="1" t="s">
        <v>26</v>
      </c>
    </row>
    <row r="518" spans="1:15" x14ac:dyDescent="0.3">
      <c r="A518" s="1" t="s">
        <v>1969</v>
      </c>
      <c r="B518" s="1" t="s">
        <v>1970</v>
      </c>
      <c r="C518" s="1" t="s">
        <v>17</v>
      </c>
      <c r="D518" s="2">
        <v>46140.615972222222</v>
      </c>
      <c r="E518" s="1" t="s">
        <v>18</v>
      </c>
      <c r="F518" s="1" t="s">
        <v>510</v>
      </c>
      <c r="G518" s="1" t="s">
        <v>30</v>
      </c>
      <c r="H518" s="1" t="s">
        <v>60</v>
      </c>
      <c r="I518" s="2">
        <v>46141.515972222223</v>
      </c>
      <c r="J518" s="1" t="s">
        <v>61</v>
      </c>
      <c r="K518" s="1" t="s">
        <v>1971</v>
      </c>
      <c r="L518" s="1" t="s">
        <v>1972</v>
      </c>
      <c r="M518" s="1" t="s">
        <v>114</v>
      </c>
      <c r="N518" s="1" t="s">
        <v>26</v>
      </c>
    </row>
    <row r="519" spans="1:15" x14ac:dyDescent="0.3">
      <c r="A519" s="1" t="s">
        <v>1973</v>
      </c>
      <c r="B519" s="1" t="s">
        <v>1974</v>
      </c>
      <c r="C519" s="1" t="s">
        <v>80</v>
      </c>
      <c r="D519" s="2">
        <v>46140.446527777778</v>
      </c>
      <c r="E519" s="1" t="s">
        <v>18</v>
      </c>
      <c r="F519" s="1" t="s">
        <v>118</v>
      </c>
      <c r="G519" s="1" t="s">
        <v>20</v>
      </c>
      <c r="H519" s="1" t="s">
        <v>123</v>
      </c>
      <c r="I519" s="2">
        <v>46141.515972222223</v>
      </c>
      <c r="J519" s="1" t="s">
        <v>61</v>
      </c>
      <c r="K519" s="1" t="s">
        <v>1975</v>
      </c>
      <c r="L519" s="1" t="s">
        <v>1976</v>
      </c>
      <c r="M519" s="1" t="s">
        <v>25</v>
      </c>
      <c r="N519" s="1" t="s">
        <v>26</v>
      </c>
    </row>
    <row r="520" spans="1:15" x14ac:dyDescent="0.3">
      <c r="A520" s="1" t="s">
        <v>1886</v>
      </c>
      <c r="B520" s="1" t="s">
        <v>1887</v>
      </c>
      <c r="C520" s="1" t="s">
        <v>701</v>
      </c>
      <c r="D520" s="2">
        <v>46139.448611111111</v>
      </c>
      <c r="E520" s="1" t="s">
        <v>58</v>
      </c>
      <c r="F520" s="1" t="s">
        <v>19</v>
      </c>
      <c r="G520" s="1" t="s">
        <v>20</v>
      </c>
      <c r="H520" s="1" t="s">
        <v>1002</v>
      </c>
      <c r="I520" s="2">
        <v>46141.515972222223</v>
      </c>
      <c r="K520" s="1" t="s">
        <v>1888</v>
      </c>
      <c r="L520" s="1" t="s">
        <v>1889</v>
      </c>
      <c r="M520" s="1" t="s">
        <v>114</v>
      </c>
      <c r="N520" s="1" t="s">
        <v>26</v>
      </c>
      <c r="O520" s="2">
        <v>46146.445138888892</v>
      </c>
    </row>
    <row r="521" spans="1:15" x14ac:dyDescent="0.3">
      <c r="A521" s="1" t="s">
        <v>1914</v>
      </c>
      <c r="B521" s="1" t="s">
        <v>1915</v>
      </c>
      <c r="C521" s="1" t="s">
        <v>17</v>
      </c>
      <c r="D521" s="2">
        <v>46141.509027777778</v>
      </c>
      <c r="E521" s="1" t="s">
        <v>18</v>
      </c>
      <c r="F521" s="1" t="s">
        <v>174</v>
      </c>
      <c r="G521" s="1" t="s">
        <v>30</v>
      </c>
      <c r="H521" s="1" t="s">
        <v>60</v>
      </c>
      <c r="I521" s="2">
        <v>46141.515972222223</v>
      </c>
      <c r="K521" s="1" t="s">
        <v>1916</v>
      </c>
      <c r="L521" s="1" t="s">
        <v>1917</v>
      </c>
      <c r="M521" s="1" t="s">
        <v>544</v>
      </c>
      <c r="N521" s="1" t="s">
        <v>26</v>
      </c>
      <c r="O521" s="2">
        <v>46141.582638888889</v>
      </c>
    </row>
    <row r="522" spans="1:15" x14ac:dyDescent="0.3">
      <c r="A522" s="1" t="s">
        <v>1977</v>
      </c>
      <c r="B522" s="1" t="s">
        <v>1341</v>
      </c>
      <c r="C522" s="1" t="s">
        <v>17</v>
      </c>
      <c r="D522" s="2">
        <v>46136.376388888886</v>
      </c>
      <c r="E522" s="1" t="s">
        <v>18</v>
      </c>
      <c r="F522" s="1" t="s">
        <v>290</v>
      </c>
      <c r="G522" s="1" t="s">
        <v>30</v>
      </c>
      <c r="H522" s="1" t="s">
        <v>141</v>
      </c>
      <c r="I522" s="2">
        <v>46141.51458333333</v>
      </c>
      <c r="J522" s="1" t="s">
        <v>22</v>
      </c>
      <c r="K522" s="1" t="s">
        <v>1978</v>
      </c>
      <c r="L522" s="1" t="s">
        <v>1979</v>
      </c>
      <c r="O522" s="2">
        <v>46142.590277777781</v>
      </c>
    </row>
    <row r="523" spans="1:15" x14ac:dyDescent="0.3">
      <c r="A523" s="1" t="s">
        <v>1980</v>
      </c>
      <c r="B523" s="1" t="s">
        <v>1981</v>
      </c>
      <c r="C523" s="1" t="s">
        <v>160</v>
      </c>
      <c r="D523" s="2">
        <v>46093.643055555556</v>
      </c>
      <c r="E523" s="1" t="s">
        <v>58</v>
      </c>
      <c r="F523" s="1" t="s">
        <v>181</v>
      </c>
      <c r="G523" s="1" t="s">
        <v>168</v>
      </c>
      <c r="H523" s="1" t="s">
        <v>1073</v>
      </c>
      <c r="I523" s="2">
        <v>46141.511805555558</v>
      </c>
      <c r="J523" s="1" t="s">
        <v>608</v>
      </c>
      <c r="K523" s="1" t="s">
        <v>1982</v>
      </c>
      <c r="L523" s="1" t="s">
        <v>1983</v>
      </c>
      <c r="M523" s="1" t="s">
        <v>1743</v>
      </c>
      <c r="N523" s="1" t="s">
        <v>26</v>
      </c>
    </row>
    <row r="524" spans="1:15" x14ac:dyDescent="0.3">
      <c r="A524" s="1" t="s">
        <v>1984</v>
      </c>
      <c r="B524" s="1" t="s">
        <v>1985</v>
      </c>
      <c r="C524" s="1" t="s">
        <v>17</v>
      </c>
      <c r="D524" s="2">
        <v>46141.441666666666</v>
      </c>
      <c r="E524" s="1" t="s">
        <v>18</v>
      </c>
      <c r="F524" s="1" t="s">
        <v>29</v>
      </c>
      <c r="G524" s="1" t="s">
        <v>30</v>
      </c>
      <c r="H524" s="1" t="s">
        <v>575</v>
      </c>
      <c r="I524" s="2">
        <v>46141.510416666664</v>
      </c>
      <c r="K524" s="1" t="s">
        <v>1986</v>
      </c>
      <c r="L524" s="1" t="s">
        <v>1987</v>
      </c>
      <c r="O524" s="2">
        <v>46146.507638888892</v>
      </c>
    </row>
    <row r="525" spans="1:15" x14ac:dyDescent="0.3">
      <c r="A525" s="1" t="s">
        <v>1988</v>
      </c>
      <c r="B525" s="1" t="s">
        <v>1989</v>
      </c>
      <c r="C525" s="1" t="s">
        <v>80</v>
      </c>
      <c r="D525" s="2">
        <v>46141.372916666667</v>
      </c>
      <c r="E525" s="1" t="s">
        <v>18</v>
      </c>
      <c r="F525" s="1" t="s">
        <v>118</v>
      </c>
      <c r="G525" s="1" t="s">
        <v>20</v>
      </c>
      <c r="H525" s="1" t="s">
        <v>1717</v>
      </c>
      <c r="I525" s="2">
        <v>46141.509722222225</v>
      </c>
      <c r="K525" s="1" t="s">
        <v>1990</v>
      </c>
      <c r="L525" s="1" t="s">
        <v>1991</v>
      </c>
      <c r="M525" s="1" t="s">
        <v>114</v>
      </c>
      <c r="N525" s="1" t="s">
        <v>26</v>
      </c>
    </row>
    <row r="526" spans="1:15" x14ac:dyDescent="0.3">
      <c r="A526" s="1" t="s">
        <v>1992</v>
      </c>
      <c r="B526" s="1" t="s">
        <v>1993</v>
      </c>
      <c r="C526" s="1" t="s">
        <v>93</v>
      </c>
      <c r="D526" s="2">
        <v>46141.501388888886</v>
      </c>
      <c r="E526" s="1" t="s">
        <v>58</v>
      </c>
      <c r="F526" s="1" t="s">
        <v>161</v>
      </c>
      <c r="G526" s="1" t="s">
        <v>20</v>
      </c>
      <c r="H526" s="1" t="s">
        <v>96</v>
      </c>
      <c r="I526" s="2">
        <v>46141.508333333331</v>
      </c>
      <c r="K526" s="1" t="s">
        <v>1994</v>
      </c>
      <c r="L526" s="1" t="s">
        <v>1995</v>
      </c>
      <c r="M526" s="1" t="s">
        <v>430</v>
      </c>
      <c r="N526" s="1" t="s">
        <v>26</v>
      </c>
    </row>
    <row r="527" spans="1:15" x14ac:dyDescent="0.3">
      <c r="A527" s="1" t="s">
        <v>1327</v>
      </c>
      <c r="B527" s="1" t="s">
        <v>1328</v>
      </c>
      <c r="C527" s="1" t="s">
        <v>80</v>
      </c>
      <c r="D527" s="2">
        <v>46140.618750000001</v>
      </c>
      <c r="E527" s="1" t="s">
        <v>18</v>
      </c>
      <c r="F527" s="1" t="s">
        <v>1329</v>
      </c>
      <c r="G527" s="1" t="s">
        <v>20</v>
      </c>
      <c r="H527" s="1" t="s">
        <v>1104</v>
      </c>
      <c r="I527" s="2">
        <v>46141.504861111112</v>
      </c>
      <c r="K527" s="1" t="s">
        <v>1330</v>
      </c>
      <c r="L527" s="1" t="s">
        <v>1331</v>
      </c>
    </row>
    <row r="528" spans="1:15" x14ac:dyDescent="0.3">
      <c r="A528" s="1" t="s">
        <v>1996</v>
      </c>
      <c r="B528" s="1" t="s">
        <v>1997</v>
      </c>
      <c r="C528" s="1" t="s">
        <v>160</v>
      </c>
      <c r="D528" s="2">
        <v>46132.62222222222</v>
      </c>
      <c r="E528" s="1" t="s">
        <v>18</v>
      </c>
      <c r="F528" s="1" t="s">
        <v>1790</v>
      </c>
      <c r="G528" s="1" t="s">
        <v>248</v>
      </c>
      <c r="H528" s="1" t="s">
        <v>500</v>
      </c>
      <c r="I528" s="2">
        <v>46141.504166666666</v>
      </c>
      <c r="K528" s="1" t="s">
        <v>1998</v>
      </c>
      <c r="L528" s="1" t="s">
        <v>1999</v>
      </c>
      <c r="M528" s="1" t="s">
        <v>1743</v>
      </c>
      <c r="N528" s="1" t="s">
        <v>26</v>
      </c>
    </row>
    <row r="529" spans="1:15" x14ac:dyDescent="0.3">
      <c r="A529" s="1" t="s">
        <v>2000</v>
      </c>
      <c r="B529" s="1" t="s">
        <v>2001</v>
      </c>
      <c r="C529" s="1" t="s">
        <v>17</v>
      </c>
      <c r="D529" s="2">
        <v>46139.692361111112</v>
      </c>
      <c r="E529" s="1" t="s">
        <v>18</v>
      </c>
      <c r="F529" s="1" t="s">
        <v>29</v>
      </c>
      <c r="G529" s="1" t="s">
        <v>30</v>
      </c>
      <c r="H529" s="1" t="s">
        <v>1193</v>
      </c>
      <c r="I529" s="2">
        <v>46141.503472222219</v>
      </c>
      <c r="J529" s="1" t="s">
        <v>1194</v>
      </c>
      <c r="K529" s="1" t="s">
        <v>2002</v>
      </c>
      <c r="L529" s="1" t="s">
        <v>2003</v>
      </c>
    </row>
    <row r="530" spans="1:15" x14ac:dyDescent="0.3">
      <c r="A530" s="1" t="s">
        <v>1318</v>
      </c>
      <c r="B530" s="1" t="s">
        <v>1319</v>
      </c>
      <c r="C530" s="1" t="s">
        <v>17</v>
      </c>
      <c r="D530" s="2">
        <v>46141.490972222222</v>
      </c>
      <c r="E530" s="1" t="s">
        <v>58</v>
      </c>
      <c r="F530" s="1" t="s">
        <v>791</v>
      </c>
      <c r="G530" s="1" t="s">
        <v>20</v>
      </c>
      <c r="H530" s="1" t="s">
        <v>52</v>
      </c>
      <c r="I530" s="2">
        <v>46141.50277777778</v>
      </c>
      <c r="J530" s="1" t="s">
        <v>61</v>
      </c>
      <c r="K530" s="1" t="s">
        <v>1320</v>
      </c>
      <c r="L530" s="1" t="s">
        <v>1321</v>
      </c>
      <c r="M530" s="1" t="s">
        <v>1322</v>
      </c>
      <c r="N530" s="1" t="s">
        <v>26</v>
      </c>
      <c r="O530" s="2">
        <v>46146.344444444447</v>
      </c>
    </row>
    <row r="531" spans="1:15" x14ac:dyDescent="0.3">
      <c r="A531" s="1" t="s">
        <v>2004</v>
      </c>
      <c r="B531" s="1" t="s">
        <v>2005</v>
      </c>
      <c r="C531" s="1" t="s">
        <v>80</v>
      </c>
      <c r="D531" s="2">
        <v>46141.497916666667</v>
      </c>
      <c r="E531" s="1" t="s">
        <v>58</v>
      </c>
      <c r="F531" s="1" t="s">
        <v>645</v>
      </c>
      <c r="G531" s="1" t="s">
        <v>213</v>
      </c>
      <c r="H531" s="1" t="s">
        <v>1870</v>
      </c>
      <c r="I531" s="2">
        <v>46141.501388888886</v>
      </c>
      <c r="K531" s="1" t="s">
        <v>2006</v>
      </c>
      <c r="L531" s="1" t="s">
        <v>2007</v>
      </c>
      <c r="M531" s="1" t="s">
        <v>25</v>
      </c>
      <c r="N531" s="1" t="s">
        <v>26</v>
      </c>
    </row>
    <row r="532" spans="1:15" x14ac:dyDescent="0.3">
      <c r="A532" s="1" t="s">
        <v>1457</v>
      </c>
      <c r="C532" s="1" t="s">
        <v>109</v>
      </c>
      <c r="D532" s="2">
        <v>46134.922222222223</v>
      </c>
      <c r="E532" s="1" t="s">
        <v>87</v>
      </c>
      <c r="F532" s="1" t="s">
        <v>197</v>
      </c>
      <c r="G532" s="1" t="s">
        <v>30</v>
      </c>
      <c r="H532" s="1" t="s">
        <v>1436</v>
      </c>
      <c r="I532" s="2">
        <v>46141.498611111114</v>
      </c>
      <c r="K532" s="1" t="s">
        <v>1458</v>
      </c>
      <c r="L532" s="1" t="s">
        <v>1459</v>
      </c>
      <c r="M532" s="1" t="s">
        <v>99</v>
      </c>
      <c r="N532" s="1" t="s">
        <v>26</v>
      </c>
    </row>
    <row r="533" spans="1:15" x14ac:dyDescent="0.3">
      <c r="A533" s="1" t="s">
        <v>2008</v>
      </c>
      <c r="B533" s="1" t="s">
        <v>2009</v>
      </c>
      <c r="C533" s="1" t="s">
        <v>547</v>
      </c>
      <c r="D533" s="2">
        <v>46132.591666666667</v>
      </c>
      <c r="E533" s="1" t="s">
        <v>18</v>
      </c>
      <c r="F533" s="1" t="s">
        <v>19</v>
      </c>
      <c r="G533" s="1" t="s">
        <v>20</v>
      </c>
      <c r="H533" s="1" t="s">
        <v>549</v>
      </c>
      <c r="I533" s="2">
        <v>46141.498611111114</v>
      </c>
      <c r="J533" s="1" t="s">
        <v>61</v>
      </c>
      <c r="K533" s="1" t="s">
        <v>2010</v>
      </c>
      <c r="L533" s="1" t="s">
        <v>2011</v>
      </c>
      <c r="M533" s="1" t="s">
        <v>114</v>
      </c>
      <c r="N533" s="1" t="s">
        <v>26</v>
      </c>
    </row>
    <row r="534" spans="1:15" x14ac:dyDescent="0.3">
      <c r="A534" s="1" t="s">
        <v>2012</v>
      </c>
      <c r="B534" s="1" t="s">
        <v>2013</v>
      </c>
      <c r="C534" s="1" t="s">
        <v>80</v>
      </c>
      <c r="D534" s="2">
        <v>46134.493055555555</v>
      </c>
      <c r="E534" s="1" t="s">
        <v>58</v>
      </c>
      <c r="F534" s="1" t="s">
        <v>102</v>
      </c>
      <c r="G534" s="1" t="s">
        <v>30</v>
      </c>
      <c r="H534" s="1" t="s">
        <v>1104</v>
      </c>
      <c r="I534" s="2">
        <v>46141.49722222222</v>
      </c>
      <c r="K534" s="1" t="s">
        <v>2014</v>
      </c>
      <c r="L534" s="1" t="s">
        <v>2015</v>
      </c>
      <c r="M534" s="1" t="s">
        <v>106</v>
      </c>
      <c r="N534" s="1" t="s">
        <v>26</v>
      </c>
    </row>
    <row r="535" spans="1:15" x14ac:dyDescent="0.3">
      <c r="A535" s="1" t="s">
        <v>2016</v>
      </c>
      <c r="B535" s="1" t="s">
        <v>2017</v>
      </c>
      <c r="C535" s="1" t="s">
        <v>109</v>
      </c>
      <c r="D535" s="2">
        <v>46141.493750000001</v>
      </c>
      <c r="E535" s="1" t="s">
        <v>1020</v>
      </c>
      <c r="F535" s="1" t="s">
        <v>118</v>
      </c>
      <c r="G535" s="1" t="s">
        <v>20</v>
      </c>
      <c r="H535" s="1" t="s">
        <v>207</v>
      </c>
      <c r="I535" s="2">
        <v>46141.49722222222</v>
      </c>
      <c r="K535" s="1" t="s">
        <v>2018</v>
      </c>
      <c r="L535" s="1" t="s">
        <v>2019</v>
      </c>
      <c r="M535" s="1" t="s">
        <v>25</v>
      </c>
      <c r="N535" s="1" t="s">
        <v>26</v>
      </c>
    </row>
    <row r="536" spans="1:15" x14ac:dyDescent="0.3">
      <c r="A536" s="1" t="s">
        <v>2020</v>
      </c>
      <c r="B536" s="1" t="s">
        <v>2021</v>
      </c>
      <c r="C536" s="1" t="s">
        <v>17</v>
      </c>
      <c r="D536" s="2">
        <v>46029.509027777778</v>
      </c>
      <c r="E536" s="1" t="s">
        <v>18</v>
      </c>
      <c r="F536" s="1" t="s">
        <v>94</v>
      </c>
      <c r="G536" s="1" t="s">
        <v>30</v>
      </c>
      <c r="H536" s="1" t="s">
        <v>60</v>
      </c>
      <c r="I536" s="2">
        <v>46141.495833333334</v>
      </c>
      <c r="J536" s="1" t="s">
        <v>61</v>
      </c>
      <c r="K536" s="1" t="s">
        <v>2022</v>
      </c>
      <c r="L536" s="1" t="s">
        <v>2023</v>
      </c>
      <c r="M536" s="1" t="s">
        <v>629</v>
      </c>
      <c r="N536" s="1" t="s">
        <v>26</v>
      </c>
    </row>
    <row r="537" spans="1:15" x14ac:dyDescent="0.3">
      <c r="A537" s="1" t="s">
        <v>1501</v>
      </c>
      <c r="B537" s="1" t="s">
        <v>1502</v>
      </c>
      <c r="C537" s="1" t="s">
        <v>160</v>
      </c>
      <c r="D537" s="2">
        <v>46135.407638888886</v>
      </c>
      <c r="E537" s="1" t="s">
        <v>58</v>
      </c>
      <c r="F537" s="1" t="s">
        <v>386</v>
      </c>
      <c r="G537" s="1" t="s">
        <v>30</v>
      </c>
      <c r="H537" s="1" t="s">
        <v>812</v>
      </c>
      <c r="I537" s="2">
        <v>46141.495833333334</v>
      </c>
      <c r="J537" s="1" t="s">
        <v>22</v>
      </c>
      <c r="K537" s="1" t="s">
        <v>1503</v>
      </c>
      <c r="L537" s="1" t="s">
        <v>1504</v>
      </c>
      <c r="M537" s="1" t="s">
        <v>390</v>
      </c>
      <c r="N537" s="1" t="s">
        <v>26</v>
      </c>
    </row>
    <row r="538" spans="1:15" x14ac:dyDescent="0.3">
      <c r="A538" s="1" t="s">
        <v>2024</v>
      </c>
      <c r="B538" s="1" t="s">
        <v>2025</v>
      </c>
      <c r="C538" s="1" t="s">
        <v>17</v>
      </c>
      <c r="D538" s="2">
        <v>46120.386111111111</v>
      </c>
      <c r="E538" s="1" t="s">
        <v>393</v>
      </c>
      <c r="F538" s="1" t="s">
        <v>2026</v>
      </c>
      <c r="G538" s="1" t="s">
        <v>394</v>
      </c>
      <c r="H538" s="1" t="s">
        <v>60</v>
      </c>
      <c r="I538" s="2">
        <v>46141.495138888888</v>
      </c>
      <c r="J538" s="1" t="s">
        <v>61</v>
      </c>
      <c r="K538" s="1" t="s">
        <v>2027</v>
      </c>
      <c r="L538" s="1" t="s">
        <v>2028</v>
      </c>
      <c r="M538" s="1" t="s">
        <v>840</v>
      </c>
      <c r="N538" s="1" t="s">
        <v>26</v>
      </c>
    </row>
    <row r="539" spans="1:15" x14ac:dyDescent="0.3">
      <c r="A539" s="1" t="s">
        <v>692</v>
      </c>
      <c r="B539" s="1" t="s">
        <v>693</v>
      </c>
      <c r="C539" s="1" t="s">
        <v>17</v>
      </c>
      <c r="D539" s="2">
        <v>46132.42083333333</v>
      </c>
      <c r="E539" s="1" t="s">
        <v>18</v>
      </c>
      <c r="F539" s="1" t="s">
        <v>694</v>
      </c>
      <c r="G539" s="1" t="s">
        <v>20</v>
      </c>
      <c r="H539" s="1" t="s">
        <v>60</v>
      </c>
      <c r="I539" s="2">
        <v>46141.495138888888</v>
      </c>
      <c r="J539" s="1" t="s">
        <v>61</v>
      </c>
      <c r="K539" s="1" t="s">
        <v>695</v>
      </c>
      <c r="L539" s="1" t="s">
        <v>696</v>
      </c>
      <c r="M539" s="1" t="s">
        <v>697</v>
      </c>
      <c r="N539" s="1" t="s">
        <v>698</v>
      </c>
      <c r="O539" s="2">
        <v>46146.515277777777</v>
      </c>
    </row>
    <row r="540" spans="1:15" x14ac:dyDescent="0.3">
      <c r="A540" s="1" t="s">
        <v>2029</v>
      </c>
      <c r="B540" s="1" t="s">
        <v>2030</v>
      </c>
      <c r="C540" s="1" t="s">
        <v>17</v>
      </c>
      <c r="D540" s="2">
        <v>46140.738194444442</v>
      </c>
      <c r="E540" s="1" t="s">
        <v>18</v>
      </c>
      <c r="F540" s="1" t="s">
        <v>94</v>
      </c>
      <c r="G540" s="1" t="s">
        <v>30</v>
      </c>
      <c r="H540" s="1" t="s">
        <v>60</v>
      </c>
      <c r="I540" s="2">
        <v>46141.493750000001</v>
      </c>
      <c r="J540" s="1" t="s">
        <v>61</v>
      </c>
      <c r="K540" s="1" t="s">
        <v>2031</v>
      </c>
      <c r="L540" s="1" t="s">
        <v>2032</v>
      </c>
      <c r="M540" s="1" t="s">
        <v>629</v>
      </c>
      <c r="N540" s="1" t="s">
        <v>26</v>
      </c>
    </row>
    <row r="541" spans="1:15" x14ac:dyDescent="0.3">
      <c r="A541" s="1" t="s">
        <v>2033</v>
      </c>
      <c r="B541" s="1" t="s">
        <v>2034</v>
      </c>
      <c r="C541" s="1" t="s">
        <v>17</v>
      </c>
      <c r="D541" s="2">
        <v>46135.622916666667</v>
      </c>
      <c r="E541" s="1" t="s">
        <v>58</v>
      </c>
      <c r="F541" s="1" t="s">
        <v>161</v>
      </c>
      <c r="G541" s="1" t="s">
        <v>168</v>
      </c>
      <c r="H541" s="1" t="s">
        <v>60</v>
      </c>
      <c r="I541" s="2">
        <v>46141.493055555555</v>
      </c>
      <c r="J541" s="1" t="s">
        <v>61</v>
      </c>
      <c r="K541" s="1" t="s">
        <v>2035</v>
      </c>
      <c r="L541" s="1" t="s">
        <v>2036</v>
      </c>
      <c r="M541" s="1" t="s">
        <v>171</v>
      </c>
      <c r="N541" s="1" t="s">
        <v>26</v>
      </c>
    </row>
    <row r="542" spans="1:15" x14ac:dyDescent="0.3">
      <c r="A542" s="1" t="s">
        <v>2037</v>
      </c>
      <c r="B542" s="1" t="s">
        <v>2038</v>
      </c>
      <c r="C542" s="1" t="s">
        <v>17</v>
      </c>
      <c r="D542" s="2">
        <v>46128.574999999997</v>
      </c>
      <c r="E542" s="1" t="s">
        <v>18</v>
      </c>
      <c r="F542" s="1" t="s">
        <v>554</v>
      </c>
      <c r="G542" s="1" t="s">
        <v>175</v>
      </c>
      <c r="H542" s="1" t="s">
        <v>187</v>
      </c>
      <c r="I542" s="2">
        <v>46141.492361111108</v>
      </c>
      <c r="J542" s="1" t="s">
        <v>22</v>
      </c>
      <c r="K542" s="1" t="s">
        <v>2039</v>
      </c>
      <c r="L542" s="1" t="s">
        <v>2040</v>
      </c>
      <c r="M542" s="1" t="s">
        <v>558</v>
      </c>
      <c r="N542" s="1" t="s">
        <v>26</v>
      </c>
    </row>
    <row r="543" spans="1:15" x14ac:dyDescent="0.3">
      <c r="A543" s="1" t="s">
        <v>957</v>
      </c>
      <c r="B543" s="1" t="s">
        <v>958</v>
      </c>
      <c r="C543" s="1" t="s">
        <v>17</v>
      </c>
      <c r="D543" s="2">
        <v>46139.736805555556</v>
      </c>
      <c r="E543" s="1" t="s">
        <v>58</v>
      </c>
      <c r="F543" s="1" t="s">
        <v>167</v>
      </c>
      <c r="G543" s="1" t="s">
        <v>168</v>
      </c>
      <c r="H543" s="1" t="s">
        <v>2041</v>
      </c>
      <c r="I543" s="2">
        <v>46141.488194444442</v>
      </c>
      <c r="J543" s="1" t="s">
        <v>1430</v>
      </c>
      <c r="K543" s="1" t="s">
        <v>959</v>
      </c>
      <c r="L543" s="1" t="s">
        <v>960</v>
      </c>
      <c r="M543" s="1" t="s">
        <v>961</v>
      </c>
      <c r="N543" s="1" t="s">
        <v>26</v>
      </c>
    </row>
    <row r="544" spans="1:15" x14ac:dyDescent="0.3">
      <c r="A544" s="1" t="s">
        <v>1176</v>
      </c>
      <c r="B544" s="1" t="s">
        <v>1177</v>
      </c>
      <c r="C544" s="1" t="s">
        <v>17</v>
      </c>
      <c r="D544" s="2">
        <v>46140.671527777777</v>
      </c>
      <c r="E544" s="1" t="s">
        <v>58</v>
      </c>
      <c r="F544" s="1" t="s">
        <v>51</v>
      </c>
      <c r="G544" s="1" t="s">
        <v>30</v>
      </c>
      <c r="H544" s="1" t="s">
        <v>724</v>
      </c>
      <c r="I544" s="2">
        <v>46141.487500000003</v>
      </c>
      <c r="J544" s="1" t="s">
        <v>61</v>
      </c>
      <c r="K544" s="1" t="s">
        <v>1178</v>
      </c>
      <c r="L544" s="1" t="s">
        <v>1179</v>
      </c>
      <c r="M544" s="1" t="s">
        <v>540</v>
      </c>
      <c r="N544" s="1" t="s">
        <v>26</v>
      </c>
    </row>
    <row r="545" spans="1:15" x14ac:dyDescent="0.3">
      <c r="A545" s="1" t="s">
        <v>2042</v>
      </c>
      <c r="B545" s="1" t="s">
        <v>2043</v>
      </c>
      <c r="C545" s="1" t="s">
        <v>38</v>
      </c>
      <c r="D545" s="2">
        <v>46063.396527777775</v>
      </c>
      <c r="E545" s="1" t="s">
        <v>58</v>
      </c>
      <c r="F545" s="1" t="s">
        <v>140</v>
      </c>
      <c r="G545" s="1" t="s">
        <v>30</v>
      </c>
      <c r="H545" s="1" t="s">
        <v>40</v>
      </c>
      <c r="I545" s="2">
        <v>46141.484722222223</v>
      </c>
      <c r="K545" s="1" t="s">
        <v>2044</v>
      </c>
      <c r="L545" s="1" t="s">
        <v>2045</v>
      </c>
      <c r="M545" s="1" t="s">
        <v>390</v>
      </c>
      <c r="N545" s="1" t="s">
        <v>26</v>
      </c>
    </row>
    <row r="546" spans="1:15" x14ac:dyDescent="0.3">
      <c r="A546" s="1" t="s">
        <v>1304</v>
      </c>
      <c r="B546" s="1" t="s">
        <v>1305</v>
      </c>
      <c r="C546" s="1" t="s">
        <v>17</v>
      </c>
      <c r="D546" s="2">
        <v>46141.479166666664</v>
      </c>
      <c r="E546" s="1" t="s">
        <v>18</v>
      </c>
      <c r="F546" s="1" t="s">
        <v>29</v>
      </c>
      <c r="G546" s="1" t="s">
        <v>30</v>
      </c>
      <c r="H546" s="1" t="s">
        <v>372</v>
      </c>
      <c r="I546" s="2">
        <v>46141.48333333333</v>
      </c>
      <c r="K546" s="1" t="s">
        <v>1306</v>
      </c>
      <c r="L546" s="1" t="s">
        <v>1307</v>
      </c>
    </row>
    <row r="547" spans="1:15" x14ac:dyDescent="0.3">
      <c r="A547" s="1" t="s">
        <v>2046</v>
      </c>
      <c r="B547" s="1" t="s">
        <v>2047</v>
      </c>
      <c r="C547" s="1" t="s">
        <v>17</v>
      </c>
      <c r="D547" s="2">
        <v>46136.604861111111</v>
      </c>
      <c r="E547" s="1" t="s">
        <v>58</v>
      </c>
      <c r="F547" s="1" t="s">
        <v>118</v>
      </c>
      <c r="G547" s="1" t="s">
        <v>20</v>
      </c>
      <c r="H547" s="1" t="s">
        <v>60</v>
      </c>
      <c r="I547" s="2">
        <v>46141.479861111111</v>
      </c>
      <c r="J547" s="1" t="s">
        <v>61</v>
      </c>
      <c r="K547" s="1" t="s">
        <v>2048</v>
      </c>
      <c r="L547" s="1" t="s">
        <v>2049</v>
      </c>
      <c r="M547" s="1" t="s">
        <v>25</v>
      </c>
      <c r="N547" s="1" t="s">
        <v>26</v>
      </c>
    </row>
    <row r="548" spans="1:15" x14ac:dyDescent="0.3">
      <c r="A548" s="1" t="s">
        <v>2050</v>
      </c>
      <c r="B548" s="1" t="s">
        <v>2051</v>
      </c>
      <c r="C548" s="1" t="s">
        <v>17</v>
      </c>
      <c r="D548" s="2">
        <v>46134.493055555555</v>
      </c>
      <c r="E548" s="1" t="s">
        <v>58</v>
      </c>
      <c r="F548" s="1" t="s">
        <v>133</v>
      </c>
      <c r="G548" s="1" t="s">
        <v>30</v>
      </c>
      <c r="H548" s="1" t="s">
        <v>588</v>
      </c>
      <c r="I548" s="2">
        <v>46141.479861111111</v>
      </c>
      <c r="J548" s="1" t="s">
        <v>243</v>
      </c>
      <c r="K548" s="1" t="s">
        <v>2052</v>
      </c>
      <c r="L548" s="1" t="s">
        <v>2053</v>
      </c>
      <c r="M548" s="1" t="s">
        <v>447</v>
      </c>
      <c r="N548" s="1" t="s">
        <v>26</v>
      </c>
      <c r="O548" s="2">
        <v>46142.677777777775</v>
      </c>
    </row>
    <row r="549" spans="1:15" x14ac:dyDescent="0.3">
      <c r="A549" s="1" t="s">
        <v>1906</v>
      </c>
      <c r="B549" s="1" t="s">
        <v>1907</v>
      </c>
      <c r="C549" s="1" t="s">
        <v>17</v>
      </c>
      <c r="D549" s="2">
        <v>46136.446527777778</v>
      </c>
      <c r="E549" s="1" t="s">
        <v>58</v>
      </c>
      <c r="F549" s="1" t="s">
        <v>212</v>
      </c>
      <c r="G549" s="1" t="s">
        <v>213</v>
      </c>
      <c r="H549" s="1" t="s">
        <v>60</v>
      </c>
      <c r="I549" s="2">
        <v>46141.479861111111</v>
      </c>
      <c r="K549" s="1" t="s">
        <v>1908</v>
      </c>
      <c r="L549" s="1" t="s">
        <v>1909</v>
      </c>
      <c r="M549" s="1" t="s">
        <v>1513</v>
      </c>
      <c r="N549" s="1" t="s">
        <v>26</v>
      </c>
      <c r="O549" s="2">
        <v>46141.65625</v>
      </c>
    </row>
    <row r="550" spans="1:15" x14ac:dyDescent="0.3">
      <c r="A550" s="1" t="s">
        <v>2054</v>
      </c>
      <c r="B550" s="1" t="s">
        <v>2055</v>
      </c>
      <c r="C550" s="1" t="s">
        <v>160</v>
      </c>
      <c r="D550" s="2">
        <v>46118.494444444441</v>
      </c>
      <c r="E550" s="1" t="s">
        <v>606</v>
      </c>
      <c r="F550" s="1" t="s">
        <v>614</v>
      </c>
      <c r="G550" s="1" t="s">
        <v>615</v>
      </c>
      <c r="H550" s="1" t="s">
        <v>997</v>
      </c>
      <c r="I550" s="2">
        <v>46141.479166666664</v>
      </c>
      <c r="J550" s="1" t="s">
        <v>608</v>
      </c>
      <c r="K550" s="1" t="s">
        <v>2056</v>
      </c>
      <c r="L550" s="1" t="s">
        <v>2057</v>
      </c>
      <c r="M550" s="1" t="s">
        <v>618</v>
      </c>
      <c r="N550" s="1" t="s">
        <v>26</v>
      </c>
    </row>
    <row r="551" spans="1:15" x14ac:dyDescent="0.3">
      <c r="A551" s="1" t="s">
        <v>2058</v>
      </c>
      <c r="B551" s="1" t="s">
        <v>592</v>
      </c>
      <c r="C551" s="1" t="s">
        <v>17</v>
      </c>
      <c r="D551" s="2">
        <v>46136.614583333336</v>
      </c>
      <c r="E551" s="1" t="s">
        <v>58</v>
      </c>
      <c r="F551" s="1" t="s">
        <v>102</v>
      </c>
      <c r="G551" s="1" t="s">
        <v>30</v>
      </c>
      <c r="H551" s="1" t="s">
        <v>60</v>
      </c>
      <c r="I551" s="2">
        <v>46141.479166666664</v>
      </c>
      <c r="K551" s="1" t="s">
        <v>2059</v>
      </c>
      <c r="L551" s="1" t="s">
        <v>2060</v>
      </c>
      <c r="M551" s="1" t="s">
        <v>106</v>
      </c>
      <c r="N551" s="1" t="s">
        <v>26</v>
      </c>
    </row>
    <row r="552" spans="1:15" x14ac:dyDescent="0.3">
      <c r="A552" s="1" t="s">
        <v>2061</v>
      </c>
      <c r="B552" s="1" t="s">
        <v>2062</v>
      </c>
      <c r="C552" s="1" t="s">
        <v>17</v>
      </c>
      <c r="D552" s="2">
        <v>46136.763194444444</v>
      </c>
      <c r="E552" s="1" t="s">
        <v>1943</v>
      </c>
      <c r="F552" s="1" t="s">
        <v>303</v>
      </c>
      <c r="G552" s="1" t="s">
        <v>30</v>
      </c>
      <c r="H552" s="1" t="s">
        <v>60</v>
      </c>
      <c r="I552" s="2">
        <v>46141.478472222225</v>
      </c>
      <c r="K552" s="1" t="s">
        <v>2063</v>
      </c>
      <c r="L552" s="1" t="s">
        <v>2064</v>
      </c>
      <c r="M552" s="1" t="s">
        <v>858</v>
      </c>
      <c r="N552" s="1" t="s">
        <v>26</v>
      </c>
      <c r="O552" s="2">
        <v>46142.675694444442</v>
      </c>
    </row>
    <row r="553" spans="1:15" x14ac:dyDescent="0.3">
      <c r="A553" s="1" t="s">
        <v>2065</v>
      </c>
      <c r="B553" s="1" t="s">
        <v>2066</v>
      </c>
      <c r="C553" s="1" t="s">
        <v>17</v>
      </c>
      <c r="D553" s="2">
        <v>46138.017361111109</v>
      </c>
      <c r="E553" s="1" t="s">
        <v>18</v>
      </c>
      <c r="F553" s="1" t="s">
        <v>161</v>
      </c>
      <c r="G553" s="1" t="s">
        <v>20</v>
      </c>
      <c r="H553" s="1" t="s">
        <v>60</v>
      </c>
      <c r="I553" s="2">
        <v>46141.478472222225</v>
      </c>
      <c r="K553" s="1" t="s">
        <v>2067</v>
      </c>
      <c r="L553" s="1" t="s">
        <v>2068</v>
      </c>
      <c r="M553" s="1" t="s">
        <v>1066</v>
      </c>
      <c r="N553" s="1" t="s">
        <v>26</v>
      </c>
    </row>
    <row r="554" spans="1:15" x14ac:dyDescent="0.3">
      <c r="A554" s="1" t="s">
        <v>953</v>
      </c>
      <c r="B554" s="1" t="s">
        <v>954</v>
      </c>
      <c r="C554" s="1" t="s">
        <v>17</v>
      </c>
      <c r="D554" s="2">
        <v>46139.413194444445</v>
      </c>
      <c r="E554" s="1" t="s">
        <v>807</v>
      </c>
      <c r="F554" s="1" t="s">
        <v>88</v>
      </c>
      <c r="G554" s="1" t="s">
        <v>20</v>
      </c>
      <c r="H554" s="1" t="s">
        <v>60</v>
      </c>
      <c r="I554" s="2">
        <v>46141.477777777778</v>
      </c>
      <c r="K554" s="1" t="s">
        <v>955</v>
      </c>
      <c r="L554" s="1" t="s">
        <v>956</v>
      </c>
      <c r="M554" s="1" t="s">
        <v>88</v>
      </c>
      <c r="N554" s="1" t="s">
        <v>26</v>
      </c>
      <c r="O554" s="2">
        <v>46142.709027777775</v>
      </c>
    </row>
    <row r="555" spans="1:15" x14ac:dyDescent="0.3">
      <c r="A555" s="1" t="s">
        <v>661</v>
      </c>
      <c r="B555" s="1" t="s">
        <v>662</v>
      </c>
      <c r="C555" s="1" t="s">
        <v>80</v>
      </c>
      <c r="D555" s="2">
        <v>46140.463888888888</v>
      </c>
      <c r="E555" s="1" t="s">
        <v>87</v>
      </c>
      <c r="F555" s="1" t="s">
        <v>663</v>
      </c>
      <c r="G555" s="1" t="s">
        <v>168</v>
      </c>
      <c r="H555" s="1" t="s">
        <v>1870</v>
      </c>
      <c r="I555" s="2">
        <v>46141.477083333331</v>
      </c>
      <c r="K555" s="1" t="s">
        <v>664</v>
      </c>
      <c r="L555" s="1" t="s">
        <v>665</v>
      </c>
      <c r="M555" s="1" t="s">
        <v>666</v>
      </c>
      <c r="N555" s="1" t="s">
        <v>26</v>
      </c>
    </row>
    <row r="556" spans="1:15" x14ac:dyDescent="0.3">
      <c r="A556" s="1" t="s">
        <v>2069</v>
      </c>
      <c r="B556" s="1" t="s">
        <v>2070</v>
      </c>
      <c r="C556" s="1" t="s">
        <v>17</v>
      </c>
      <c r="D556" s="2">
        <v>46139.433333333334</v>
      </c>
      <c r="E556" s="1" t="s">
        <v>58</v>
      </c>
      <c r="F556" s="1" t="s">
        <v>212</v>
      </c>
      <c r="G556" s="1" t="s">
        <v>213</v>
      </c>
      <c r="H556" s="1" t="s">
        <v>60</v>
      </c>
      <c r="I556" s="2">
        <v>46141.477083333331</v>
      </c>
      <c r="K556" s="1" t="s">
        <v>2071</v>
      </c>
      <c r="L556" s="1" t="s">
        <v>2072</v>
      </c>
      <c r="M556" s="1" t="s">
        <v>25</v>
      </c>
      <c r="N556" s="1" t="s">
        <v>26</v>
      </c>
    </row>
    <row r="557" spans="1:15" x14ac:dyDescent="0.3">
      <c r="A557" s="1" t="s">
        <v>1798</v>
      </c>
      <c r="B557" s="1" t="s">
        <v>1799</v>
      </c>
      <c r="C557" s="1" t="s">
        <v>17</v>
      </c>
      <c r="D557" s="2">
        <v>46140.402777777781</v>
      </c>
      <c r="E557" s="1" t="s">
        <v>393</v>
      </c>
      <c r="F557" s="1" t="s">
        <v>174</v>
      </c>
      <c r="G557" s="1" t="s">
        <v>394</v>
      </c>
      <c r="H557" s="1" t="s">
        <v>60</v>
      </c>
      <c r="I557" s="2">
        <v>46141.476388888892</v>
      </c>
      <c r="K557" s="1" t="s">
        <v>1800</v>
      </c>
      <c r="L557" s="1" t="s">
        <v>1801</v>
      </c>
      <c r="M557" s="1" t="s">
        <v>398</v>
      </c>
      <c r="N557" s="1" t="s">
        <v>26</v>
      </c>
    </row>
    <row r="558" spans="1:15" x14ac:dyDescent="0.3">
      <c r="A558" s="1" t="s">
        <v>2073</v>
      </c>
      <c r="B558" s="1" t="s">
        <v>2074</v>
      </c>
      <c r="C558" s="1" t="s">
        <v>139</v>
      </c>
      <c r="D558" s="2">
        <v>46139.584027777775</v>
      </c>
      <c r="E558" s="1" t="s">
        <v>58</v>
      </c>
      <c r="F558" s="1" t="s">
        <v>118</v>
      </c>
      <c r="G558" s="1" t="s">
        <v>20</v>
      </c>
      <c r="H558" s="1" t="s">
        <v>997</v>
      </c>
      <c r="I558" s="2">
        <v>46141.475694444445</v>
      </c>
      <c r="J558" s="1" t="s">
        <v>608</v>
      </c>
      <c r="K558" s="1" t="s">
        <v>2075</v>
      </c>
      <c r="L558" s="1" t="s">
        <v>2076</v>
      </c>
      <c r="M558" s="1" t="s">
        <v>2077</v>
      </c>
      <c r="N558" s="1" t="s">
        <v>26</v>
      </c>
    </row>
    <row r="559" spans="1:15" x14ac:dyDescent="0.3">
      <c r="A559" s="1" t="s">
        <v>1180</v>
      </c>
      <c r="B559" s="1" t="s">
        <v>1181</v>
      </c>
      <c r="C559" s="1" t="s">
        <v>17</v>
      </c>
      <c r="D559" s="2">
        <v>46140.668055555558</v>
      </c>
      <c r="E559" s="1" t="s">
        <v>58</v>
      </c>
      <c r="F559" s="1" t="s">
        <v>791</v>
      </c>
      <c r="G559" s="1" t="s">
        <v>20</v>
      </c>
      <c r="H559" s="1" t="s">
        <v>60</v>
      </c>
      <c r="I559" s="2">
        <v>46141.475694444445</v>
      </c>
      <c r="J559" s="1" t="s">
        <v>61</v>
      </c>
      <c r="K559" s="1" t="s">
        <v>229</v>
      </c>
      <c r="L559" s="1" t="s">
        <v>1182</v>
      </c>
      <c r="M559" s="1" t="s">
        <v>231</v>
      </c>
      <c r="N559" s="1" t="s">
        <v>26</v>
      </c>
    </row>
    <row r="560" spans="1:15" x14ac:dyDescent="0.3">
      <c r="A560" s="1" t="s">
        <v>2078</v>
      </c>
      <c r="B560" s="1" t="s">
        <v>2079</v>
      </c>
      <c r="C560" s="1" t="s">
        <v>17</v>
      </c>
      <c r="D560" s="2">
        <v>46136.446527777778</v>
      </c>
      <c r="E560" s="1" t="s">
        <v>18</v>
      </c>
      <c r="F560" s="1" t="s">
        <v>554</v>
      </c>
      <c r="G560" s="1" t="s">
        <v>175</v>
      </c>
      <c r="H560" s="1" t="s">
        <v>724</v>
      </c>
      <c r="I560" s="2">
        <v>46141.474999999999</v>
      </c>
      <c r="J560" s="1" t="s">
        <v>61</v>
      </c>
      <c r="K560" s="1" t="s">
        <v>2080</v>
      </c>
      <c r="L560" s="1" t="s">
        <v>2081</v>
      </c>
      <c r="M560" s="1" t="s">
        <v>558</v>
      </c>
      <c r="N560" s="1" t="s">
        <v>26</v>
      </c>
    </row>
    <row r="561" spans="1:15" x14ac:dyDescent="0.3">
      <c r="A561" s="1" t="s">
        <v>2082</v>
      </c>
      <c r="B561" s="1" t="s">
        <v>2083</v>
      </c>
      <c r="C561" s="1" t="s">
        <v>17</v>
      </c>
      <c r="D561" s="2">
        <v>46141.418055555558</v>
      </c>
      <c r="E561" s="1" t="s">
        <v>58</v>
      </c>
      <c r="F561" s="1" t="s">
        <v>174</v>
      </c>
      <c r="G561" s="1" t="s">
        <v>30</v>
      </c>
      <c r="H561" s="1" t="s">
        <v>60</v>
      </c>
      <c r="I561" s="2">
        <v>46141.474999999999</v>
      </c>
      <c r="J561" s="1" t="s">
        <v>61</v>
      </c>
      <c r="K561" s="1" t="s">
        <v>2084</v>
      </c>
      <c r="L561" s="1" t="s">
        <v>2085</v>
      </c>
      <c r="M561" s="1" t="s">
        <v>2086</v>
      </c>
      <c r="N561" s="1" t="s">
        <v>26</v>
      </c>
    </row>
    <row r="562" spans="1:15" x14ac:dyDescent="0.3">
      <c r="A562" s="1" t="s">
        <v>687</v>
      </c>
      <c r="B562" s="1" t="s">
        <v>688</v>
      </c>
      <c r="C562" s="1" t="s">
        <v>689</v>
      </c>
      <c r="D562" s="2">
        <v>46133.637499999997</v>
      </c>
      <c r="E562" s="1" t="s">
        <v>18</v>
      </c>
      <c r="F562" s="1" t="s">
        <v>548</v>
      </c>
      <c r="G562" s="1" t="s">
        <v>175</v>
      </c>
      <c r="H562" s="1" t="s">
        <v>822</v>
      </c>
      <c r="I562" s="2">
        <v>46141.472916666666</v>
      </c>
      <c r="J562" s="1" t="s">
        <v>61</v>
      </c>
      <c r="K562" s="1" t="s">
        <v>690</v>
      </c>
      <c r="L562" s="1" t="s">
        <v>691</v>
      </c>
      <c r="M562" s="1" t="s">
        <v>178</v>
      </c>
      <c r="N562" s="1" t="s">
        <v>26</v>
      </c>
    </row>
    <row r="563" spans="1:15" x14ac:dyDescent="0.3">
      <c r="A563" s="1" t="s">
        <v>1434</v>
      </c>
      <c r="B563" s="1" t="s">
        <v>1435</v>
      </c>
      <c r="C563" s="1" t="s">
        <v>109</v>
      </c>
      <c r="D563" s="2">
        <v>46136.648611111108</v>
      </c>
      <c r="E563" s="1" t="s">
        <v>18</v>
      </c>
      <c r="F563" s="1" t="s">
        <v>174</v>
      </c>
      <c r="G563" s="1" t="s">
        <v>175</v>
      </c>
      <c r="H563" s="1" t="s">
        <v>1436</v>
      </c>
      <c r="I563" s="2">
        <v>46141.472222222219</v>
      </c>
      <c r="K563" s="1" t="s">
        <v>1437</v>
      </c>
      <c r="L563" s="1" t="s">
        <v>1438</v>
      </c>
      <c r="M563" s="1" t="s">
        <v>178</v>
      </c>
      <c r="N563" s="1" t="s">
        <v>26</v>
      </c>
    </row>
    <row r="564" spans="1:15" x14ac:dyDescent="0.3">
      <c r="A564" s="1" t="s">
        <v>591</v>
      </c>
      <c r="B564" s="1" t="s">
        <v>592</v>
      </c>
      <c r="C564" s="1" t="s">
        <v>17</v>
      </c>
      <c r="D564" s="2">
        <v>46141.419444444444</v>
      </c>
      <c r="E564" s="1" t="s">
        <v>58</v>
      </c>
      <c r="F564" s="1" t="s">
        <v>593</v>
      </c>
      <c r="G564" s="1" t="s">
        <v>30</v>
      </c>
      <c r="H564" s="1" t="s">
        <v>60</v>
      </c>
      <c r="I564" s="2">
        <v>46141.470833333333</v>
      </c>
      <c r="K564" s="1" t="s">
        <v>594</v>
      </c>
      <c r="L564" s="1" t="s">
        <v>595</v>
      </c>
      <c r="M564" s="1" t="s">
        <v>306</v>
      </c>
      <c r="N564" s="1" t="s">
        <v>26</v>
      </c>
    </row>
    <row r="565" spans="1:15" x14ac:dyDescent="0.3">
      <c r="A565" s="1" t="s">
        <v>2087</v>
      </c>
      <c r="B565" s="1" t="s">
        <v>2088</v>
      </c>
      <c r="C565" s="1" t="s">
        <v>17</v>
      </c>
      <c r="D565" s="2">
        <v>46141.425694444442</v>
      </c>
      <c r="E565" s="1" t="s">
        <v>58</v>
      </c>
      <c r="F565" s="1" t="s">
        <v>140</v>
      </c>
      <c r="G565" s="1" t="s">
        <v>30</v>
      </c>
      <c r="H565" s="1" t="s">
        <v>60</v>
      </c>
      <c r="I565" s="2">
        <v>46141.470138888886</v>
      </c>
      <c r="J565" s="1" t="s">
        <v>61</v>
      </c>
      <c r="K565" s="1" t="s">
        <v>2089</v>
      </c>
      <c r="L565" s="1" t="s">
        <v>2090</v>
      </c>
      <c r="M565" s="1" t="s">
        <v>144</v>
      </c>
      <c r="N565" s="1" t="s">
        <v>26</v>
      </c>
    </row>
    <row r="566" spans="1:15" x14ac:dyDescent="0.3">
      <c r="A566" s="1" t="s">
        <v>2091</v>
      </c>
      <c r="B566" s="1" t="s">
        <v>2092</v>
      </c>
      <c r="C566" s="1" t="s">
        <v>17</v>
      </c>
      <c r="D566" s="2">
        <v>46138.32708333333</v>
      </c>
      <c r="E566" s="1" t="s">
        <v>18</v>
      </c>
      <c r="F566" s="1" t="s">
        <v>1329</v>
      </c>
      <c r="G566" s="1" t="s">
        <v>20</v>
      </c>
      <c r="H566" s="1" t="s">
        <v>103</v>
      </c>
      <c r="I566" s="2">
        <v>46141.466666666667</v>
      </c>
      <c r="K566" s="1" t="s">
        <v>2093</v>
      </c>
      <c r="L566" s="1" t="s">
        <v>2094</v>
      </c>
      <c r="M566" s="1" t="s">
        <v>1066</v>
      </c>
      <c r="N566" s="1" t="s">
        <v>26</v>
      </c>
    </row>
    <row r="567" spans="1:15" x14ac:dyDescent="0.3">
      <c r="A567" s="1" t="s">
        <v>2095</v>
      </c>
      <c r="B567" s="1" t="s">
        <v>2096</v>
      </c>
      <c r="C567" s="1" t="s">
        <v>38</v>
      </c>
      <c r="D567" s="2">
        <v>46141.375</v>
      </c>
      <c r="E567" s="1" t="s">
        <v>46</v>
      </c>
      <c r="F567" s="1" t="s">
        <v>110</v>
      </c>
      <c r="G567" s="1" t="s">
        <v>30</v>
      </c>
      <c r="H567" s="1" t="s">
        <v>40</v>
      </c>
      <c r="I567" s="2">
        <v>46141.46597222222</v>
      </c>
      <c r="J567" s="1" t="s">
        <v>61</v>
      </c>
      <c r="K567" s="1" t="s">
        <v>2097</v>
      </c>
      <c r="L567" s="1" t="s">
        <v>2098</v>
      </c>
      <c r="M567" s="1" t="s">
        <v>55</v>
      </c>
      <c r="N567" s="1" t="s">
        <v>26</v>
      </c>
    </row>
    <row r="568" spans="1:15" x14ac:dyDescent="0.3">
      <c r="A568" s="1" t="s">
        <v>2099</v>
      </c>
      <c r="B568" s="1" t="s">
        <v>2100</v>
      </c>
      <c r="C568" s="1" t="s">
        <v>109</v>
      </c>
      <c r="D568" s="2">
        <v>46129.426388888889</v>
      </c>
      <c r="E568" s="1" t="s">
        <v>58</v>
      </c>
      <c r="F568" s="1" t="s">
        <v>645</v>
      </c>
      <c r="G568" s="1" t="s">
        <v>213</v>
      </c>
      <c r="H568" s="1" t="s">
        <v>997</v>
      </c>
      <c r="I568" s="2">
        <v>46141.46597222222</v>
      </c>
      <c r="J568" s="1" t="s">
        <v>608</v>
      </c>
      <c r="K568" s="1" t="s">
        <v>2101</v>
      </c>
      <c r="L568" s="1" t="s">
        <v>2102</v>
      </c>
      <c r="M568" s="1" t="s">
        <v>25</v>
      </c>
      <c r="N568" s="1" t="s">
        <v>26</v>
      </c>
    </row>
    <row r="569" spans="1:15" x14ac:dyDescent="0.3">
      <c r="A569" s="1" t="s">
        <v>2103</v>
      </c>
      <c r="B569" s="1" t="s">
        <v>2104</v>
      </c>
      <c r="C569" s="1" t="s">
        <v>701</v>
      </c>
      <c r="D569" s="2">
        <v>46137.556250000001</v>
      </c>
      <c r="E569" s="1" t="s">
        <v>567</v>
      </c>
      <c r="F569" s="1" t="s">
        <v>386</v>
      </c>
      <c r="G569" s="1" t="s">
        <v>30</v>
      </c>
      <c r="H569" s="1" t="s">
        <v>187</v>
      </c>
      <c r="I569" s="2">
        <v>46141.462500000001</v>
      </c>
      <c r="J569" s="1" t="s">
        <v>22</v>
      </c>
      <c r="K569" s="1" t="s">
        <v>1963</v>
      </c>
      <c r="L569" s="1" t="s">
        <v>2105</v>
      </c>
      <c r="M569" s="1" t="s">
        <v>390</v>
      </c>
      <c r="N569" s="1" t="s">
        <v>26</v>
      </c>
    </row>
    <row r="570" spans="1:15" x14ac:dyDescent="0.3">
      <c r="A570" s="1" t="s">
        <v>2106</v>
      </c>
      <c r="B570" s="1" t="s">
        <v>2107</v>
      </c>
      <c r="C570" s="1" t="s">
        <v>109</v>
      </c>
      <c r="D570" s="2">
        <v>46028.529861111114</v>
      </c>
      <c r="E570" s="1" t="s">
        <v>58</v>
      </c>
      <c r="F570" s="1" t="s">
        <v>386</v>
      </c>
      <c r="G570" s="1" t="s">
        <v>30</v>
      </c>
      <c r="H570" s="1" t="s">
        <v>867</v>
      </c>
      <c r="I570" s="2">
        <v>46141.461111111108</v>
      </c>
      <c r="K570" s="1" t="s">
        <v>2108</v>
      </c>
      <c r="L570" s="1" t="s">
        <v>2109</v>
      </c>
      <c r="M570" s="1" t="s">
        <v>390</v>
      </c>
      <c r="N570" s="1" t="s">
        <v>26</v>
      </c>
    </row>
    <row r="571" spans="1:15" x14ac:dyDescent="0.3">
      <c r="A571" s="1" t="s">
        <v>2110</v>
      </c>
      <c r="C571" s="1" t="s">
        <v>1029</v>
      </c>
      <c r="D571" s="2">
        <v>46141.454861111109</v>
      </c>
      <c r="E571" s="1" t="s">
        <v>2111</v>
      </c>
      <c r="F571" s="1" t="s">
        <v>614</v>
      </c>
      <c r="G571" s="1" t="s">
        <v>2112</v>
      </c>
      <c r="H571" s="1" t="s">
        <v>2113</v>
      </c>
      <c r="I571" s="2">
        <v>46141.457638888889</v>
      </c>
      <c r="J571" s="1" t="s">
        <v>2114</v>
      </c>
      <c r="K571" s="1" t="s">
        <v>2115</v>
      </c>
      <c r="L571" s="1" t="s">
        <v>2116</v>
      </c>
      <c r="N571" s="1" t="s">
        <v>26</v>
      </c>
    </row>
    <row r="572" spans="1:15" x14ac:dyDescent="0.3">
      <c r="A572" s="1" t="s">
        <v>2117</v>
      </c>
      <c r="B572" s="1" t="s">
        <v>2118</v>
      </c>
      <c r="C572" s="1" t="s">
        <v>160</v>
      </c>
      <c r="D572" s="2">
        <v>46119.503472222219</v>
      </c>
      <c r="E572" s="1" t="s">
        <v>18</v>
      </c>
      <c r="F572" s="1" t="s">
        <v>51</v>
      </c>
      <c r="G572" s="1" t="s">
        <v>30</v>
      </c>
      <c r="H572" s="1" t="s">
        <v>219</v>
      </c>
      <c r="I572" s="2">
        <v>46141.454861111109</v>
      </c>
      <c r="K572" s="1" t="s">
        <v>2119</v>
      </c>
      <c r="L572" s="1" t="s">
        <v>2120</v>
      </c>
      <c r="M572" s="1" t="s">
        <v>55</v>
      </c>
      <c r="N572" s="1" t="s">
        <v>26</v>
      </c>
    </row>
    <row r="573" spans="1:15" x14ac:dyDescent="0.3">
      <c r="A573" s="1" t="s">
        <v>1071</v>
      </c>
      <c r="B573" s="1" t="s">
        <v>1072</v>
      </c>
      <c r="C573" s="1" t="s">
        <v>80</v>
      </c>
      <c r="D573" s="2">
        <v>46135.843055555553</v>
      </c>
      <c r="E573" s="1" t="s">
        <v>58</v>
      </c>
      <c r="F573" s="1" t="s">
        <v>694</v>
      </c>
      <c r="G573" s="1" t="s">
        <v>20</v>
      </c>
      <c r="H573" s="1" t="s">
        <v>1717</v>
      </c>
      <c r="I573" s="2">
        <v>46141.454861111109</v>
      </c>
      <c r="K573" s="1" t="s">
        <v>1074</v>
      </c>
      <c r="L573" s="1" t="s">
        <v>1075</v>
      </c>
      <c r="M573" s="1" t="s">
        <v>1076</v>
      </c>
      <c r="N573" s="1" t="s">
        <v>26</v>
      </c>
      <c r="O573" s="2">
        <v>46146.377083333333</v>
      </c>
    </row>
    <row r="574" spans="1:15" x14ac:dyDescent="0.3">
      <c r="A574" s="1" t="s">
        <v>2121</v>
      </c>
      <c r="B574" s="1" t="s">
        <v>2122</v>
      </c>
      <c r="C574" s="1" t="s">
        <v>17</v>
      </c>
      <c r="D574" s="2">
        <v>46139.376388888886</v>
      </c>
      <c r="E574" s="1" t="s">
        <v>18</v>
      </c>
      <c r="F574" s="1" t="s">
        <v>1329</v>
      </c>
      <c r="G574" s="1" t="s">
        <v>20</v>
      </c>
      <c r="H574" s="1" t="s">
        <v>52</v>
      </c>
      <c r="I574" s="2">
        <v>46141.45416666667</v>
      </c>
      <c r="K574" s="1" t="s">
        <v>2123</v>
      </c>
      <c r="L574" s="1" t="s">
        <v>2124</v>
      </c>
      <c r="M574" s="1" t="s">
        <v>161</v>
      </c>
      <c r="N574" s="1" t="s">
        <v>26</v>
      </c>
    </row>
    <row r="575" spans="1:15" x14ac:dyDescent="0.3">
      <c r="A575" s="1" t="s">
        <v>2125</v>
      </c>
      <c r="B575" s="1" t="s">
        <v>2126</v>
      </c>
      <c r="C575" s="1" t="s">
        <v>109</v>
      </c>
      <c r="D575" s="2">
        <v>46140.763194444444</v>
      </c>
      <c r="E575" s="1" t="s">
        <v>87</v>
      </c>
      <c r="F575" s="1" t="s">
        <v>29</v>
      </c>
      <c r="G575" s="1" t="s">
        <v>30</v>
      </c>
      <c r="H575" s="1" t="s">
        <v>514</v>
      </c>
      <c r="I575" s="2">
        <v>46141.452777777777</v>
      </c>
      <c r="K575" s="1" t="s">
        <v>2127</v>
      </c>
      <c r="L575" s="1" t="s">
        <v>2128</v>
      </c>
      <c r="O575" s="2">
        <v>46143.668055555558</v>
      </c>
    </row>
    <row r="576" spans="1:15" x14ac:dyDescent="0.3">
      <c r="A576" s="1" t="s">
        <v>2129</v>
      </c>
      <c r="B576" s="1" t="s">
        <v>2130</v>
      </c>
      <c r="C576" s="1" t="s">
        <v>385</v>
      </c>
      <c r="D576" s="2">
        <v>46132.362500000003</v>
      </c>
      <c r="E576" s="1" t="s">
        <v>58</v>
      </c>
      <c r="F576" s="1" t="s">
        <v>827</v>
      </c>
      <c r="G576" s="1" t="s">
        <v>30</v>
      </c>
      <c r="H576" s="1" t="s">
        <v>387</v>
      </c>
      <c r="I576" s="2">
        <v>46141.45208333333</v>
      </c>
      <c r="K576" s="1" t="s">
        <v>2131</v>
      </c>
      <c r="L576" s="1" t="s">
        <v>2132</v>
      </c>
      <c r="M576" s="1" t="s">
        <v>2133</v>
      </c>
      <c r="N576" s="1" t="s">
        <v>26</v>
      </c>
    </row>
    <row r="577" spans="1:15" x14ac:dyDescent="0.3">
      <c r="A577" s="1" t="s">
        <v>2134</v>
      </c>
      <c r="B577" s="1" t="s">
        <v>2135</v>
      </c>
      <c r="C577" s="1" t="s">
        <v>80</v>
      </c>
      <c r="D577" s="2">
        <v>46127.581250000003</v>
      </c>
      <c r="E577" s="1" t="s">
        <v>58</v>
      </c>
      <c r="F577" s="1" t="s">
        <v>463</v>
      </c>
      <c r="G577" s="1" t="s">
        <v>30</v>
      </c>
      <c r="H577" s="1" t="s">
        <v>123</v>
      </c>
      <c r="I577" s="2">
        <v>46141.450694444444</v>
      </c>
      <c r="J577" s="1" t="s">
        <v>61</v>
      </c>
      <c r="K577" s="1" t="s">
        <v>2136</v>
      </c>
      <c r="L577" s="1" t="s">
        <v>2137</v>
      </c>
      <c r="M577" s="1" t="s">
        <v>2138</v>
      </c>
      <c r="N577" s="1" t="s">
        <v>26</v>
      </c>
    </row>
    <row r="578" spans="1:15" x14ac:dyDescent="0.3">
      <c r="A578" s="1" t="s">
        <v>2139</v>
      </c>
      <c r="B578" s="1" t="s">
        <v>2140</v>
      </c>
      <c r="C578" s="1" t="s">
        <v>38</v>
      </c>
      <c r="D578" s="2">
        <v>46039.540277777778</v>
      </c>
      <c r="E578" s="1" t="s">
        <v>58</v>
      </c>
      <c r="F578" s="1" t="s">
        <v>94</v>
      </c>
      <c r="G578" s="1" t="s">
        <v>30</v>
      </c>
      <c r="H578" s="1" t="s">
        <v>281</v>
      </c>
      <c r="I578" s="2">
        <v>46141.447222222225</v>
      </c>
      <c r="J578" s="1" t="s">
        <v>22</v>
      </c>
      <c r="K578" s="1" t="s">
        <v>2141</v>
      </c>
      <c r="L578" s="1" t="s">
        <v>2142</v>
      </c>
      <c r="M578" s="1" t="s">
        <v>629</v>
      </c>
      <c r="N578" s="1" t="s">
        <v>26</v>
      </c>
      <c r="O578" s="2">
        <v>46142.388888888891</v>
      </c>
    </row>
    <row r="579" spans="1:15" x14ac:dyDescent="0.3">
      <c r="A579" s="1" t="s">
        <v>2143</v>
      </c>
      <c r="B579" s="1" t="s">
        <v>2144</v>
      </c>
      <c r="C579" s="1" t="s">
        <v>689</v>
      </c>
      <c r="D579" s="2">
        <v>46139.685416666667</v>
      </c>
      <c r="E579" s="1" t="s">
        <v>58</v>
      </c>
      <c r="F579" s="1" t="s">
        <v>29</v>
      </c>
      <c r="G579" s="1" t="s">
        <v>30</v>
      </c>
      <c r="H579" s="1" t="s">
        <v>822</v>
      </c>
      <c r="I579" s="2">
        <v>46141.445833333331</v>
      </c>
      <c r="K579" s="1" t="s">
        <v>2145</v>
      </c>
      <c r="L579" s="1" t="s">
        <v>2146</v>
      </c>
      <c r="O579" s="2">
        <v>46142.554166666669</v>
      </c>
    </row>
    <row r="580" spans="1:15" x14ac:dyDescent="0.3">
      <c r="A580" s="1" t="s">
        <v>2147</v>
      </c>
      <c r="B580" s="1" t="s">
        <v>2148</v>
      </c>
      <c r="C580" s="1" t="s">
        <v>139</v>
      </c>
      <c r="D580" s="2">
        <v>46034.29791666667</v>
      </c>
      <c r="E580" s="1" t="s">
        <v>18</v>
      </c>
      <c r="F580" s="1" t="s">
        <v>94</v>
      </c>
      <c r="G580" s="1" t="s">
        <v>30</v>
      </c>
      <c r="H580" s="1" t="s">
        <v>755</v>
      </c>
      <c r="I580" s="2">
        <v>46141.445833333331</v>
      </c>
      <c r="K580" s="1" t="s">
        <v>2149</v>
      </c>
      <c r="L580" s="1" t="s">
        <v>2150</v>
      </c>
      <c r="M580" s="1" t="s">
        <v>1768</v>
      </c>
      <c r="N580" s="1" t="s">
        <v>26</v>
      </c>
    </row>
    <row r="581" spans="1:15" x14ac:dyDescent="0.3">
      <c r="A581" s="1" t="s">
        <v>2151</v>
      </c>
      <c r="B581" s="1" t="s">
        <v>2152</v>
      </c>
      <c r="C581" s="1" t="s">
        <v>38</v>
      </c>
      <c r="D581" s="2">
        <v>46133.495833333334</v>
      </c>
      <c r="E581" s="1" t="s">
        <v>58</v>
      </c>
      <c r="F581" s="1" t="s">
        <v>161</v>
      </c>
      <c r="G581" s="1" t="s">
        <v>168</v>
      </c>
      <c r="H581" s="1" t="s">
        <v>2153</v>
      </c>
      <c r="I581" s="2">
        <v>46141.445833333331</v>
      </c>
      <c r="J581" s="1" t="s">
        <v>22</v>
      </c>
      <c r="K581" s="1" t="s">
        <v>2154</v>
      </c>
      <c r="L581" s="1" t="s">
        <v>2155</v>
      </c>
      <c r="M581" s="1" t="s">
        <v>311</v>
      </c>
      <c r="N581" s="1" t="s">
        <v>26</v>
      </c>
    </row>
    <row r="582" spans="1:15" x14ac:dyDescent="0.3">
      <c r="A582" s="1" t="s">
        <v>2156</v>
      </c>
      <c r="B582" s="1" t="s">
        <v>2157</v>
      </c>
      <c r="C582" s="1" t="s">
        <v>17</v>
      </c>
      <c r="D582" s="2">
        <v>45956.92083333333</v>
      </c>
      <c r="E582" s="1" t="s">
        <v>58</v>
      </c>
      <c r="F582" s="1" t="s">
        <v>102</v>
      </c>
      <c r="G582" s="1" t="s">
        <v>30</v>
      </c>
      <c r="H582" s="1" t="s">
        <v>828</v>
      </c>
      <c r="I582" s="2">
        <v>46141.443749999999</v>
      </c>
      <c r="J582" s="1" t="s">
        <v>22</v>
      </c>
      <c r="K582" s="1" t="s">
        <v>2158</v>
      </c>
      <c r="L582" s="1" t="s">
        <v>2159</v>
      </c>
      <c r="M582" s="1" t="s">
        <v>106</v>
      </c>
      <c r="N582" s="1" t="s">
        <v>26</v>
      </c>
    </row>
    <row r="583" spans="1:15" x14ac:dyDescent="0.3">
      <c r="A583" s="1" t="s">
        <v>981</v>
      </c>
      <c r="B583" s="1" t="s">
        <v>982</v>
      </c>
      <c r="C583" s="1" t="s">
        <v>983</v>
      </c>
      <c r="D583" s="2">
        <v>46135.824999999997</v>
      </c>
      <c r="E583" s="1" t="s">
        <v>18</v>
      </c>
      <c r="F583" s="1" t="s">
        <v>51</v>
      </c>
      <c r="G583" s="1" t="s">
        <v>30</v>
      </c>
      <c r="H583" s="1" t="s">
        <v>387</v>
      </c>
      <c r="I583" s="2">
        <v>46141.439583333333</v>
      </c>
      <c r="J583" s="1" t="s">
        <v>61</v>
      </c>
      <c r="K583" s="1" t="s">
        <v>984</v>
      </c>
      <c r="L583" s="1" t="s">
        <v>985</v>
      </c>
      <c r="M583" s="1" t="s">
        <v>99</v>
      </c>
      <c r="N583" s="1" t="s">
        <v>26</v>
      </c>
    </row>
    <row r="584" spans="1:15" x14ac:dyDescent="0.3">
      <c r="A584" s="1" t="s">
        <v>2160</v>
      </c>
      <c r="B584" s="1" t="s">
        <v>2161</v>
      </c>
      <c r="C584" s="1" t="s">
        <v>17</v>
      </c>
      <c r="D584" s="2">
        <v>46135.714583333334</v>
      </c>
      <c r="E584" s="1" t="s">
        <v>18</v>
      </c>
      <c r="F584" s="1" t="s">
        <v>133</v>
      </c>
      <c r="G584" s="1" t="s">
        <v>30</v>
      </c>
      <c r="H584" s="1" t="s">
        <v>588</v>
      </c>
      <c r="I584" s="2">
        <v>46141.438888888886</v>
      </c>
      <c r="J584" s="1" t="s">
        <v>243</v>
      </c>
      <c r="K584" s="1" t="s">
        <v>2162</v>
      </c>
      <c r="L584" s="1" t="s">
        <v>2163</v>
      </c>
      <c r="M584" s="1" t="s">
        <v>447</v>
      </c>
      <c r="N584" s="1" t="s">
        <v>26</v>
      </c>
    </row>
    <row r="585" spans="1:15" x14ac:dyDescent="0.3">
      <c r="A585" s="1" t="s">
        <v>2164</v>
      </c>
      <c r="B585" s="1" t="s">
        <v>2165</v>
      </c>
      <c r="C585" s="1" t="s">
        <v>547</v>
      </c>
      <c r="D585" s="2">
        <v>46136.67083333333</v>
      </c>
      <c r="E585" s="1" t="s">
        <v>58</v>
      </c>
      <c r="F585" s="1" t="s">
        <v>212</v>
      </c>
      <c r="G585" s="1" t="s">
        <v>213</v>
      </c>
      <c r="H585" s="1" t="s">
        <v>549</v>
      </c>
      <c r="I585" s="2">
        <v>46141.435416666667</v>
      </c>
      <c r="J585" s="1" t="s">
        <v>61</v>
      </c>
      <c r="K585" s="1" t="s">
        <v>2166</v>
      </c>
      <c r="L585" s="1" t="s">
        <v>2167</v>
      </c>
      <c r="M585" s="1" t="s">
        <v>25</v>
      </c>
      <c r="N585" s="1" t="s">
        <v>26</v>
      </c>
    </row>
    <row r="586" spans="1:15" x14ac:dyDescent="0.3">
      <c r="A586" s="1" t="s">
        <v>1071</v>
      </c>
      <c r="B586" s="1" t="s">
        <v>1072</v>
      </c>
      <c r="C586" s="1" t="s">
        <v>80</v>
      </c>
      <c r="D586" s="2">
        <v>46135.843055555553</v>
      </c>
      <c r="E586" s="1" t="s">
        <v>58</v>
      </c>
      <c r="F586" s="1" t="s">
        <v>694</v>
      </c>
      <c r="G586" s="1" t="s">
        <v>20</v>
      </c>
      <c r="H586" s="1" t="s">
        <v>1073</v>
      </c>
      <c r="I586" s="2">
        <v>46141.433333333334</v>
      </c>
      <c r="J586" s="1" t="s">
        <v>608</v>
      </c>
      <c r="K586" s="1" t="s">
        <v>1074</v>
      </c>
      <c r="L586" s="1" t="s">
        <v>1075</v>
      </c>
      <c r="M586" s="1" t="s">
        <v>1076</v>
      </c>
      <c r="N586" s="1" t="s">
        <v>26</v>
      </c>
      <c r="O586" s="2">
        <v>46146.377083333333</v>
      </c>
    </row>
    <row r="587" spans="1:15" x14ac:dyDescent="0.3">
      <c r="A587" s="1" t="s">
        <v>2168</v>
      </c>
      <c r="B587" s="1" t="s">
        <v>2169</v>
      </c>
      <c r="C587" s="1" t="s">
        <v>160</v>
      </c>
      <c r="D587" s="2">
        <v>46140.557638888888</v>
      </c>
      <c r="E587" s="1" t="s">
        <v>58</v>
      </c>
      <c r="F587" s="1" t="s">
        <v>2170</v>
      </c>
      <c r="G587" s="1" t="s">
        <v>213</v>
      </c>
      <c r="H587" s="1" t="s">
        <v>162</v>
      </c>
      <c r="I587" s="2">
        <v>46141.432638888888</v>
      </c>
      <c r="K587" s="1" t="s">
        <v>2171</v>
      </c>
      <c r="L587" s="1" t="s">
        <v>2172</v>
      </c>
      <c r="M587" s="1" t="s">
        <v>2173</v>
      </c>
      <c r="N587" s="1" t="s">
        <v>26</v>
      </c>
    </row>
    <row r="588" spans="1:15" x14ac:dyDescent="0.3">
      <c r="A588" s="1" t="s">
        <v>2174</v>
      </c>
      <c r="B588" s="1" t="s">
        <v>2175</v>
      </c>
      <c r="C588" s="1" t="s">
        <v>109</v>
      </c>
      <c r="D588" s="2">
        <v>46129.57708333333</v>
      </c>
      <c r="E588" s="1" t="s">
        <v>18</v>
      </c>
      <c r="F588" s="1" t="s">
        <v>73</v>
      </c>
      <c r="G588" s="1" t="s">
        <v>712</v>
      </c>
      <c r="H588" s="1" t="s">
        <v>619</v>
      </c>
      <c r="I588" s="2">
        <v>46141.431944444441</v>
      </c>
      <c r="J588" s="1" t="s">
        <v>608</v>
      </c>
      <c r="K588" s="1" t="s">
        <v>2176</v>
      </c>
      <c r="L588" s="1" t="s">
        <v>2177</v>
      </c>
      <c r="M588" s="1" t="s">
        <v>715</v>
      </c>
      <c r="N588" s="1" t="s">
        <v>26</v>
      </c>
    </row>
    <row r="589" spans="1:15" x14ac:dyDescent="0.3">
      <c r="A589" s="1" t="s">
        <v>2178</v>
      </c>
      <c r="B589" s="1" t="s">
        <v>2179</v>
      </c>
      <c r="C589" s="1" t="s">
        <v>160</v>
      </c>
      <c r="D589" s="2">
        <v>46134.832638888889</v>
      </c>
      <c r="E589" s="1" t="s">
        <v>46</v>
      </c>
      <c r="F589" s="1" t="s">
        <v>110</v>
      </c>
      <c r="G589" s="1" t="s">
        <v>30</v>
      </c>
      <c r="H589" s="1" t="s">
        <v>1663</v>
      </c>
      <c r="I589" s="2">
        <v>46141.431944444441</v>
      </c>
      <c r="K589" s="1" t="s">
        <v>2180</v>
      </c>
      <c r="L589" s="1" t="s">
        <v>2181</v>
      </c>
      <c r="M589" s="1" t="s">
        <v>1877</v>
      </c>
      <c r="N589" s="1" t="s">
        <v>26</v>
      </c>
    </row>
    <row r="590" spans="1:15" x14ac:dyDescent="0.3">
      <c r="A590" s="1" t="s">
        <v>1882</v>
      </c>
      <c r="B590" s="1" t="s">
        <v>1883</v>
      </c>
      <c r="C590" s="1" t="s">
        <v>160</v>
      </c>
      <c r="D590" s="2">
        <v>46135.613194444442</v>
      </c>
      <c r="E590" s="1" t="s">
        <v>606</v>
      </c>
      <c r="F590" s="1" t="s">
        <v>270</v>
      </c>
      <c r="G590" s="1" t="s">
        <v>20</v>
      </c>
      <c r="H590" s="1" t="s">
        <v>1073</v>
      </c>
      <c r="I590" s="2">
        <v>46141.431250000001</v>
      </c>
      <c r="J590" s="1" t="s">
        <v>608</v>
      </c>
      <c r="K590" s="1" t="s">
        <v>1884</v>
      </c>
      <c r="L590" s="1" t="s">
        <v>1885</v>
      </c>
      <c r="M590" s="1" t="s">
        <v>20</v>
      </c>
      <c r="N590" s="1" t="s">
        <v>26</v>
      </c>
    </row>
    <row r="591" spans="1:15" x14ac:dyDescent="0.3">
      <c r="A591" s="1" t="s">
        <v>2182</v>
      </c>
      <c r="B591" s="1" t="s">
        <v>2183</v>
      </c>
      <c r="C591" s="1" t="s">
        <v>109</v>
      </c>
      <c r="D591" s="2">
        <v>46133.697916666664</v>
      </c>
      <c r="E591" s="1" t="s">
        <v>58</v>
      </c>
      <c r="F591" s="1" t="s">
        <v>59</v>
      </c>
      <c r="G591" s="1" t="s">
        <v>20</v>
      </c>
      <c r="H591" s="1" t="s">
        <v>1073</v>
      </c>
      <c r="I591" s="2">
        <v>46141.429861111108</v>
      </c>
      <c r="J591" s="1" t="s">
        <v>608</v>
      </c>
      <c r="K591" s="1" t="s">
        <v>2184</v>
      </c>
      <c r="L591" s="1" t="s">
        <v>2185</v>
      </c>
      <c r="M591" s="1" t="s">
        <v>2186</v>
      </c>
      <c r="N591" s="1" t="s">
        <v>26</v>
      </c>
    </row>
    <row r="592" spans="1:15" x14ac:dyDescent="0.3">
      <c r="A592" s="1" t="s">
        <v>2187</v>
      </c>
      <c r="B592" s="1" t="s">
        <v>2188</v>
      </c>
      <c r="C592" s="1" t="s">
        <v>17</v>
      </c>
      <c r="D592" s="2">
        <v>46140.449305555558</v>
      </c>
      <c r="E592" s="1" t="s">
        <v>58</v>
      </c>
      <c r="F592" s="1" t="s">
        <v>197</v>
      </c>
      <c r="G592" s="1" t="s">
        <v>30</v>
      </c>
      <c r="H592" s="1" t="s">
        <v>52</v>
      </c>
      <c r="I592" s="2">
        <v>46141.428472222222</v>
      </c>
      <c r="J592" s="1" t="s">
        <v>61</v>
      </c>
      <c r="K592" s="1" t="s">
        <v>2089</v>
      </c>
      <c r="L592" s="1" t="s">
        <v>2189</v>
      </c>
      <c r="M592" s="1" t="s">
        <v>144</v>
      </c>
      <c r="N592" s="1" t="s">
        <v>26</v>
      </c>
    </row>
    <row r="593" spans="1:15" x14ac:dyDescent="0.3">
      <c r="A593" s="1" t="s">
        <v>1416</v>
      </c>
      <c r="B593" s="1" t="s">
        <v>1417</v>
      </c>
      <c r="C593" s="1" t="s">
        <v>17</v>
      </c>
      <c r="D593" s="2">
        <v>46128.72152777778</v>
      </c>
      <c r="E593" s="1" t="s">
        <v>58</v>
      </c>
      <c r="F593" s="1" t="s">
        <v>102</v>
      </c>
      <c r="G593" s="1" t="s">
        <v>30</v>
      </c>
      <c r="H593" s="1" t="s">
        <v>724</v>
      </c>
      <c r="I593" s="2">
        <v>46141.428472222222</v>
      </c>
      <c r="K593" s="1" t="s">
        <v>1418</v>
      </c>
      <c r="L593" s="1" t="s">
        <v>1419</v>
      </c>
      <c r="M593" s="1" t="s">
        <v>1420</v>
      </c>
      <c r="N593" s="1" t="s">
        <v>26</v>
      </c>
    </row>
    <row r="594" spans="1:15" x14ac:dyDescent="0.3">
      <c r="A594" s="1" t="s">
        <v>1501</v>
      </c>
      <c r="B594" s="1" t="s">
        <v>1502</v>
      </c>
      <c r="C594" s="1" t="s">
        <v>160</v>
      </c>
      <c r="D594" s="2">
        <v>46135.407638888886</v>
      </c>
      <c r="E594" s="1" t="s">
        <v>58</v>
      </c>
      <c r="F594" s="1" t="s">
        <v>386</v>
      </c>
      <c r="G594" s="1" t="s">
        <v>30</v>
      </c>
      <c r="H594" s="1" t="s">
        <v>646</v>
      </c>
      <c r="I594" s="2">
        <v>46141.428472222222</v>
      </c>
      <c r="K594" s="1" t="s">
        <v>1503</v>
      </c>
      <c r="L594" s="1" t="s">
        <v>1504</v>
      </c>
      <c r="M594" s="1" t="s">
        <v>390</v>
      </c>
      <c r="N594" s="1" t="s">
        <v>26</v>
      </c>
    </row>
    <row r="595" spans="1:15" x14ac:dyDescent="0.3">
      <c r="A595" s="1" t="s">
        <v>2190</v>
      </c>
      <c r="B595" s="1" t="s">
        <v>2191</v>
      </c>
      <c r="C595" s="1" t="s">
        <v>17</v>
      </c>
      <c r="D595" s="2">
        <v>46140.410416666666</v>
      </c>
      <c r="E595" s="1" t="s">
        <v>18</v>
      </c>
      <c r="F595" s="1" t="s">
        <v>614</v>
      </c>
      <c r="G595" s="1" t="s">
        <v>712</v>
      </c>
      <c r="H595" s="1" t="s">
        <v>619</v>
      </c>
      <c r="I595" s="2">
        <v>46141.427777777775</v>
      </c>
      <c r="J595" s="1" t="s">
        <v>608</v>
      </c>
      <c r="K595" s="1" t="s">
        <v>2192</v>
      </c>
      <c r="L595" s="1" t="s">
        <v>2193</v>
      </c>
      <c r="M595" s="1" t="s">
        <v>715</v>
      </c>
      <c r="N595" s="1" t="s">
        <v>26</v>
      </c>
    </row>
    <row r="596" spans="1:15" x14ac:dyDescent="0.3">
      <c r="A596" s="1" t="s">
        <v>2194</v>
      </c>
      <c r="B596" s="1" t="s">
        <v>2195</v>
      </c>
      <c r="C596" s="1" t="s">
        <v>17</v>
      </c>
      <c r="D596" s="2">
        <v>46140.509722222225</v>
      </c>
      <c r="E596" s="1" t="s">
        <v>58</v>
      </c>
      <c r="F596" s="1" t="s">
        <v>212</v>
      </c>
      <c r="G596" s="1" t="s">
        <v>213</v>
      </c>
      <c r="H596" s="1" t="s">
        <v>52</v>
      </c>
      <c r="I596" s="2">
        <v>46141.427083333336</v>
      </c>
      <c r="J596" s="1" t="s">
        <v>61</v>
      </c>
      <c r="K596" s="1" t="s">
        <v>2196</v>
      </c>
      <c r="L596" s="1" t="s">
        <v>2197</v>
      </c>
      <c r="M596" s="1" t="s">
        <v>2173</v>
      </c>
      <c r="N596" s="1" t="s">
        <v>26</v>
      </c>
    </row>
    <row r="597" spans="1:15" x14ac:dyDescent="0.3">
      <c r="A597" s="1" t="s">
        <v>2198</v>
      </c>
      <c r="B597" s="1" t="s">
        <v>2199</v>
      </c>
      <c r="C597" s="1" t="s">
        <v>17</v>
      </c>
      <c r="D597" s="2">
        <v>46140.462500000001</v>
      </c>
      <c r="E597" s="1" t="s">
        <v>58</v>
      </c>
      <c r="F597" s="1" t="s">
        <v>212</v>
      </c>
      <c r="G597" s="1" t="s">
        <v>213</v>
      </c>
      <c r="H597" s="1" t="s">
        <v>52</v>
      </c>
      <c r="I597" s="2">
        <v>46141.425694444442</v>
      </c>
      <c r="J597" s="1" t="s">
        <v>61</v>
      </c>
      <c r="K597" s="1" t="s">
        <v>2200</v>
      </c>
      <c r="L597" s="1" t="s">
        <v>2201</v>
      </c>
      <c r="M597" s="1" t="s">
        <v>25</v>
      </c>
      <c r="N597" s="1" t="s">
        <v>26</v>
      </c>
    </row>
    <row r="598" spans="1:15" x14ac:dyDescent="0.3">
      <c r="A598" s="1" t="s">
        <v>2202</v>
      </c>
      <c r="B598" s="1" t="s">
        <v>2203</v>
      </c>
      <c r="C598" s="1" t="s">
        <v>17</v>
      </c>
      <c r="D598" s="2">
        <v>46141.379166666666</v>
      </c>
      <c r="E598" s="1" t="s">
        <v>58</v>
      </c>
      <c r="F598" s="1" t="s">
        <v>197</v>
      </c>
      <c r="G598" s="1" t="s">
        <v>95</v>
      </c>
      <c r="H598" s="1" t="s">
        <v>52</v>
      </c>
      <c r="I598" s="2">
        <v>46141.425694444442</v>
      </c>
      <c r="J598" s="1" t="s">
        <v>61</v>
      </c>
      <c r="K598" s="1" t="s">
        <v>2204</v>
      </c>
      <c r="L598" s="1" t="s">
        <v>2205</v>
      </c>
      <c r="M598" s="1" t="s">
        <v>1594</v>
      </c>
      <c r="N598" s="1" t="s">
        <v>26</v>
      </c>
      <c r="O598" s="2">
        <v>46141.724305555559</v>
      </c>
    </row>
    <row r="599" spans="1:15" x14ac:dyDescent="0.3">
      <c r="A599" s="1" t="s">
        <v>2206</v>
      </c>
      <c r="B599" s="1" t="s">
        <v>2207</v>
      </c>
      <c r="C599" s="1" t="s">
        <v>17</v>
      </c>
      <c r="D599" s="2">
        <v>46115.460416666669</v>
      </c>
      <c r="E599" s="1" t="s">
        <v>18</v>
      </c>
      <c r="F599" s="1" t="s">
        <v>29</v>
      </c>
      <c r="G599" s="1" t="s">
        <v>30</v>
      </c>
      <c r="H599" s="1" t="s">
        <v>372</v>
      </c>
      <c r="I599" s="2">
        <v>46141.425000000003</v>
      </c>
      <c r="K599" s="1" t="s">
        <v>2208</v>
      </c>
      <c r="L599" s="1" t="s">
        <v>2209</v>
      </c>
      <c r="M599" s="1" t="s">
        <v>1403</v>
      </c>
      <c r="N599" s="1" t="s">
        <v>26</v>
      </c>
    </row>
    <row r="600" spans="1:15" x14ac:dyDescent="0.3">
      <c r="A600" s="1" t="s">
        <v>2210</v>
      </c>
      <c r="B600" s="1" t="s">
        <v>2211</v>
      </c>
      <c r="C600" s="1" t="s">
        <v>701</v>
      </c>
      <c r="D600" s="2">
        <v>46139.313888888886</v>
      </c>
      <c r="E600" s="1" t="s">
        <v>1948</v>
      </c>
      <c r="F600" s="1" t="s">
        <v>791</v>
      </c>
      <c r="G600" s="1" t="s">
        <v>20</v>
      </c>
      <c r="H600" s="1" t="s">
        <v>607</v>
      </c>
      <c r="I600" s="2">
        <v>46141.422222222223</v>
      </c>
      <c r="J600" s="1" t="s">
        <v>608</v>
      </c>
      <c r="K600" s="1" t="s">
        <v>2212</v>
      </c>
      <c r="L600" s="1" t="s">
        <v>2213</v>
      </c>
      <c r="M600" s="1" t="s">
        <v>2214</v>
      </c>
      <c r="N600" s="1" t="s">
        <v>26</v>
      </c>
    </row>
    <row r="601" spans="1:15" x14ac:dyDescent="0.3">
      <c r="A601" s="1" t="s">
        <v>604</v>
      </c>
      <c r="B601" s="1" t="s">
        <v>605</v>
      </c>
      <c r="C601" s="1" t="s">
        <v>160</v>
      </c>
      <c r="D601" s="2">
        <v>46125.536805555559</v>
      </c>
      <c r="E601" s="1" t="s">
        <v>606</v>
      </c>
      <c r="F601" s="1" t="s">
        <v>161</v>
      </c>
      <c r="G601" s="1" t="s">
        <v>168</v>
      </c>
      <c r="H601" s="1" t="s">
        <v>607</v>
      </c>
      <c r="I601" s="2">
        <v>46141.421527777777</v>
      </c>
      <c r="J601" s="1" t="s">
        <v>608</v>
      </c>
      <c r="K601" s="1" t="s">
        <v>609</v>
      </c>
      <c r="L601" s="1" t="s">
        <v>610</v>
      </c>
      <c r="M601" s="1" t="s">
        <v>611</v>
      </c>
      <c r="N601" s="1" t="s">
        <v>26</v>
      </c>
    </row>
    <row r="602" spans="1:15" x14ac:dyDescent="0.3">
      <c r="A602" s="1" t="s">
        <v>661</v>
      </c>
      <c r="B602" s="1" t="s">
        <v>662</v>
      </c>
      <c r="C602" s="1" t="s">
        <v>80</v>
      </c>
      <c r="D602" s="2">
        <v>46140.463888888888</v>
      </c>
      <c r="E602" s="1" t="s">
        <v>87</v>
      </c>
      <c r="F602" s="1" t="s">
        <v>663</v>
      </c>
      <c r="G602" s="1" t="s">
        <v>168</v>
      </c>
      <c r="H602" s="1" t="s">
        <v>619</v>
      </c>
      <c r="I602" s="2">
        <v>46141.413888888892</v>
      </c>
      <c r="J602" s="1" t="s">
        <v>608</v>
      </c>
      <c r="K602" s="1" t="s">
        <v>664</v>
      </c>
      <c r="L602" s="1" t="s">
        <v>665</v>
      </c>
      <c r="M602" s="1" t="s">
        <v>666</v>
      </c>
      <c r="N602" s="1" t="s">
        <v>26</v>
      </c>
    </row>
    <row r="603" spans="1:15" x14ac:dyDescent="0.3">
      <c r="A603" s="1" t="s">
        <v>2215</v>
      </c>
      <c r="B603" s="1" t="s">
        <v>2216</v>
      </c>
      <c r="C603" s="1" t="s">
        <v>160</v>
      </c>
      <c r="D603" s="2">
        <v>46125.566666666666</v>
      </c>
      <c r="E603" s="1" t="s">
        <v>58</v>
      </c>
      <c r="F603" s="1" t="s">
        <v>2217</v>
      </c>
      <c r="G603" s="1" t="s">
        <v>168</v>
      </c>
      <c r="H603" s="1" t="s">
        <v>1663</v>
      </c>
      <c r="I603" s="2">
        <v>46141.413888888892</v>
      </c>
      <c r="K603" s="1" t="s">
        <v>2218</v>
      </c>
      <c r="L603" s="1" t="s">
        <v>2219</v>
      </c>
      <c r="M603" s="1" t="s">
        <v>1743</v>
      </c>
      <c r="N603" s="1" t="s">
        <v>26</v>
      </c>
    </row>
    <row r="604" spans="1:15" x14ac:dyDescent="0.3">
      <c r="A604" s="1" t="s">
        <v>2220</v>
      </c>
      <c r="B604" s="1" t="s">
        <v>2221</v>
      </c>
      <c r="C604" s="1" t="s">
        <v>109</v>
      </c>
      <c r="D604" s="2">
        <v>46124.740972222222</v>
      </c>
      <c r="E604" s="1" t="s">
        <v>18</v>
      </c>
      <c r="F604" s="1" t="s">
        <v>174</v>
      </c>
      <c r="G604" s="1" t="s">
        <v>175</v>
      </c>
      <c r="H604" s="1" t="s">
        <v>141</v>
      </c>
      <c r="I604" s="2">
        <v>46141.413194444445</v>
      </c>
      <c r="J604" s="1" t="s">
        <v>22</v>
      </c>
      <c r="K604" s="1" t="s">
        <v>2222</v>
      </c>
      <c r="L604" s="1" t="s">
        <v>2223</v>
      </c>
      <c r="M604" s="1" t="s">
        <v>558</v>
      </c>
      <c r="N604" s="1" t="s">
        <v>26</v>
      </c>
    </row>
    <row r="605" spans="1:15" x14ac:dyDescent="0.3">
      <c r="A605" s="1" t="s">
        <v>2224</v>
      </c>
      <c r="B605" s="1" t="s">
        <v>2225</v>
      </c>
      <c r="C605" s="1" t="s">
        <v>17</v>
      </c>
      <c r="D605" s="2">
        <v>46136.398611111108</v>
      </c>
      <c r="E605" s="1" t="s">
        <v>18</v>
      </c>
      <c r="F605" s="1" t="s">
        <v>29</v>
      </c>
      <c r="G605" s="1" t="s">
        <v>30</v>
      </c>
      <c r="H605" s="1" t="s">
        <v>372</v>
      </c>
      <c r="I605" s="2">
        <v>46141.413194444445</v>
      </c>
      <c r="K605" s="1" t="s">
        <v>2226</v>
      </c>
      <c r="L605" s="1" t="s">
        <v>2227</v>
      </c>
      <c r="O605" s="2">
        <v>46146.515972222223</v>
      </c>
    </row>
    <row r="606" spans="1:15" x14ac:dyDescent="0.3">
      <c r="A606" s="1" t="s">
        <v>600</v>
      </c>
      <c r="B606" s="1" t="s">
        <v>601</v>
      </c>
      <c r="C606" s="1" t="s">
        <v>38</v>
      </c>
      <c r="D606" s="2">
        <v>46132.539583333331</v>
      </c>
      <c r="E606" s="1" t="s">
        <v>567</v>
      </c>
      <c r="F606" s="1" t="s">
        <v>110</v>
      </c>
      <c r="G606" s="1" t="s">
        <v>30</v>
      </c>
      <c r="H606" s="1" t="s">
        <v>214</v>
      </c>
      <c r="I606" s="2">
        <v>46141.412499999999</v>
      </c>
      <c r="K606" s="1" t="s">
        <v>602</v>
      </c>
      <c r="L606" s="1" t="s">
        <v>603</v>
      </c>
      <c r="M606" s="1" t="s">
        <v>390</v>
      </c>
      <c r="N606" s="1" t="s">
        <v>26</v>
      </c>
    </row>
    <row r="607" spans="1:15" x14ac:dyDescent="0.3">
      <c r="A607" s="1" t="s">
        <v>2228</v>
      </c>
      <c r="B607" s="1" t="s">
        <v>2229</v>
      </c>
      <c r="C607" s="1" t="s">
        <v>689</v>
      </c>
      <c r="D607" s="2">
        <v>46136.864583333336</v>
      </c>
      <c r="E607" s="1" t="s">
        <v>87</v>
      </c>
      <c r="F607" s="1" t="s">
        <v>510</v>
      </c>
      <c r="G607" s="1" t="s">
        <v>30</v>
      </c>
      <c r="H607" s="1" t="s">
        <v>2230</v>
      </c>
      <c r="I607" s="2">
        <v>46141.412499999999</v>
      </c>
      <c r="K607" s="1" t="s">
        <v>2231</v>
      </c>
      <c r="L607" s="1" t="s">
        <v>2232</v>
      </c>
      <c r="M607" s="1" t="s">
        <v>2233</v>
      </c>
      <c r="N607" s="1" t="s">
        <v>26</v>
      </c>
    </row>
    <row r="608" spans="1:15" x14ac:dyDescent="0.3">
      <c r="A608" s="1" t="s">
        <v>2234</v>
      </c>
      <c r="B608" s="1" t="s">
        <v>2235</v>
      </c>
      <c r="C608" s="1" t="s">
        <v>160</v>
      </c>
      <c r="D608" s="2">
        <v>46120.863194444442</v>
      </c>
      <c r="E608" s="1" t="s">
        <v>18</v>
      </c>
      <c r="F608" s="1" t="s">
        <v>161</v>
      </c>
      <c r="G608" s="1" t="s">
        <v>20</v>
      </c>
      <c r="H608" s="1" t="s">
        <v>619</v>
      </c>
      <c r="I608" s="2">
        <v>46141.411805555559</v>
      </c>
      <c r="J608" s="1" t="s">
        <v>608</v>
      </c>
      <c r="K608" s="1" t="s">
        <v>2236</v>
      </c>
      <c r="L608" s="1" t="s">
        <v>2237</v>
      </c>
      <c r="M608" s="1" t="s">
        <v>1066</v>
      </c>
      <c r="N608" s="1" t="s">
        <v>26</v>
      </c>
    </row>
    <row r="609" spans="1:15" x14ac:dyDescent="0.3">
      <c r="A609" s="1" t="s">
        <v>912</v>
      </c>
      <c r="B609" s="1" t="s">
        <v>913</v>
      </c>
      <c r="C609" s="1" t="s">
        <v>117</v>
      </c>
      <c r="D609" s="2">
        <v>46136.658333333333</v>
      </c>
      <c r="E609" s="1" t="s">
        <v>18</v>
      </c>
      <c r="F609" s="1" t="s">
        <v>791</v>
      </c>
      <c r="G609" s="1" t="s">
        <v>20</v>
      </c>
      <c r="H609" s="1" t="s">
        <v>760</v>
      </c>
      <c r="I609" s="2">
        <v>46141.411111111112</v>
      </c>
      <c r="K609" s="1" t="s">
        <v>914</v>
      </c>
      <c r="L609" s="1" t="s">
        <v>915</v>
      </c>
      <c r="M609" s="1" t="s">
        <v>916</v>
      </c>
      <c r="N609" s="1" t="s">
        <v>26</v>
      </c>
    </row>
    <row r="610" spans="1:15" x14ac:dyDescent="0.3">
      <c r="A610" s="1" t="s">
        <v>2095</v>
      </c>
      <c r="B610" s="1" t="s">
        <v>2096</v>
      </c>
      <c r="C610" s="1" t="s">
        <v>38</v>
      </c>
      <c r="D610" s="2">
        <v>46141.375</v>
      </c>
      <c r="E610" s="1" t="s">
        <v>46</v>
      </c>
      <c r="F610" s="1" t="s">
        <v>110</v>
      </c>
      <c r="G610" s="1" t="s">
        <v>30</v>
      </c>
      <c r="H610" s="1" t="s">
        <v>40</v>
      </c>
      <c r="I610" s="2">
        <v>46141.410416666666</v>
      </c>
      <c r="K610" s="1" t="s">
        <v>2097</v>
      </c>
      <c r="L610" s="1" t="s">
        <v>2098</v>
      </c>
      <c r="M610" s="1" t="s">
        <v>55</v>
      </c>
      <c r="N610" s="1" t="s">
        <v>26</v>
      </c>
    </row>
    <row r="611" spans="1:15" x14ac:dyDescent="0.3">
      <c r="A611" s="1" t="s">
        <v>682</v>
      </c>
      <c r="B611" s="1" t="s">
        <v>683</v>
      </c>
      <c r="C611" s="1" t="s">
        <v>17</v>
      </c>
      <c r="D611" s="2">
        <v>46133.644444444442</v>
      </c>
      <c r="E611" s="1" t="s">
        <v>18</v>
      </c>
      <c r="F611" s="1" t="s">
        <v>684</v>
      </c>
      <c r="G611" s="1" t="s">
        <v>20</v>
      </c>
      <c r="H611" s="1" t="s">
        <v>724</v>
      </c>
      <c r="I611" s="2">
        <v>46141.409722222219</v>
      </c>
      <c r="K611" s="1" t="s">
        <v>685</v>
      </c>
      <c r="L611" s="1" t="s">
        <v>686</v>
      </c>
      <c r="M611" s="1" t="s">
        <v>178</v>
      </c>
      <c r="N611" s="1" t="s">
        <v>26</v>
      </c>
    </row>
    <row r="612" spans="1:15" x14ac:dyDescent="0.3">
      <c r="A612" s="1" t="s">
        <v>1715</v>
      </c>
      <c r="B612" s="1" t="s">
        <v>1716</v>
      </c>
      <c r="C612" s="1" t="s">
        <v>80</v>
      </c>
      <c r="D612" s="2">
        <v>46136.250694444447</v>
      </c>
      <c r="E612" s="1" t="s">
        <v>87</v>
      </c>
      <c r="F612" s="1" t="s">
        <v>568</v>
      </c>
      <c r="G612" s="1" t="s">
        <v>95</v>
      </c>
      <c r="H612" s="1" t="s">
        <v>1717</v>
      </c>
      <c r="I612" s="2">
        <v>46141.40902777778</v>
      </c>
      <c r="K612" s="1" t="s">
        <v>1718</v>
      </c>
      <c r="L612" s="1" t="s">
        <v>1719</v>
      </c>
      <c r="M612" s="1" t="s">
        <v>1720</v>
      </c>
      <c r="N612" s="1" t="s">
        <v>26</v>
      </c>
    </row>
    <row r="613" spans="1:15" x14ac:dyDescent="0.3">
      <c r="A613" s="1" t="s">
        <v>2238</v>
      </c>
      <c r="B613" s="1" t="s">
        <v>2239</v>
      </c>
      <c r="C613" s="1" t="s">
        <v>669</v>
      </c>
      <c r="D613" s="2">
        <v>46141.177083333336</v>
      </c>
      <c r="E613" s="1" t="s">
        <v>58</v>
      </c>
      <c r="F613" s="1" t="s">
        <v>645</v>
      </c>
      <c r="G613" s="1" t="s">
        <v>213</v>
      </c>
      <c r="H613" s="1" t="s">
        <v>1277</v>
      </c>
      <c r="I613" s="2">
        <v>46141.408333333333</v>
      </c>
      <c r="J613" s="1" t="s">
        <v>22</v>
      </c>
      <c r="K613" s="1" t="s">
        <v>2240</v>
      </c>
      <c r="L613" s="1" t="s">
        <v>2241</v>
      </c>
      <c r="M613" s="1" t="s">
        <v>1877</v>
      </c>
      <c r="N613" s="1" t="s">
        <v>26</v>
      </c>
    </row>
    <row r="614" spans="1:15" x14ac:dyDescent="0.3">
      <c r="A614" s="1" t="s">
        <v>2242</v>
      </c>
      <c r="B614" s="1" t="s">
        <v>2243</v>
      </c>
      <c r="C614" s="1" t="s">
        <v>80</v>
      </c>
      <c r="D614" s="2">
        <v>46055.519444444442</v>
      </c>
      <c r="E614" s="1" t="s">
        <v>18</v>
      </c>
      <c r="F614" s="1" t="s">
        <v>740</v>
      </c>
      <c r="G614" s="1" t="s">
        <v>615</v>
      </c>
      <c r="H614" s="1" t="s">
        <v>619</v>
      </c>
      <c r="I614" s="2">
        <v>46141.406944444447</v>
      </c>
      <c r="J614" s="1" t="s">
        <v>608</v>
      </c>
      <c r="K614" s="1" t="s">
        <v>2244</v>
      </c>
      <c r="L614" s="1" t="s">
        <v>2245</v>
      </c>
      <c r="M614" s="1" t="s">
        <v>1558</v>
      </c>
      <c r="N614" s="1" t="s">
        <v>26</v>
      </c>
    </row>
    <row r="615" spans="1:15" x14ac:dyDescent="0.3">
      <c r="A615" s="1" t="s">
        <v>2246</v>
      </c>
      <c r="B615" s="1" t="s">
        <v>2247</v>
      </c>
      <c r="C615" s="1" t="s">
        <v>1168</v>
      </c>
      <c r="D615" s="2">
        <v>46133.417361111111</v>
      </c>
      <c r="E615" s="1" t="s">
        <v>18</v>
      </c>
      <c r="F615" s="1" t="s">
        <v>548</v>
      </c>
      <c r="G615" s="1" t="s">
        <v>175</v>
      </c>
      <c r="H615" s="1" t="s">
        <v>2248</v>
      </c>
      <c r="I615" s="2">
        <v>46141.40625</v>
      </c>
      <c r="K615" s="1" t="s">
        <v>2249</v>
      </c>
      <c r="L615" s="1" t="s">
        <v>2250</v>
      </c>
      <c r="M615" s="1" t="s">
        <v>178</v>
      </c>
      <c r="N615" s="1" t="s">
        <v>26</v>
      </c>
    </row>
    <row r="616" spans="1:15" x14ac:dyDescent="0.3">
      <c r="A616" s="1" t="s">
        <v>1399</v>
      </c>
      <c r="B616" s="1" t="s">
        <v>1400</v>
      </c>
      <c r="C616" s="1" t="s">
        <v>689</v>
      </c>
      <c r="D616" s="2">
        <v>46126.850694444445</v>
      </c>
      <c r="E616" s="1" t="s">
        <v>18</v>
      </c>
      <c r="F616" s="1" t="s">
        <v>29</v>
      </c>
      <c r="G616" s="1" t="s">
        <v>30</v>
      </c>
      <c r="H616" s="1" t="s">
        <v>822</v>
      </c>
      <c r="I616" s="2">
        <v>46141.40625</v>
      </c>
      <c r="K616" s="1" t="s">
        <v>1401</v>
      </c>
      <c r="L616" s="1" t="s">
        <v>1402</v>
      </c>
      <c r="M616" s="1" t="s">
        <v>1403</v>
      </c>
      <c r="N616" s="1" t="s">
        <v>26</v>
      </c>
    </row>
    <row r="617" spans="1:15" x14ac:dyDescent="0.3">
      <c r="A617" s="1" t="s">
        <v>2251</v>
      </c>
      <c r="B617" s="1" t="s">
        <v>1789</v>
      </c>
      <c r="C617" s="1" t="s">
        <v>160</v>
      </c>
      <c r="D617" s="2">
        <v>46134.384027777778</v>
      </c>
      <c r="E617" s="1" t="s">
        <v>18</v>
      </c>
      <c r="F617" s="1" t="s">
        <v>694</v>
      </c>
      <c r="G617" s="1" t="s">
        <v>20</v>
      </c>
      <c r="H617" s="1" t="s">
        <v>1663</v>
      </c>
      <c r="I617" s="2">
        <v>46141.40625</v>
      </c>
      <c r="K617" s="1" t="s">
        <v>2252</v>
      </c>
      <c r="L617" s="1" t="s">
        <v>2253</v>
      </c>
      <c r="M617" s="1" t="s">
        <v>2254</v>
      </c>
      <c r="N617" s="1" t="s">
        <v>26</v>
      </c>
    </row>
    <row r="618" spans="1:15" x14ac:dyDescent="0.3">
      <c r="A618" s="1" t="s">
        <v>2255</v>
      </c>
      <c r="B618" s="1" t="s">
        <v>2256</v>
      </c>
      <c r="C618" s="1" t="s">
        <v>117</v>
      </c>
      <c r="D618" s="2">
        <v>46133.837500000001</v>
      </c>
      <c r="E618" s="1" t="s">
        <v>58</v>
      </c>
      <c r="F618" s="1" t="s">
        <v>2217</v>
      </c>
      <c r="G618" s="1" t="s">
        <v>168</v>
      </c>
      <c r="H618" s="1" t="s">
        <v>760</v>
      </c>
      <c r="I618" s="2">
        <v>46141.404861111114</v>
      </c>
      <c r="K618" s="1" t="s">
        <v>2257</v>
      </c>
      <c r="L618" s="1" t="s">
        <v>2258</v>
      </c>
      <c r="M618" s="1" t="s">
        <v>2259</v>
      </c>
      <c r="N618" s="1" t="s">
        <v>26</v>
      </c>
    </row>
    <row r="619" spans="1:15" x14ac:dyDescent="0.3">
      <c r="A619" s="1" t="s">
        <v>2260</v>
      </c>
      <c r="B619" s="1" t="s">
        <v>2261</v>
      </c>
      <c r="C619" s="1" t="s">
        <v>109</v>
      </c>
      <c r="D619" s="2">
        <v>46128.748611111114</v>
      </c>
      <c r="E619" s="1" t="s">
        <v>18</v>
      </c>
      <c r="F619" s="1" t="s">
        <v>234</v>
      </c>
      <c r="G619" s="1" t="s">
        <v>20</v>
      </c>
      <c r="H619" s="1" t="s">
        <v>619</v>
      </c>
      <c r="I619" s="2">
        <v>46141.404861111114</v>
      </c>
      <c r="J619" s="1" t="s">
        <v>608</v>
      </c>
      <c r="K619" s="1" t="s">
        <v>2262</v>
      </c>
      <c r="L619" s="1" t="s">
        <v>2263</v>
      </c>
      <c r="M619" s="1" t="s">
        <v>2264</v>
      </c>
      <c r="N619" s="1" t="s">
        <v>26</v>
      </c>
    </row>
    <row r="620" spans="1:15" x14ac:dyDescent="0.3">
      <c r="A620" s="1" t="s">
        <v>586</v>
      </c>
      <c r="B620" s="1" t="s">
        <v>587</v>
      </c>
      <c r="C620" s="1" t="s">
        <v>17</v>
      </c>
      <c r="D620" s="2">
        <v>46140.72152777778</v>
      </c>
      <c r="E620" s="1" t="s">
        <v>58</v>
      </c>
      <c r="F620" s="1" t="s">
        <v>29</v>
      </c>
      <c r="G620" s="1" t="s">
        <v>30</v>
      </c>
      <c r="H620" s="1" t="s">
        <v>372</v>
      </c>
      <c r="I620" s="2">
        <v>46141.404861111114</v>
      </c>
      <c r="K620" s="1" t="s">
        <v>373</v>
      </c>
      <c r="L620" s="1" t="s">
        <v>589</v>
      </c>
      <c r="M620" s="1" t="s">
        <v>590</v>
      </c>
      <c r="N620" s="1" t="s">
        <v>26</v>
      </c>
    </row>
    <row r="621" spans="1:15" x14ac:dyDescent="0.3">
      <c r="A621" s="1" t="s">
        <v>2265</v>
      </c>
      <c r="B621" s="1" t="s">
        <v>2266</v>
      </c>
      <c r="C621" s="1" t="s">
        <v>17</v>
      </c>
      <c r="D621" s="2">
        <v>46140.307638888888</v>
      </c>
      <c r="E621" s="1" t="s">
        <v>18</v>
      </c>
      <c r="F621" s="1" t="s">
        <v>133</v>
      </c>
      <c r="G621" s="1" t="s">
        <v>30</v>
      </c>
      <c r="H621" s="1" t="s">
        <v>372</v>
      </c>
      <c r="I621" s="2">
        <v>46141.401388888888</v>
      </c>
      <c r="K621" s="1" t="s">
        <v>2267</v>
      </c>
      <c r="L621" s="1" t="s">
        <v>2268</v>
      </c>
      <c r="M621" s="1" t="s">
        <v>447</v>
      </c>
      <c r="N621" s="1" t="s">
        <v>26</v>
      </c>
      <c r="O621" s="2">
        <v>46142.69027777778</v>
      </c>
    </row>
    <row r="622" spans="1:15" x14ac:dyDescent="0.3">
      <c r="A622" s="1" t="s">
        <v>2269</v>
      </c>
      <c r="B622" s="1" t="s">
        <v>2270</v>
      </c>
      <c r="C622" s="1" t="s">
        <v>109</v>
      </c>
      <c r="D622" s="2">
        <v>46129.352083333331</v>
      </c>
      <c r="E622" s="1" t="s">
        <v>807</v>
      </c>
      <c r="F622" s="1" t="s">
        <v>197</v>
      </c>
      <c r="G622" s="1" t="s">
        <v>30</v>
      </c>
      <c r="H622" s="1" t="s">
        <v>1287</v>
      </c>
      <c r="I622" s="2">
        <v>46141.401388888888</v>
      </c>
      <c r="J622" s="1" t="s">
        <v>1288</v>
      </c>
      <c r="K622" s="1" t="s">
        <v>2271</v>
      </c>
      <c r="L622" s="1" t="s">
        <v>2272</v>
      </c>
      <c r="M622" s="1" t="s">
        <v>106</v>
      </c>
      <c r="N622" s="1" t="s">
        <v>26</v>
      </c>
    </row>
    <row r="623" spans="1:15" x14ac:dyDescent="0.3">
      <c r="A623" s="1" t="s">
        <v>2273</v>
      </c>
      <c r="C623" s="1" t="s">
        <v>17</v>
      </c>
      <c r="D623" s="2">
        <v>46141.383333333331</v>
      </c>
      <c r="E623" s="1" t="s">
        <v>18</v>
      </c>
      <c r="F623" s="1" t="s">
        <v>29</v>
      </c>
      <c r="G623" s="1" t="s">
        <v>30</v>
      </c>
      <c r="H623" s="1" t="s">
        <v>575</v>
      </c>
      <c r="I623" s="2">
        <v>46141.39166666667</v>
      </c>
      <c r="K623" s="1" t="s">
        <v>1621</v>
      </c>
      <c r="L623" s="1" t="s">
        <v>2274</v>
      </c>
      <c r="O623" s="2">
        <v>46142.374305555553</v>
      </c>
    </row>
    <row r="624" spans="1:15" x14ac:dyDescent="0.3">
      <c r="A624" s="1" t="s">
        <v>1965</v>
      </c>
      <c r="B624" s="1" t="s">
        <v>1966</v>
      </c>
      <c r="C624" s="1" t="s">
        <v>38</v>
      </c>
      <c r="D624" s="2">
        <v>46140.843055555553</v>
      </c>
      <c r="E624" s="1" t="s">
        <v>18</v>
      </c>
      <c r="F624" s="1" t="s">
        <v>110</v>
      </c>
      <c r="G624" s="1" t="s">
        <v>30</v>
      </c>
      <c r="H624" s="1" t="s">
        <v>40</v>
      </c>
      <c r="I624" s="2">
        <v>46141.39166666667</v>
      </c>
      <c r="K624" s="1" t="s">
        <v>1967</v>
      </c>
      <c r="L624" s="1" t="s">
        <v>1968</v>
      </c>
      <c r="M624" s="1" t="s">
        <v>390</v>
      </c>
      <c r="N624" s="1" t="s">
        <v>26</v>
      </c>
    </row>
    <row r="625" spans="1:15" x14ac:dyDescent="0.3">
      <c r="A625" s="1" t="s">
        <v>1037</v>
      </c>
      <c r="C625" s="1" t="s">
        <v>80</v>
      </c>
      <c r="D625" s="2">
        <v>46139.612500000003</v>
      </c>
      <c r="E625" s="1" t="s">
        <v>18</v>
      </c>
      <c r="F625" s="1" t="s">
        <v>94</v>
      </c>
      <c r="G625" s="1" t="s">
        <v>30</v>
      </c>
      <c r="H625" s="1" t="s">
        <v>1104</v>
      </c>
      <c r="I625" s="2">
        <v>46141.390972222223</v>
      </c>
      <c r="K625" s="1" t="s">
        <v>1038</v>
      </c>
      <c r="L625" s="1" t="s">
        <v>1039</v>
      </c>
      <c r="M625" s="1" t="s">
        <v>629</v>
      </c>
      <c r="N625" s="1" t="s">
        <v>26</v>
      </c>
    </row>
    <row r="626" spans="1:15" x14ac:dyDescent="0.3">
      <c r="A626" s="1" t="s">
        <v>630</v>
      </c>
      <c r="C626" s="1" t="s">
        <v>80</v>
      </c>
      <c r="D626" s="2">
        <v>46114.591666666667</v>
      </c>
      <c r="E626" s="1" t="s">
        <v>58</v>
      </c>
      <c r="F626" s="1" t="s">
        <v>29</v>
      </c>
      <c r="G626" s="1" t="s">
        <v>30</v>
      </c>
      <c r="H626" s="1" t="s">
        <v>2275</v>
      </c>
      <c r="I626" s="2">
        <v>46141.388888888891</v>
      </c>
      <c r="K626" s="1" t="s">
        <v>631</v>
      </c>
      <c r="L626" s="1" t="s">
        <v>632</v>
      </c>
      <c r="M626" s="1" t="s">
        <v>590</v>
      </c>
      <c r="N626" s="1" t="s">
        <v>26</v>
      </c>
    </row>
    <row r="627" spans="1:15" x14ac:dyDescent="0.3">
      <c r="A627" s="1" t="s">
        <v>1640</v>
      </c>
      <c r="B627" s="1" t="s">
        <v>1641</v>
      </c>
      <c r="C627" s="1" t="s">
        <v>109</v>
      </c>
      <c r="D627" s="2">
        <v>46140.656944444447</v>
      </c>
      <c r="E627" s="1" t="s">
        <v>87</v>
      </c>
      <c r="F627" s="1" t="s">
        <v>197</v>
      </c>
      <c r="G627" s="1" t="s">
        <v>30</v>
      </c>
      <c r="H627" s="1" t="s">
        <v>1436</v>
      </c>
      <c r="I627" s="2">
        <v>46141.386805555558</v>
      </c>
      <c r="K627" s="1" t="s">
        <v>1642</v>
      </c>
      <c r="L627" s="1" t="s">
        <v>1643</v>
      </c>
      <c r="M627" s="1" t="s">
        <v>55</v>
      </c>
      <c r="N627" s="1" t="s">
        <v>26</v>
      </c>
    </row>
    <row r="628" spans="1:15" x14ac:dyDescent="0.3">
      <c r="A628" s="1" t="s">
        <v>2276</v>
      </c>
      <c r="B628" s="1" t="s">
        <v>2277</v>
      </c>
      <c r="C628" s="1" t="s">
        <v>17</v>
      </c>
      <c r="D628" s="2">
        <v>46134.401388888888</v>
      </c>
      <c r="E628" s="1" t="s">
        <v>18</v>
      </c>
      <c r="F628" s="1" t="s">
        <v>133</v>
      </c>
      <c r="G628" s="1" t="s">
        <v>30</v>
      </c>
      <c r="H628" s="1" t="s">
        <v>372</v>
      </c>
      <c r="I628" s="2">
        <v>46141.386111111111</v>
      </c>
      <c r="K628" s="1" t="s">
        <v>1605</v>
      </c>
      <c r="L628" s="1" t="s">
        <v>2278</v>
      </c>
      <c r="M628" s="1" t="s">
        <v>447</v>
      </c>
      <c r="N628" s="1" t="s">
        <v>26</v>
      </c>
    </row>
    <row r="629" spans="1:15" x14ac:dyDescent="0.3">
      <c r="A629" s="1" t="s">
        <v>2279</v>
      </c>
      <c r="B629" s="1" t="s">
        <v>2280</v>
      </c>
      <c r="C629" s="1" t="s">
        <v>117</v>
      </c>
      <c r="D629" s="2">
        <v>46134.087500000001</v>
      </c>
      <c r="E629" s="1" t="s">
        <v>58</v>
      </c>
      <c r="F629" s="1" t="s">
        <v>2170</v>
      </c>
      <c r="G629" s="1" t="s">
        <v>213</v>
      </c>
      <c r="H629" s="1" t="s">
        <v>760</v>
      </c>
      <c r="I629" s="2">
        <v>46141.383333333331</v>
      </c>
      <c r="K629" s="1" t="s">
        <v>2281</v>
      </c>
      <c r="L629" s="1" t="s">
        <v>2282</v>
      </c>
      <c r="M629" s="1" t="s">
        <v>2173</v>
      </c>
      <c r="N629" s="1" t="s">
        <v>26</v>
      </c>
    </row>
    <row r="630" spans="1:15" x14ac:dyDescent="0.3">
      <c r="A630" s="1" t="s">
        <v>2283</v>
      </c>
      <c r="B630" s="1" t="s">
        <v>2284</v>
      </c>
      <c r="C630" s="1" t="s">
        <v>17</v>
      </c>
      <c r="D630" s="2">
        <v>46021.455555555556</v>
      </c>
      <c r="E630" s="1" t="s">
        <v>18</v>
      </c>
      <c r="F630" s="1" t="s">
        <v>29</v>
      </c>
      <c r="G630" s="1" t="s">
        <v>30</v>
      </c>
      <c r="H630" s="1" t="s">
        <v>372</v>
      </c>
      <c r="I630" s="2">
        <v>46141.380555555559</v>
      </c>
      <c r="K630" s="1" t="s">
        <v>2285</v>
      </c>
      <c r="L630" s="1" t="s">
        <v>2286</v>
      </c>
      <c r="M630" s="1" t="s">
        <v>2287</v>
      </c>
      <c r="N630" s="1" t="s">
        <v>26</v>
      </c>
    </row>
    <row r="631" spans="1:15" x14ac:dyDescent="0.3">
      <c r="A631" s="1" t="s">
        <v>832</v>
      </c>
      <c r="B631" s="1" t="s">
        <v>833</v>
      </c>
      <c r="C631" s="1" t="s">
        <v>139</v>
      </c>
      <c r="D631" s="2">
        <v>46134.390277777777</v>
      </c>
      <c r="E631" s="1" t="s">
        <v>18</v>
      </c>
      <c r="F631" s="1" t="s">
        <v>110</v>
      </c>
      <c r="G631" s="1" t="s">
        <v>30</v>
      </c>
      <c r="H631" s="1" t="s">
        <v>755</v>
      </c>
      <c r="I631" s="2">
        <v>46141.379861111112</v>
      </c>
      <c r="J631" s="1" t="s">
        <v>61</v>
      </c>
      <c r="K631" s="1" t="s">
        <v>834</v>
      </c>
      <c r="L631" s="1" t="s">
        <v>835</v>
      </c>
      <c r="M631" s="1" t="s">
        <v>629</v>
      </c>
      <c r="N631" s="1" t="s">
        <v>26</v>
      </c>
    </row>
    <row r="632" spans="1:15" x14ac:dyDescent="0.3">
      <c r="A632" s="1" t="s">
        <v>752</v>
      </c>
      <c r="B632" s="1" t="s">
        <v>753</v>
      </c>
      <c r="C632" s="1" t="s">
        <v>139</v>
      </c>
      <c r="D632" s="2">
        <v>46133.384722222225</v>
      </c>
      <c r="E632" s="1" t="s">
        <v>393</v>
      </c>
      <c r="F632" s="1" t="s">
        <v>754</v>
      </c>
      <c r="G632" s="1" t="s">
        <v>615</v>
      </c>
      <c r="H632" s="1" t="s">
        <v>755</v>
      </c>
      <c r="I632" s="2">
        <v>46141.37777777778</v>
      </c>
      <c r="J632" s="1" t="s">
        <v>61</v>
      </c>
      <c r="K632" s="1" t="s">
        <v>756</v>
      </c>
      <c r="L632" s="1" t="s">
        <v>757</v>
      </c>
      <c r="M632" s="1" t="s">
        <v>398</v>
      </c>
      <c r="N632" s="1" t="s">
        <v>26</v>
      </c>
      <c r="O632" s="2">
        <v>46146.493750000001</v>
      </c>
    </row>
    <row r="633" spans="1:15" x14ac:dyDescent="0.3">
      <c r="A633" s="1" t="s">
        <v>2288</v>
      </c>
      <c r="B633" s="1" t="s">
        <v>2289</v>
      </c>
      <c r="C633" s="1" t="s">
        <v>80</v>
      </c>
      <c r="D633" s="2">
        <v>46131.470138888886</v>
      </c>
      <c r="E633" s="1" t="s">
        <v>58</v>
      </c>
      <c r="F633" s="1" t="s">
        <v>51</v>
      </c>
      <c r="G633" s="1" t="s">
        <v>30</v>
      </c>
      <c r="H633" s="1" t="s">
        <v>2290</v>
      </c>
      <c r="I633" s="2">
        <v>46141.375694444447</v>
      </c>
      <c r="K633" s="1" t="s">
        <v>2291</v>
      </c>
      <c r="L633" s="1" t="s">
        <v>2292</v>
      </c>
      <c r="M633" s="1" t="s">
        <v>25</v>
      </c>
      <c r="N633" s="1" t="s">
        <v>26</v>
      </c>
    </row>
    <row r="634" spans="1:15" x14ac:dyDescent="0.3">
      <c r="A634" s="1" t="s">
        <v>2293</v>
      </c>
      <c r="B634" s="1" t="s">
        <v>2294</v>
      </c>
      <c r="C634" s="1" t="s">
        <v>80</v>
      </c>
      <c r="D634" s="2">
        <v>46126.379861111112</v>
      </c>
      <c r="E634" s="1" t="s">
        <v>58</v>
      </c>
      <c r="F634" s="1" t="s">
        <v>51</v>
      </c>
      <c r="G634" s="1" t="s">
        <v>30</v>
      </c>
      <c r="H634" s="1" t="s">
        <v>2275</v>
      </c>
      <c r="I634" s="2">
        <v>46141.372916666667</v>
      </c>
      <c r="K634" s="1" t="s">
        <v>2295</v>
      </c>
      <c r="L634" s="1" t="s">
        <v>2296</v>
      </c>
      <c r="M634" s="1" t="s">
        <v>70</v>
      </c>
      <c r="N634" s="1" t="s">
        <v>26</v>
      </c>
    </row>
    <row r="635" spans="1:15" x14ac:dyDescent="0.3">
      <c r="A635" s="1" t="s">
        <v>733</v>
      </c>
      <c r="B635" s="1" t="s">
        <v>734</v>
      </c>
      <c r="C635" s="1" t="s">
        <v>17</v>
      </c>
      <c r="D635" s="2">
        <v>46121.661805555559</v>
      </c>
      <c r="E635" s="1" t="s">
        <v>18</v>
      </c>
      <c r="F635" s="1" t="s">
        <v>270</v>
      </c>
      <c r="G635" s="1" t="s">
        <v>20</v>
      </c>
      <c r="H635" s="1" t="s">
        <v>904</v>
      </c>
      <c r="I635" s="2">
        <v>46141.371527777781</v>
      </c>
      <c r="J635" s="1" t="s">
        <v>905</v>
      </c>
      <c r="K635" s="1" t="s">
        <v>735</v>
      </c>
      <c r="L635" s="1" t="s">
        <v>736</v>
      </c>
      <c r="M635" s="1" t="s">
        <v>737</v>
      </c>
      <c r="N635" s="1" t="s">
        <v>26</v>
      </c>
    </row>
    <row r="636" spans="1:15" x14ac:dyDescent="0.3">
      <c r="A636" s="1" t="s">
        <v>2297</v>
      </c>
      <c r="B636" s="1" t="s">
        <v>2298</v>
      </c>
      <c r="C636" s="1" t="s">
        <v>669</v>
      </c>
      <c r="D636" s="2">
        <v>46141.336805555555</v>
      </c>
      <c r="E636" s="1" t="s">
        <v>58</v>
      </c>
      <c r="F636" s="1" t="s">
        <v>645</v>
      </c>
      <c r="G636" s="1" t="s">
        <v>213</v>
      </c>
      <c r="H636" s="1" t="s">
        <v>2299</v>
      </c>
      <c r="I636" s="2">
        <v>46141.370833333334</v>
      </c>
      <c r="J636" s="1" t="s">
        <v>22</v>
      </c>
      <c r="K636" s="1" t="s">
        <v>1244</v>
      </c>
      <c r="L636" s="1" t="s">
        <v>1245</v>
      </c>
      <c r="M636" s="1" t="s">
        <v>1322</v>
      </c>
      <c r="N636" s="1" t="s">
        <v>26</v>
      </c>
      <c r="O636" s="2">
        <v>46141.40902777778</v>
      </c>
    </row>
    <row r="637" spans="1:15" x14ac:dyDescent="0.3">
      <c r="A637" s="1" t="s">
        <v>185</v>
      </c>
      <c r="B637" s="1" t="s">
        <v>186</v>
      </c>
      <c r="C637" s="1" t="s">
        <v>109</v>
      </c>
      <c r="D637" s="2">
        <v>46139.546527777777</v>
      </c>
      <c r="E637" s="1" t="s">
        <v>87</v>
      </c>
      <c r="F637" s="1" t="s">
        <v>51</v>
      </c>
      <c r="G637" s="1" t="s">
        <v>30</v>
      </c>
      <c r="H637" s="1" t="s">
        <v>207</v>
      </c>
      <c r="I637" s="2">
        <v>46141.362500000003</v>
      </c>
      <c r="K637" s="1" t="s">
        <v>188</v>
      </c>
      <c r="L637" s="1" t="s">
        <v>189</v>
      </c>
      <c r="M637" s="1" t="s">
        <v>55</v>
      </c>
      <c r="N637" s="1" t="s">
        <v>26</v>
      </c>
    </row>
    <row r="638" spans="1:15" x14ac:dyDescent="0.3">
      <c r="A638" s="1" t="s">
        <v>1845</v>
      </c>
      <c r="B638" s="1" t="s">
        <v>1846</v>
      </c>
      <c r="C638" s="1" t="s">
        <v>689</v>
      </c>
      <c r="D638" s="2">
        <v>46141.353472222225</v>
      </c>
      <c r="E638" s="1" t="s">
        <v>18</v>
      </c>
      <c r="F638" s="1" t="s">
        <v>19</v>
      </c>
      <c r="G638" s="1" t="s">
        <v>20</v>
      </c>
      <c r="H638" s="1" t="s">
        <v>1847</v>
      </c>
      <c r="I638" s="2">
        <v>46141.355555555558</v>
      </c>
      <c r="K638" s="1" t="s">
        <v>1849</v>
      </c>
      <c r="L638" s="1" t="s">
        <v>1850</v>
      </c>
      <c r="M638" s="1" t="s">
        <v>178</v>
      </c>
      <c r="N638" s="1" t="s">
        <v>26</v>
      </c>
    </row>
    <row r="639" spans="1:15" x14ac:dyDescent="0.3">
      <c r="A639" s="1" t="s">
        <v>482</v>
      </c>
      <c r="B639" s="1" t="s">
        <v>483</v>
      </c>
      <c r="C639" s="1" t="s">
        <v>109</v>
      </c>
      <c r="D639" s="2">
        <v>46135.57916666667</v>
      </c>
      <c r="E639" s="1" t="s">
        <v>18</v>
      </c>
      <c r="F639" s="1" t="s">
        <v>133</v>
      </c>
      <c r="G639" s="1" t="s">
        <v>30</v>
      </c>
      <c r="H639" s="1" t="s">
        <v>1581</v>
      </c>
      <c r="I639" s="2">
        <v>46141.354166666664</v>
      </c>
      <c r="J639" s="1" t="s">
        <v>243</v>
      </c>
      <c r="K639" s="1" t="s">
        <v>484</v>
      </c>
      <c r="L639" s="1" t="s">
        <v>485</v>
      </c>
      <c r="M639" s="1" t="s">
        <v>447</v>
      </c>
      <c r="N639" s="1" t="s">
        <v>26</v>
      </c>
    </row>
    <row r="640" spans="1:15" x14ac:dyDescent="0.3">
      <c r="A640" s="1" t="s">
        <v>466</v>
      </c>
      <c r="B640" s="1" t="s">
        <v>467</v>
      </c>
      <c r="C640" s="1" t="s">
        <v>17</v>
      </c>
      <c r="D640" s="2">
        <v>46136.46597222222</v>
      </c>
      <c r="E640" s="1" t="s">
        <v>18</v>
      </c>
      <c r="F640" s="1" t="s">
        <v>133</v>
      </c>
      <c r="G640" s="1" t="s">
        <v>30</v>
      </c>
      <c r="H640" s="1" t="s">
        <v>1581</v>
      </c>
      <c r="I640" s="2">
        <v>46141.354166666664</v>
      </c>
      <c r="J640" s="1" t="s">
        <v>243</v>
      </c>
      <c r="K640" s="1" t="s">
        <v>468</v>
      </c>
      <c r="L640" s="1" t="s">
        <v>469</v>
      </c>
    </row>
    <row r="641" spans="1:15" x14ac:dyDescent="0.3">
      <c r="A641" s="1" t="s">
        <v>1467</v>
      </c>
      <c r="B641" s="1" t="s">
        <v>1468</v>
      </c>
      <c r="C641" s="1" t="s">
        <v>17</v>
      </c>
      <c r="D641" s="2">
        <v>46136.647916666669</v>
      </c>
      <c r="E641" s="1" t="s">
        <v>18</v>
      </c>
      <c r="F641" s="1" t="s">
        <v>133</v>
      </c>
      <c r="G641" s="1" t="s">
        <v>30</v>
      </c>
      <c r="H641" s="1" t="s">
        <v>1581</v>
      </c>
      <c r="I641" s="2">
        <v>46141.354166666664</v>
      </c>
      <c r="J641" s="1" t="s">
        <v>243</v>
      </c>
      <c r="K641" s="1" t="s">
        <v>1469</v>
      </c>
      <c r="L641" s="1" t="s">
        <v>1470</v>
      </c>
    </row>
    <row r="642" spans="1:15" x14ac:dyDescent="0.3">
      <c r="A642" s="1" t="s">
        <v>2300</v>
      </c>
      <c r="B642" s="1" t="s">
        <v>2301</v>
      </c>
      <c r="C642" s="1" t="s">
        <v>109</v>
      </c>
      <c r="D642" s="2">
        <v>46139.478472222225</v>
      </c>
      <c r="E642" s="1" t="s">
        <v>58</v>
      </c>
      <c r="F642" s="1" t="s">
        <v>133</v>
      </c>
      <c r="G642" s="1" t="s">
        <v>30</v>
      </c>
      <c r="H642" s="1" t="s">
        <v>1581</v>
      </c>
      <c r="I642" s="2">
        <v>46141.354166666664</v>
      </c>
      <c r="J642" s="1" t="s">
        <v>243</v>
      </c>
      <c r="K642" s="1" t="s">
        <v>2302</v>
      </c>
      <c r="L642" s="1" t="s">
        <v>2303</v>
      </c>
    </row>
    <row r="643" spans="1:15" x14ac:dyDescent="0.3">
      <c r="A643" s="1" t="s">
        <v>2304</v>
      </c>
      <c r="B643" s="1" t="s">
        <v>887</v>
      </c>
      <c r="C643" s="1" t="s">
        <v>17</v>
      </c>
      <c r="D643" s="2">
        <v>46139.746527777781</v>
      </c>
      <c r="E643" s="1" t="s">
        <v>18</v>
      </c>
      <c r="F643" s="1" t="s">
        <v>133</v>
      </c>
      <c r="G643" s="1" t="s">
        <v>30</v>
      </c>
      <c r="H643" s="1" t="s">
        <v>1581</v>
      </c>
      <c r="I643" s="2">
        <v>46141.354166666664</v>
      </c>
      <c r="J643" s="1" t="s">
        <v>243</v>
      </c>
      <c r="K643" s="1" t="s">
        <v>2305</v>
      </c>
      <c r="L643" s="1" t="s">
        <v>2306</v>
      </c>
    </row>
    <row r="644" spans="1:15" x14ac:dyDescent="0.3">
      <c r="A644" s="1" t="s">
        <v>36</v>
      </c>
      <c r="B644" s="1" t="s">
        <v>37</v>
      </c>
      <c r="C644" s="1" t="s">
        <v>38</v>
      </c>
      <c r="D644" s="2">
        <v>46080.436805555553</v>
      </c>
      <c r="E644" s="1" t="s">
        <v>18</v>
      </c>
      <c r="F644" s="1" t="s">
        <v>39</v>
      </c>
      <c r="G644" s="1" t="s">
        <v>30</v>
      </c>
      <c r="H644" s="1" t="s">
        <v>1581</v>
      </c>
      <c r="I644" s="2">
        <v>46141.353472222225</v>
      </c>
      <c r="J644" s="1" t="s">
        <v>243</v>
      </c>
      <c r="K644" s="1" t="s">
        <v>41</v>
      </c>
      <c r="L644" s="1" t="s">
        <v>42</v>
      </c>
      <c r="M644" s="1" t="s">
        <v>43</v>
      </c>
      <c r="N644" s="1" t="s">
        <v>26</v>
      </c>
    </row>
    <row r="645" spans="1:15" x14ac:dyDescent="0.3">
      <c r="A645" s="1" t="s">
        <v>2307</v>
      </c>
      <c r="B645" s="1" t="s">
        <v>2308</v>
      </c>
      <c r="C645" s="1" t="s">
        <v>109</v>
      </c>
      <c r="D645" s="2">
        <v>46120.35833333333</v>
      </c>
      <c r="E645" s="1" t="s">
        <v>18</v>
      </c>
      <c r="F645" s="1" t="s">
        <v>133</v>
      </c>
      <c r="G645" s="1" t="s">
        <v>30</v>
      </c>
      <c r="H645" s="1" t="s">
        <v>1581</v>
      </c>
      <c r="I645" s="2">
        <v>46141.353472222225</v>
      </c>
      <c r="J645" s="1" t="s">
        <v>243</v>
      </c>
      <c r="K645" s="1" t="s">
        <v>2309</v>
      </c>
      <c r="L645" s="1" t="s">
        <v>2310</v>
      </c>
      <c r="M645" s="1" t="s">
        <v>447</v>
      </c>
      <c r="N645" s="1" t="s">
        <v>26</v>
      </c>
    </row>
    <row r="646" spans="1:15" x14ac:dyDescent="0.3">
      <c r="A646" s="1" t="s">
        <v>2311</v>
      </c>
      <c r="B646" s="1" t="s">
        <v>2312</v>
      </c>
      <c r="C646" s="1" t="s">
        <v>17</v>
      </c>
      <c r="D646" s="2">
        <v>46127.32708333333</v>
      </c>
      <c r="E646" s="1" t="s">
        <v>18</v>
      </c>
      <c r="F646" s="1" t="s">
        <v>133</v>
      </c>
      <c r="G646" s="1" t="s">
        <v>30</v>
      </c>
      <c r="H646" s="1" t="s">
        <v>1581</v>
      </c>
      <c r="I646" s="2">
        <v>46141.353472222225</v>
      </c>
      <c r="J646" s="1" t="s">
        <v>243</v>
      </c>
      <c r="K646" s="1" t="s">
        <v>2313</v>
      </c>
      <c r="L646" s="1" t="s">
        <v>2314</v>
      </c>
      <c r="M646" s="1" t="s">
        <v>447</v>
      </c>
      <c r="N646" s="1" t="s">
        <v>26</v>
      </c>
    </row>
    <row r="647" spans="1:15" x14ac:dyDescent="0.3">
      <c r="A647" s="1" t="s">
        <v>2315</v>
      </c>
      <c r="B647" s="1" t="s">
        <v>2316</v>
      </c>
      <c r="C647" s="1" t="s">
        <v>80</v>
      </c>
      <c r="D647" s="2">
        <v>46126.43472222222</v>
      </c>
      <c r="E647" s="1" t="s">
        <v>18</v>
      </c>
      <c r="F647" s="1" t="s">
        <v>51</v>
      </c>
      <c r="G647" s="1" t="s">
        <v>95</v>
      </c>
      <c r="H647" s="1" t="s">
        <v>674</v>
      </c>
      <c r="I647" s="2">
        <v>46141.331944444442</v>
      </c>
      <c r="K647" s="1" t="s">
        <v>1975</v>
      </c>
      <c r="L647" s="1" t="s">
        <v>2317</v>
      </c>
      <c r="M647" s="1" t="s">
        <v>55</v>
      </c>
      <c r="N647" s="1" t="s">
        <v>26</v>
      </c>
    </row>
    <row r="648" spans="1:15" x14ac:dyDescent="0.3">
      <c r="A648" s="1" t="s">
        <v>2318</v>
      </c>
      <c r="B648" s="1" t="s">
        <v>2319</v>
      </c>
      <c r="C648" s="1" t="s">
        <v>139</v>
      </c>
      <c r="D648" s="2">
        <v>46133.865277777775</v>
      </c>
      <c r="E648" s="1" t="s">
        <v>18</v>
      </c>
      <c r="F648" s="1" t="s">
        <v>29</v>
      </c>
      <c r="G648" s="1" t="s">
        <v>30</v>
      </c>
      <c r="H648" s="1" t="s">
        <v>555</v>
      </c>
      <c r="I648" s="2">
        <v>46141.328472222223</v>
      </c>
      <c r="K648" s="1" t="s">
        <v>2320</v>
      </c>
      <c r="L648" s="1" t="s">
        <v>2321</v>
      </c>
    </row>
    <row r="649" spans="1:15" x14ac:dyDescent="0.3">
      <c r="A649" s="1" t="s">
        <v>1192</v>
      </c>
      <c r="C649" s="1" t="s">
        <v>80</v>
      </c>
      <c r="D649" s="2">
        <v>46138.634027777778</v>
      </c>
      <c r="E649" s="1" t="s">
        <v>18</v>
      </c>
      <c r="F649" s="1" t="s">
        <v>29</v>
      </c>
      <c r="G649" s="1" t="s">
        <v>30</v>
      </c>
      <c r="H649" s="1" t="s">
        <v>1717</v>
      </c>
      <c r="I649" s="2">
        <v>46141.317361111112</v>
      </c>
      <c r="K649" s="1" t="s">
        <v>1195</v>
      </c>
      <c r="L649" s="1" t="s">
        <v>1196</v>
      </c>
    </row>
    <row r="650" spans="1:15" x14ac:dyDescent="0.3">
      <c r="A650" s="1" t="s">
        <v>2322</v>
      </c>
      <c r="B650" s="1" t="s">
        <v>2323</v>
      </c>
      <c r="C650" s="1" t="s">
        <v>2324</v>
      </c>
      <c r="D650" s="2">
        <v>46097.428472222222</v>
      </c>
      <c r="E650" s="1" t="s">
        <v>18</v>
      </c>
      <c r="F650" s="1" t="s">
        <v>94</v>
      </c>
      <c r="G650" s="1" t="s">
        <v>30</v>
      </c>
      <c r="H650" s="1" t="s">
        <v>2325</v>
      </c>
      <c r="I650" s="2">
        <v>46141.288194444445</v>
      </c>
      <c r="K650" s="1" t="s">
        <v>2326</v>
      </c>
      <c r="L650" s="1" t="s">
        <v>2327</v>
      </c>
      <c r="M650" s="1" t="s">
        <v>2086</v>
      </c>
      <c r="N650" s="1" t="s">
        <v>26</v>
      </c>
      <c r="O650" s="2">
        <v>46142.318055555559</v>
      </c>
    </row>
    <row r="651" spans="1:15" x14ac:dyDescent="0.3">
      <c r="A651" s="1" t="s">
        <v>2328</v>
      </c>
      <c r="B651" s="1" t="s">
        <v>2329</v>
      </c>
      <c r="C651" s="1" t="s">
        <v>117</v>
      </c>
      <c r="D651" s="2">
        <v>46135.549305555556</v>
      </c>
      <c r="E651" s="1" t="s">
        <v>18</v>
      </c>
      <c r="F651" s="1" t="s">
        <v>19</v>
      </c>
      <c r="G651" s="1" t="s">
        <v>20</v>
      </c>
      <c r="H651" s="1" t="s">
        <v>21</v>
      </c>
      <c r="I651" s="2">
        <v>46141.061805555553</v>
      </c>
      <c r="J651" s="1" t="s">
        <v>22</v>
      </c>
      <c r="K651" s="1" t="s">
        <v>2330</v>
      </c>
      <c r="L651" s="1" t="s">
        <v>2331</v>
      </c>
      <c r="M651" s="1" t="s">
        <v>114</v>
      </c>
      <c r="N651" s="1" t="s">
        <v>26</v>
      </c>
    </row>
    <row r="652" spans="1:15" x14ac:dyDescent="0.3">
      <c r="A652" s="1" t="s">
        <v>2332</v>
      </c>
      <c r="B652" s="1" t="s">
        <v>2333</v>
      </c>
      <c r="C652" s="1" t="s">
        <v>38</v>
      </c>
      <c r="D652" s="2">
        <v>46120.949305555558</v>
      </c>
      <c r="E652" s="1" t="s">
        <v>87</v>
      </c>
      <c r="F652" s="1" t="s">
        <v>110</v>
      </c>
      <c r="G652" s="1" t="s">
        <v>30</v>
      </c>
      <c r="H652" s="1" t="s">
        <v>2334</v>
      </c>
      <c r="I652" s="2">
        <v>46140.897222222222</v>
      </c>
      <c r="J652" s="1" t="s">
        <v>22</v>
      </c>
      <c r="K652" s="1" t="s">
        <v>2335</v>
      </c>
      <c r="L652" s="1" t="s">
        <v>2336</v>
      </c>
      <c r="M652" s="1" t="s">
        <v>390</v>
      </c>
      <c r="N652" s="1" t="s">
        <v>26</v>
      </c>
    </row>
    <row r="653" spans="1:15" x14ac:dyDescent="0.3">
      <c r="A653" s="1" t="s">
        <v>137</v>
      </c>
      <c r="B653" s="1" t="s">
        <v>138</v>
      </c>
      <c r="C653" s="1" t="s">
        <v>139</v>
      </c>
      <c r="D653" s="2">
        <v>46132.448611111111</v>
      </c>
      <c r="E653" s="1" t="s">
        <v>18</v>
      </c>
      <c r="F653" s="1" t="s">
        <v>140</v>
      </c>
      <c r="G653" s="1" t="s">
        <v>30</v>
      </c>
      <c r="H653" s="1" t="s">
        <v>21</v>
      </c>
      <c r="I653" s="2">
        <v>46140.872916666667</v>
      </c>
      <c r="J653" s="1" t="s">
        <v>22</v>
      </c>
      <c r="K653" s="1" t="s">
        <v>142</v>
      </c>
      <c r="L653" s="1" t="s">
        <v>143</v>
      </c>
      <c r="M653" s="1" t="s">
        <v>144</v>
      </c>
      <c r="N653" s="1" t="s">
        <v>26</v>
      </c>
    </row>
    <row r="654" spans="1:15" x14ac:dyDescent="0.3">
      <c r="A654" s="1" t="s">
        <v>2337</v>
      </c>
      <c r="B654" s="1" t="s">
        <v>2338</v>
      </c>
      <c r="C654" s="1" t="s">
        <v>17</v>
      </c>
      <c r="D654" s="2">
        <v>46133.515972222223</v>
      </c>
      <c r="E654" s="1" t="s">
        <v>18</v>
      </c>
      <c r="F654" s="1" t="s">
        <v>174</v>
      </c>
      <c r="G654" s="1" t="s">
        <v>175</v>
      </c>
      <c r="H654" s="1" t="s">
        <v>2334</v>
      </c>
      <c r="I654" s="2">
        <v>46140.856944444444</v>
      </c>
      <c r="J654" s="1" t="s">
        <v>22</v>
      </c>
      <c r="K654" s="1" t="s">
        <v>2339</v>
      </c>
      <c r="L654" s="1" t="s">
        <v>2340</v>
      </c>
      <c r="M654" s="1" t="s">
        <v>178</v>
      </c>
      <c r="N654" s="1" t="s">
        <v>26</v>
      </c>
    </row>
    <row r="655" spans="1:15" x14ac:dyDescent="0.3">
      <c r="A655" s="1" t="s">
        <v>2341</v>
      </c>
      <c r="B655" s="1" t="s">
        <v>2342</v>
      </c>
      <c r="C655" s="1" t="s">
        <v>17</v>
      </c>
      <c r="D655" s="2">
        <v>46135.63958333333</v>
      </c>
      <c r="E655" s="1" t="s">
        <v>18</v>
      </c>
      <c r="F655" s="1" t="s">
        <v>19</v>
      </c>
      <c r="G655" s="1" t="s">
        <v>20</v>
      </c>
      <c r="H655" s="1" t="s">
        <v>1356</v>
      </c>
      <c r="I655" s="2">
        <v>46140.833333333336</v>
      </c>
      <c r="J655" s="1" t="s">
        <v>22</v>
      </c>
      <c r="K655" s="1" t="s">
        <v>2343</v>
      </c>
      <c r="L655" s="1" t="s">
        <v>2344</v>
      </c>
      <c r="M655" s="1" t="s">
        <v>751</v>
      </c>
      <c r="N655" s="1" t="s">
        <v>26</v>
      </c>
    </row>
    <row r="656" spans="1:15" x14ac:dyDescent="0.3">
      <c r="A656" s="1" t="s">
        <v>2345</v>
      </c>
      <c r="B656" s="1" t="s">
        <v>2346</v>
      </c>
      <c r="C656" s="1" t="s">
        <v>109</v>
      </c>
      <c r="D656" s="2">
        <v>46133.581250000003</v>
      </c>
      <c r="E656" s="1" t="s">
        <v>18</v>
      </c>
      <c r="F656" s="1" t="s">
        <v>94</v>
      </c>
      <c r="G656" s="1" t="s">
        <v>30</v>
      </c>
      <c r="H656" s="1" t="s">
        <v>973</v>
      </c>
      <c r="I656" s="2">
        <v>46140.818055555559</v>
      </c>
      <c r="K656" s="1" t="s">
        <v>2347</v>
      </c>
      <c r="L656" s="1" t="s">
        <v>2348</v>
      </c>
      <c r="M656" s="1" t="s">
        <v>629</v>
      </c>
      <c r="N656" s="1" t="s">
        <v>26</v>
      </c>
    </row>
    <row r="657" spans="1:15" x14ac:dyDescent="0.3">
      <c r="A657" s="1" t="s">
        <v>2349</v>
      </c>
      <c r="B657" s="1" t="s">
        <v>2350</v>
      </c>
      <c r="C657" s="1" t="s">
        <v>93</v>
      </c>
      <c r="D657" s="2">
        <v>46066.754166666666</v>
      </c>
      <c r="E657" s="1" t="s">
        <v>18</v>
      </c>
      <c r="F657" s="1" t="s">
        <v>51</v>
      </c>
      <c r="G657" s="1" t="s">
        <v>30</v>
      </c>
      <c r="H657" s="1" t="s">
        <v>406</v>
      </c>
      <c r="I657" s="2">
        <v>46140.801388888889</v>
      </c>
      <c r="J657" s="1" t="s">
        <v>22</v>
      </c>
      <c r="K657" s="1" t="s">
        <v>2351</v>
      </c>
      <c r="L657" s="1" t="s">
        <v>2352</v>
      </c>
      <c r="M657" s="1" t="s">
        <v>2353</v>
      </c>
      <c r="N657" s="1" t="s">
        <v>26</v>
      </c>
    </row>
    <row r="658" spans="1:15" x14ac:dyDescent="0.3">
      <c r="A658" s="1" t="s">
        <v>2354</v>
      </c>
      <c r="B658" s="1" t="s">
        <v>2355</v>
      </c>
      <c r="C658" s="1" t="s">
        <v>701</v>
      </c>
      <c r="D658" s="2">
        <v>46136.581944444442</v>
      </c>
      <c r="E658" s="1" t="s">
        <v>58</v>
      </c>
      <c r="F658" s="1" t="s">
        <v>463</v>
      </c>
      <c r="G658" s="1" t="s">
        <v>30</v>
      </c>
      <c r="H658" s="1" t="s">
        <v>1310</v>
      </c>
      <c r="I658" s="2">
        <v>46140.792361111111</v>
      </c>
      <c r="J658" s="1" t="s">
        <v>22</v>
      </c>
      <c r="K658" s="1" t="s">
        <v>2356</v>
      </c>
      <c r="L658" s="1" t="s">
        <v>2357</v>
      </c>
      <c r="M658" s="1" t="s">
        <v>2358</v>
      </c>
      <c r="N658" s="1" t="s">
        <v>26</v>
      </c>
    </row>
    <row r="659" spans="1:15" x14ac:dyDescent="0.3">
      <c r="A659" s="1" t="s">
        <v>2359</v>
      </c>
      <c r="B659" s="1" t="s">
        <v>2360</v>
      </c>
      <c r="C659" s="1" t="s">
        <v>17</v>
      </c>
      <c r="D659" s="2">
        <v>46140.590277777781</v>
      </c>
      <c r="E659" s="1" t="s">
        <v>58</v>
      </c>
      <c r="F659" s="1" t="s">
        <v>161</v>
      </c>
      <c r="G659" s="1" t="s">
        <v>168</v>
      </c>
      <c r="H659" s="1" t="s">
        <v>60</v>
      </c>
      <c r="I659" s="2">
        <v>46140.790277777778</v>
      </c>
      <c r="J659" s="1" t="s">
        <v>61</v>
      </c>
      <c r="K659" s="1" t="s">
        <v>2361</v>
      </c>
      <c r="L659" s="1" t="s">
        <v>2362</v>
      </c>
      <c r="M659" s="1" t="s">
        <v>1066</v>
      </c>
      <c r="N659" s="1" t="s">
        <v>26</v>
      </c>
    </row>
    <row r="660" spans="1:15" x14ac:dyDescent="0.3">
      <c r="A660" s="1" t="s">
        <v>2363</v>
      </c>
      <c r="B660" s="1" t="s">
        <v>2364</v>
      </c>
      <c r="C660" s="1" t="s">
        <v>160</v>
      </c>
      <c r="D660" s="2">
        <v>46108.397916666669</v>
      </c>
      <c r="E660" s="1" t="s">
        <v>18</v>
      </c>
      <c r="F660" s="1" t="s">
        <v>427</v>
      </c>
      <c r="G660" s="1" t="s">
        <v>20</v>
      </c>
      <c r="H660" s="1" t="s">
        <v>741</v>
      </c>
      <c r="I660" s="2">
        <v>46140.788194444445</v>
      </c>
      <c r="K660" s="1" t="s">
        <v>2365</v>
      </c>
      <c r="L660" s="1" t="s">
        <v>2366</v>
      </c>
      <c r="M660" s="1" t="s">
        <v>430</v>
      </c>
      <c r="N660" s="1" t="s">
        <v>26</v>
      </c>
    </row>
    <row r="661" spans="1:15" x14ac:dyDescent="0.3">
      <c r="A661" s="1" t="s">
        <v>2367</v>
      </c>
      <c r="B661" s="1" t="s">
        <v>2368</v>
      </c>
      <c r="C661" s="1" t="s">
        <v>160</v>
      </c>
      <c r="D661" s="2">
        <v>46127.716666666667</v>
      </c>
      <c r="E661" s="1" t="s">
        <v>46</v>
      </c>
      <c r="F661" s="1" t="s">
        <v>51</v>
      </c>
      <c r="G661" s="1" t="s">
        <v>30</v>
      </c>
      <c r="H661" s="1" t="s">
        <v>2369</v>
      </c>
      <c r="I661" s="2">
        <v>46140.786805555559</v>
      </c>
      <c r="J661" s="1" t="s">
        <v>22</v>
      </c>
      <c r="K661" s="1" t="s">
        <v>2370</v>
      </c>
      <c r="L661" s="1" t="s">
        <v>2371</v>
      </c>
      <c r="M661" s="1" t="s">
        <v>25</v>
      </c>
      <c r="N661" s="1" t="s">
        <v>26</v>
      </c>
      <c r="O661" s="2">
        <v>46142.63958333333</v>
      </c>
    </row>
    <row r="662" spans="1:15" x14ac:dyDescent="0.3">
      <c r="A662" s="1" t="s">
        <v>2372</v>
      </c>
      <c r="B662" s="1" t="s">
        <v>2373</v>
      </c>
      <c r="C662" s="1" t="s">
        <v>17</v>
      </c>
      <c r="D662" s="2">
        <v>46135.321527777778</v>
      </c>
      <c r="E662" s="1" t="s">
        <v>18</v>
      </c>
      <c r="F662" s="1" t="s">
        <v>928</v>
      </c>
      <c r="G662" s="1" t="s">
        <v>30</v>
      </c>
      <c r="H662" s="1" t="s">
        <v>60</v>
      </c>
      <c r="I662" s="2">
        <v>46140.786805555559</v>
      </c>
      <c r="J662" s="1" t="s">
        <v>61</v>
      </c>
      <c r="K662" s="1" t="s">
        <v>2374</v>
      </c>
      <c r="L662" s="1" t="s">
        <v>2375</v>
      </c>
      <c r="M662" s="1" t="s">
        <v>178</v>
      </c>
      <c r="N662" s="1" t="s">
        <v>26</v>
      </c>
    </row>
    <row r="663" spans="1:15" x14ac:dyDescent="0.3">
      <c r="A663" s="1" t="s">
        <v>2376</v>
      </c>
      <c r="B663" s="1" t="s">
        <v>2377</v>
      </c>
      <c r="C663" s="1" t="s">
        <v>17</v>
      </c>
      <c r="D663" s="2">
        <v>46135.36041666667</v>
      </c>
      <c r="E663" s="1" t="s">
        <v>58</v>
      </c>
      <c r="F663" s="1" t="s">
        <v>405</v>
      </c>
      <c r="G663" s="1" t="s">
        <v>30</v>
      </c>
      <c r="H663" s="1" t="s">
        <v>60</v>
      </c>
      <c r="I663" s="2">
        <v>46140.785416666666</v>
      </c>
      <c r="J663" s="1" t="s">
        <v>61</v>
      </c>
      <c r="K663" s="1" t="s">
        <v>2378</v>
      </c>
      <c r="L663" s="1" t="s">
        <v>2379</v>
      </c>
      <c r="M663" s="1" t="s">
        <v>144</v>
      </c>
      <c r="N663" s="1" t="s">
        <v>26</v>
      </c>
    </row>
    <row r="664" spans="1:15" x14ac:dyDescent="0.3">
      <c r="A664" s="1" t="s">
        <v>482</v>
      </c>
      <c r="B664" s="1" t="s">
        <v>483</v>
      </c>
      <c r="C664" s="1" t="s">
        <v>109</v>
      </c>
      <c r="D664" s="2">
        <v>46135.57916666667</v>
      </c>
      <c r="E664" s="1" t="s">
        <v>18</v>
      </c>
      <c r="F664" s="1" t="s">
        <v>133</v>
      </c>
      <c r="G664" s="1" t="s">
        <v>30</v>
      </c>
      <c r="H664" s="1" t="s">
        <v>765</v>
      </c>
      <c r="I664" s="2">
        <v>46140.784722222219</v>
      </c>
      <c r="K664" s="1" t="s">
        <v>484</v>
      </c>
      <c r="L664" s="1" t="s">
        <v>485</v>
      </c>
      <c r="M664" s="1" t="s">
        <v>447</v>
      </c>
      <c r="N664" s="1" t="s">
        <v>26</v>
      </c>
    </row>
    <row r="665" spans="1:15" x14ac:dyDescent="0.3">
      <c r="A665" s="1" t="s">
        <v>2380</v>
      </c>
      <c r="B665" s="1" t="s">
        <v>2381</v>
      </c>
      <c r="C665" s="1" t="s">
        <v>160</v>
      </c>
      <c r="D665" s="2">
        <v>46127.508333333331</v>
      </c>
      <c r="E665" s="1" t="s">
        <v>18</v>
      </c>
      <c r="F665" s="1" t="s">
        <v>110</v>
      </c>
      <c r="G665" s="1" t="s">
        <v>30</v>
      </c>
      <c r="H665" s="1" t="s">
        <v>741</v>
      </c>
      <c r="I665" s="2">
        <v>46140.78125</v>
      </c>
      <c r="K665" s="1" t="s">
        <v>2382</v>
      </c>
      <c r="L665" s="1" t="s">
        <v>2383</v>
      </c>
      <c r="M665" s="1" t="s">
        <v>540</v>
      </c>
      <c r="N665" s="1" t="s">
        <v>26</v>
      </c>
    </row>
    <row r="666" spans="1:15" x14ac:dyDescent="0.3">
      <c r="A666" s="1" t="s">
        <v>2384</v>
      </c>
      <c r="B666" s="1" t="s">
        <v>2385</v>
      </c>
      <c r="C666" s="1" t="s">
        <v>17</v>
      </c>
      <c r="D666" s="2">
        <v>46135.581250000003</v>
      </c>
      <c r="E666" s="1" t="s">
        <v>46</v>
      </c>
      <c r="F666" s="1" t="s">
        <v>303</v>
      </c>
      <c r="G666" s="1" t="s">
        <v>30</v>
      </c>
      <c r="H666" s="1" t="s">
        <v>60</v>
      </c>
      <c r="I666" s="2">
        <v>46140.775694444441</v>
      </c>
      <c r="J666" s="1" t="s">
        <v>61</v>
      </c>
      <c r="K666" s="1" t="s">
        <v>2386</v>
      </c>
      <c r="L666" s="1" t="s">
        <v>2387</v>
      </c>
      <c r="M666" s="1" t="s">
        <v>572</v>
      </c>
      <c r="N666" s="1" t="s">
        <v>26</v>
      </c>
    </row>
    <row r="667" spans="1:15" x14ac:dyDescent="0.3">
      <c r="A667" s="1" t="s">
        <v>2388</v>
      </c>
      <c r="B667" s="1" t="s">
        <v>2389</v>
      </c>
      <c r="C667" s="1" t="s">
        <v>160</v>
      </c>
      <c r="D667" s="2">
        <v>46133.669444444444</v>
      </c>
      <c r="E667" s="1" t="s">
        <v>18</v>
      </c>
      <c r="F667" s="1" t="s">
        <v>110</v>
      </c>
      <c r="G667" s="1" t="s">
        <v>30</v>
      </c>
      <c r="H667" s="1" t="s">
        <v>817</v>
      </c>
      <c r="I667" s="2">
        <v>46140.775694444441</v>
      </c>
      <c r="J667" s="1" t="s">
        <v>22</v>
      </c>
      <c r="K667" s="1" t="s">
        <v>2390</v>
      </c>
      <c r="L667" s="1" t="s">
        <v>2391</v>
      </c>
      <c r="M667" s="1" t="s">
        <v>114</v>
      </c>
      <c r="N667" s="1" t="s">
        <v>26</v>
      </c>
    </row>
    <row r="668" spans="1:15" x14ac:dyDescent="0.3">
      <c r="A668" s="1" t="s">
        <v>2392</v>
      </c>
      <c r="B668" s="1" t="s">
        <v>2393</v>
      </c>
      <c r="C668" s="1" t="s">
        <v>17</v>
      </c>
      <c r="D668" s="2">
        <v>46139.767361111109</v>
      </c>
      <c r="E668" s="1" t="s">
        <v>87</v>
      </c>
      <c r="F668" s="1" t="s">
        <v>234</v>
      </c>
      <c r="G668" s="1" t="s">
        <v>20</v>
      </c>
      <c r="H668" s="1" t="s">
        <v>60</v>
      </c>
      <c r="I668" s="2">
        <v>46140.773611111108</v>
      </c>
      <c r="J668" s="1" t="s">
        <v>61</v>
      </c>
      <c r="K668" s="1" t="s">
        <v>2394</v>
      </c>
      <c r="L668" s="1" t="s">
        <v>2395</v>
      </c>
      <c r="M668" s="1" t="s">
        <v>88</v>
      </c>
      <c r="N668" s="1" t="s">
        <v>26</v>
      </c>
    </row>
    <row r="669" spans="1:15" x14ac:dyDescent="0.3">
      <c r="A669" s="1" t="s">
        <v>2307</v>
      </c>
      <c r="B669" s="1" t="s">
        <v>2308</v>
      </c>
      <c r="C669" s="1" t="s">
        <v>109</v>
      </c>
      <c r="D669" s="2">
        <v>46120.35833333333</v>
      </c>
      <c r="E669" s="1" t="s">
        <v>18</v>
      </c>
      <c r="F669" s="1" t="s">
        <v>133</v>
      </c>
      <c r="G669" s="1" t="s">
        <v>30</v>
      </c>
      <c r="H669" s="1" t="s">
        <v>134</v>
      </c>
      <c r="I669" s="2">
        <v>46140.759722222225</v>
      </c>
      <c r="K669" s="1" t="s">
        <v>2309</v>
      </c>
      <c r="L669" s="1" t="s">
        <v>2310</v>
      </c>
      <c r="M669" s="1" t="s">
        <v>447</v>
      </c>
      <c r="N669" s="1" t="s">
        <v>26</v>
      </c>
    </row>
    <row r="670" spans="1:15" x14ac:dyDescent="0.3">
      <c r="A670" s="1" t="s">
        <v>2139</v>
      </c>
      <c r="B670" s="1" t="s">
        <v>2140</v>
      </c>
      <c r="C670" s="1" t="s">
        <v>38</v>
      </c>
      <c r="D670" s="2">
        <v>46039.540277777778</v>
      </c>
      <c r="E670" s="1" t="s">
        <v>58</v>
      </c>
      <c r="F670" s="1" t="s">
        <v>94</v>
      </c>
      <c r="G670" s="1" t="s">
        <v>30</v>
      </c>
      <c r="H670" s="1" t="s">
        <v>40</v>
      </c>
      <c r="I670" s="2">
        <v>46140.754861111112</v>
      </c>
      <c r="J670" s="1" t="s">
        <v>61</v>
      </c>
      <c r="K670" s="1" t="s">
        <v>2141</v>
      </c>
      <c r="L670" s="1" t="s">
        <v>2142</v>
      </c>
      <c r="M670" s="1" t="s">
        <v>629</v>
      </c>
      <c r="N670" s="1" t="s">
        <v>26</v>
      </c>
      <c r="O670" s="2">
        <v>46142.388888888891</v>
      </c>
    </row>
    <row r="671" spans="1:15" x14ac:dyDescent="0.3">
      <c r="A671" s="1" t="s">
        <v>2396</v>
      </c>
      <c r="B671" s="1" t="s">
        <v>2397</v>
      </c>
      <c r="C671" s="1" t="s">
        <v>38</v>
      </c>
      <c r="D671" s="2">
        <v>46132.628472222219</v>
      </c>
      <c r="E671" s="1" t="s">
        <v>58</v>
      </c>
      <c r="F671" s="1" t="s">
        <v>161</v>
      </c>
      <c r="G671" s="1" t="s">
        <v>168</v>
      </c>
      <c r="H671" s="1" t="s">
        <v>40</v>
      </c>
      <c r="I671" s="2">
        <v>46140.753472222219</v>
      </c>
      <c r="K671" s="1" t="s">
        <v>2398</v>
      </c>
      <c r="L671" s="1" t="s">
        <v>2399</v>
      </c>
      <c r="M671" s="1" t="s">
        <v>732</v>
      </c>
      <c r="N671" s="1" t="s">
        <v>26</v>
      </c>
    </row>
    <row r="672" spans="1:15" x14ac:dyDescent="0.3">
      <c r="A672" s="1" t="s">
        <v>1808</v>
      </c>
      <c r="B672" s="1" t="s">
        <v>1809</v>
      </c>
      <c r="C672" s="1" t="s">
        <v>160</v>
      </c>
      <c r="D672" s="2">
        <v>46132.359722222223</v>
      </c>
      <c r="E672" s="1" t="s">
        <v>58</v>
      </c>
      <c r="F672" s="1" t="s">
        <v>212</v>
      </c>
      <c r="G672" s="1" t="s">
        <v>213</v>
      </c>
      <c r="H672" s="1" t="s">
        <v>500</v>
      </c>
      <c r="I672" s="2">
        <v>46140.751388888886</v>
      </c>
      <c r="K672" s="1" t="s">
        <v>1811</v>
      </c>
      <c r="L672" s="1" t="s">
        <v>1812</v>
      </c>
      <c r="M672" s="1" t="s">
        <v>1813</v>
      </c>
      <c r="N672" s="1" t="s">
        <v>26</v>
      </c>
    </row>
    <row r="673" spans="1:15" x14ac:dyDescent="0.3">
      <c r="A673" s="1" t="s">
        <v>2400</v>
      </c>
      <c r="B673" s="1" t="s">
        <v>2401</v>
      </c>
      <c r="C673" s="1" t="s">
        <v>160</v>
      </c>
      <c r="D673" s="2">
        <v>46108.452777777777</v>
      </c>
      <c r="E673" s="1" t="s">
        <v>58</v>
      </c>
      <c r="F673" s="1" t="s">
        <v>729</v>
      </c>
      <c r="G673" s="1" t="s">
        <v>30</v>
      </c>
      <c r="H673" s="1" t="s">
        <v>851</v>
      </c>
      <c r="I673" s="2">
        <v>46140.751388888886</v>
      </c>
      <c r="K673" s="1" t="s">
        <v>2402</v>
      </c>
      <c r="L673" s="1" t="s">
        <v>2403</v>
      </c>
      <c r="M673" s="1" t="s">
        <v>460</v>
      </c>
      <c r="N673" s="1" t="s">
        <v>26</v>
      </c>
    </row>
    <row r="674" spans="1:15" x14ac:dyDescent="0.3">
      <c r="A674" s="1" t="s">
        <v>2404</v>
      </c>
      <c r="B674" s="1" t="s">
        <v>2405</v>
      </c>
      <c r="C674" s="1" t="s">
        <v>80</v>
      </c>
      <c r="D674" s="2">
        <v>46099.356249999997</v>
      </c>
      <c r="E674" s="1" t="s">
        <v>18</v>
      </c>
      <c r="F674" s="1" t="s">
        <v>19</v>
      </c>
      <c r="G674" s="1" t="s">
        <v>20</v>
      </c>
      <c r="H674" s="1" t="s">
        <v>2406</v>
      </c>
      <c r="I674" s="2">
        <v>46140.750694444447</v>
      </c>
      <c r="J674" s="1" t="s">
        <v>22</v>
      </c>
      <c r="K674" s="1" t="s">
        <v>2407</v>
      </c>
      <c r="L674" s="1" t="s">
        <v>2408</v>
      </c>
      <c r="M674" s="1" t="s">
        <v>114</v>
      </c>
      <c r="N674" s="1" t="s">
        <v>26</v>
      </c>
      <c r="O674" s="2">
        <v>46142.579861111109</v>
      </c>
    </row>
    <row r="675" spans="1:15" x14ac:dyDescent="0.3">
      <c r="A675" s="1" t="s">
        <v>2409</v>
      </c>
      <c r="B675" s="1" t="s">
        <v>2410</v>
      </c>
      <c r="C675" s="1" t="s">
        <v>109</v>
      </c>
      <c r="D675" s="2">
        <v>46140.554861111108</v>
      </c>
      <c r="E675" s="1" t="s">
        <v>18</v>
      </c>
      <c r="F675" s="1" t="s">
        <v>161</v>
      </c>
      <c r="G675" s="1" t="s">
        <v>20</v>
      </c>
      <c r="H675" s="1" t="s">
        <v>207</v>
      </c>
      <c r="I675" s="2">
        <v>46140.749305555553</v>
      </c>
      <c r="K675" s="1" t="s">
        <v>2411</v>
      </c>
      <c r="L675" s="1" t="s">
        <v>2412</v>
      </c>
      <c r="M675" s="1" t="s">
        <v>1066</v>
      </c>
      <c r="N675" s="1" t="s">
        <v>26</v>
      </c>
    </row>
    <row r="676" spans="1:15" x14ac:dyDescent="0.3">
      <c r="A676" s="1" t="s">
        <v>2413</v>
      </c>
      <c r="B676" s="1" t="s">
        <v>2414</v>
      </c>
      <c r="C676" s="1" t="s">
        <v>17</v>
      </c>
      <c r="D676" s="2">
        <v>46140.678472222222</v>
      </c>
      <c r="E676" s="1" t="s">
        <v>58</v>
      </c>
      <c r="F676" s="1" t="s">
        <v>463</v>
      </c>
      <c r="G676" s="1" t="s">
        <v>30</v>
      </c>
      <c r="H676" s="1" t="s">
        <v>60</v>
      </c>
      <c r="I676" s="2">
        <v>46140.745138888888</v>
      </c>
      <c r="K676" s="1" t="s">
        <v>2415</v>
      </c>
      <c r="L676" s="1" t="s">
        <v>2416</v>
      </c>
      <c r="M676" s="1" t="s">
        <v>2138</v>
      </c>
      <c r="N676" s="1" t="s">
        <v>26</v>
      </c>
    </row>
    <row r="677" spans="1:15" x14ac:dyDescent="0.3">
      <c r="A677" s="1" t="s">
        <v>763</v>
      </c>
      <c r="B677" s="1" t="s">
        <v>764</v>
      </c>
      <c r="C677" s="1" t="s">
        <v>109</v>
      </c>
      <c r="D677" s="2">
        <v>46092.387499999997</v>
      </c>
      <c r="E677" s="1" t="s">
        <v>18</v>
      </c>
      <c r="F677" s="1" t="s">
        <v>51</v>
      </c>
      <c r="G677" s="1" t="s">
        <v>30</v>
      </c>
      <c r="H677" s="1" t="s">
        <v>765</v>
      </c>
      <c r="I677" s="2">
        <v>46140.743055555555</v>
      </c>
      <c r="K677" s="1" t="s">
        <v>766</v>
      </c>
      <c r="L677" s="1" t="s">
        <v>767</v>
      </c>
      <c r="M677" s="1" t="s">
        <v>99</v>
      </c>
      <c r="N677" s="1" t="s">
        <v>26</v>
      </c>
      <c r="O677" s="2">
        <v>46146.443055555559</v>
      </c>
    </row>
    <row r="678" spans="1:15" x14ac:dyDescent="0.3">
      <c r="A678" s="1" t="s">
        <v>1087</v>
      </c>
      <c r="B678" s="1" t="s">
        <v>1088</v>
      </c>
      <c r="C678" s="1" t="s">
        <v>17</v>
      </c>
      <c r="D678" s="2">
        <v>46129.470138888886</v>
      </c>
      <c r="E678" s="1" t="s">
        <v>58</v>
      </c>
      <c r="F678" s="1" t="s">
        <v>29</v>
      </c>
      <c r="G678" s="1" t="s">
        <v>30</v>
      </c>
      <c r="H678" s="1" t="s">
        <v>1193</v>
      </c>
      <c r="I678" s="2">
        <v>46140.740277777775</v>
      </c>
      <c r="J678" s="1" t="s">
        <v>1194</v>
      </c>
      <c r="K678" s="1" t="s">
        <v>1089</v>
      </c>
      <c r="L678" s="1" t="s">
        <v>1090</v>
      </c>
    </row>
    <row r="679" spans="1:15" x14ac:dyDescent="0.3">
      <c r="A679" s="1" t="s">
        <v>2417</v>
      </c>
      <c r="B679" s="1" t="s">
        <v>2418</v>
      </c>
      <c r="C679" s="1" t="s">
        <v>109</v>
      </c>
      <c r="D679" s="2">
        <v>46136.551388888889</v>
      </c>
      <c r="E679" s="1" t="s">
        <v>18</v>
      </c>
      <c r="F679" s="1" t="s">
        <v>657</v>
      </c>
      <c r="G679" s="1" t="s">
        <v>30</v>
      </c>
      <c r="H679" s="1" t="s">
        <v>187</v>
      </c>
      <c r="I679" s="2">
        <v>46140.73541666667</v>
      </c>
      <c r="J679" s="1" t="s">
        <v>22</v>
      </c>
      <c r="K679" s="1" t="s">
        <v>2419</v>
      </c>
      <c r="L679" s="1" t="s">
        <v>2420</v>
      </c>
      <c r="M679" s="1" t="s">
        <v>114</v>
      </c>
      <c r="N679" s="1" t="s">
        <v>26</v>
      </c>
    </row>
    <row r="680" spans="1:15" x14ac:dyDescent="0.3">
      <c r="A680" s="1" t="s">
        <v>2421</v>
      </c>
      <c r="B680" s="1" t="s">
        <v>1708</v>
      </c>
      <c r="C680" s="1" t="s">
        <v>160</v>
      </c>
      <c r="D680" s="2">
        <v>46090.850694444445</v>
      </c>
      <c r="E680" s="1" t="s">
        <v>58</v>
      </c>
      <c r="F680" s="1" t="s">
        <v>729</v>
      </c>
      <c r="G680" s="1" t="s">
        <v>30</v>
      </c>
      <c r="H680" s="1" t="s">
        <v>851</v>
      </c>
      <c r="I680" s="2">
        <v>46140.73541666667</v>
      </c>
      <c r="K680" s="1" t="s">
        <v>2422</v>
      </c>
      <c r="L680" s="1" t="s">
        <v>2423</v>
      </c>
      <c r="M680" s="1" t="s">
        <v>2424</v>
      </c>
      <c r="N680" s="1" t="s">
        <v>26</v>
      </c>
    </row>
    <row r="681" spans="1:15" x14ac:dyDescent="0.3">
      <c r="A681" s="1" t="s">
        <v>2425</v>
      </c>
      <c r="B681" s="1" t="s">
        <v>2426</v>
      </c>
      <c r="C681" s="1" t="s">
        <v>17</v>
      </c>
      <c r="D681" s="2">
        <v>46133.772916666669</v>
      </c>
      <c r="E681" s="1" t="s">
        <v>18</v>
      </c>
      <c r="F681" s="1" t="s">
        <v>29</v>
      </c>
      <c r="G681" s="1" t="s">
        <v>30</v>
      </c>
      <c r="H681" s="1" t="s">
        <v>575</v>
      </c>
      <c r="I681" s="2">
        <v>46140.73333333333</v>
      </c>
      <c r="J681" s="1" t="s">
        <v>61</v>
      </c>
      <c r="K681" s="1" t="s">
        <v>1422</v>
      </c>
      <c r="L681" s="1" t="s">
        <v>2427</v>
      </c>
      <c r="M681" s="1" t="s">
        <v>2428</v>
      </c>
      <c r="N681" s="1" t="s">
        <v>26</v>
      </c>
      <c r="O681" s="2">
        <v>46142.425694444442</v>
      </c>
    </row>
    <row r="682" spans="1:15" x14ac:dyDescent="0.3">
      <c r="A682" s="1" t="s">
        <v>503</v>
      </c>
      <c r="B682" s="1" t="s">
        <v>504</v>
      </c>
      <c r="C682" s="1" t="s">
        <v>109</v>
      </c>
      <c r="D682" s="2">
        <v>46135.567361111112</v>
      </c>
      <c r="E682" s="1" t="s">
        <v>58</v>
      </c>
      <c r="F682" s="1" t="s">
        <v>102</v>
      </c>
      <c r="G682" s="1" t="s">
        <v>30</v>
      </c>
      <c r="H682" s="1" t="s">
        <v>296</v>
      </c>
      <c r="I682" s="2">
        <v>46140.731249999997</v>
      </c>
      <c r="J682" s="1" t="s">
        <v>2429</v>
      </c>
      <c r="K682" s="1" t="s">
        <v>506</v>
      </c>
      <c r="L682" s="1" t="s">
        <v>507</v>
      </c>
      <c r="N682" s="1" t="s">
        <v>26</v>
      </c>
    </row>
    <row r="683" spans="1:15" x14ac:dyDescent="0.3">
      <c r="A683" s="1" t="s">
        <v>2430</v>
      </c>
      <c r="B683" s="1" t="s">
        <v>2431</v>
      </c>
      <c r="C683" s="1" t="s">
        <v>17</v>
      </c>
      <c r="D683" s="2">
        <v>46140.583333333336</v>
      </c>
      <c r="E683" s="1" t="s">
        <v>807</v>
      </c>
      <c r="F683" s="1" t="s">
        <v>791</v>
      </c>
      <c r="G683" s="1" t="s">
        <v>2432</v>
      </c>
      <c r="H683" s="1" t="s">
        <v>81</v>
      </c>
      <c r="I683" s="2">
        <v>46140.727083333331</v>
      </c>
      <c r="J683" s="1" t="s">
        <v>22</v>
      </c>
      <c r="K683" s="1" t="s">
        <v>2433</v>
      </c>
      <c r="L683" s="1" t="s">
        <v>2434</v>
      </c>
      <c r="M683" s="1" t="s">
        <v>25</v>
      </c>
      <c r="N683" s="1" t="s">
        <v>26</v>
      </c>
    </row>
    <row r="684" spans="1:15" x14ac:dyDescent="0.3">
      <c r="A684" s="1" t="s">
        <v>2435</v>
      </c>
      <c r="B684" s="1" t="s">
        <v>2436</v>
      </c>
      <c r="C684" s="1" t="s">
        <v>17</v>
      </c>
      <c r="D684" s="2">
        <v>46136.582638888889</v>
      </c>
      <c r="E684" s="1" t="s">
        <v>58</v>
      </c>
      <c r="F684" s="1" t="s">
        <v>657</v>
      </c>
      <c r="G684" s="1" t="s">
        <v>30</v>
      </c>
      <c r="H684" s="1" t="s">
        <v>111</v>
      </c>
      <c r="I684" s="2">
        <v>46140.727083333331</v>
      </c>
      <c r="J684" s="1" t="s">
        <v>22</v>
      </c>
      <c r="K684" s="1" t="s">
        <v>2437</v>
      </c>
      <c r="L684" s="1" t="s">
        <v>2438</v>
      </c>
      <c r="M684" s="1" t="s">
        <v>25</v>
      </c>
      <c r="N684" s="1" t="s">
        <v>26</v>
      </c>
    </row>
    <row r="685" spans="1:15" x14ac:dyDescent="0.3">
      <c r="A685" s="1" t="s">
        <v>2304</v>
      </c>
      <c r="B685" s="1" t="s">
        <v>887</v>
      </c>
      <c r="C685" s="1" t="s">
        <v>17</v>
      </c>
      <c r="D685" s="2">
        <v>46139.746527777781</v>
      </c>
      <c r="E685" s="1" t="s">
        <v>18</v>
      </c>
      <c r="F685" s="1" t="s">
        <v>133</v>
      </c>
      <c r="G685" s="1" t="s">
        <v>30</v>
      </c>
      <c r="H685" s="1" t="s">
        <v>281</v>
      </c>
      <c r="I685" s="2">
        <v>46140.727083333331</v>
      </c>
      <c r="J685" s="1" t="s">
        <v>22</v>
      </c>
      <c r="K685" s="1" t="s">
        <v>2305</v>
      </c>
      <c r="L685" s="1" t="s">
        <v>2306</v>
      </c>
    </row>
    <row r="686" spans="1:15" x14ac:dyDescent="0.3">
      <c r="A686" s="1" t="s">
        <v>2439</v>
      </c>
      <c r="B686" s="1" t="s">
        <v>2440</v>
      </c>
      <c r="C686" s="1" t="s">
        <v>17</v>
      </c>
      <c r="D686" s="2">
        <v>46139.453472222223</v>
      </c>
      <c r="E686" s="1" t="s">
        <v>18</v>
      </c>
      <c r="F686" s="1" t="s">
        <v>174</v>
      </c>
      <c r="G686" s="1" t="s">
        <v>175</v>
      </c>
      <c r="H686" s="1" t="s">
        <v>60</v>
      </c>
      <c r="I686" s="2">
        <v>46140.71875</v>
      </c>
      <c r="J686" s="1" t="s">
        <v>61</v>
      </c>
      <c r="K686" s="1" t="s">
        <v>2441</v>
      </c>
      <c r="L686" s="1" t="s">
        <v>2442</v>
      </c>
      <c r="M686" s="1" t="s">
        <v>178</v>
      </c>
      <c r="N686" s="1" t="s">
        <v>26</v>
      </c>
    </row>
    <row r="687" spans="1:15" x14ac:dyDescent="0.3">
      <c r="A687" s="1" t="s">
        <v>1359</v>
      </c>
      <c r="B687" s="1" t="s">
        <v>1360</v>
      </c>
      <c r="C687" s="1" t="s">
        <v>17</v>
      </c>
      <c r="D687" s="2">
        <v>46139.63958333333</v>
      </c>
      <c r="E687" s="1" t="s">
        <v>18</v>
      </c>
      <c r="F687" s="1" t="s">
        <v>118</v>
      </c>
      <c r="G687" s="1" t="s">
        <v>20</v>
      </c>
      <c r="H687" s="1" t="s">
        <v>60</v>
      </c>
      <c r="I687" s="2">
        <v>46140.718055555553</v>
      </c>
      <c r="K687" s="1" t="s">
        <v>1361</v>
      </c>
      <c r="L687" s="1" t="s">
        <v>1362</v>
      </c>
      <c r="M687" s="1" t="s">
        <v>25</v>
      </c>
      <c r="N687" s="1" t="s">
        <v>26</v>
      </c>
      <c r="O687" s="2">
        <v>46146.475694444445</v>
      </c>
    </row>
    <row r="688" spans="1:15" x14ac:dyDescent="0.3">
      <c r="A688" s="1" t="s">
        <v>2443</v>
      </c>
      <c r="B688" s="1" t="s">
        <v>2444</v>
      </c>
      <c r="C688" s="1" t="s">
        <v>38</v>
      </c>
      <c r="D688" s="2">
        <v>46030.506944444445</v>
      </c>
      <c r="E688" s="1" t="s">
        <v>18</v>
      </c>
      <c r="F688" s="1" t="s">
        <v>928</v>
      </c>
      <c r="G688" s="1" t="s">
        <v>30</v>
      </c>
      <c r="H688" s="1" t="s">
        <v>40</v>
      </c>
      <c r="I688" s="2">
        <v>46140.718055555553</v>
      </c>
      <c r="K688" s="1" t="s">
        <v>2445</v>
      </c>
      <c r="L688" s="1" t="s">
        <v>2446</v>
      </c>
      <c r="M688" s="1" t="s">
        <v>2447</v>
      </c>
      <c r="N688" s="1" t="s">
        <v>26</v>
      </c>
    </row>
    <row r="689" spans="1:15" x14ac:dyDescent="0.3">
      <c r="A689" s="1" t="s">
        <v>36</v>
      </c>
      <c r="B689" s="1" t="s">
        <v>37</v>
      </c>
      <c r="C689" s="1" t="s">
        <v>38</v>
      </c>
      <c r="D689" s="2">
        <v>46080.436805555553</v>
      </c>
      <c r="E689" s="1" t="s">
        <v>18</v>
      </c>
      <c r="F689" s="1" t="s">
        <v>39</v>
      </c>
      <c r="G689" s="1" t="s">
        <v>30</v>
      </c>
      <c r="H689" s="1" t="s">
        <v>40</v>
      </c>
      <c r="I689" s="2">
        <v>46140.709027777775</v>
      </c>
      <c r="K689" s="1" t="s">
        <v>41</v>
      </c>
      <c r="L689" s="1" t="s">
        <v>42</v>
      </c>
      <c r="M689" s="1" t="s">
        <v>43</v>
      </c>
      <c r="N689" s="1" t="s">
        <v>26</v>
      </c>
    </row>
    <row r="690" spans="1:15" x14ac:dyDescent="0.3">
      <c r="A690" s="1" t="s">
        <v>2448</v>
      </c>
      <c r="B690" s="1" t="s">
        <v>2449</v>
      </c>
      <c r="C690" s="1" t="s">
        <v>17</v>
      </c>
      <c r="D690" s="2">
        <v>46135.442361111112</v>
      </c>
      <c r="E690" s="1" t="s">
        <v>18</v>
      </c>
      <c r="F690" s="1" t="s">
        <v>303</v>
      </c>
      <c r="G690" s="1" t="s">
        <v>30</v>
      </c>
      <c r="H690" s="1" t="s">
        <v>52</v>
      </c>
      <c r="I690" s="2">
        <v>46140.707638888889</v>
      </c>
      <c r="J690" s="1" t="s">
        <v>61</v>
      </c>
      <c r="K690" s="1" t="s">
        <v>1880</v>
      </c>
      <c r="L690" s="1" t="s">
        <v>2450</v>
      </c>
      <c r="M690" s="1" t="s">
        <v>629</v>
      </c>
      <c r="N690" s="1" t="s">
        <v>26</v>
      </c>
    </row>
    <row r="691" spans="1:15" x14ac:dyDescent="0.3">
      <c r="A691" s="1" t="s">
        <v>1878</v>
      </c>
      <c r="B691" s="1" t="s">
        <v>1879</v>
      </c>
      <c r="C691" s="1" t="s">
        <v>17</v>
      </c>
      <c r="D691" s="2">
        <v>46139.550694444442</v>
      </c>
      <c r="E691" s="1" t="s">
        <v>18</v>
      </c>
      <c r="F691" s="1" t="s">
        <v>303</v>
      </c>
      <c r="G691" s="1" t="s">
        <v>30</v>
      </c>
      <c r="H691" s="1" t="s">
        <v>52</v>
      </c>
      <c r="I691" s="2">
        <v>46140.706944444442</v>
      </c>
      <c r="J691" s="1" t="s">
        <v>61</v>
      </c>
      <c r="K691" s="1" t="s">
        <v>1880</v>
      </c>
      <c r="L691" s="1" t="s">
        <v>1881</v>
      </c>
      <c r="M691" s="1" t="s">
        <v>540</v>
      </c>
      <c r="N691" s="1" t="s">
        <v>26</v>
      </c>
    </row>
    <row r="692" spans="1:15" x14ac:dyDescent="0.3">
      <c r="A692" s="1" t="s">
        <v>2451</v>
      </c>
      <c r="B692" s="1" t="s">
        <v>2452</v>
      </c>
      <c r="C692" s="1" t="s">
        <v>17</v>
      </c>
      <c r="D692" s="2">
        <v>46132.586805555555</v>
      </c>
      <c r="E692" s="1" t="s">
        <v>18</v>
      </c>
      <c r="F692" s="1" t="s">
        <v>29</v>
      </c>
      <c r="G692" s="1" t="s">
        <v>30</v>
      </c>
      <c r="H692" s="1" t="s">
        <v>372</v>
      </c>
      <c r="I692" s="2">
        <v>46140.706944444442</v>
      </c>
      <c r="K692" s="1" t="s">
        <v>2453</v>
      </c>
      <c r="L692" s="1" t="s">
        <v>2454</v>
      </c>
      <c r="M692" s="1" t="s">
        <v>2455</v>
      </c>
      <c r="N692" s="1" t="s">
        <v>26</v>
      </c>
    </row>
    <row r="693" spans="1:15" x14ac:dyDescent="0.3">
      <c r="A693" s="1" t="s">
        <v>536</v>
      </c>
      <c r="B693" s="1" t="s">
        <v>537</v>
      </c>
      <c r="C693" s="1" t="s">
        <v>109</v>
      </c>
      <c r="D693" s="2">
        <v>46140.53402777778</v>
      </c>
      <c r="E693" s="1" t="s">
        <v>87</v>
      </c>
      <c r="F693" s="1" t="s">
        <v>197</v>
      </c>
      <c r="G693" s="1" t="s">
        <v>30</v>
      </c>
      <c r="H693" s="1" t="s">
        <v>207</v>
      </c>
      <c r="I693" s="2">
        <v>46140.706250000003</v>
      </c>
      <c r="J693" s="1" t="s">
        <v>61</v>
      </c>
      <c r="K693" s="1" t="s">
        <v>538</v>
      </c>
      <c r="L693" s="1" t="s">
        <v>539</v>
      </c>
      <c r="M693" s="1" t="s">
        <v>540</v>
      </c>
      <c r="N693" s="1" t="s">
        <v>26</v>
      </c>
    </row>
    <row r="694" spans="1:15" x14ac:dyDescent="0.3">
      <c r="A694" s="1" t="s">
        <v>1439</v>
      </c>
      <c r="B694" s="1" t="s">
        <v>1440</v>
      </c>
      <c r="C694" s="1" t="s">
        <v>901</v>
      </c>
      <c r="D694" s="2">
        <v>46139.595138888886</v>
      </c>
      <c r="E694" s="1" t="s">
        <v>58</v>
      </c>
      <c r="F694" s="1" t="s">
        <v>118</v>
      </c>
      <c r="G694" s="1" t="s">
        <v>20</v>
      </c>
      <c r="H694" s="1" t="s">
        <v>1441</v>
      </c>
      <c r="I694" s="2">
        <v>46140.70416666667</v>
      </c>
      <c r="J694" s="1" t="s">
        <v>61</v>
      </c>
      <c r="K694" s="1" t="s">
        <v>1442</v>
      </c>
      <c r="L694" s="1" t="s">
        <v>1443</v>
      </c>
      <c r="M694" s="1" t="s">
        <v>1066</v>
      </c>
      <c r="N694" s="1" t="s">
        <v>26</v>
      </c>
    </row>
    <row r="695" spans="1:15" x14ac:dyDescent="0.3">
      <c r="A695" s="1" t="s">
        <v>2425</v>
      </c>
      <c r="B695" s="1" t="s">
        <v>2426</v>
      </c>
      <c r="C695" s="1" t="s">
        <v>17</v>
      </c>
      <c r="D695" s="2">
        <v>46133.772916666669</v>
      </c>
      <c r="E695" s="1" t="s">
        <v>18</v>
      </c>
      <c r="F695" s="1" t="s">
        <v>29</v>
      </c>
      <c r="G695" s="1" t="s">
        <v>30</v>
      </c>
      <c r="H695" s="1" t="s">
        <v>575</v>
      </c>
      <c r="I695" s="2">
        <v>46140.70208333333</v>
      </c>
      <c r="K695" s="1" t="s">
        <v>1422</v>
      </c>
      <c r="L695" s="1" t="s">
        <v>2427</v>
      </c>
      <c r="M695" s="1" t="s">
        <v>2428</v>
      </c>
      <c r="N695" s="1" t="s">
        <v>26</v>
      </c>
      <c r="O695" s="2">
        <v>46142.425694444442</v>
      </c>
    </row>
    <row r="696" spans="1:15" x14ac:dyDescent="0.3">
      <c r="A696" s="1" t="s">
        <v>2050</v>
      </c>
      <c r="B696" s="1" t="s">
        <v>2051</v>
      </c>
      <c r="C696" s="1" t="s">
        <v>17</v>
      </c>
      <c r="D696" s="2">
        <v>46134.493055555555</v>
      </c>
      <c r="E696" s="1" t="s">
        <v>58</v>
      </c>
      <c r="F696" s="1" t="s">
        <v>133</v>
      </c>
      <c r="G696" s="1" t="s">
        <v>30</v>
      </c>
      <c r="H696" s="1" t="s">
        <v>351</v>
      </c>
      <c r="I696" s="2">
        <v>46140.70208333333</v>
      </c>
      <c r="J696" s="1" t="s">
        <v>352</v>
      </c>
      <c r="K696" s="1" t="s">
        <v>2052</v>
      </c>
      <c r="L696" s="1" t="s">
        <v>2053</v>
      </c>
      <c r="M696" s="1" t="s">
        <v>447</v>
      </c>
      <c r="N696" s="1" t="s">
        <v>26</v>
      </c>
      <c r="O696" s="2">
        <v>46142.677777777775</v>
      </c>
    </row>
    <row r="697" spans="1:15" x14ac:dyDescent="0.3">
      <c r="A697" s="1" t="s">
        <v>2311</v>
      </c>
      <c r="B697" s="1" t="s">
        <v>2312</v>
      </c>
      <c r="C697" s="1" t="s">
        <v>17</v>
      </c>
      <c r="D697" s="2">
        <v>46127.32708333333</v>
      </c>
      <c r="E697" s="1" t="s">
        <v>18</v>
      </c>
      <c r="F697" s="1" t="s">
        <v>133</v>
      </c>
      <c r="G697" s="1" t="s">
        <v>30</v>
      </c>
      <c r="H697" s="1" t="s">
        <v>351</v>
      </c>
      <c r="I697" s="2">
        <v>46140.699305555558</v>
      </c>
      <c r="J697" s="1" t="s">
        <v>352</v>
      </c>
      <c r="K697" s="1" t="s">
        <v>2313</v>
      </c>
      <c r="L697" s="1" t="s">
        <v>2314</v>
      </c>
      <c r="M697" s="1" t="s">
        <v>447</v>
      </c>
      <c r="N697" s="1" t="s">
        <v>26</v>
      </c>
    </row>
    <row r="698" spans="1:15" x14ac:dyDescent="0.3">
      <c r="A698" s="1" t="s">
        <v>995</v>
      </c>
      <c r="B698" s="1" t="s">
        <v>996</v>
      </c>
      <c r="C698" s="1" t="s">
        <v>561</v>
      </c>
      <c r="D698" s="2">
        <v>46139.349305555559</v>
      </c>
      <c r="E698" s="1" t="s">
        <v>58</v>
      </c>
      <c r="F698" s="1" t="s">
        <v>754</v>
      </c>
      <c r="G698" s="1" t="s">
        <v>615</v>
      </c>
      <c r="H698" s="1" t="s">
        <v>2456</v>
      </c>
      <c r="I698" s="2">
        <v>46140.699305555558</v>
      </c>
      <c r="J698" s="1" t="s">
        <v>61</v>
      </c>
      <c r="K698" s="1" t="s">
        <v>998</v>
      </c>
      <c r="L698" s="1" t="s">
        <v>999</v>
      </c>
      <c r="M698" s="1" t="s">
        <v>618</v>
      </c>
      <c r="N698" s="1" t="s">
        <v>26</v>
      </c>
    </row>
    <row r="699" spans="1:15" x14ac:dyDescent="0.3">
      <c r="A699" s="1" t="s">
        <v>2457</v>
      </c>
      <c r="B699" s="1" t="s">
        <v>2458</v>
      </c>
      <c r="C699" s="1" t="s">
        <v>689</v>
      </c>
      <c r="D699" s="2">
        <v>46122.977777777778</v>
      </c>
      <c r="E699" s="1" t="s">
        <v>18</v>
      </c>
      <c r="F699" s="1" t="s">
        <v>29</v>
      </c>
      <c r="G699" s="1" t="s">
        <v>30</v>
      </c>
      <c r="H699" s="1" t="s">
        <v>141</v>
      </c>
      <c r="I699" s="2">
        <v>46140.699305555558</v>
      </c>
      <c r="J699" s="1" t="s">
        <v>22</v>
      </c>
      <c r="K699" s="1" t="s">
        <v>2459</v>
      </c>
      <c r="L699" s="1" t="s">
        <v>2460</v>
      </c>
      <c r="M699" s="1" t="s">
        <v>2428</v>
      </c>
      <c r="N699" s="1" t="s">
        <v>26</v>
      </c>
    </row>
    <row r="700" spans="1:15" x14ac:dyDescent="0.3">
      <c r="A700" s="1" t="s">
        <v>2461</v>
      </c>
      <c r="B700" s="1" t="s">
        <v>2462</v>
      </c>
      <c r="C700" s="1" t="s">
        <v>17</v>
      </c>
      <c r="D700" s="2">
        <v>46123.456944444442</v>
      </c>
      <c r="E700" s="1" t="s">
        <v>18</v>
      </c>
      <c r="F700" s="1" t="s">
        <v>174</v>
      </c>
      <c r="G700" s="1" t="s">
        <v>30</v>
      </c>
      <c r="H700" s="1" t="s">
        <v>797</v>
      </c>
      <c r="I700" s="2">
        <v>46140.698611111111</v>
      </c>
      <c r="J700" s="1" t="s">
        <v>22</v>
      </c>
      <c r="K700" s="1" t="s">
        <v>2463</v>
      </c>
      <c r="L700" s="1" t="s">
        <v>2464</v>
      </c>
      <c r="N700" s="1" t="s">
        <v>26</v>
      </c>
    </row>
    <row r="701" spans="1:15" x14ac:dyDescent="0.3">
      <c r="A701" s="1" t="s">
        <v>2465</v>
      </c>
      <c r="B701" s="1" t="s">
        <v>2466</v>
      </c>
      <c r="C701" s="1" t="s">
        <v>109</v>
      </c>
      <c r="D701" s="2">
        <v>46136.723611111112</v>
      </c>
      <c r="E701" s="1" t="s">
        <v>18</v>
      </c>
      <c r="F701" s="1" t="s">
        <v>1169</v>
      </c>
      <c r="G701" s="1" t="s">
        <v>20</v>
      </c>
      <c r="H701" s="1" t="s">
        <v>1189</v>
      </c>
      <c r="I701" s="2">
        <v>46140.697916666664</v>
      </c>
      <c r="K701" s="1" t="s">
        <v>2467</v>
      </c>
      <c r="L701" s="1" t="s">
        <v>2468</v>
      </c>
      <c r="M701" s="1" t="s">
        <v>2469</v>
      </c>
      <c r="N701" s="1" t="s">
        <v>26</v>
      </c>
    </row>
    <row r="702" spans="1:15" x14ac:dyDescent="0.3">
      <c r="A702" s="1" t="s">
        <v>2300</v>
      </c>
      <c r="B702" s="1" t="s">
        <v>2301</v>
      </c>
      <c r="C702" s="1" t="s">
        <v>109</v>
      </c>
      <c r="D702" s="2">
        <v>46139.478472222225</v>
      </c>
      <c r="E702" s="1" t="s">
        <v>58</v>
      </c>
      <c r="F702" s="1" t="s">
        <v>133</v>
      </c>
      <c r="G702" s="1" t="s">
        <v>30</v>
      </c>
      <c r="H702" s="1" t="s">
        <v>351</v>
      </c>
      <c r="I702" s="2">
        <v>46140.696527777778</v>
      </c>
      <c r="J702" s="1" t="s">
        <v>352</v>
      </c>
      <c r="K702" s="1" t="s">
        <v>2302</v>
      </c>
      <c r="L702" s="1" t="s">
        <v>2303</v>
      </c>
    </row>
    <row r="703" spans="1:15" x14ac:dyDescent="0.3">
      <c r="A703" s="1" t="s">
        <v>410</v>
      </c>
      <c r="B703" s="1" t="s">
        <v>411</v>
      </c>
      <c r="C703" s="1" t="s">
        <v>117</v>
      </c>
      <c r="D703" s="2">
        <v>46113.443055555559</v>
      </c>
      <c r="E703" s="1" t="s">
        <v>18</v>
      </c>
      <c r="F703" s="1" t="s">
        <v>133</v>
      </c>
      <c r="G703" s="1" t="s">
        <v>30</v>
      </c>
      <c r="H703" s="1" t="s">
        <v>395</v>
      </c>
      <c r="I703" s="2">
        <v>46140.695833333331</v>
      </c>
      <c r="J703" s="1" t="s">
        <v>243</v>
      </c>
      <c r="K703" s="1" t="s">
        <v>412</v>
      </c>
      <c r="L703" s="1" t="s">
        <v>413</v>
      </c>
      <c r="N703" s="1" t="s">
        <v>26</v>
      </c>
    </row>
    <row r="704" spans="1:15" x14ac:dyDescent="0.3">
      <c r="A704" s="1" t="s">
        <v>410</v>
      </c>
      <c r="B704" s="1" t="s">
        <v>411</v>
      </c>
      <c r="C704" s="1" t="s">
        <v>117</v>
      </c>
      <c r="D704" s="2">
        <v>46113.443055555559</v>
      </c>
      <c r="E704" s="1" t="s">
        <v>18</v>
      </c>
      <c r="F704" s="1" t="s">
        <v>133</v>
      </c>
      <c r="G704" s="1" t="s">
        <v>30</v>
      </c>
      <c r="H704" s="1" t="s">
        <v>395</v>
      </c>
      <c r="I704" s="2">
        <v>46140.695833333331</v>
      </c>
      <c r="K704" s="1" t="s">
        <v>412</v>
      </c>
      <c r="L704" s="1" t="s">
        <v>413</v>
      </c>
      <c r="N704" s="1" t="s">
        <v>26</v>
      </c>
    </row>
    <row r="705" spans="1:15" x14ac:dyDescent="0.3">
      <c r="A705" s="1" t="s">
        <v>1336</v>
      </c>
      <c r="B705" s="1" t="s">
        <v>1337</v>
      </c>
      <c r="C705" s="1" t="s">
        <v>17</v>
      </c>
      <c r="D705" s="2">
        <v>46139.460416666669</v>
      </c>
      <c r="E705" s="1" t="s">
        <v>18</v>
      </c>
      <c r="F705" s="1" t="s">
        <v>118</v>
      </c>
      <c r="G705" s="1" t="s">
        <v>20</v>
      </c>
      <c r="H705" s="1" t="s">
        <v>724</v>
      </c>
      <c r="I705" s="2">
        <v>46140.695833333331</v>
      </c>
      <c r="J705" s="1" t="s">
        <v>61</v>
      </c>
      <c r="K705" s="1" t="s">
        <v>1338</v>
      </c>
      <c r="L705" s="1" t="s">
        <v>1339</v>
      </c>
      <c r="M705" s="1" t="s">
        <v>178</v>
      </c>
      <c r="N705" s="1" t="s">
        <v>26</v>
      </c>
    </row>
    <row r="706" spans="1:15" x14ac:dyDescent="0.3">
      <c r="A706" s="1" t="s">
        <v>1467</v>
      </c>
      <c r="B706" s="1" t="s">
        <v>1468</v>
      </c>
      <c r="C706" s="1" t="s">
        <v>17</v>
      </c>
      <c r="D706" s="2">
        <v>46136.647916666669</v>
      </c>
      <c r="E706" s="1" t="s">
        <v>18</v>
      </c>
      <c r="F706" s="1" t="s">
        <v>133</v>
      </c>
      <c r="G706" s="1" t="s">
        <v>30</v>
      </c>
      <c r="H706" s="1" t="s">
        <v>351</v>
      </c>
      <c r="I706" s="2">
        <v>46140.693749999999</v>
      </c>
      <c r="J706" s="1" t="s">
        <v>352</v>
      </c>
      <c r="K706" s="1" t="s">
        <v>1469</v>
      </c>
      <c r="L706" s="1" t="s">
        <v>1470</v>
      </c>
    </row>
    <row r="707" spans="1:15" x14ac:dyDescent="0.3">
      <c r="A707" s="1" t="s">
        <v>1744</v>
      </c>
      <c r="B707" s="1" t="s">
        <v>1745</v>
      </c>
      <c r="C707" s="1" t="s">
        <v>17</v>
      </c>
      <c r="D707" s="2">
        <v>46136.696527777778</v>
      </c>
      <c r="E707" s="1" t="s">
        <v>58</v>
      </c>
      <c r="F707" s="1" t="s">
        <v>1329</v>
      </c>
      <c r="G707" s="1" t="s">
        <v>20</v>
      </c>
      <c r="H707" s="1" t="s">
        <v>60</v>
      </c>
      <c r="I707" s="2">
        <v>46140.692361111112</v>
      </c>
      <c r="K707" s="1" t="s">
        <v>1746</v>
      </c>
      <c r="L707" s="1" t="s">
        <v>1747</v>
      </c>
      <c r="M707" s="1" t="s">
        <v>1208</v>
      </c>
      <c r="N707" s="1" t="s">
        <v>26</v>
      </c>
      <c r="O707" s="2">
        <v>46146.510416666664</v>
      </c>
    </row>
    <row r="708" spans="1:15" x14ac:dyDescent="0.3">
      <c r="A708" s="1" t="s">
        <v>2470</v>
      </c>
      <c r="B708" s="1" t="s">
        <v>2471</v>
      </c>
      <c r="C708" s="1" t="s">
        <v>17</v>
      </c>
      <c r="D708" s="2">
        <v>46136.744444444441</v>
      </c>
      <c r="E708" s="1" t="s">
        <v>18</v>
      </c>
      <c r="F708" s="1" t="s">
        <v>1138</v>
      </c>
      <c r="G708" s="1" t="s">
        <v>20</v>
      </c>
      <c r="H708" s="1" t="s">
        <v>60</v>
      </c>
      <c r="I708" s="2">
        <v>46140.692361111112</v>
      </c>
      <c r="J708" s="1" t="s">
        <v>61</v>
      </c>
      <c r="K708" s="1" t="s">
        <v>2472</v>
      </c>
      <c r="L708" s="1" t="s">
        <v>2473</v>
      </c>
      <c r="M708" s="1" t="s">
        <v>1141</v>
      </c>
      <c r="N708" s="1" t="s">
        <v>26</v>
      </c>
    </row>
    <row r="709" spans="1:15" x14ac:dyDescent="0.3">
      <c r="A709" s="1" t="s">
        <v>2474</v>
      </c>
      <c r="B709" s="1" t="s">
        <v>2475</v>
      </c>
      <c r="C709" s="1" t="s">
        <v>17</v>
      </c>
      <c r="D709" s="2">
        <v>46140.388888888891</v>
      </c>
      <c r="E709" s="1" t="s">
        <v>58</v>
      </c>
      <c r="F709" s="1" t="s">
        <v>133</v>
      </c>
      <c r="G709" s="1" t="s">
        <v>30</v>
      </c>
      <c r="H709" s="1" t="s">
        <v>372</v>
      </c>
      <c r="I709" s="2">
        <v>46140.691666666666</v>
      </c>
      <c r="K709" s="1" t="s">
        <v>2476</v>
      </c>
      <c r="L709" s="1" t="s">
        <v>2477</v>
      </c>
      <c r="O709" s="2">
        <v>46141.751388888886</v>
      </c>
    </row>
    <row r="710" spans="1:15" x14ac:dyDescent="0.3">
      <c r="A710" s="1" t="s">
        <v>2478</v>
      </c>
      <c r="B710" s="1" t="s">
        <v>1722</v>
      </c>
      <c r="C710" s="1" t="s">
        <v>17</v>
      </c>
      <c r="D710" s="2">
        <v>46093.507638888892</v>
      </c>
      <c r="E710" s="1" t="s">
        <v>58</v>
      </c>
      <c r="F710" s="1" t="s">
        <v>161</v>
      </c>
      <c r="G710" s="1" t="s">
        <v>168</v>
      </c>
      <c r="H710" s="1" t="s">
        <v>2479</v>
      </c>
      <c r="I710" s="2">
        <v>46140.690972222219</v>
      </c>
      <c r="K710" s="1" t="s">
        <v>2480</v>
      </c>
      <c r="L710" s="1" t="s">
        <v>2481</v>
      </c>
      <c r="M710" s="1" t="s">
        <v>171</v>
      </c>
      <c r="N710" s="1" t="s">
        <v>26</v>
      </c>
    </row>
    <row r="711" spans="1:15" x14ac:dyDescent="0.3">
      <c r="A711" s="1" t="s">
        <v>2482</v>
      </c>
      <c r="B711" s="1" t="s">
        <v>2483</v>
      </c>
      <c r="C711" s="1" t="s">
        <v>561</v>
      </c>
      <c r="D711" s="2">
        <v>46135.836805555555</v>
      </c>
      <c r="E711" s="1" t="s">
        <v>58</v>
      </c>
      <c r="F711" s="1" t="s">
        <v>1686</v>
      </c>
      <c r="G711" s="1" t="s">
        <v>20</v>
      </c>
      <c r="H711" s="1" t="s">
        <v>562</v>
      </c>
      <c r="I711" s="2">
        <v>46140.690972222219</v>
      </c>
      <c r="J711" s="1" t="s">
        <v>61</v>
      </c>
      <c r="K711" s="1" t="s">
        <v>2484</v>
      </c>
      <c r="L711" s="1" t="s">
        <v>2484</v>
      </c>
      <c r="M711" s="1" t="s">
        <v>2485</v>
      </c>
      <c r="N711" s="1" t="s">
        <v>26</v>
      </c>
    </row>
    <row r="712" spans="1:15" x14ac:dyDescent="0.3">
      <c r="A712" s="1" t="s">
        <v>466</v>
      </c>
      <c r="B712" s="1" t="s">
        <v>467</v>
      </c>
      <c r="C712" s="1" t="s">
        <v>17</v>
      </c>
      <c r="D712" s="2">
        <v>46136.46597222222</v>
      </c>
      <c r="E712" s="1" t="s">
        <v>18</v>
      </c>
      <c r="F712" s="1" t="s">
        <v>133</v>
      </c>
      <c r="G712" s="1" t="s">
        <v>30</v>
      </c>
      <c r="H712" s="1" t="s">
        <v>351</v>
      </c>
      <c r="I712" s="2">
        <v>46140.69027777778</v>
      </c>
      <c r="J712" s="1" t="s">
        <v>352</v>
      </c>
      <c r="K712" s="1" t="s">
        <v>468</v>
      </c>
      <c r="L712" s="1" t="s">
        <v>469</v>
      </c>
    </row>
    <row r="713" spans="1:15" x14ac:dyDescent="0.3">
      <c r="A713" s="1" t="s">
        <v>2486</v>
      </c>
      <c r="B713" s="1" t="s">
        <v>2487</v>
      </c>
      <c r="C713" s="1" t="s">
        <v>17</v>
      </c>
      <c r="D713" s="2">
        <v>46129.474305555559</v>
      </c>
      <c r="E713" s="1" t="s">
        <v>58</v>
      </c>
      <c r="F713" s="1" t="s">
        <v>197</v>
      </c>
      <c r="G713" s="1" t="s">
        <v>30</v>
      </c>
      <c r="H713" s="1" t="s">
        <v>141</v>
      </c>
      <c r="I713" s="2">
        <v>46140.688194444447</v>
      </c>
      <c r="J713" s="1" t="s">
        <v>22</v>
      </c>
      <c r="K713" s="1" t="s">
        <v>2488</v>
      </c>
      <c r="L713" s="1" t="s">
        <v>2489</v>
      </c>
      <c r="M713" s="1" t="s">
        <v>540</v>
      </c>
      <c r="N713" s="1" t="s">
        <v>26</v>
      </c>
    </row>
    <row r="714" spans="1:15" x14ac:dyDescent="0.3">
      <c r="A714" s="1" t="s">
        <v>1094</v>
      </c>
      <c r="B714" s="1" t="s">
        <v>1095</v>
      </c>
      <c r="C714" s="1" t="s">
        <v>80</v>
      </c>
      <c r="D714" s="2">
        <v>46140.676388888889</v>
      </c>
      <c r="E714" s="1" t="s">
        <v>58</v>
      </c>
      <c r="F714" s="1" t="s">
        <v>102</v>
      </c>
      <c r="G714" s="1" t="s">
        <v>30</v>
      </c>
      <c r="H714" s="1" t="s">
        <v>1870</v>
      </c>
      <c r="I714" s="2">
        <v>46140.686805555553</v>
      </c>
      <c r="K714" s="1" t="s">
        <v>1096</v>
      </c>
      <c r="L714" s="1" t="s">
        <v>1097</v>
      </c>
      <c r="M714" s="1" t="s">
        <v>144</v>
      </c>
      <c r="N714" s="1" t="s">
        <v>26</v>
      </c>
    </row>
    <row r="715" spans="1:15" x14ac:dyDescent="0.3">
      <c r="A715" s="1" t="s">
        <v>2490</v>
      </c>
      <c r="B715" s="1" t="s">
        <v>2491</v>
      </c>
      <c r="C715" s="1" t="s">
        <v>17</v>
      </c>
      <c r="D715" s="2">
        <v>46139.719444444447</v>
      </c>
      <c r="E715" s="1" t="s">
        <v>18</v>
      </c>
      <c r="F715" s="1" t="s">
        <v>133</v>
      </c>
      <c r="G715" s="1" t="s">
        <v>30</v>
      </c>
      <c r="H715" s="1" t="s">
        <v>346</v>
      </c>
      <c r="I715" s="2">
        <v>46140.685416666667</v>
      </c>
      <c r="J715" s="1" t="s">
        <v>243</v>
      </c>
      <c r="K715" s="1" t="s">
        <v>2492</v>
      </c>
      <c r="L715" s="1" t="s">
        <v>2493</v>
      </c>
      <c r="M715" s="1" t="s">
        <v>447</v>
      </c>
      <c r="N715" s="1" t="s">
        <v>26</v>
      </c>
    </row>
    <row r="716" spans="1:15" x14ac:dyDescent="0.3">
      <c r="A716" s="1" t="s">
        <v>2494</v>
      </c>
      <c r="B716" s="1" t="s">
        <v>2495</v>
      </c>
      <c r="C716" s="1" t="s">
        <v>17</v>
      </c>
      <c r="D716" s="2">
        <v>46136.298611111109</v>
      </c>
      <c r="E716" s="1" t="s">
        <v>18</v>
      </c>
      <c r="F716" s="1" t="s">
        <v>133</v>
      </c>
      <c r="G716" s="1" t="s">
        <v>30</v>
      </c>
      <c r="H716" s="1" t="s">
        <v>1581</v>
      </c>
      <c r="I716" s="2">
        <v>46140.679861111108</v>
      </c>
      <c r="J716" s="1" t="s">
        <v>243</v>
      </c>
      <c r="K716" s="1" t="s">
        <v>2496</v>
      </c>
      <c r="L716" s="1" t="s">
        <v>2497</v>
      </c>
      <c r="O716" s="2">
        <v>46141.409722222219</v>
      </c>
    </row>
    <row r="717" spans="1:15" x14ac:dyDescent="0.3">
      <c r="A717" s="1" t="s">
        <v>2494</v>
      </c>
      <c r="B717" s="1" t="s">
        <v>2495</v>
      </c>
      <c r="C717" s="1" t="s">
        <v>17</v>
      </c>
      <c r="D717" s="2">
        <v>46136.298611111109</v>
      </c>
      <c r="E717" s="1" t="s">
        <v>18</v>
      </c>
      <c r="F717" s="1" t="s">
        <v>133</v>
      </c>
      <c r="G717" s="1" t="s">
        <v>30</v>
      </c>
      <c r="H717" s="1" t="s">
        <v>351</v>
      </c>
      <c r="I717" s="2">
        <v>46140.679166666669</v>
      </c>
      <c r="J717" s="1" t="s">
        <v>352</v>
      </c>
      <c r="K717" s="1" t="s">
        <v>2496</v>
      </c>
      <c r="L717" s="1" t="s">
        <v>2497</v>
      </c>
      <c r="O717" s="2">
        <v>46141.409722222219</v>
      </c>
    </row>
    <row r="718" spans="1:15" x14ac:dyDescent="0.3">
      <c r="A718" s="1" t="s">
        <v>2498</v>
      </c>
      <c r="B718" s="1" t="s">
        <v>2499</v>
      </c>
      <c r="C718" s="1" t="s">
        <v>160</v>
      </c>
      <c r="D718" s="2">
        <v>46140.618055555555</v>
      </c>
      <c r="E718" s="1" t="s">
        <v>18</v>
      </c>
      <c r="F718" s="1" t="s">
        <v>791</v>
      </c>
      <c r="G718" s="1" t="s">
        <v>20</v>
      </c>
      <c r="H718" s="1" t="s">
        <v>646</v>
      </c>
      <c r="I718" s="2">
        <v>46140.679166666669</v>
      </c>
      <c r="K718" s="1" t="s">
        <v>2500</v>
      </c>
      <c r="L718" s="1" t="s">
        <v>2501</v>
      </c>
      <c r="M718" s="1" t="s">
        <v>697</v>
      </c>
      <c r="N718" s="1" t="s">
        <v>26</v>
      </c>
    </row>
    <row r="719" spans="1:15" x14ac:dyDescent="0.3">
      <c r="A719" s="1" t="s">
        <v>2160</v>
      </c>
      <c r="B719" s="1" t="s">
        <v>2161</v>
      </c>
      <c r="C719" s="1" t="s">
        <v>17</v>
      </c>
      <c r="D719" s="2">
        <v>46135.714583333334</v>
      </c>
      <c r="E719" s="1" t="s">
        <v>18</v>
      </c>
      <c r="F719" s="1" t="s">
        <v>133</v>
      </c>
      <c r="G719" s="1" t="s">
        <v>30</v>
      </c>
      <c r="H719" s="1" t="s">
        <v>351</v>
      </c>
      <c r="I719" s="2">
        <v>46140.677083333336</v>
      </c>
      <c r="J719" s="1" t="s">
        <v>352</v>
      </c>
      <c r="K719" s="1" t="s">
        <v>2162</v>
      </c>
      <c r="L719" s="1" t="s">
        <v>2163</v>
      </c>
      <c r="M719" s="1" t="s">
        <v>447</v>
      </c>
      <c r="N719" s="1" t="s">
        <v>26</v>
      </c>
    </row>
    <row r="720" spans="1:15" x14ac:dyDescent="0.3">
      <c r="A720" s="1" t="s">
        <v>443</v>
      </c>
      <c r="B720" s="1" t="s">
        <v>444</v>
      </c>
      <c r="C720" s="1" t="s">
        <v>17</v>
      </c>
      <c r="D720" s="2">
        <v>46139.484027777777</v>
      </c>
      <c r="E720" s="1" t="s">
        <v>58</v>
      </c>
      <c r="F720" s="1" t="s">
        <v>133</v>
      </c>
      <c r="G720" s="1" t="s">
        <v>30</v>
      </c>
      <c r="H720" s="1" t="s">
        <v>575</v>
      </c>
      <c r="I720" s="2">
        <v>46140.676388888889</v>
      </c>
      <c r="K720" s="1" t="s">
        <v>445</v>
      </c>
      <c r="L720" s="1" t="s">
        <v>446</v>
      </c>
      <c r="M720" s="1" t="s">
        <v>447</v>
      </c>
      <c r="N720" s="1" t="s">
        <v>26</v>
      </c>
    </row>
    <row r="721" spans="1:15" x14ac:dyDescent="0.3">
      <c r="A721" s="1" t="s">
        <v>1603</v>
      </c>
      <c r="B721" s="1" t="s">
        <v>1604</v>
      </c>
      <c r="C721" s="1" t="s">
        <v>17</v>
      </c>
      <c r="D721" s="2">
        <v>46135.699305555558</v>
      </c>
      <c r="E721" s="1" t="s">
        <v>18</v>
      </c>
      <c r="F721" s="1" t="s">
        <v>133</v>
      </c>
      <c r="G721" s="1" t="s">
        <v>30</v>
      </c>
      <c r="H721" s="1" t="s">
        <v>588</v>
      </c>
      <c r="I721" s="2">
        <v>46140.675694444442</v>
      </c>
      <c r="J721" s="1" t="s">
        <v>243</v>
      </c>
      <c r="K721" s="1" t="s">
        <v>1605</v>
      </c>
      <c r="L721" s="1" t="s">
        <v>1606</v>
      </c>
      <c r="M721" s="1" t="s">
        <v>447</v>
      </c>
      <c r="N721" s="1" t="s">
        <v>26</v>
      </c>
    </row>
    <row r="722" spans="1:15" x14ac:dyDescent="0.3">
      <c r="A722" s="1" t="s">
        <v>2349</v>
      </c>
      <c r="B722" s="1" t="s">
        <v>2350</v>
      </c>
      <c r="C722" s="1" t="s">
        <v>93</v>
      </c>
      <c r="D722" s="2">
        <v>46066.754166666666</v>
      </c>
      <c r="E722" s="1" t="s">
        <v>18</v>
      </c>
      <c r="F722" s="1" t="s">
        <v>51</v>
      </c>
      <c r="G722" s="1" t="s">
        <v>30</v>
      </c>
      <c r="H722" s="1" t="s">
        <v>96</v>
      </c>
      <c r="I722" s="2">
        <v>46140.675000000003</v>
      </c>
      <c r="J722" s="1" t="s">
        <v>61</v>
      </c>
      <c r="K722" s="1" t="s">
        <v>2351</v>
      </c>
      <c r="L722" s="1" t="s">
        <v>2352</v>
      </c>
      <c r="M722" s="1" t="s">
        <v>2353</v>
      </c>
      <c r="N722" s="1" t="s">
        <v>26</v>
      </c>
    </row>
    <row r="723" spans="1:15" x14ac:dyDescent="0.3">
      <c r="A723" s="1" t="s">
        <v>2502</v>
      </c>
      <c r="B723" s="1" t="s">
        <v>2503</v>
      </c>
      <c r="C723" s="1" t="s">
        <v>17</v>
      </c>
      <c r="D723" s="2">
        <v>46140.544444444444</v>
      </c>
      <c r="E723" s="1" t="s">
        <v>18</v>
      </c>
      <c r="F723" s="1" t="s">
        <v>791</v>
      </c>
      <c r="G723" s="1" t="s">
        <v>20</v>
      </c>
      <c r="H723" s="1" t="s">
        <v>797</v>
      </c>
      <c r="I723" s="2">
        <v>46140.674305555556</v>
      </c>
      <c r="J723" s="1" t="s">
        <v>22</v>
      </c>
      <c r="K723" s="1" t="s">
        <v>2504</v>
      </c>
      <c r="L723" s="1" t="s">
        <v>2505</v>
      </c>
    </row>
    <row r="724" spans="1:15" x14ac:dyDescent="0.3">
      <c r="A724" s="1" t="s">
        <v>1603</v>
      </c>
      <c r="B724" s="1" t="s">
        <v>1604</v>
      </c>
      <c r="C724" s="1" t="s">
        <v>17</v>
      </c>
      <c r="D724" s="2">
        <v>46135.699305555558</v>
      </c>
      <c r="E724" s="1" t="s">
        <v>18</v>
      </c>
      <c r="F724" s="1" t="s">
        <v>133</v>
      </c>
      <c r="G724" s="1" t="s">
        <v>30</v>
      </c>
      <c r="H724" s="1" t="s">
        <v>351</v>
      </c>
      <c r="I724" s="2">
        <v>46140.673611111109</v>
      </c>
      <c r="J724" s="1" t="s">
        <v>352</v>
      </c>
      <c r="K724" s="1" t="s">
        <v>1605</v>
      </c>
      <c r="L724" s="1" t="s">
        <v>1606</v>
      </c>
      <c r="M724" s="1" t="s">
        <v>447</v>
      </c>
      <c r="N724" s="1" t="s">
        <v>26</v>
      </c>
    </row>
    <row r="725" spans="1:15" x14ac:dyDescent="0.3">
      <c r="A725" s="1" t="s">
        <v>2506</v>
      </c>
      <c r="B725" s="1" t="s">
        <v>2507</v>
      </c>
      <c r="C725" s="1" t="s">
        <v>117</v>
      </c>
      <c r="D725" s="2">
        <v>46135.648611111108</v>
      </c>
      <c r="E725" s="1" t="s">
        <v>58</v>
      </c>
      <c r="F725" s="1" t="s">
        <v>133</v>
      </c>
      <c r="G725" s="1" t="s">
        <v>30</v>
      </c>
      <c r="H725" s="1" t="s">
        <v>351</v>
      </c>
      <c r="I725" s="2">
        <v>46140.672222222223</v>
      </c>
      <c r="J725" s="1" t="s">
        <v>352</v>
      </c>
      <c r="K725" s="1" t="s">
        <v>2508</v>
      </c>
      <c r="L725" s="1" t="s">
        <v>2509</v>
      </c>
      <c r="M725" s="1" t="s">
        <v>447</v>
      </c>
      <c r="N725" s="1" t="s">
        <v>26</v>
      </c>
      <c r="O725" s="2">
        <v>46140.693055555559</v>
      </c>
    </row>
    <row r="726" spans="1:15" x14ac:dyDescent="0.3">
      <c r="A726" s="1" t="s">
        <v>2510</v>
      </c>
      <c r="B726" s="1" t="s">
        <v>2511</v>
      </c>
      <c r="C726" s="1" t="s">
        <v>17</v>
      </c>
      <c r="D726" s="2">
        <v>46134.693749999999</v>
      </c>
      <c r="E726" s="1" t="s">
        <v>18</v>
      </c>
      <c r="F726" s="1" t="s">
        <v>133</v>
      </c>
      <c r="G726" s="1" t="s">
        <v>30</v>
      </c>
      <c r="H726" s="1" t="s">
        <v>588</v>
      </c>
      <c r="I726" s="2">
        <v>46140.671527777777</v>
      </c>
      <c r="J726" s="1" t="s">
        <v>243</v>
      </c>
      <c r="K726" s="1" t="s">
        <v>2512</v>
      </c>
      <c r="L726" s="1" t="s">
        <v>2513</v>
      </c>
      <c r="M726" s="1" t="s">
        <v>447</v>
      </c>
      <c r="N726" s="1" t="s">
        <v>26</v>
      </c>
    </row>
    <row r="727" spans="1:15" x14ac:dyDescent="0.3">
      <c r="A727" s="1" t="s">
        <v>1579</v>
      </c>
      <c r="B727" s="1" t="s">
        <v>1580</v>
      </c>
      <c r="C727" s="1" t="s">
        <v>109</v>
      </c>
      <c r="D727" s="2">
        <v>46134.681944444441</v>
      </c>
      <c r="E727" s="1" t="s">
        <v>18</v>
      </c>
      <c r="F727" s="1" t="s">
        <v>133</v>
      </c>
      <c r="G727" s="1" t="s">
        <v>30</v>
      </c>
      <c r="H727" s="1" t="s">
        <v>588</v>
      </c>
      <c r="I727" s="2">
        <v>46140.67083333333</v>
      </c>
      <c r="J727" s="1" t="s">
        <v>243</v>
      </c>
      <c r="K727" s="1" t="s">
        <v>1582</v>
      </c>
      <c r="L727" s="1" t="s">
        <v>1583</v>
      </c>
      <c r="M727" s="1" t="s">
        <v>447</v>
      </c>
      <c r="N727" s="1" t="s">
        <v>26</v>
      </c>
    </row>
    <row r="728" spans="1:15" x14ac:dyDescent="0.3">
      <c r="A728" s="1" t="s">
        <v>2510</v>
      </c>
      <c r="B728" s="1" t="s">
        <v>2511</v>
      </c>
      <c r="C728" s="1" t="s">
        <v>17</v>
      </c>
      <c r="D728" s="2">
        <v>46134.693749999999</v>
      </c>
      <c r="E728" s="1" t="s">
        <v>18</v>
      </c>
      <c r="F728" s="1" t="s">
        <v>133</v>
      </c>
      <c r="G728" s="1" t="s">
        <v>30</v>
      </c>
      <c r="H728" s="1" t="s">
        <v>351</v>
      </c>
      <c r="I728" s="2">
        <v>46140.67083333333</v>
      </c>
      <c r="J728" s="1" t="s">
        <v>352</v>
      </c>
      <c r="K728" s="1" t="s">
        <v>2512</v>
      </c>
      <c r="L728" s="1" t="s">
        <v>2513</v>
      </c>
      <c r="M728" s="1" t="s">
        <v>447</v>
      </c>
      <c r="N728" s="1" t="s">
        <v>26</v>
      </c>
    </row>
    <row r="729" spans="1:15" x14ac:dyDescent="0.3">
      <c r="A729" s="1" t="s">
        <v>1579</v>
      </c>
      <c r="B729" s="1" t="s">
        <v>1580</v>
      </c>
      <c r="C729" s="1" t="s">
        <v>109</v>
      </c>
      <c r="D729" s="2">
        <v>46134.681944444441</v>
      </c>
      <c r="E729" s="1" t="s">
        <v>18</v>
      </c>
      <c r="F729" s="1" t="s">
        <v>133</v>
      </c>
      <c r="G729" s="1" t="s">
        <v>30</v>
      </c>
      <c r="H729" s="1" t="s">
        <v>351</v>
      </c>
      <c r="I729" s="2">
        <v>46140.670138888891</v>
      </c>
      <c r="J729" s="1" t="s">
        <v>352</v>
      </c>
      <c r="K729" s="1" t="s">
        <v>1582</v>
      </c>
      <c r="L729" s="1" t="s">
        <v>1583</v>
      </c>
      <c r="M729" s="1" t="s">
        <v>447</v>
      </c>
      <c r="N729" s="1" t="s">
        <v>26</v>
      </c>
    </row>
    <row r="730" spans="1:15" x14ac:dyDescent="0.3">
      <c r="A730" s="1" t="s">
        <v>1340</v>
      </c>
      <c r="B730" s="1" t="s">
        <v>1341</v>
      </c>
      <c r="C730" s="1" t="s">
        <v>17</v>
      </c>
      <c r="D730" s="2">
        <v>46134.405555555553</v>
      </c>
      <c r="E730" s="1" t="s">
        <v>18</v>
      </c>
      <c r="F730" s="1" t="s">
        <v>133</v>
      </c>
      <c r="G730" s="1" t="s">
        <v>30</v>
      </c>
      <c r="H730" s="1" t="s">
        <v>588</v>
      </c>
      <c r="I730" s="2">
        <v>46140.669444444444</v>
      </c>
      <c r="J730" s="1" t="s">
        <v>243</v>
      </c>
      <c r="K730" s="1" t="s">
        <v>1342</v>
      </c>
      <c r="L730" s="1" t="s">
        <v>1343</v>
      </c>
      <c r="M730" s="1" t="s">
        <v>447</v>
      </c>
      <c r="N730" s="1" t="s">
        <v>26</v>
      </c>
    </row>
    <row r="731" spans="1:15" x14ac:dyDescent="0.3">
      <c r="A731" s="1" t="s">
        <v>2514</v>
      </c>
      <c r="B731" s="1" t="s">
        <v>2515</v>
      </c>
      <c r="C731" s="1" t="s">
        <v>17</v>
      </c>
      <c r="D731" s="2">
        <v>46134.677083333336</v>
      </c>
      <c r="E731" s="1" t="s">
        <v>18</v>
      </c>
      <c r="F731" s="1" t="s">
        <v>133</v>
      </c>
      <c r="G731" s="1" t="s">
        <v>30</v>
      </c>
      <c r="H731" s="1" t="s">
        <v>588</v>
      </c>
      <c r="I731" s="2">
        <v>46140.669444444444</v>
      </c>
      <c r="J731" s="1" t="s">
        <v>243</v>
      </c>
      <c r="K731" s="1" t="s">
        <v>2516</v>
      </c>
      <c r="L731" s="1" t="s">
        <v>2517</v>
      </c>
      <c r="M731" s="1" t="s">
        <v>447</v>
      </c>
      <c r="N731" s="1" t="s">
        <v>26</v>
      </c>
    </row>
    <row r="732" spans="1:15" x14ac:dyDescent="0.3">
      <c r="A732" s="1" t="s">
        <v>1192</v>
      </c>
      <c r="C732" s="1" t="s">
        <v>80</v>
      </c>
      <c r="D732" s="2">
        <v>46138.634027777778</v>
      </c>
      <c r="E732" s="1" t="s">
        <v>18</v>
      </c>
      <c r="F732" s="1" t="s">
        <v>29</v>
      </c>
      <c r="G732" s="1" t="s">
        <v>30</v>
      </c>
      <c r="H732" s="1" t="s">
        <v>1193</v>
      </c>
      <c r="I732" s="2">
        <v>46140.668749999997</v>
      </c>
      <c r="J732" s="1" t="s">
        <v>1194</v>
      </c>
      <c r="K732" s="1" t="s">
        <v>1195</v>
      </c>
      <c r="L732" s="1" t="s">
        <v>1196</v>
      </c>
    </row>
    <row r="733" spans="1:15" x14ac:dyDescent="0.3">
      <c r="A733" s="1" t="s">
        <v>2514</v>
      </c>
      <c r="B733" s="1" t="s">
        <v>2515</v>
      </c>
      <c r="C733" s="1" t="s">
        <v>17</v>
      </c>
      <c r="D733" s="2">
        <v>46134.677083333336</v>
      </c>
      <c r="E733" s="1" t="s">
        <v>18</v>
      </c>
      <c r="F733" s="1" t="s">
        <v>133</v>
      </c>
      <c r="G733" s="1" t="s">
        <v>30</v>
      </c>
      <c r="H733" s="1" t="s">
        <v>351</v>
      </c>
      <c r="I733" s="2">
        <v>46140.668749999997</v>
      </c>
      <c r="J733" s="1" t="s">
        <v>352</v>
      </c>
      <c r="K733" s="1" t="s">
        <v>2516</v>
      </c>
      <c r="L733" s="1" t="s">
        <v>2517</v>
      </c>
      <c r="M733" s="1" t="s">
        <v>447</v>
      </c>
      <c r="N733" s="1" t="s">
        <v>26</v>
      </c>
    </row>
    <row r="734" spans="1:15" x14ac:dyDescent="0.3">
      <c r="A734" s="1" t="s">
        <v>1340</v>
      </c>
      <c r="B734" s="1" t="s">
        <v>1341</v>
      </c>
      <c r="C734" s="1" t="s">
        <v>17</v>
      </c>
      <c r="D734" s="2">
        <v>46134.405555555553</v>
      </c>
      <c r="E734" s="1" t="s">
        <v>18</v>
      </c>
      <c r="F734" s="1" t="s">
        <v>133</v>
      </c>
      <c r="G734" s="1" t="s">
        <v>30</v>
      </c>
      <c r="H734" s="1" t="s">
        <v>351</v>
      </c>
      <c r="I734" s="2">
        <v>46140.667361111111</v>
      </c>
      <c r="J734" s="1" t="s">
        <v>352</v>
      </c>
      <c r="K734" s="1" t="s">
        <v>1342</v>
      </c>
      <c r="L734" s="1" t="s">
        <v>1343</v>
      </c>
      <c r="M734" s="1" t="s">
        <v>447</v>
      </c>
      <c r="N734" s="1" t="s">
        <v>26</v>
      </c>
    </row>
    <row r="735" spans="1:15" x14ac:dyDescent="0.3">
      <c r="A735" s="1" t="s">
        <v>2518</v>
      </c>
      <c r="B735" s="1" t="s">
        <v>2519</v>
      </c>
      <c r="C735" s="1" t="s">
        <v>80</v>
      </c>
      <c r="D735" s="2">
        <v>46132.590277777781</v>
      </c>
      <c r="E735" s="1" t="s">
        <v>18</v>
      </c>
      <c r="F735" s="1" t="s">
        <v>694</v>
      </c>
      <c r="G735" s="1" t="s">
        <v>20</v>
      </c>
      <c r="H735" s="1" t="s">
        <v>1870</v>
      </c>
      <c r="I735" s="2">
        <v>46140.665972222225</v>
      </c>
      <c r="K735" s="1" t="s">
        <v>2520</v>
      </c>
      <c r="L735" s="1" t="s">
        <v>2521</v>
      </c>
      <c r="M735" s="1" t="s">
        <v>2522</v>
      </c>
      <c r="N735" s="1" t="s">
        <v>26</v>
      </c>
      <c r="O735" s="2">
        <v>46146.424305555556</v>
      </c>
    </row>
    <row r="736" spans="1:15" x14ac:dyDescent="0.3">
      <c r="A736" s="1" t="s">
        <v>2523</v>
      </c>
      <c r="B736" s="1" t="s">
        <v>2524</v>
      </c>
      <c r="C736" s="1" t="s">
        <v>109</v>
      </c>
      <c r="D736" s="2">
        <v>46125.676388888889</v>
      </c>
      <c r="E736" s="1" t="s">
        <v>58</v>
      </c>
      <c r="F736" s="1" t="s">
        <v>197</v>
      </c>
      <c r="G736" s="1" t="s">
        <v>30</v>
      </c>
      <c r="H736" s="1" t="s">
        <v>588</v>
      </c>
      <c r="I736" s="2">
        <v>46140.665277777778</v>
      </c>
      <c r="J736" s="1" t="s">
        <v>243</v>
      </c>
      <c r="K736" s="1" t="s">
        <v>2525</v>
      </c>
      <c r="L736" s="1" t="s">
        <v>2526</v>
      </c>
      <c r="M736" s="1" t="s">
        <v>447</v>
      </c>
      <c r="N736" s="1" t="s">
        <v>26</v>
      </c>
    </row>
    <row r="737" spans="1:15" x14ac:dyDescent="0.3">
      <c r="A737" s="1" t="s">
        <v>2527</v>
      </c>
      <c r="B737" s="1" t="s">
        <v>2528</v>
      </c>
      <c r="C737" s="1" t="s">
        <v>17</v>
      </c>
      <c r="D737" s="2">
        <v>46126.668749999997</v>
      </c>
      <c r="E737" s="1" t="s">
        <v>18</v>
      </c>
      <c r="F737" s="1" t="s">
        <v>133</v>
      </c>
      <c r="G737" s="1" t="s">
        <v>30</v>
      </c>
      <c r="H737" s="1" t="s">
        <v>588</v>
      </c>
      <c r="I737" s="2">
        <v>46140.665277777778</v>
      </c>
      <c r="J737" s="1" t="s">
        <v>243</v>
      </c>
      <c r="K737" s="1" t="s">
        <v>2529</v>
      </c>
      <c r="L737" s="1" t="s">
        <v>2530</v>
      </c>
      <c r="M737" s="1" t="s">
        <v>447</v>
      </c>
      <c r="N737" s="1" t="s">
        <v>26</v>
      </c>
    </row>
    <row r="738" spans="1:15" x14ac:dyDescent="0.3">
      <c r="A738" s="1" t="s">
        <v>2531</v>
      </c>
      <c r="B738" s="1" t="s">
        <v>2532</v>
      </c>
      <c r="C738" s="1" t="s">
        <v>2533</v>
      </c>
      <c r="D738" s="2">
        <v>46139.368055555555</v>
      </c>
      <c r="E738" s="1" t="s">
        <v>18</v>
      </c>
      <c r="F738" s="1" t="s">
        <v>791</v>
      </c>
      <c r="G738" s="1" t="s">
        <v>20</v>
      </c>
      <c r="H738" s="1" t="s">
        <v>2534</v>
      </c>
      <c r="I738" s="2">
        <v>46140.665277777778</v>
      </c>
      <c r="J738" s="1" t="s">
        <v>61</v>
      </c>
      <c r="K738" s="1" t="s">
        <v>2535</v>
      </c>
      <c r="L738" s="1" t="s">
        <v>2536</v>
      </c>
      <c r="M738" s="1" t="s">
        <v>77</v>
      </c>
      <c r="N738" s="1" t="s">
        <v>26</v>
      </c>
    </row>
    <row r="739" spans="1:15" x14ac:dyDescent="0.3">
      <c r="A739" s="1" t="s">
        <v>1607</v>
      </c>
      <c r="B739" s="1" t="s">
        <v>1608</v>
      </c>
      <c r="C739" s="1" t="s">
        <v>109</v>
      </c>
      <c r="D739" s="2">
        <v>46128.408333333333</v>
      </c>
      <c r="E739" s="1" t="s">
        <v>58</v>
      </c>
      <c r="F739" s="1" t="s">
        <v>133</v>
      </c>
      <c r="G739" s="1" t="s">
        <v>30</v>
      </c>
      <c r="H739" s="1" t="s">
        <v>588</v>
      </c>
      <c r="I739" s="2">
        <v>46140.664583333331</v>
      </c>
      <c r="J739" s="1" t="s">
        <v>243</v>
      </c>
      <c r="K739" s="1" t="s">
        <v>1609</v>
      </c>
      <c r="L739" s="1" t="s">
        <v>1610</v>
      </c>
      <c r="M739" s="1" t="s">
        <v>447</v>
      </c>
      <c r="N739" s="1" t="s">
        <v>26</v>
      </c>
    </row>
    <row r="740" spans="1:15" x14ac:dyDescent="0.3">
      <c r="A740" s="1" t="s">
        <v>2537</v>
      </c>
      <c r="B740" s="1" t="s">
        <v>2538</v>
      </c>
      <c r="C740" s="1" t="s">
        <v>17</v>
      </c>
      <c r="D740" s="2">
        <v>46128.664583333331</v>
      </c>
      <c r="E740" s="1" t="s">
        <v>58</v>
      </c>
      <c r="F740" s="1" t="s">
        <v>133</v>
      </c>
      <c r="G740" s="1" t="s">
        <v>30</v>
      </c>
      <c r="H740" s="1" t="s">
        <v>588</v>
      </c>
      <c r="I740" s="2">
        <v>46140.664583333331</v>
      </c>
      <c r="J740" s="1" t="s">
        <v>243</v>
      </c>
      <c r="K740" s="1" t="s">
        <v>2539</v>
      </c>
      <c r="L740" s="1" t="s">
        <v>2540</v>
      </c>
    </row>
    <row r="741" spans="1:15" x14ac:dyDescent="0.3">
      <c r="A741" s="1" t="s">
        <v>2541</v>
      </c>
      <c r="B741" s="1" t="s">
        <v>2542</v>
      </c>
      <c r="C741" s="1" t="s">
        <v>17</v>
      </c>
      <c r="D741" s="2">
        <v>46133.40902777778</v>
      </c>
      <c r="E741" s="1" t="s">
        <v>18</v>
      </c>
      <c r="F741" s="1" t="s">
        <v>133</v>
      </c>
      <c r="G741" s="1" t="s">
        <v>30</v>
      </c>
      <c r="H741" s="1" t="s">
        <v>588</v>
      </c>
      <c r="I741" s="2">
        <v>46140.663888888892</v>
      </c>
      <c r="J741" s="1" t="s">
        <v>243</v>
      </c>
      <c r="K741" s="1" t="s">
        <v>2543</v>
      </c>
      <c r="L741" s="1" t="s">
        <v>2544</v>
      </c>
      <c r="M741" s="1" t="s">
        <v>447</v>
      </c>
      <c r="N741" s="1" t="s">
        <v>26</v>
      </c>
    </row>
    <row r="742" spans="1:15" x14ac:dyDescent="0.3">
      <c r="A742" s="1" t="s">
        <v>2545</v>
      </c>
      <c r="B742" s="1" t="s">
        <v>2546</v>
      </c>
      <c r="C742" s="1" t="s">
        <v>109</v>
      </c>
      <c r="D742" s="2">
        <v>46133.545138888891</v>
      </c>
      <c r="E742" s="1" t="s">
        <v>18</v>
      </c>
      <c r="F742" s="1" t="s">
        <v>133</v>
      </c>
      <c r="G742" s="1" t="s">
        <v>30</v>
      </c>
      <c r="H742" s="1" t="s">
        <v>588</v>
      </c>
      <c r="I742" s="2">
        <v>46140.663888888892</v>
      </c>
      <c r="J742" s="1" t="s">
        <v>243</v>
      </c>
      <c r="K742" s="1" t="s">
        <v>2547</v>
      </c>
      <c r="L742" s="1" t="s">
        <v>2548</v>
      </c>
      <c r="M742" s="1" t="s">
        <v>447</v>
      </c>
      <c r="N742" s="1" t="s">
        <v>26</v>
      </c>
      <c r="O742" s="2">
        <v>46143.627083333333</v>
      </c>
    </row>
    <row r="743" spans="1:15" x14ac:dyDescent="0.3">
      <c r="A743" s="1" t="s">
        <v>2549</v>
      </c>
      <c r="B743" s="1" t="s">
        <v>2550</v>
      </c>
      <c r="C743" s="1" t="s">
        <v>109</v>
      </c>
      <c r="D743" s="2">
        <v>46132.43472222222</v>
      </c>
      <c r="E743" s="1" t="s">
        <v>58</v>
      </c>
      <c r="F743" s="1" t="s">
        <v>133</v>
      </c>
      <c r="G743" s="1" t="s">
        <v>30</v>
      </c>
      <c r="H743" s="1" t="s">
        <v>588</v>
      </c>
      <c r="I743" s="2">
        <v>46140.663888888892</v>
      </c>
      <c r="J743" s="1" t="s">
        <v>243</v>
      </c>
      <c r="K743" s="1" t="s">
        <v>2551</v>
      </c>
      <c r="L743" s="1" t="s">
        <v>2552</v>
      </c>
      <c r="M743" s="1" t="s">
        <v>447</v>
      </c>
      <c r="N743" s="1" t="s">
        <v>26</v>
      </c>
    </row>
    <row r="744" spans="1:15" x14ac:dyDescent="0.3">
      <c r="A744" s="1" t="s">
        <v>2276</v>
      </c>
      <c r="B744" s="1" t="s">
        <v>2277</v>
      </c>
      <c r="C744" s="1" t="s">
        <v>17</v>
      </c>
      <c r="D744" s="2">
        <v>46134.401388888888</v>
      </c>
      <c r="E744" s="1" t="s">
        <v>18</v>
      </c>
      <c r="F744" s="1" t="s">
        <v>133</v>
      </c>
      <c r="G744" s="1" t="s">
        <v>30</v>
      </c>
      <c r="H744" s="1" t="s">
        <v>588</v>
      </c>
      <c r="I744" s="2">
        <v>46140.663194444445</v>
      </c>
      <c r="J744" s="1" t="s">
        <v>243</v>
      </c>
      <c r="K744" s="1" t="s">
        <v>1605</v>
      </c>
      <c r="L744" s="1" t="s">
        <v>2278</v>
      </c>
      <c r="M744" s="1" t="s">
        <v>447</v>
      </c>
      <c r="N744" s="1" t="s">
        <v>26</v>
      </c>
    </row>
    <row r="745" spans="1:15" x14ac:dyDescent="0.3">
      <c r="A745" s="1" t="s">
        <v>1285</v>
      </c>
      <c r="B745" s="1" t="s">
        <v>1286</v>
      </c>
      <c r="C745" s="1" t="s">
        <v>17</v>
      </c>
      <c r="D745" s="2">
        <v>46139.416666666664</v>
      </c>
      <c r="E745" s="1" t="s">
        <v>807</v>
      </c>
      <c r="F745" s="1" t="s">
        <v>102</v>
      </c>
      <c r="G745" s="1" t="s">
        <v>30</v>
      </c>
      <c r="H745" s="1" t="s">
        <v>724</v>
      </c>
      <c r="I745" s="2">
        <v>46140.662499999999</v>
      </c>
      <c r="K745" s="1" t="s">
        <v>1289</v>
      </c>
      <c r="L745" s="1" t="s">
        <v>1290</v>
      </c>
      <c r="M745" s="1" t="s">
        <v>106</v>
      </c>
      <c r="N745" s="1" t="s">
        <v>26</v>
      </c>
    </row>
    <row r="746" spans="1:15" x14ac:dyDescent="0.3">
      <c r="A746" s="1" t="s">
        <v>2276</v>
      </c>
      <c r="B746" s="1" t="s">
        <v>2277</v>
      </c>
      <c r="C746" s="1" t="s">
        <v>17</v>
      </c>
      <c r="D746" s="2">
        <v>46134.401388888888</v>
      </c>
      <c r="E746" s="1" t="s">
        <v>18</v>
      </c>
      <c r="F746" s="1" t="s">
        <v>133</v>
      </c>
      <c r="G746" s="1" t="s">
        <v>30</v>
      </c>
      <c r="H746" s="1" t="s">
        <v>351</v>
      </c>
      <c r="I746" s="2">
        <v>46140.662499999999</v>
      </c>
      <c r="J746" s="1" t="s">
        <v>352</v>
      </c>
      <c r="K746" s="1" t="s">
        <v>1605</v>
      </c>
      <c r="L746" s="1" t="s">
        <v>2278</v>
      </c>
      <c r="M746" s="1" t="s">
        <v>447</v>
      </c>
      <c r="N746" s="1" t="s">
        <v>26</v>
      </c>
    </row>
    <row r="747" spans="1:15" x14ac:dyDescent="0.3">
      <c r="A747" s="1" t="s">
        <v>2553</v>
      </c>
      <c r="B747" s="1" t="s">
        <v>2554</v>
      </c>
      <c r="C747" s="1" t="s">
        <v>160</v>
      </c>
      <c r="D747" s="2">
        <v>46128.411805555559</v>
      </c>
      <c r="E747" s="1" t="s">
        <v>58</v>
      </c>
      <c r="F747" s="1" t="s">
        <v>118</v>
      </c>
      <c r="G747" s="1" t="s">
        <v>20</v>
      </c>
      <c r="H747" s="1" t="s">
        <v>817</v>
      </c>
      <c r="I747" s="2">
        <v>46140.659722222219</v>
      </c>
      <c r="J747" s="1" t="s">
        <v>22</v>
      </c>
      <c r="K747" s="1" t="s">
        <v>2555</v>
      </c>
      <c r="L747" s="1" t="s">
        <v>2556</v>
      </c>
      <c r="M747" s="1" t="s">
        <v>25</v>
      </c>
      <c r="N747" s="1" t="s">
        <v>26</v>
      </c>
    </row>
    <row r="748" spans="1:15" x14ac:dyDescent="0.3">
      <c r="A748" s="1" t="s">
        <v>2242</v>
      </c>
      <c r="B748" s="1" t="s">
        <v>2243</v>
      </c>
      <c r="C748" s="1" t="s">
        <v>80</v>
      </c>
      <c r="D748" s="2">
        <v>46055.519444444442</v>
      </c>
      <c r="E748" s="1" t="s">
        <v>18</v>
      </c>
      <c r="F748" s="1" t="s">
        <v>740</v>
      </c>
      <c r="G748" s="1" t="s">
        <v>615</v>
      </c>
      <c r="H748" s="1" t="s">
        <v>1870</v>
      </c>
      <c r="I748" s="2">
        <v>46140.65625</v>
      </c>
      <c r="K748" s="1" t="s">
        <v>2244</v>
      </c>
      <c r="L748" s="1" t="s">
        <v>2245</v>
      </c>
      <c r="M748" s="1" t="s">
        <v>1558</v>
      </c>
      <c r="N748" s="1" t="s">
        <v>26</v>
      </c>
    </row>
    <row r="749" spans="1:15" x14ac:dyDescent="0.3">
      <c r="A749" s="1" t="s">
        <v>2545</v>
      </c>
      <c r="B749" s="1" t="s">
        <v>2546</v>
      </c>
      <c r="C749" s="1" t="s">
        <v>109</v>
      </c>
      <c r="D749" s="2">
        <v>46133.545138888891</v>
      </c>
      <c r="E749" s="1" t="s">
        <v>18</v>
      </c>
      <c r="F749" s="1" t="s">
        <v>133</v>
      </c>
      <c r="G749" s="1" t="s">
        <v>30</v>
      </c>
      <c r="H749" s="1" t="s">
        <v>351</v>
      </c>
      <c r="I749" s="2">
        <v>46140.654861111114</v>
      </c>
      <c r="J749" s="1" t="s">
        <v>352</v>
      </c>
      <c r="K749" s="1" t="s">
        <v>2547</v>
      </c>
      <c r="L749" s="1" t="s">
        <v>2548</v>
      </c>
      <c r="M749" s="1" t="s">
        <v>447</v>
      </c>
      <c r="N749" s="1" t="s">
        <v>26</v>
      </c>
      <c r="O749" s="2">
        <v>46143.627083333333</v>
      </c>
    </row>
    <row r="750" spans="1:15" x14ac:dyDescent="0.3">
      <c r="A750" s="1" t="s">
        <v>2557</v>
      </c>
      <c r="B750" s="1" t="s">
        <v>2558</v>
      </c>
      <c r="C750" s="1" t="s">
        <v>109</v>
      </c>
      <c r="D750" s="2">
        <v>46134.518055555556</v>
      </c>
      <c r="E750" s="1" t="s">
        <v>606</v>
      </c>
      <c r="F750" s="1" t="s">
        <v>73</v>
      </c>
      <c r="G750" s="1" t="s">
        <v>712</v>
      </c>
      <c r="H750" s="1" t="s">
        <v>505</v>
      </c>
      <c r="I750" s="2">
        <v>46140.654166666667</v>
      </c>
      <c r="K750" s="1" t="s">
        <v>2559</v>
      </c>
      <c r="L750" s="1" t="s">
        <v>2560</v>
      </c>
      <c r="M750" s="1" t="s">
        <v>712</v>
      </c>
      <c r="N750" s="1" t="s">
        <v>26</v>
      </c>
    </row>
    <row r="751" spans="1:15" x14ac:dyDescent="0.3">
      <c r="A751" s="1" t="s">
        <v>2561</v>
      </c>
      <c r="B751" s="1" t="s">
        <v>2562</v>
      </c>
      <c r="C751" s="1" t="s">
        <v>521</v>
      </c>
      <c r="D751" s="2">
        <v>46140.395138888889</v>
      </c>
      <c r="E751" s="1" t="s">
        <v>87</v>
      </c>
      <c r="F751" s="1" t="s">
        <v>463</v>
      </c>
      <c r="G751" s="1" t="s">
        <v>30</v>
      </c>
      <c r="H751" s="1" t="s">
        <v>782</v>
      </c>
      <c r="I751" s="2">
        <v>46140.65347222222</v>
      </c>
      <c r="K751" s="1" t="s">
        <v>2563</v>
      </c>
      <c r="L751" s="1" t="s">
        <v>2564</v>
      </c>
      <c r="M751" s="1" t="s">
        <v>2565</v>
      </c>
      <c r="N751" s="1" t="s">
        <v>26</v>
      </c>
    </row>
    <row r="752" spans="1:15" x14ac:dyDescent="0.3">
      <c r="A752" s="1" t="s">
        <v>2164</v>
      </c>
      <c r="B752" s="1" t="s">
        <v>2165</v>
      </c>
      <c r="C752" s="1" t="s">
        <v>547</v>
      </c>
      <c r="D752" s="2">
        <v>46136.67083333333</v>
      </c>
      <c r="E752" s="1" t="s">
        <v>58</v>
      </c>
      <c r="F752" s="1" t="s">
        <v>212</v>
      </c>
      <c r="G752" s="1" t="s">
        <v>213</v>
      </c>
      <c r="H752" s="1" t="s">
        <v>549</v>
      </c>
      <c r="I752" s="2">
        <v>46140.650694444441</v>
      </c>
      <c r="K752" s="1" t="s">
        <v>2166</v>
      </c>
      <c r="L752" s="1" t="s">
        <v>2167</v>
      </c>
      <c r="M752" s="1" t="s">
        <v>25</v>
      </c>
      <c r="N752" s="1" t="s">
        <v>26</v>
      </c>
    </row>
    <row r="753" spans="1:14" x14ac:dyDescent="0.3">
      <c r="A753" s="1" t="s">
        <v>2541</v>
      </c>
      <c r="B753" s="1" t="s">
        <v>2542</v>
      </c>
      <c r="C753" s="1" t="s">
        <v>17</v>
      </c>
      <c r="D753" s="2">
        <v>46133.40902777778</v>
      </c>
      <c r="E753" s="1" t="s">
        <v>18</v>
      </c>
      <c r="F753" s="1" t="s">
        <v>133</v>
      </c>
      <c r="G753" s="1" t="s">
        <v>30</v>
      </c>
      <c r="H753" s="1" t="s">
        <v>351</v>
      </c>
      <c r="I753" s="2">
        <v>46140.65</v>
      </c>
      <c r="J753" s="1" t="s">
        <v>352</v>
      </c>
      <c r="K753" s="1" t="s">
        <v>2543</v>
      </c>
      <c r="L753" s="1" t="s">
        <v>2544</v>
      </c>
      <c r="M753" s="1" t="s">
        <v>447</v>
      </c>
      <c r="N753" s="1" t="s">
        <v>26</v>
      </c>
    </row>
    <row r="754" spans="1:14" x14ac:dyDescent="0.3">
      <c r="A754" s="1" t="s">
        <v>2260</v>
      </c>
      <c r="B754" s="1" t="s">
        <v>2261</v>
      </c>
      <c r="C754" s="1" t="s">
        <v>109</v>
      </c>
      <c r="D754" s="2">
        <v>46128.748611111114</v>
      </c>
      <c r="E754" s="1" t="s">
        <v>18</v>
      </c>
      <c r="F754" s="1" t="s">
        <v>234</v>
      </c>
      <c r="G754" s="1" t="s">
        <v>20</v>
      </c>
      <c r="H754" s="1" t="s">
        <v>505</v>
      </c>
      <c r="I754" s="2">
        <v>46140.649305555555</v>
      </c>
      <c r="J754" s="1" t="s">
        <v>61</v>
      </c>
      <c r="K754" s="1" t="s">
        <v>2262</v>
      </c>
      <c r="L754" s="1" t="s">
        <v>2263</v>
      </c>
      <c r="M754" s="1" t="s">
        <v>2264</v>
      </c>
      <c r="N754" s="1" t="s">
        <v>26</v>
      </c>
    </row>
    <row r="755" spans="1:14" x14ac:dyDescent="0.3">
      <c r="A755" s="1" t="s">
        <v>2566</v>
      </c>
      <c r="B755" s="1" t="s">
        <v>2567</v>
      </c>
      <c r="C755" s="1" t="s">
        <v>561</v>
      </c>
      <c r="D755" s="2">
        <v>46140.53125</v>
      </c>
      <c r="E755" s="1" t="s">
        <v>58</v>
      </c>
      <c r="F755" s="1" t="s">
        <v>197</v>
      </c>
      <c r="G755" s="1" t="s">
        <v>30</v>
      </c>
      <c r="H755" s="1" t="s">
        <v>562</v>
      </c>
      <c r="I755" s="2">
        <v>46140.648611111108</v>
      </c>
      <c r="K755" s="1" t="s">
        <v>2568</v>
      </c>
      <c r="L755" s="1" t="s">
        <v>2569</v>
      </c>
      <c r="M755" s="1" t="s">
        <v>540</v>
      </c>
      <c r="N755" s="1" t="s">
        <v>26</v>
      </c>
    </row>
    <row r="756" spans="1:14" x14ac:dyDescent="0.3">
      <c r="A756" s="1" t="s">
        <v>2549</v>
      </c>
      <c r="B756" s="1" t="s">
        <v>2550</v>
      </c>
      <c r="C756" s="1" t="s">
        <v>109</v>
      </c>
      <c r="D756" s="2">
        <v>46132.43472222222</v>
      </c>
      <c r="E756" s="1" t="s">
        <v>58</v>
      </c>
      <c r="F756" s="1" t="s">
        <v>133</v>
      </c>
      <c r="G756" s="1" t="s">
        <v>30</v>
      </c>
      <c r="H756" s="1" t="s">
        <v>351</v>
      </c>
      <c r="I756" s="2">
        <v>46140.646527777775</v>
      </c>
      <c r="J756" s="1" t="s">
        <v>352</v>
      </c>
      <c r="K756" s="1" t="s">
        <v>2551</v>
      </c>
      <c r="L756" s="1" t="s">
        <v>2552</v>
      </c>
      <c r="M756" s="1" t="s">
        <v>447</v>
      </c>
      <c r="N756" s="1" t="s">
        <v>26</v>
      </c>
    </row>
    <row r="757" spans="1:14" x14ac:dyDescent="0.3">
      <c r="A757" s="1" t="s">
        <v>403</v>
      </c>
      <c r="B757" s="1" t="s">
        <v>404</v>
      </c>
      <c r="C757" s="1" t="s">
        <v>117</v>
      </c>
      <c r="D757" s="2">
        <v>46135.388194444444</v>
      </c>
      <c r="E757" s="1" t="s">
        <v>18</v>
      </c>
      <c r="F757" s="1" t="s">
        <v>405</v>
      </c>
      <c r="G757" s="1" t="s">
        <v>30</v>
      </c>
      <c r="H757" s="1" t="s">
        <v>395</v>
      </c>
      <c r="I757" s="2">
        <v>46140.645138888889</v>
      </c>
      <c r="K757" s="1" t="s">
        <v>407</v>
      </c>
      <c r="L757" s="1" t="s">
        <v>408</v>
      </c>
      <c r="M757" s="1" t="s">
        <v>409</v>
      </c>
      <c r="N757" s="1" t="s">
        <v>26</v>
      </c>
    </row>
    <row r="758" spans="1:14" x14ac:dyDescent="0.3">
      <c r="A758" s="1" t="s">
        <v>2537</v>
      </c>
      <c r="B758" s="1" t="s">
        <v>2538</v>
      </c>
      <c r="C758" s="1" t="s">
        <v>17</v>
      </c>
      <c r="D758" s="2">
        <v>46128.664583333331</v>
      </c>
      <c r="E758" s="1" t="s">
        <v>58</v>
      </c>
      <c r="F758" s="1" t="s">
        <v>133</v>
      </c>
      <c r="G758" s="1" t="s">
        <v>30</v>
      </c>
      <c r="H758" s="1" t="s">
        <v>351</v>
      </c>
      <c r="I758" s="2">
        <v>46140.645138888889</v>
      </c>
      <c r="J758" s="1" t="s">
        <v>352</v>
      </c>
      <c r="K758" s="1" t="s">
        <v>2539</v>
      </c>
      <c r="L758" s="1" t="s">
        <v>2540</v>
      </c>
    </row>
    <row r="759" spans="1:14" x14ac:dyDescent="0.3">
      <c r="A759" s="1" t="s">
        <v>1851</v>
      </c>
      <c r="B759" s="1" t="s">
        <v>1852</v>
      </c>
      <c r="C759" s="1" t="s">
        <v>38</v>
      </c>
      <c r="D759" s="2">
        <v>46140.415972222225</v>
      </c>
      <c r="E759" s="1" t="s">
        <v>58</v>
      </c>
      <c r="F759" s="1" t="s">
        <v>118</v>
      </c>
      <c r="G759" s="1" t="s">
        <v>20</v>
      </c>
      <c r="H759" s="1" t="s">
        <v>40</v>
      </c>
      <c r="I759" s="2">
        <v>46140.644444444442</v>
      </c>
      <c r="K759" s="1" t="s">
        <v>1853</v>
      </c>
      <c r="L759" s="1" t="s">
        <v>1854</v>
      </c>
      <c r="M759" s="1" t="s">
        <v>25</v>
      </c>
      <c r="N759" s="1" t="s">
        <v>26</v>
      </c>
    </row>
    <row r="760" spans="1:14" x14ac:dyDescent="0.3">
      <c r="A760" s="1" t="s">
        <v>2220</v>
      </c>
      <c r="B760" s="1" t="s">
        <v>2221</v>
      </c>
      <c r="C760" s="1" t="s">
        <v>109</v>
      </c>
      <c r="D760" s="2">
        <v>46124.740972222222</v>
      </c>
      <c r="E760" s="1" t="s">
        <v>18</v>
      </c>
      <c r="F760" s="1" t="s">
        <v>174</v>
      </c>
      <c r="G760" s="1" t="s">
        <v>175</v>
      </c>
      <c r="H760" s="1" t="s">
        <v>134</v>
      </c>
      <c r="I760" s="2">
        <v>46140.643750000003</v>
      </c>
      <c r="K760" s="1" t="s">
        <v>2222</v>
      </c>
      <c r="L760" s="1" t="s">
        <v>2223</v>
      </c>
      <c r="M760" s="1" t="s">
        <v>558</v>
      </c>
      <c r="N760" s="1" t="s">
        <v>26</v>
      </c>
    </row>
    <row r="761" spans="1:14" x14ac:dyDescent="0.3">
      <c r="A761" s="1" t="s">
        <v>2570</v>
      </c>
      <c r="B761" s="1" t="s">
        <v>2571</v>
      </c>
      <c r="C761" s="1" t="s">
        <v>17</v>
      </c>
      <c r="D761" s="2">
        <v>46119.59097222222</v>
      </c>
      <c r="E761" s="1" t="s">
        <v>18</v>
      </c>
      <c r="F761" s="1" t="s">
        <v>548</v>
      </c>
      <c r="G761" s="1" t="s">
        <v>175</v>
      </c>
      <c r="H761" s="1" t="s">
        <v>724</v>
      </c>
      <c r="I761" s="2">
        <v>46140.642361111109</v>
      </c>
      <c r="J761" s="1" t="s">
        <v>61</v>
      </c>
      <c r="K761" s="1" t="s">
        <v>2572</v>
      </c>
      <c r="L761" s="1" t="s">
        <v>2573</v>
      </c>
      <c r="M761" s="1" t="s">
        <v>178</v>
      </c>
      <c r="N761" s="1" t="s">
        <v>26</v>
      </c>
    </row>
    <row r="762" spans="1:14" x14ac:dyDescent="0.3">
      <c r="A762" s="1" t="s">
        <v>1607</v>
      </c>
      <c r="B762" s="1" t="s">
        <v>1608</v>
      </c>
      <c r="C762" s="1" t="s">
        <v>109</v>
      </c>
      <c r="D762" s="2">
        <v>46128.408333333333</v>
      </c>
      <c r="E762" s="1" t="s">
        <v>58</v>
      </c>
      <c r="F762" s="1" t="s">
        <v>133</v>
      </c>
      <c r="G762" s="1" t="s">
        <v>30</v>
      </c>
      <c r="H762" s="1" t="s">
        <v>351</v>
      </c>
      <c r="I762" s="2">
        <v>46140.64166666667</v>
      </c>
      <c r="J762" s="1" t="s">
        <v>352</v>
      </c>
      <c r="K762" s="1" t="s">
        <v>1609</v>
      </c>
      <c r="L762" s="1" t="s">
        <v>1610</v>
      </c>
      <c r="M762" s="1" t="s">
        <v>447</v>
      </c>
      <c r="N762" s="1" t="s">
        <v>26</v>
      </c>
    </row>
    <row r="763" spans="1:14" x14ac:dyDescent="0.3">
      <c r="A763" s="1" t="s">
        <v>1678</v>
      </c>
      <c r="B763" s="1" t="s">
        <v>1679</v>
      </c>
      <c r="C763" s="1" t="s">
        <v>17</v>
      </c>
      <c r="D763" s="2">
        <v>46140.612500000003</v>
      </c>
      <c r="E763" s="1" t="s">
        <v>18</v>
      </c>
      <c r="F763" s="1" t="s">
        <v>29</v>
      </c>
      <c r="G763" s="1" t="s">
        <v>30</v>
      </c>
      <c r="H763" s="1" t="s">
        <v>322</v>
      </c>
      <c r="I763" s="2">
        <v>46140.640277777777</v>
      </c>
      <c r="K763" s="1" t="s">
        <v>331</v>
      </c>
      <c r="L763" s="1" t="s">
        <v>1680</v>
      </c>
      <c r="M763" s="1" t="s">
        <v>590</v>
      </c>
      <c r="N763" s="1" t="s">
        <v>26</v>
      </c>
    </row>
    <row r="764" spans="1:14" x14ac:dyDescent="0.3">
      <c r="A764" s="1" t="s">
        <v>2527</v>
      </c>
      <c r="B764" s="1" t="s">
        <v>2528</v>
      </c>
      <c r="C764" s="1" t="s">
        <v>17</v>
      </c>
      <c r="D764" s="2">
        <v>46126.668749999997</v>
      </c>
      <c r="E764" s="1" t="s">
        <v>18</v>
      </c>
      <c r="F764" s="1" t="s">
        <v>133</v>
      </c>
      <c r="G764" s="1" t="s">
        <v>30</v>
      </c>
      <c r="H764" s="1" t="s">
        <v>351</v>
      </c>
      <c r="I764" s="2">
        <v>46140.638888888891</v>
      </c>
      <c r="J764" s="1" t="s">
        <v>352</v>
      </c>
      <c r="K764" s="1" t="s">
        <v>2529</v>
      </c>
      <c r="L764" s="1" t="s">
        <v>2530</v>
      </c>
      <c r="M764" s="1" t="s">
        <v>447</v>
      </c>
      <c r="N764" s="1" t="s">
        <v>26</v>
      </c>
    </row>
    <row r="765" spans="1:14" x14ac:dyDescent="0.3">
      <c r="A765" s="1" t="s">
        <v>1973</v>
      </c>
      <c r="B765" s="1" t="s">
        <v>1974</v>
      </c>
      <c r="C765" s="1" t="s">
        <v>80</v>
      </c>
      <c r="D765" s="2">
        <v>46140.446527777778</v>
      </c>
      <c r="E765" s="1" t="s">
        <v>18</v>
      </c>
      <c r="F765" s="1" t="s">
        <v>118</v>
      </c>
      <c r="G765" s="1" t="s">
        <v>20</v>
      </c>
      <c r="H765" s="1" t="s">
        <v>123</v>
      </c>
      <c r="I765" s="2">
        <v>46140.638888888891</v>
      </c>
      <c r="K765" s="1" t="s">
        <v>1975</v>
      </c>
      <c r="L765" s="1" t="s">
        <v>1976</v>
      </c>
      <c r="M765" s="1" t="s">
        <v>25</v>
      </c>
      <c r="N765" s="1" t="s">
        <v>26</v>
      </c>
    </row>
    <row r="766" spans="1:14" x14ac:dyDescent="0.3">
      <c r="A766" s="1" t="s">
        <v>2574</v>
      </c>
      <c r="B766" s="1" t="s">
        <v>2575</v>
      </c>
      <c r="C766" s="1" t="s">
        <v>38</v>
      </c>
      <c r="D766" s="2">
        <v>46098.407638888886</v>
      </c>
      <c r="E766" s="1" t="s">
        <v>18</v>
      </c>
      <c r="F766" s="1" t="s">
        <v>110</v>
      </c>
      <c r="G766" s="1" t="s">
        <v>30</v>
      </c>
      <c r="H766" s="1" t="s">
        <v>187</v>
      </c>
      <c r="I766" s="2">
        <v>46140.637499999997</v>
      </c>
      <c r="J766" s="1" t="s">
        <v>22</v>
      </c>
      <c r="K766" s="1" t="s">
        <v>2576</v>
      </c>
      <c r="L766" s="1" t="s">
        <v>2577</v>
      </c>
      <c r="M766" s="1" t="s">
        <v>25</v>
      </c>
      <c r="N766" s="1" t="s">
        <v>26</v>
      </c>
    </row>
    <row r="767" spans="1:14" x14ac:dyDescent="0.3">
      <c r="A767" s="1" t="s">
        <v>2523</v>
      </c>
      <c r="B767" s="1" t="s">
        <v>2524</v>
      </c>
      <c r="C767" s="1" t="s">
        <v>109</v>
      </c>
      <c r="D767" s="2">
        <v>46125.676388888889</v>
      </c>
      <c r="E767" s="1" t="s">
        <v>58</v>
      </c>
      <c r="F767" s="1" t="s">
        <v>197</v>
      </c>
      <c r="G767" s="1" t="s">
        <v>30</v>
      </c>
      <c r="H767" s="1" t="s">
        <v>351</v>
      </c>
      <c r="I767" s="2">
        <v>46140.637499999997</v>
      </c>
      <c r="J767" s="1" t="s">
        <v>352</v>
      </c>
      <c r="K767" s="1" t="s">
        <v>2525</v>
      </c>
      <c r="L767" s="1" t="s">
        <v>2526</v>
      </c>
      <c r="M767" s="1" t="s">
        <v>447</v>
      </c>
      <c r="N767" s="1" t="s">
        <v>26</v>
      </c>
    </row>
    <row r="768" spans="1:14" x14ac:dyDescent="0.3">
      <c r="A768" s="1" t="s">
        <v>131</v>
      </c>
      <c r="B768" s="1" t="s">
        <v>132</v>
      </c>
      <c r="C768" s="1" t="s">
        <v>109</v>
      </c>
      <c r="D768" s="2">
        <v>46101.79583333333</v>
      </c>
      <c r="E768" s="1" t="s">
        <v>18</v>
      </c>
      <c r="F768" s="1" t="s">
        <v>133</v>
      </c>
      <c r="G768" s="1" t="s">
        <v>30</v>
      </c>
      <c r="H768" s="1" t="s">
        <v>588</v>
      </c>
      <c r="I768" s="2">
        <v>46140.636111111111</v>
      </c>
      <c r="J768" s="1" t="s">
        <v>243</v>
      </c>
      <c r="K768" s="1" t="s">
        <v>135</v>
      </c>
      <c r="L768" s="1" t="s">
        <v>136</v>
      </c>
    </row>
    <row r="769" spans="1:15" x14ac:dyDescent="0.3">
      <c r="A769" s="1" t="s">
        <v>1471</v>
      </c>
      <c r="B769" s="1" t="s">
        <v>1472</v>
      </c>
      <c r="C769" s="1" t="s">
        <v>109</v>
      </c>
      <c r="D769" s="2">
        <v>46071.439583333333</v>
      </c>
      <c r="E769" s="1" t="s">
        <v>18</v>
      </c>
      <c r="F769" s="1" t="s">
        <v>133</v>
      </c>
      <c r="G769" s="1" t="s">
        <v>30</v>
      </c>
      <c r="H769" s="1" t="s">
        <v>588</v>
      </c>
      <c r="I769" s="2">
        <v>46140.636111111111</v>
      </c>
      <c r="J769" s="1" t="s">
        <v>243</v>
      </c>
      <c r="K769" s="1" t="s">
        <v>1473</v>
      </c>
      <c r="L769" s="1" t="s">
        <v>1474</v>
      </c>
      <c r="M769" s="1" t="s">
        <v>1475</v>
      </c>
      <c r="N769" s="1" t="s">
        <v>26</v>
      </c>
    </row>
    <row r="770" spans="1:15" x14ac:dyDescent="0.3">
      <c r="A770" s="1" t="s">
        <v>2578</v>
      </c>
      <c r="B770" s="1" t="s">
        <v>2579</v>
      </c>
      <c r="C770" s="1" t="s">
        <v>17</v>
      </c>
      <c r="D770" s="2">
        <v>46111.486111111109</v>
      </c>
      <c r="E770" s="1" t="s">
        <v>18</v>
      </c>
      <c r="F770" s="1" t="s">
        <v>133</v>
      </c>
      <c r="G770" s="1" t="s">
        <v>30</v>
      </c>
      <c r="H770" s="1" t="s">
        <v>588</v>
      </c>
      <c r="I770" s="2">
        <v>46140.636111111111</v>
      </c>
      <c r="J770" s="1" t="s">
        <v>243</v>
      </c>
      <c r="K770" s="1" t="s">
        <v>2580</v>
      </c>
      <c r="L770" s="1" t="s">
        <v>2581</v>
      </c>
      <c r="M770" s="1" t="s">
        <v>447</v>
      </c>
      <c r="N770" s="1" t="s">
        <v>26</v>
      </c>
    </row>
    <row r="771" spans="1:15" x14ac:dyDescent="0.3">
      <c r="A771" s="1" t="s">
        <v>2582</v>
      </c>
      <c r="B771" s="1" t="s">
        <v>2583</v>
      </c>
      <c r="C771" s="1" t="s">
        <v>109</v>
      </c>
      <c r="D771" s="2">
        <v>46118.375694444447</v>
      </c>
      <c r="E771" s="1" t="s">
        <v>18</v>
      </c>
      <c r="F771" s="1" t="s">
        <v>133</v>
      </c>
      <c r="G771" s="1" t="s">
        <v>30</v>
      </c>
      <c r="H771" s="1" t="s">
        <v>588</v>
      </c>
      <c r="I771" s="2">
        <v>46140.635416666664</v>
      </c>
      <c r="J771" s="1" t="s">
        <v>243</v>
      </c>
      <c r="K771" s="1" t="s">
        <v>2584</v>
      </c>
      <c r="L771" s="1" t="s">
        <v>2585</v>
      </c>
      <c r="M771" s="1" t="s">
        <v>447</v>
      </c>
      <c r="N771" s="1" t="s">
        <v>26</v>
      </c>
    </row>
    <row r="772" spans="1:15" x14ac:dyDescent="0.3">
      <c r="A772" s="1" t="s">
        <v>1354</v>
      </c>
      <c r="B772" s="1" t="s">
        <v>1355</v>
      </c>
      <c r="C772" s="1" t="s">
        <v>547</v>
      </c>
      <c r="D772" s="2">
        <v>46138.459722222222</v>
      </c>
      <c r="E772" s="1" t="s">
        <v>58</v>
      </c>
      <c r="F772" s="1" t="s">
        <v>19</v>
      </c>
      <c r="G772" s="1" t="s">
        <v>20</v>
      </c>
      <c r="H772" s="1" t="s">
        <v>549</v>
      </c>
      <c r="I772" s="2">
        <v>46140.635416666664</v>
      </c>
      <c r="K772" s="1" t="s">
        <v>1357</v>
      </c>
      <c r="L772" s="1" t="s">
        <v>1358</v>
      </c>
      <c r="M772" s="1" t="s">
        <v>114</v>
      </c>
      <c r="N772" s="1" t="s">
        <v>26</v>
      </c>
    </row>
    <row r="773" spans="1:15" x14ac:dyDescent="0.3">
      <c r="A773" s="1" t="s">
        <v>2586</v>
      </c>
      <c r="B773" s="1" t="s">
        <v>2587</v>
      </c>
      <c r="C773" s="1" t="s">
        <v>17</v>
      </c>
      <c r="D773" s="2">
        <v>46121.570833333331</v>
      </c>
      <c r="E773" s="1" t="s">
        <v>18</v>
      </c>
      <c r="F773" s="1" t="s">
        <v>133</v>
      </c>
      <c r="G773" s="1" t="s">
        <v>30</v>
      </c>
      <c r="H773" s="1" t="s">
        <v>588</v>
      </c>
      <c r="I773" s="2">
        <v>46140.635416666664</v>
      </c>
      <c r="J773" s="1" t="s">
        <v>243</v>
      </c>
      <c r="K773" s="1" t="s">
        <v>2588</v>
      </c>
      <c r="L773" s="1" t="s">
        <v>2589</v>
      </c>
      <c r="M773" s="1" t="s">
        <v>447</v>
      </c>
      <c r="N773" s="1" t="s">
        <v>26</v>
      </c>
      <c r="O773" s="2">
        <v>46141.65</v>
      </c>
    </row>
    <row r="774" spans="1:15" x14ac:dyDescent="0.3">
      <c r="A774" s="1" t="s">
        <v>2586</v>
      </c>
      <c r="B774" s="1" t="s">
        <v>2587</v>
      </c>
      <c r="C774" s="1" t="s">
        <v>17</v>
      </c>
      <c r="D774" s="2">
        <v>46121.570833333331</v>
      </c>
      <c r="E774" s="1" t="s">
        <v>18</v>
      </c>
      <c r="F774" s="1" t="s">
        <v>133</v>
      </c>
      <c r="G774" s="1" t="s">
        <v>30</v>
      </c>
      <c r="H774" s="1" t="s">
        <v>351</v>
      </c>
      <c r="I774" s="2">
        <v>46140.634027777778</v>
      </c>
      <c r="J774" s="1" t="s">
        <v>352</v>
      </c>
      <c r="K774" s="1" t="s">
        <v>2588</v>
      </c>
      <c r="L774" s="1" t="s">
        <v>2589</v>
      </c>
      <c r="M774" s="1" t="s">
        <v>447</v>
      </c>
      <c r="N774" s="1" t="s">
        <v>26</v>
      </c>
      <c r="O774" s="2">
        <v>46141.65</v>
      </c>
    </row>
    <row r="775" spans="1:15" x14ac:dyDescent="0.3">
      <c r="A775" s="1" t="s">
        <v>2590</v>
      </c>
      <c r="B775" s="1" t="s">
        <v>2591</v>
      </c>
      <c r="C775" s="1" t="s">
        <v>80</v>
      </c>
      <c r="D775" s="2">
        <v>46122.504166666666</v>
      </c>
      <c r="E775" s="1" t="s">
        <v>567</v>
      </c>
      <c r="F775" s="1" t="s">
        <v>510</v>
      </c>
      <c r="G775" s="1" t="s">
        <v>30</v>
      </c>
      <c r="H775" s="1" t="s">
        <v>817</v>
      </c>
      <c r="I775" s="2">
        <v>46140.631249999999</v>
      </c>
      <c r="J775" s="1" t="s">
        <v>22</v>
      </c>
      <c r="K775" s="1" t="s">
        <v>2592</v>
      </c>
      <c r="L775" s="1" t="s">
        <v>2593</v>
      </c>
      <c r="M775" s="1" t="s">
        <v>540</v>
      </c>
      <c r="N775" s="1" t="s">
        <v>26</v>
      </c>
      <c r="O775" s="2">
        <v>46141.68472222222</v>
      </c>
    </row>
    <row r="776" spans="1:15" x14ac:dyDescent="0.3">
      <c r="A776" s="1" t="s">
        <v>2582</v>
      </c>
      <c r="B776" s="1" t="s">
        <v>2583</v>
      </c>
      <c r="C776" s="1" t="s">
        <v>109</v>
      </c>
      <c r="D776" s="2">
        <v>46118.375694444447</v>
      </c>
      <c r="E776" s="1" t="s">
        <v>18</v>
      </c>
      <c r="F776" s="1" t="s">
        <v>133</v>
      </c>
      <c r="G776" s="1" t="s">
        <v>30</v>
      </c>
      <c r="H776" s="1" t="s">
        <v>351</v>
      </c>
      <c r="I776" s="2">
        <v>46140.631249999999</v>
      </c>
      <c r="J776" s="1" t="s">
        <v>352</v>
      </c>
      <c r="K776" s="1" t="s">
        <v>2584</v>
      </c>
      <c r="L776" s="1" t="s">
        <v>2585</v>
      </c>
      <c r="M776" s="1" t="s">
        <v>447</v>
      </c>
      <c r="N776" s="1" t="s">
        <v>26</v>
      </c>
    </row>
    <row r="777" spans="1:15" x14ac:dyDescent="0.3">
      <c r="A777" s="1" t="s">
        <v>2594</v>
      </c>
      <c r="B777" s="1" t="s">
        <v>2595</v>
      </c>
      <c r="C777" s="1" t="s">
        <v>17</v>
      </c>
      <c r="D777" s="2">
        <v>46135.465277777781</v>
      </c>
      <c r="E777" s="1" t="s">
        <v>18</v>
      </c>
      <c r="F777" s="1" t="s">
        <v>133</v>
      </c>
      <c r="G777" s="1" t="s">
        <v>30</v>
      </c>
      <c r="H777" s="1" t="s">
        <v>2596</v>
      </c>
      <c r="I777" s="2">
        <v>46140.627083333333</v>
      </c>
      <c r="K777" s="1" t="s">
        <v>2597</v>
      </c>
      <c r="L777" s="1" t="s">
        <v>2598</v>
      </c>
      <c r="M777" s="1" t="s">
        <v>447</v>
      </c>
      <c r="N777" s="1" t="s">
        <v>26</v>
      </c>
    </row>
    <row r="778" spans="1:15" x14ac:dyDescent="0.3">
      <c r="A778" s="1" t="s">
        <v>2578</v>
      </c>
      <c r="B778" s="1" t="s">
        <v>2579</v>
      </c>
      <c r="C778" s="1" t="s">
        <v>17</v>
      </c>
      <c r="D778" s="2">
        <v>46111.486111111109</v>
      </c>
      <c r="E778" s="1" t="s">
        <v>18</v>
      </c>
      <c r="F778" s="1" t="s">
        <v>133</v>
      </c>
      <c r="G778" s="1" t="s">
        <v>30</v>
      </c>
      <c r="H778" s="1" t="s">
        <v>351</v>
      </c>
      <c r="I778" s="2">
        <v>46140.626388888886</v>
      </c>
      <c r="J778" s="1" t="s">
        <v>352</v>
      </c>
      <c r="K778" s="1" t="s">
        <v>2580</v>
      </c>
      <c r="L778" s="1" t="s">
        <v>2581</v>
      </c>
      <c r="M778" s="1" t="s">
        <v>447</v>
      </c>
      <c r="N778" s="1" t="s">
        <v>26</v>
      </c>
    </row>
    <row r="779" spans="1:15" x14ac:dyDescent="0.3">
      <c r="A779" s="1" t="s">
        <v>2599</v>
      </c>
      <c r="B779" s="1" t="s">
        <v>2600</v>
      </c>
      <c r="C779" s="1" t="s">
        <v>17</v>
      </c>
      <c r="D779" s="2">
        <v>46140.614583333336</v>
      </c>
      <c r="E779" s="1" t="s">
        <v>18</v>
      </c>
      <c r="F779" s="1" t="s">
        <v>29</v>
      </c>
      <c r="G779" s="1" t="s">
        <v>30</v>
      </c>
      <c r="H779" s="1" t="s">
        <v>372</v>
      </c>
      <c r="I779" s="2">
        <v>46140.625694444447</v>
      </c>
      <c r="K779" s="1" t="s">
        <v>2601</v>
      </c>
      <c r="L779" s="1" t="s">
        <v>2602</v>
      </c>
      <c r="O779" s="2">
        <v>46146.433333333334</v>
      </c>
    </row>
    <row r="780" spans="1:15" x14ac:dyDescent="0.3">
      <c r="A780" s="1" t="s">
        <v>2603</v>
      </c>
      <c r="B780" s="1" t="s">
        <v>2604</v>
      </c>
      <c r="C780" s="1" t="s">
        <v>109</v>
      </c>
      <c r="D780" s="2">
        <v>46134.803472222222</v>
      </c>
      <c r="E780" s="1" t="s">
        <v>18</v>
      </c>
      <c r="F780" s="1" t="s">
        <v>133</v>
      </c>
      <c r="G780" s="1" t="s">
        <v>30</v>
      </c>
      <c r="H780" s="1" t="s">
        <v>528</v>
      </c>
      <c r="I780" s="2">
        <v>46140.625</v>
      </c>
      <c r="J780" s="1" t="s">
        <v>61</v>
      </c>
      <c r="K780" s="1" t="s">
        <v>2605</v>
      </c>
      <c r="L780" s="1" t="s">
        <v>2606</v>
      </c>
      <c r="M780" s="1" t="s">
        <v>447</v>
      </c>
      <c r="N780" s="1" t="s">
        <v>26</v>
      </c>
    </row>
    <row r="781" spans="1:15" x14ac:dyDescent="0.3">
      <c r="A781" s="1" t="s">
        <v>131</v>
      </c>
      <c r="B781" s="1" t="s">
        <v>132</v>
      </c>
      <c r="C781" s="1" t="s">
        <v>109</v>
      </c>
      <c r="D781" s="2">
        <v>46101.79583333333</v>
      </c>
      <c r="E781" s="1" t="s">
        <v>18</v>
      </c>
      <c r="F781" s="1" t="s">
        <v>133</v>
      </c>
      <c r="G781" s="1" t="s">
        <v>30</v>
      </c>
      <c r="H781" s="1" t="s">
        <v>351</v>
      </c>
      <c r="I781" s="2">
        <v>46140.622916666667</v>
      </c>
      <c r="J781" s="1" t="s">
        <v>352</v>
      </c>
      <c r="K781" s="1" t="s">
        <v>135</v>
      </c>
      <c r="L781" s="1" t="s">
        <v>136</v>
      </c>
    </row>
    <row r="782" spans="1:15" x14ac:dyDescent="0.3">
      <c r="A782" s="1" t="s">
        <v>1471</v>
      </c>
      <c r="B782" s="1" t="s">
        <v>1472</v>
      </c>
      <c r="C782" s="1" t="s">
        <v>109</v>
      </c>
      <c r="D782" s="2">
        <v>46071.439583333333</v>
      </c>
      <c r="E782" s="1" t="s">
        <v>18</v>
      </c>
      <c r="F782" s="1" t="s">
        <v>133</v>
      </c>
      <c r="G782" s="1" t="s">
        <v>30</v>
      </c>
      <c r="H782" s="1" t="s">
        <v>351</v>
      </c>
      <c r="I782" s="2">
        <v>46140.621527777781</v>
      </c>
      <c r="J782" s="1" t="s">
        <v>352</v>
      </c>
      <c r="K782" s="1" t="s">
        <v>1473</v>
      </c>
      <c r="L782" s="1" t="s">
        <v>1474</v>
      </c>
      <c r="M782" s="1" t="s">
        <v>1475</v>
      </c>
      <c r="N782" s="1" t="s">
        <v>26</v>
      </c>
    </row>
    <row r="783" spans="1:15" x14ac:dyDescent="0.3">
      <c r="A783" s="1" t="s">
        <v>2607</v>
      </c>
      <c r="B783" s="1" t="s">
        <v>2608</v>
      </c>
      <c r="C783" s="1" t="s">
        <v>17</v>
      </c>
      <c r="D783" s="2">
        <v>46128.47152777778</v>
      </c>
      <c r="E783" s="1" t="s">
        <v>46</v>
      </c>
      <c r="F783" s="1" t="s">
        <v>19</v>
      </c>
      <c r="G783" s="1" t="s">
        <v>20</v>
      </c>
      <c r="H783" s="1" t="s">
        <v>141</v>
      </c>
      <c r="I783" s="2">
        <v>46140.620138888888</v>
      </c>
      <c r="J783" s="1" t="s">
        <v>22</v>
      </c>
      <c r="K783" s="1" t="s">
        <v>2609</v>
      </c>
      <c r="L783" s="1" t="s">
        <v>2610</v>
      </c>
      <c r="M783" s="1" t="s">
        <v>25</v>
      </c>
      <c r="N783" s="1" t="s">
        <v>26</v>
      </c>
      <c r="O783" s="2">
        <v>46146.347222222219</v>
      </c>
    </row>
    <row r="784" spans="1:15" x14ac:dyDescent="0.3">
      <c r="A784" s="1" t="s">
        <v>2611</v>
      </c>
      <c r="B784" s="1" t="s">
        <v>2612</v>
      </c>
      <c r="C784" s="1" t="s">
        <v>93</v>
      </c>
      <c r="D784" s="2">
        <v>46140.613888888889</v>
      </c>
      <c r="E784" s="1" t="s">
        <v>18</v>
      </c>
      <c r="F784" s="1" t="s">
        <v>510</v>
      </c>
      <c r="G784" s="1" t="s">
        <v>30</v>
      </c>
      <c r="H784" s="1" t="s">
        <v>96</v>
      </c>
      <c r="I784" s="2">
        <v>46140.617361111108</v>
      </c>
      <c r="K784" s="1" t="s">
        <v>2613</v>
      </c>
      <c r="L784" s="1" t="s">
        <v>2614</v>
      </c>
      <c r="M784" s="1" t="s">
        <v>2615</v>
      </c>
      <c r="N784" s="1" t="s">
        <v>26</v>
      </c>
    </row>
    <row r="785" spans="1:15" x14ac:dyDescent="0.3">
      <c r="A785" s="1" t="s">
        <v>2616</v>
      </c>
      <c r="B785" s="1" t="s">
        <v>2617</v>
      </c>
      <c r="C785" s="1" t="s">
        <v>109</v>
      </c>
      <c r="D785" s="2">
        <v>46112.714583333334</v>
      </c>
      <c r="E785" s="1" t="s">
        <v>18</v>
      </c>
      <c r="F785" s="1" t="s">
        <v>427</v>
      </c>
      <c r="G785" s="1" t="s">
        <v>20</v>
      </c>
      <c r="H785" s="1" t="s">
        <v>81</v>
      </c>
      <c r="I785" s="2">
        <v>46140.615972222222</v>
      </c>
      <c r="J785" s="1" t="s">
        <v>22</v>
      </c>
      <c r="K785" s="1" t="s">
        <v>2618</v>
      </c>
      <c r="L785" s="1" t="s">
        <v>2619</v>
      </c>
      <c r="M785" s="1" t="s">
        <v>1066</v>
      </c>
      <c r="N785" s="1" t="s">
        <v>26</v>
      </c>
    </row>
    <row r="786" spans="1:15" x14ac:dyDescent="0.3">
      <c r="A786" s="1" t="s">
        <v>2620</v>
      </c>
      <c r="B786" s="1" t="s">
        <v>2621</v>
      </c>
      <c r="C786" s="1" t="s">
        <v>701</v>
      </c>
      <c r="D786" s="2">
        <v>46140.586805555555</v>
      </c>
      <c r="E786" s="1" t="s">
        <v>18</v>
      </c>
      <c r="F786" s="1" t="s">
        <v>197</v>
      </c>
      <c r="G786" s="1" t="s">
        <v>30</v>
      </c>
      <c r="H786" s="1" t="s">
        <v>896</v>
      </c>
      <c r="I786" s="2">
        <v>46140.615277777775</v>
      </c>
      <c r="K786" s="1" t="s">
        <v>2622</v>
      </c>
      <c r="L786" s="1" t="s">
        <v>2623</v>
      </c>
      <c r="M786" s="1" t="s">
        <v>540</v>
      </c>
      <c r="N786" s="1" t="s">
        <v>26</v>
      </c>
    </row>
    <row r="787" spans="1:15" x14ac:dyDescent="0.3">
      <c r="A787" s="1" t="s">
        <v>1927</v>
      </c>
      <c r="B787" s="1" t="s">
        <v>1928</v>
      </c>
      <c r="C787" s="1" t="s">
        <v>17</v>
      </c>
      <c r="D787" s="2">
        <v>46136.492361111108</v>
      </c>
      <c r="E787" s="1" t="s">
        <v>58</v>
      </c>
      <c r="F787" s="1" t="s">
        <v>19</v>
      </c>
      <c r="G787" s="1" t="s">
        <v>20</v>
      </c>
      <c r="H787" s="1" t="s">
        <v>1847</v>
      </c>
      <c r="I787" s="2">
        <v>46140.614583333336</v>
      </c>
      <c r="K787" s="1" t="s">
        <v>1929</v>
      </c>
      <c r="L787" s="1" t="s">
        <v>1930</v>
      </c>
      <c r="M787" s="1" t="s">
        <v>1931</v>
      </c>
      <c r="N787" s="1" t="s">
        <v>26</v>
      </c>
    </row>
    <row r="788" spans="1:15" x14ac:dyDescent="0.3">
      <c r="A788" s="1" t="s">
        <v>536</v>
      </c>
      <c r="B788" s="1" t="s">
        <v>537</v>
      </c>
      <c r="C788" s="1" t="s">
        <v>109</v>
      </c>
      <c r="D788" s="2">
        <v>46140.53402777778</v>
      </c>
      <c r="E788" s="1" t="s">
        <v>87</v>
      </c>
      <c r="F788" s="1" t="s">
        <v>197</v>
      </c>
      <c r="G788" s="1" t="s">
        <v>30</v>
      </c>
      <c r="H788" s="1" t="s">
        <v>207</v>
      </c>
      <c r="I788" s="2">
        <v>46140.614583333336</v>
      </c>
      <c r="K788" s="1" t="s">
        <v>538</v>
      </c>
      <c r="L788" s="1" t="s">
        <v>539</v>
      </c>
      <c r="M788" s="1" t="s">
        <v>540</v>
      </c>
      <c r="N788" s="1" t="s">
        <v>26</v>
      </c>
    </row>
    <row r="789" spans="1:15" x14ac:dyDescent="0.3">
      <c r="A789" s="1" t="s">
        <v>2624</v>
      </c>
      <c r="B789" s="1" t="s">
        <v>2625</v>
      </c>
      <c r="C789" s="1" t="s">
        <v>17</v>
      </c>
      <c r="D789" s="2">
        <v>46136.431250000001</v>
      </c>
      <c r="E789" s="1" t="s">
        <v>58</v>
      </c>
      <c r="F789" s="1" t="s">
        <v>791</v>
      </c>
      <c r="G789" s="1" t="s">
        <v>20</v>
      </c>
      <c r="H789" s="1" t="s">
        <v>2626</v>
      </c>
      <c r="I789" s="2">
        <v>46140.613194444442</v>
      </c>
      <c r="J789" s="1" t="s">
        <v>2627</v>
      </c>
      <c r="K789" s="1" t="s">
        <v>2628</v>
      </c>
      <c r="L789" s="1" t="s">
        <v>2629</v>
      </c>
      <c r="M789" s="1" t="s">
        <v>1057</v>
      </c>
      <c r="N789" s="1" t="s">
        <v>26</v>
      </c>
    </row>
    <row r="790" spans="1:15" x14ac:dyDescent="0.3">
      <c r="A790" s="1" t="s">
        <v>2630</v>
      </c>
      <c r="B790" s="1" t="s">
        <v>2631</v>
      </c>
      <c r="C790" s="1" t="s">
        <v>669</v>
      </c>
      <c r="D790" s="2">
        <v>46140.258333333331</v>
      </c>
      <c r="E790" s="1" t="s">
        <v>58</v>
      </c>
      <c r="F790" s="1" t="s">
        <v>645</v>
      </c>
      <c r="G790" s="1" t="s">
        <v>213</v>
      </c>
      <c r="H790" s="1" t="s">
        <v>1810</v>
      </c>
      <c r="I790" s="2">
        <v>46140.609027777777</v>
      </c>
      <c r="J790" s="1" t="s">
        <v>22</v>
      </c>
      <c r="K790" s="1" t="s">
        <v>2632</v>
      </c>
      <c r="L790" s="1" t="s">
        <v>2633</v>
      </c>
      <c r="M790" s="1" t="s">
        <v>114</v>
      </c>
      <c r="N790" s="1" t="s">
        <v>26</v>
      </c>
      <c r="O790" s="2">
        <v>46141.275694444441</v>
      </c>
    </row>
    <row r="791" spans="1:15" x14ac:dyDescent="0.3">
      <c r="A791" s="1" t="s">
        <v>2634</v>
      </c>
      <c r="B791" s="1" t="s">
        <v>2635</v>
      </c>
      <c r="C791" s="1" t="s">
        <v>1691</v>
      </c>
      <c r="D791" s="2">
        <v>46129.553472222222</v>
      </c>
      <c r="E791" s="1" t="s">
        <v>18</v>
      </c>
      <c r="F791" s="1" t="s">
        <v>1169</v>
      </c>
      <c r="G791" s="1" t="s">
        <v>20</v>
      </c>
      <c r="H791" s="1" t="s">
        <v>812</v>
      </c>
      <c r="I791" s="2">
        <v>46140.60833333333</v>
      </c>
      <c r="J791" s="1" t="s">
        <v>22</v>
      </c>
      <c r="K791" s="1" t="s">
        <v>2636</v>
      </c>
      <c r="L791" s="1" t="s">
        <v>2637</v>
      </c>
      <c r="M791" s="1" t="s">
        <v>390</v>
      </c>
      <c r="N791" s="1" t="s">
        <v>26</v>
      </c>
      <c r="O791" s="2">
        <v>46146.453472222223</v>
      </c>
    </row>
    <row r="792" spans="1:15" x14ac:dyDescent="0.3">
      <c r="A792" s="1" t="s">
        <v>2638</v>
      </c>
      <c r="B792" s="1" t="s">
        <v>2639</v>
      </c>
      <c r="C792" s="1" t="s">
        <v>701</v>
      </c>
      <c r="D792" s="2">
        <v>46140.569444444445</v>
      </c>
      <c r="E792" s="1" t="s">
        <v>58</v>
      </c>
      <c r="F792" s="1" t="s">
        <v>19</v>
      </c>
      <c r="G792" s="1" t="s">
        <v>20</v>
      </c>
      <c r="H792" s="1" t="s">
        <v>896</v>
      </c>
      <c r="I792" s="2">
        <v>46140.606944444444</v>
      </c>
      <c r="K792" s="1" t="s">
        <v>2640</v>
      </c>
      <c r="L792" s="1" t="s">
        <v>2641</v>
      </c>
      <c r="M792" s="1" t="s">
        <v>114</v>
      </c>
      <c r="N792" s="1" t="s">
        <v>26</v>
      </c>
      <c r="O792" s="2">
        <v>46142.551388888889</v>
      </c>
    </row>
    <row r="793" spans="1:15" x14ac:dyDescent="0.3">
      <c r="A793" s="1" t="s">
        <v>643</v>
      </c>
      <c r="B793" s="1" t="s">
        <v>644</v>
      </c>
      <c r="C793" s="1" t="s">
        <v>160</v>
      </c>
      <c r="D793" s="2">
        <v>46129.415277777778</v>
      </c>
      <c r="E793" s="1" t="s">
        <v>58</v>
      </c>
      <c r="F793" s="1" t="s">
        <v>645</v>
      </c>
      <c r="G793" s="1" t="s">
        <v>213</v>
      </c>
      <c r="H793" s="1" t="s">
        <v>646</v>
      </c>
      <c r="I793" s="2">
        <v>46140.606944444444</v>
      </c>
      <c r="J793" s="1" t="s">
        <v>61</v>
      </c>
      <c r="K793" s="1" t="s">
        <v>647</v>
      </c>
      <c r="L793" s="1" t="s">
        <v>648</v>
      </c>
      <c r="M793" s="1" t="s">
        <v>649</v>
      </c>
      <c r="N793" s="1" t="s">
        <v>26</v>
      </c>
    </row>
    <row r="794" spans="1:15" x14ac:dyDescent="0.3">
      <c r="A794" s="1" t="s">
        <v>2642</v>
      </c>
      <c r="B794" s="1" t="s">
        <v>2643</v>
      </c>
      <c r="C794" s="1" t="s">
        <v>38</v>
      </c>
      <c r="D794" s="2">
        <v>46135.40347222222</v>
      </c>
      <c r="E794" s="1" t="s">
        <v>18</v>
      </c>
      <c r="F794" s="1" t="s">
        <v>161</v>
      </c>
      <c r="G794" s="1" t="s">
        <v>20</v>
      </c>
      <c r="H794" s="1" t="s">
        <v>2153</v>
      </c>
      <c r="I794" s="2">
        <v>46140.605555555558</v>
      </c>
      <c r="J794" s="1" t="s">
        <v>22</v>
      </c>
      <c r="K794" s="1" t="s">
        <v>2644</v>
      </c>
      <c r="L794" s="1" t="s">
        <v>2645</v>
      </c>
      <c r="M794" s="1" t="s">
        <v>430</v>
      </c>
      <c r="N794" s="1" t="s">
        <v>26</v>
      </c>
      <c r="O794" s="2">
        <v>46141.498611111114</v>
      </c>
    </row>
    <row r="795" spans="1:15" x14ac:dyDescent="0.3">
      <c r="A795" s="1" t="s">
        <v>2646</v>
      </c>
      <c r="B795" s="1" t="s">
        <v>2647</v>
      </c>
      <c r="C795" s="1" t="s">
        <v>17</v>
      </c>
      <c r="D795" s="2">
        <v>46132.959722222222</v>
      </c>
      <c r="E795" s="1" t="s">
        <v>18</v>
      </c>
      <c r="F795" s="1" t="s">
        <v>29</v>
      </c>
      <c r="G795" s="1" t="s">
        <v>30</v>
      </c>
      <c r="H795" s="1" t="s">
        <v>1581</v>
      </c>
      <c r="I795" s="2">
        <v>46140.604861111111</v>
      </c>
      <c r="J795" s="1" t="s">
        <v>243</v>
      </c>
      <c r="K795" s="1" t="s">
        <v>2648</v>
      </c>
      <c r="L795" s="1" t="s">
        <v>2649</v>
      </c>
      <c r="M795" s="1" t="s">
        <v>2428</v>
      </c>
      <c r="N795" s="1" t="s">
        <v>26</v>
      </c>
      <c r="O795" s="2">
        <v>46146.446527777778</v>
      </c>
    </row>
    <row r="796" spans="1:15" x14ac:dyDescent="0.3">
      <c r="A796" s="1" t="s">
        <v>2650</v>
      </c>
      <c r="B796" s="1" t="s">
        <v>2651</v>
      </c>
      <c r="C796" s="1" t="s">
        <v>17</v>
      </c>
      <c r="D796" s="2">
        <v>46139.712500000001</v>
      </c>
      <c r="E796" s="1" t="s">
        <v>18</v>
      </c>
      <c r="F796" s="1" t="s">
        <v>29</v>
      </c>
      <c r="G796" s="1" t="s">
        <v>30</v>
      </c>
      <c r="H796" s="1" t="s">
        <v>1581</v>
      </c>
      <c r="I796" s="2">
        <v>46140.604861111111</v>
      </c>
      <c r="J796" s="1" t="s">
        <v>243</v>
      </c>
      <c r="K796" s="1" t="s">
        <v>2652</v>
      </c>
      <c r="L796" s="1" t="s">
        <v>2653</v>
      </c>
    </row>
    <row r="797" spans="1:15" x14ac:dyDescent="0.3">
      <c r="A797" s="1" t="s">
        <v>2654</v>
      </c>
      <c r="B797" s="1" t="s">
        <v>2655</v>
      </c>
      <c r="C797" s="1" t="s">
        <v>160</v>
      </c>
      <c r="D797" s="2">
        <v>46120.42083333333</v>
      </c>
      <c r="E797" s="1" t="s">
        <v>18</v>
      </c>
      <c r="F797" s="1" t="s">
        <v>1790</v>
      </c>
      <c r="G797" s="1" t="s">
        <v>248</v>
      </c>
      <c r="H797" s="1" t="s">
        <v>619</v>
      </c>
      <c r="I797" s="2">
        <v>46140.604166666664</v>
      </c>
      <c r="J797" s="1" t="s">
        <v>608</v>
      </c>
      <c r="K797" s="1" t="s">
        <v>2656</v>
      </c>
      <c r="L797" s="1" t="s">
        <v>2657</v>
      </c>
      <c r="M797" s="1" t="s">
        <v>704</v>
      </c>
      <c r="N797" s="1" t="s">
        <v>26</v>
      </c>
    </row>
    <row r="798" spans="1:15" x14ac:dyDescent="0.3">
      <c r="A798" s="1" t="s">
        <v>2033</v>
      </c>
      <c r="B798" s="1" t="s">
        <v>2034</v>
      </c>
      <c r="C798" s="1" t="s">
        <v>17</v>
      </c>
      <c r="D798" s="2">
        <v>46135.622916666667</v>
      </c>
      <c r="E798" s="1" t="s">
        <v>58</v>
      </c>
      <c r="F798" s="1" t="s">
        <v>161</v>
      </c>
      <c r="G798" s="1" t="s">
        <v>168</v>
      </c>
      <c r="H798" s="1" t="s">
        <v>60</v>
      </c>
      <c r="I798" s="2">
        <v>46140.603472222225</v>
      </c>
      <c r="J798" s="1" t="s">
        <v>61</v>
      </c>
      <c r="K798" s="1" t="s">
        <v>2035</v>
      </c>
      <c r="L798" s="1" t="s">
        <v>2036</v>
      </c>
      <c r="M798" s="1" t="s">
        <v>171</v>
      </c>
      <c r="N798" s="1" t="s">
        <v>26</v>
      </c>
    </row>
    <row r="799" spans="1:15" x14ac:dyDescent="0.3">
      <c r="A799" s="1" t="s">
        <v>2658</v>
      </c>
      <c r="B799" s="1" t="s">
        <v>2659</v>
      </c>
      <c r="C799" s="1" t="s">
        <v>93</v>
      </c>
      <c r="D799" s="2">
        <v>46140.542361111111</v>
      </c>
      <c r="E799" s="1" t="s">
        <v>58</v>
      </c>
      <c r="F799" s="1" t="s">
        <v>118</v>
      </c>
      <c r="G799" s="1" t="s">
        <v>20</v>
      </c>
      <c r="H799" s="1" t="s">
        <v>96</v>
      </c>
      <c r="I799" s="2">
        <v>46140.600694444445</v>
      </c>
      <c r="K799" s="1" t="s">
        <v>2660</v>
      </c>
      <c r="L799" s="1" t="s">
        <v>2661</v>
      </c>
      <c r="M799" s="1" t="s">
        <v>70</v>
      </c>
      <c r="N799" s="1" t="s">
        <v>26</v>
      </c>
    </row>
    <row r="800" spans="1:15" x14ac:dyDescent="0.3">
      <c r="A800" s="1" t="s">
        <v>2646</v>
      </c>
      <c r="B800" s="1" t="s">
        <v>2647</v>
      </c>
      <c r="C800" s="1" t="s">
        <v>17</v>
      </c>
      <c r="D800" s="2">
        <v>46132.959722222222</v>
      </c>
      <c r="E800" s="1" t="s">
        <v>18</v>
      </c>
      <c r="F800" s="1" t="s">
        <v>29</v>
      </c>
      <c r="G800" s="1" t="s">
        <v>30</v>
      </c>
      <c r="H800" s="1" t="s">
        <v>31</v>
      </c>
      <c r="I800" s="2">
        <v>46140.595138888886</v>
      </c>
      <c r="J800" s="1" t="s">
        <v>32</v>
      </c>
      <c r="K800" s="1" t="s">
        <v>2648</v>
      </c>
      <c r="L800" s="1" t="s">
        <v>2649</v>
      </c>
      <c r="M800" s="1" t="s">
        <v>2428</v>
      </c>
      <c r="N800" s="1" t="s">
        <v>26</v>
      </c>
      <c r="O800" s="2">
        <v>46146.446527777778</v>
      </c>
    </row>
    <row r="801" spans="1:15" x14ac:dyDescent="0.3">
      <c r="A801" s="1" t="s">
        <v>894</v>
      </c>
      <c r="B801" s="1" t="s">
        <v>895</v>
      </c>
      <c r="C801" s="1" t="s">
        <v>701</v>
      </c>
      <c r="D801" s="2">
        <v>46140.559027777781</v>
      </c>
      <c r="E801" s="1" t="s">
        <v>567</v>
      </c>
      <c r="F801" s="1" t="s">
        <v>197</v>
      </c>
      <c r="G801" s="1" t="s">
        <v>30</v>
      </c>
      <c r="H801" s="1" t="s">
        <v>896</v>
      </c>
      <c r="I801" s="2">
        <v>46140.59375</v>
      </c>
      <c r="K801" s="1" t="s">
        <v>897</v>
      </c>
      <c r="L801" s="1" t="s">
        <v>898</v>
      </c>
      <c r="M801" s="1" t="s">
        <v>540</v>
      </c>
      <c r="N801" s="1" t="s">
        <v>26</v>
      </c>
    </row>
    <row r="802" spans="1:15" x14ac:dyDescent="0.3">
      <c r="A802" s="1" t="s">
        <v>2662</v>
      </c>
      <c r="B802" s="1" t="s">
        <v>2663</v>
      </c>
      <c r="C802" s="1" t="s">
        <v>17</v>
      </c>
      <c r="D802" s="2">
        <v>46140.488194444442</v>
      </c>
      <c r="E802" s="1" t="s">
        <v>58</v>
      </c>
      <c r="F802" s="1" t="s">
        <v>197</v>
      </c>
      <c r="G802" s="1" t="s">
        <v>30</v>
      </c>
      <c r="H802" s="1" t="s">
        <v>2369</v>
      </c>
      <c r="I802" s="2">
        <v>46140.592361111114</v>
      </c>
      <c r="J802" s="1" t="s">
        <v>22</v>
      </c>
      <c r="K802" s="1" t="s">
        <v>2664</v>
      </c>
      <c r="L802" s="1" t="s">
        <v>2665</v>
      </c>
    </row>
    <row r="803" spans="1:15" x14ac:dyDescent="0.3">
      <c r="A803" s="1" t="s">
        <v>2666</v>
      </c>
      <c r="B803" s="1" t="s">
        <v>2667</v>
      </c>
      <c r="C803" s="1" t="s">
        <v>109</v>
      </c>
      <c r="D803" s="2">
        <v>46135.515277777777</v>
      </c>
      <c r="E803" s="1" t="s">
        <v>87</v>
      </c>
      <c r="F803" s="1" t="s">
        <v>510</v>
      </c>
      <c r="G803" s="1" t="s">
        <v>30</v>
      </c>
      <c r="H803" s="1" t="s">
        <v>765</v>
      </c>
      <c r="I803" s="2">
        <v>46140.592361111114</v>
      </c>
      <c r="K803" s="1" t="s">
        <v>2668</v>
      </c>
      <c r="L803" s="1" t="s">
        <v>2669</v>
      </c>
      <c r="M803" s="1" t="s">
        <v>1201</v>
      </c>
      <c r="N803" s="1" t="s">
        <v>26</v>
      </c>
    </row>
    <row r="804" spans="1:15" x14ac:dyDescent="0.3">
      <c r="A804" s="1" t="s">
        <v>894</v>
      </c>
      <c r="B804" s="1" t="s">
        <v>895</v>
      </c>
      <c r="C804" s="1" t="s">
        <v>701</v>
      </c>
      <c r="D804" s="2">
        <v>46140.559027777781</v>
      </c>
      <c r="E804" s="1" t="s">
        <v>567</v>
      </c>
      <c r="F804" s="1" t="s">
        <v>197</v>
      </c>
      <c r="G804" s="1" t="s">
        <v>30</v>
      </c>
      <c r="H804" s="1" t="s">
        <v>896</v>
      </c>
      <c r="I804" s="2">
        <v>46140.591666666667</v>
      </c>
      <c r="K804" s="1" t="s">
        <v>897</v>
      </c>
      <c r="L804" s="1" t="s">
        <v>898</v>
      </c>
      <c r="M804" s="1" t="s">
        <v>540</v>
      </c>
      <c r="N804" s="1" t="s">
        <v>26</v>
      </c>
    </row>
    <row r="805" spans="1:15" x14ac:dyDescent="0.3">
      <c r="A805" s="1" t="s">
        <v>2650</v>
      </c>
      <c r="B805" s="1" t="s">
        <v>2651</v>
      </c>
      <c r="C805" s="1" t="s">
        <v>17</v>
      </c>
      <c r="D805" s="2">
        <v>46139.712500000001</v>
      </c>
      <c r="E805" s="1" t="s">
        <v>18</v>
      </c>
      <c r="F805" s="1" t="s">
        <v>29</v>
      </c>
      <c r="G805" s="1" t="s">
        <v>30</v>
      </c>
      <c r="H805" s="1" t="s">
        <v>812</v>
      </c>
      <c r="I805" s="2">
        <v>46140.584027777775</v>
      </c>
      <c r="J805" s="1" t="s">
        <v>22</v>
      </c>
      <c r="K805" s="1" t="s">
        <v>2652</v>
      </c>
      <c r="L805" s="1" t="s">
        <v>2653</v>
      </c>
    </row>
    <row r="806" spans="1:15" x14ac:dyDescent="0.3">
      <c r="A806" s="1" t="s">
        <v>2670</v>
      </c>
      <c r="B806" s="1" t="s">
        <v>1938</v>
      </c>
      <c r="C806" s="1" t="s">
        <v>17</v>
      </c>
      <c r="D806" s="2">
        <v>46034.775000000001</v>
      </c>
      <c r="E806" s="1" t="s">
        <v>606</v>
      </c>
      <c r="F806" s="1" t="s">
        <v>463</v>
      </c>
      <c r="G806" s="1" t="s">
        <v>30</v>
      </c>
      <c r="H806" s="1" t="s">
        <v>60</v>
      </c>
      <c r="I806" s="2">
        <v>46140.583333333336</v>
      </c>
      <c r="K806" s="1" t="s">
        <v>1939</v>
      </c>
      <c r="L806" s="1" t="s">
        <v>2671</v>
      </c>
      <c r="M806" s="1" t="s">
        <v>2672</v>
      </c>
      <c r="N806" s="1" t="s">
        <v>2673</v>
      </c>
      <c r="O806" s="2">
        <v>46141.646527777775</v>
      </c>
    </row>
    <row r="807" spans="1:15" x14ac:dyDescent="0.3">
      <c r="A807" s="1" t="s">
        <v>137</v>
      </c>
      <c r="B807" s="1" t="s">
        <v>138</v>
      </c>
      <c r="C807" s="1" t="s">
        <v>139</v>
      </c>
      <c r="D807" s="2">
        <v>46132.448611111111</v>
      </c>
      <c r="E807" s="1" t="s">
        <v>18</v>
      </c>
      <c r="F807" s="1" t="s">
        <v>140</v>
      </c>
      <c r="G807" s="1" t="s">
        <v>30</v>
      </c>
      <c r="H807" s="1" t="s">
        <v>187</v>
      </c>
      <c r="I807" s="2">
        <v>46140.579861111109</v>
      </c>
      <c r="J807" s="1" t="s">
        <v>22</v>
      </c>
      <c r="K807" s="1" t="s">
        <v>142</v>
      </c>
      <c r="L807" s="1" t="s">
        <v>143</v>
      </c>
      <c r="M807" s="1" t="s">
        <v>144</v>
      </c>
      <c r="N807" s="1" t="s">
        <v>26</v>
      </c>
    </row>
    <row r="808" spans="1:15" x14ac:dyDescent="0.3">
      <c r="A808" s="1" t="s">
        <v>1599</v>
      </c>
      <c r="B808" s="1" t="s">
        <v>1600</v>
      </c>
      <c r="C808" s="1" t="s">
        <v>109</v>
      </c>
      <c r="D808" s="2">
        <v>46139.379166666666</v>
      </c>
      <c r="E808" s="1" t="s">
        <v>18</v>
      </c>
      <c r="F808" s="1" t="s">
        <v>133</v>
      </c>
      <c r="G808" s="1" t="s">
        <v>30</v>
      </c>
      <c r="H808" s="1" t="s">
        <v>1581</v>
      </c>
      <c r="I808" s="2">
        <v>46140.578472222223</v>
      </c>
      <c r="J808" s="1" t="s">
        <v>243</v>
      </c>
      <c r="K808" s="1" t="s">
        <v>1601</v>
      </c>
      <c r="L808" s="1" t="s">
        <v>1602</v>
      </c>
      <c r="M808" s="1" t="s">
        <v>447</v>
      </c>
      <c r="N808" s="1" t="s">
        <v>26</v>
      </c>
    </row>
    <row r="809" spans="1:15" x14ac:dyDescent="0.3">
      <c r="A809" s="1" t="s">
        <v>2674</v>
      </c>
      <c r="B809" s="1" t="s">
        <v>2675</v>
      </c>
      <c r="C809" s="1" t="s">
        <v>2324</v>
      </c>
      <c r="D809" s="2">
        <v>46093.35833333333</v>
      </c>
      <c r="E809" s="1" t="s">
        <v>807</v>
      </c>
      <c r="F809" s="1" t="s">
        <v>102</v>
      </c>
      <c r="G809" s="1" t="s">
        <v>2432</v>
      </c>
      <c r="H809" s="1" t="s">
        <v>2325</v>
      </c>
      <c r="I809" s="2">
        <v>46140.577777777777</v>
      </c>
      <c r="K809" s="1" t="s">
        <v>2676</v>
      </c>
      <c r="L809" s="1" t="s">
        <v>2677</v>
      </c>
      <c r="M809" s="1" t="s">
        <v>2424</v>
      </c>
      <c r="N809" s="1" t="s">
        <v>26</v>
      </c>
    </row>
    <row r="810" spans="1:15" x14ac:dyDescent="0.3">
      <c r="A810" s="1" t="s">
        <v>981</v>
      </c>
      <c r="B810" s="1" t="s">
        <v>982</v>
      </c>
      <c r="C810" s="1" t="s">
        <v>983</v>
      </c>
      <c r="D810" s="2">
        <v>46135.824999999997</v>
      </c>
      <c r="E810" s="1" t="s">
        <v>18</v>
      </c>
      <c r="F810" s="1" t="s">
        <v>51</v>
      </c>
      <c r="G810" s="1" t="s">
        <v>30</v>
      </c>
      <c r="H810" s="1" t="s">
        <v>281</v>
      </c>
      <c r="I810" s="2">
        <v>46140.57708333333</v>
      </c>
      <c r="J810" s="1" t="s">
        <v>22</v>
      </c>
      <c r="K810" s="1" t="s">
        <v>984</v>
      </c>
      <c r="L810" s="1" t="s">
        <v>985</v>
      </c>
      <c r="M810" s="1" t="s">
        <v>99</v>
      </c>
      <c r="N810" s="1" t="s">
        <v>26</v>
      </c>
    </row>
    <row r="811" spans="1:15" x14ac:dyDescent="0.3">
      <c r="A811" s="1" t="s">
        <v>226</v>
      </c>
      <c r="B811" s="1" t="s">
        <v>227</v>
      </c>
      <c r="C811" s="1" t="s">
        <v>17</v>
      </c>
      <c r="D811" s="2">
        <v>46135.897916666669</v>
      </c>
      <c r="E811" s="1" t="s">
        <v>58</v>
      </c>
      <c r="F811" s="1" t="s">
        <v>228</v>
      </c>
      <c r="G811" s="1" t="s">
        <v>213</v>
      </c>
      <c r="H811" s="1" t="s">
        <v>52</v>
      </c>
      <c r="I811" s="2">
        <v>46140.57708333333</v>
      </c>
      <c r="K811" s="1" t="s">
        <v>229</v>
      </c>
      <c r="L811" s="1" t="s">
        <v>230</v>
      </c>
      <c r="M811" s="1" t="s">
        <v>231</v>
      </c>
      <c r="N811" s="1" t="s">
        <v>26</v>
      </c>
    </row>
    <row r="812" spans="1:15" x14ac:dyDescent="0.3">
      <c r="A812" s="1" t="s">
        <v>2678</v>
      </c>
      <c r="B812" s="1" t="s">
        <v>2679</v>
      </c>
      <c r="C812" s="1" t="s">
        <v>2533</v>
      </c>
      <c r="D812" s="2">
        <v>46139.629166666666</v>
      </c>
      <c r="E812" s="1" t="s">
        <v>58</v>
      </c>
      <c r="F812" s="1" t="s">
        <v>161</v>
      </c>
      <c r="G812" s="1" t="s">
        <v>20</v>
      </c>
      <c r="H812" s="1" t="s">
        <v>2680</v>
      </c>
      <c r="I812" s="2">
        <v>46140.57708333333</v>
      </c>
      <c r="K812" s="1" t="s">
        <v>2681</v>
      </c>
      <c r="L812" s="1" t="s">
        <v>2682</v>
      </c>
      <c r="M812" s="1" t="s">
        <v>20</v>
      </c>
      <c r="N812" s="1" t="s">
        <v>26</v>
      </c>
    </row>
    <row r="813" spans="1:15" x14ac:dyDescent="0.3">
      <c r="A813" s="1" t="s">
        <v>2683</v>
      </c>
      <c r="B813" s="1" t="s">
        <v>2684</v>
      </c>
      <c r="C813" s="1" t="s">
        <v>139</v>
      </c>
      <c r="D813" s="2">
        <v>46140.527777777781</v>
      </c>
      <c r="E813" s="1" t="s">
        <v>18</v>
      </c>
      <c r="F813" s="1" t="s">
        <v>110</v>
      </c>
      <c r="G813" s="1" t="s">
        <v>30</v>
      </c>
      <c r="H813" s="1" t="s">
        <v>2685</v>
      </c>
      <c r="I813" s="2">
        <v>46140.572222222225</v>
      </c>
      <c r="K813" s="1" t="s">
        <v>2686</v>
      </c>
      <c r="L813" s="1" t="s">
        <v>2687</v>
      </c>
      <c r="M813" s="1" t="s">
        <v>114</v>
      </c>
      <c r="N813" s="1" t="s">
        <v>26</v>
      </c>
    </row>
    <row r="814" spans="1:15" x14ac:dyDescent="0.3">
      <c r="A814" s="1" t="s">
        <v>1077</v>
      </c>
      <c r="B814" s="1" t="s">
        <v>1078</v>
      </c>
      <c r="C814" s="1" t="s">
        <v>17</v>
      </c>
      <c r="D814" s="2">
        <v>46139.677083333336</v>
      </c>
      <c r="E814" s="1" t="s">
        <v>18</v>
      </c>
      <c r="F814" s="1" t="s">
        <v>29</v>
      </c>
      <c r="G814" s="1" t="s">
        <v>30</v>
      </c>
      <c r="H814" s="1" t="s">
        <v>588</v>
      </c>
      <c r="I814" s="2">
        <v>46140.568749999999</v>
      </c>
      <c r="J814" s="1" t="s">
        <v>243</v>
      </c>
      <c r="K814" s="1" t="s">
        <v>1079</v>
      </c>
      <c r="L814" s="1" t="s">
        <v>1080</v>
      </c>
      <c r="O814" s="2">
        <v>46146.386805555558</v>
      </c>
    </row>
    <row r="815" spans="1:15" x14ac:dyDescent="0.3">
      <c r="A815" s="1" t="s">
        <v>2482</v>
      </c>
      <c r="B815" s="1" t="s">
        <v>2483</v>
      </c>
      <c r="C815" s="1" t="s">
        <v>561</v>
      </c>
      <c r="D815" s="2">
        <v>46135.836805555555</v>
      </c>
      <c r="E815" s="1" t="s">
        <v>58</v>
      </c>
      <c r="F815" s="1" t="s">
        <v>1686</v>
      </c>
      <c r="G815" s="1" t="s">
        <v>20</v>
      </c>
      <c r="H815" s="1" t="s">
        <v>562</v>
      </c>
      <c r="I815" s="2">
        <v>46140.567361111112</v>
      </c>
      <c r="K815" s="1" t="s">
        <v>2484</v>
      </c>
      <c r="L815" s="1" t="s">
        <v>2484</v>
      </c>
      <c r="M815" s="1" t="s">
        <v>2485</v>
      </c>
      <c r="N815" s="1" t="s">
        <v>26</v>
      </c>
    </row>
    <row r="816" spans="1:15" x14ac:dyDescent="0.3">
      <c r="A816" s="1" t="s">
        <v>1077</v>
      </c>
      <c r="B816" s="1" t="s">
        <v>1078</v>
      </c>
      <c r="C816" s="1" t="s">
        <v>17</v>
      </c>
      <c r="D816" s="2">
        <v>46139.677083333336</v>
      </c>
      <c r="E816" s="1" t="s">
        <v>18</v>
      </c>
      <c r="F816" s="1" t="s">
        <v>29</v>
      </c>
      <c r="G816" s="1" t="s">
        <v>30</v>
      </c>
      <c r="H816" s="1" t="s">
        <v>2369</v>
      </c>
      <c r="I816" s="2">
        <v>46140.567361111112</v>
      </c>
      <c r="J816" s="1" t="s">
        <v>22</v>
      </c>
      <c r="K816" s="1" t="s">
        <v>1079</v>
      </c>
      <c r="L816" s="1" t="s">
        <v>1080</v>
      </c>
      <c r="O816" s="2">
        <v>46146.386805555558</v>
      </c>
    </row>
    <row r="817" spans="1:15" x14ac:dyDescent="0.3">
      <c r="A817" s="1" t="s">
        <v>2688</v>
      </c>
      <c r="B817" s="1" t="s">
        <v>2689</v>
      </c>
      <c r="C817" s="1" t="s">
        <v>160</v>
      </c>
      <c r="D817" s="2">
        <v>46120.727083333331</v>
      </c>
      <c r="E817" s="1" t="s">
        <v>18</v>
      </c>
      <c r="F817" s="1" t="s">
        <v>161</v>
      </c>
      <c r="G817" s="1" t="s">
        <v>20</v>
      </c>
      <c r="H817" s="1" t="s">
        <v>851</v>
      </c>
      <c r="I817" s="2">
        <v>46140.566666666666</v>
      </c>
      <c r="J817" s="1" t="s">
        <v>61</v>
      </c>
      <c r="K817" s="1" t="s">
        <v>2690</v>
      </c>
      <c r="L817" s="1" t="s">
        <v>2691</v>
      </c>
      <c r="M817" s="1" t="s">
        <v>1208</v>
      </c>
      <c r="N817" s="1" t="s">
        <v>26</v>
      </c>
    </row>
    <row r="818" spans="1:15" x14ac:dyDescent="0.3">
      <c r="A818" s="1" t="s">
        <v>2692</v>
      </c>
      <c r="B818" s="1" t="s">
        <v>2693</v>
      </c>
      <c r="C818" s="1" t="s">
        <v>160</v>
      </c>
      <c r="D818" s="2">
        <v>46140.555555555555</v>
      </c>
      <c r="E818" s="1" t="s">
        <v>18</v>
      </c>
      <c r="F818" s="1" t="s">
        <v>118</v>
      </c>
      <c r="G818" s="1" t="s">
        <v>20</v>
      </c>
      <c r="H818" s="1" t="s">
        <v>1663</v>
      </c>
      <c r="I818" s="2">
        <v>46140.566666666666</v>
      </c>
      <c r="K818" s="1" t="s">
        <v>2694</v>
      </c>
      <c r="L818" s="1" t="s">
        <v>2695</v>
      </c>
      <c r="M818" s="1" t="s">
        <v>25</v>
      </c>
      <c r="N818" s="1" t="s">
        <v>26</v>
      </c>
    </row>
    <row r="819" spans="1:15" x14ac:dyDescent="0.3">
      <c r="A819" s="1" t="s">
        <v>2304</v>
      </c>
      <c r="B819" s="1" t="s">
        <v>887</v>
      </c>
      <c r="C819" s="1" t="s">
        <v>17</v>
      </c>
      <c r="D819" s="2">
        <v>46139.746527777781</v>
      </c>
      <c r="E819" s="1" t="s">
        <v>18</v>
      </c>
      <c r="F819" s="1" t="s">
        <v>133</v>
      </c>
      <c r="G819" s="1" t="s">
        <v>30</v>
      </c>
      <c r="H819" s="1" t="s">
        <v>575</v>
      </c>
      <c r="I819" s="2">
        <v>46140.565972222219</v>
      </c>
      <c r="K819" s="1" t="s">
        <v>2305</v>
      </c>
      <c r="L819" s="1" t="s">
        <v>2306</v>
      </c>
    </row>
    <row r="820" spans="1:15" x14ac:dyDescent="0.3">
      <c r="A820" s="1" t="s">
        <v>2696</v>
      </c>
      <c r="B820" s="1" t="s">
        <v>2697</v>
      </c>
      <c r="C820" s="1" t="s">
        <v>109</v>
      </c>
      <c r="D820" s="2">
        <v>46139.831250000003</v>
      </c>
      <c r="E820" s="1" t="s">
        <v>58</v>
      </c>
      <c r="F820" s="1" t="s">
        <v>59</v>
      </c>
      <c r="G820" s="1" t="s">
        <v>20</v>
      </c>
      <c r="H820" s="1" t="s">
        <v>765</v>
      </c>
      <c r="I820" s="2">
        <v>46140.56527777778</v>
      </c>
      <c r="K820" s="1" t="s">
        <v>2698</v>
      </c>
      <c r="L820" s="1" t="s">
        <v>2699</v>
      </c>
      <c r="M820" s="1" t="s">
        <v>64</v>
      </c>
      <c r="N820" s="1" t="s">
        <v>26</v>
      </c>
      <c r="O820" s="2">
        <v>46142.734027777777</v>
      </c>
    </row>
    <row r="821" spans="1:15" x14ac:dyDescent="0.3">
      <c r="A821" s="1" t="s">
        <v>752</v>
      </c>
      <c r="B821" s="1" t="s">
        <v>753</v>
      </c>
      <c r="C821" s="1" t="s">
        <v>139</v>
      </c>
      <c r="D821" s="2">
        <v>46133.384722222225</v>
      </c>
      <c r="E821" s="1" t="s">
        <v>393</v>
      </c>
      <c r="F821" s="1" t="s">
        <v>754</v>
      </c>
      <c r="G821" s="1" t="s">
        <v>615</v>
      </c>
      <c r="H821" s="1" t="s">
        <v>755</v>
      </c>
      <c r="I821" s="2">
        <v>46140.561805555553</v>
      </c>
      <c r="J821" s="1" t="s">
        <v>61</v>
      </c>
      <c r="K821" s="1" t="s">
        <v>756</v>
      </c>
      <c r="L821" s="1" t="s">
        <v>757</v>
      </c>
      <c r="M821" s="1" t="s">
        <v>398</v>
      </c>
      <c r="N821" s="1" t="s">
        <v>26</v>
      </c>
      <c r="O821" s="2">
        <v>46146.493750000001</v>
      </c>
    </row>
    <row r="822" spans="1:15" x14ac:dyDescent="0.3">
      <c r="A822" s="1" t="s">
        <v>655</v>
      </c>
      <c r="B822" s="1" t="s">
        <v>656</v>
      </c>
      <c r="C822" s="1" t="s">
        <v>117</v>
      </c>
      <c r="D822" s="2">
        <v>46140.458333333336</v>
      </c>
      <c r="E822" s="1" t="s">
        <v>393</v>
      </c>
      <c r="F822" s="1" t="s">
        <v>657</v>
      </c>
      <c r="G822" s="1" t="s">
        <v>394</v>
      </c>
      <c r="H822" s="1" t="s">
        <v>658</v>
      </c>
      <c r="I822" s="2">
        <v>46140.561111111114</v>
      </c>
      <c r="K822" s="1" t="s">
        <v>659</v>
      </c>
      <c r="L822" s="1" t="s">
        <v>660</v>
      </c>
      <c r="M822" s="1" t="s">
        <v>398</v>
      </c>
      <c r="N822" s="1" t="s">
        <v>26</v>
      </c>
    </row>
    <row r="823" spans="1:15" x14ac:dyDescent="0.3">
      <c r="A823" s="1" t="s">
        <v>2417</v>
      </c>
      <c r="B823" s="1" t="s">
        <v>2418</v>
      </c>
      <c r="C823" s="1" t="s">
        <v>109</v>
      </c>
      <c r="D823" s="2">
        <v>46136.551388888889</v>
      </c>
      <c r="E823" s="1" t="s">
        <v>18</v>
      </c>
      <c r="F823" s="1" t="s">
        <v>657</v>
      </c>
      <c r="G823" s="1" t="s">
        <v>30</v>
      </c>
      <c r="H823" s="1" t="s">
        <v>765</v>
      </c>
      <c r="I823" s="2">
        <v>46140.556250000001</v>
      </c>
      <c r="K823" s="1" t="s">
        <v>2419</v>
      </c>
      <c r="L823" s="1" t="s">
        <v>2420</v>
      </c>
      <c r="M823" s="1" t="s">
        <v>114</v>
      </c>
      <c r="N823" s="1" t="s">
        <v>26</v>
      </c>
    </row>
    <row r="824" spans="1:15" x14ac:dyDescent="0.3">
      <c r="A824" s="1" t="s">
        <v>2700</v>
      </c>
      <c r="B824" s="1" t="s">
        <v>2701</v>
      </c>
      <c r="C824" s="1" t="s">
        <v>117</v>
      </c>
      <c r="D824" s="2">
        <v>46136.486805555556</v>
      </c>
      <c r="E824" s="1" t="s">
        <v>18</v>
      </c>
      <c r="F824" s="1" t="s">
        <v>29</v>
      </c>
      <c r="G824" s="1" t="s">
        <v>30</v>
      </c>
      <c r="H824" s="1" t="s">
        <v>770</v>
      </c>
      <c r="I824" s="2">
        <v>46140.555555555555</v>
      </c>
      <c r="K824" s="1" t="s">
        <v>2702</v>
      </c>
      <c r="L824" s="1" t="s">
        <v>2703</v>
      </c>
      <c r="M824" s="1" t="s">
        <v>590</v>
      </c>
      <c r="N824" s="1" t="s">
        <v>26</v>
      </c>
    </row>
    <row r="825" spans="1:15" x14ac:dyDescent="0.3">
      <c r="A825" s="1" t="s">
        <v>2704</v>
      </c>
      <c r="B825" s="1" t="s">
        <v>2705</v>
      </c>
      <c r="C825" s="1" t="s">
        <v>983</v>
      </c>
      <c r="D825" s="2">
        <v>46136.55972222222</v>
      </c>
      <c r="E825" s="1" t="s">
        <v>18</v>
      </c>
      <c r="F825" s="1" t="s">
        <v>463</v>
      </c>
      <c r="G825" s="1" t="s">
        <v>30</v>
      </c>
      <c r="H825" s="1" t="s">
        <v>387</v>
      </c>
      <c r="I825" s="2">
        <v>46140.554861111108</v>
      </c>
      <c r="K825" s="1" t="s">
        <v>2706</v>
      </c>
      <c r="L825" s="1" t="s">
        <v>2707</v>
      </c>
      <c r="M825" s="1" t="s">
        <v>2708</v>
      </c>
      <c r="N825" s="1" t="s">
        <v>26</v>
      </c>
      <c r="O825" s="2">
        <v>46141.488194444442</v>
      </c>
    </row>
    <row r="826" spans="1:15" x14ac:dyDescent="0.3">
      <c r="A826" s="1" t="s">
        <v>1571</v>
      </c>
      <c r="B826" s="1" t="s">
        <v>1572</v>
      </c>
      <c r="C826" s="1" t="s">
        <v>109</v>
      </c>
      <c r="D826" s="2">
        <v>46139.495138888888</v>
      </c>
      <c r="E826" s="1" t="s">
        <v>18</v>
      </c>
      <c r="F826" s="1" t="s">
        <v>88</v>
      </c>
      <c r="G826" s="1" t="s">
        <v>20</v>
      </c>
      <c r="H826" s="1" t="s">
        <v>765</v>
      </c>
      <c r="I826" s="2">
        <v>46140.553472222222</v>
      </c>
      <c r="K826" s="1" t="s">
        <v>1573</v>
      </c>
      <c r="L826" s="1" t="s">
        <v>1574</v>
      </c>
      <c r="M826" s="1" t="s">
        <v>20</v>
      </c>
      <c r="N826" s="1" t="s">
        <v>26</v>
      </c>
    </row>
    <row r="827" spans="1:15" x14ac:dyDescent="0.3">
      <c r="A827" s="1" t="s">
        <v>2709</v>
      </c>
      <c r="B827" s="1" t="s">
        <v>2710</v>
      </c>
      <c r="C827" s="1" t="s">
        <v>80</v>
      </c>
      <c r="D827" s="2">
        <v>46133.341666666667</v>
      </c>
      <c r="E827" s="1" t="s">
        <v>18</v>
      </c>
      <c r="F827" s="1" t="s">
        <v>19</v>
      </c>
      <c r="G827" s="1" t="s">
        <v>20</v>
      </c>
      <c r="H827" s="1" t="s">
        <v>812</v>
      </c>
      <c r="I827" s="2">
        <v>46140.552083333336</v>
      </c>
      <c r="J827" s="1" t="s">
        <v>22</v>
      </c>
      <c r="K827" s="1" t="s">
        <v>2711</v>
      </c>
      <c r="L827" s="1" t="s">
        <v>2712</v>
      </c>
      <c r="M827" s="1" t="s">
        <v>25</v>
      </c>
      <c r="N827" s="1" t="s">
        <v>26</v>
      </c>
    </row>
    <row r="828" spans="1:15" x14ac:dyDescent="0.3">
      <c r="A828" s="1" t="s">
        <v>2713</v>
      </c>
      <c r="B828" s="1" t="s">
        <v>2714</v>
      </c>
      <c r="C828" s="1" t="s">
        <v>80</v>
      </c>
      <c r="D828" s="2">
        <v>46139.626388888886</v>
      </c>
      <c r="E828" s="1" t="s">
        <v>18</v>
      </c>
      <c r="F828" s="1" t="s">
        <v>29</v>
      </c>
      <c r="G828" s="1" t="s">
        <v>30</v>
      </c>
      <c r="H828" s="1" t="s">
        <v>1870</v>
      </c>
      <c r="I828" s="2">
        <v>46140.550694444442</v>
      </c>
      <c r="K828" s="1" t="s">
        <v>2715</v>
      </c>
      <c r="L828" s="1" t="s">
        <v>2716</v>
      </c>
    </row>
    <row r="829" spans="1:15" x14ac:dyDescent="0.3">
      <c r="A829" s="1" t="s">
        <v>1412</v>
      </c>
      <c r="B829" s="1" t="s">
        <v>1413</v>
      </c>
      <c r="C829" s="1" t="s">
        <v>17</v>
      </c>
      <c r="D829" s="2">
        <v>46136.682638888888</v>
      </c>
      <c r="E829" s="1" t="s">
        <v>18</v>
      </c>
      <c r="F829" s="1" t="s">
        <v>729</v>
      </c>
      <c r="G829" s="1" t="s">
        <v>30</v>
      </c>
      <c r="H829" s="1" t="s">
        <v>103</v>
      </c>
      <c r="I829" s="2">
        <v>46140.54791666667</v>
      </c>
      <c r="K829" s="1" t="s">
        <v>1414</v>
      </c>
      <c r="L829" s="1" t="s">
        <v>1415</v>
      </c>
      <c r="M829" s="1" t="s">
        <v>460</v>
      </c>
      <c r="N829" s="1" t="s">
        <v>26</v>
      </c>
    </row>
    <row r="830" spans="1:15" x14ac:dyDescent="0.3">
      <c r="A830" s="1" t="s">
        <v>2717</v>
      </c>
      <c r="B830" s="1" t="s">
        <v>2718</v>
      </c>
      <c r="C830" s="1" t="s">
        <v>2533</v>
      </c>
      <c r="D830" s="2">
        <v>46111.400694444441</v>
      </c>
      <c r="E830" s="1" t="s">
        <v>18</v>
      </c>
      <c r="F830" s="1" t="s">
        <v>791</v>
      </c>
      <c r="G830" s="1" t="s">
        <v>20</v>
      </c>
      <c r="H830" s="1" t="s">
        <v>724</v>
      </c>
      <c r="I830" s="2">
        <v>46140.54791666667</v>
      </c>
      <c r="J830" s="1" t="s">
        <v>61</v>
      </c>
      <c r="K830" s="1" t="s">
        <v>2719</v>
      </c>
      <c r="L830" s="1" t="s">
        <v>2720</v>
      </c>
      <c r="M830" s="1" t="s">
        <v>2721</v>
      </c>
      <c r="N830" s="1" t="s">
        <v>26</v>
      </c>
    </row>
    <row r="831" spans="1:15" x14ac:dyDescent="0.3">
      <c r="A831" s="1" t="s">
        <v>643</v>
      </c>
      <c r="B831" s="1" t="s">
        <v>644</v>
      </c>
      <c r="C831" s="1" t="s">
        <v>160</v>
      </c>
      <c r="D831" s="2">
        <v>46129.415277777778</v>
      </c>
      <c r="E831" s="1" t="s">
        <v>58</v>
      </c>
      <c r="F831" s="1" t="s">
        <v>645</v>
      </c>
      <c r="G831" s="1" t="s">
        <v>213</v>
      </c>
      <c r="H831" s="1" t="s">
        <v>646</v>
      </c>
      <c r="I831" s="2">
        <v>46140.547222222223</v>
      </c>
      <c r="K831" s="1" t="s">
        <v>647</v>
      </c>
      <c r="L831" s="1" t="s">
        <v>648</v>
      </c>
      <c r="M831" s="1" t="s">
        <v>649</v>
      </c>
      <c r="N831" s="1" t="s">
        <v>26</v>
      </c>
    </row>
    <row r="832" spans="1:15" x14ac:dyDescent="0.3">
      <c r="A832" s="1" t="s">
        <v>2722</v>
      </c>
      <c r="B832" s="1" t="s">
        <v>2723</v>
      </c>
      <c r="C832" s="1" t="s">
        <v>17</v>
      </c>
      <c r="D832" s="2">
        <v>46136.504861111112</v>
      </c>
      <c r="E832" s="1" t="s">
        <v>18</v>
      </c>
      <c r="F832" s="1" t="s">
        <v>827</v>
      </c>
      <c r="G832" s="1" t="s">
        <v>30</v>
      </c>
      <c r="H832" s="1" t="s">
        <v>724</v>
      </c>
      <c r="I832" s="2">
        <v>46140.54583333333</v>
      </c>
      <c r="J832" s="1" t="s">
        <v>61</v>
      </c>
      <c r="K832" s="1" t="s">
        <v>2724</v>
      </c>
      <c r="L832" s="1" t="s">
        <v>2725</v>
      </c>
      <c r="M832" s="1" t="s">
        <v>2726</v>
      </c>
      <c r="N832" s="1" t="s">
        <v>26</v>
      </c>
      <c r="O832" s="2">
        <v>46141.634722222225</v>
      </c>
    </row>
    <row r="833" spans="1:15" x14ac:dyDescent="0.3">
      <c r="A833" s="1" t="s">
        <v>2590</v>
      </c>
      <c r="B833" s="1" t="s">
        <v>2591</v>
      </c>
      <c r="C833" s="1" t="s">
        <v>80</v>
      </c>
      <c r="D833" s="2">
        <v>46122.504166666666</v>
      </c>
      <c r="E833" s="1" t="s">
        <v>567</v>
      </c>
      <c r="F833" s="1" t="s">
        <v>510</v>
      </c>
      <c r="G833" s="1" t="s">
        <v>30</v>
      </c>
      <c r="H833" s="1" t="s">
        <v>1083</v>
      </c>
      <c r="I833" s="2">
        <v>46140.54583333333</v>
      </c>
      <c r="K833" s="1" t="s">
        <v>2592</v>
      </c>
      <c r="L833" s="1" t="s">
        <v>2593</v>
      </c>
      <c r="M833" s="1" t="s">
        <v>540</v>
      </c>
      <c r="N833" s="1" t="s">
        <v>26</v>
      </c>
      <c r="O833" s="2">
        <v>46141.68472222222</v>
      </c>
    </row>
    <row r="834" spans="1:15" x14ac:dyDescent="0.3">
      <c r="A834" s="1" t="s">
        <v>2465</v>
      </c>
      <c r="B834" s="1" t="s">
        <v>2466</v>
      </c>
      <c r="C834" s="1" t="s">
        <v>109</v>
      </c>
      <c r="D834" s="2">
        <v>46136.723611111112</v>
      </c>
      <c r="E834" s="1" t="s">
        <v>18</v>
      </c>
      <c r="F834" s="1" t="s">
        <v>1169</v>
      </c>
      <c r="G834" s="1" t="s">
        <v>20</v>
      </c>
      <c r="H834" s="1" t="s">
        <v>1189</v>
      </c>
      <c r="I834" s="2">
        <v>46140.54583333333</v>
      </c>
      <c r="K834" s="1" t="s">
        <v>2467</v>
      </c>
      <c r="L834" s="1" t="s">
        <v>2468</v>
      </c>
      <c r="M834" s="1" t="s">
        <v>2469</v>
      </c>
      <c r="N834" s="1" t="s">
        <v>26</v>
      </c>
    </row>
    <row r="835" spans="1:15" x14ac:dyDescent="0.3">
      <c r="A835" s="1" t="s">
        <v>2328</v>
      </c>
      <c r="B835" s="1" t="s">
        <v>2329</v>
      </c>
      <c r="C835" s="1" t="s">
        <v>117</v>
      </c>
      <c r="D835" s="2">
        <v>46135.549305555556</v>
      </c>
      <c r="E835" s="1" t="s">
        <v>18</v>
      </c>
      <c r="F835" s="1" t="s">
        <v>19</v>
      </c>
      <c r="G835" s="1" t="s">
        <v>20</v>
      </c>
      <c r="H835" s="1" t="s">
        <v>658</v>
      </c>
      <c r="I835" s="2">
        <v>46140.544444444444</v>
      </c>
      <c r="K835" s="1" t="s">
        <v>2330</v>
      </c>
      <c r="L835" s="1" t="s">
        <v>2331</v>
      </c>
      <c r="M835" s="1" t="s">
        <v>114</v>
      </c>
      <c r="N835" s="1" t="s">
        <v>26</v>
      </c>
    </row>
    <row r="836" spans="1:15" x14ac:dyDescent="0.3">
      <c r="A836" s="1" t="s">
        <v>1389</v>
      </c>
      <c r="B836" s="1" t="s">
        <v>1390</v>
      </c>
      <c r="C836" s="1" t="s">
        <v>109</v>
      </c>
      <c r="D836" s="2">
        <v>46125.740972222222</v>
      </c>
      <c r="E836" s="1" t="s">
        <v>18</v>
      </c>
      <c r="F836" s="1" t="s">
        <v>510</v>
      </c>
      <c r="G836" s="1" t="s">
        <v>30</v>
      </c>
      <c r="H836" s="1" t="s">
        <v>134</v>
      </c>
      <c r="I836" s="2">
        <v>46140.542361111111</v>
      </c>
      <c r="K836" s="1" t="s">
        <v>1391</v>
      </c>
      <c r="L836" s="1" t="s">
        <v>1392</v>
      </c>
      <c r="M836" s="1" t="s">
        <v>1393</v>
      </c>
      <c r="N836" s="1" t="s">
        <v>26</v>
      </c>
    </row>
    <row r="837" spans="1:15" x14ac:dyDescent="0.3">
      <c r="A837" s="1" t="s">
        <v>752</v>
      </c>
      <c r="B837" s="1" t="s">
        <v>753</v>
      </c>
      <c r="C837" s="1" t="s">
        <v>139</v>
      </c>
      <c r="D837" s="2">
        <v>46133.384722222225</v>
      </c>
      <c r="E837" s="1" t="s">
        <v>393</v>
      </c>
      <c r="F837" s="1" t="s">
        <v>754</v>
      </c>
      <c r="G837" s="1" t="s">
        <v>615</v>
      </c>
      <c r="H837" s="1" t="s">
        <v>755</v>
      </c>
      <c r="I837" s="2">
        <v>46140.541666666664</v>
      </c>
      <c r="K837" s="1" t="s">
        <v>756</v>
      </c>
      <c r="L837" s="1" t="s">
        <v>757</v>
      </c>
      <c r="M837" s="1" t="s">
        <v>398</v>
      </c>
      <c r="N837" s="1" t="s">
        <v>26</v>
      </c>
      <c r="O837" s="2">
        <v>46146.493750000001</v>
      </c>
    </row>
    <row r="838" spans="1:15" x14ac:dyDescent="0.3">
      <c r="A838" s="1" t="s">
        <v>945</v>
      </c>
      <c r="B838" s="1" t="s">
        <v>946</v>
      </c>
      <c r="C838" s="1" t="s">
        <v>80</v>
      </c>
      <c r="D838" s="2">
        <v>46132.37222222222</v>
      </c>
      <c r="E838" s="1" t="s">
        <v>87</v>
      </c>
      <c r="F838" s="1" t="s">
        <v>694</v>
      </c>
      <c r="G838" s="1" t="s">
        <v>20</v>
      </c>
      <c r="H838" s="1" t="s">
        <v>123</v>
      </c>
      <c r="I838" s="2">
        <v>46140.540277777778</v>
      </c>
      <c r="K838" s="1" t="s">
        <v>947</v>
      </c>
      <c r="L838" s="1" t="s">
        <v>948</v>
      </c>
      <c r="M838" s="1" t="s">
        <v>697</v>
      </c>
      <c r="N838" s="1" t="s">
        <v>26</v>
      </c>
    </row>
    <row r="839" spans="1:15" x14ac:dyDescent="0.3">
      <c r="A839" s="1" t="s">
        <v>2727</v>
      </c>
      <c r="B839" s="1" t="s">
        <v>2728</v>
      </c>
      <c r="C839" s="1" t="s">
        <v>17</v>
      </c>
      <c r="D839" s="2">
        <v>46140.404166666667</v>
      </c>
      <c r="E839" s="1" t="s">
        <v>18</v>
      </c>
      <c r="F839" s="1" t="s">
        <v>39</v>
      </c>
      <c r="G839" s="1" t="s">
        <v>30</v>
      </c>
      <c r="H839" s="1" t="s">
        <v>921</v>
      </c>
      <c r="I839" s="2">
        <v>46140.540277777778</v>
      </c>
      <c r="K839" s="1" t="s">
        <v>2729</v>
      </c>
      <c r="L839" s="1" t="s">
        <v>2730</v>
      </c>
      <c r="O839" s="2">
        <v>46141.678472222222</v>
      </c>
    </row>
    <row r="840" spans="1:15" x14ac:dyDescent="0.3">
      <c r="A840" s="1" t="s">
        <v>2731</v>
      </c>
      <c r="B840" s="1" t="s">
        <v>2732</v>
      </c>
      <c r="C840" s="1" t="s">
        <v>547</v>
      </c>
      <c r="D840" s="2">
        <v>46099.63958333333</v>
      </c>
      <c r="E840" s="1" t="s">
        <v>18</v>
      </c>
      <c r="F840" s="1" t="s">
        <v>73</v>
      </c>
      <c r="G840" s="1" t="s">
        <v>712</v>
      </c>
      <c r="H840" s="1" t="s">
        <v>2733</v>
      </c>
      <c r="I840" s="2">
        <v>46140.539583333331</v>
      </c>
      <c r="K840" s="1" t="s">
        <v>2734</v>
      </c>
      <c r="L840" s="1" t="s">
        <v>2735</v>
      </c>
      <c r="M840" s="1" t="s">
        <v>712</v>
      </c>
      <c r="N840" s="1" t="s">
        <v>26</v>
      </c>
    </row>
    <row r="841" spans="1:15" x14ac:dyDescent="0.3">
      <c r="A841" s="1" t="s">
        <v>2736</v>
      </c>
      <c r="B841" s="1" t="s">
        <v>2737</v>
      </c>
      <c r="C841" s="1" t="s">
        <v>17</v>
      </c>
      <c r="D841" s="2">
        <v>46139.392361111109</v>
      </c>
      <c r="E841" s="1" t="s">
        <v>58</v>
      </c>
      <c r="F841" s="1" t="s">
        <v>386</v>
      </c>
      <c r="G841" s="1" t="s">
        <v>30</v>
      </c>
      <c r="H841" s="1" t="s">
        <v>52</v>
      </c>
      <c r="I841" s="2">
        <v>46140.539583333331</v>
      </c>
      <c r="J841" s="1" t="s">
        <v>61</v>
      </c>
      <c r="K841" s="1" t="s">
        <v>2738</v>
      </c>
      <c r="L841" s="1" t="s">
        <v>2739</v>
      </c>
      <c r="M841" s="1" t="s">
        <v>390</v>
      </c>
      <c r="N841" s="1" t="s">
        <v>26</v>
      </c>
    </row>
    <row r="842" spans="1:15" x14ac:dyDescent="0.3">
      <c r="A842" s="1" t="s">
        <v>137</v>
      </c>
      <c r="B842" s="1" t="s">
        <v>138</v>
      </c>
      <c r="C842" s="1" t="s">
        <v>139</v>
      </c>
      <c r="D842" s="2">
        <v>46132.448611111111</v>
      </c>
      <c r="E842" s="1" t="s">
        <v>18</v>
      </c>
      <c r="F842" s="1" t="s">
        <v>140</v>
      </c>
      <c r="G842" s="1" t="s">
        <v>30</v>
      </c>
      <c r="H842" s="1" t="s">
        <v>755</v>
      </c>
      <c r="I842" s="2">
        <v>46140.538888888892</v>
      </c>
      <c r="J842" s="1" t="s">
        <v>61</v>
      </c>
      <c r="K842" s="1" t="s">
        <v>142</v>
      </c>
      <c r="L842" s="1" t="s">
        <v>143</v>
      </c>
      <c r="M842" s="1" t="s">
        <v>144</v>
      </c>
      <c r="N842" s="1" t="s">
        <v>26</v>
      </c>
    </row>
    <row r="843" spans="1:15" x14ac:dyDescent="0.3">
      <c r="A843" s="1" t="s">
        <v>541</v>
      </c>
      <c r="C843" s="1" t="s">
        <v>17</v>
      </c>
      <c r="D843" s="2">
        <v>46128.604861111111</v>
      </c>
      <c r="E843" s="1" t="s">
        <v>18</v>
      </c>
      <c r="F843" s="1" t="s">
        <v>94</v>
      </c>
      <c r="G843" s="1" t="s">
        <v>30</v>
      </c>
      <c r="H843" s="1" t="s">
        <v>103</v>
      </c>
      <c r="I843" s="2">
        <v>46140.538194444445</v>
      </c>
      <c r="K843" s="1" t="s">
        <v>542</v>
      </c>
      <c r="L843" s="1" t="s">
        <v>543</v>
      </c>
      <c r="M843" s="1" t="s">
        <v>544</v>
      </c>
      <c r="N843" s="1" t="s">
        <v>26</v>
      </c>
    </row>
    <row r="844" spans="1:15" x14ac:dyDescent="0.3">
      <c r="A844" s="1" t="s">
        <v>2740</v>
      </c>
      <c r="B844" s="1" t="s">
        <v>2741</v>
      </c>
      <c r="C844" s="1" t="s">
        <v>109</v>
      </c>
      <c r="D844" s="2">
        <v>46134.477083333331</v>
      </c>
      <c r="E844" s="1" t="s">
        <v>58</v>
      </c>
      <c r="F844" s="1" t="s">
        <v>645</v>
      </c>
      <c r="G844" s="1" t="s">
        <v>213</v>
      </c>
      <c r="H844" s="1" t="s">
        <v>134</v>
      </c>
      <c r="I844" s="2">
        <v>46140.538194444445</v>
      </c>
      <c r="K844" s="1" t="s">
        <v>2742</v>
      </c>
      <c r="L844" s="1" t="s">
        <v>2743</v>
      </c>
      <c r="M844" s="1" t="s">
        <v>25</v>
      </c>
      <c r="N844" s="1" t="s">
        <v>26</v>
      </c>
      <c r="O844" s="2">
        <v>46141.666666666664</v>
      </c>
    </row>
    <row r="845" spans="1:15" x14ac:dyDescent="0.3">
      <c r="A845" s="1" t="s">
        <v>661</v>
      </c>
      <c r="B845" s="1" t="s">
        <v>662</v>
      </c>
      <c r="C845" s="1" t="s">
        <v>80</v>
      </c>
      <c r="D845" s="2">
        <v>46140.463888888888</v>
      </c>
      <c r="E845" s="1" t="s">
        <v>87</v>
      </c>
      <c r="F845" s="1" t="s">
        <v>663</v>
      </c>
      <c r="G845" s="1" t="s">
        <v>168</v>
      </c>
      <c r="H845" s="1" t="s">
        <v>1870</v>
      </c>
      <c r="I845" s="2">
        <v>46140.536111111112</v>
      </c>
      <c r="K845" s="1" t="s">
        <v>664</v>
      </c>
      <c r="L845" s="1" t="s">
        <v>665</v>
      </c>
      <c r="M845" s="1" t="s">
        <v>666</v>
      </c>
      <c r="N845" s="1" t="s">
        <v>26</v>
      </c>
    </row>
    <row r="846" spans="1:15" x14ac:dyDescent="0.3">
      <c r="A846" s="1" t="s">
        <v>2744</v>
      </c>
      <c r="B846" s="1" t="s">
        <v>2745</v>
      </c>
      <c r="C846" s="1" t="s">
        <v>689</v>
      </c>
      <c r="D846" s="2">
        <v>46140.463194444441</v>
      </c>
      <c r="E846" s="1" t="s">
        <v>18</v>
      </c>
      <c r="F846" s="1" t="s">
        <v>29</v>
      </c>
      <c r="G846" s="1" t="s">
        <v>30</v>
      </c>
      <c r="H846" s="1" t="s">
        <v>822</v>
      </c>
      <c r="I846" s="2">
        <v>46140.536111111112</v>
      </c>
      <c r="J846" s="1" t="s">
        <v>243</v>
      </c>
      <c r="K846" s="1" t="s">
        <v>2746</v>
      </c>
      <c r="L846" s="1" t="s">
        <v>2747</v>
      </c>
      <c r="O846" s="2">
        <v>46140.6</v>
      </c>
    </row>
    <row r="847" spans="1:15" x14ac:dyDescent="0.3">
      <c r="A847" s="1" t="s">
        <v>2744</v>
      </c>
      <c r="B847" s="1" t="s">
        <v>2745</v>
      </c>
      <c r="C847" s="1" t="s">
        <v>689</v>
      </c>
      <c r="D847" s="2">
        <v>46140.463194444441</v>
      </c>
      <c r="E847" s="1" t="s">
        <v>18</v>
      </c>
      <c r="F847" s="1" t="s">
        <v>29</v>
      </c>
      <c r="G847" s="1" t="s">
        <v>30</v>
      </c>
      <c r="H847" s="1" t="s">
        <v>822</v>
      </c>
      <c r="I847" s="2">
        <v>46140.536111111112</v>
      </c>
      <c r="K847" s="1" t="s">
        <v>2746</v>
      </c>
      <c r="L847" s="1" t="s">
        <v>2747</v>
      </c>
      <c r="O847" s="2">
        <v>46140.6</v>
      </c>
    </row>
    <row r="848" spans="1:15" x14ac:dyDescent="0.3">
      <c r="A848" s="1" t="s">
        <v>845</v>
      </c>
      <c r="B848" s="1" t="s">
        <v>846</v>
      </c>
      <c r="C848" s="1" t="s">
        <v>701</v>
      </c>
      <c r="D848" s="2">
        <v>46139.664583333331</v>
      </c>
      <c r="E848" s="1" t="s">
        <v>58</v>
      </c>
      <c r="F848" s="1" t="s">
        <v>19</v>
      </c>
      <c r="G848" s="1" t="s">
        <v>20</v>
      </c>
      <c r="H848" s="1" t="s">
        <v>896</v>
      </c>
      <c r="I848" s="2">
        <v>46140.535416666666</v>
      </c>
      <c r="K848" s="1" t="s">
        <v>847</v>
      </c>
      <c r="L848" s="1" t="s">
        <v>848</v>
      </c>
      <c r="M848" s="1" t="s">
        <v>114</v>
      </c>
      <c r="N848" s="1" t="s">
        <v>26</v>
      </c>
    </row>
    <row r="849" spans="1:15" x14ac:dyDescent="0.3">
      <c r="A849" s="1" t="s">
        <v>2748</v>
      </c>
      <c r="B849" s="1" t="s">
        <v>2749</v>
      </c>
      <c r="C849" s="1" t="s">
        <v>17</v>
      </c>
      <c r="D849" s="2">
        <v>46025.43472222222</v>
      </c>
      <c r="E849" s="1" t="s">
        <v>58</v>
      </c>
      <c r="F849" s="1" t="s">
        <v>94</v>
      </c>
      <c r="G849" s="1" t="s">
        <v>30</v>
      </c>
      <c r="H849" s="1" t="s">
        <v>103</v>
      </c>
      <c r="I849" s="2">
        <v>46140.532638888886</v>
      </c>
      <c r="K849" s="1" t="s">
        <v>2750</v>
      </c>
      <c r="L849" s="1" t="s">
        <v>2751</v>
      </c>
      <c r="M849" s="1" t="s">
        <v>629</v>
      </c>
      <c r="N849" s="1" t="s">
        <v>26</v>
      </c>
    </row>
    <row r="850" spans="1:15" x14ac:dyDescent="0.3">
      <c r="A850" s="1" t="s">
        <v>2752</v>
      </c>
      <c r="B850" s="1" t="s">
        <v>2753</v>
      </c>
      <c r="C850" s="1" t="s">
        <v>38</v>
      </c>
      <c r="D850" s="2">
        <v>46128.423611111109</v>
      </c>
      <c r="E850" s="1" t="s">
        <v>58</v>
      </c>
      <c r="F850" s="1" t="s">
        <v>51</v>
      </c>
      <c r="G850" s="1" t="s">
        <v>30</v>
      </c>
      <c r="H850" s="1" t="s">
        <v>797</v>
      </c>
      <c r="I850" s="2">
        <v>46140.532638888886</v>
      </c>
      <c r="J850" s="1" t="s">
        <v>22</v>
      </c>
      <c r="K850" s="1" t="s">
        <v>2754</v>
      </c>
      <c r="L850" s="1" t="s">
        <v>2755</v>
      </c>
      <c r="M850" s="1" t="s">
        <v>70</v>
      </c>
      <c r="N850" s="1" t="s">
        <v>26</v>
      </c>
    </row>
    <row r="851" spans="1:15" x14ac:dyDescent="0.3">
      <c r="A851" s="1" t="s">
        <v>425</v>
      </c>
      <c r="B851" s="1" t="s">
        <v>426</v>
      </c>
      <c r="C851" s="1" t="s">
        <v>160</v>
      </c>
      <c r="D851" s="2">
        <v>46136.693749999999</v>
      </c>
      <c r="E851" s="1" t="s">
        <v>18</v>
      </c>
      <c r="F851" s="1" t="s">
        <v>427</v>
      </c>
      <c r="G851" s="1" t="s">
        <v>20</v>
      </c>
      <c r="H851" s="1" t="s">
        <v>162</v>
      </c>
      <c r="I851" s="2">
        <v>46140.52847222222</v>
      </c>
      <c r="K851" s="1" t="s">
        <v>428</v>
      </c>
      <c r="L851" s="1" t="s">
        <v>429</v>
      </c>
      <c r="M851" s="1" t="s">
        <v>430</v>
      </c>
      <c r="N851" s="1" t="s">
        <v>26</v>
      </c>
    </row>
    <row r="852" spans="1:15" x14ac:dyDescent="0.3">
      <c r="A852" s="1" t="s">
        <v>2210</v>
      </c>
      <c r="B852" s="1" t="s">
        <v>2211</v>
      </c>
      <c r="C852" s="1" t="s">
        <v>701</v>
      </c>
      <c r="D852" s="2">
        <v>46139.313888888886</v>
      </c>
      <c r="E852" s="1" t="s">
        <v>1948</v>
      </c>
      <c r="F852" s="1" t="s">
        <v>791</v>
      </c>
      <c r="G852" s="1" t="s">
        <v>20</v>
      </c>
      <c r="H852" s="1" t="s">
        <v>896</v>
      </c>
      <c r="I852" s="2">
        <v>46140.527777777781</v>
      </c>
      <c r="K852" s="1" t="s">
        <v>2212</v>
      </c>
      <c r="L852" s="1" t="s">
        <v>2213</v>
      </c>
      <c r="M852" s="1" t="s">
        <v>2214</v>
      </c>
      <c r="N852" s="1" t="s">
        <v>26</v>
      </c>
    </row>
    <row r="853" spans="1:15" x14ac:dyDescent="0.3">
      <c r="A853" s="1" t="s">
        <v>2756</v>
      </c>
      <c r="B853" s="1" t="s">
        <v>2757</v>
      </c>
      <c r="C853" s="1" t="s">
        <v>17</v>
      </c>
      <c r="D853" s="2">
        <v>46134.836111111108</v>
      </c>
      <c r="E853" s="1" t="s">
        <v>58</v>
      </c>
      <c r="F853" s="1" t="s">
        <v>102</v>
      </c>
      <c r="G853" s="1" t="s">
        <v>30</v>
      </c>
      <c r="H853" s="1" t="s">
        <v>588</v>
      </c>
      <c r="I853" s="2">
        <v>46140.527083333334</v>
      </c>
      <c r="J853" s="1" t="s">
        <v>243</v>
      </c>
      <c r="K853" s="1" t="s">
        <v>2758</v>
      </c>
      <c r="L853" s="1" t="s">
        <v>2759</v>
      </c>
      <c r="M853" s="1" t="s">
        <v>106</v>
      </c>
      <c r="N853" s="1" t="s">
        <v>26</v>
      </c>
    </row>
    <row r="854" spans="1:15" x14ac:dyDescent="0.3">
      <c r="A854" s="1" t="s">
        <v>1399</v>
      </c>
      <c r="B854" s="1" t="s">
        <v>1400</v>
      </c>
      <c r="C854" s="1" t="s">
        <v>689</v>
      </c>
      <c r="D854" s="2">
        <v>46126.850694444445</v>
      </c>
      <c r="E854" s="1" t="s">
        <v>18</v>
      </c>
      <c r="F854" s="1" t="s">
        <v>29</v>
      </c>
      <c r="G854" s="1" t="s">
        <v>30</v>
      </c>
      <c r="H854" s="1" t="s">
        <v>141</v>
      </c>
      <c r="I854" s="2">
        <v>46140.525694444441</v>
      </c>
      <c r="J854" s="1" t="s">
        <v>22</v>
      </c>
      <c r="K854" s="1" t="s">
        <v>1401</v>
      </c>
      <c r="L854" s="1" t="s">
        <v>1402</v>
      </c>
      <c r="M854" s="1" t="s">
        <v>1403</v>
      </c>
      <c r="N854" s="1" t="s">
        <v>26</v>
      </c>
    </row>
    <row r="855" spans="1:15" x14ac:dyDescent="0.3">
      <c r="A855" s="1" t="s">
        <v>2756</v>
      </c>
      <c r="B855" s="1" t="s">
        <v>2757</v>
      </c>
      <c r="C855" s="1" t="s">
        <v>17</v>
      </c>
      <c r="D855" s="2">
        <v>46134.836111111108</v>
      </c>
      <c r="E855" s="1" t="s">
        <v>58</v>
      </c>
      <c r="F855" s="1" t="s">
        <v>102</v>
      </c>
      <c r="G855" s="1" t="s">
        <v>30</v>
      </c>
      <c r="H855" s="1" t="s">
        <v>296</v>
      </c>
      <c r="I855" s="2">
        <v>46140.525694444441</v>
      </c>
      <c r="J855" s="1" t="s">
        <v>2429</v>
      </c>
      <c r="K855" s="1" t="s">
        <v>2758</v>
      </c>
      <c r="L855" s="1" t="s">
        <v>2759</v>
      </c>
      <c r="M855" s="1" t="s">
        <v>106</v>
      </c>
      <c r="N855" s="1" t="s">
        <v>26</v>
      </c>
    </row>
    <row r="856" spans="1:15" x14ac:dyDescent="0.3">
      <c r="A856" s="1" t="s">
        <v>1794</v>
      </c>
      <c r="B856" s="1" t="s">
        <v>1795</v>
      </c>
      <c r="C856" s="1" t="s">
        <v>109</v>
      </c>
      <c r="D856" s="2">
        <v>46140.425694444442</v>
      </c>
      <c r="E856" s="1" t="s">
        <v>18</v>
      </c>
      <c r="F856" s="1" t="s">
        <v>29</v>
      </c>
      <c r="G856" s="1" t="s">
        <v>30</v>
      </c>
      <c r="H856" s="1" t="s">
        <v>514</v>
      </c>
      <c r="I856" s="2">
        <v>46140.525000000001</v>
      </c>
      <c r="K856" s="1" t="s">
        <v>1796</v>
      </c>
      <c r="L856" s="1" t="s">
        <v>1797</v>
      </c>
      <c r="M856" s="1" t="s">
        <v>1403</v>
      </c>
      <c r="N856" s="1" t="s">
        <v>26</v>
      </c>
    </row>
    <row r="857" spans="1:15" x14ac:dyDescent="0.3">
      <c r="A857" s="1" t="s">
        <v>2234</v>
      </c>
      <c r="B857" s="1" t="s">
        <v>2235</v>
      </c>
      <c r="C857" s="1" t="s">
        <v>160</v>
      </c>
      <c r="D857" s="2">
        <v>46120.863194444442</v>
      </c>
      <c r="E857" s="1" t="s">
        <v>18</v>
      </c>
      <c r="F857" s="1" t="s">
        <v>161</v>
      </c>
      <c r="G857" s="1" t="s">
        <v>20</v>
      </c>
      <c r="H857" s="1" t="s">
        <v>646</v>
      </c>
      <c r="I857" s="2">
        <v>46140.523611111108</v>
      </c>
      <c r="J857" s="1" t="s">
        <v>61</v>
      </c>
      <c r="K857" s="1" t="s">
        <v>2236</v>
      </c>
      <c r="L857" s="1" t="s">
        <v>2237</v>
      </c>
      <c r="M857" s="1" t="s">
        <v>1066</v>
      </c>
      <c r="N857" s="1" t="s">
        <v>26</v>
      </c>
    </row>
    <row r="858" spans="1:15" x14ac:dyDescent="0.3">
      <c r="A858" s="1" t="s">
        <v>2760</v>
      </c>
      <c r="B858" s="1" t="s">
        <v>2761</v>
      </c>
      <c r="C858" s="1" t="s">
        <v>17</v>
      </c>
      <c r="D858" s="2">
        <v>46140.491666666669</v>
      </c>
      <c r="E858" s="1" t="s">
        <v>46</v>
      </c>
      <c r="F858" s="1" t="s">
        <v>197</v>
      </c>
      <c r="G858" s="1" t="s">
        <v>30</v>
      </c>
      <c r="H858" s="1" t="s">
        <v>60</v>
      </c>
      <c r="I858" s="2">
        <v>46140.522222222222</v>
      </c>
      <c r="K858" s="1" t="s">
        <v>2762</v>
      </c>
      <c r="L858" s="1" t="s">
        <v>2763</v>
      </c>
      <c r="M858" s="1" t="s">
        <v>55</v>
      </c>
      <c r="N858" s="1" t="s">
        <v>26</v>
      </c>
    </row>
    <row r="859" spans="1:15" x14ac:dyDescent="0.3">
      <c r="A859" s="1" t="s">
        <v>403</v>
      </c>
      <c r="B859" s="1" t="s">
        <v>404</v>
      </c>
      <c r="C859" s="1" t="s">
        <v>117</v>
      </c>
      <c r="D859" s="2">
        <v>46135.388194444444</v>
      </c>
      <c r="E859" s="1" t="s">
        <v>18</v>
      </c>
      <c r="F859" s="1" t="s">
        <v>405</v>
      </c>
      <c r="G859" s="1" t="s">
        <v>30</v>
      </c>
      <c r="H859" s="1" t="s">
        <v>395</v>
      </c>
      <c r="I859" s="2">
        <v>46140.520833333336</v>
      </c>
      <c r="K859" s="1" t="s">
        <v>407</v>
      </c>
      <c r="L859" s="1" t="s">
        <v>408</v>
      </c>
      <c r="M859" s="1" t="s">
        <v>409</v>
      </c>
      <c r="N859" s="1" t="s">
        <v>26</v>
      </c>
    </row>
    <row r="860" spans="1:15" x14ac:dyDescent="0.3">
      <c r="A860" s="1" t="s">
        <v>2764</v>
      </c>
      <c r="B860" s="1" t="s">
        <v>972</v>
      </c>
      <c r="C860" s="1" t="s">
        <v>109</v>
      </c>
      <c r="D860" s="2">
        <v>46127.605555555558</v>
      </c>
      <c r="E860" s="1" t="s">
        <v>87</v>
      </c>
      <c r="F860" s="1" t="s">
        <v>110</v>
      </c>
      <c r="G860" s="1" t="s">
        <v>30</v>
      </c>
      <c r="H860" s="1" t="s">
        <v>619</v>
      </c>
      <c r="I860" s="2">
        <v>46140.520833333336</v>
      </c>
      <c r="J860" s="1" t="s">
        <v>608</v>
      </c>
      <c r="K860" s="1" t="s">
        <v>974</v>
      </c>
      <c r="L860" s="1" t="s">
        <v>2765</v>
      </c>
      <c r="M860" s="1" t="s">
        <v>2615</v>
      </c>
      <c r="N860" s="1" t="s">
        <v>26</v>
      </c>
    </row>
    <row r="861" spans="1:15" x14ac:dyDescent="0.3">
      <c r="A861" s="1" t="s">
        <v>2766</v>
      </c>
      <c r="B861" s="1" t="s">
        <v>2767</v>
      </c>
      <c r="C861" s="1" t="s">
        <v>80</v>
      </c>
      <c r="D861" s="2">
        <v>46126.781944444447</v>
      </c>
      <c r="E861" s="1" t="s">
        <v>18</v>
      </c>
      <c r="F861" s="1" t="s">
        <v>568</v>
      </c>
      <c r="G861" s="1" t="s">
        <v>95</v>
      </c>
      <c r="H861" s="1" t="s">
        <v>1717</v>
      </c>
      <c r="I861" s="2">
        <v>46140.519444444442</v>
      </c>
      <c r="K861" s="1" t="s">
        <v>2768</v>
      </c>
      <c r="L861" s="1" t="s">
        <v>2769</v>
      </c>
      <c r="M861" s="1" t="s">
        <v>568</v>
      </c>
      <c r="N861" s="1" t="s">
        <v>26</v>
      </c>
    </row>
    <row r="862" spans="1:15" x14ac:dyDescent="0.3">
      <c r="A862" s="1" t="s">
        <v>2770</v>
      </c>
      <c r="B862" s="1" t="s">
        <v>2771</v>
      </c>
      <c r="C862" s="1" t="s">
        <v>17</v>
      </c>
      <c r="D862" s="2">
        <v>46139.453472222223</v>
      </c>
      <c r="E862" s="1" t="s">
        <v>18</v>
      </c>
      <c r="F862" s="1" t="s">
        <v>29</v>
      </c>
      <c r="G862" s="1" t="s">
        <v>30</v>
      </c>
      <c r="H862" s="1" t="s">
        <v>588</v>
      </c>
      <c r="I862" s="2">
        <v>46140.515972222223</v>
      </c>
      <c r="J862" s="1" t="s">
        <v>243</v>
      </c>
      <c r="K862" s="1" t="s">
        <v>2772</v>
      </c>
      <c r="L862" s="1" t="s">
        <v>2773</v>
      </c>
      <c r="M862" s="1" t="s">
        <v>2455</v>
      </c>
      <c r="N862" s="1" t="s">
        <v>26</v>
      </c>
      <c r="O862" s="2">
        <v>46146.429166666669</v>
      </c>
    </row>
    <row r="863" spans="1:15" x14ac:dyDescent="0.3">
      <c r="A863" s="1" t="s">
        <v>1818</v>
      </c>
      <c r="B863" s="1" t="s">
        <v>1819</v>
      </c>
      <c r="C863" s="1" t="s">
        <v>109</v>
      </c>
      <c r="D863" s="2">
        <v>46104.950694444444</v>
      </c>
      <c r="E863" s="1" t="s">
        <v>18</v>
      </c>
      <c r="F863" s="1" t="s">
        <v>133</v>
      </c>
      <c r="G863" s="1" t="s">
        <v>30</v>
      </c>
      <c r="H863" s="1" t="s">
        <v>588</v>
      </c>
      <c r="I863" s="2">
        <v>46140.515972222223</v>
      </c>
      <c r="J863" s="1" t="s">
        <v>243</v>
      </c>
      <c r="K863" s="1" t="s">
        <v>1820</v>
      </c>
      <c r="L863" s="1" t="s">
        <v>1821</v>
      </c>
    </row>
    <row r="864" spans="1:15" x14ac:dyDescent="0.3">
      <c r="A864" s="1" t="s">
        <v>1192</v>
      </c>
      <c r="C864" s="1" t="s">
        <v>80</v>
      </c>
      <c r="D864" s="2">
        <v>46138.634027777778</v>
      </c>
      <c r="E864" s="1" t="s">
        <v>18</v>
      </c>
      <c r="F864" s="1" t="s">
        <v>29</v>
      </c>
      <c r="G864" s="1" t="s">
        <v>30</v>
      </c>
      <c r="H864" s="1" t="s">
        <v>1717</v>
      </c>
      <c r="I864" s="2">
        <v>46140.51458333333</v>
      </c>
      <c r="K864" s="1" t="s">
        <v>1195</v>
      </c>
      <c r="L864" s="1" t="s">
        <v>1196</v>
      </c>
    </row>
    <row r="865" spans="1:15" x14ac:dyDescent="0.3">
      <c r="A865" s="1" t="s">
        <v>2774</v>
      </c>
      <c r="B865" s="1" t="s">
        <v>2775</v>
      </c>
      <c r="C865" s="1" t="s">
        <v>17</v>
      </c>
      <c r="D865" s="2">
        <v>46119.551388888889</v>
      </c>
      <c r="E865" s="1" t="s">
        <v>58</v>
      </c>
      <c r="F865" s="1" t="s">
        <v>463</v>
      </c>
      <c r="G865" s="1" t="s">
        <v>30</v>
      </c>
      <c r="H865" s="1" t="s">
        <v>81</v>
      </c>
      <c r="I865" s="2">
        <v>46140.513194444444</v>
      </c>
      <c r="J865" s="1" t="s">
        <v>22</v>
      </c>
      <c r="K865" s="1" t="s">
        <v>2776</v>
      </c>
      <c r="L865" s="1" t="s">
        <v>2777</v>
      </c>
      <c r="M865" s="1" t="s">
        <v>2778</v>
      </c>
      <c r="N865" s="1" t="s">
        <v>26</v>
      </c>
      <c r="O865" s="2">
        <v>46142.579861111109</v>
      </c>
    </row>
    <row r="866" spans="1:15" x14ac:dyDescent="0.3">
      <c r="A866" s="1" t="s">
        <v>2779</v>
      </c>
      <c r="B866" s="1" t="s">
        <v>2780</v>
      </c>
      <c r="C866" s="1" t="s">
        <v>17</v>
      </c>
      <c r="D866" s="2">
        <v>46135.444444444445</v>
      </c>
      <c r="E866" s="1" t="s">
        <v>18</v>
      </c>
      <c r="F866" s="1" t="s">
        <v>684</v>
      </c>
      <c r="G866" s="1" t="s">
        <v>20</v>
      </c>
      <c r="H866" s="1" t="s">
        <v>60</v>
      </c>
      <c r="I866" s="2">
        <v>46140.513194444444</v>
      </c>
      <c r="K866" s="1" t="s">
        <v>2781</v>
      </c>
      <c r="L866" s="1" t="s">
        <v>2782</v>
      </c>
      <c r="M866" s="1" t="s">
        <v>704</v>
      </c>
      <c r="N866" s="1" t="s">
        <v>26</v>
      </c>
    </row>
    <row r="867" spans="1:15" x14ac:dyDescent="0.3">
      <c r="A867" s="1" t="s">
        <v>1192</v>
      </c>
      <c r="C867" s="1" t="s">
        <v>80</v>
      </c>
      <c r="D867" s="2">
        <v>46138.634027777778</v>
      </c>
      <c r="E867" s="1" t="s">
        <v>18</v>
      </c>
      <c r="F867" s="1" t="s">
        <v>29</v>
      </c>
      <c r="G867" s="1" t="s">
        <v>30</v>
      </c>
      <c r="H867" s="1" t="s">
        <v>1717</v>
      </c>
      <c r="I867" s="2">
        <v>46140.513194444444</v>
      </c>
      <c r="K867" s="1" t="s">
        <v>1195</v>
      </c>
      <c r="L867" s="1" t="s">
        <v>1196</v>
      </c>
    </row>
    <row r="868" spans="1:15" x14ac:dyDescent="0.3">
      <c r="A868" s="1" t="s">
        <v>1818</v>
      </c>
      <c r="B868" s="1" t="s">
        <v>1819</v>
      </c>
      <c r="C868" s="1" t="s">
        <v>109</v>
      </c>
      <c r="D868" s="2">
        <v>46104.950694444444</v>
      </c>
      <c r="E868" s="1" t="s">
        <v>18</v>
      </c>
      <c r="F868" s="1" t="s">
        <v>133</v>
      </c>
      <c r="G868" s="1" t="s">
        <v>30</v>
      </c>
      <c r="H868" s="1" t="s">
        <v>817</v>
      </c>
      <c r="I868" s="2">
        <v>46140.512499999997</v>
      </c>
      <c r="J868" s="1" t="s">
        <v>22</v>
      </c>
      <c r="K868" s="1" t="s">
        <v>1820</v>
      </c>
      <c r="L868" s="1" t="s">
        <v>1821</v>
      </c>
    </row>
    <row r="869" spans="1:15" x14ac:dyDescent="0.3">
      <c r="A869" s="1" t="s">
        <v>2783</v>
      </c>
      <c r="B869" s="1" t="s">
        <v>2784</v>
      </c>
      <c r="C869" s="1" t="s">
        <v>17</v>
      </c>
      <c r="D869" s="2">
        <v>46135.681250000001</v>
      </c>
      <c r="E869" s="1" t="s">
        <v>87</v>
      </c>
      <c r="F869" s="1" t="s">
        <v>197</v>
      </c>
      <c r="G869" s="1" t="s">
        <v>30</v>
      </c>
      <c r="H869" s="1" t="s">
        <v>60</v>
      </c>
      <c r="I869" s="2">
        <v>46140.512499999997</v>
      </c>
      <c r="J869" s="1" t="s">
        <v>61</v>
      </c>
      <c r="K869" s="1" t="s">
        <v>2785</v>
      </c>
      <c r="L869" s="1" t="s">
        <v>2786</v>
      </c>
      <c r="M869" s="1" t="s">
        <v>70</v>
      </c>
      <c r="N869" s="1" t="s">
        <v>26</v>
      </c>
    </row>
    <row r="870" spans="1:15" x14ac:dyDescent="0.3">
      <c r="A870" s="1" t="s">
        <v>2787</v>
      </c>
      <c r="B870" s="1" t="s">
        <v>2788</v>
      </c>
      <c r="C870" s="1" t="s">
        <v>17</v>
      </c>
      <c r="D870" s="2">
        <v>46135.838888888888</v>
      </c>
      <c r="E870" s="1" t="s">
        <v>58</v>
      </c>
      <c r="F870" s="1" t="s">
        <v>510</v>
      </c>
      <c r="G870" s="1" t="s">
        <v>30</v>
      </c>
      <c r="H870" s="1" t="s">
        <v>60</v>
      </c>
      <c r="I870" s="2">
        <v>46140.512499999997</v>
      </c>
      <c r="K870" s="1" t="s">
        <v>2789</v>
      </c>
      <c r="L870" s="1" t="s">
        <v>2790</v>
      </c>
      <c r="M870" s="1" t="s">
        <v>540</v>
      </c>
      <c r="N870" s="1" t="s">
        <v>26</v>
      </c>
    </row>
    <row r="871" spans="1:15" x14ac:dyDescent="0.3">
      <c r="A871" s="1" t="s">
        <v>2791</v>
      </c>
      <c r="B871" s="1" t="s">
        <v>2792</v>
      </c>
      <c r="C871" s="1" t="s">
        <v>160</v>
      </c>
      <c r="D871" s="2">
        <v>46108.458333333336</v>
      </c>
      <c r="E871" s="1" t="s">
        <v>58</v>
      </c>
      <c r="F871" s="1" t="s">
        <v>2217</v>
      </c>
      <c r="G871" s="1" t="s">
        <v>168</v>
      </c>
      <c r="H871" s="1" t="s">
        <v>741</v>
      </c>
      <c r="I871" s="2">
        <v>46140.512499999997</v>
      </c>
      <c r="K871" s="1" t="s">
        <v>2793</v>
      </c>
      <c r="L871" s="1" t="s">
        <v>2794</v>
      </c>
      <c r="M871" s="1" t="s">
        <v>2259</v>
      </c>
      <c r="N871" s="1" t="s">
        <v>26</v>
      </c>
    </row>
    <row r="872" spans="1:15" x14ac:dyDescent="0.3">
      <c r="A872" s="1" t="s">
        <v>226</v>
      </c>
      <c r="B872" s="1" t="s">
        <v>227</v>
      </c>
      <c r="C872" s="1" t="s">
        <v>17</v>
      </c>
      <c r="D872" s="2">
        <v>46135.897916666669</v>
      </c>
      <c r="E872" s="1" t="s">
        <v>58</v>
      </c>
      <c r="F872" s="1" t="s">
        <v>228</v>
      </c>
      <c r="G872" s="1" t="s">
        <v>213</v>
      </c>
      <c r="H872" s="1" t="s">
        <v>60</v>
      </c>
      <c r="I872" s="2">
        <v>46140.511805555558</v>
      </c>
      <c r="K872" s="1" t="s">
        <v>229</v>
      </c>
      <c r="L872" s="1" t="s">
        <v>230</v>
      </c>
      <c r="M872" s="1" t="s">
        <v>231</v>
      </c>
      <c r="N872" s="1" t="s">
        <v>26</v>
      </c>
    </row>
    <row r="873" spans="1:15" x14ac:dyDescent="0.3">
      <c r="A873" s="1" t="s">
        <v>692</v>
      </c>
      <c r="B873" s="1" t="s">
        <v>693</v>
      </c>
      <c r="C873" s="1" t="s">
        <v>17</v>
      </c>
      <c r="D873" s="2">
        <v>46132.42083333333</v>
      </c>
      <c r="E873" s="1" t="s">
        <v>18</v>
      </c>
      <c r="F873" s="1" t="s">
        <v>694</v>
      </c>
      <c r="G873" s="1" t="s">
        <v>20</v>
      </c>
      <c r="H873" s="1" t="s">
        <v>619</v>
      </c>
      <c r="I873" s="2">
        <v>46140.511805555558</v>
      </c>
      <c r="J873" s="1" t="s">
        <v>608</v>
      </c>
      <c r="K873" s="1" t="s">
        <v>695</v>
      </c>
      <c r="L873" s="1" t="s">
        <v>696</v>
      </c>
      <c r="M873" s="1" t="s">
        <v>697</v>
      </c>
      <c r="N873" s="1" t="s">
        <v>698</v>
      </c>
      <c r="O873" s="2">
        <v>46146.515277777777</v>
      </c>
    </row>
    <row r="874" spans="1:15" x14ac:dyDescent="0.3">
      <c r="A874" s="1" t="s">
        <v>2795</v>
      </c>
      <c r="B874" s="1" t="s">
        <v>2796</v>
      </c>
      <c r="C874" s="1" t="s">
        <v>17</v>
      </c>
      <c r="D874" s="2">
        <v>46136.51458333333</v>
      </c>
      <c r="E874" s="1" t="s">
        <v>533</v>
      </c>
      <c r="F874" s="1" t="s">
        <v>694</v>
      </c>
      <c r="G874" s="1" t="s">
        <v>20</v>
      </c>
      <c r="H874" s="1" t="s">
        <v>60</v>
      </c>
      <c r="I874" s="2">
        <v>46140.511805555558</v>
      </c>
      <c r="K874" s="1" t="s">
        <v>2797</v>
      </c>
      <c r="L874" s="1" t="s">
        <v>2798</v>
      </c>
      <c r="M874" s="1" t="s">
        <v>697</v>
      </c>
      <c r="N874" s="1" t="s">
        <v>26</v>
      </c>
      <c r="O874" s="2">
        <v>46142.697916666664</v>
      </c>
    </row>
    <row r="875" spans="1:15" x14ac:dyDescent="0.3">
      <c r="A875" s="1" t="s">
        <v>2799</v>
      </c>
      <c r="B875" s="1" t="s">
        <v>2800</v>
      </c>
      <c r="C875" s="1" t="s">
        <v>17</v>
      </c>
      <c r="D875" s="2">
        <v>46136.625</v>
      </c>
      <c r="E875" s="1" t="s">
        <v>58</v>
      </c>
      <c r="F875" s="1" t="s">
        <v>59</v>
      </c>
      <c r="G875" s="1" t="s">
        <v>20</v>
      </c>
      <c r="H875" s="1" t="s">
        <v>60</v>
      </c>
      <c r="I875" s="2">
        <v>46140.511111111111</v>
      </c>
      <c r="J875" s="1" t="s">
        <v>61</v>
      </c>
      <c r="K875" s="1" t="s">
        <v>2801</v>
      </c>
      <c r="L875" s="1" t="s">
        <v>2802</v>
      </c>
      <c r="M875" s="1" t="s">
        <v>64</v>
      </c>
      <c r="N875" s="1" t="s">
        <v>26</v>
      </c>
      <c r="O875" s="2">
        <v>46141.565972222219</v>
      </c>
    </row>
    <row r="876" spans="1:15" x14ac:dyDescent="0.3">
      <c r="A876" s="1" t="s">
        <v>2803</v>
      </c>
      <c r="B876" s="1" t="s">
        <v>2804</v>
      </c>
      <c r="C876" s="1" t="s">
        <v>17</v>
      </c>
      <c r="D876" s="2">
        <v>46139.560416666667</v>
      </c>
      <c r="E876" s="1" t="s">
        <v>18</v>
      </c>
      <c r="F876" s="1" t="s">
        <v>94</v>
      </c>
      <c r="G876" s="1" t="s">
        <v>30</v>
      </c>
      <c r="H876" s="1" t="s">
        <v>60</v>
      </c>
      <c r="I876" s="2">
        <v>46140.510416666664</v>
      </c>
      <c r="J876" s="1" t="s">
        <v>61</v>
      </c>
      <c r="K876" s="1" t="s">
        <v>2805</v>
      </c>
      <c r="L876" s="1" t="s">
        <v>2806</v>
      </c>
      <c r="M876" s="1" t="s">
        <v>629</v>
      </c>
      <c r="N876" s="1" t="s">
        <v>26</v>
      </c>
    </row>
    <row r="877" spans="1:15" x14ac:dyDescent="0.3">
      <c r="A877" s="1" t="s">
        <v>2807</v>
      </c>
      <c r="B877" s="1" t="s">
        <v>2808</v>
      </c>
      <c r="C877" s="1" t="s">
        <v>160</v>
      </c>
      <c r="D877" s="2">
        <v>46059.740972222222</v>
      </c>
      <c r="E877" s="1" t="s">
        <v>18</v>
      </c>
      <c r="F877" s="1" t="s">
        <v>73</v>
      </c>
      <c r="G877" s="1" t="s">
        <v>2112</v>
      </c>
      <c r="H877" s="1" t="s">
        <v>619</v>
      </c>
      <c r="I877" s="2">
        <v>46140.509722222225</v>
      </c>
      <c r="J877" s="1" t="s">
        <v>608</v>
      </c>
      <c r="K877" s="1" t="s">
        <v>2809</v>
      </c>
      <c r="L877" s="1" t="s">
        <v>2810</v>
      </c>
      <c r="M877" s="1" t="s">
        <v>88</v>
      </c>
      <c r="N877" s="1" t="s">
        <v>26</v>
      </c>
    </row>
    <row r="878" spans="1:15" x14ac:dyDescent="0.3">
      <c r="A878" s="1" t="s">
        <v>2770</v>
      </c>
      <c r="B878" s="1" t="s">
        <v>2771</v>
      </c>
      <c r="C878" s="1" t="s">
        <v>17</v>
      </c>
      <c r="D878" s="2">
        <v>46139.453472222223</v>
      </c>
      <c r="E878" s="1" t="s">
        <v>18</v>
      </c>
      <c r="F878" s="1" t="s">
        <v>29</v>
      </c>
      <c r="G878" s="1" t="s">
        <v>30</v>
      </c>
      <c r="H878" s="1" t="s">
        <v>31</v>
      </c>
      <c r="I878" s="2">
        <v>46140.509722222225</v>
      </c>
      <c r="J878" s="1" t="s">
        <v>32</v>
      </c>
      <c r="K878" s="1" t="s">
        <v>2772</v>
      </c>
      <c r="L878" s="1" t="s">
        <v>2773</v>
      </c>
      <c r="M878" s="1" t="s">
        <v>2455</v>
      </c>
      <c r="N878" s="1" t="s">
        <v>26</v>
      </c>
      <c r="O878" s="2">
        <v>46146.429166666669</v>
      </c>
    </row>
    <row r="879" spans="1:15" x14ac:dyDescent="0.3">
      <c r="A879" s="1" t="s">
        <v>2811</v>
      </c>
      <c r="B879" s="1" t="s">
        <v>2812</v>
      </c>
      <c r="C879" s="1" t="s">
        <v>17</v>
      </c>
      <c r="D879" s="2">
        <v>46137.431944444441</v>
      </c>
      <c r="E879" s="1" t="s">
        <v>18</v>
      </c>
      <c r="F879" s="1" t="s">
        <v>51</v>
      </c>
      <c r="G879" s="1" t="s">
        <v>30</v>
      </c>
      <c r="H879" s="1" t="s">
        <v>60</v>
      </c>
      <c r="I879" s="2">
        <v>46140.509722222225</v>
      </c>
      <c r="J879" s="1" t="s">
        <v>61</v>
      </c>
      <c r="K879" s="1" t="s">
        <v>1925</v>
      </c>
      <c r="L879" s="1" t="s">
        <v>2813</v>
      </c>
      <c r="M879" s="1" t="s">
        <v>751</v>
      </c>
      <c r="N879" s="1" t="s">
        <v>26</v>
      </c>
      <c r="O879" s="2">
        <v>46141.42083333333</v>
      </c>
    </row>
    <row r="880" spans="1:15" x14ac:dyDescent="0.3">
      <c r="A880" s="1" t="s">
        <v>2814</v>
      </c>
      <c r="B880" s="1" t="s">
        <v>2815</v>
      </c>
      <c r="C880" s="1" t="s">
        <v>17</v>
      </c>
      <c r="D880" s="2">
        <v>46137.729166666664</v>
      </c>
      <c r="E880" s="1" t="s">
        <v>1943</v>
      </c>
      <c r="F880" s="1" t="s">
        <v>94</v>
      </c>
      <c r="G880" s="1" t="s">
        <v>30</v>
      </c>
      <c r="H880" s="1" t="s">
        <v>60</v>
      </c>
      <c r="I880" s="2">
        <v>46140.506249999999</v>
      </c>
      <c r="K880" s="1" t="s">
        <v>2063</v>
      </c>
      <c r="L880" s="1" t="s">
        <v>2816</v>
      </c>
      <c r="M880" s="1" t="s">
        <v>99</v>
      </c>
      <c r="N880" s="1" t="s">
        <v>26</v>
      </c>
      <c r="O880" s="2">
        <v>46141.694444444445</v>
      </c>
    </row>
    <row r="881" spans="1:15" x14ac:dyDescent="0.3">
      <c r="A881" s="1" t="s">
        <v>1154</v>
      </c>
      <c r="B881" s="1" t="s">
        <v>1155</v>
      </c>
      <c r="C881" s="1" t="s">
        <v>17</v>
      </c>
      <c r="D881" s="2">
        <v>46140.329861111109</v>
      </c>
      <c r="E881" s="1" t="s">
        <v>58</v>
      </c>
      <c r="F881" s="1" t="s">
        <v>110</v>
      </c>
      <c r="G881" s="1" t="s">
        <v>30</v>
      </c>
      <c r="H881" s="1" t="s">
        <v>60</v>
      </c>
      <c r="I881" s="2">
        <v>46140.505555555559</v>
      </c>
      <c r="J881" s="1" t="s">
        <v>61</v>
      </c>
      <c r="K881" s="1" t="s">
        <v>1156</v>
      </c>
      <c r="L881" s="1" t="s">
        <v>1157</v>
      </c>
      <c r="M881" s="1" t="s">
        <v>1158</v>
      </c>
      <c r="N881" s="1" t="s">
        <v>26</v>
      </c>
    </row>
    <row r="882" spans="1:15" x14ac:dyDescent="0.3">
      <c r="A882" s="1" t="s">
        <v>1733</v>
      </c>
      <c r="B882" s="1" t="s">
        <v>1734</v>
      </c>
      <c r="C882" s="1" t="s">
        <v>17</v>
      </c>
      <c r="D882" s="2">
        <v>46139.711111111108</v>
      </c>
      <c r="E882" s="1" t="s">
        <v>18</v>
      </c>
      <c r="F882" s="1" t="s">
        <v>51</v>
      </c>
      <c r="G882" s="1" t="s">
        <v>30</v>
      </c>
      <c r="H882" s="1" t="s">
        <v>52</v>
      </c>
      <c r="I882" s="2">
        <v>46140.504861111112</v>
      </c>
      <c r="K882" s="1" t="s">
        <v>53</v>
      </c>
      <c r="L882" s="1" t="s">
        <v>1735</v>
      </c>
      <c r="M882" s="1" t="s">
        <v>55</v>
      </c>
      <c r="N882" s="1" t="s">
        <v>26</v>
      </c>
    </row>
    <row r="883" spans="1:15" x14ac:dyDescent="0.3">
      <c r="A883" s="1" t="s">
        <v>926</v>
      </c>
      <c r="B883" s="1" t="s">
        <v>927</v>
      </c>
      <c r="C883" s="1" t="s">
        <v>17</v>
      </c>
      <c r="D883" s="2">
        <v>46134.690972222219</v>
      </c>
      <c r="E883" s="1" t="s">
        <v>87</v>
      </c>
      <c r="F883" s="1" t="s">
        <v>928</v>
      </c>
      <c r="G883" s="1" t="s">
        <v>30</v>
      </c>
      <c r="H883" s="1" t="s">
        <v>619</v>
      </c>
      <c r="I883" s="2">
        <v>46140.504166666666</v>
      </c>
      <c r="J883" s="1" t="s">
        <v>608</v>
      </c>
      <c r="K883" s="1" t="s">
        <v>929</v>
      </c>
      <c r="L883" s="1" t="s">
        <v>930</v>
      </c>
      <c r="M883" s="1" t="s">
        <v>931</v>
      </c>
      <c r="N883" s="1" t="s">
        <v>26</v>
      </c>
    </row>
    <row r="884" spans="1:15" x14ac:dyDescent="0.3">
      <c r="A884" s="1" t="s">
        <v>2190</v>
      </c>
      <c r="B884" s="1" t="s">
        <v>2191</v>
      </c>
      <c r="C884" s="1" t="s">
        <v>17</v>
      </c>
      <c r="D884" s="2">
        <v>46140.410416666666</v>
      </c>
      <c r="E884" s="1" t="s">
        <v>18</v>
      </c>
      <c r="F884" s="1" t="s">
        <v>614</v>
      </c>
      <c r="G884" s="1" t="s">
        <v>712</v>
      </c>
      <c r="H884" s="1" t="s">
        <v>60</v>
      </c>
      <c r="I884" s="2">
        <v>46140.503472222219</v>
      </c>
      <c r="J884" s="1" t="s">
        <v>61</v>
      </c>
      <c r="K884" s="1" t="s">
        <v>2192</v>
      </c>
      <c r="L884" s="1" t="s">
        <v>2193</v>
      </c>
      <c r="M884" s="1" t="s">
        <v>715</v>
      </c>
      <c r="N884" s="1" t="s">
        <v>26</v>
      </c>
    </row>
    <row r="885" spans="1:15" x14ac:dyDescent="0.3">
      <c r="A885" s="1" t="s">
        <v>2817</v>
      </c>
      <c r="B885" s="1" t="s">
        <v>2818</v>
      </c>
      <c r="C885" s="1" t="s">
        <v>17</v>
      </c>
      <c r="D885" s="2">
        <v>46127.447916666664</v>
      </c>
      <c r="E885" s="1" t="s">
        <v>18</v>
      </c>
      <c r="F885" s="1" t="s">
        <v>39</v>
      </c>
      <c r="G885" s="1" t="s">
        <v>30</v>
      </c>
      <c r="H885" s="1" t="s">
        <v>187</v>
      </c>
      <c r="I885" s="2">
        <v>46140.503472222219</v>
      </c>
      <c r="J885" s="1" t="s">
        <v>22</v>
      </c>
      <c r="K885" s="1" t="s">
        <v>2819</v>
      </c>
      <c r="L885" s="1" t="s">
        <v>2820</v>
      </c>
      <c r="M885" s="1" t="s">
        <v>43</v>
      </c>
      <c r="N885" s="1" t="s">
        <v>26</v>
      </c>
    </row>
    <row r="886" spans="1:15" x14ac:dyDescent="0.3">
      <c r="A886" s="1" t="s">
        <v>2821</v>
      </c>
      <c r="B886" s="1" t="s">
        <v>2822</v>
      </c>
      <c r="C886" s="1" t="s">
        <v>80</v>
      </c>
      <c r="D886" s="2">
        <v>46107.535416666666</v>
      </c>
      <c r="E886" s="1" t="s">
        <v>18</v>
      </c>
      <c r="F886" s="1" t="s">
        <v>102</v>
      </c>
      <c r="G886" s="1" t="s">
        <v>30</v>
      </c>
      <c r="H886" s="1" t="s">
        <v>619</v>
      </c>
      <c r="I886" s="2">
        <v>46140.50277777778</v>
      </c>
      <c r="J886" s="1" t="s">
        <v>608</v>
      </c>
      <c r="K886" s="1" t="s">
        <v>2823</v>
      </c>
      <c r="L886" s="1" t="s">
        <v>2824</v>
      </c>
      <c r="M886" s="1" t="s">
        <v>106</v>
      </c>
      <c r="N886" s="1" t="s">
        <v>26</v>
      </c>
    </row>
    <row r="887" spans="1:15" x14ac:dyDescent="0.3">
      <c r="A887" s="1" t="s">
        <v>1109</v>
      </c>
      <c r="B887" s="1" t="s">
        <v>1110</v>
      </c>
      <c r="C887" s="1" t="s">
        <v>109</v>
      </c>
      <c r="D887" s="2">
        <v>46129.708333333336</v>
      </c>
      <c r="E887" s="1" t="s">
        <v>18</v>
      </c>
      <c r="F887" s="1" t="s">
        <v>133</v>
      </c>
      <c r="G887" s="1" t="s">
        <v>30</v>
      </c>
      <c r="H887" s="1" t="s">
        <v>1486</v>
      </c>
      <c r="I887" s="2">
        <v>46140.502083333333</v>
      </c>
      <c r="J887" s="1" t="s">
        <v>243</v>
      </c>
      <c r="K887" s="1" t="s">
        <v>1111</v>
      </c>
      <c r="L887" s="1" t="s">
        <v>1112</v>
      </c>
      <c r="M887" s="1" t="s">
        <v>447</v>
      </c>
      <c r="N887" s="1" t="s">
        <v>26</v>
      </c>
    </row>
    <row r="888" spans="1:15" x14ac:dyDescent="0.3">
      <c r="A888" s="1" t="s">
        <v>2825</v>
      </c>
      <c r="B888" s="1" t="s">
        <v>2826</v>
      </c>
      <c r="C888" s="1" t="s">
        <v>17</v>
      </c>
      <c r="D888" s="2">
        <v>46127.40347222222</v>
      </c>
      <c r="E888" s="1" t="s">
        <v>18</v>
      </c>
      <c r="F888" s="1" t="s">
        <v>102</v>
      </c>
      <c r="G888" s="1" t="s">
        <v>2827</v>
      </c>
      <c r="H888" s="1" t="s">
        <v>588</v>
      </c>
      <c r="I888" s="2">
        <v>46140.502083333333</v>
      </c>
      <c r="J888" s="1" t="s">
        <v>243</v>
      </c>
      <c r="K888" s="1" t="s">
        <v>2828</v>
      </c>
      <c r="L888" s="1" t="s">
        <v>2829</v>
      </c>
    </row>
    <row r="889" spans="1:15" x14ac:dyDescent="0.3">
      <c r="A889" s="1" t="s">
        <v>2830</v>
      </c>
      <c r="B889" s="1" t="s">
        <v>2831</v>
      </c>
      <c r="C889" s="1" t="s">
        <v>80</v>
      </c>
      <c r="D889" s="2">
        <v>46138.53125</v>
      </c>
      <c r="E889" s="1" t="s">
        <v>18</v>
      </c>
      <c r="F889" s="1" t="s">
        <v>928</v>
      </c>
      <c r="G889" s="1" t="s">
        <v>30</v>
      </c>
      <c r="H889" s="1" t="s">
        <v>285</v>
      </c>
      <c r="I889" s="2">
        <v>46140.501388888886</v>
      </c>
      <c r="K889" s="1" t="s">
        <v>2832</v>
      </c>
      <c r="L889" s="1" t="s">
        <v>2833</v>
      </c>
      <c r="M889" s="1" t="s">
        <v>2834</v>
      </c>
      <c r="N889" s="1" t="s">
        <v>26</v>
      </c>
    </row>
    <row r="890" spans="1:15" x14ac:dyDescent="0.3">
      <c r="A890" s="1" t="s">
        <v>2835</v>
      </c>
      <c r="B890" s="1" t="s">
        <v>2836</v>
      </c>
      <c r="C890" s="1" t="s">
        <v>17</v>
      </c>
      <c r="D890" s="2">
        <v>46128.693055555559</v>
      </c>
      <c r="E890" s="1" t="s">
        <v>58</v>
      </c>
      <c r="F890" s="1" t="s">
        <v>694</v>
      </c>
      <c r="G890" s="1" t="s">
        <v>20</v>
      </c>
      <c r="H890" s="1" t="s">
        <v>1193</v>
      </c>
      <c r="I890" s="2">
        <v>46140.500694444447</v>
      </c>
      <c r="J890" s="1" t="s">
        <v>1194</v>
      </c>
      <c r="K890" s="1" t="s">
        <v>373</v>
      </c>
      <c r="L890" s="1" t="s">
        <v>2837</v>
      </c>
    </row>
    <row r="891" spans="1:15" x14ac:dyDescent="0.3">
      <c r="A891" s="1" t="s">
        <v>2838</v>
      </c>
      <c r="B891" s="1" t="s">
        <v>2839</v>
      </c>
      <c r="C891" s="1" t="s">
        <v>17</v>
      </c>
      <c r="D891" s="2">
        <v>46106.408333333333</v>
      </c>
      <c r="E891" s="1" t="s">
        <v>18</v>
      </c>
      <c r="F891" s="1" t="s">
        <v>39</v>
      </c>
      <c r="G891" s="1" t="s">
        <v>30</v>
      </c>
      <c r="H891" s="1" t="s">
        <v>588</v>
      </c>
      <c r="I891" s="2">
        <v>46140.5</v>
      </c>
      <c r="J891" s="1" t="s">
        <v>243</v>
      </c>
      <c r="K891" s="1" t="s">
        <v>2840</v>
      </c>
      <c r="L891" s="1" t="s">
        <v>2841</v>
      </c>
      <c r="M891" s="1" t="s">
        <v>43</v>
      </c>
      <c r="N891" s="1" t="s">
        <v>26</v>
      </c>
    </row>
    <row r="892" spans="1:15" x14ac:dyDescent="0.3">
      <c r="A892" s="1" t="s">
        <v>2825</v>
      </c>
      <c r="B892" s="1" t="s">
        <v>2826</v>
      </c>
      <c r="C892" s="1" t="s">
        <v>17</v>
      </c>
      <c r="D892" s="2">
        <v>46127.40347222222</v>
      </c>
      <c r="E892" s="1" t="s">
        <v>18</v>
      </c>
      <c r="F892" s="1" t="s">
        <v>102</v>
      </c>
      <c r="G892" s="1" t="s">
        <v>2827</v>
      </c>
      <c r="H892" s="1" t="s">
        <v>281</v>
      </c>
      <c r="I892" s="2">
        <v>46140.5</v>
      </c>
      <c r="J892" s="1" t="s">
        <v>22</v>
      </c>
      <c r="K892" s="1" t="s">
        <v>2828</v>
      </c>
      <c r="L892" s="1" t="s">
        <v>2829</v>
      </c>
    </row>
    <row r="893" spans="1:15" x14ac:dyDescent="0.3">
      <c r="A893" s="1" t="s">
        <v>2842</v>
      </c>
      <c r="B893" s="1" t="s">
        <v>2843</v>
      </c>
      <c r="C893" s="1" t="s">
        <v>80</v>
      </c>
      <c r="D893" s="2">
        <v>46140.469444444447</v>
      </c>
      <c r="E893" s="1" t="s">
        <v>807</v>
      </c>
      <c r="F893" s="1" t="s">
        <v>2844</v>
      </c>
      <c r="G893" s="1" t="s">
        <v>30</v>
      </c>
      <c r="H893" s="1" t="s">
        <v>1287</v>
      </c>
      <c r="I893" s="2">
        <v>46140.499305555553</v>
      </c>
      <c r="J893" s="1" t="s">
        <v>1288</v>
      </c>
      <c r="K893" s="1" t="s">
        <v>2845</v>
      </c>
      <c r="L893" s="1" t="s">
        <v>2846</v>
      </c>
      <c r="M893" s="1" t="s">
        <v>2847</v>
      </c>
      <c r="N893" s="1" t="s">
        <v>26</v>
      </c>
      <c r="O893" s="2">
        <v>46142.356249999997</v>
      </c>
    </row>
    <row r="894" spans="1:15" x14ac:dyDescent="0.3">
      <c r="A894" s="1" t="s">
        <v>2848</v>
      </c>
      <c r="B894" s="1" t="s">
        <v>2849</v>
      </c>
      <c r="C894" s="1" t="s">
        <v>1691</v>
      </c>
      <c r="D894" s="2">
        <v>46114.981249999997</v>
      </c>
      <c r="E894" s="1" t="s">
        <v>18</v>
      </c>
      <c r="F894" s="1" t="s">
        <v>1749</v>
      </c>
      <c r="G894" s="1" t="s">
        <v>718</v>
      </c>
      <c r="H894" s="1" t="s">
        <v>619</v>
      </c>
      <c r="I894" s="2">
        <v>46140.499305555553</v>
      </c>
      <c r="J894" s="1" t="s">
        <v>608</v>
      </c>
      <c r="K894" s="1" t="s">
        <v>2850</v>
      </c>
      <c r="L894" s="1" t="s">
        <v>2850</v>
      </c>
      <c r="M894" s="1" t="s">
        <v>2851</v>
      </c>
      <c r="N894" s="1" t="s">
        <v>26</v>
      </c>
    </row>
    <row r="895" spans="1:15" x14ac:dyDescent="0.3">
      <c r="A895" s="1" t="s">
        <v>2852</v>
      </c>
      <c r="B895" s="1" t="s">
        <v>2853</v>
      </c>
      <c r="C895" s="1" t="s">
        <v>17</v>
      </c>
      <c r="D895" s="2">
        <v>46132.461111111108</v>
      </c>
      <c r="E895" s="1" t="s">
        <v>18</v>
      </c>
      <c r="F895" s="1" t="s">
        <v>405</v>
      </c>
      <c r="G895" s="1" t="s">
        <v>30</v>
      </c>
      <c r="H895" s="1" t="s">
        <v>406</v>
      </c>
      <c r="I895" s="2">
        <v>46140.498611111114</v>
      </c>
      <c r="J895" s="1" t="s">
        <v>22</v>
      </c>
      <c r="K895" s="1" t="s">
        <v>2854</v>
      </c>
      <c r="L895" s="1" t="s">
        <v>2855</v>
      </c>
      <c r="M895" s="1" t="s">
        <v>106</v>
      </c>
      <c r="N895" s="1" t="s">
        <v>26</v>
      </c>
    </row>
    <row r="896" spans="1:15" x14ac:dyDescent="0.3">
      <c r="A896" s="1" t="s">
        <v>2616</v>
      </c>
      <c r="B896" s="1" t="s">
        <v>2617</v>
      </c>
      <c r="C896" s="1" t="s">
        <v>109</v>
      </c>
      <c r="D896" s="2">
        <v>46112.714583333334</v>
      </c>
      <c r="E896" s="1" t="s">
        <v>18</v>
      </c>
      <c r="F896" s="1" t="s">
        <v>427</v>
      </c>
      <c r="G896" s="1" t="s">
        <v>20</v>
      </c>
      <c r="H896" s="1" t="s">
        <v>765</v>
      </c>
      <c r="I896" s="2">
        <v>46140.498611111114</v>
      </c>
      <c r="K896" s="1" t="s">
        <v>2618</v>
      </c>
      <c r="L896" s="1" t="s">
        <v>2619</v>
      </c>
      <c r="M896" s="1" t="s">
        <v>1066</v>
      </c>
      <c r="N896" s="1" t="s">
        <v>26</v>
      </c>
    </row>
    <row r="897" spans="1:15" x14ac:dyDescent="0.3">
      <c r="A897" s="1" t="s">
        <v>2856</v>
      </c>
      <c r="B897" s="1" t="s">
        <v>2857</v>
      </c>
      <c r="C897" s="1" t="s">
        <v>109</v>
      </c>
      <c r="D897" s="2">
        <v>46137.656944444447</v>
      </c>
      <c r="E897" s="1" t="s">
        <v>18</v>
      </c>
      <c r="F897" s="1" t="s">
        <v>197</v>
      </c>
      <c r="G897" s="1" t="s">
        <v>30</v>
      </c>
      <c r="H897" s="1" t="s">
        <v>619</v>
      </c>
      <c r="I897" s="2">
        <v>46140.497916666667</v>
      </c>
      <c r="J897" s="1" t="s">
        <v>608</v>
      </c>
      <c r="K897" s="1" t="s">
        <v>2858</v>
      </c>
      <c r="L897" s="1" t="s">
        <v>2859</v>
      </c>
      <c r="M897" s="1" t="s">
        <v>55</v>
      </c>
      <c r="N897" s="1" t="s">
        <v>26</v>
      </c>
    </row>
    <row r="898" spans="1:15" x14ac:dyDescent="0.3">
      <c r="A898" s="1" t="s">
        <v>2860</v>
      </c>
      <c r="B898" s="1" t="s">
        <v>2861</v>
      </c>
      <c r="C898" s="1" t="s">
        <v>109</v>
      </c>
      <c r="D898" s="2">
        <v>46127.668749999997</v>
      </c>
      <c r="E898" s="1" t="s">
        <v>58</v>
      </c>
      <c r="F898" s="1" t="s">
        <v>645</v>
      </c>
      <c r="G898" s="1" t="s">
        <v>213</v>
      </c>
      <c r="H898" s="1" t="s">
        <v>797</v>
      </c>
      <c r="I898" s="2">
        <v>46140.496527777781</v>
      </c>
      <c r="J898" s="1" t="s">
        <v>22</v>
      </c>
      <c r="K898" s="1" t="s">
        <v>2862</v>
      </c>
      <c r="L898" s="1" t="s">
        <v>2863</v>
      </c>
      <c r="M898" s="1" t="s">
        <v>25</v>
      </c>
      <c r="N898" s="1" t="s">
        <v>26</v>
      </c>
    </row>
    <row r="899" spans="1:15" x14ac:dyDescent="0.3">
      <c r="A899" s="1" t="s">
        <v>2838</v>
      </c>
      <c r="B899" s="1" t="s">
        <v>2839</v>
      </c>
      <c r="C899" s="1" t="s">
        <v>17</v>
      </c>
      <c r="D899" s="2">
        <v>46106.408333333333</v>
      </c>
      <c r="E899" s="1" t="s">
        <v>18</v>
      </c>
      <c r="F899" s="1" t="s">
        <v>39</v>
      </c>
      <c r="G899" s="1" t="s">
        <v>30</v>
      </c>
      <c r="H899" s="1" t="s">
        <v>812</v>
      </c>
      <c r="I899" s="2">
        <v>46140.493055555555</v>
      </c>
      <c r="J899" s="1" t="s">
        <v>22</v>
      </c>
      <c r="K899" s="1" t="s">
        <v>2840</v>
      </c>
      <c r="L899" s="1" t="s">
        <v>2841</v>
      </c>
      <c r="M899" s="1" t="s">
        <v>43</v>
      </c>
      <c r="N899" s="1" t="s">
        <v>26</v>
      </c>
    </row>
    <row r="900" spans="1:15" x14ac:dyDescent="0.3">
      <c r="A900" s="1" t="s">
        <v>1457</v>
      </c>
      <c r="C900" s="1" t="s">
        <v>109</v>
      </c>
      <c r="D900" s="2">
        <v>46134.922222222223</v>
      </c>
      <c r="E900" s="1" t="s">
        <v>87</v>
      </c>
      <c r="F900" s="1" t="s">
        <v>197</v>
      </c>
      <c r="G900" s="1" t="s">
        <v>30</v>
      </c>
      <c r="H900" s="1" t="s">
        <v>406</v>
      </c>
      <c r="I900" s="2">
        <v>46140.491666666669</v>
      </c>
      <c r="J900" s="1" t="s">
        <v>22</v>
      </c>
      <c r="K900" s="1" t="s">
        <v>1458</v>
      </c>
      <c r="L900" s="1" t="s">
        <v>1459</v>
      </c>
      <c r="M900" s="1" t="s">
        <v>99</v>
      </c>
      <c r="N900" s="1" t="s">
        <v>26</v>
      </c>
    </row>
    <row r="901" spans="1:15" x14ac:dyDescent="0.3">
      <c r="A901" s="1" t="s">
        <v>2864</v>
      </c>
      <c r="B901" s="1" t="s">
        <v>2865</v>
      </c>
      <c r="C901" s="1" t="s">
        <v>17</v>
      </c>
      <c r="D901" s="2">
        <v>46128.701388888891</v>
      </c>
      <c r="E901" s="1" t="s">
        <v>18</v>
      </c>
      <c r="F901" s="1" t="s">
        <v>234</v>
      </c>
      <c r="G901" s="1" t="s">
        <v>20</v>
      </c>
      <c r="H901" s="1" t="s">
        <v>619</v>
      </c>
      <c r="I901" s="2">
        <v>46140.491666666669</v>
      </c>
      <c r="J901" s="1" t="s">
        <v>608</v>
      </c>
      <c r="K901" s="1" t="s">
        <v>2866</v>
      </c>
      <c r="L901" s="1" t="s">
        <v>2867</v>
      </c>
      <c r="M901" s="1" t="s">
        <v>237</v>
      </c>
      <c r="N901" s="1" t="s">
        <v>26</v>
      </c>
      <c r="O901" s="2">
        <v>46146.509722222225</v>
      </c>
    </row>
    <row r="902" spans="1:15" x14ac:dyDescent="0.3">
      <c r="A902" s="1" t="s">
        <v>2388</v>
      </c>
      <c r="B902" s="1" t="s">
        <v>2389</v>
      </c>
      <c r="C902" s="1" t="s">
        <v>160</v>
      </c>
      <c r="D902" s="2">
        <v>46133.669444444444</v>
      </c>
      <c r="E902" s="1" t="s">
        <v>18</v>
      </c>
      <c r="F902" s="1" t="s">
        <v>110</v>
      </c>
      <c r="G902" s="1" t="s">
        <v>30</v>
      </c>
      <c r="H902" s="1" t="s">
        <v>1663</v>
      </c>
      <c r="I902" s="2">
        <v>46140.490277777775</v>
      </c>
      <c r="K902" s="1" t="s">
        <v>2390</v>
      </c>
      <c r="L902" s="1" t="s">
        <v>2391</v>
      </c>
      <c r="M902" s="1" t="s">
        <v>114</v>
      </c>
      <c r="N902" s="1" t="s">
        <v>26</v>
      </c>
    </row>
    <row r="903" spans="1:15" x14ac:dyDescent="0.3">
      <c r="A903" s="1" t="s">
        <v>137</v>
      </c>
      <c r="B903" s="1" t="s">
        <v>138</v>
      </c>
      <c r="C903" s="1" t="s">
        <v>139</v>
      </c>
      <c r="D903" s="2">
        <v>46132.448611111111</v>
      </c>
      <c r="E903" s="1" t="s">
        <v>18</v>
      </c>
      <c r="F903" s="1" t="s">
        <v>140</v>
      </c>
      <c r="G903" s="1" t="s">
        <v>30</v>
      </c>
      <c r="H903" s="1" t="s">
        <v>755</v>
      </c>
      <c r="I903" s="2">
        <v>46140.490277777775</v>
      </c>
      <c r="K903" s="1" t="s">
        <v>142</v>
      </c>
      <c r="L903" s="1" t="s">
        <v>143</v>
      </c>
      <c r="M903" s="1" t="s">
        <v>144</v>
      </c>
      <c r="N903" s="1" t="s">
        <v>26</v>
      </c>
    </row>
    <row r="904" spans="1:15" x14ac:dyDescent="0.3">
      <c r="A904" s="1" t="s">
        <v>2000</v>
      </c>
      <c r="B904" s="1" t="s">
        <v>2001</v>
      </c>
      <c r="C904" s="1" t="s">
        <v>17</v>
      </c>
      <c r="D904" s="2">
        <v>46139.692361111112</v>
      </c>
      <c r="E904" s="1" t="s">
        <v>18</v>
      </c>
      <c r="F904" s="1" t="s">
        <v>29</v>
      </c>
      <c r="G904" s="1" t="s">
        <v>30</v>
      </c>
      <c r="H904" s="1" t="s">
        <v>588</v>
      </c>
      <c r="I904" s="2">
        <v>46140.489583333336</v>
      </c>
      <c r="J904" s="1" t="s">
        <v>243</v>
      </c>
      <c r="K904" s="1" t="s">
        <v>2002</v>
      </c>
      <c r="L904" s="1" t="s">
        <v>2003</v>
      </c>
    </row>
    <row r="905" spans="1:15" x14ac:dyDescent="0.3">
      <c r="A905" s="1" t="s">
        <v>2868</v>
      </c>
      <c r="B905" s="1" t="s">
        <v>2869</v>
      </c>
      <c r="C905" s="1" t="s">
        <v>17</v>
      </c>
      <c r="D905" s="2">
        <v>46133.717361111114</v>
      </c>
      <c r="E905" s="1" t="s">
        <v>18</v>
      </c>
      <c r="F905" s="1" t="s">
        <v>2870</v>
      </c>
      <c r="G905" s="1" t="s">
        <v>30</v>
      </c>
      <c r="H905" s="1" t="s">
        <v>406</v>
      </c>
      <c r="I905" s="2">
        <v>46140.489583333336</v>
      </c>
      <c r="J905" s="1" t="s">
        <v>22</v>
      </c>
      <c r="K905" s="1" t="s">
        <v>2871</v>
      </c>
      <c r="L905" s="1" t="s">
        <v>2872</v>
      </c>
      <c r="M905" s="1" t="s">
        <v>629</v>
      </c>
      <c r="N905" s="1" t="s">
        <v>26</v>
      </c>
    </row>
    <row r="906" spans="1:15" x14ac:dyDescent="0.3">
      <c r="A906" s="1" t="s">
        <v>503</v>
      </c>
      <c r="B906" s="1" t="s">
        <v>504</v>
      </c>
      <c r="C906" s="1" t="s">
        <v>109</v>
      </c>
      <c r="D906" s="2">
        <v>46135.567361111112</v>
      </c>
      <c r="E906" s="1" t="s">
        <v>58</v>
      </c>
      <c r="F906" s="1" t="s">
        <v>102</v>
      </c>
      <c r="G906" s="1" t="s">
        <v>30</v>
      </c>
      <c r="H906" s="1" t="s">
        <v>588</v>
      </c>
      <c r="I906" s="2">
        <v>46140.488888888889</v>
      </c>
      <c r="J906" s="1" t="s">
        <v>243</v>
      </c>
      <c r="K906" s="1" t="s">
        <v>506</v>
      </c>
      <c r="L906" s="1" t="s">
        <v>507</v>
      </c>
      <c r="N906" s="1" t="s">
        <v>26</v>
      </c>
    </row>
    <row r="907" spans="1:15" x14ac:dyDescent="0.3">
      <c r="A907" s="1" t="s">
        <v>2000</v>
      </c>
      <c r="B907" s="1" t="s">
        <v>2001</v>
      </c>
      <c r="C907" s="1" t="s">
        <v>17</v>
      </c>
      <c r="D907" s="2">
        <v>46139.692361111112</v>
      </c>
      <c r="E907" s="1" t="s">
        <v>18</v>
      </c>
      <c r="F907" s="1" t="s">
        <v>29</v>
      </c>
      <c r="G907" s="1" t="s">
        <v>30</v>
      </c>
      <c r="H907" s="1" t="s">
        <v>31</v>
      </c>
      <c r="I907" s="2">
        <v>46140.488888888889</v>
      </c>
      <c r="J907" s="1" t="s">
        <v>32</v>
      </c>
      <c r="K907" s="1" t="s">
        <v>2002</v>
      </c>
      <c r="L907" s="1" t="s">
        <v>2003</v>
      </c>
    </row>
    <row r="908" spans="1:15" x14ac:dyDescent="0.3">
      <c r="A908" s="1" t="s">
        <v>503</v>
      </c>
      <c r="B908" s="1" t="s">
        <v>504</v>
      </c>
      <c r="C908" s="1" t="s">
        <v>109</v>
      </c>
      <c r="D908" s="2">
        <v>46135.567361111112</v>
      </c>
      <c r="E908" s="1" t="s">
        <v>58</v>
      </c>
      <c r="F908" s="1" t="s">
        <v>102</v>
      </c>
      <c r="G908" s="1" t="s">
        <v>30</v>
      </c>
      <c r="H908" s="1" t="s">
        <v>765</v>
      </c>
      <c r="I908" s="2">
        <v>46140.488194444442</v>
      </c>
      <c r="J908" s="1" t="s">
        <v>61</v>
      </c>
      <c r="K908" s="1" t="s">
        <v>506</v>
      </c>
      <c r="L908" s="1" t="s">
        <v>507</v>
      </c>
      <c r="N908" s="1" t="s">
        <v>26</v>
      </c>
    </row>
    <row r="909" spans="1:15" x14ac:dyDescent="0.3">
      <c r="A909" s="1" t="s">
        <v>2873</v>
      </c>
      <c r="B909" s="1" t="s">
        <v>2874</v>
      </c>
      <c r="C909" s="1" t="s">
        <v>17</v>
      </c>
      <c r="D909" s="2">
        <v>46042.54791666667</v>
      </c>
      <c r="E909" s="1" t="s">
        <v>18</v>
      </c>
      <c r="F909" s="1" t="s">
        <v>88</v>
      </c>
      <c r="G909" s="1" t="s">
        <v>20</v>
      </c>
      <c r="H909" s="1" t="s">
        <v>619</v>
      </c>
      <c r="I909" s="2">
        <v>46140.486805555556</v>
      </c>
      <c r="J909" s="1" t="s">
        <v>608</v>
      </c>
      <c r="K909" s="1" t="s">
        <v>2875</v>
      </c>
      <c r="L909" s="1" t="s">
        <v>2876</v>
      </c>
      <c r="M909" s="1" t="s">
        <v>88</v>
      </c>
      <c r="N909" s="1" t="s">
        <v>26</v>
      </c>
      <c r="O909" s="2">
        <v>46142.350694444445</v>
      </c>
    </row>
    <row r="910" spans="1:15" x14ac:dyDescent="0.3">
      <c r="A910" s="1" t="s">
        <v>2877</v>
      </c>
      <c r="B910" s="1" t="s">
        <v>2878</v>
      </c>
      <c r="C910" s="1" t="s">
        <v>109</v>
      </c>
      <c r="D910" s="2">
        <v>46115.482638888891</v>
      </c>
      <c r="E910" s="1" t="s">
        <v>18</v>
      </c>
      <c r="F910" s="1" t="s">
        <v>197</v>
      </c>
      <c r="G910" s="1" t="s">
        <v>30</v>
      </c>
      <c r="H910" s="1" t="s">
        <v>1436</v>
      </c>
      <c r="I910" s="2">
        <v>46140.486805555556</v>
      </c>
      <c r="K910" s="1" t="s">
        <v>2879</v>
      </c>
      <c r="L910" s="1" t="s">
        <v>2880</v>
      </c>
    </row>
    <row r="911" spans="1:15" x14ac:dyDescent="0.3">
      <c r="A911" s="1" t="s">
        <v>2881</v>
      </c>
      <c r="B911" s="1" t="s">
        <v>2882</v>
      </c>
      <c r="C911" s="1" t="s">
        <v>109</v>
      </c>
      <c r="D911" s="2">
        <v>46122.46597222222</v>
      </c>
      <c r="E911" s="1" t="s">
        <v>18</v>
      </c>
      <c r="F911" s="1" t="s">
        <v>88</v>
      </c>
      <c r="G911" s="1" t="s">
        <v>20</v>
      </c>
      <c r="H911" s="1" t="s">
        <v>619</v>
      </c>
      <c r="I911" s="2">
        <v>46140.486111111109</v>
      </c>
      <c r="J911" s="1" t="s">
        <v>608</v>
      </c>
      <c r="K911" s="1" t="s">
        <v>2883</v>
      </c>
      <c r="L911" s="1" t="s">
        <v>2884</v>
      </c>
      <c r="M911" s="1" t="s">
        <v>618</v>
      </c>
      <c r="N911" s="1" t="s">
        <v>26</v>
      </c>
      <c r="O911" s="2">
        <v>46146.493750000001</v>
      </c>
    </row>
    <row r="912" spans="1:15" x14ac:dyDescent="0.3">
      <c r="A912" s="1" t="s">
        <v>2842</v>
      </c>
      <c r="B912" s="1" t="s">
        <v>2843</v>
      </c>
      <c r="C912" s="1" t="s">
        <v>80</v>
      </c>
      <c r="D912" s="2">
        <v>46140.469444444447</v>
      </c>
      <c r="E912" s="1" t="s">
        <v>807</v>
      </c>
      <c r="F912" s="1" t="s">
        <v>2844</v>
      </c>
      <c r="G912" s="1" t="s">
        <v>30</v>
      </c>
      <c r="H912" s="1" t="s">
        <v>1104</v>
      </c>
      <c r="I912" s="2">
        <v>46140.48541666667</v>
      </c>
      <c r="K912" s="1" t="s">
        <v>2845</v>
      </c>
      <c r="L912" s="1" t="s">
        <v>2846</v>
      </c>
      <c r="M912" s="1" t="s">
        <v>2847</v>
      </c>
      <c r="N912" s="1" t="s">
        <v>26</v>
      </c>
      <c r="O912" s="2">
        <v>46142.356249999997</v>
      </c>
    </row>
    <row r="913" spans="1:15" x14ac:dyDescent="0.3">
      <c r="A913" s="1" t="s">
        <v>2234</v>
      </c>
      <c r="B913" s="1" t="s">
        <v>2235</v>
      </c>
      <c r="C913" s="1" t="s">
        <v>160</v>
      </c>
      <c r="D913" s="2">
        <v>46120.863194444442</v>
      </c>
      <c r="E913" s="1" t="s">
        <v>18</v>
      </c>
      <c r="F913" s="1" t="s">
        <v>161</v>
      </c>
      <c r="G913" s="1" t="s">
        <v>20</v>
      </c>
      <c r="H913" s="1" t="s">
        <v>619</v>
      </c>
      <c r="I913" s="2">
        <v>46140.484722222223</v>
      </c>
      <c r="J913" s="1" t="s">
        <v>608</v>
      </c>
      <c r="K913" s="1" t="s">
        <v>2236</v>
      </c>
      <c r="L913" s="1" t="s">
        <v>2237</v>
      </c>
      <c r="M913" s="1" t="s">
        <v>1066</v>
      </c>
      <c r="N913" s="1" t="s">
        <v>26</v>
      </c>
    </row>
    <row r="914" spans="1:15" x14ac:dyDescent="0.3">
      <c r="A914" s="1" t="s">
        <v>727</v>
      </c>
      <c r="B914" s="1" t="s">
        <v>728</v>
      </c>
      <c r="C914" s="1" t="s">
        <v>521</v>
      </c>
      <c r="D914" s="2">
        <v>46135.383333333331</v>
      </c>
      <c r="E914" s="1" t="s">
        <v>18</v>
      </c>
      <c r="F914" s="1" t="s">
        <v>729</v>
      </c>
      <c r="G914" s="1" t="s">
        <v>30</v>
      </c>
      <c r="H914" s="1" t="s">
        <v>569</v>
      </c>
      <c r="I914" s="2">
        <v>46140.48333333333</v>
      </c>
      <c r="K914" s="1" t="s">
        <v>730</v>
      </c>
      <c r="L914" s="1" t="s">
        <v>731</v>
      </c>
      <c r="M914" s="1" t="s">
        <v>732</v>
      </c>
      <c r="N914" s="1" t="s">
        <v>26</v>
      </c>
    </row>
    <row r="915" spans="1:15" x14ac:dyDescent="0.3">
      <c r="A915" s="1" t="s">
        <v>1882</v>
      </c>
      <c r="B915" s="1" t="s">
        <v>1883</v>
      </c>
      <c r="C915" s="1" t="s">
        <v>160</v>
      </c>
      <c r="D915" s="2">
        <v>46135.613194444442</v>
      </c>
      <c r="E915" s="1" t="s">
        <v>606</v>
      </c>
      <c r="F915" s="1" t="s">
        <v>270</v>
      </c>
      <c r="G915" s="1" t="s">
        <v>20</v>
      </c>
      <c r="H915" s="1" t="s">
        <v>1663</v>
      </c>
      <c r="I915" s="2">
        <v>46140.482638888891</v>
      </c>
      <c r="K915" s="1" t="s">
        <v>1884</v>
      </c>
      <c r="L915" s="1" t="s">
        <v>1885</v>
      </c>
      <c r="M915" s="1" t="s">
        <v>20</v>
      </c>
      <c r="N915" s="1" t="s">
        <v>26</v>
      </c>
    </row>
    <row r="916" spans="1:15" x14ac:dyDescent="0.3">
      <c r="A916" s="1" t="s">
        <v>2396</v>
      </c>
      <c r="B916" s="1" t="s">
        <v>2397</v>
      </c>
      <c r="C916" s="1" t="s">
        <v>38</v>
      </c>
      <c r="D916" s="2">
        <v>46132.628472222219</v>
      </c>
      <c r="E916" s="1" t="s">
        <v>58</v>
      </c>
      <c r="F916" s="1" t="s">
        <v>161</v>
      </c>
      <c r="G916" s="1" t="s">
        <v>168</v>
      </c>
      <c r="H916" s="1" t="s">
        <v>2153</v>
      </c>
      <c r="I916" s="2">
        <v>46140.481944444444</v>
      </c>
      <c r="J916" s="1" t="s">
        <v>22</v>
      </c>
      <c r="K916" s="1" t="s">
        <v>2398</v>
      </c>
      <c r="L916" s="1" t="s">
        <v>2399</v>
      </c>
      <c r="M916" s="1" t="s">
        <v>732</v>
      </c>
      <c r="N916" s="1" t="s">
        <v>26</v>
      </c>
    </row>
    <row r="917" spans="1:15" x14ac:dyDescent="0.3">
      <c r="A917" s="1" t="s">
        <v>2885</v>
      </c>
      <c r="C917" s="1" t="s">
        <v>17</v>
      </c>
      <c r="D917" s="2">
        <v>46140.46875</v>
      </c>
      <c r="E917" s="1" t="s">
        <v>18</v>
      </c>
      <c r="F917" s="1" t="s">
        <v>29</v>
      </c>
      <c r="G917" s="1" t="s">
        <v>30</v>
      </c>
      <c r="H917" s="1" t="s">
        <v>372</v>
      </c>
      <c r="I917" s="2">
        <v>46140.479166666664</v>
      </c>
      <c r="K917" s="1" t="s">
        <v>2886</v>
      </c>
      <c r="L917" s="1" t="s">
        <v>2887</v>
      </c>
      <c r="O917" s="2">
        <v>46140.696527777778</v>
      </c>
    </row>
    <row r="918" spans="1:15" x14ac:dyDescent="0.3">
      <c r="A918" s="1" t="s">
        <v>1412</v>
      </c>
      <c r="B918" s="1" t="s">
        <v>1413</v>
      </c>
      <c r="C918" s="1" t="s">
        <v>17</v>
      </c>
      <c r="D918" s="2">
        <v>46136.682638888888</v>
      </c>
      <c r="E918" s="1" t="s">
        <v>18</v>
      </c>
      <c r="F918" s="1" t="s">
        <v>729</v>
      </c>
      <c r="G918" s="1" t="s">
        <v>30</v>
      </c>
      <c r="H918" s="1" t="s">
        <v>103</v>
      </c>
      <c r="I918" s="2">
        <v>46140.478472222225</v>
      </c>
      <c r="K918" s="1" t="s">
        <v>1414</v>
      </c>
      <c r="L918" s="1" t="s">
        <v>1415</v>
      </c>
      <c r="M918" s="1" t="s">
        <v>460</v>
      </c>
      <c r="N918" s="1" t="s">
        <v>26</v>
      </c>
    </row>
    <row r="919" spans="1:15" x14ac:dyDescent="0.3">
      <c r="A919" s="1" t="s">
        <v>2888</v>
      </c>
      <c r="B919" s="1" t="s">
        <v>2889</v>
      </c>
      <c r="C919" s="1" t="s">
        <v>160</v>
      </c>
      <c r="D919" s="2">
        <v>46006.584027777775</v>
      </c>
      <c r="E919" s="1" t="s">
        <v>567</v>
      </c>
      <c r="F919" s="1" t="s">
        <v>94</v>
      </c>
      <c r="G919" s="1" t="s">
        <v>30</v>
      </c>
      <c r="H919" s="1" t="s">
        <v>828</v>
      </c>
      <c r="I919" s="2">
        <v>46140.478472222225</v>
      </c>
      <c r="J919" s="1" t="s">
        <v>1704</v>
      </c>
      <c r="K919" s="1" t="s">
        <v>2890</v>
      </c>
      <c r="L919" s="1" t="s">
        <v>2891</v>
      </c>
      <c r="M919" s="1" t="s">
        <v>629</v>
      </c>
      <c r="N919" s="1" t="s">
        <v>26</v>
      </c>
    </row>
    <row r="920" spans="1:15" x14ac:dyDescent="0.3">
      <c r="A920" s="1" t="s">
        <v>2892</v>
      </c>
      <c r="B920" s="1" t="s">
        <v>2893</v>
      </c>
      <c r="C920" s="1" t="s">
        <v>689</v>
      </c>
      <c r="D920" s="2">
        <v>46128.506944444445</v>
      </c>
      <c r="E920" s="1" t="s">
        <v>58</v>
      </c>
      <c r="F920" s="1" t="s">
        <v>29</v>
      </c>
      <c r="G920" s="1" t="s">
        <v>30</v>
      </c>
      <c r="H920" s="1" t="s">
        <v>812</v>
      </c>
      <c r="I920" s="2">
        <v>46140.478472222225</v>
      </c>
      <c r="J920" s="1" t="s">
        <v>22</v>
      </c>
      <c r="K920" s="1" t="s">
        <v>2894</v>
      </c>
      <c r="L920" s="1" t="s">
        <v>2895</v>
      </c>
      <c r="O920" s="2">
        <v>46142.654166666667</v>
      </c>
    </row>
    <row r="921" spans="1:15" x14ac:dyDescent="0.3">
      <c r="A921" s="1" t="s">
        <v>2304</v>
      </c>
      <c r="B921" s="1" t="s">
        <v>887</v>
      </c>
      <c r="C921" s="1" t="s">
        <v>17</v>
      </c>
      <c r="D921" s="2">
        <v>46139.746527777781</v>
      </c>
      <c r="E921" s="1" t="s">
        <v>18</v>
      </c>
      <c r="F921" s="1" t="s">
        <v>133</v>
      </c>
      <c r="G921" s="1" t="s">
        <v>30</v>
      </c>
      <c r="H921" s="1" t="s">
        <v>588</v>
      </c>
      <c r="I921" s="2">
        <v>46140.477777777778</v>
      </c>
      <c r="J921" s="1" t="s">
        <v>243</v>
      </c>
      <c r="K921" s="1" t="s">
        <v>2305</v>
      </c>
      <c r="L921" s="1" t="s">
        <v>2306</v>
      </c>
    </row>
    <row r="922" spans="1:15" x14ac:dyDescent="0.3">
      <c r="A922" s="1" t="s">
        <v>2678</v>
      </c>
      <c r="B922" s="1" t="s">
        <v>2679</v>
      </c>
      <c r="C922" s="1" t="s">
        <v>2533</v>
      </c>
      <c r="D922" s="2">
        <v>46139.629166666666</v>
      </c>
      <c r="E922" s="1" t="s">
        <v>58</v>
      </c>
      <c r="F922" s="1" t="s">
        <v>161</v>
      </c>
      <c r="G922" s="1" t="s">
        <v>20</v>
      </c>
      <c r="H922" s="1" t="s">
        <v>2896</v>
      </c>
      <c r="I922" s="2">
        <v>46140.477777777778</v>
      </c>
      <c r="K922" s="1" t="s">
        <v>2681</v>
      </c>
      <c r="L922" s="1" t="s">
        <v>2682</v>
      </c>
      <c r="M922" s="1" t="s">
        <v>20</v>
      </c>
      <c r="N922" s="1" t="s">
        <v>26</v>
      </c>
    </row>
    <row r="923" spans="1:15" x14ac:dyDescent="0.3">
      <c r="A923" s="1" t="s">
        <v>2103</v>
      </c>
      <c r="B923" s="1" t="s">
        <v>2104</v>
      </c>
      <c r="C923" s="1" t="s">
        <v>701</v>
      </c>
      <c r="D923" s="2">
        <v>46137.556250000001</v>
      </c>
      <c r="E923" s="1" t="s">
        <v>567</v>
      </c>
      <c r="F923" s="1" t="s">
        <v>386</v>
      </c>
      <c r="G923" s="1" t="s">
        <v>30</v>
      </c>
      <c r="H923" s="1" t="s">
        <v>1002</v>
      </c>
      <c r="I923" s="2">
        <v>46140.477083333331</v>
      </c>
      <c r="J923" s="1" t="s">
        <v>61</v>
      </c>
      <c r="K923" s="1" t="s">
        <v>1963</v>
      </c>
      <c r="L923" s="1" t="s">
        <v>2105</v>
      </c>
      <c r="M923" s="1" t="s">
        <v>390</v>
      </c>
      <c r="N923" s="1" t="s">
        <v>26</v>
      </c>
    </row>
    <row r="924" spans="1:15" x14ac:dyDescent="0.3">
      <c r="A924" s="1" t="s">
        <v>661</v>
      </c>
      <c r="B924" s="1" t="s">
        <v>662</v>
      </c>
      <c r="C924" s="1" t="s">
        <v>80</v>
      </c>
      <c r="D924" s="2">
        <v>46140.463888888888</v>
      </c>
      <c r="E924" s="1" t="s">
        <v>87</v>
      </c>
      <c r="F924" s="1" t="s">
        <v>663</v>
      </c>
      <c r="G924" s="1" t="s">
        <v>168</v>
      </c>
      <c r="H924" s="1" t="s">
        <v>1870</v>
      </c>
      <c r="I924" s="2">
        <v>46140.474999999999</v>
      </c>
      <c r="K924" s="1" t="s">
        <v>664</v>
      </c>
      <c r="L924" s="1" t="s">
        <v>665</v>
      </c>
      <c r="M924" s="1" t="s">
        <v>666</v>
      </c>
      <c r="N924" s="1" t="s">
        <v>26</v>
      </c>
    </row>
    <row r="925" spans="1:15" x14ac:dyDescent="0.3">
      <c r="A925" s="1" t="s">
        <v>2897</v>
      </c>
      <c r="B925" s="1" t="s">
        <v>2898</v>
      </c>
      <c r="C925" s="1" t="s">
        <v>139</v>
      </c>
      <c r="D925" s="2">
        <v>46093.438888888886</v>
      </c>
      <c r="E925" s="1" t="s">
        <v>58</v>
      </c>
      <c r="F925" s="1" t="s">
        <v>29</v>
      </c>
      <c r="G925" s="1" t="s">
        <v>30</v>
      </c>
      <c r="H925" s="1" t="s">
        <v>812</v>
      </c>
      <c r="I925" s="2">
        <v>46140.474999999999</v>
      </c>
      <c r="J925" s="1" t="s">
        <v>22</v>
      </c>
      <c r="K925" s="1" t="s">
        <v>2899</v>
      </c>
      <c r="L925" s="1" t="s">
        <v>2900</v>
      </c>
      <c r="M925" s="1" t="s">
        <v>2901</v>
      </c>
      <c r="N925" s="1" t="s">
        <v>26</v>
      </c>
      <c r="O925" s="2">
        <v>46141.365972222222</v>
      </c>
    </row>
    <row r="926" spans="1:15" x14ac:dyDescent="0.3">
      <c r="A926" s="1" t="s">
        <v>2902</v>
      </c>
      <c r="B926" s="1" t="s">
        <v>2903</v>
      </c>
      <c r="C926" s="1" t="s">
        <v>38</v>
      </c>
      <c r="D926" s="2">
        <v>46126.620138888888</v>
      </c>
      <c r="E926" s="1" t="s">
        <v>18</v>
      </c>
      <c r="F926" s="1" t="s">
        <v>174</v>
      </c>
      <c r="G926" s="1" t="s">
        <v>175</v>
      </c>
      <c r="H926" s="1" t="s">
        <v>40</v>
      </c>
      <c r="I926" s="2">
        <v>46140.473611111112</v>
      </c>
      <c r="J926" s="1" t="s">
        <v>61</v>
      </c>
      <c r="K926" s="1" t="s">
        <v>2904</v>
      </c>
      <c r="L926" s="1" t="s">
        <v>2905</v>
      </c>
      <c r="M926" s="1" t="s">
        <v>178</v>
      </c>
      <c r="N926" s="1" t="s">
        <v>26</v>
      </c>
    </row>
    <row r="927" spans="1:15" x14ac:dyDescent="0.3">
      <c r="A927" s="1" t="s">
        <v>2304</v>
      </c>
      <c r="B927" s="1" t="s">
        <v>887</v>
      </c>
      <c r="C927" s="1" t="s">
        <v>17</v>
      </c>
      <c r="D927" s="2">
        <v>46139.746527777781</v>
      </c>
      <c r="E927" s="1" t="s">
        <v>18</v>
      </c>
      <c r="F927" s="1" t="s">
        <v>133</v>
      </c>
      <c r="G927" s="1" t="s">
        <v>30</v>
      </c>
      <c r="H927" s="1" t="s">
        <v>281</v>
      </c>
      <c r="I927" s="2">
        <v>46140.472916666666</v>
      </c>
      <c r="J927" s="1" t="s">
        <v>22</v>
      </c>
      <c r="K927" s="1" t="s">
        <v>2305</v>
      </c>
      <c r="L927" s="1" t="s">
        <v>2306</v>
      </c>
    </row>
    <row r="928" spans="1:15" x14ac:dyDescent="0.3">
      <c r="A928" s="1" t="s">
        <v>131</v>
      </c>
      <c r="B928" s="1" t="s">
        <v>132</v>
      </c>
      <c r="C928" s="1" t="s">
        <v>109</v>
      </c>
      <c r="D928" s="2">
        <v>46101.79583333333</v>
      </c>
      <c r="E928" s="1" t="s">
        <v>18</v>
      </c>
      <c r="F928" s="1" t="s">
        <v>133</v>
      </c>
      <c r="G928" s="1" t="s">
        <v>30</v>
      </c>
      <c r="H928" s="1" t="s">
        <v>2906</v>
      </c>
      <c r="I928" s="2">
        <v>46140.472222222219</v>
      </c>
      <c r="J928" s="1" t="s">
        <v>22</v>
      </c>
      <c r="K928" s="1" t="s">
        <v>135</v>
      </c>
      <c r="L928" s="1" t="s">
        <v>136</v>
      </c>
    </row>
    <row r="929" spans="1:15" x14ac:dyDescent="0.3">
      <c r="A929" s="1" t="s">
        <v>2907</v>
      </c>
      <c r="B929" s="1" t="s">
        <v>2908</v>
      </c>
      <c r="C929" s="1" t="s">
        <v>109</v>
      </c>
      <c r="D929" s="2">
        <v>46139.529166666667</v>
      </c>
      <c r="E929" s="1" t="s">
        <v>18</v>
      </c>
      <c r="F929" s="1" t="s">
        <v>118</v>
      </c>
      <c r="G929" s="1" t="s">
        <v>20</v>
      </c>
      <c r="H929" s="1" t="s">
        <v>619</v>
      </c>
      <c r="I929" s="2">
        <v>46140.47152777778</v>
      </c>
      <c r="J929" s="1" t="s">
        <v>608</v>
      </c>
      <c r="K929" s="1" t="s">
        <v>2909</v>
      </c>
      <c r="L929" s="1" t="s">
        <v>2910</v>
      </c>
      <c r="M929" s="1" t="s">
        <v>2911</v>
      </c>
      <c r="N929" s="1" t="s">
        <v>26</v>
      </c>
      <c r="O929" s="2">
        <v>46142.386805555558</v>
      </c>
    </row>
    <row r="930" spans="1:15" x14ac:dyDescent="0.3">
      <c r="A930" s="1" t="s">
        <v>2912</v>
      </c>
      <c r="B930" s="1" t="s">
        <v>2913</v>
      </c>
      <c r="C930" s="1" t="s">
        <v>109</v>
      </c>
      <c r="D930" s="2">
        <v>46136.660416666666</v>
      </c>
      <c r="E930" s="1" t="s">
        <v>18</v>
      </c>
      <c r="F930" s="1" t="s">
        <v>39</v>
      </c>
      <c r="G930" s="1" t="s">
        <v>30</v>
      </c>
      <c r="H930" s="1" t="s">
        <v>588</v>
      </c>
      <c r="I930" s="2">
        <v>46140.470138888886</v>
      </c>
      <c r="J930" s="1" t="s">
        <v>243</v>
      </c>
      <c r="K930" s="1" t="s">
        <v>2914</v>
      </c>
      <c r="L930" s="1" t="s">
        <v>2915</v>
      </c>
      <c r="M930" s="1" t="s">
        <v>43</v>
      </c>
      <c r="N930" s="1" t="s">
        <v>26</v>
      </c>
    </row>
    <row r="931" spans="1:15" x14ac:dyDescent="0.3">
      <c r="A931" s="1" t="s">
        <v>2054</v>
      </c>
      <c r="B931" s="1" t="s">
        <v>2055</v>
      </c>
      <c r="C931" s="1" t="s">
        <v>160</v>
      </c>
      <c r="D931" s="2">
        <v>46118.494444444441</v>
      </c>
      <c r="E931" s="1" t="s">
        <v>606</v>
      </c>
      <c r="F931" s="1" t="s">
        <v>614</v>
      </c>
      <c r="G931" s="1" t="s">
        <v>615</v>
      </c>
      <c r="H931" s="1" t="s">
        <v>1011</v>
      </c>
      <c r="I931" s="2">
        <v>46140.469444444447</v>
      </c>
      <c r="K931" s="1" t="s">
        <v>2056</v>
      </c>
      <c r="L931" s="1" t="s">
        <v>2057</v>
      </c>
      <c r="M931" s="1" t="s">
        <v>618</v>
      </c>
      <c r="N931" s="1" t="s">
        <v>26</v>
      </c>
    </row>
    <row r="932" spans="1:15" x14ac:dyDescent="0.3">
      <c r="A932" s="1" t="s">
        <v>2916</v>
      </c>
      <c r="C932" s="1" t="s">
        <v>385</v>
      </c>
      <c r="D932" s="2">
        <v>46139.655555555553</v>
      </c>
      <c r="E932" s="1" t="s">
        <v>18</v>
      </c>
      <c r="F932" s="1" t="s">
        <v>29</v>
      </c>
      <c r="G932" s="1" t="s">
        <v>30</v>
      </c>
      <c r="H932" s="1" t="s">
        <v>588</v>
      </c>
      <c r="I932" s="2">
        <v>46140.46875</v>
      </c>
      <c r="J932" s="1" t="s">
        <v>243</v>
      </c>
      <c r="K932" s="1" t="s">
        <v>2917</v>
      </c>
      <c r="L932" s="1" t="s">
        <v>2918</v>
      </c>
    </row>
    <row r="933" spans="1:15" x14ac:dyDescent="0.3">
      <c r="A933" s="1" t="s">
        <v>2260</v>
      </c>
      <c r="B933" s="1" t="s">
        <v>2261</v>
      </c>
      <c r="C933" s="1" t="s">
        <v>109</v>
      </c>
      <c r="D933" s="2">
        <v>46128.748611111114</v>
      </c>
      <c r="E933" s="1" t="s">
        <v>18</v>
      </c>
      <c r="F933" s="1" t="s">
        <v>234</v>
      </c>
      <c r="G933" s="1" t="s">
        <v>20</v>
      </c>
      <c r="H933" s="1" t="s">
        <v>619</v>
      </c>
      <c r="I933" s="2">
        <v>46140.468055555553</v>
      </c>
      <c r="J933" s="1" t="s">
        <v>608</v>
      </c>
      <c r="K933" s="1" t="s">
        <v>2262</v>
      </c>
      <c r="L933" s="1" t="s">
        <v>2263</v>
      </c>
      <c r="M933" s="1" t="s">
        <v>2264</v>
      </c>
      <c r="N933" s="1" t="s">
        <v>26</v>
      </c>
    </row>
    <row r="934" spans="1:15" x14ac:dyDescent="0.3">
      <c r="A934" s="1" t="s">
        <v>2919</v>
      </c>
      <c r="B934" s="1" t="s">
        <v>2920</v>
      </c>
      <c r="C934" s="1" t="s">
        <v>38</v>
      </c>
      <c r="D934" s="2">
        <v>46134.606944444444</v>
      </c>
      <c r="E934" s="1" t="s">
        <v>46</v>
      </c>
      <c r="F934" s="1" t="s">
        <v>19</v>
      </c>
      <c r="G934" s="1" t="s">
        <v>20</v>
      </c>
      <c r="H934" s="1" t="s">
        <v>619</v>
      </c>
      <c r="I934" s="2">
        <v>46140.465277777781</v>
      </c>
      <c r="J934" s="1" t="s">
        <v>608</v>
      </c>
      <c r="K934" s="1" t="s">
        <v>2921</v>
      </c>
      <c r="L934" s="1" t="s">
        <v>2922</v>
      </c>
      <c r="M934" s="1" t="s">
        <v>114</v>
      </c>
      <c r="N934" s="1" t="s">
        <v>26</v>
      </c>
    </row>
    <row r="935" spans="1:15" x14ac:dyDescent="0.3">
      <c r="A935" s="1" t="s">
        <v>794</v>
      </c>
      <c r="B935" s="1" t="s">
        <v>795</v>
      </c>
      <c r="C935" s="1" t="s">
        <v>80</v>
      </c>
      <c r="D935" s="2">
        <v>46129.952777777777</v>
      </c>
      <c r="E935" s="1" t="s">
        <v>58</v>
      </c>
      <c r="F935" s="1" t="s">
        <v>796</v>
      </c>
      <c r="G935" s="1" t="s">
        <v>213</v>
      </c>
      <c r="H935" s="1" t="s">
        <v>346</v>
      </c>
      <c r="I935" s="2">
        <v>46140.464583333334</v>
      </c>
      <c r="J935" s="1" t="s">
        <v>61</v>
      </c>
      <c r="K935" s="1" t="s">
        <v>798</v>
      </c>
      <c r="L935" s="1" t="s">
        <v>799</v>
      </c>
      <c r="M935" s="1" t="s">
        <v>25</v>
      </c>
      <c r="N935" s="1" t="s">
        <v>26</v>
      </c>
    </row>
    <row r="936" spans="1:15" x14ac:dyDescent="0.3">
      <c r="A936" s="1" t="s">
        <v>2923</v>
      </c>
      <c r="B936" s="1" t="s">
        <v>2924</v>
      </c>
      <c r="C936" s="1" t="s">
        <v>109</v>
      </c>
      <c r="D936" s="2">
        <v>45825.67291666667</v>
      </c>
      <c r="E936" s="1" t="s">
        <v>18</v>
      </c>
      <c r="F936" s="1" t="s">
        <v>88</v>
      </c>
      <c r="G936" s="1" t="s">
        <v>20</v>
      </c>
      <c r="H936" s="1" t="s">
        <v>619</v>
      </c>
      <c r="I936" s="2">
        <v>46140.463194444441</v>
      </c>
      <c r="J936" s="1" t="s">
        <v>608</v>
      </c>
      <c r="K936" s="1" t="s">
        <v>2925</v>
      </c>
      <c r="L936" s="1" t="s">
        <v>2926</v>
      </c>
      <c r="M936" s="1" t="s">
        <v>2927</v>
      </c>
      <c r="N936" s="1" t="s">
        <v>26</v>
      </c>
    </row>
    <row r="937" spans="1:15" x14ac:dyDescent="0.3">
      <c r="A937" s="1" t="s">
        <v>2928</v>
      </c>
      <c r="B937" s="1" t="s">
        <v>2929</v>
      </c>
      <c r="C937" s="1" t="s">
        <v>109</v>
      </c>
      <c r="D937" s="2">
        <v>46138.893750000003</v>
      </c>
      <c r="E937" s="1" t="s">
        <v>18</v>
      </c>
      <c r="F937" s="1" t="s">
        <v>181</v>
      </c>
      <c r="G937" s="1" t="s">
        <v>718</v>
      </c>
      <c r="H937" s="1" t="s">
        <v>619</v>
      </c>
      <c r="I937" s="2">
        <v>46140.461805555555</v>
      </c>
      <c r="J937" s="1" t="s">
        <v>608</v>
      </c>
      <c r="K937" s="1" t="s">
        <v>2930</v>
      </c>
      <c r="L937" s="1" t="s">
        <v>2931</v>
      </c>
      <c r="M937" s="1" t="s">
        <v>2932</v>
      </c>
      <c r="N937" s="1" t="s">
        <v>26</v>
      </c>
    </row>
    <row r="938" spans="1:15" x14ac:dyDescent="0.3">
      <c r="A938" s="1" t="s">
        <v>710</v>
      </c>
      <c r="B938" s="1" t="s">
        <v>711</v>
      </c>
      <c r="C938" s="1" t="s">
        <v>160</v>
      </c>
      <c r="D938" s="2">
        <v>46121.444444444445</v>
      </c>
      <c r="E938" s="1" t="s">
        <v>18</v>
      </c>
      <c r="F938" s="1" t="s">
        <v>614</v>
      </c>
      <c r="G938" s="1" t="s">
        <v>712</v>
      </c>
      <c r="H938" s="1" t="s">
        <v>619</v>
      </c>
      <c r="I938" s="2">
        <v>46140.460416666669</v>
      </c>
      <c r="J938" s="1" t="s">
        <v>608</v>
      </c>
      <c r="K938" s="1" t="s">
        <v>713</v>
      </c>
      <c r="L938" s="1" t="s">
        <v>714</v>
      </c>
      <c r="M938" s="1" t="s">
        <v>715</v>
      </c>
      <c r="N938" s="1" t="s">
        <v>26</v>
      </c>
    </row>
    <row r="939" spans="1:15" x14ac:dyDescent="0.3">
      <c r="A939" s="1" t="s">
        <v>2933</v>
      </c>
      <c r="B939" s="1" t="s">
        <v>2934</v>
      </c>
      <c r="C939" s="1" t="s">
        <v>160</v>
      </c>
      <c r="D939" s="2">
        <v>46097.393750000003</v>
      </c>
      <c r="E939" s="1" t="s">
        <v>58</v>
      </c>
      <c r="F939" s="1" t="s">
        <v>161</v>
      </c>
      <c r="G939" s="1" t="s">
        <v>20</v>
      </c>
      <c r="H939" s="1" t="s">
        <v>937</v>
      </c>
      <c r="I939" s="2">
        <v>46140.458333333336</v>
      </c>
      <c r="J939" s="1" t="s">
        <v>608</v>
      </c>
      <c r="K939" s="1" t="s">
        <v>2935</v>
      </c>
      <c r="L939" s="1" t="s">
        <v>2936</v>
      </c>
      <c r="M939" s="1" t="s">
        <v>25</v>
      </c>
      <c r="N939" s="1" t="s">
        <v>26</v>
      </c>
    </row>
    <row r="940" spans="1:15" x14ac:dyDescent="0.3">
      <c r="A940" s="1" t="s">
        <v>2269</v>
      </c>
      <c r="B940" s="1" t="s">
        <v>2270</v>
      </c>
      <c r="C940" s="1" t="s">
        <v>109</v>
      </c>
      <c r="D940" s="2">
        <v>46129.352083333331</v>
      </c>
      <c r="E940" s="1" t="s">
        <v>807</v>
      </c>
      <c r="F940" s="1" t="s">
        <v>197</v>
      </c>
      <c r="G940" s="1" t="s">
        <v>30</v>
      </c>
      <c r="H940" s="1" t="s">
        <v>134</v>
      </c>
      <c r="I940" s="2">
        <v>46140.456250000003</v>
      </c>
      <c r="K940" s="1" t="s">
        <v>2271</v>
      </c>
      <c r="L940" s="1" t="s">
        <v>2272</v>
      </c>
      <c r="M940" s="1" t="s">
        <v>106</v>
      </c>
      <c r="N940" s="1" t="s">
        <v>26</v>
      </c>
    </row>
    <row r="941" spans="1:15" x14ac:dyDescent="0.3">
      <c r="A941" s="1" t="s">
        <v>2937</v>
      </c>
      <c r="B941" s="1" t="s">
        <v>2938</v>
      </c>
      <c r="C941" s="1" t="s">
        <v>17</v>
      </c>
      <c r="D941" s="2">
        <v>46131.600694444445</v>
      </c>
      <c r="E941" s="1" t="s">
        <v>18</v>
      </c>
      <c r="F941" s="1" t="s">
        <v>51</v>
      </c>
      <c r="G941" s="1" t="s">
        <v>30</v>
      </c>
      <c r="H941" s="1" t="s">
        <v>52</v>
      </c>
      <c r="I941" s="2">
        <v>46140.455555555556</v>
      </c>
      <c r="K941" s="1" t="s">
        <v>1235</v>
      </c>
      <c r="L941" s="1" t="s">
        <v>2939</v>
      </c>
      <c r="M941" s="1" t="s">
        <v>55</v>
      </c>
      <c r="N941" s="1" t="s">
        <v>26</v>
      </c>
    </row>
    <row r="942" spans="1:15" x14ac:dyDescent="0.3">
      <c r="A942" s="1" t="s">
        <v>2666</v>
      </c>
      <c r="B942" s="1" t="s">
        <v>2667</v>
      </c>
      <c r="C942" s="1" t="s">
        <v>109</v>
      </c>
      <c r="D942" s="2">
        <v>46135.515277777777</v>
      </c>
      <c r="E942" s="1" t="s">
        <v>87</v>
      </c>
      <c r="F942" s="1" t="s">
        <v>510</v>
      </c>
      <c r="G942" s="1" t="s">
        <v>30</v>
      </c>
      <c r="H942" s="1" t="s">
        <v>765</v>
      </c>
      <c r="I942" s="2">
        <v>46140.450694444444</v>
      </c>
      <c r="K942" s="1" t="s">
        <v>2668</v>
      </c>
      <c r="L942" s="1" t="s">
        <v>2669</v>
      </c>
      <c r="M942" s="1" t="s">
        <v>1201</v>
      </c>
      <c r="N942" s="1" t="s">
        <v>26</v>
      </c>
    </row>
    <row r="943" spans="1:15" x14ac:dyDescent="0.3">
      <c r="A943" s="1" t="s">
        <v>1833</v>
      </c>
      <c r="B943" s="1" t="s">
        <v>1834</v>
      </c>
      <c r="C943" s="1" t="s">
        <v>160</v>
      </c>
      <c r="D943" s="2">
        <v>46129.908333333333</v>
      </c>
      <c r="E943" s="1" t="s">
        <v>18</v>
      </c>
      <c r="F943" s="1" t="s">
        <v>118</v>
      </c>
      <c r="G943" s="1" t="s">
        <v>20</v>
      </c>
      <c r="H943" s="1" t="s">
        <v>1011</v>
      </c>
      <c r="I943" s="2">
        <v>46140.450694444444</v>
      </c>
      <c r="K943" s="1" t="s">
        <v>1835</v>
      </c>
      <c r="L943" s="1" t="s">
        <v>1836</v>
      </c>
      <c r="M943" s="1" t="s">
        <v>961</v>
      </c>
      <c r="N943" s="1" t="s">
        <v>26</v>
      </c>
    </row>
    <row r="944" spans="1:15" x14ac:dyDescent="0.3">
      <c r="A944" s="1" t="s">
        <v>2940</v>
      </c>
      <c r="C944" s="1" t="s">
        <v>80</v>
      </c>
      <c r="D944" s="2">
        <v>46128.530555555553</v>
      </c>
      <c r="E944" s="1" t="s">
        <v>58</v>
      </c>
      <c r="F944" s="1" t="s">
        <v>29</v>
      </c>
      <c r="G944" s="1" t="s">
        <v>30</v>
      </c>
      <c r="H944" s="1" t="s">
        <v>812</v>
      </c>
      <c r="I944" s="2">
        <v>46140.445833333331</v>
      </c>
      <c r="J944" s="1" t="s">
        <v>22</v>
      </c>
      <c r="K944" s="1" t="s">
        <v>2941</v>
      </c>
      <c r="L944" s="1" t="s">
        <v>2942</v>
      </c>
      <c r="M944" s="1" t="s">
        <v>590</v>
      </c>
      <c r="N944" s="1" t="s">
        <v>26</v>
      </c>
    </row>
    <row r="945" spans="1:15" x14ac:dyDescent="0.3">
      <c r="A945" s="1" t="s">
        <v>210</v>
      </c>
      <c r="B945" s="1" t="s">
        <v>211</v>
      </c>
      <c r="C945" s="1" t="s">
        <v>38</v>
      </c>
      <c r="D945" s="2">
        <v>46136.710416666669</v>
      </c>
      <c r="E945" s="1" t="s">
        <v>58</v>
      </c>
      <c r="F945" s="1" t="s">
        <v>212</v>
      </c>
      <c r="G945" s="1" t="s">
        <v>213</v>
      </c>
      <c r="H945" s="1" t="s">
        <v>214</v>
      </c>
      <c r="I945" s="2">
        <v>46140.445138888892</v>
      </c>
      <c r="K945" s="1" t="s">
        <v>215</v>
      </c>
      <c r="L945" s="1" t="s">
        <v>216</v>
      </c>
      <c r="M945" s="1" t="s">
        <v>25</v>
      </c>
      <c r="N945" s="1" t="s">
        <v>26</v>
      </c>
    </row>
    <row r="946" spans="1:15" x14ac:dyDescent="0.3">
      <c r="A946" s="1" t="s">
        <v>2943</v>
      </c>
      <c r="B946" s="1" t="s">
        <v>2944</v>
      </c>
      <c r="C946" s="1" t="s">
        <v>160</v>
      </c>
      <c r="D946" s="2">
        <v>46140.439583333333</v>
      </c>
      <c r="E946" s="1" t="s">
        <v>18</v>
      </c>
      <c r="F946" s="1" t="s">
        <v>110</v>
      </c>
      <c r="G946" s="1" t="s">
        <v>30</v>
      </c>
      <c r="H946" s="1" t="s">
        <v>646</v>
      </c>
      <c r="I946" s="2">
        <v>46140.443055555559</v>
      </c>
      <c r="K946" s="1" t="s">
        <v>2945</v>
      </c>
      <c r="L946" s="1" t="s">
        <v>2946</v>
      </c>
      <c r="M946" s="1" t="s">
        <v>25</v>
      </c>
      <c r="N946" s="1" t="s">
        <v>26</v>
      </c>
    </row>
    <row r="947" spans="1:15" x14ac:dyDescent="0.3">
      <c r="A947" s="1" t="s">
        <v>2557</v>
      </c>
      <c r="B947" s="1" t="s">
        <v>2558</v>
      </c>
      <c r="C947" s="1" t="s">
        <v>109</v>
      </c>
      <c r="D947" s="2">
        <v>46134.518055555556</v>
      </c>
      <c r="E947" s="1" t="s">
        <v>606</v>
      </c>
      <c r="F947" s="1" t="s">
        <v>73</v>
      </c>
      <c r="G947" s="1" t="s">
        <v>712</v>
      </c>
      <c r="H947" s="1" t="s">
        <v>937</v>
      </c>
      <c r="I947" s="2">
        <v>46140.442361111112</v>
      </c>
      <c r="J947" s="1" t="s">
        <v>608</v>
      </c>
      <c r="K947" s="1" t="s">
        <v>2559</v>
      </c>
      <c r="L947" s="1" t="s">
        <v>2560</v>
      </c>
      <c r="M947" s="1" t="s">
        <v>712</v>
      </c>
      <c r="N947" s="1" t="s">
        <v>26</v>
      </c>
    </row>
    <row r="948" spans="1:15" x14ac:dyDescent="0.3">
      <c r="A948" s="1" t="s">
        <v>2139</v>
      </c>
      <c r="B948" s="1" t="s">
        <v>2140</v>
      </c>
      <c r="C948" s="1" t="s">
        <v>38</v>
      </c>
      <c r="D948" s="2">
        <v>46039.540277777778</v>
      </c>
      <c r="E948" s="1" t="s">
        <v>58</v>
      </c>
      <c r="F948" s="1" t="s">
        <v>94</v>
      </c>
      <c r="G948" s="1" t="s">
        <v>30</v>
      </c>
      <c r="H948" s="1" t="s">
        <v>828</v>
      </c>
      <c r="I948" s="2">
        <v>46140.442361111112</v>
      </c>
      <c r="J948" s="1" t="s">
        <v>1704</v>
      </c>
      <c r="K948" s="1" t="s">
        <v>2141</v>
      </c>
      <c r="L948" s="1" t="s">
        <v>2142</v>
      </c>
      <c r="M948" s="1" t="s">
        <v>629</v>
      </c>
      <c r="N948" s="1" t="s">
        <v>26</v>
      </c>
      <c r="O948" s="2">
        <v>46142.388888888891</v>
      </c>
    </row>
    <row r="949" spans="1:15" x14ac:dyDescent="0.3">
      <c r="A949" s="1" t="s">
        <v>2947</v>
      </c>
      <c r="B949" s="1" t="s">
        <v>2948</v>
      </c>
      <c r="C949" s="1" t="s">
        <v>93</v>
      </c>
      <c r="D949" s="2">
        <v>46135.593055555553</v>
      </c>
      <c r="E949" s="1" t="s">
        <v>58</v>
      </c>
      <c r="F949" s="1" t="s">
        <v>1954</v>
      </c>
      <c r="G949" s="1" t="s">
        <v>168</v>
      </c>
      <c r="H949" s="1" t="s">
        <v>96</v>
      </c>
      <c r="I949" s="2">
        <v>46140.44027777778</v>
      </c>
      <c r="K949" s="1" t="s">
        <v>2949</v>
      </c>
      <c r="L949" s="1" t="s">
        <v>2950</v>
      </c>
      <c r="M949" s="1" t="s">
        <v>2932</v>
      </c>
      <c r="N949" s="1" t="s">
        <v>26</v>
      </c>
    </row>
    <row r="950" spans="1:15" x14ac:dyDescent="0.3">
      <c r="A950" s="1" t="s">
        <v>1952</v>
      </c>
      <c r="B950" s="1" t="s">
        <v>1953</v>
      </c>
      <c r="C950" s="1" t="s">
        <v>93</v>
      </c>
      <c r="D950" s="2">
        <v>46132.53125</v>
      </c>
      <c r="E950" s="1" t="s">
        <v>58</v>
      </c>
      <c r="F950" s="1" t="s">
        <v>1954</v>
      </c>
      <c r="G950" s="1" t="s">
        <v>168</v>
      </c>
      <c r="H950" s="1" t="s">
        <v>96</v>
      </c>
      <c r="I950" s="2">
        <v>46140.435416666667</v>
      </c>
      <c r="K950" s="1" t="s">
        <v>1955</v>
      </c>
      <c r="L950" s="1" t="s">
        <v>1956</v>
      </c>
      <c r="M950" s="1" t="s">
        <v>1954</v>
      </c>
      <c r="N950" s="1" t="s">
        <v>26</v>
      </c>
      <c r="O950" s="2">
        <v>46142.553472222222</v>
      </c>
    </row>
    <row r="951" spans="1:15" x14ac:dyDescent="0.3">
      <c r="A951" s="1" t="s">
        <v>2951</v>
      </c>
      <c r="B951" s="1" t="s">
        <v>2952</v>
      </c>
      <c r="C951" s="1" t="s">
        <v>1691</v>
      </c>
      <c r="D951" s="2">
        <v>46140.411805555559</v>
      </c>
      <c r="E951" s="1" t="s">
        <v>18</v>
      </c>
      <c r="F951" s="1" t="s">
        <v>161</v>
      </c>
      <c r="G951" s="1" t="s">
        <v>20</v>
      </c>
      <c r="H951" s="1" t="s">
        <v>2953</v>
      </c>
      <c r="I951" s="2">
        <v>46140.435416666667</v>
      </c>
      <c r="K951" s="1" t="s">
        <v>2954</v>
      </c>
      <c r="L951" s="1" t="s">
        <v>2955</v>
      </c>
      <c r="M951" s="1" t="s">
        <v>430</v>
      </c>
      <c r="N951" s="1" t="s">
        <v>26</v>
      </c>
    </row>
    <row r="952" spans="1:15" x14ac:dyDescent="0.3">
      <c r="A952" s="1" t="s">
        <v>2956</v>
      </c>
      <c r="B952" s="1" t="s">
        <v>2957</v>
      </c>
      <c r="C952" s="1" t="s">
        <v>160</v>
      </c>
      <c r="D952" s="2">
        <v>46129.459027777775</v>
      </c>
      <c r="E952" s="1" t="s">
        <v>58</v>
      </c>
      <c r="F952" s="1" t="s">
        <v>118</v>
      </c>
      <c r="G952" s="1" t="s">
        <v>20</v>
      </c>
      <c r="H952" s="1" t="s">
        <v>1011</v>
      </c>
      <c r="I952" s="2">
        <v>46140.433333333334</v>
      </c>
      <c r="K952" s="1" t="s">
        <v>2958</v>
      </c>
      <c r="L952" s="1" t="s">
        <v>2959</v>
      </c>
      <c r="M952" s="1" t="s">
        <v>460</v>
      </c>
      <c r="N952" s="1" t="s">
        <v>26</v>
      </c>
    </row>
    <row r="953" spans="1:15" x14ac:dyDescent="0.3">
      <c r="A953" s="1" t="s">
        <v>2960</v>
      </c>
      <c r="B953" s="1" t="s">
        <v>2961</v>
      </c>
      <c r="C953" s="1" t="s">
        <v>80</v>
      </c>
      <c r="D953" s="2">
        <v>46132.390277777777</v>
      </c>
      <c r="E953" s="1" t="s">
        <v>87</v>
      </c>
      <c r="F953" s="1" t="s">
        <v>463</v>
      </c>
      <c r="G953" s="1" t="s">
        <v>95</v>
      </c>
      <c r="H953" s="1" t="s">
        <v>1083</v>
      </c>
      <c r="I953" s="2">
        <v>46140.432638888888</v>
      </c>
      <c r="K953" s="1" t="s">
        <v>2962</v>
      </c>
      <c r="L953" s="1" t="s">
        <v>2963</v>
      </c>
      <c r="M953" s="1" t="s">
        <v>858</v>
      </c>
      <c r="N953" s="1" t="s">
        <v>26</v>
      </c>
    </row>
    <row r="954" spans="1:15" x14ac:dyDescent="0.3">
      <c r="A954" s="1" t="s">
        <v>2964</v>
      </c>
      <c r="B954" s="1" t="s">
        <v>2965</v>
      </c>
      <c r="C954" s="1" t="s">
        <v>385</v>
      </c>
      <c r="D954" s="2">
        <v>46107.021527777775</v>
      </c>
      <c r="E954" s="1" t="s">
        <v>18</v>
      </c>
      <c r="F954" s="1" t="s">
        <v>19</v>
      </c>
      <c r="G954" s="1" t="s">
        <v>20</v>
      </c>
      <c r="H954" s="1" t="s">
        <v>141</v>
      </c>
      <c r="I954" s="2">
        <v>46140.429861111108</v>
      </c>
      <c r="J954" s="1" t="s">
        <v>22</v>
      </c>
      <c r="K954" s="1" t="s">
        <v>2966</v>
      </c>
      <c r="L954" s="1" t="s">
        <v>2967</v>
      </c>
      <c r="M954" s="1" t="s">
        <v>114</v>
      </c>
      <c r="N954" s="1" t="s">
        <v>26</v>
      </c>
    </row>
    <row r="955" spans="1:15" x14ac:dyDescent="0.3">
      <c r="A955" s="1" t="s">
        <v>2968</v>
      </c>
      <c r="B955" s="1" t="s">
        <v>2969</v>
      </c>
      <c r="C955" s="1" t="s">
        <v>17</v>
      </c>
      <c r="D955" s="2">
        <v>46140.409722222219</v>
      </c>
      <c r="E955" s="1" t="s">
        <v>18</v>
      </c>
      <c r="F955" s="1" t="s">
        <v>29</v>
      </c>
      <c r="G955" s="1" t="s">
        <v>30</v>
      </c>
      <c r="H955" s="1" t="s">
        <v>575</v>
      </c>
      <c r="I955" s="2">
        <v>46140.429166666669</v>
      </c>
      <c r="K955" s="1" t="s">
        <v>1621</v>
      </c>
      <c r="L955" s="1" t="s">
        <v>2970</v>
      </c>
    </row>
    <row r="956" spans="1:15" x14ac:dyDescent="0.3">
      <c r="A956" s="1" t="s">
        <v>2971</v>
      </c>
      <c r="B956" s="1" t="s">
        <v>2972</v>
      </c>
      <c r="C956" s="1" t="s">
        <v>1204</v>
      </c>
      <c r="D956" s="2">
        <v>46052.484027777777</v>
      </c>
      <c r="E956" s="1" t="s">
        <v>18</v>
      </c>
      <c r="F956" s="1" t="s">
        <v>1329</v>
      </c>
      <c r="G956" s="1" t="s">
        <v>20</v>
      </c>
      <c r="H956" s="1" t="s">
        <v>1205</v>
      </c>
      <c r="I956" s="2">
        <v>46140.429166666669</v>
      </c>
      <c r="K956" s="1" t="s">
        <v>2973</v>
      </c>
      <c r="L956" s="1" t="s">
        <v>2974</v>
      </c>
      <c r="N956" s="1" t="s">
        <v>26</v>
      </c>
    </row>
    <row r="957" spans="1:15" x14ac:dyDescent="0.3">
      <c r="A957" s="1" t="s">
        <v>2975</v>
      </c>
      <c r="B957" s="1" t="s">
        <v>2976</v>
      </c>
      <c r="C957" s="1" t="s">
        <v>38</v>
      </c>
      <c r="D957" s="2">
        <v>46135.46875</v>
      </c>
      <c r="E957" s="1" t="s">
        <v>18</v>
      </c>
      <c r="F957" s="1" t="s">
        <v>51</v>
      </c>
      <c r="G957" s="1" t="s">
        <v>30</v>
      </c>
      <c r="H957" s="1" t="s">
        <v>214</v>
      </c>
      <c r="I957" s="2">
        <v>46140.427777777775</v>
      </c>
      <c r="K957" s="1" t="s">
        <v>2977</v>
      </c>
      <c r="L957" s="1" t="s">
        <v>2978</v>
      </c>
      <c r="M957" s="1" t="s">
        <v>55</v>
      </c>
      <c r="N957" s="1" t="s">
        <v>26</v>
      </c>
    </row>
    <row r="958" spans="1:15" x14ac:dyDescent="0.3">
      <c r="A958" s="1" t="s">
        <v>2916</v>
      </c>
      <c r="C958" s="1" t="s">
        <v>385</v>
      </c>
      <c r="D958" s="2">
        <v>46139.655555555553</v>
      </c>
      <c r="E958" s="1" t="s">
        <v>18</v>
      </c>
      <c r="F958" s="1" t="s">
        <v>29</v>
      </c>
      <c r="G958" s="1" t="s">
        <v>30</v>
      </c>
      <c r="H958" s="1" t="s">
        <v>387</v>
      </c>
      <c r="I958" s="2">
        <v>46140.427083333336</v>
      </c>
      <c r="J958" s="1" t="s">
        <v>61</v>
      </c>
      <c r="K958" s="1" t="s">
        <v>2917</v>
      </c>
      <c r="L958" s="1" t="s">
        <v>2918</v>
      </c>
    </row>
    <row r="959" spans="1:15" x14ac:dyDescent="0.3">
      <c r="A959" s="1" t="s">
        <v>2912</v>
      </c>
      <c r="B959" s="1" t="s">
        <v>2913</v>
      </c>
      <c r="C959" s="1" t="s">
        <v>109</v>
      </c>
      <c r="D959" s="2">
        <v>46136.660416666666</v>
      </c>
      <c r="E959" s="1" t="s">
        <v>18</v>
      </c>
      <c r="F959" s="1" t="s">
        <v>39</v>
      </c>
      <c r="G959" s="1" t="s">
        <v>30</v>
      </c>
      <c r="H959" s="1" t="s">
        <v>1436</v>
      </c>
      <c r="I959" s="2">
        <v>46140.425694444442</v>
      </c>
      <c r="K959" s="1" t="s">
        <v>2914</v>
      </c>
      <c r="L959" s="1" t="s">
        <v>2915</v>
      </c>
      <c r="M959" s="1" t="s">
        <v>43</v>
      </c>
      <c r="N959" s="1" t="s">
        <v>26</v>
      </c>
    </row>
    <row r="960" spans="1:15" x14ac:dyDescent="0.3">
      <c r="A960" s="1" t="s">
        <v>2174</v>
      </c>
      <c r="B960" s="1" t="s">
        <v>2175</v>
      </c>
      <c r="C960" s="1" t="s">
        <v>109</v>
      </c>
      <c r="D960" s="2">
        <v>46129.57708333333</v>
      </c>
      <c r="E960" s="1" t="s">
        <v>18</v>
      </c>
      <c r="F960" s="1" t="s">
        <v>73</v>
      </c>
      <c r="G960" s="1" t="s">
        <v>712</v>
      </c>
      <c r="H960" s="1" t="s">
        <v>1436</v>
      </c>
      <c r="I960" s="2">
        <v>46140.424305555556</v>
      </c>
      <c r="K960" s="1" t="s">
        <v>2176</v>
      </c>
      <c r="L960" s="1" t="s">
        <v>2177</v>
      </c>
      <c r="M960" s="1" t="s">
        <v>715</v>
      </c>
      <c r="N960" s="1" t="s">
        <v>26</v>
      </c>
    </row>
    <row r="961" spans="1:15" x14ac:dyDescent="0.3">
      <c r="A961" s="1" t="s">
        <v>2979</v>
      </c>
      <c r="B961" s="1" t="s">
        <v>2980</v>
      </c>
      <c r="C961" s="1" t="s">
        <v>109</v>
      </c>
      <c r="D961" s="2">
        <v>46122.738194444442</v>
      </c>
      <c r="E961" s="1" t="s">
        <v>87</v>
      </c>
      <c r="F961" s="1" t="s">
        <v>29</v>
      </c>
      <c r="G961" s="1" t="s">
        <v>30</v>
      </c>
      <c r="H961" s="1" t="s">
        <v>141</v>
      </c>
      <c r="I961" s="2">
        <v>46140.424305555556</v>
      </c>
      <c r="J961" s="1" t="s">
        <v>22</v>
      </c>
      <c r="K961" s="1" t="s">
        <v>2981</v>
      </c>
      <c r="L961" s="1" t="s">
        <v>2982</v>
      </c>
      <c r="M961" s="1" t="s">
        <v>980</v>
      </c>
      <c r="N961" s="1" t="s">
        <v>26</v>
      </c>
    </row>
    <row r="962" spans="1:15" x14ac:dyDescent="0.3">
      <c r="A962" s="1" t="s">
        <v>2983</v>
      </c>
      <c r="B962" s="1" t="s">
        <v>2984</v>
      </c>
      <c r="C962" s="1" t="s">
        <v>38</v>
      </c>
      <c r="D962" s="2">
        <v>46127.379166666666</v>
      </c>
      <c r="E962" s="1" t="s">
        <v>58</v>
      </c>
      <c r="F962" s="1" t="s">
        <v>110</v>
      </c>
      <c r="G962" s="1" t="s">
        <v>30</v>
      </c>
      <c r="H962" s="1" t="s">
        <v>214</v>
      </c>
      <c r="I962" s="2">
        <v>46140.42291666667</v>
      </c>
      <c r="K962" s="1" t="s">
        <v>2985</v>
      </c>
      <c r="L962" s="1" t="s">
        <v>2986</v>
      </c>
      <c r="M962" s="1" t="s">
        <v>2987</v>
      </c>
      <c r="N962" s="1" t="s">
        <v>26</v>
      </c>
    </row>
    <row r="963" spans="1:15" x14ac:dyDescent="0.3">
      <c r="A963" s="1" t="s">
        <v>2988</v>
      </c>
      <c r="B963" s="1" t="s">
        <v>2989</v>
      </c>
      <c r="C963" s="1" t="s">
        <v>109</v>
      </c>
      <c r="D963" s="2">
        <v>46135.827777777777</v>
      </c>
      <c r="E963" s="1" t="s">
        <v>58</v>
      </c>
      <c r="F963" s="1" t="s">
        <v>729</v>
      </c>
      <c r="G963" s="1" t="s">
        <v>30</v>
      </c>
      <c r="H963" s="1" t="s">
        <v>207</v>
      </c>
      <c r="I963" s="2">
        <v>46140.42291666667</v>
      </c>
      <c r="K963" s="1" t="s">
        <v>2990</v>
      </c>
      <c r="L963" s="1" t="s">
        <v>2991</v>
      </c>
      <c r="M963" s="1" t="s">
        <v>732</v>
      </c>
      <c r="N963" s="1" t="s">
        <v>26</v>
      </c>
    </row>
    <row r="964" spans="1:15" x14ac:dyDescent="0.3">
      <c r="A964" s="1" t="s">
        <v>2337</v>
      </c>
      <c r="B964" s="1" t="s">
        <v>2338</v>
      </c>
      <c r="C964" s="1" t="s">
        <v>17</v>
      </c>
      <c r="D964" s="2">
        <v>46133.515972222223</v>
      </c>
      <c r="E964" s="1" t="s">
        <v>18</v>
      </c>
      <c r="F964" s="1" t="s">
        <v>174</v>
      </c>
      <c r="G964" s="1" t="s">
        <v>175</v>
      </c>
      <c r="H964" s="1" t="s">
        <v>52</v>
      </c>
      <c r="I964" s="2">
        <v>46140.422222222223</v>
      </c>
      <c r="J964" s="1" t="s">
        <v>61</v>
      </c>
      <c r="K964" s="1" t="s">
        <v>2339</v>
      </c>
      <c r="L964" s="1" t="s">
        <v>2340</v>
      </c>
      <c r="M964" s="1" t="s">
        <v>178</v>
      </c>
      <c r="N964" s="1" t="s">
        <v>26</v>
      </c>
    </row>
    <row r="965" spans="1:15" x14ac:dyDescent="0.3">
      <c r="A965" s="1" t="s">
        <v>2607</v>
      </c>
      <c r="B965" s="1" t="s">
        <v>2608</v>
      </c>
      <c r="C965" s="1" t="s">
        <v>17</v>
      </c>
      <c r="D965" s="2">
        <v>46128.47152777778</v>
      </c>
      <c r="E965" s="1" t="s">
        <v>46</v>
      </c>
      <c r="F965" s="1" t="s">
        <v>19</v>
      </c>
      <c r="G965" s="1" t="s">
        <v>20</v>
      </c>
      <c r="H965" s="1" t="s">
        <v>52</v>
      </c>
      <c r="I965" s="2">
        <v>46140.421527777777</v>
      </c>
      <c r="J965" s="1" t="s">
        <v>61</v>
      </c>
      <c r="K965" s="1" t="s">
        <v>2609</v>
      </c>
      <c r="L965" s="1" t="s">
        <v>2610</v>
      </c>
      <c r="M965" s="1" t="s">
        <v>25</v>
      </c>
      <c r="N965" s="1" t="s">
        <v>26</v>
      </c>
      <c r="O965" s="2">
        <v>46146.347222222219</v>
      </c>
    </row>
    <row r="966" spans="1:15" x14ac:dyDescent="0.3">
      <c r="A966" s="1" t="s">
        <v>2992</v>
      </c>
      <c r="B966" s="1" t="s">
        <v>2993</v>
      </c>
      <c r="C966" s="1" t="s">
        <v>160</v>
      </c>
      <c r="D966" s="2">
        <v>46139.690972222219</v>
      </c>
      <c r="E966" s="1" t="s">
        <v>18</v>
      </c>
      <c r="F966" s="1" t="s">
        <v>19</v>
      </c>
      <c r="G966" s="1" t="s">
        <v>20</v>
      </c>
      <c r="H966" s="1" t="s">
        <v>741</v>
      </c>
      <c r="I966" s="2">
        <v>46140.421527777777</v>
      </c>
      <c r="K966" s="1" t="s">
        <v>2994</v>
      </c>
      <c r="L966" s="1" t="s">
        <v>2995</v>
      </c>
      <c r="M966" s="1" t="s">
        <v>114</v>
      </c>
      <c r="N966" s="1" t="s">
        <v>26</v>
      </c>
    </row>
    <row r="967" spans="1:15" x14ac:dyDescent="0.3">
      <c r="A967" s="1" t="s">
        <v>1961</v>
      </c>
      <c r="B967" s="1" t="s">
        <v>1962</v>
      </c>
      <c r="C967" s="1" t="s">
        <v>701</v>
      </c>
      <c r="D967" s="2">
        <v>46139.443055555559</v>
      </c>
      <c r="E967" s="1" t="s">
        <v>567</v>
      </c>
      <c r="F967" s="1" t="s">
        <v>197</v>
      </c>
      <c r="G967" s="1" t="s">
        <v>30</v>
      </c>
      <c r="H967" s="1" t="s">
        <v>896</v>
      </c>
      <c r="I967" s="2">
        <v>46140.420138888891</v>
      </c>
      <c r="K967" s="1" t="s">
        <v>1963</v>
      </c>
      <c r="L967" s="1" t="s">
        <v>1964</v>
      </c>
      <c r="M967" s="1" t="s">
        <v>55</v>
      </c>
      <c r="N967" s="1" t="s">
        <v>26</v>
      </c>
      <c r="O967" s="2">
        <v>46142.593055555553</v>
      </c>
    </row>
    <row r="968" spans="1:15" x14ac:dyDescent="0.3">
      <c r="A968" s="1" t="s">
        <v>2332</v>
      </c>
      <c r="B968" s="1" t="s">
        <v>2333</v>
      </c>
      <c r="C968" s="1" t="s">
        <v>38</v>
      </c>
      <c r="D968" s="2">
        <v>46120.949305555558</v>
      </c>
      <c r="E968" s="1" t="s">
        <v>87</v>
      </c>
      <c r="F968" s="1" t="s">
        <v>110</v>
      </c>
      <c r="G968" s="1" t="s">
        <v>30</v>
      </c>
      <c r="H968" s="1" t="s">
        <v>214</v>
      </c>
      <c r="I968" s="2">
        <v>46140.419444444444</v>
      </c>
      <c r="K968" s="1" t="s">
        <v>2335</v>
      </c>
      <c r="L968" s="1" t="s">
        <v>2336</v>
      </c>
      <c r="M968" s="1" t="s">
        <v>390</v>
      </c>
      <c r="N968" s="1" t="s">
        <v>26</v>
      </c>
    </row>
    <row r="969" spans="1:15" x14ac:dyDescent="0.3">
      <c r="A969" s="1" t="s">
        <v>2996</v>
      </c>
      <c r="B969" s="1" t="s">
        <v>2997</v>
      </c>
      <c r="C969" s="1" t="s">
        <v>80</v>
      </c>
      <c r="D969" s="2">
        <v>46128.48541666667</v>
      </c>
      <c r="E969" s="1" t="s">
        <v>58</v>
      </c>
      <c r="F969" s="1" t="s">
        <v>1954</v>
      </c>
      <c r="G969" s="1" t="s">
        <v>168</v>
      </c>
      <c r="H969" s="1" t="s">
        <v>997</v>
      </c>
      <c r="I969" s="2">
        <v>46140.418055555558</v>
      </c>
      <c r="J969" s="1" t="s">
        <v>608</v>
      </c>
      <c r="K969" s="1" t="s">
        <v>2998</v>
      </c>
      <c r="L969" s="1" t="s">
        <v>2999</v>
      </c>
      <c r="M969" s="1" t="s">
        <v>2133</v>
      </c>
      <c r="N969" s="1" t="s">
        <v>26</v>
      </c>
      <c r="O969" s="2">
        <v>46146.352777777778</v>
      </c>
    </row>
    <row r="970" spans="1:15" x14ac:dyDescent="0.3">
      <c r="A970" s="1" t="s">
        <v>3000</v>
      </c>
      <c r="C970" s="1" t="s">
        <v>109</v>
      </c>
      <c r="D970" s="2">
        <v>46132.646527777775</v>
      </c>
      <c r="E970" s="1" t="s">
        <v>58</v>
      </c>
      <c r="F970" s="1" t="s">
        <v>29</v>
      </c>
      <c r="G970" s="1" t="s">
        <v>30</v>
      </c>
      <c r="H970" s="1" t="s">
        <v>1581</v>
      </c>
      <c r="I970" s="2">
        <v>46140.417361111111</v>
      </c>
      <c r="J970" s="1" t="s">
        <v>243</v>
      </c>
      <c r="K970" s="1" t="s">
        <v>3001</v>
      </c>
      <c r="L970" s="1" t="s">
        <v>3002</v>
      </c>
      <c r="M970" s="1" t="s">
        <v>300</v>
      </c>
      <c r="N970" s="1" t="s">
        <v>26</v>
      </c>
    </row>
    <row r="971" spans="1:15" x14ac:dyDescent="0.3">
      <c r="A971" s="1" t="s">
        <v>2451</v>
      </c>
      <c r="B971" s="1" t="s">
        <v>2452</v>
      </c>
      <c r="C971" s="1" t="s">
        <v>17</v>
      </c>
      <c r="D971" s="2">
        <v>46132.586805555555</v>
      </c>
      <c r="E971" s="1" t="s">
        <v>18</v>
      </c>
      <c r="F971" s="1" t="s">
        <v>29</v>
      </c>
      <c r="G971" s="1" t="s">
        <v>30</v>
      </c>
      <c r="H971" s="1" t="s">
        <v>1581</v>
      </c>
      <c r="I971" s="2">
        <v>46140.417361111111</v>
      </c>
      <c r="J971" s="1" t="s">
        <v>243</v>
      </c>
      <c r="K971" s="1" t="s">
        <v>2453</v>
      </c>
      <c r="L971" s="1" t="s">
        <v>2454</v>
      </c>
      <c r="M971" s="1" t="s">
        <v>2455</v>
      </c>
      <c r="N971" s="1" t="s">
        <v>26</v>
      </c>
    </row>
    <row r="972" spans="1:15" x14ac:dyDescent="0.3">
      <c r="A972" s="1" t="s">
        <v>3003</v>
      </c>
      <c r="B972" s="1" t="s">
        <v>3004</v>
      </c>
      <c r="C972" s="1" t="s">
        <v>17</v>
      </c>
      <c r="D972" s="2">
        <v>46129.716666666667</v>
      </c>
      <c r="E972" s="1" t="s">
        <v>18</v>
      </c>
      <c r="F972" s="1" t="s">
        <v>29</v>
      </c>
      <c r="G972" s="1" t="s">
        <v>30</v>
      </c>
      <c r="H972" s="1" t="s">
        <v>1581</v>
      </c>
      <c r="I972" s="2">
        <v>46140.417361111111</v>
      </c>
      <c r="J972" s="1" t="s">
        <v>243</v>
      </c>
      <c r="K972" s="1" t="s">
        <v>3005</v>
      </c>
      <c r="L972" s="1" t="s">
        <v>3006</v>
      </c>
      <c r="M972" s="1" t="s">
        <v>2428</v>
      </c>
      <c r="N972" s="1" t="s">
        <v>26</v>
      </c>
    </row>
    <row r="973" spans="1:15" x14ac:dyDescent="0.3">
      <c r="A973" s="1" t="s">
        <v>3007</v>
      </c>
      <c r="B973" s="1" t="s">
        <v>3008</v>
      </c>
      <c r="C973" s="1" t="s">
        <v>17</v>
      </c>
      <c r="D973" s="2">
        <v>46132.51458333333</v>
      </c>
      <c r="E973" s="1" t="s">
        <v>18</v>
      </c>
      <c r="F973" s="1" t="s">
        <v>29</v>
      </c>
      <c r="G973" s="1" t="s">
        <v>30</v>
      </c>
      <c r="H973" s="1" t="s">
        <v>1581</v>
      </c>
      <c r="I973" s="2">
        <v>46140.417361111111</v>
      </c>
      <c r="J973" s="1" t="s">
        <v>243</v>
      </c>
      <c r="K973" s="1" t="s">
        <v>3009</v>
      </c>
      <c r="L973" s="1" t="s">
        <v>3010</v>
      </c>
      <c r="M973" s="1" t="s">
        <v>2428</v>
      </c>
      <c r="N973" s="1" t="s">
        <v>26</v>
      </c>
    </row>
    <row r="974" spans="1:15" x14ac:dyDescent="0.3">
      <c r="A974" s="1" t="s">
        <v>3011</v>
      </c>
      <c r="B974" s="1" t="s">
        <v>3012</v>
      </c>
      <c r="C974" s="1" t="s">
        <v>17</v>
      </c>
      <c r="D974" s="2">
        <v>46129.739583333336</v>
      </c>
      <c r="E974" s="1" t="s">
        <v>18</v>
      </c>
      <c r="F974" s="1" t="s">
        <v>29</v>
      </c>
      <c r="G974" s="1" t="s">
        <v>30</v>
      </c>
      <c r="H974" s="1" t="s">
        <v>1581</v>
      </c>
      <c r="I974" s="2">
        <v>46140.417361111111</v>
      </c>
      <c r="J974" s="1" t="s">
        <v>243</v>
      </c>
      <c r="K974" s="1" t="s">
        <v>3013</v>
      </c>
      <c r="L974" s="1" t="s">
        <v>3014</v>
      </c>
      <c r="M974" s="1" t="s">
        <v>2428</v>
      </c>
      <c r="N974" s="1" t="s">
        <v>26</v>
      </c>
    </row>
    <row r="975" spans="1:15" x14ac:dyDescent="0.3">
      <c r="A975" s="1" t="s">
        <v>3015</v>
      </c>
      <c r="B975" s="1" t="s">
        <v>3016</v>
      </c>
      <c r="C975" s="1" t="s">
        <v>160</v>
      </c>
      <c r="D975" s="2">
        <v>46125.595833333333</v>
      </c>
      <c r="E975" s="1" t="s">
        <v>58</v>
      </c>
      <c r="F975" s="1" t="s">
        <v>1252</v>
      </c>
      <c r="G975" s="1" t="s">
        <v>20</v>
      </c>
      <c r="H975" s="1" t="s">
        <v>997</v>
      </c>
      <c r="I975" s="2">
        <v>46140.415277777778</v>
      </c>
      <c r="J975" s="1" t="s">
        <v>608</v>
      </c>
      <c r="K975" s="1" t="s">
        <v>3017</v>
      </c>
      <c r="L975" s="1" t="s">
        <v>3018</v>
      </c>
      <c r="M975" s="1" t="s">
        <v>3019</v>
      </c>
      <c r="N975" s="1" t="s">
        <v>26</v>
      </c>
    </row>
    <row r="976" spans="1:15" x14ac:dyDescent="0.3">
      <c r="A976" s="1" t="s">
        <v>3020</v>
      </c>
      <c r="B976" s="1" t="s">
        <v>3021</v>
      </c>
      <c r="C976" s="1" t="s">
        <v>80</v>
      </c>
      <c r="D976" s="2">
        <v>46129.802777777775</v>
      </c>
      <c r="E976" s="1" t="s">
        <v>87</v>
      </c>
      <c r="F976" s="1" t="s">
        <v>303</v>
      </c>
      <c r="G976" s="1" t="s">
        <v>30</v>
      </c>
      <c r="H976" s="1" t="s">
        <v>285</v>
      </c>
      <c r="I976" s="2">
        <v>46140.415277777778</v>
      </c>
      <c r="K976" s="1" t="s">
        <v>3022</v>
      </c>
      <c r="L976" s="1" t="s">
        <v>3023</v>
      </c>
      <c r="M976" s="1" t="s">
        <v>721</v>
      </c>
      <c r="N976" s="1" t="s">
        <v>26</v>
      </c>
    </row>
    <row r="977" spans="1:15" x14ac:dyDescent="0.3">
      <c r="A977" s="1" t="s">
        <v>2311</v>
      </c>
      <c r="B977" s="1" t="s">
        <v>2312</v>
      </c>
      <c r="C977" s="1" t="s">
        <v>17</v>
      </c>
      <c r="D977" s="2">
        <v>46127.32708333333</v>
      </c>
      <c r="E977" s="1" t="s">
        <v>18</v>
      </c>
      <c r="F977" s="1" t="s">
        <v>133</v>
      </c>
      <c r="G977" s="1" t="s">
        <v>30</v>
      </c>
      <c r="H977" s="1" t="s">
        <v>372</v>
      </c>
      <c r="I977" s="2">
        <v>46140.415277777778</v>
      </c>
      <c r="K977" s="1" t="s">
        <v>2313</v>
      </c>
      <c r="L977" s="1" t="s">
        <v>2314</v>
      </c>
      <c r="M977" s="1" t="s">
        <v>447</v>
      </c>
      <c r="N977" s="1" t="s">
        <v>26</v>
      </c>
    </row>
    <row r="978" spans="1:15" x14ac:dyDescent="0.3">
      <c r="A978" s="1" t="s">
        <v>600</v>
      </c>
      <c r="B978" s="1" t="s">
        <v>601</v>
      </c>
      <c r="C978" s="1" t="s">
        <v>38</v>
      </c>
      <c r="D978" s="2">
        <v>46132.539583333331</v>
      </c>
      <c r="E978" s="1" t="s">
        <v>567</v>
      </c>
      <c r="F978" s="1" t="s">
        <v>110</v>
      </c>
      <c r="G978" s="1" t="s">
        <v>30</v>
      </c>
      <c r="H978" s="1" t="s">
        <v>214</v>
      </c>
      <c r="I978" s="2">
        <v>46140.412499999999</v>
      </c>
      <c r="K978" s="1" t="s">
        <v>602</v>
      </c>
      <c r="L978" s="1" t="s">
        <v>603</v>
      </c>
      <c r="M978" s="1" t="s">
        <v>390</v>
      </c>
      <c r="N978" s="1" t="s">
        <v>26</v>
      </c>
    </row>
    <row r="979" spans="1:15" x14ac:dyDescent="0.3">
      <c r="A979" s="1" t="s">
        <v>981</v>
      </c>
      <c r="B979" s="1" t="s">
        <v>982</v>
      </c>
      <c r="C979" s="1" t="s">
        <v>983</v>
      </c>
      <c r="D979" s="2">
        <v>46135.824999999997</v>
      </c>
      <c r="E979" s="1" t="s">
        <v>18</v>
      </c>
      <c r="F979" s="1" t="s">
        <v>51</v>
      </c>
      <c r="G979" s="1" t="s">
        <v>30</v>
      </c>
      <c r="H979" s="1" t="s">
        <v>387</v>
      </c>
      <c r="I979" s="2">
        <v>46140.40902777778</v>
      </c>
      <c r="J979" s="1" t="s">
        <v>61</v>
      </c>
      <c r="K979" s="1" t="s">
        <v>984</v>
      </c>
      <c r="L979" s="1" t="s">
        <v>985</v>
      </c>
      <c r="M979" s="1" t="s">
        <v>99</v>
      </c>
      <c r="N979" s="1" t="s">
        <v>26</v>
      </c>
    </row>
    <row r="980" spans="1:15" x14ac:dyDescent="0.3">
      <c r="A980" s="1" t="s">
        <v>3024</v>
      </c>
      <c r="B980" s="1" t="s">
        <v>3025</v>
      </c>
      <c r="C980" s="1" t="s">
        <v>109</v>
      </c>
      <c r="D980" s="2">
        <v>46134.731944444444</v>
      </c>
      <c r="E980" s="1" t="s">
        <v>58</v>
      </c>
      <c r="F980" s="1" t="s">
        <v>1954</v>
      </c>
      <c r="G980" s="1" t="s">
        <v>168</v>
      </c>
      <c r="H980" s="1" t="s">
        <v>607</v>
      </c>
      <c r="I980" s="2">
        <v>46140.406944444447</v>
      </c>
      <c r="J980" s="1" t="s">
        <v>608</v>
      </c>
      <c r="K980" s="1" t="s">
        <v>3026</v>
      </c>
      <c r="L980" s="1" t="s">
        <v>3027</v>
      </c>
      <c r="M980" s="1" t="s">
        <v>3028</v>
      </c>
      <c r="N980" s="1" t="s">
        <v>26</v>
      </c>
    </row>
    <row r="981" spans="1:15" x14ac:dyDescent="0.3">
      <c r="A981" s="1" t="s">
        <v>3029</v>
      </c>
      <c r="B981" s="1" t="s">
        <v>3030</v>
      </c>
      <c r="C981" s="1" t="s">
        <v>80</v>
      </c>
      <c r="D981" s="2">
        <v>46107.618055555555</v>
      </c>
      <c r="E981" s="1" t="s">
        <v>58</v>
      </c>
      <c r="F981" s="1" t="s">
        <v>102</v>
      </c>
      <c r="G981" s="1" t="s">
        <v>30</v>
      </c>
      <c r="H981" s="1" t="s">
        <v>2275</v>
      </c>
      <c r="I981" s="2">
        <v>46140.406944444447</v>
      </c>
      <c r="K981" s="1" t="s">
        <v>3031</v>
      </c>
      <c r="L981" s="1" t="s">
        <v>3032</v>
      </c>
      <c r="M981" s="1" t="s">
        <v>106</v>
      </c>
      <c r="N981" s="1" t="s">
        <v>26</v>
      </c>
    </row>
    <row r="982" spans="1:15" x14ac:dyDescent="0.3">
      <c r="A982" s="1" t="s">
        <v>3033</v>
      </c>
      <c r="B982" s="1" t="s">
        <v>3034</v>
      </c>
      <c r="C982" s="1" t="s">
        <v>521</v>
      </c>
      <c r="D982" s="2">
        <v>46132.936805555553</v>
      </c>
      <c r="E982" s="1" t="s">
        <v>18</v>
      </c>
      <c r="F982" s="1" t="s">
        <v>94</v>
      </c>
      <c r="G982" s="1" t="s">
        <v>30</v>
      </c>
      <c r="H982" s="1" t="s">
        <v>782</v>
      </c>
      <c r="I982" s="2">
        <v>46140.40625</v>
      </c>
      <c r="K982" s="1" t="s">
        <v>3035</v>
      </c>
      <c r="L982" s="1" t="s">
        <v>3036</v>
      </c>
      <c r="M982" s="1" t="s">
        <v>629</v>
      </c>
      <c r="N982" s="1" t="s">
        <v>26</v>
      </c>
      <c r="O982" s="2">
        <v>46142.655555555553</v>
      </c>
    </row>
    <row r="983" spans="1:15" x14ac:dyDescent="0.3">
      <c r="A983" s="1" t="s">
        <v>3037</v>
      </c>
      <c r="B983" s="1" t="s">
        <v>3038</v>
      </c>
      <c r="C983" s="1" t="s">
        <v>109</v>
      </c>
      <c r="D983" s="2">
        <v>46102.768055555556</v>
      </c>
      <c r="E983" s="1" t="s">
        <v>18</v>
      </c>
      <c r="F983" s="1" t="s">
        <v>29</v>
      </c>
      <c r="G983" s="1" t="s">
        <v>30</v>
      </c>
      <c r="H983" s="1" t="s">
        <v>3039</v>
      </c>
      <c r="I983" s="2">
        <v>46140.405555555553</v>
      </c>
      <c r="J983" s="1" t="s">
        <v>243</v>
      </c>
      <c r="K983" s="1" t="s">
        <v>3040</v>
      </c>
      <c r="L983" s="1" t="s">
        <v>3041</v>
      </c>
    </row>
    <row r="984" spans="1:15" x14ac:dyDescent="0.3">
      <c r="A984" s="1" t="s">
        <v>3042</v>
      </c>
      <c r="B984" s="1" t="s">
        <v>3043</v>
      </c>
      <c r="C984" s="1" t="s">
        <v>109</v>
      </c>
      <c r="D984" s="2">
        <v>46132.732638888891</v>
      </c>
      <c r="E984" s="1" t="s">
        <v>87</v>
      </c>
      <c r="F984" s="1" t="s">
        <v>510</v>
      </c>
      <c r="G984" s="1" t="s">
        <v>30</v>
      </c>
      <c r="H984" s="1" t="s">
        <v>1436</v>
      </c>
      <c r="I984" s="2">
        <v>46140.404861111114</v>
      </c>
      <c r="K984" s="1" t="s">
        <v>3044</v>
      </c>
      <c r="L984" s="1" t="s">
        <v>3045</v>
      </c>
      <c r="M984" s="1" t="s">
        <v>3046</v>
      </c>
      <c r="N984" s="1" t="s">
        <v>26</v>
      </c>
    </row>
    <row r="985" spans="1:15" x14ac:dyDescent="0.3">
      <c r="A985" s="1" t="s">
        <v>832</v>
      </c>
      <c r="B985" s="1" t="s">
        <v>833</v>
      </c>
      <c r="C985" s="1" t="s">
        <v>139</v>
      </c>
      <c r="D985" s="2">
        <v>46134.390277777777</v>
      </c>
      <c r="E985" s="1" t="s">
        <v>18</v>
      </c>
      <c r="F985" s="1" t="s">
        <v>110</v>
      </c>
      <c r="G985" s="1" t="s">
        <v>30</v>
      </c>
      <c r="H985" s="1" t="s">
        <v>755</v>
      </c>
      <c r="I985" s="2">
        <v>46140.404861111114</v>
      </c>
      <c r="K985" s="1" t="s">
        <v>834</v>
      </c>
      <c r="L985" s="1" t="s">
        <v>835</v>
      </c>
      <c r="M985" s="1" t="s">
        <v>629</v>
      </c>
      <c r="N985" s="1" t="s">
        <v>26</v>
      </c>
    </row>
    <row r="986" spans="1:15" x14ac:dyDescent="0.3">
      <c r="A986" s="1" t="s">
        <v>3047</v>
      </c>
      <c r="B986" s="1" t="s">
        <v>3048</v>
      </c>
      <c r="C986" s="1" t="s">
        <v>701</v>
      </c>
      <c r="D986" s="2">
        <v>46139.34652777778</v>
      </c>
      <c r="E986" s="1" t="s">
        <v>1948</v>
      </c>
      <c r="F986" s="1" t="s">
        <v>791</v>
      </c>
      <c r="G986" s="1" t="s">
        <v>20</v>
      </c>
      <c r="H986" s="1" t="s">
        <v>1073</v>
      </c>
      <c r="I986" s="2">
        <v>46140.402083333334</v>
      </c>
      <c r="J986" s="1" t="s">
        <v>608</v>
      </c>
      <c r="K986" s="1" t="s">
        <v>3049</v>
      </c>
      <c r="L986" s="1" t="s">
        <v>3050</v>
      </c>
      <c r="M986" s="1" t="s">
        <v>1951</v>
      </c>
      <c r="N986" s="1" t="s">
        <v>26</v>
      </c>
    </row>
    <row r="987" spans="1:15" x14ac:dyDescent="0.3">
      <c r="A987" s="1" t="s">
        <v>2650</v>
      </c>
      <c r="B987" s="1" t="s">
        <v>2651</v>
      </c>
      <c r="C987" s="1" t="s">
        <v>17</v>
      </c>
      <c r="D987" s="2">
        <v>46139.712500000001</v>
      </c>
      <c r="E987" s="1" t="s">
        <v>18</v>
      </c>
      <c r="F987" s="1" t="s">
        <v>29</v>
      </c>
      <c r="G987" s="1" t="s">
        <v>30</v>
      </c>
      <c r="H987" s="1" t="s">
        <v>372</v>
      </c>
      <c r="I987" s="2">
        <v>46140.4</v>
      </c>
      <c r="K987" s="1" t="s">
        <v>2652</v>
      </c>
      <c r="L987" s="1" t="s">
        <v>2653</v>
      </c>
    </row>
    <row r="988" spans="1:15" x14ac:dyDescent="0.3">
      <c r="A988" s="1" t="s">
        <v>3051</v>
      </c>
      <c r="B988" s="1" t="s">
        <v>3052</v>
      </c>
      <c r="C988" s="1" t="s">
        <v>38</v>
      </c>
      <c r="D988" s="2">
        <v>46100.457638888889</v>
      </c>
      <c r="E988" s="1" t="s">
        <v>58</v>
      </c>
      <c r="F988" s="1" t="s">
        <v>19</v>
      </c>
      <c r="G988" s="1" t="s">
        <v>20</v>
      </c>
      <c r="H988" s="1" t="s">
        <v>607</v>
      </c>
      <c r="I988" s="2">
        <v>46140.4</v>
      </c>
      <c r="J988" s="1" t="s">
        <v>608</v>
      </c>
      <c r="K988" s="1" t="s">
        <v>3053</v>
      </c>
      <c r="L988" s="1" t="s">
        <v>3054</v>
      </c>
      <c r="M988" s="1" t="s">
        <v>114</v>
      </c>
      <c r="N988" s="1" t="s">
        <v>26</v>
      </c>
    </row>
    <row r="989" spans="1:15" x14ac:dyDescent="0.3">
      <c r="A989" s="1" t="s">
        <v>3055</v>
      </c>
      <c r="B989" s="1" t="s">
        <v>3056</v>
      </c>
      <c r="C989" s="1" t="s">
        <v>80</v>
      </c>
      <c r="D989" s="2">
        <v>46139.363194444442</v>
      </c>
      <c r="E989" s="1" t="s">
        <v>58</v>
      </c>
      <c r="F989" s="1" t="s">
        <v>118</v>
      </c>
      <c r="G989" s="1" t="s">
        <v>20</v>
      </c>
      <c r="H989" s="1" t="s">
        <v>1717</v>
      </c>
      <c r="I989" s="2">
        <v>46140.399305555555</v>
      </c>
      <c r="K989" s="1" t="s">
        <v>147</v>
      </c>
      <c r="L989" s="1" t="s">
        <v>3057</v>
      </c>
      <c r="M989" s="1" t="s">
        <v>25</v>
      </c>
      <c r="N989" s="1" t="s">
        <v>26</v>
      </c>
      <c r="O989" s="2">
        <v>46146.379166666666</v>
      </c>
    </row>
    <row r="990" spans="1:15" x14ac:dyDescent="0.3">
      <c r="A990" s="1" t="s">
        <v>1890</v>
      </c>
      <c r="B990" s="1" t="s">
        <v>1891</v>
      </c>
      <c r="C990" s="1" t="s">
        <v>117</v>
      </c>
      <c r="D990" s="2">
        <v>45908.445833333331</v>
      </c>
      <c r="E990" s="1" t="s">
        <v>58</v>
      </c>
      <c r="F990" s="1" t="s">
        <v>88</v>
      </c>
      <c r="G990" s="1" t="s">
        <v>20</v>
      </c>
      <c r="H990" s="1" t="s">
        <v>1073</v>
      </c>
      <c r="I990" s="2">
        <v>46140.398611111108</v>
      </c>
      <c r="J990" s="1" t="s">
        <v>608</v>
      </c>
      <c r="K990" s="1" t="s">
        <v>1892</v>
      </c>
      <c r="L990" s="1" t="s">
        <v>1893</v>
      </c>
      <c r="M990" s="1" t="s">
        <v>25</v>
      </c>
      <c r="N990" s="1" t="s">
        <v>26</v>
      </c>
    </row>
    <row r="991" spans="1:15" x14ac:dyDescent="0.3">
      <c r="A991" s="1" t="s">
        <v>3058</v>
      </c>
      <c r="B991" s="1" t="s">
        <v>3059</v>
      </c>
      <c r="C991" s="1" t="s">
        <v>160</v>
      </c>
      <c r="D991" s="2">
        <v>46106.686805555553</v>
      </c>
      <c r="E991" s="1" t="s">
        <v>58</v>
      </c>
      <c r="F991" s="1" t="s">
        <v>729</v>
      </c>
      <c r="G991" s="1" t="s">
        <v>30</v>
      </c>
      <c r="H991" s="1" t="s">
        <v>646</v>
      </c>
      <c r="I991" s="2">
        <v>46140.397916666669</v>
      </c>
      <c r="K991" s="1" t="s">
        <v>3060</v>
      </c>
      <c r="L991" s="1" t="s">
        <v>3061</v>
      </c>
      <c r="M991" s="1" t="s">
        <v>732</v>
      </c>
      <c r="N991" s="1" t="s">
        <v>26</v>
      </c>
    </row>
    <row r="992" spans="1:15" x14ac:dyDescent="0.3">
      <c r="A992" s="1" t="s">
        <v>3037</v>
      </c>
      <c r="B992" s="1" t="s">
        <v>3038</v>
      </c>
      <c r="C992" s="1" t="s">
        <v>109</v>
      </c>
      <c r="D992" s="2">
        <v>46102.768055555556</v>
      </c>
      <c r="E992" s="1" t="s">
        <v>18</v>
      </c>
      <c r="F992" s="1" t="s">
        <v>29</v>
      </c>
      <c r="G992" s="1" t="s">
        <v>30</v>
      </c>
      <c r="H992" s="1" t="s">
        <v>528</v>
      </c>
      <c r="I992" s="2">
        <v>46140.397916666669</v>
      </c>
      <c r="K992" s="1" t="s">
        <v>3040</v>
      </c>
      <c r="L992" s="1" t="s">
        <v>3041</v>
      </c>
    </row>
    <row r="993" spans="1:15" x14ac:dyDescent="0.3">
      <c r="A993" s="1" t="s">
        <v>3062</v>
      </c>
      <c r="B993" s="1" t="s">
        <v>2929</v>
      </c>
      <c r="C993" s="1" t="s">
        <v>109</v>
      </c>
      <c r="D993" s="2">
        <v>46139.628472222219</v>
      </c>
      <c r="E993" s="1" t="s">
        <v>18</v>
      </c>
      <c r="F993" s="1" t="s">
        <v>791</v>
      </c>
      <c r="G993" s="1" t="s">
        <v>20</v>
      </c>
      <c r="H993" s="1" t="s">
        <v>619</v>
      </c>
      <c r="I993" s="2">
        <v>46140.396527777775</v>
      </c>
      <c r="J993" s="1" t="s">
        <v>608</v>
      </c>
      <c r="K993" s="1" t="s">
        <v>3063</v>
      </c>
      <c r="L993" s="1" t="s">
        <v>3064</v>
      </c>
      <c r="M993" s="1" t="s">
        <v>20</v>
      </c>
      <c r="N993" s="1" t="s">
        <v>698</v>
      </c>
      <c r="O993" s="2">
        <v>46141.393750000003</v>
      </c>
    </row>
    <row r="994" spans="1:15" x14ac:dyDescent="0.3">
      <c r="A994" s="1" t="s">
        <v>3065</v>
      </c>
      <c r="B994" s="1" t="s">
        <v>3066</v>
      </c>
      <c r="C994" s="1" t="s">
        <v>80</v>
      </c>
      <c r="D994" s="2">
        <v>46126.463888888888</v>
      </c>
      <c r="E994" s="1" t="s">
        <v>87</v>
      </c>
      <c r="F994" s="1" t="s">
        <v>791</v>
      </c>
      <c r="G994" s="1" t="s">
        <v>168</v>
      </c>
      <c r="H994" s="1" t="s">
        <v>619</v>
      </c>
      <c r="I994" s="2">
        <v>46140.395833333336</v>
      </c>
      <c r="J994" s="1" t="s">
        <v>608</v>
      </c>
      <c r="K994" s="1" t="s">
        <v>3067</v>
      </c>
      <c r="L994" s="1" t="s">
        <v>3068</v>
      </c>
      <c r="M994" s="1" t="s">
        <v>931</v>
      </c>
      <c r="N994" s="1" t="s">
        <v>26</v>
      </c>
    </row>
    <row r="995" spans="1:15" x14ac:dyDescent="0.3">
      <c r="A995" s="1" t="s">
        <v>2474</v>
      </c>
      <c r="B995" s="1" t="s">
        <v>2475</v>
      </c>
      <c r="C995" s="1" t="s">
        <v>17</v>
      </c>
      <c r="D995" s="2">
        <v>46140.388888888891</v>
      </c>
      <c r="E995" s="1" t="s">
        <v>58</v>
      </c>
      <c r="F995" s="1" t="s">
        <v>133</v>
      </c>
      <c r="G995" s="1" t="s">
        <v>30</v>
      </c>
      <c r="H995" s="1" t="s">
        <v>192</v>
      </c>
      <c r="I995" s="2">
        <v>46140.395138888889</v>
      </c>
      <c r="K995" s="1" t="s">
        <v>2476</v>
      </c>
      <c r="L995" s="1" t="s">
        <v>2477</v>
      </c>
      <c r="O995" s="2">
        <v>46141.751388888886</v>
      </c>
    </row>
    <row r="996" spans="1:15" x14ac:dyDescent="0.3">
      <c r="A996" s="1" t="s">
        <v>3069</v>
      </c>
      <c r="C996" s="1" t="s">
        <v>80</v>
      </c>
      <c r="D996" s="2">
        <v>46127.718055555553</v>
      </c>
      <c r="E996" s="1" t="s">
        <v>87</v>
      </c>
      <c r="F996" s="1" t="s">
        <v>88</v>
      </c>
      <c r="G996" s="1" t="s">
        <v>20</v>
      </c>
      <c r="H996" s="1" t="s">
        <v>285</v>
      </c>
      <c r="I996" s="2">
        <v>46140.395138888889</v>
      </c>
      <c r="K996" s="1" t="s">
        <v>3070</v>
      </c>
      <c r="L996" s="1" t="s">
        <v>3071</v>
      </c>
      <c r="M996" s="1" t="s">
        <v>2264</v>
      </c>
      <c r="N996" s="1" t="s">
        <v>26</v>
      </c>
    </row>
    <row r="997" spans="1:15" x14ac:dyDescent="0.3">
      <c r="A997" s="1" t="s">
        <v>2367</v>
      </c>
      <c r="B997" s="1" t="s">
        <v>2368</v>
      </c>
      <c r="C997" s="1" t="s">
        <v>160</v>
      </c>
      <c r="D997" s="2">
        <v>46127.716666666667</v>
      </c>
      <c r="E997" s="1" t="s">
        <v>46</v>
      </c>
      <c r="F997" s="1" t="s">
        <v>51</v>
      </c>
      <c r="G997" s="1" t="s">
        <v>30</v>
      </c>
      <c r="H997" s="1" t="s">
        <v>851</v>
      </c>
      <c r="I997" s="2">
        <v>46140.393750000003</v>
      </c>
      <c r="K997" s="1" t="s">
        <v>2370</v>
      </c>
      <c r="L997" s="1" t="s">
        <v>2371</v>
      </c>
      <c r="M997" s="1" t="s">
        <v>25</v>
      </c>
      <c r="N997" s="1" t="s">
        <v>26</v>
      </c>
      <c r="O997" s="2">
        <v>46142.63958333333</v>
      </c>
    </row>
    <row r="998" spans="1:15" x14ac:dyDescent="0.3">
      <c r="A998" s="1" t="s">
        <v>3072</v>
      </c>
      <c r="B998" s="1" t="s">
        <v>3073</v>
      </c>
      <c r="C998" s="1" t="s">
        <v>17</v>
      </c>
      <c r="D998" s="2">
        <v>46134.433333333334</v>
      </c>
      <c r="E998" s="1" t="s">
        <v>18</v>
      </c>
      <c r="F998" s="1" t="s">
        <v>29</v>
      </c>
      <c r="G998" s="1" t="s">
        <v>30</v>
      </c>
      <c r="H998" s="1" t="s">
        <v>1193</v>
      </c>
      <c r="I998" s="2">
        <v>46140.393750000003</v>
      </c>
      <c r="J998" s="1" t="s">
        <v>1194</v>
      </c>
      <c r="K998" s="1" t="s">
        <v>3074</v>
      </c>
      <c r="L998" s="1" t="s">
        <v>3075</v>
      </c>
      <c r="M998" s="1" t="s">
        <v>590</v>
      </c>
      <c r="N998" s="1" t="s">
        <v>26</v>
      </c>
      <c r="O998" s="2">
        <v>46141.411111111112</v>
      </c>
    </row>
    <row r="999" spans="1:15" x14ac:dyDescent="0.3">
      <c r="A999" s="1" t="s">
        <v>3076</v>
      </c>
      <c r="B999" s="1" t="s">
        <v>3077</v>
      </c>
      <c r="C999" s="1" t="s">
        <v>80</v>
      </c>
      <c r="D999" s="2">
        <v>46136.619444444441</v>
      </c>
      <c r="E999" s="1" t="s">
        <v>87</v>
      </c>
      <c r="F999" s="1" t="s">
        <v>161</v>
      </c>
      <c r="G999" s="1" t="s">
        <v>20</v>
      </c>
      <c r="H999" s="1" t="s">
        <v>619</v>
      </c>
      <c r="I999" s="2">
        <v>46140.393055555556</v>
      </c>
      <c r="J999" s="1" t="s">
        <v>608</v>
      </c>
      <c r="K999" s="1" t="s">
        <v>3078</v>
      </c>
      <c r="L999" s="1" t="s">
        <v>3079</v>
      </c>
      <c r="M999" s="1" t="s">
        <v>611</v>
      </c>
      <c r="N999" s="1" t="s">
        <v>26</v>
      </c>
      <c r="O999" s="2">
        <v>46146.37777777778</v>
      </c>
    </row>
    <row r="1000" spans="1:15" x14ac:dyDescent="0.3">
      <c r="A1000" s="1" t="s">
        <v>3080</v>
      </c>
      <c r="B1000" s="1" t="s">
        <v>3081</v>
      </c>
      <c r="C1000" s="1" t="s">
        <v>80</v>
      </c>
      <c r="D1000" s="2">
        <v>46134.571527777778</v>
      </c>
      <c r="E1000" s="1" t="s">
        <v>18</v>
      </c>
      <c r="F1000" s="1" t="s">
        <v>29</v>
      </c>
      <c r="G1000" s="1" t="s">
        <v>30</v>
      </c>
      <c r="H1000" s="1" t="s">
        <v>812</v>
      </c>
      <c r="I1000" s="2">
        <v>46140.39166666667</v>
      </c>
      <c r="J1000" s="1" t="s">
        <v>22</v>
      </c>
      <c r="K1000" s="1" t="s">
        <v>3082</v>
      </c>
      <c r="L1000" s="1" t="s">
        <v>3083</v>
      </c>
      <c r="M1000" s="1" t="s">
        <v>1403</v>
      </c>
      <c r="N1000" s="1" t="s">
        <v>26</v>
      </c>
    </row>
    <row r="1001" spans="1:15" x14ac:dyDescent="0.3">
      <c r="A1001" s="1" t="s">
        <v>638</v>
      </c>
      <c r="B1001" s="1" t="s">
        <v>639</v>
      </c>
      <c r="C1001" s="1" t="s">
        <v>80</v>
      </c>
      <c r="D1001" s="2">
        <v>46125.702777777777</v>
      </c>
      <c r="E1001" s="1" t="s">
        <v>18</v>
      </c>
      <c r="F1001" s="1" t="s">
        <v>548</v>
      </c>
      <c r="G1001" s="1" t="s">
        <v>175</v>
      </c>
      <c r="H1001" s="1" t="s">
        <v>285</v>
      </c>
      <c r="I1001" s="2">
        <v>46140.39166666667</v>
      </c>
      <c r="K1001" s="1" t="s">
        <v>640</v>
      </c>
      <c r="L1001" s="1" t="s">
        <v>641</v>
      </c>
      <c r="M1001" s="1" t="s">
        <v>642</v>
      </c>
      <c r="N1001" s="1" t="s">
        <v>26</v>
      </c>
    </row>
    <row r="1002" spans="1:15" x14ac:dyDescent="0.3">
      <c r="A1002" s="1" t="s">
        <v>995</v>
      </c>
      <c r="B1002" s="1" t="s">
        <v>996</v>
      </c>
      <c r="C1002" s="1" t="s">
        <v>561</v>
      </c>
      <c r="D1002" s="2">
        <v>46139.349305555559</v>
      </c>
      <c r="E1002" s="1" t="s">
        <v>58</v>
      </c>
      <c r="F1002" s="1" t="s">
        <v>754</v>
      </c>
      <c r="G1002" s="1" t="s">
        <v>615</v>
      </c>
      <c r="H1002" s="1" t="s">
        <v>1073</v>
      </c>
      <c r="I1002" s="2">
        <v>46140.390277777777</v>
      </c>
      <c r="J1002" s="1" t="s">
        <v>608</v>
      </c>
      <c r="K1002" s="1" t="s">
        <v>998</v>
      </c>
      <c r="L1002" s="1" t="s">
        <v>999</v>
      </c>
      <c r="M1002" s="1" t="s">
        <v>618</v>
      </c>
      <c r="N1002" s="1" t="s">
        <v>26</v>
      </c>
    </row>
    <row r="1003" spans="1:15" x14ac:dyDescent="0.3">
      <c r="A1003" s="1" t="s">
        <v>3084</v>
      </c>
      <c r="B1003" s="1" t="s">
        <v>3085</v>
      </c>
      <c r="C1003" s="1" t="s">
        <v>109</v>
      </c>
      <c r="D1003" s="2">
        <v>46130.517361111109</v>
      </c>
      <c r="E1003" s="1" t="s">
        <v>58</v>
      </c>
      <c r="F1003" s="1" t="s">
        <v>645</v>
      </c>
      <c r="G1003" s="1" t="s">
        <v>213</v>
      </c>
      <c r="H1003" s="1" t="s">
        <v>1436</v>
      </c>
      <c r="I1003" s="2">
        <v>46140.390277777777</v>
      </c>
      <c r="K1003" s="1" t="s">
        <v>3086</v>
      </c>
      <c r="L1003" s="1" t="s">
        <v>3087</v>
      </c>
      <c r="M1003" s="1" t="s">
        <v>25</v>
      </c>
      <c r="N1003" s="1" t="s">
        <v>26</v>
      </c>
    </row>
    <row r="1004" spans="1:15" x14ac:dyDescent="0.3">
      <c r="A1004" s="1" t="s">
        <v>3088</v>
      </c>
      <c r="B1004" s="1" t="s">
        <v>3089</v>
      </c>
      <c r="C1004" s="1" t="s">
        <v>701</v>
      </c>
      <c r="D1004" s="2">
        <v>46139.654861111114</v>
      </c>
      <c r="E1004" s="1" t="s">
        <v>567</v>
      </c>
      <c r="F1004" s="1" t="s">
        <v>197</v>
      </c>
      <c r="G1004" s="1" t="s">
        <v>30</v>
      </c>
      <c r="H1004" s="1" t="s">
        <v>1002</v>
      </c>
      <c r="I1004" s="2">
        <v>46140.38958333333</v>
      </c>
      <c r="K1004" s="1" t="s">
        <v>1963</v>
      </c>
      <c r="L1004" s="1" t="s">
        <v>3090</v>
      </c>
      <c r="M1004" s="1" t="s">
        <v>540</v>
      </c>
      <c r="N1004" s="1" t="s">
        <v>26</v>
      </c>
    </row>
    <row r="1005" spans="1:15" x14ac:dyDescent="0.3">
      <c r="A1005" s="1" t="s">
        <v>3091</v>
      </c>
      <c r="B1005" s="1" t="s">
        <v>3092</v>
      </c>
      <c r="C1005" s="1" t="s">
        <v>38</v>
      </c>
      <c r="D1005" s="2">
        <v>46132.476388888892</v>
      </c>
      <c r="E1005" s="1" t="s">
        <v>58</v>
      </c>
      <c r="F1005" s="1" t="s">
        <v>29</v>
      </c>
      <c r="G1005" s="1" t="s">
        <v>30</v>
      </c>
      <c r="H1005" s="1" t="s">
        <v>812</v>
      </c>
      <c r="I1005" s="2">
        <v>46140.38958333333</v>
      </c>
      <c r="J1005" s="1" t="s">
        <v>22</v>
      </c>
      <c r="K1005" s="1" t="s">
        <v>3093</v>
      </c>
      <c r="L1005" s="1" t="s">
        <v>3094</v>
      </c>
      <c r="M1005" s="1" t="s">
        <v>590</v>
      </c>
      <c r="N1005" s="1" t="s">
        <v>26</v>
      </c>
      <c r="O1005" s="2">
        <v>46142.605555555558</v>
      </c>
    </row>
    <row r="1006" spans="1:15" x14ac:dyDescent="0.3">
      <c r="A1006" s="1" t="s">
        <v>3000</v>
      </c>
      <c r="C1006" s="1" t="s">
        <v>109</v>
      </c>
      <c r="D1006" s="2">
        <v>46132.646527777775</v>
      </c>
      <c r="E1006" s="1" t="s">
        <v>58</v>
      </c>
      <c r="F1006" s="1" t="s">
        <v>29</v>
      </c>
      <c r="G1006" s="1" t="s">
        <v>30</v>
      </c>
      <c r="H1006" s="1" t="s">
        <v>1193</v>
      </c>
      <c r="I1006" s="2">
        <v>46140.388888888891</v>
      </c>
      <c r="J1006" s="1" t="s">
        <v>1194</v>
      </c>
      <c r="K1006" s="1" t="s">
        <v>3001</v>
      </c>
      <c r="L1006" s="1" t="s">
        <v>3002</v>
      </c>
      <c r="M1006" s="1" t="s">
        <v>300</v>
      </c>
      <c r="N1006" s="1" t="s">
        <v>26</v>
      </c>
    </row>
    <row r="1007" spans="1:15" x14ac:dyDescent="0.3">
      <c r="A1007" s="1" t="s">
        <v>1599</v>
      </c>
      <c r="B1007" s="1" t="s">
        <v>1600</v>
      </c>
      <c r="C1007" s="1" t="s">
        <v>109</v>
      </c>
      <c r="D1007" s="2">
        <v>46139.379166666666</v>
      </c>
      <c r="E1007" s="1" t="s">
        <v>18</v>
      </c>
      <c r="F1007" s="1" t="s">
        <v>133</v>
      </c>
      <c r="G1007" s="1" t="s">
        <v>30</v>
      </c>
      <c r="H1007" s="1" t="s">
        <v>1436</v>
      </c>
      <c r="I1007" s="2">
        <v>46140.387499999997</v>
      </c>
      <c r="K1007" s="1" t="s">
        <v>1601</v>
      </c>
      <c r="L1007" s="1" t="s">
        <v>1602</v>
      </c>
      <c r="M1007" s="1" t="s">
        <v>447</v>
      </c>
      <c r="N1007" s="1" t="s">
        <v>26</v>
      </c>
    </row>
    <row r="1008" spans="1:15" x14ac:dyDescent="0.3">
      <c r="A1008" s="1" t="s">
        <v>3095</v>
      </c>
      <c r="B1008" s="1" t="s">
        <v>3096</v>
      </c>
      <c r="C1008" s="1" t="s">
        <v>109</v>
      </c>
      <c r="D1008" s="2">
        <v>46139.631249999999</v>
      </c>
      <c r="E1008" s="1" t="s">
        <v>18</v>
      </c>
      <c r="F1008" s="1" t="s">
        <v>791</v>
      </c>
      <c r="G1008" s="1" t="s">
        <v>20</v>
      </c>
      <c r="H1008" s="1" t="s">
        <v>619</v>
      </c>
      <c r="I1008" s="2">
        <v>46140.387499999997</v>
      </c>
      <c r="J1008" s="1" t="s">
        <v>608</v>
      </c>
      <c r="K1008" s="1" t="s">
        <v>3097</v>
      </c>
      <c r="L1008" s="1" t="s">
        <v>3098</v>
      </c>
      <c r="M1008" s="1" t="s">
        <v>20</v>
      </c>
      <c r="N1008" s="1" t="s">
        <v>26</v>
      </c>
      <c r="O1008" s="2">
        <v>46140.44027777778</v>
      </c>
    </row>
    <row r="1009" spans="1:15" x14ac:dyDescent="0.3">
      <c r="A1009" s="1" t="s">
        <v>3099</v>
      </c>
      <c r="B1009" s="1" t="s">
        <v>3100</v>
      </c>
      <c r="C1009" s="1" t="s">
        <v>109</v>
      </c>
      <c r="D1009" s="2">
        <v>46134.51666666667</v>
      </c>
      <c r="E1009" s="1" t="s">
        <v>18</v>
      </c>
      <c r="F1009" s="1" t="s">
        <v>3101</v>
      </c>
      <c r="G1009" s="1" t="s">
        <v>3102</v>
      </c>
      <c r="H1009" s="1" t="s">
        <v>619</v>
      </c>
      <c r="I1009" s="2">
        <v>46140.385416666664</v>
      </c>
      <c r="J1009" s="1" t="s">
        <v>608</v>
      </c>
      <c r="K1009" s="1" t="s">
        <v>3103</v>
      </c>
      <c r="L1009" s="1" t="s">
        <v>3104</v>
      </c>
      <c r="M1009" s="1" t="s">
        <v>704</v>
      </c>
      <c r="N1009" s="1" t="s">
        <v>26</v>
      </c>
      <c r="O1009" s="2">
        <v>46141.393750000003</v>
      </c>
    </row>
    <row r="1010" spans="1:15" x14ac:dyDescent="0.3">
      <c r="A1010" s="1" t="s">
        <v>3105</v>
      </c>
      <c r="B1010" s="1" t="s">
        <v>3106</v>
      </c>
      <c r="C1010" s="1" t="s">
        <v>17</v>
      </c>
      <c r="D1010" s="2">
        <v>46126.67083333333</v>
      </c>
      <c r="E1010" s="1" t="s">
        <v>18</v>
      </c>
      <c r="F1010" s="1" t="s">
        <v>29</v>
      </c>
      <c r="G1010" s="1" t="s">
        <v>30</v>
      </c>
      <c r="H1010" s="1" t="s">
        <v>812</v>
      </c>
      <c r="I1010" s="2">
        <v>46140.385416666664</v>
      </c>
      <c r="J1010" s="1" t="s">
        <v>22</v>
      </c>
      <c r="K1010" s="1" t="s">
        <v>3107</v>
      </c>
      <c r="L1010" s="1" t="s">
        <v>3108</v>
      </c>
      <c r="O1010" s="2">
        <v>46141.436805555553</v>
      </c>
    </row>
    <row r="1011" spans="1:15" x14ac:dyDescent="0.3">
      <c r="A1011" s="1" t="s">
        <v>3109</v>
      </c>
      <c r="B1011" s="1" t="s">
        <v>3110</v>
      </c>
      <c r="C1011" s="1" t="s">
        <v>160</v>
      </c>
      <c r="D1011" s="2">
        <v>46127.422222222223</v>
      </c>
      <c r="E1011" s="1" t="s">
        <v>18</v>
      </c>
      <c r="F1011" s="1" t="s">
        <v>181</v>
      </c>
      <c r="G1011" s="1" t="s">
        <v>718</v>
      </c>
      <c r="H1011" s="1" t="s">
        <v>619</v>
      </c>
      <c r="I1011" s="2">
        <v>46140.384027777778</v>
      </c>
      <c r="J1011" s="1" t="s">
        <v>608</v>
      </c>
      <c r="K1011" s="1" t="s">
        <v>3111</v>
      </c>
      <c r="L1011" s="1" t="s">
        <v>3112</v>
      </c>
      <c r="M1011" s="1" t="s">
        <v>3113</v>
      </c>
      <c r="N1011" s="1" t="s">
        <v>26</v>
      </c>
    </row>
    <row r="1012" spans="1:15" x14ac:dyDescent="0.3">
      <c r="A1012" s="1" t="s">
        <v>935</v>
      </c>
      <c r="B1012" s="1" t="s">
        <v>936</v>
      </c>
      <c r="C1012" s="1" t="s">
        <v>80</v>
      </c>
      <c r="D1012" s="2">
        <v>46121.71875</v>
      </c>
      <c r="E1012" s="1" t="s">
        <v>58</v>
      </c>
      <c r="F1012" s="1" t="s">
        <v>19</v>
      </c>
      <c r="G1012" s="1" t="s">
        <v>20</v>
      </c>
      <c r="H1012" s="1" t="s">
        <v>285</v>
      </c>
      <c r="I1012" s="2">
        <v>46140.381944444445</v>
      </c>
      <c r="K1012" s="1" t="s">
        <v>938</v>
      </c>
      <c r="L1012" s="1" t="s">
        <v>939</v>
      </c>
      <c r="M1012" s="1" t="s">
        <v>25</v>
      </c>
      <c r="N1012" s="1" t="s">
        <v>26</v>
      </c>
    </row>
    <row r="1013" spans="1:15" x14ac:dyDescent="0.3">
      <c r="A1013" s="1" t="s">
        <v>1961</v>
      </c>
      <c r="B1013" s="1" t="s">
        <v>1962</v>
      </c>
      <c r="C1013" s="1" t="s">
        <v>701</v>
      </c>
      <c r="D1013" s="2">
        <v>46139.443055555559</v>
      </c>
      <c r="E1013" s="1" t="s">
        <v>567</v>
      </c>
      <c r="F1013" s="1" t="s">
        <v>197</v>
      </c>
      <c r="G1013" s="1" t="s">
        <v>30</v>
      </c>
      <c r="H1013" s="1" t="s">
        <v>1002</v>
      </c>
      <c r="I1013" s="2">
        <v>46140.376388888886</v>
      </c>
      <c r="K1013" s="1" t="s">
        <v>1963</v>
      </c>
      <c r="L1013" s="1" t="s">
        <v>1964</v>
      </c>
      <c r="M1013" s="1" t="s">
        <v>55</v>
      </c>
      <c r="N1013" s="1" t="s">
        <v>26</v>
      </c>
      <c r="O1013" s="2">
        <v>46142.593055555553</v>
      </c>
    </row>
    <row r="1014" spans="1:15" x14ac:dyDescent="0.3">
      <c r="A1014" s="1" t="s">
        <v>1961</v>
      </c>
      <c r="B1014" s="1" t="s">
        <v>1962</v>
      </c>
      <c r="C1014" s="1" t="s">
        <v>701</v>
      </c>
      <c r="D1014" s="2">
        <v>46139.443055555559</v>
      </c>
      <c r="E1014" s="1" t="s">
        <v>567</v>
      </c>
      <c r="F1014" s="1" t="s">
        <v>197</v>
      </c>
      <c r="G1014" s="1" t="s">
        <v>30</v>
      </c>
      <c r="H1014" s="1" t="s">
        <v>1002</v>
      </c>
      <c r="I1014" s="2">
        <v>46140.375</v>
      </c>
      <c r="K1014" s="1" t="s">
        <v>1963</v>
      </c>
      <c r="L1014" s="1" t="s">
        <v>1964</v>
      </c>
      <c r="M1014" s="1" t="s">
        <v>55</v>
      </c>
      <c r="N1014" s="1" t="s">
        <v>26</v>
      </c>
      <c r="O1014" s="2">
        <v>46142.593055555553</v>
      </c>
    </row>
    <row r="1015" spans="1:15" x14ac:dyDescent="0.3">
      <c r="A1015" s="1" t="s">
        <v>3114</v>
      </c>
      <c r="B1015" s="1" t="s">
        <v>3115</v>
      </c>
      <c r="C1015" s="1" t="s">
        <v>17</v>
      </c>
      <c r="D1015" s="2">
        <v>46125.668055555558</v>
      </c>
      <c r="E1015" s="1" t="s">
        <v>58</v>
      </c>
      <c r="F1015" s="1" t="s">
        <v>303</v>
      </c>
      <c r="G1015" s="1" t="s">
        <v>30</v>
      </c>
      <c r="H1015" s="1" t="s">
        <v>2479</v>
      </c>
      <c r="I1015" s="2">
        <v>46140.370138888888</v>
      </c>
      <c r="K1015" s="1" t="s">
        <v>3116</v>
      </c>
      <c r="L1015" s="1" t="s">
        <v>3117</v>
      </c>
      <c r="M1015" s="1" t="s">
        <v>3118</v>
      </c>
      <c r="N1015" s="1" t="s">
        <v>26</v>
      </c>
    </row>
    <row r="1016" spans="1:15" x14ac:dyDescent="0.3">
      <c r="A1016" s="1" t="s">
        <v>2050</v>
      </c>
      <c r="B1016" s="1" t="s">
        <v>2051</v>
      </c>
      <c r="C1016" s="1" t="s">
        <v>17</v>
      </c>
      <c r="D1016" s="2">
        <v>46134.493055555555</v>
      </c>
      <c r="E1016" s="1" t="s">
        <v>58</v>
      </c>
      <c r="F1016" s="1" t="s">
        <v>133</v>
      </c>
      <c r="G1016" s="1" t="s">
        <v>30</v>
      </c>
      <c r="H1016" s="1" t="s">
        <v>575</v>
      </c>
      <c r="I1016" s="2">
        <v>46140.366666666669</v>
      </c>
      <c r="K1016" s="1" t="s">
        <v>2052</v>
      </c>
      <c r="L1016" s="1" t="s">
        <v>2053</v>
      </c>
      <c r="M1016" s="1" t="s">
        <v>447</v>
      </c>
      <c r="N1016" s="1" t="s">
        <v>26</v>
      </c>
      <c r="O1016" s="2">
        <v>46142.677777777775</v>
      </c>
    </row>
    <row r="1017" spans="1:15" x14ac:dyDescent="0.3">
      <c r="A1017" s="1" t="s">
        <v>3119</v>
      </c>
      <c r="B1017" s="1" t="s">
        <v>3120</v>
      </c>
      <c r="C1017" s="1" t="s">
        <v>17</v>
      </c>
      <c r="D1017" s="2">
        <v>46137.600694444445</v>
      </c>
      <c r="E1017" s="1" t="s">
        <v>18</v>
      </c>
      <c r="F1017" s="1" t="s">
        <v>29</v>
      </c>
      <c r="G1017" s="1" t="s">
        <v>30</v>
      </c>
      <c r="H1017" s="1" t="s">
        <v>575</v>
      </c>
      <c r="I1017" s="2">
        <v>46140.364583333336</v>
      </c>
      <c r="K1017" s="1" t="s">
        <v>3121</v>
      </c>
      <c r="L1017" s="1" t="s">
        <v>3122</v>
      </c>
      <c r="O1017" s="2">
        <v>46140.713194444441</v>
      </c>
    </row>
    <row r="1018" spans="1:15" x14ac:dyDescent="0.3">
      <c r="A1018" s="1" t="s">
        <v>3123</v>
      </c>
      <c r="B1018" s="1" t="s">
        <v>3124</v>
      </c>
      <c r="C1018" s="1" t="s">
        <v>561</v>
      </c>
      <c r="D1018" s="2">
        <v>46133.308333333334</v>
      </c>
      <c r="E1018" s="1" t="s">
        <v>987</v>
      </c>
      <c r="F1018" s="1" t="s">
        <v>988</v>
      </c>
      <c r="G1018" s="1" t="s">
        <v>987</v>
      </c>
      <c r="H1018" s="1" t="s">
        <v>1073</v>
      </c>
      <c r="I1018" s="2">
        <v>46140.364583333336</v>
      </c>
      <c r="J1018" s="1" t="s">
        <v>608</v>
      </c>
      <c r="K1018" s="1" t="s">
        <v>3125</v>
      </c>
      <c r="L1018" s="1" t="s">
        <v>3126</v>
      </c>
      <c r="M1018" s="1" t="s">
        <v>3127</v>
      </c>
      <c r="N1018" s="1" t="s">
        <v>26</v>
      </c>
    </row>
    <row r="1019" spans="1:15" x14ac:dyDescent="0.3">
      <c r="A1019" s="1" t="s">
        <v>3128</v>
      </c>
      <c r="B1019" s="1" t="s">
        <v>3129</v>
      </c>
      <c r="C1019" s="1" t="s">
        <v>17</v>
      </c>
      <c r="D1019" s="2">
        <v>46139.696527777778</v>
      </c>
      <c r="E1019" s="1" t="s">
        <v>18</v>
      </c>
      <c r="F1019" s="1" t="s">
        <v>29</v>
      </c>
      <c r="G1019" s="1" t="s">
        <v>30</v>
      </c>
      <c r="H1019" s="1" t="s">
        <v>575</v>
      </c>
      <c r="I1019" s="2">
        <v>46140.363194444442</v>
      </c>
      <c r="K1019" s="1" t="s">
        <v>3130</v>
      </c>
      <c r="L1019" s="1" t="s">
        <v>3131</v>
      </c>
      <c r="O1019" s="2">
        <v>46146.502083333333</v>
      </c>
    </row>
    <row r="1020" spans="1:15" x14ac:dyDescent="0.3">
      <c r="A1020" s="1" t="s">
        <v>2717</v>
      </c>
      <c r="B1020" s="1" t="s">
        <v>2718</v>
      </c>
      <c r="C1020" s="1" t="s">
        <v>2533</v>
      </c>
      <c r="D1020" s="2">
        <v>46111.400694444441</v>
      </c>
      <c r="E1020" s="1" t="s">
        <v>18</v>
      </c>
      <c r="F1020" s="1" t="s">
        <v>791</v>
      </c>
      <c r="G1020" s="1" t="s">
        <v>20</v>
      </c>
      <c r="H1020" s="1" t="s">
        <v>2534</v>
      </c>
      <c r="I1020" s="2">
        <v>46140.361111111109</v>
      </c>
      <c r="J1020" s="1" t="s">
        <v>608</v>
      </c>
      <c r="K1020" s="1" t="s">
        <v>2719</v>
      </c>
      <c r="L1020" s="1" t="s">
        <v>2720</v>
      </c>
      <c r="M1020" s="1" t="s">
        <v>2721</v>
      </c>
      <c r="N1020" s="1" t="s">
        <v>26</v>
      </c>
    </row>
    <row r="1021" spans="1:15" x14ac:dyDescent="0.3">
      <c r="A1021" s="1" t="s">
        <v>2073</v>
      </c>
      <c r="B1021" s="1" t="s">
        <v>2074</v>
      </c>
      <c r="C1021" s="1" t="s">
        <v>139</v>
      </c>
      <c r="D1021" s="2">
        <v>46139.584027777775</v>
      </c>
      <c r="E1021" s="1" t="s">
        <v>58</v>
      </c>
      <c r="F1021" s="1" t="s">
        <v>118</v>
      </c>
      <c r="G1021" s="1" t="s">
        <v>20</v>
      </c>
      <c r="H1021" s="1" t="s">
        <v>555</v>
      </c>
      <c r="I1021" s="2">
        <v>46140.36041666667</v>
      </c>
      <c r="K1021" s="1" t="s">
        <v>2075</v>
      </c>
      <c r="L1021" s="1" t="s">
        <v>2076</v>
      </c>
      <c r="M1021" s="1" t="s">
        <v>2077</v>
      </c>
      <c r="N1021" s="1" t="s">
        <v>26</v>
      </c>
    </row>
    <row r="1022" spans="1:15" x14ac:dyDescent="0.3">
      <c r="A1022" s="1" t="s">
        <v>3132</v>
      </c>
      <c r="B1022" s="1" t="s">
        <v>3133</v>
      </c>
      <c r="C1022" s="1" t="s">
        <v>701</v>
      </c>
      <c r="D1022" s="2">
        <v>46139.618055555555</v>
      </c>
      <c r="E1022" s="1" t="s">
        <v>58</v>
      </c>
      <c r="F1022" s="1" t="s">
        <v>19</v>
      </c>
      <c r="G1022" s="1" t="s">
        <v>20</v>
      </c>
      <c r="H1022" s="1" t="s">
        <v>896</v>
      </c>
      <c r="I1022" s="2">
        <v>46140.341666666667</v>
      </c>
      <c r="K1022" s="1" t="s">
        <v>3134</v>
      </c>
      <c r="L1022" s="1" t="s">
        <v>3135</v>
      </c>
      <c r="M1022" s="1" t="s">
        <v>25</v>
      </c>
      <c r="N1022" s="1" t="s">
        <v>26</v>
      </c>
      <c r="O1022" s="2">
        <v>46142.544444444444</v>
      </c>
    </row>
    <row r="1023" spans="1:15" x14ac:dyDescent="0.3">
      <c r="A1023" s="1" t="s">
        <v>1071</v>
      </c>
      <c r="B1023" s="1" t="s">
        <v>1072</v>
      </c>
      <c r="C1023" s="1" t="s">
        <v>80</v>
      </c>
      <c r="D1023" s="2">
        <v>46135.843055555553</v>
      </c>
      <c r="E1023" s="1" t="s">
        <v>58</v>
      </c>
      <c r="F1023" s="1" t="s">
        <v>694</v>
      </c>
      <c r="G1023" s="1" t="s">
        <v>20</v>
      </c>
      <c r="H1023" s="1" t="s">
        <v>1717</v>
      </c>
      <c r="I1023" s="2">
        <v>46140.336111111108</v>
      </c>
      <c r="K1023" s="1" t="s">
        <v>1074</v>
      </c>
      <c r="L1023" s="1" t="s">
        <v>1075</v>
      </c>
      <c r="M1023" s="1" t="s">
        <v>1076</v>
      </c>
      <c r="N1023" s="1" t="s">
        <v>26</v>
      </c>
      <c r="O1023" s="2">
        <v>46146.377083333333</v>
      </c>
    </row>
    <row r="1024" spans="1:15" x14ac:dyDescent="0.3">
      <c r="A1024" s="1" t="s">
        <v>3136</v>
      </c>
      <c r="B1024" s="1" t="s">
        <v>3137</v>
      </c>
      <c r="C1024" s="1" t="s">
        <v>17</v>
      </c>
      <c r="D1024" s="2">
        <v>46133.869444444441</v>
      </c>
      <c r="E1024" s="1" t="s">
        <v>58</v>
      </c>
      <c r="F1024" s="1" t="s">
        <v>645</v>
      </c>
      <c r="G1024" s="1" t="s">
        <v>213</v>
      </c>
      <c r="H1024" s="1" t="s">
        <v>904</v>
      </c>
      <c r="I1024" s="2">
        <v>46140.334027777775</v>
      </c>
      <c r="J1024" s="1" t="s">
        <v>905</v>
      </c>
      <c r="K1024" s="1" t="s">
        <v>3138</v>
      </c>
      <c r="L1024" s="1" t="s">
        <v>3139</v>
      </c>
      <c r="M1024" s="1" t="s">
        <v>1322</v>
      </c>
      <c r="N1024" s="1" t="s">
        <v>26</v>
      </c>
      <c r="O1024" s="2">
        <v>46141.441666666666</v>
      </c>
    </row>
    <row r="1025" spans="1:15" x14ac:dyDescent="0.3">
      <c r="A1025" s="1" t="s">
        <v>794</v>
      </c>
      <c r="B1025" s="1" t="s">
        <v>795</v>
      </c>
      <c r="C1025" s="1" t="s">
        <v>80</v>
      </c>
      <c r="D1025" s="2">
        <v>46129.952777777777</v>
      </c>
      <c r="E1025" s="1" t="s">
        <v>58</v>
      </c>
      <c r="F1025" s="1" t="s">
        <v>796</v>
      </c>
      <c r="G1025" s="1" t="s">
        <v>213</v>
      </c>
      <c r="H1025" s="1" t="s">
        <v>1717</v>
      </c>
      <c r="I1025" s="2">
        <v>46140.328472222223</v>
      </c>
      <c r="K1025" s="1" t="s">
        <v>798</v>
      </c>
      <c r="L1025" s="1" t="s">
        <v>799</v>
      </c>
      <c r="M1025" s="1" t="s">
        <v>25</v>
      </c>
      <c r="N1025" s="1" t="s">
        <v>26</v>
      </c>
    </row>
    <row r="1026" spans="1:15" x14ac:dyDescent="0.3">
      <c r="A1026" s="1" t="s">
        <v>3140</v>
      </c>
      <c r="B1026" s="1" t="s">
        <v>3141</v>
      </c>
      <c r="C1026" s="1" t="s">
        <v>80</v>
      </c>
      <c r="D1026" s="2">
        <v>46136.313888888886</v>
      </c>
      <c r="E1026" s="1" t="s">
        <v>18</v>
      </c>
      <c r="F1026" s="1" t="s">
        <v>161</v>
      </c>
      <c r="G1026" s="1" t="s">
        <v>20</v>
      </c>
      <c r="H1026" s="1" t="s">
        <v>1717</v>
      </c>
      <c r="I1026" s="2">
        <v>46140.322916666664</v>
      </c>
      <c r="K1026" s="1" t="s">
        <v>3142</v>
      </c>
      <c r="L1026" s="1" t="s">
        <v>3143</v>
      </c>
      <c r="M1026" s="1" t="s">
        <v>1066</v>
      </c>
      <c r="N1026" s="1" t="s">
        <v>26</v>
      </c>
    </row>
    <row r="1027" spans="1:15" x14ac:dyDescent="0.3">
      <c r="A1027" s="1" t="s">
        <v>922</v>
      </c>
      <c r="B1027" s="1" t="s">
        <v>923</v>
      </c>
      <c r="C1027" s="1" t="s">
        <v>80</v>
      </c>
      <c r="D1027" s="2">
        <v>46133.729166666664</v>
      </c>
      <c r="E1027" s="1" t="s">
        <v>18</v>
      </c>
      <c r="F1027" s="1" t="s">
        <v>51</v>
      </c>
      <c r="G1027" s="1" t="s">
        <v>30</v>
      </c>
      <c r="H1027" s="1" t="s">
        <v>674</v>
      </c>
      <c r="I1027" s="2">
        <v>46140.319444444445</v>
      </c>
      <c r="K1027" s="1" t="s">
        <v>924</v>
      </c>
      <c r="L1027" s="1" t="s">
        <v>925</v>
      </c>
      <c r="N1027" s="1" t="s">
        <v>26</v>
      </c>
    </row>
    <row r="1028" spans="1:15" x14ac:dyDescent="0.3">
      <c r="A1028" s="1" t="s">
        <v>3144</v>
      </c>
      <c r="B1028" s="1" t="s">
        <v>3145</v>
      </c>
      <c r="C1028" s="1" t="s">
        <v>80</v>
      </c>
      <c r="D1028" s="2">
        <v>46138.829861111109</v>
      </c>
      <c r="E1028" s="1" t="s">
        <v>58</v>
      </c>
      <c r="F1028" s="1" t="s">
        <v>118</v>
      </c>
      <c r="G1028" s="1" t="s">
        <v>20</v>
      </c>
      <c r="H1028" s="1" t="s">
        <v>1717</v>
      </c>
      <c r="I1028" s="2">
        <v>46140.314583333333</v>
      </c>
      <c r="K1028" s="1" t="s">
        <v>3146</v>
      </c>
      <c r="L1028" s="1" t="s">
        <v>3147</v>
      </c>
      <c r="M1028" s="1" t="s">
        <v>25</v>
      </c>
      <c r="N1028" s="1" t="s">
        <v>26</v>
      </c>
    </row>
    <row r="1029" spans="1:15" x14ac:dyDescent="0.3">
      <c r="A1029" s="1" t="s">
        <v>2103</v>
      </c>
      <c r="B1029" s="1" t="s">
        <v>2104</v>
      </c>
      <c r="C1029" s="1" t="s">
        <v>701</v>
      </c>
      <c r="D1029" s="2">
        <v>46137.556250000001</v>
      </c>
      <c r="E1029" s="1" t="s">
        <v>567</v>
      </c>
      <c r="F1029" s="1" t="s">
        <v>386</v>
      </c>
      <c r="G1029" s="1" t="s">
        <v>30</v>
      </c>
      <c r="H1029" s="1" t="s">
        <v>1002</v>
      </c>
      <c r="I1029" s="2">
        <v>46140.297222222223</v>
      </c>
      <c r="K1029" s="1" t="s">
        <v>1963</v>
      </c>
      <c r="L1029" s="1" t="s">
        <v>2105</v>
      </c>
      <c r="M1029" s="1" t="s">
        <v>390</v>
      </c>
      <c r="N1029" s="1" t="s">
        <v>26</v>
      </c>
    </row>
    <row r="1030" spans="1:15" x14ac:dyDescent="0.3">
      <c r="A1030" s="1" t="s">
        <v>3148</v>
      </c>
      <c r="B1030" s="1" t="s">
        <v>3149</v>
      </c>
      <c r="C1030" s="1" t="s">
        <v>17</v>
      </c>
      <c r="D1030" s="2">
        <v>46135.465277777781</v>
      </c>
      <c r="E1030" s="1" t="s">
        <v>18</v>
      </c>
      <c r="F1030" s="1" t="s">
        <v>463</v>
      </c>
      <c r="G1030" s="1" t="s">
        <v>30</v>
      </c>
      <c r="H1030" s="1" t="s">
        <v>21</v>
      </c>
      <c r="I1030" s="2">
        <v>46139.893055555556</v>
      </c>
      <c r="J1030" s="1" t="s">
        <v>22</v>
      </c>
      <c r="K1030" s="1" t="s">
        <v>3150</v>
      </c>
      <c r="L1030" s="1" t="s">
        <v>3151</v>
      </c>
      <c r="M1030" s="1" t="s">
        <v>25</v>
      </c>
      <c r="N1030" s="1" t="s">
        <v>26</v>
      </c>
      <c r="O1030" s="2">
        <v>46146.504166666666</v>
      </c>
    </row>
    <row r="1031" spans="1:15" x14ac:dyDescent="0.3">
      <c r="A1031" s="1" t="s">
        <v>2722</v>
      </c>
      <c r="B1031" s="1" t="s">
        <v>2723</v>
      </c>
      <c r="C1031" s="1" t="s">
        <v>17</v>
      </c>
      <c r="D1031" s="2">
        <v>46136.504861111112</v>
      </c>
      <c r="E1031" s="1" t="s">
        <v>18</v>
      </c>
      <c r="F1031" s="1" t="s">
        <v>827</v>
      </c>
      <c r="G1031" s="1" t="s">
        <v>30</v>
      </c>
      <c r="H1031" s="1" t="s">
        <v>406</v>
      </c>
      <c r="I1031" s="2">
        <v>46139.804166666669</v>
      </c>
      <c r="J1031" s="1" t="s">
        <v>22</v>
      </c>
      <c r="K1031" s="1" t="s">
        <v>2724</v>
      </c>
      <c r="L1031" s="1" t="s">
        <v>2725</v>
      </c>
      <c r="M1031" s="1" t="s">
        <v>2726</v>
      </c>
      <c r="N1031" s="1" t="s">
        <v>26</v>
      </c>
      <c r="O1031" s="2">
        <v>46141.634722222225</v>
      </c>
    </row>
    <row r="1032" spans="1:15" x14ac:dyDescent="0.3">
      <c r="A1032" s="1" t="s">
        <v>2435</v>
      </c>
      <c r="B1032" s="1" t="s">
        <v>2436</v>
      </c>
      <c r="C1032" s="1" t="s">
        <v>17</v>
      </c>
      <c r="D1032" s="2">
        <v>46136.582638888889</v>
      </c>
      <c r="E1032" s="1" t="s">
        <v>58</v>
      </c>
      <c r="F1032" s="1" t="s">
        <v>657</v>
      </c>
      <c r="G1032" s="1" t="s">
        <v>30</v>
      </c>
      <c r="H1032" s="1" t="s">
        <v>60</v>
      </c>
      <c r="I1032" s="2">
        <v>46139.802083333336</v>
      </c>
      <c r="J1032" s="1" t="s">
        <v>61</v>
      </c>
      <c r="K1032" s="1" t="s">
        <v>2437</v>
      </c>
      <c r="L1032" s="1" t="s">
        <v>2438</v>
      </c>
      <c r="M1032" s="1" t="s">
        <v>25</v>
      </c>
      <c r="N1032" s="1" t="s">
        <v>26</v>
      </c>
    </row>
    <row r="1033" spans="1:15" x14ac:dyDescent="0.3">
      <c r="A1033" s="1" t="s">
        <v>2033</v>
      </c>
      <c r="B1033" s="1" t="s">
        <v>2034</v>
      </c>
      <c r="C1033" s="1" t="s">
        <v>17</v>
      </c>
      <c r="D1033" s="2">
        <v>46135.622916666667</v>
      </c>
      <c r="E1033" s="1" t="s">
        <v>58</v>
      </c>
      <c r="F1033" s="1" t="s">
        <v>161</v>
      </c>
      <c r="G1033" s="1" t="s">
        <v>168</v>
      </c>
      <c r="H1033" s="1" t="s">
        <v>3152</v>
      </c>
      <c r="I1033" s="2">
        <v>46139.79791666667</v>
      </c>
      <c r="J1033" s="1" t="s">
        <v>22</v>
      </c>
      <c r="K1033" s="1" t="s">
        <v>2035</v>
      </c>
      <c r="L1033" s="1" t="s">
        <v>2036</v>
      </c>
      <c r="M1033" s="1" t="s">
        <v>171</v>
      </c>
      <c r="N1033" s="1" t="s">
        <v>26</v>
      </c>
    </row>
    <row r="1034" spans="1:15" x14ac:dyDescent="0.3">
      <c r="A1034" s="1" t="s">
        <v>2384</v>
      </c>
      <c r="B1034" s="1" t="s">
        <v>2385</v>
      </c>
      <c r="C1034" s="1" t="s">
        <v>17</v>
      </c>
      <c r="D1034" s="2">
        <v>46135.581250000003</v>
      </c>
      <c r="E1034" s="1" t="s">
        <v>46</v>
      </c>
      <c r="F1034" s="1" t="s">
        <v>303</v>
      </c>
      <c r="G1034" s="1" t="s">
        <v>30</v>
      </c>
      <c r="H1034" s="1" t="s">
        <v>60</v>
      </c>
      <c r="I1034" s="2">
        <v>46139.786805555559</v>
      </c>
      <c r="J1034" s="1" t="s">
        <v>61</v>
      </c>
      <c r="K1034" s="1" t="s">
        <v>2386</v>
      </c>
      <c r="L1034" s="1" t="s">
        <v>2387</v>
      </c>
      <c r="M1034" s="1" t="s">
        <v>572</v>
      </c>
      <c r="N1034" s="1" t="s">
        <v>26</v>
      </c>
    </row>
    <row r="1035" spans="1:15" x14ac:dyDescent="0.3">
      <c r="A1035" s="1" t="s">
        <v>3153</v>
      </c>
      <c r="B1035" s="1" t="s">
        <v>3154</v>
      </c>
      <c r="C1035" s="1" t="s">
        <v>17</v>
      </c>
      <c r="D1035" s="2">
        <v>46133.634722222225</v>
      </c>
      <c r="E1035" s="1" t="s">
        <v>58</v>
      </c>
      <c r="F1035" s="1" t="s">
        <v>94</v>
      </c>
      <c r="G1035" s="1" t="s">
        <v>30</v>
      </c>
      <c r="H1035" s="1" t="s">
        <v>60</v>
      </c>
      <c r="I1035" s="2">
        <v>46139.786111111112</v>
      </c>
      <c r="J1035" s="1" t="s">
        <v>61</v>
      </c>
      <c r="K1035" s="1" t="s">
        <v>3155</v>
      </c>
      <c r="L1035" s="1" t="s">
        <v>3156</v>
      </c>
      <c r="M1035" s="1" t="s">
        <v>629</v>
      </c>
      <c r="N1035" s="1" t="s">
        <v>26</v>
      </c>
    </row>
    <row r="1036" spans="1:15" x14ac:dyDescent="0.3">
      <c r="A1036" s="1" t="s">
        <v>185</v>
      </c>
      <c r="B1036" s="1" t="s">
        <v>186</v>
      </c>
      <c r="C1036" s="1" t="s">
        <v>109</v>
      </c>
      <c r="D1036" s="2">
        <v>46139.546527777777</v>
      </c>
      <c r="E1036" s="1" t="s">
        <v>87</v>
      </c>
      <c r="F1036" s="1" t="s">
        <v>51</v>
      </c>
      <c r="G1036" s="1" t="s">
        <v>30</v>
      </c>
      <c r="H1036" s="1" t="s">
        <v>207</v>
      </c>
      <c r="I1036" s="2">
        <v>46139.786111111112</v>
      </c>
      <c r="K1036" s="1" t="s">
        <v>188</v>
      </c>
      <c r="L1036" s="1" t="s">
        <v>189</v>
      </c>
      <c r="M1036" s="1" t="s">
        <v>55</v>
      </c>
      <c r="N1036" s="1" t="s">
        <v>26</v>
      </c>
    </row>
    <row r="1037" spans="1:15" x14ac:dyDescent="0.3">
      <c r="A1037" s="1" t="s">
        <v>3157</v>
      </c>
      <c r="B1037" s="1" t="s">
        <v>2079</v>
      </c>
      <c r="C1037" s="1" t="s">
        <v>17</v>
      </c>
      <c r="D1037" s="2">
        <v>46136.727777777778</v>
      </c>
      <c r="E1037" s="1" t="s">
        <v>18</v>
      </c>
      <c r="F1037" s="1" t="s">
        <v>197</v>
      </c>
      <c r="G1037" s="1" t="s">
        <v>30</v>
      </c>
      <c r="H1037" s="1" t="s">
        <v>60</v>
      </c>
      <c r="I1037" s="2">
        <v>46139.785416666666</v>
      </c>
      <c r="J1037" s="1" t="s">
        <v>61</v>
      </c>
      <c r="K1037" s="1" t="s">
        <v>3158</v>
      </c>
      <c r="L1037" s="1" t="s">
        <v>3159</v>
      </c>
      <c r="M1037" s="1" t="s">
        <v>3160</v>
      </c>
      <c r="N1037" s="1" t="s">
        <v>26</v>
      </c>
      <c r="O1037" s="2">
        <v>46140.786111111112</v>
      </c>
    </row>
    <row r="1038" spans="1:15" x14ac:dyDescent="0.3">
      <c r="A1038" s="1" t="s">
        <v>1733</v>
      </c>
      <c r="B1038" s="1" t="s">
        <v>1734</v>
      </c>
      <c r="C1038" s="1" t="s">
        <v>17</v>
      </c>
      <c r="D1038" s="2">
        <v>46139.711111111108</v>
      </c>
      <c r="E1038" s="1" t="s">
        <v>18</v>
      </c>
      <c r="F1038" s="1" t="s">
        <v>51</v>
      </c>
      <c r="G1038" s="1" t="s">
        <v>30</v>
      </c>
      <c r="H1038" s="1" t="s">
        <v>52</v>
      </c>
      <c r="I1038" s="2">
        <v>46139.779166666667</v>
      </c>
      <c r="K1038" s="1" t="s">
        <v>53</v>
      </c>
      <c r="L1038" s="1" t="s">
        <v>1735</v>
      </c>
      <c r="M1038" s="1" t="s">
        <v>55</v>
      </c>
      <c r="N1038" s="1" t="s">
        <v>26</v>
      </c>
    </row>
    <row r="1039" spans="1:15" x14ac:dyDescent="0.3">
      <c r="A1039" s="1" t="s">
        <v>2624</v>
      </c>
      <c r="B1039" s="1" t="s">
        <v>2625</v>
      </c>
      <c r="C1039" s="1" t="s">
        <v>17</v>
      </c>
      <c r="D1039" s="2">
        <v>46136.431250000001</v>
      </c>
      <c r="E1039" s="1" t="s">
        <v>58</v>
      </c>
      <c r="F1039" s="1" t="s">
        <v>791</v>
      </c>
      <c r="G1039" s="1" t="s">
        <v>20</v>
      </c>
      <c r="H1039" s="1" t="s">
        <v>60</v>
      </c>
      <c r="I1039" s="2">
        <v>46139.775694444441</v>
      </c>
      <c r="J1039" s="1" t="s">
        <v>61</v>
      </c>
      <c r="K1039" s="1" t="s">
        <v>2628</v>
      </c>
      <c r="L1039" s="1" t="s">
        <v>2629</v>
      </c>
      <c r="M1039" s="1" t="s">
        <v>1057</v>
      </c>
      <c r="N1039" s="1" t="s">
        <v>26</v>
      </c>
    </row>
    <row r="1040" spans="1:15" x14ac:dyDescent="0.3">
      <c r="A1040" s="1" t="s">
        <v>3161</v>
      </c>
      <c r="B1040" s="1" t="s">
        <v>3162</v>
      </c>
      <c r="C1040" s="1" t="s">
        <v>109</v>
      </c>
      <c r="D1040" s="2">
        <v>46139.644444444442</v>
      </c>
      <c r="E1040" s="1" t="s">
        <v>18</v>
      </c>
      <c r="F1040" s="1" t="s">
        <v>51</v>
      </c>
      <c r="G1040" s="1" t="s">
        <v>30</v>
      </c>
      <c r="H1040" s="1" t="s">
        <v>207</v>
      </c>
      <c r="I1040" s="2">
        <v>46139.775000000001</v>
      </c>
      <c r="K1040" s="1" t="s">
        <v>3163</v>
      </c>
      <c r="L1040" s="1" t="s">
        <v>3164</v>
      </c>
      <c r="M1040" s="1" t="s">
        <v>130</v>
      </c>
      <c r="N1040" s="1" t="s">
        <v>26</v>
      </c>
    </row>
    <row r="1041" spans="1:15" x14ac:dyDescent="0.3">
      <c r="A1041" s="1" t="s">
        <v>3165</v>
      </c>
      <c r="B1041" s="1" t="s">
        <v>2475</v>
      </c>
      <c r="C1041" s="1" t="s">
        <v>17</v>
      </c>
      <c r="D1041" s="2">
        <v>46139.445833333331</v>
      </c>
      <c r="E1041" s="1" t="s">
        <v>58</v>
      </c>
      <c r="F1041" s="1" t="s">
        <v>405</v>
      </c>
      <c r="G1041" s="1" t="s">
        <v>30</v>
      </c>
      <c r="H1041" s="1" t="s">
        <v>60</v>
      </c>
      <c r="I1041" s="2">
        <v>46139.775000000001</v>
      </c>
      <c r="K1041" s="1" t="s">
        <v>3166</v>
      </c>
      <c r="L1041" s="1" t="s">
        <v>3167</v>
      </c>
      <c r="M1041" s="1" t="s">
        <v>409</v>
      </c>
      <c r="N1041" s="1" t="s">
        <v>26</v>
      </c>
      <c r="O1041" s="2">
        <v>46140.625</v>
      </c>
    </row>
    <row r="1042" spans="1:15" x14ac:dyDescent="0.3">
      <c r="A1042" s="1" t="s">
        <v>3168</v>
      </c>
      <c r="B1042" s="1" t="s">
        <v>3169</v>
      </c>
      <c r="C1042" s="1" t="s">
        <v>160</v>
      </c>
      <c r="D1042" s="2">
        <v>46113.72152777778</v>
      </c>
      <c r="E1042" s="1" t="s">
        <v>58</v>
      </c>
      <c r="F1042" s="1" t="s">
        <v>59</v>
      </c>
      <c r="G1042" s="1" t="s">
        <v>20</v>
      </c>
      <c r="H1042" s="1" t="s">
        <v>1810</v>
      </c>
      <c r="I1042" s="2">
        <v>46139.774305555555</v>
      </c>
      <c r="J1042" s="1" t="s">
        <v>22</v>
      </c>
      <c r="K1042" s="1" t="s">
        <v>3170</v>
      </c>
      <c r="L1042" s="1" t="s">
        <v>3171</v>
      </c>
      <c r="M1042" s="1" t="s">
        <v>1813</v>
      </c>
      <c r="N1042" s="1" t="s">
        <v>26</v>
      </c>
    </row>
    <row r="1043" spans="1:15" x14ac:dyDescent="0.3">
      <c r="A1043" s="1" t="s">
        <v>3172</v>
      </c>
      <c r="B1043" s="1" t="s">
        <v>3173</v>
      </c>
      <c r="C1043" s="1" t="s">
        <v>109</v>
      </c>
      <c r="D1043" s="2">
        <v>46134.424305555556</v>
      </c>
      <c r="E1043" s="1" t="s">
        <v>58</v>
      </c>
      <c r="F1043" s="1" t="s">
        <v>645</v>
      </c>
      <c r="G1043" s="1" t="s">
        <v>213</v>
      </c>
      <c r="H1043" s="1" t="s">
        <v>514</v>
      </c>
      <c r="I1043" s="2">
        <v>46139.771527777775</v>
      </c>
      <c r="K1043" s="1" t="s">
        <v>3174</v>
      </c>
      <c r="L1043" s="1" t="s">
        <v>3175</v>
      </c>
      <c r="M1043" s="1" t="s">
        <v>25</v>
      </c>
      <c r="N1043" s="1" t="s">
        <v>26</v>
      </c>
    </row>
    <row r="1044" spans="1:15" x14ac:dyDescent="0.3">
      <c r="A1044" s="1" t="s">
        <v>957</v>
      </c>
      <c r="B1044" s="1" t="s">
        <v>958</v>
      </c>
      <c r="C1044" s="1" t="s">
        <v>17</v>
      </c>
      <c r="D1044" s="2">
        <v>46139.736805555556</v>
      </c>
      <c r="E1044" s="1" t="s">
        <v>58</v>
      </c>
      <c r="F1044" s="1" t="s">
        <v>167</v>
      </c>
      <c r="G1044" s="1" t="s">
        <v>168</v>
      </c>
      <c r="H1044" s="1" t="s">
        <v>60</v>
      </c>
      <c r="I1044" s="2">
        <v>46139.770138888889</v>
      </c>
      <c r="J1044" s="1" t="s">
        <v>61</v>
      </c>
      <c r="K1044" s="1" t="s">
        <v>959</v>
      </c>
      <c r="L1044" s="1" t="s">
        <v>960</v>
      </c>
      <c r="M1044" s="1" t="s">
        <v>961</v>
      </c>
      <c r="N1044" s="1" t="s">
        <v>26</v>
      </c>
    </row>
    <row r="1045" spans="1:15" x14ac:dyDescent="0.3">
      <c r="A1045" s="1" t="s">
        <v>3176</v>
      </c>
      <c r="B1045" s="1" t="s">
        <v>3177</v>
      </c>
      <c r="C1045" s="1" t="s">
        <v>109</v>
      </c>
      <c r="D1045" s="2">
        <v>46101.631944444445</v>
      </c>
      <c r="E1045" s="1" t="s">
        <v>58</v>
      </c>
      <c r="F1045" s="1" t="s">
        <v>645</v>
      </c>
      <c r="G1045" s="1" t="s">
        <v>213</v>
      </c>
      <c r="H1045" s="1" t="s">
        <v>514</v>
      </c>
      <c r="I1045" s="2">
        <v>46139.761111111111</v>
      </c>
      <c r="K1045" s="1" t="s">
        <v>3178</v>
      </c>
      <c r="L1045" s="1" t="s">
        <v>3179</v>
      </c>
      <c r="M1045" s="1" t="s">
        <v>390</v>
      </c>
      <c r="N1045" s="1" t="s">
        <v>26</v>
      </c>
    </row>
    <row r="1046" spans="1:15" x14ac:dyDescent="0.3">
      <c r="A1046" s="1" t="s">
        <v>3180</v>
      </c>
      <c r="B1046" s="1" t="s">
        <v>3181</v>
      </c>
      <c r="C1046" s="1" t="s">
        <v>385</v>
      </c>
      <c r="D1046" s="2">
        <v>46091.36041666667</v>
      </c>
      <c r="E1046" s="1" t="s">
        <v>18</v>
      </c>
      <c r="F1046" s="1" t="s">
        <v>568</v>
      </c>
      <c r="G1046" s="1" t="s">
        <v>95</v>
      </c>
      <c r="H1046" s="1" t="s">
        <v>1310</v>
      </c>
      <c r="I1046" s="2">
        <v>46139.754166666666</v>
      </c>
      <c r="J1046" s="1" t="s">
        <v>1704</v>
      </c>
      <c r="K1046" s="1" t="s">
        <v>3182</v>
      </c>
      <c r="L1046" s="1" t="s">
        <v>3183</v>
      </c>
      <c r="M1046" s="1" t="s">
        <v>568</v>
      </c>
      <c r="N1046" s="1" t="s">
        <v>26</v>
      </c>
      <c r="O1046" s="2">
        <v>46141.355555555558</v>
      </c>
    </row>
    <row r="1047" spans="1:15" x14ac:dyDescent="0.3">
      <c r="A1047" s="1" t="s">
        <v>3184</v>
      </c>
      <c r="B1047" s="1" t="s">
        <v>3185</v>
      </c>
      <c r="C1047" s="1" t="s">
        <v>2533</v>
      </c>
      <c r="D1047" s="2">
        <v>46106.573611111111</v>
      </c>
      <c r="E1047" s="1" t="s">
        <v>18</v>
      </c>
      <c r="F1047" s="1" t="s">
        <v>303</v>
      </c>
      <c r="G1047" s="1" t="s">
        <v>30</v>
      </c>
      <c r="H1047" s="1" t="s">
        <v>60</v>
      </c>
      <c r="I1047" s="2">
        <v>46139.752083333333</v>
      </c>
      <c r="J1047" s="1" t="s">
        <v>61</v>
      </c>
      <c r="K1047" s="1" t="s">
        <v>3186</v>
      </c>
      <c r="L1047" s="1" t="s">
        <v>3187</v>
      </c>
      <c r="M1047" s="1" t="s">
        <v>540</v>
      </c>
      <c r="N1047" s="1" t="s">
        <v>26</v>
      </c>
    </row>
    <row r="1048" spans="1:15" x14ac:dyDescent="0.3">
      <c r="A1048" s="1" t="s">
        <v>2304</v>
      </c>
      <c r="B1048" s="1" t="s">
        <v>887</v>
      </c>
      <c r="C1048" s="1" t="s">
        <v>17</v>
      </c>
      <c r="D1048" s="2">
        <v>46139.746527777781</v>
      </c>
      <c r="E1048" s="1" t="s">
        <v>18</v>
      </c>
      <c r="F1048" s="1" t="s">
        <v>133</v>
      </c>
      <c r="G1048" s="1" t="s">
        <v>30</v>
      </c>
      <c r="H1048" s="1" t="s">
        <v>575</v>
      </c>
      <c r="I1048" s="2">
        <v>46139.752083333333</v>
      </c>
      <c r="K1048" s="1" t="s">
        <v>2305</v>
      </c>
      <c r="L1048" s="1" t="s">
        <v>2306</v>
      </c>
    </row>
    <row r="1049" spans="1:15" x14ac:dyDescent="0.3">
      <c r="A1049" s="1" t="s">
        <v>3105</v>
      </c>
      <c r="B1049" s="1" t="s">
        <v>3106</v>
      </c>
      <c r="C1049" s="1" t="s">
        <v>17</v>
      </c>
      <c r="D1049" s="2">
        <v>46126.67083333333</v>
      </c>
      <c r="E1049" s="1" t="s">
        <v>18</v>
      </c>
      <c r="F1049" s="1" t="s">
        <v>29</v>
      </c>
      <c r="G1049" s="1" t="s">
        <v>30</v>
      </c>
      <c r="H1049" s="1" t="s">
        <v>812</v>
      </c>
      <c r="I1049" s="2">
        <v>46139.748611111114</v>
      </c>
      <c r="J1049" s="1" t="s">
        <v>22</v>
      </c>
      <c r="K1049" s="1" t="s">
        <v>3107</v>
      </c>
      <c r="L1049" s="1" t="s">
        <v>3108</v>
      </c>
      <c r="O1049" s="2">
        <v>46141.436805555553</v>
      </c>
    </row>
    <row r="1050" spans="1:15" x14ac:dyDescent="0.3">
      <c r="A1050" s="1" t="s">
        <v>3188</v>
      </c>
      <c r="B1050" s="1" t="s">
        <v>3189</v>
      </c>
      <c r="C1050" s="1" t="s">
        <v>38</v>
      </c>
      <c r="D1050" s="2">
        <v>46128.694444444445</v>
      </c>
      <c r="E1050" s="1" t="s">
        <v>18</v>
      </c>
      <c r="F1050" s="1" t="s">
        <v>174</v>
      </c>
      <c r="G1050" s="1" t="s">
        <v>175</v>
      </c>
      <c r="H1050" s="1" t="s">
        <v>652</v>
      </c>
      <c r="I1050" s="2">
        <v>46139.748611111114</v>
      </c>
      <c r="K1050" s="1" t="s">
        <v>3190</v>
      </c>
      <c r="L1050" s="1" t="s">
        <v>3191</v>
      </c>
      <c r="M1050" s="1" t="s">
        <v>178</v>
      </c>
      <c r="N1050" s="1" t="s">
        <v>26</v>
      </c>
    </row>
    <row r="1051" spans="1:15" x14ac:dyDescent="0.3">
      <c r="A1051" s="1" t="s">
        <v>886</v>
      </c>
      <c r="B1051" s="1" t="s">
        <v>887</v>
      </c>
      <c r="C1051" s="1" t="s">
        <v>17</v>
      </c>
      <c r="D1051" s="2">
        <v>46139.742361111108</v>
      </c>
      <c r="E1051" s="1" t="s">
        <v>18</v>
      </c>
      <c r="F1051" s="1" t="s">
        <v>39</v>
      </c>
      <c r="G1051" s="1" t="s">
        <v>30</v>
      </c>
      <c r="H1051" s="1" t="s">
        <v>575</v>
      </c>
      <c r="I1051" s="2">
        <v>46139.747916666667</v>
      </c>
      <c r="K1051" s="1" t="s">
        <v>888</v>
      </c>
      <c r="L1051" s="1" t="s">
        <v>889</v>
      </c>
    </row>
    <row r="1052" spans="1:15" x14ac:dyDescent="0.3">
      <c r="A1052" s="1" t="s">
        <v>3192</v>
      </c>
      <c r="B1052" s="1" t="s">
        <v>3193</v>
      </c>
      <c r="C1052" s="1" t="s">
        <v>80</v>
      </c>
      <c r="D1052" s="2">
        <v>46121.405555555553</v>
      </c>
      <c r="E1052" s="1" t="s">
        <v>18</v>
      </c>
      <c r="F1052" s="1" t="s">
        <v>29</v>
      </c>
      <c r="G1052" s="1" t="s">
        <v>30</v>
      </c>
      <c r="H1052" s="1" t="s">
        <v>812</v>
      </c>
      <c r="I1052" s="2">
        <v>46139.74722222222</v>
      </c>
      <c r="J1052" s="1" t="s">
        <v>22</v>
      </c>
      <c r="K1052" s="1" t="s">
        <v>3194</v>
      </c>
      <c r="L1052" s="1" t="s">
        <v>3195</v>
      </c>
    </row>
    <row r="1053" spans="1:15" x14ac:dyDescent="0.3">
      <c r="A1053" s="1" t="s">
        <v>1826</v>
      </c>
      <c r="B1053" s="1" t="s">
        <v>1827</v>
      </c>
      <c r="C1053" s="1" t="s">
        <v>17</v>
      </c>
      <c r="D1053" s="2">
        <v>46125.724305555559</v>
      </c>
      <c r="E1053" s="1" t="s">
        <v>18</v>
      </c>
      <c r="F1053" s="1" t="s">
        <v>740</v>
      </c>
      <c r="G1053" s="1" t="s">
        <v>615</v>
      </c>
      <c r="H1053" s="1" t="s">
        <v>60</v>
      </c>
      <c r="I1053" s="2">
        <v>46139.746527777781</v>
      </c>
      <c r="J1053" s="1" t="s">
        <v>61</v>
      </c>
      <c r="K1053" s="1" t="s">
        <v>1828</v>
      </c>
      <c r="L1053" s="1" t="s">
        <v>1829</v>
      </c>
      <c r="M1053" s="1" t="s">
        <v>1830</v>
      </c>
      <c r="N1053" s="1" t="s">
        <v>26</v>
      </c>
    </row>
    <row r="1054" spans="1:15" x14ac:dyDescent="0.3">
      <c r="A1054" s="1" t="s">
        <v>3196</v>
      </c>
      <c r="B1054" s="1" t="s">
        <v>3197</v>
      </c>
      <c r="C1054" s="1" t="s">
        <v>109</v>
      </c>
      <c r="D1054" s="2">
        <v>46119.556250000001</v>
      </c>
      <c r="E1054" s="1" t="s">
        <v>18</v>
      </c>
      <c r="F1054" s="1" t="s">
        <v>133</v>
      </c>
      <c r="G1054" s="1" t="s">
        <v>30</v>
      </c>
      <c r="H1054" s="1" t="s">
        <v>588</v>
      </c>
      <c r="I1054" s="2">
        <v>46139.745138888888</v>
      </c>
      <c r="J1054" s="1" t="s">
        <v>243</v>
      </c>
      <c r="K1054" s="1" t="s">
        <v>3198</v>
      </c>
      <c r="L1054" s="1" t="s">
        <v>3199</v>
      </c>
      <c r="M1054" s="1" t="s">
        <v>447</v>
      </c>
      <c r="N1054" s="1" t="s">
        <v>26</v>
      </c>
      <c r="O1054" s="2">
        <v>46142.71597222222</v>
      </c>
    </row>
    <row r="1055" spans="1:15" x14ac:dyDescent="0.3">
      <c r="A1055" s="1" t="s">
        <v>3200</v>
      </c>
      <c r="B1055" s="1" t="s">
        <v>3201</v>
      </c>
      <c r="C1055" s="1" t="s">
        <v>17</v>
      </c>
      <c r="D1055" s="2">
        <v>46136.5</v>
      </c>
      <c r="E1055" s="1" t="s">
        <v>18</v>
      </c>
      <c r="F1055" s="1" t="s">
        <v>29</v>
      </c>
      <c r="G1055" s="1" t="s">
        <v>30</v>
      </c>
      <c r="H1055" s="1" t="s">
        <v>588</v>
      </c>
      <c r="I1055" s="2">
        <v>46139.744444444441</v>
      </c>
      <c r="J1055" s="1" t="s">
        <v>243</v>
      </c>
      <c r="K1055" s="1" t="s">
        <v>3009</v>
      </c>
      <c r="L1055" s="1" t="s">
        <v>3202</v>
      </c>
      <c r="M1055" s="1" t="s">
        <v>2455</v>
      </c>
      <c r="N1055" s="1" t="s">
        <v>26</v>
      </c>
    </row>
    <row r="1056" spans="1:15" x14ac:dyDescent="0.3">
      <c r="A1056" s="1" t="s">
        <v>2451</v>
      </c>
      <c r="B1056" s="1" t="s">
        <v>2452</v>
      </c>
      <c r="C1056" s="1" t="s">
        <v>17</v>
      </c>
      <c r="D1056" s="2">
        <v>46132.586805555555</v>
      </c>
      <c r="E1056" s="1" t="s">
        <v>18</v>
      </c>
      <c r="F1056" s="1" t="s">
        <v>29</v>
      </c>
      <c r="G1056" s="1" t="s">
        <v>30</v>
      </c>
      <c r="H1056" s="1" t="s">
        <v>31</v>
      </c>
      <c r="I1056" s="2">
        <v>46139.744444444441</v>
      </c>
      <c r="J1056" s="1" t="s">
        <v>32</v>
      </c>
      <c r="K1056" s="1" t="s">
        <v>2453</v>
      </c>
      <c r="L1056" s="1" t="s">
        <v>2454</v>
      </c>
      <c r="M1056" s="1" t="s">
        <v>2455</v>
      </c>
      <c r="N1056" s="1" t="s">
        <v>26</v>
      </c>
    </row>
    <row r="1057" spans="1:15" x14ac:dyDescent="0.3">
      <c r="A1057" s="1" t="s">
        <v>2766</v>
      </c>
      <c r="B1057" s="1" t="s">
        <v>2767</v>
      </c>
      <c r="C1057" s="1" t="s">
        <v>80</v>
      </c>
      <c r="D1057" s="2">
        <v>46126.781944444447</v>
      </c>
      <c r="E1057" s="1" t="s">
        <v>18</v>
      </c>
      <c r="F1057" s="1" t="s">
        <v>568</v>
      </c>
      <c r="G1057" s="1" t="s">
        <v>95</v>
      </c>
      <c r="H1057" s="1" t="s">
        <v>1310</v>
      </c>
      <c r="I1057" s="2">
        <v>46139.743750000001</v>
      </c>
      <c r="J1057" s="1" t="s">
        <v>1704</v>
      </c>
      <c r="K1057" s="1" t="s">
        <v>2768</v>
      </c>
      <c r="L1057" s="1" t="s">
        <v>2769</v>
      </c>
      <c r="M1057" s="1" t="s">
        <v>568</v>
      </c>
      <c r="N1057" s="1" t="s">
        <v>26</v>
      </c>
    </row>
    <row r="1058" spans="1:15" x14ac:dyDescent="0.3">
      <c r="A1058" s="1" t="s">
        <v>3203</v>
      </c>
      <c r="C1058" s="1" t="s">
        <v>385</v>
      </c>
      <c r="D1058" s="2">
        <v>46134.659722222219</v>
      </c>
      <c r="E1058" s="1" t="s">
        <v>87</v>
      </c>
      <c r="F1058" s="1" t="s">
        <v>29</v>
      </c>
      <c r="G1058" s="1" t="s">
        <v>30</v>
      </c>
      <c r="H1058" s="1" t="s">
        <v>141</v>
      </c>
      <c r="I1058" s="2">
        <v>46139.740277777775</v>
      </c>
      <c r="J1058" s="1" t="s">
        <v>22</v>
      </c>
      <c r="K1058" s="1" t="s">
        <v>3204</v>
      </c>
      <c r="L1058" s="1" t="s">
        <v>3205</v>
      </c>
      <c r="O1058" s="2">
        <v>46146.413888888892</v>
      </c>
    </row>
    <row r="1059" spans="1:15" x14ac:dyDescent="0.3">
      <c r="A1059" s="1" t="s">
        <v>3206</v>
      </c>
      <c r="B1059" s="1" t="s">
        <v>3207</v>
      </c>
      <c r="C1059" s="1" t="s">
        <v>93</v>
      </c>
      <c r="D1059" s="2">
        <v>46133.853472222225</v>
      </c>
      <c r="E1059" s="1" t="s">
        <v>46</v>
      </c>
      <c r="F1059" s="1" t="s">
        <v>110</v>
      </c>
      <c r="G1059" s="1" t="s">
        <v>30</v>
      </c>
      <c r="H1059" s="1" t="s">
        <v>96</v>
      </c>
      <c r="I1059" s="2">
        <v>46139.740277777775</v>
      </c>
      <c r="K1059" s="1" t="s">
        <v>3208</v>
      </c>
      <c r="L1059" s="1" t="s">
        <v>3209</v>
      </c>
      <c r="M1059" s="1" t="s">
        <v>25</v>
      </c>
      <c r="N1059" s="1" t="s">
        <v>26</v>
      </c>
      <c r="O1059" s="2">
        <v>46141.540277777778</v>
      </c>
    </row>
    <row r="1060" spans="1:15" x14ac:dyDescent="0.3">
      <c r="A1060" s="1" t="s">
        <v>3210</v>
      </c>
      <c r="B1060" s="1" t="s">
        <v>3211</v>
      </c>
      <c r="C1060" s="1" t="s">
        <v>38</v>
      </c>
      <c r="D1060" s="2">
        <v>46127.416666666664</v>
      </c>
      <c r="E1060" s="1" t="s">
        <v>18</v>
      </c>
      <c r="F1060" s="1" t="s">
        <v>928</v>
      </c>
      <c r="G1060" s="1" t="s">
        <v>30</v>
      </c>
      <c r="H1060" s="1" t="s">
        <v>652</v>
      </c>
      <c r="I1060" s="2">
        <v>46139.739583333336</v>
      </c>
      <c r="K1060" s="1" t="s">
        <v>3212</v>
      </c>
      <c r="L1060" s="1" t="s">
        <v>3213</v>
      </c>
      <c r="M1060" s="1" t="s">
        <v>2834</v>
      </c>
      <c r="N1060" s="1" t="s">
        <v>26</v>
      </c>
    </row>
    <row r="1061" spans="1:15" x14ac:dyDescent="0.3">
      <c r="A1061" s="1" t="s">
        <v>3214</v>
      </c>
      <c r="B1061" s="1" t="s">
        <v>3215</v>
      </c>
      <c r="C1061" s="1" t="s">
        <v>689</v>
      </c>
      <c r="D1061" s="2">
        <v>46132.694444444445</v>
      </c>
      <c r="E1061" s="1" t="s">
        <v>18</v>
      </c>
      <c r="F1061" s="1" t="s">
        <v>29</v>
      </c>
      <c r="G1061" s="1" t="s">
        <v>30</v>
      </c>
      <c r="H1061" s="1" t="s">
        <v>141</v>
      </c>
      <c r="I1061" s="2">
        <v>46139.737500000003</v>
      </c>
      <c r="J1061" s="1" t="s">
        <v>22</v>
      </c>
      <c r="K1061" s="1" t="s">
        <v>3216</v>
      </c>
      <c r="L1061" s="1" t="s">
        <v>3217</v>
      </c>
      <c r="M1061" s="1" t="s">
        <v>2901</v>
      </c>
      <c r="N1061" s="1" t="s">
        <v>26</v>
      </c>
      <c r="O1061" s="2">
        <v>46140.5</v>
      </c>
    </row>
    <row r="1062" spans="1:15" x14ac:dyDescent="0.3">
      <c r="A1062" s="1" t="s">
        <v>3003</v>
      </c>
      <c r="B1062" s="1" t="s">
        <v>3004</v>
      </c>
      <c r="C1062" s="1" t="s">
        <v>17</v>
      </c>
      <c r="D1062" s="2">
        <v>46129.716666666667</v>
      </c>
      <c r="E1062" s="1" t="s">
        <v>18</v>
      </c>
      <c r="F1062" s="1" t="s">
        <v>29</v>
      </c>
      <c r="G1062" s="1" t="s">
        <v>30</v>
      </c>
      <c r="H1062" s="1" t="s">
        <v>31</v>
      </c>
      <c r="I1062" s="2">
        <v>46139.736805555556</v>
      </c>
      <c r="J1062" s="1" t="s">
        <v>32</v>
      </c>
      <c r="K1062" s="1" t="s">
        <v>3005</v>
      </c>
      <c r="L1062" s="1" t="s">
        <v>3006</v>
      </c>
      <c r="M1062" s="1" t="s">
        <v>2428</v>
      </c>
      <c r="N1062" s="1" t="s">
        <v>26</v>
      </c>
    </row>
    <row r="1063" spans="1:15" x14ac:dyDescent="0.3">
      <c r="A1063" s="1" t="s">
        <v>2490</v>
      </c>
      <c r="B1063" s="1" t="s">
        <v>2491</v>
      </c>
      <c r="C1063" s="1" t="s">
        <v>17</v>
      </c>
      <c r="D1063" s="2">
        <v>46139.719444444447</v>
      </c>
      <c r="E1063" s="1" t="s">
        <v>18</v>
      </c>
      <c r="F1063" s="1" t="s">
        <v>133</v>
      </c>
      <c r="G1063" s="1" t="s">
        <v>30</v>
      </c>
      <c r="H1063" s="1" t="s">
        <v>60</v>
      </c>
      <c r="I1063" s="2">
        <v>46139.736805555556</v>
      </c>
      <c r="K1063" s="1" t="s">
        <v>2492</v>
      </c>
      <c r="L1063" s="1" t="s">
        <v>2493</v>
      </c>
      <c r="M1063" s="1" t="s">
        <v>447</v>
      </c>
      <c r="N1063" s="1" t="s">
        <v>26</v>
      </c>
    </row>
    <row r="1064" spans="1:15" x14ac:dyDescent="0.3">
      <c r="A1064" s="1" t="s">
        <v>1918</v>
      </c>
      <c r="B1064" s="1" t="s">
        <v>1919</v>
      </c>
      <c r="C1064" s="1" t="s">
        <v>701</v>
      </c>
      <c r="D1064" s="2">
        <v>46132.376388888886</v>
      </c>
      <c r="E1064" s="1" t="s">
        <v>18</v>
      </c>
      <c r="F1064" s="1" t="s">
        <v>110</v>
      </c>
      <c r="G1064" s="1" t="s">
        <v>30</v>
      </c>
      <c r="H1064" s="1" t="s">
        <v>111</v>
      </c>
      <c r="I1064" s="2">
        <v>46139.73541666667</v>
      </c>
      <c r="J1064" s="1" t="s">
        <v>22</v>
      </c>
      <c r="K1064" s="1" t="s">
        <v>1920</v>
      </c>
      <c r="L1064" s="1" t="s">
        <v>1921</v>
      </c>
      <c r="M1064" s="1" t="s">
        <v>1877</v>
      </c>
      <c r="N1064" s="1" t="s">
        <v>26</v>
      </c>
    </row>
    <row r="1065" spans="1:15" x14ac:dyDescent="0.3">
      <c r="A1065" s="1" t="s">
        <v>100</v>
      </c>
      <c r="B1065" s="1" t="s">
        <v>101</v>
      </c>
      <c r="C1065" s="1" t="s">
        <v>17</v>
      </c>
      <c r="D1065" s="2">
        <v>46133.320138888892</v>
      </c>
      <c r="E1065" s="1" t="s">
        <v>18</v>
      </c>
      <c r="F1065" s="1" t="s">
        <v>102</v>
      </c>
      <c r="G1065" s="1" t="s">
        <v>30</v>
      </c>
      <c r="H1065" s="1" t="s">
        <v>60</v>
      </c>
      <c r="I1065" s="2">
        <v>46139.734722222223</v>
      </c>
      <c r="J1065" s="1" t="s">
        <v>61</v>
      </c>
      <c r="K1065" s="1" t="s">
        <v>104</v>
      </c>
      <c r="L1065" s="1" t="s">
        <v>105</v>
      </c>
      <c r="M1065" s="1" t="s">
        <v>106</v>
      </c>
      <c r="N1065" s="1" t="s">
        <v>26</v>
      </c>
    </row>
    <row r="1066" spans="1:15" x14ac:dyDescent="0.3">
      <c r="A1066" s="1" t="s">
        <v>3218</v>
      </c>
      <c r="B1066" s="1" t="s">
        <v>3219</v>
      </c>
      <c r="C1066" s="1" t="s">
        <v>17</v>
      </c>
      <c r="D1066" s="2">
        <v>46133.425000000003</v>
      </c>
      <c r="E1066" s="1" t="s">
        <v>18</v>
      </c>
      <c r="F1066" s="1" t="s">
        <v>181</v>
      </c>
      <c r="G1066" s="1" t="s">
        <v>718</v>
      </c>
      <c r="H1066" s="1" t="s">
        <v>60</v>
      </c>
      <c r="I1066" s="2">
        <v>46139.734027777777</v>
      </c>
      <c r="J1066" s="1" t="s">
        <v>61</v>
      </c>
      <c r="K1066" s="1" t="s">
        <v>3220</v>
      </c>
      <c r="L1066" s="1" t="s">
        <v>3221</v>
      </c>
      <c r="M1066" s="1" t="s">
        <v>3222</v>
      </c>
      <c r="N1066" s="1" t="s">
        <v>26</v>
      </c>
    </row>
    <row r="1067" spans="1:15" x14ac:dyDescent="0.3">
      <c r="A1067" s="1" t="s">
        <v>3223</v>
      </c>
      <c r="B1067" s="1" t="s">
        <v>3224</v>
      </c>
      <c r="C1067" s="1" t="s">
        <v>17</v>
      </c>
      <c r="D1067" s="2">
        <v>46134.366666666669</v>
      </c>
      <c r="E1067" s="1" t="s">
        <v>18</v>
      </c>
      <c r="F1067" s="1" t="s">
        <v>1169</v>
      </c>
      <c r="G1067" s="1" t="s">
        <v>20</v>
      </c>
      <c r="H1067" s="1" t="s">
        <v>60</v>
      </c>
      <c r="I1067" s="2">
        <v>46139.73333333333</v>
      </c>
      <c r="K1067" s="1" t="s">
        <v>3225</v>
      </c>
      <c r="L1067" s="1" t="s">
        <v>3226</v>
      </c>
      <c r="M1067" s="1" t="s">
        <v>3227</v>
      </c>
      <c r="N1067" s="1" t="s">
        <v>26</v>
      </c>
    </row>
    <row r="1068" spans="1:15" x14ac:dyDescent="0.3">
      <c r="A1068" s="1" t="s">
        <v>3228</v>
      </c>
      <c r="B1068" s="1" t="s">
        <v>3229</v>
      </c>
      <c r="C1068" s="1" t="s">
        <v>38</v>
      </c>
      <c r="D1068" s="2">
        <v>46125.534722222219</v>
      </c>
      <c r="E1068" s="1" t="s">
        <v>87</v>
      </c>
      <c r="F1068" s="1" t="s">
        <v>29</v>
      </c>
      <c r="G1068" s="1" t="s">
        <v>30</v>
      </c>
      <c r="H1068" s="1" t="s">
        <v>141</v>
      </c>
      <c r="I1068" s="2">
        <v>46139.732638888891</v>
      </c>
      <c r="J1068" s="1" t="s">
        <v>22</v>
      </c>
      <c r="K1068" s="1" t="s">
        <v>3230</v>
      </c>
      <c r="L1068" s="1" t="s">
        <v>3231</v>
      </c>
    </row>
    <row r="1069" spans="1:15" x14ac:dyDescent="0.3">
      <c r="A1069" s="1" t="s">
        <v>1590</v>
      </c>
      <c r="B1069" s="1" t="s">
        <v>1591</v>
      </c>
      <c r="C1069" s="1" t="s">
        <v>17</v>
      </c>
      <c r="D1069" s="2">
        <v>46134.643055555556</v>
      </c>
      <c r="E1069" s="1" t="s">
        <v>58</v>
      </c>
      <c r="F1069" s="1" t="s">
        <v>212</v>
      </c>
      <c r="G1069" s="1" t="s">
        <v>213</v>
      </c>
      <c r="H1069" s="1" t="s">
        <v>60</v>
      </c>
      <c r="I1069" s="2">
        <v>46139.730555555558</v>
      </c>
      <c r="J1069" s="1" t="s">
        <v>61</v>
      </c>
      <c r="K1069" s="1" t="s">
        <v>1592</v>
      </c>
      <c r="L1069" s="1" t="s">
        <v>1593</v>
      </c>
      <c r="M1069" s="1" t="s">
        <v>1594</v>
      </c>
      <c r="N1069" s="1" t="s">
        <v>26</v>
      </c>
    </row>
    <row r="1070" spans="1:15" x14ac:dyDescent="0.3">
      <c r="A1070" s="1" t="s">
        <v>3232</v>
      </c>
      <c r="B1070" s="1" t="s">
        <v>3233</v>
      </c>
      <c r="C1070" s="1" t="s">
        <v>17</v>
      </c>
      <c r="D1070" s="2">
        <v>46128.413888888892</v>
      </c>
      <c r="E1070" s="1" t="s">
        <v>18</v>
      </c>
      <c r="F1070" s="1" t="s">
        <v>29</v>
      </c>
      <c r="G1070" s="1" t="s">
        <v>30</v>
      </c>
      <c r="H1070" s="1" t="s">
        <v>588</v>
      </c>
      <c r="I1070" s="2">
        <v>46139.730555555558</v>
      </c>
      <c r="J1070" s="1" t="s">
        <v>243</v>
      </c>
      <c r="K1070" s="1" t="s">
        <v>342</v>
      </c>
      <c r="L1070" s="1" t="s">
        <v>3234</v>
      </c>
      <c r="M1070" s="1" t="s">
        <v>2428</v>
      </c>
      <c r="N1070" s="1" t="s">
        <v>26</v>
      </c>
    </row>
    <row r="1071" spans="1:15" x14ac:dyDescent="0.3">
      <c r="A1071" s="1" t="s">
        <v>2182</v>
      </c>
      <c r="B1071" s="1" t="s">
        <v>2183</v>
      </c>
      <c r="C1071" s="1" t="s">
        <v>109</v>
      </c>
      <c r="D1071" s="2">
        <v>46133.697916666664</v>
      </c>
      <c r="E1071" s="1" t="s">
        <v>58</v>
      </c>
      <c r="F1071" s="1" t="s">
        <v>59</v>
      </c>
      <c r="G1071" s="1" t="s">
        <v>20</v>
      </c>
      <c r="H1071" s="1" t="s">
        <v>207</v>
      </c>
      <c r="I1071" s="2">
        <v>46139.729861111111</v>
      </c>
      <c r="K1071" s="1" t="s">
        <v>2184</v>
      </c>
      <c r="L1071" s="1" t="s">
        <v>2185</v>
      </c>
      <c r="M1071" s="1" t="s">
        <v>2186</v>
      </c>
      <c r="N1071" s="1" t="s">
        <v>26</v>
      </c>
    </row>
    <row r="1072" spans="1:15" x14ac:dyDescent="0.3">
      <c r="A1072" s="1" t="s">
        <v>2341</v>
      </c>
      <c r="B1072" s="1" t="s">
        <v>2342</v>
      </c>
      <c r="C1072" s="1" t="s">
        <v>17</v>
      </c>
      <c r="D1072" s="2">
        <v>46135.63958333333</v>
      </c>
      <c r="E1072" s="1" t="s">
        <v>18</v>
      </c>
      <c r="F1072" s="1" t="s">
        <v>19</v>
      </c>
      <c r="G1072" s="1" t="s">
        <v>20</v>
      </c>
      <c r="H1072" s="1" t="s">
        <v>60</v>
      </c>
      <c r="I1072" s="2">
        <v>46139.729861111111</v>
      </c>
      <c r="K1072" s="1" t="s">
        <v>2343</v>
      </c>
      <c r="L1072" s="1" t="s">
        <v>2344</v>
      </c>
      <c r="M1072" s="1" t="s">
        <v>751</v>
      </c>
      <c r="N1072" s="1" t="s">
        <v>26</v>
      </c>
    </row>
    <row r="1073" spans="1:15" x14ac:dyDescent="0.3">
      <c r="A1073" s="1" t="s">
        <v>3235</v>
      </c>
      <c r="B1073" s="1" t="s">
        <v>3236</v>
      </c>
      <c r="C1073" s="1" t="s">
        <v>17</v>
      </c>
      <c r="D1073" s="2">
        <v>46126.500694444447</v>
      </c>
      <c r="E1073" s="1" t="s">
        <v>18</v>
      </c>
      <c r="F1073" s="1" t="s">
        <v>29</v>
      </c>
      <c r="G1073" s="1" t="s">
        <v>30</v>
      </c>
      <c r="H1073" s="1" t="s">
        <v>588</v>
      </c>
      <c r="I1073" s="2">
        <v>46139.727777777778</v>
      </c>
      <c r="J1073" s="1" t="s">
        <v>243</v>
      </c>
      <c r="K1073" s="1" t="s">
        <v>3237</v>
      </c>
      <c r="L1073" s="1" t="s">
        <v>3238</v>
      </c>
      <c r="M1073" s="1" t="s">
        <v>2455</v>
      </c>
      <c r="N1073" s="1" t="s">
        <v>26</v>
      </c>
    </row>
    <row r="1074" spans="1:15" x14ac:dyDescent="0.3">
      <c r="A1074" s="1" t="s">
        <v>3239</v>
      </c>
      <c r="B1074" s="1" t="s">
        <v>3240</v>
      </c>
      <c r="C1074" s="1" t="s">
        <v>17</v>
      </c>
      <c r="D1074" s="2">
        <v>46129.667361111111</v>
      </c>
      <c r="E1074" s="1" t="s">
        <v>58</v>
      </c>
      <c r="F1074" s="1" t="s">
        <v>29</v>
      </c>
      <c r="G1074" s="1" t="s">
        <v>30</v>
      </c>
      <c r="H1074" s="1" t="s">
        <v>588</v>
      </c>
      <c r="I1074" s="2">
        <v>46139.727777777778</v>
      </c>
      <c r="J1074" s="1" t="s">
        <v>243</v>
      </c>
      <c r="K1074" s="1" t="s">
        <v>373</v>
      </c>
      <c r="L1074" s="1" t="s">
        <v>3241</v>
      </c>
      <c r="M1074" s="1" t="s">
        <v>2455</v>
      </c>
      <c r="N1074" s="1" t="s">
        <v>26</v>
      </c>
    </row>
    <row r="1075" spans="1:15" x14ac:dyDescent="0.3">
      <c r="A1075" s="1" t="s">
        <v>3242</v>
      </c>
      <c r="B1075" s="1" t="s">
        <v>3243</v>
      </c>
      <c r="C1075" s="1" t="s">
        <v>17</v>
      </c>
      <c r="D1075" s="2">
        <v>46126.474999999999</v>
      </c>
      <c r="E1075" s="1" t="s">
        <v>18</v>
      </c>
      <c r="F1075" s="1" t="s">
        <v>29</v>
      </c>
      <c r="G1075" s="1" t="s">
        <v>30</v>
      </c>
      <c r="H1075" s="1" t="s">
        <v>588</v>
      </c>
      <c r="I1075" s="2">
        <v>46139.727777777778</v>
      </c>
      <c r="J1075" s="1" t="s">
        <v>243</v>
      </c>
      <c r="K1075" s="1" t="s">
        <v>1422</v>
      </c>
      <c r="L1075" s="1" t="s">
        <v>3244</v>
      </c>
      <c r="M1075" s="1" t="s">
        <v>2455</v>
      </c>
      <c r="N1075" s="1" t="s">
        <v>26</v>
      </c>
    </row>
    <row r="1076" spans="1:15" x14ac:dyDescent="0.3">
      <c r="A1076" s="1" t="s">
        <v>2000</v>
      </c>
      <c r="B1076" s="1" t="s">
        <v>2001</v>
      </c>
      <c r="C1076" s="1" t="s">
        <v>17</v>
      </c>
      <c r="D1076" s="2">
        <v>46139.692361111112</v>
      </c>
      <c r="E1076" s="1" t="s">
        <v>18</v>
      </c>
      <c r="F1076" s="1" t="s">
        <v>29</v>
      </c>
      <c r="G1076" s="1" t="s">
        <v>30</v>
      </c>
      <c r="H1076" s="1" t="s">
        <v>322</v>
      </c>
      <c r="I1076" s="2">
        <v>46139.727083333331</v>
      </c>
      <c r="K1076" s="1" t="s">
        <v>2002</v>
      </c>
      <c r="L1076" s="1" t="s">
        <v>2003</v>
      </c>
    </row>
    <row r="1077" spans="1:15" x14ac:dyDescent="0.3">
      <c r="A1077" s="1" t="s">
        <v>3245</v>
      </c>
      <c r="B1077" s="1" t="s">
        <v>3246</v>
      </c>
      <c r="C1077" s="1" t="s">
        <v>17</v>
      </c>
      <c r="D1077" s="2">
        <v>46139.586805555555</v>
      </c>
      <c r="E1077" s="1" t="s">
        <v>18</v>
      </c>
      <c r="F1077" s="1" t="s">
        <v>133</v>
      </c>
      <c r="G1077" s="1" t="s">
        <v>30</v>
      </c>
      <c r="H1077" s="1" t="s">
        <v>921</v>
      </c>
      <c r="I1077" s="2">
        <v>46139.726388888892</v>
      </c>
      <c r="K1077" s="1" t="s">
        <v>3247</v>
      </c>
      <c r="L1077" s="1" t="s">
        <v>3248</v>
      </c>
    </row>
    <row r="1078" spans="1:15" x14ac:dyDescent="0.3">
      <c r="A1078" s="1" t="s">
        <v>3249</v>
      </c>
      <c r="B1078" s="1" t="s">
        <v>3250</v>
      </c>
      <c r="C1078" s="1" t="s">
        <v>109</v>
      </c>
      <c r="D1078" s="2">
        <v>46139.719444444447</v>
      </c>
      <c r="E1078" s="1" t="s">
        <v>18</v>
      </c>
      <c r="F1078" s="1" t="s">
        <v>29</v>
      </c>
      <c r="G1078" s="1" t="s">
        <v>30</v>
      </c>
      <c r="H1078" s="1" t="s">
        <v>528</v>
      </c>
      <c r="I1078" s="2">
        <v>46139.725694444445</v>
      </c>
      <c r="J1078" s="1" t="s">
        <v>243</v>
      </c>
      <c r="K1078" s="1" t="s">
        <v>3251</v>
      </c>
      <c r="L1078" s="1" t="s">
        <v>3252</v>
      </c>
      <c r="O1078" s="2">
        <v>46143.442361111112</v>
      </c>
    </row>
    <row r="1079" spans="1:15" x14ac:dyDescent="0.3">
      <c r="A1079" s="1" t="s">
        <v>2902</v>
      </c>
      <c r="B1079" s="1" t="s">
        <v>2903</v>
      </c>
      <c r="C1079" s="1" t="s">
        <v>38</v>
      </c>
      <c r="D1079" s="2">
        <v>46126.620138888888</v>
      </c>
      <c r="E1079" s="1" t="s">
        <v>18</v>
      </c>
      <c r="F1079" s="1" t="s">
        <v>174</v>
      </c>
      <c r="G1079" s="1" t="s">
        <v>175</v>
      </c>
      <c r="H1079" s="1" t="s">
        <v>40</v>
      </c>
      <c r="I1079" s="2">
        <v>46139.725694444445</v>
      </c>
      <c r="K1079" s="1" t="s">
        <v>2904</v>
      </c>
      <c r="L1079" s="1" t="s">
        <v>2905</v>
      </c>
      <c r="M1079" s="1" t="s">
        <v>178</v>
      </c>
      <c r="N1079" s="1" t="s">
        <v>26</v>
      </c>
    </row>
    <row r="1080" spans="1:15" x14ac:dyDescent="0.3">
      <c r="A1080" s="1" t="s">
        <v>3249</v>
      </c>
      <c r="B1080" s="1" t="s">
        <v>3250</v>
      </c>
      <c r="C1080" s="1" t="s">
        <v>109</v>
      </c>
      <c r="D1080" s="2">
        <v>46139.719444444447</v>
      </c>
      <c r="E1080" s="1" t="s">
        <v>18</v>
      </c>
      <c r="F1080" s="1" t="s">
        <v>29</v>
      </c>
      <c r="G1080" s="1" t="s">
        <v>30</v>
      </c>
      <c r="H1080" s="1" t="s">
        <v>528</v>
      </c>
      <c r="I1080" s="2">
        <v>46139.725694444445</v>
      </c>
      <c r="K1080" s="1" t="s">
        <v>3251</v>
      </c>
      <c r="L1080" s="1" t="s">
        <v>3252</v>
      </c>
      <c r="O1080" s="2">
        <v>46143.442361111112</v>
      </c>
    </row>
    <row r="1081" spans="1:15" x14ac:dyDescent="0.3">
      <c r="A1081" s="1" t="s">
        <v>3253</v>
      </c>
      <c r="B1081" s="1" t="s">
        <v>3254</v>
      </c>
      <c r="C1081" s="1" t="s">
        <v>1691</v>
      </c>
      <c r="D1081" s="2">
        <v>46136.621527777781</v>
      </c>
      <c r="E1081" s="1" t="s">
        <v>18</v>
      </c>
      <c r="F1081" s="1" t="s">
        <v>102</v>
      </c>
      <c r="G1081" s="1" t="s">
        <v>2827</v>
      </c>
      <c r="H1081" s="1" t="s">
        <v>2953</v>
      </c>
      <c r="I1081" s="2">
        <v>46139.725694444445</v>
      </c>
      <c r="K1081" s="1" t="s">
        <v>3255</v>
      </c>
      <c r="L1081" s="1" t="s">
        <v>2955</v>
      </c>
      <c r="M1081" s="1" t="s">
        <v>102</v>
      </c>
      <c r="N1081" s="1" t="s">
        <v>26</v>
      </c>
      <c r="O1081" s="2">
        <v>46142.541666666664</v>
      </c>
    </row>
    <row r="1082" spans="1:15" x14ac:dyDescent="0.3">
      <c r="A1082" s="1" t="s">
        <v>3256</v>
      </c>
      <c r="B1082" s="1" t="s">
        <v>3257</v>
      </c>
      <c r="C1082" s="1" t="s">
        <v>17</v>
      </c>
      <c r="D1082" s="2">
        <v>46136.327777777777</v>
      </c>
      <c r="E1082" s="1" t="s">
        <v>58</v>
      </c>
      <c r="F1082" s="1" t="s">
        <v>161</v>
      </c>
      <c r="G1082" s="1" t="s">
        <v>168</v>
      </c>
      <c r="H1082" s="1" t="s">
        <v>60</v>
      </c>
      <c r="I1082" s="2">
        <v>46139.724999999999</v>
      </c>
      <c r="J1082" s="1" t="s">
        <v>61</v>
      </c>
      <c r="K1082" s="1" t="s">
        <v>3258</v>
      </c>
      <c r="L1082" s="1" t="s">
        <v>3259</v>
      </c>
      <c r="M1082" s="1" t="s">
        <v>171</v>
      </c>
      <c r="N1082" s="1" t="s">
        <v>26</v>
      </c>
    </row>
    <row r="1083" spans="1:15" x14ac:dyDescent="0.3">
      <c r="A1083" s="1" t="s">
        <v>3260</v>
      </c>
      <c r="B1083" s="1" t="s">
        <v>3261</v>
      </c>
      <c r="C1083" s="1" t="s">
        <v>521</v>
      </c>
      <c r="D1083" s="2">
        <v>46107.693055555559</v>
      </c>
      <c r="E1083" s="1" t="s">
        <v>18</v>
      </c>
      <c r="F1083" s="1" t="s">
        <v>694</v>
      </c>
      <c r="G1083" s="1" t="s">
        <v>20</v>
      </c>
      <c r="H1083" s="1" t="s">
        <v>619</v>
      </c>
      <c r="I1083" s="2">
        <v>46139.724999999999</v>
      </c>
      <c r="J1083" s="1" t="s">
        <v>608</v>
      </c>
      <c r="K1083" s="1" t="s">
        <v>3262</v>
      </c>
      <c r="L1083" s="1" t="s">
        <v>3263</v>
      </c>
      <c r="M1083" s="1" t="s">
        <v>697</v>
      </c>
      <c r="N1083" s="1" t="s">
        <v>26</v>
      </c>
      <c r="O1083" s="2">
        <v>46141.675694444442</v>
      </c>
    </row>
    <row r="1084" spans="1:15" x14ac:dyDescent="0.3">
      <c r="A1084" s="1" t="s">
        <v>1359</v>
      </c>
      <c r="B1084" s="1" t="s">
        <v>1360</v>
      </c>
      <c r="C1084" s="1" t="s">
        <v>17</v>
      </c>
      <c r="D1084" s="2">
        <v>46139.63958333333</v>
      </c>
      <c r="E1084" s="1" t="s">
        <v>18</v>
      </c>
      <c r="F1084" s="1" t="s">
        <v>118</v>
      </c>
      <c r="G1084" s="1" t="s">
        <v>20</v>
      </c>
      <c r="H1084" s="1" t="s">
        <v>60</v>
      </c>
      <c r="I1084" s="2">
        <v>46139.724305555559</v>
      </c>
      <c r="K1084" s="1" t="s">
        <v>1361</v>
      </c>
      <c r="L1084" s="1" t="s">
        <v>1362</v>
      </c>
      <c r="M1084" s="1" t="s">
        <v>25</v>
      </c>
      <c r="N1084" s="1" t="s">
        <v>26</v>
      </c>
      <c r="O1084" s="2">
        <v>46146.475694444445</v>
      </c>
    </row>
    <row r="1085" spans="1:15" x14ac:dyDescent="0.3">
      <c r="A1085" s="1" t="s">
        <v>3264</v>
      </c>
      <c r="B1085" s="1" t="s">
        <v>3265</v>
      </c>
      <c r="C1085" s="1" t="s">
        <v>80</v>
      </c>
      <c r="D1085" s="2">
        <v>46119.543055555558</v>
      </c>
      <c r="E1085" s="1" t="s">
        <v>58</v>
      </c>
      <c r="F1085" s="1" t="s">
        <v>161</v>
      </c>
      <c r="G1085" s="1" t="s">
        <v>168</v>
      </c>
      <c r="H1085" s="1" t="s">
        <v>2041</v>
      </c>
      <c r="I1085" s="2">
        <v>46139.722222222219</v>
      </c>
      <c r="J1085" s="1" t="s">
        <v>1430</v>
      </c>
      <c r="K1085" s="1" t="s">
        <v>3266</v>
      </c>
      <c r="L1085" s="1" t="s">
        <v>3267</v>
      </c>
      <c r="M1085" s="1" t="s">
        <v>311</v>
      </c>
      <c r="N1085" s="1" t="s">
        <v>26</v>
      </c>
    </row>
    <row r="1086" spans="1:15" x14ac:dyDescent="0.3">
      <c r="A1086" s="1" t="s">
        <v>1300</v>
      </c>
      <c r="B1086" s="1" t="s">
        <v>1301</v>
      </c>
      <c r="C1086" s="1" t="s">
        <v>17</v>
      </c>
      <c r="D1086" s="2">
        <v>46139.658333333333</v>
      </c>
      <c r="E1086" s="1" t="s">
        <v>87</v>
      </c>
      <c r="F1086" s="1" t="s">
        <v>663</v>
      </c>
      <c r="G1086" s="1" t="s">
        <v>168</v>
      </c>
      <c r="H1086" s="1" t="s">
        <v>60</v>
      </c>
      <c r="I1086" s="2">
        <v>46139.72152777778</v>
      </c>
      <c r="J1086" s="1" t="s">
        <v>61</v>
      </c>
      <c r="K1086" s="1" t="s">
        <v>1302</v>
      </c>
      <c r="L1086" s="1" t="s">
        <v>1303</v>
      </c>
      <c r="M1086" s="1" t="s">
        <v>721</v>
      </c>
      <c r="N1086" s="1" t="s">
        <v>26</v>
      </c>
    </row>
    <row r="1087" spans="1:15" x14ac:dyDescent="0.3">
      <c r="A1087" s="1" t="s">
        <v>3268</v>
      </c>
      <c r="B1087" s="1" t="s">
        <v>3269</v>
      </c>
      <c r="C1087" s="1" t="s">
        <v>1691</v>
      </c>
      <c r="D1087" s="2">
        <v>46139.407638888886</v>
      </c>
      <c r="E1087" s="1" t="s">
        <v>18</v>
      </c>
      <c r="F1087" s="1" t="s">
        <v>174</v>
      </c>
      <c r="G1087" s="1" t="s">
        <v>30</v>
      </c>
      <c r="H1087" s="1" t="s">
        <v>2953</v>
      </c>
      <c r="I1087" s="2">
        <v>46139.72152777778</v>
      </c>
      <c r="K1087" s="1" t="s">
        <v>3270</v>
      </c>
      <c r="L1087" s="1" t="s">
        <v>3271</v>
      </c>
      <c r="M1087" s="1" t="s">
        <v>942</v>
      </c>
      <c r="N1087" s="1" t="s">
        <v>26</v>
      </c>
      <c r="O1087" s="2">
        <v>46142.53125</v>
      </c>
    </row>
    <row r="1088" spans="1:15" x14ac:dyDescent="0.3">
      <c r="A1088" s="1" t="s">
        <v>3272</v>
      </c>
      <c r="B1088" s="1" t="s">
        <v>3273</v>
      </c>
      <c r="C1088" s="1" t="s">
        <v>38</v>
      </c>
      <c r="D1088" s="2">
        <v>46128.70416666667</v>
      </c>
      <c r="E1088" s="1" t="s">
        <v>18</v>
      </c>
      <c r="F1088" s="1" t="s">
        <v>29</v>
      </c>
      <c r="G1088" s="1" t="s">
        <v>30</v>
      </c>
      <c r="H1088" s="1" t="s">
        <v>281</v>
      </c>
      <c r="I1088" s="2">
        <v>46139.72152777778</v>
      </c>
      <c r="J1088" s="1" t="s">
        <v>22</v>
      </c>
      <c r="K1088" s="1" t="s">
        <v>3274</v>
      </c>
      <c r="L1088" s="1" t="s">
        <v>3275</v>
      </c>
      <c r="M1088" s="1" t="s">
        <v>590</v>
      </c>
      <c r="N1088" s="1" t="s">
        <v>26</v>
      </c>
    </row>
    <row r="1089" spans="1:15" x14ac:dyDescent="0.3">
      <c r="A1089" s="1" t="s">
        <v>3276</v>
      </c>
      <c r="B1089" s="1" t="s">
        <v>3277</v>
      </c>
      <c r="C1089" s="1" t="s">
        <v>109</v>
      </c>
      <c r="D1089" s="2">
        <v>46071.477777777778</v>
      </c>
      <c r="E1089" s="1" t="s">
        <v>18</v>
      </c>
      <c r="F1089" s="1" t="s">
        <v>593</v>
      </c>
      <c r="G1089" s="1" t="s">
        <v>30</v>
      </c>
      <c r="H1089" s="1" t="s">
        <v>3278</v>
      </c>
      <c r="I1089" s="2">
        <v>46139.72152777778</v>
      </c>
      <c r="J1089" s="1" t="s">
        <v>22</v>
      </c>
      <c r="K1089" s="1" t="s">
        <v>3279</v>
      </c>
      <c r="L1089" s="1" t="s">
        <v>3280</v>
      </c>
      <c r="M1089" s="1" t="s">
        <v>3281</v>
      </c>
      <c r="N1089" s="1" t="s">
        <v>26</v>
      </c>
    </row>
    <row r="1090" spans="1:15" x14ac:dyDescent="0.3">
      <c r="A1090" s="1" t="s">
        <v>1695</v>
      </c>
      <c r="B1090" s="1" t="s">
        <v>1696</v>
      </c>
      <c r="C1090" s="1" t="s">
        <v>139</v>
      </c>
      <c r="D1090" s="2">
        <v>46125.758333333331</v>
      </c>
      <c r="E1090" s="1" t="s">
        <v>18</v>
      </c>
      <c r="F1090" s="1" t="s">
        <v>29</v>
      </c>
      <c r="G1090" s="1" t="s">
        <v>30</v>
      </c>
      <c r="H1090" s="1" t="s">
        <v>281</v>
      </c>
      <c r="I1090" s="2">
        <v>46139.719444444447</v>
      </c>
      <c r="J1090" s="1" t="s">
        <v>22</v>
      </c>
      <c r="K1090" s="1" t="s">
        <v>1697</v>
      </c>
      <c r="L1090" s="1" t="s">
        <v>1698</v>
      </c>
      <c r="M1090" s="1" t="s">
        <v>590</v>
      </c>
      <c r="N1090" s="1" t="s">
        <v>26</v>
      </c>
    </row>
    <row r="1091" spans="1:15" x14ac:dyDescent="0.3">
      <c r="A1091" s="1" t="s">
        <v>2634</v>
      </c>
      <c r="B1091" s="1" t="s">
        <v>2635</v>
      </c>
      <c r="C1091" s="1" t="s">
        <v>1691</v>
      </c>
      <c r="D1091" s="2">
        <v>46129.553472222222</v>
      </c>
      <c r="E1091" s="1" t="s">
        <v>18</v>
      </c>
      <c r="F1091" s="1" t="s">
        <v>1169</v>
      </c>
      <c r="G1091" s="1" t="s">
        <v>20</v>
      </c>
      <c r="H1091" s="1" t="s">
        <v>2953</v>
      </c>
      <c r="I1091" s="2">
        <v>46139.71875</v>
      </c>
      <c r="K1091" s="1" t="s">
        <v>2636</v>
      </c>
      <c r="L1091" s="1" t="s">
        <v>2637</v>
      </c>
      <c r="M1091" s="1" t="s">
        <v>390</v>
      </c>
      <c r="N1091" s="1" t="s">
        <v>26</v>
      </c>
      <c r="O1091" s="2">
        <v>46146.453472222223</v>
      </c>
    </row>
    <row r="1092" spans="1:15" x14ac:dyDescent="0.3">
      <c r="A1092" s="1" t="s">
        <v>3282</v>
      </c>
      <c r="B1092" s="1" t="s">
        <v>3283</v>
      </c>
      <c r="C1092" s="1" t="s">
        <v>17</v>
      </c>
      <c r="D1092" s="2">
        <v>46136.621527777781</v>
      </c>
      <c r="E1092" s="1" t="s">
        <v>18</v>
      </c>
      <c r="F1092" s="1" t="s">
        <v>133</v>
      </c>
      <c r="G1092" s="1" t="s">
        <v>30</v>
      </c>
      <c r="H1092" s="1" t="s">
        <v>322</v>
      </c>
      <c r="I1092" s="2">
        <v>46139.717361111114</v>
      </c>
      <c r="K1092" s="1" t="s">
        <v>3284</v>
      </c>
      <c r="L1092" s="1" t="s">
        <v>3285</v>
      </c>
      <c r="M1092" s="1" t="s">
        <v>447</v>
      </c>
      <c r="N1092" s="1" t="s">
        <v>26</v>
      </c>
      <c r="O1092" s="2">
        <v>46146.448611111111</v>
      </c>
    </row>
    <row r="1093" spans="1:15" x14ac:dyDescent="0.3">
      <c r="A1093" s="1" t="s">
        <v>3286</v>
      </c>
      <c r="B1093" s="1" t="s">
        <v>3287</v>
      </c>
      <c r="C1093" s="1" t="s">
        <v>160</v>
      </c>
      <c r="D1093" s="2">
        <v>46134.737500000003</v>
      </c>
      <c r="E1093" s="1" t="s">
        <v>58</v>
      </c>
      <c r="F1093" s="1" t="s">
        <v>94</v>
      </c>
      <c r="G1093" s="1" t="s">
        <v>30</v>
      </c>
      <c r="H1093" s="1" t="s">
        <v>851</v>
      </c>
      <c r="I1093" s="2">
        <v>46139.71597222222</v>
      </c>
      <c r="K1093" s="1" t="s">
        <v>3288</v>
      </c>
      <c r="L1093" s="1" t="s">
        <v>3289</v>
      </c>
      <c r="M1093" s="1" t="s">
        <v>629</v>
      </c>
      <c r="N1093" s="1" t="s">
        <v>26</v>
      </c>
    </row>
    <row r="1094" spans="1:15" x14ac:dyDescent="0.3">
      <c r="A1094" s="1" t="s">
        <v>3290</v>
      </c>
      <c r="B1094" s="1" t="s">
        <v>3291</v>
      </c>
      <c r="C1094" s="1" t="s">
        <v>109</v>
      </c>
      <c r="D1094" s="2">
        <v>46134.487500000003</v>
      </c>
      <c r="E1094" s="1" t="s">
        <v>18</v>
      </c>
      <c r="F1094" s="1" t="s">
        <v>197</v>
      </c>
      <c r="G1094" s="1" t="s">
        <v>30</v>
      </c>
      <c r="H1094" s="1" t="s">
        <v>1189</v>
      </c>
      <c r="I1094" s="2">
        <v>46139.71597222222</v>
      </c>
      <c r="K1094" s="1" t="s">
        <v>3292</v>
      </c>
      <c r="L1094" s="1" t="s">
        <v>3293</v>
      </c>
      <c r="M1094" s="1" t="s">
        <v>2851</v>
      </c>
      <c r="N1094" s="1" t="s">
        <v>26</v>
      </c>
    </row>
    <row r="1095" spans="1:15" x14ac:dyDescent="0.3">
      <c r="A1095" s="1" t="s">
        <v>238</v>
      </c>
      <c r="B1095" s="1" t="s">
        <v>239</v>
      </c>
      <c r="C1095" s="1" t="s">
        <v>17</v>
      </c>
      <c r="D1095" s="2">
        <v>46139.709722222222</v>
      </c>
      <c r="E1095" s="1" t="s">
        <v>18</v>
      </c>
      <c r="F1095" s="1" t="s">
        <v>51</v>
      </c>
      <c r="G1095" s="1" t="s">
        <v>30</v>
      </c>
      <c r="H1095" s="1" t="s">
        <v>60</v>
      </c>
      <c r="I1095" s="2">
        <v>46139.71597222222</v>
      </c>
      <c r="J1095" s="1" t="s">
        <v>61</v>
      </c>
      <c r="K1095" s="1" t="s">
        <v>240</v>
      </c>
      <c r="L1095" s="1" t="s">
        <v>241</v>
      </c>
      <c r="M1095" s="1" t="s">
        <v>114</v>
      </c>
      <c r="N1095" s="1" t="s">
        <v>26</v>
      </c>
    </row>
    <row r="1096" spans="1:15" x14ac:dyDescent="0.3">
      <c r="A1096" s="1" t="s">
        <v>3109</v>
      </c>
      <c r="B1096" s="1" t="s">
        <v>3110</v>
      </c>
      <c r="C1096" s="1" t="s">
        <v>160</v>
      </c>
      <c r="D1096" s="2">
        <v>46127.422222222223</v>
      </c>
      <c r="E1096" s="1" t="s">
        <v>18</v>
      </c>
      <c r="F1096" s="1" t="s">
        <v>181</v>
      </c>
      <c r="G1096" s="1" t="s">
        <v>718</v>
      </c>
      <c r="H1096" s="1" t="s">
        <v>646</v>
      </c>
      <c r="I1096" s="2">
        <v>46139.71597222222</v>
      </c>
      <c r="K1096" s="1" t="s">
        <v>3111</v>
      </c>
      <c r="L1096" s="1" t="s">
        <v>3112</v>
      </c>
      <c r="M1096" s="1" t="s">
        <v>3113</v>
      </c>
      <c r="N1096" s="1" t="s">
        <v>26</v>
      </c>
    </row>
    <row r="1097" spans="1:15" x14ac:dyDescent="0.3">
      <c r="A1097" s="1" t="s">
        <v>3294</v>
      </c>
      <c r="B1097" s="1" t="s">
        <v>3295</v>
      </c>
      <c r="C1097" s="1" t="s">
        <v>160</v>
      </c>
      <c r="D1097" s="2">
        <v>46133.65</v>
      </c>
      <c r="E1097" s="1" t="s">
        <v>18</v>
      </c>
      <c r="F1097" s="1" t="s">
        <v>118</v>
      </c>
      <c r="G1097" s="1" t="s">
        <v>20</v>
      </c>
      <c r="H1097" s="1" t="s">
        <v>1011</v>
      </c>
      <c r="I1097" s="2">
        <v>46139.71597222222</v>
      </c>
      <c r="K1097" s="1" t="s">
        <v>3296</v>
      </c>
      <c r="L1097" s="1" t="s">
        <v>3297</v>
      </c>
      <c r="M1097" s="1" t="s">
        <v>25</v>
      </c>
      <c r="N1097" s="1" t="s">
        <v>26</v>
      </c>
    </row>
    <row r="1098" spans="1:15" x14ac:dyDescent="0.3">
      <c r="A1098" s="1" t="s">
        <v>3298</v>
      </c>
      <c r="B1098" s="1" t="s">
        <v>3299</v>
      </c>
      <c r="C1098" s="1" t="s">
        <v>17</v>
      </c>
      <c r="D1098" s="2">
        <v>46139.685416666667</v>
      </c>
      <c r="E1098" s="1" t="s">
        <v>58</v>
      </c>
      <c r="F1098" s="1" t="s">
        <v>59</v>
      </c>
      <c r="G1098" s="1" t="s">
        <v>20</v>
      </c>
      <c r="H1098" s="1" t="s">
        <v>60</v>
      </c>
      <c r="I1098" s="2">
        <v>46139.715277777781</v>
      </c>
      <c r="J1098" s="1" t="s">
        <v>61</v>
      </c>
      <c r="K1098" s="1" t="s">
        <v>3300</v>
      </c>
      <c r="L1098" s="1" t="s">
        <v>3301</v>
      </c>
      <c r="M1098" s="1" t="s">
        <v>70</v>
      </c>
      <c r="N1098" s="1" t="s">
        <v>26</v>
      </c>
      <c r="O1098" s="2">
        <v>46142.407638888886</v>
      </c>
    </row>
    <row r="1099" spans="1:15" x14ac:dyDescent="0.3">
      <c r="A1099" s="1" t="s">
        <v>3302</v>
      </c>
      <c r="B1099" s="1" t="s">
        <v>3303</v>
      </c>
      <c r="C1099" s="1" t="s">
        <v>93</v>
      </c>
      <c r="D1099" s="2">
        <v>46139.444444444445</v>
      </c>
      <c r="E1099" s="1" t="s">
        <v>58</v>
      </c>
      <c r="F1099" s="1" t="s">
        <v>212</v>
      </c>
      <c r="G1099" s="1" t="s">
        <v>213</v>
      </c>
      <c r="H1099" s="1" t="s">
        <v>96</v>
      </c>
      <c r="I1099" s="2">
        <v>46139.709027777775</v>
      </c>
      <c r="J1099" s="1" t="s">
        <v>61</v>
      </c>
      <c r="K1099" s="1" t="s">
        <v>3304</v>
      </c>
      <c r="L1099" s="1" t="s">
        <v>3305</v>
      </c>
      <c r="M1099" s="1" t="s">
        <v>25</v>
      </c>
      <c r="N1099" s="1" t="s">
        <v>26</v>
      </c>
    </row>
    <row r="1100" spans="1:15" x14ac:dyDescent="0.3">
      <c r="A1100" s="1" t="s">
        <v>3306</v>
      </c>
      <c r="B1100" s="1" t="s">
        <v>3307</v>
      </c>
      <c r="C1100" s="1" t="s">
        <v>38</v>
      </c>
      <c r="D1100" s="2">
        <v>46129.40625</v>
      </c>
      <c r="E1100" s="1" t="s">
        <v>58</v>
      </c>
      <c r="F1100" s="1" t="s">
        <v>51</v>
      </c>
      <c r="G1100" s="1" t="s">
        <v>30</v>
      </c>
      <c r="H1100" s="1" t="s">
        <v>652</v>
      </c>
      <c r="I1100" s="2">
        <v>46139.708333333336</v>
      </c>
      <c r="K1100" s="1" t="s">
        <v>3308</v>
      </c>
      <c r="L1100" s="1" t="s">
        <v>3309</v>
      </c>
      <c r="M1100" s="1" t="s">
        <v>114</v>
      </c>
      <c r="N1100" s="1" t="s">
        <v>26</v>
      </c>
    </row>
    <row r="1101" spans="1:15" x14ac:dyDescent="0.3">
      <c r="A1101" s="1" t="s">
        <v>3310</v>
      </c>
      <c r="B1101" s="1" t="s">
        <v>3311</v>
      </c>
      <c r="C1101" s="1" t="s">
        <v>80</v>
      </c>
      <c r="D1101" s="2">
        <v>46128.635416666664</v>
      </c>
      <c r="E1101" s="1" t="s">
        <v>58</v>
      </c>
      <c r="F1101" s="1" t="s">
        <v>19</v>
      </c>
      <c r="G1101" s="1" t="s">
        <v>20</v>
      </c>
      <c r="H1101" s="1" t="s">
        <v>2369</v>
      </c>
      <c r="I1101" s="2">
        <v>46139.707638888889</v>
      </c>
      <c r="J1101" s="1" t="s">
        <v>22</v>
      </c>
      <c r="K1101" s="1" t="s">
        <v>3312</v>
      </c>
      <c r="L1101" s="1" t="s">
        <v>3313</v>
      </c>
      <c r="M1101" s="1" t="s">
        <v>114</v>
      </c>
      <c r="N1101" s="1" t="s">
        <v>26</v>
      </c>
      <c r="O1101" s="2">
        <v>46142.388888888891</v>
      </c>
    </row>
    <row r="1102" spans="1:15" x14ac:dyDescent="0.3">
      <c r="A1102" s="1" t="s">
        <v>1778</v>
      </c>
      <c r="B1102" s="1" t="s">
        <v>1779</v>
      </c>
      <c r="C1102" s="1" t="s">
        <v>109</v>
      </c>
      <c r="D1102" s="2">
        <v>46133.461805555555</v>
      </c>
      <c r="E1102" s="1" t="s">
        <v>58</v>
      </c>
      <c r="F1102" s="1" t="s">
        <v>133</v>
      </c>
      <c r="G1102" s="1" t="s">
        <v>30</v>
      </c>
      <c r="H1102" s="1" t="s">
        <v>514</v>
      </c>
      <c r="I1102" s="2">
        <v>46139.707638888889</v>
      </c>
      <c r="K1102" s="1" t="s">
        <v>1780</v>
      </c>
      <c r="L1102" s="1" t="s">
        <v>1781</v>
      </c>
      <c r="M1102" s="1" t="s">
        <v>447</v>
      </c>
      <c r="N1102" s="1" t="s">
        <v>65</v>
      </c>
    </row>
    <row r="1103" spans="1:15" x14ac:dyDescent="0.3">
      <c r="A1103" s="1" t="s">
        <v>3232</v>
      </c>
      <c r="B1103" s="1" t="s">
        <v>3233</v>
      </c>
      <c r="C1103" s="1" t="s">
        <v>17</v>
      </c>
      <c r="D1103" s="2">
        <v>46128.413888888892</v>
      </c>
      <c r="E1103" s="1" t="s">
        <v>18</v>
      </c>
      <c r="F1103" s="1" t="s">
        <v>29</v>
      </c>
      <c r="G1103" s="1" t="s">
        <v>30</v>
      </c>
      <c r="H1103" s="1" t="s">
        <v>1193</v>
      </c>
      <c r="I1103" s="2">
        <v>46139.706944444442</v>
      </c>
      <c r="J1103" s="1" t="s">
        <v>1194</v>
      </c>
      <c r="K1103" s="1" t="s">
        <v>342</v>
      </c>
      <c r="L1103" s="1" t="s">
        <v>3234</v>
      </c>
      <c r="M1103" s="1" t="s">
        <v>2428</v>
      </c>
      <c r="N1103" s="1" t="s">
        <v>26</v>
      </c>
    </row>
    <row r="1104" spans="1:15" x14ac:dyDescent="0.3">
      <c r="A1104" s="1" t="s">
        <v>2478</v>
      </c>
      <c r="B1104" s="1" t="s">
        <v>1722</v>
      </c>
      <c r="C1104" s="1" t="s">
        <v>17</v>
      </c>
      <c r="D1104" s="2">
        <v>46093.507638888892</v>
      </c>
      <c r="E1104" s="1" t="s">
        <v>58</v>
      </c>
      <c r="F1104" s="1" t="s">
        <v>161</v>
      </c>
      <c r="G1104" s="1" t="s">
        <v>168</v>
      </c>
      <c r="H1104" s="1" t="s">
        <v>724</v>
      </c>
      <c r="I1104" s="2">
        <v>46139.705555555556</v>
      </c>
      <c r="J1104" s="1" t="s">
        <v>61</v>
      </c>
      <c r="K1104" s="1" t="s">
        <v>2480</v>
      </c>
      <c r="L1104" s="1" t="s">
        <v>2481</v>
      </c>
      <c r="M1104" s="1" t="s">
        <v>171</v>
      </c>
      <c r="N1104" s="1" t="s">
        <v>26</v>
      </c>
    </row>
    <row r="1105" spans="1:15" x14ac:dyDescent="0.3">
      <c r="A1105" s="1" t="s">
        <v>1946</v>
      </c>
      <c r="B1105" s="1" t="s">
        <v>1947</v>
      </c>
      <c r="C1105" s="1" t="s">
        <v>160</v>
      </c>
      <c r="D1105" s="2">
        <v>46139.640972222223</v>
      </c>
      <c r="E1105" s="1" t="s">
        <v>1948</v>
      </c>
      <c r="F1105" s="1" t="s">
        <v>270</v>
      </c>
      <c r="G1105" s="1" t="s">
        <v>20</v>
      </c>
      <c r="H1105" s="1" t="s">
        <v>500</v>
      </c>
      <c r="I1105" s="2">
        <v>46139.70416666667</v>
      </c>
      <c r="K1105" s="1" t="s">
        <v>1949</v>
      </c>
      <c r="L1105" s="1" t="s">
        <v>1950</v>
      </c>
      <c r="M1105" s="1" t="s">
        <v>1951</v>
      </c>
      <c r="N1105" s="1" t="s">
        <v>26</v>
      </c>
    </row>
    <row r="1106" spans="1:15" x14ac:dyDescent="0.3">
      <c r="A1106" s="1" t="s">
        <v>2996</v>
      </c>
      <c r="B1106" s="1" t="s">
        <v>2997</v>
      </c>
      <c r="C1106" s="1" t="s">
        <v>80</v>
      </c>
      <c r="D1106" s="2">
        <v>46128.48541666667</v>
      </c>
      <c r="E1106" s="1" t="s">
        <v>58</v>
      </c>
      <c r="F1106" s="1" t="s">
        <v>1954</v>
      </c>
      <c r="G1106" s="1" t="s">
        <v>168</v>
      </c>
      <c r="H1106" s="1" t="s">
        <v>1083</v>
      </c>
      <c r="I1106" s="2">
        <v>46139.702777777777</v>
      </c>
      <c r="J1106" s="1" t="s">
        <v>61</v>
      </c>
      <c r="K1106" s="1" t="s">
        <v>2998</v>
      </c>
      <c r="L1106" s="1" t="s">
        <v>2999</v>
      </c>
      <c r="M1106" s="1" t="s">
        <v>2133</v>
      </c>
      <c r="N1106" s="1" t="s">
        <v>26</v>
      </c>
      <c r="O1106" s="2">
        <v>46146.352777777778</v>
      </c>
    </row>
    <row r="1107" spans="1:15" x14ac:dyDescent="0.3">
      <c r="A1107" s="1" t="s">
        <v>3314</v>
      </c>
      <c r="B1107" s="1" t="s">
        <v>3315</v>
      </c>
      <c r="C1107" s="1" t="s">
        <v>17</v>
      </c>
      <c r="D1107" s="2">
        <v>46127.441666666666</v>
      </c>
      <c r="E1107" s="1" t="s">
        <v>18</v>
      </c>
      <c r="F1107" s="1" t="s">
        <v>29</v>
      </c>
      <c r="G1107" s="1" t="s">
        <v>30</v>
      </c>
      <c r="H1107" s="1" t="s">
        <v>1193</v>
      </c>
      <c r="I1107" s="2">
        <v>46139.702777777777</v>
      </c>
      <c r="J1107" s="1" t="s">
        <v>1194</v>
      </c>
      <c r="K1107" s="1" t="s">
        <v>420</v>
      </c>
      <c r="L1107" s="1" t="s">
        <v>3316</v>
      </c>
    </row>
    <row r="1108" spans="1:15" x14ac:dyDescent="0.3">
      <c r="A1108" s="1" t="s">
        <v>3317</v>
      </c>
      <c r="B1108" s="1" t="s">
        <v>3318</v>
      </c>
      <c r="C1108" s="1" t="s">
        <v>17</v>
      </c>
      <c r="D1108" s="2">
        <v>46134.609027777777</v>
      </c>
      <c r="E1108" s="1" t="s">
        <v>18</v>
      </c>
      <c r="F1108" s="1" t="s">
        <v>29</v>
      </c>
      <c r="G1108" s="1" t="s">
        <v>30</v>
      </c>
      <c r="H1108" s="1" t="s">
        <v>1193</v>
      </c>
      <c r="I1108" s="2">
        <v>46139.701388888891</v>
      </c>
      <c r="J1108" s="1" t="s">
        <v>1194</v>
      </c>
      <c r="K1108" s="1" t="s">
        <v>3074</v>
      </c>
      <c r="L1108" s="1" t="s">
        <v>3319</v>
      </c>
      <c r="O1108" s="2">
        <v>46141.413194444445</v>
      </c>
    </row>
    <row r="1109" spans="1:15" x14ac:dyDescent="0.3">
      <c r="A1109" s="1" t="s">
        <v>3320</v>
      </c>
      <c r="B1109" s="1" t="s">
        <v>3321</v>
      </c>
      <c r="C1109" s="1" t="s">
        <v>561</v>
      </c>
      <c r="D1109" s="2">
        <v>46139.693055555559</v>
      </c>
      <c r="E1109" s="1" t="s">
        <v>18</v>
      </c>
      <c r="F1109" s="1" t="s">
        <v>19</v>
      </c>
      <c r="G1109" s="1" t="s">
        <v>20</v>
      </c>
      <c r="H1109" s="1" t="s">
        <v>562</v>
      </c>
      <c r="I1109" s="2">
        <v>46139.700694444444</v>
      </c>
      <c r="K1109" s="1" t="s">
        <v>3322</v>
      </c>
      <c r="L1109" s="1" t="s">
        <v>3323</v>
      </c>
      <c r="M1109" s="1" t="s">
        <v>114</v>
      </c>
      <c r="N1109" s="1" t="s">
        <v>26</v>
      </c>
    </row>
    <row r="1110" spans="1:15" x14ac:dyDescent="0.3">
      <c r="A1110" s="1" t="s">
        <v>3072</v>
      </c>
      <c r="B1110" s="1" t="s">
        <v>3073</v>
      </c>
      <c r="C1110" s="1" t="s">
        <v>17</v>
      </c>
      <c r="D1110" s="2">
        <v>46134.433333333334</v>
      </c>
      <c r="E1110" s="1" t="s">
        <v>18</v>
      </c>
      <c r="F1110" s="1" t="s">
        <v>29</v>
      </c>
      <c r="G1110" s="1" t="s">
        <v>30</v>
      </c>
      <c r="H1110" s="1" t="s">
        <v>1193</v>
      </c>
      <c r="I1110" s="2">
        <v>46139.7</v>
      </c>
      <c r="J1110" s="1" t="s">
        <v>1194</v>
      </c>
      <c r="K1110" s="1" t="s">
        <v>3074</v>
      </c>
      <c r="L1110" s="1" t="s">
        <v>3075</v>
      </c>
      <c r="M1110" s="1" t="s">
        <v>590</v>
      </c>
      <c r="N1110" s="1" t="s">
        <v>26</v>
      </c>
      <c r="O1110" s="2">
        <v>46141.411111111112</v>
      </c>
    </row>
    <row r="1111" spans="1:15" x14ac:dyDescent="0.3">
      <c r="A1111" s="1" t="s">
        <v>3324</v>
      </c>
      <c r="B1111" s="1" t="s">
        <v>3325</v>
      </c>
      <c r="C1111" s="1" t="s">
        <v>160</v>
      </c>
      <c r="D1111" s="2">
        <v>46114.414583333331</v>
      </c>
      <c r="E1111" s="1" t="s">
        <v>87</v>
      </c>
      <c r="F1111" s="1" t="s">
        <v>51</v>
      </c>
      <c r="G1111" s="1" t="s">
        <v>30</v>
      </c>
      <c r="H1111" s="1" t="s">
        <v>646</v>
      </c>
      <c r="I1111" s="2">
        <v>46139.695833333331</v>
      </c>
      <c r="K1111" s="1" t="s">
        <v>3326</v>
      </c>
      <c r="L1111" s="1" t="s">
        <v>3327</v>
      </c>
      <c r="M1111" s="1" t="s">
        <v>2987</v>
      </c>
      <c r="N1111" s="1" t="s">
        <v>26</v>
      </c>
    </row>
    <row r="1112" spans="1:15" x14ac:dyDescent="0.3">
      <c r="A1112" s="1" t="s">
        <v>908</v>
      </c>
      <c r="B1112" s="1" t="s">
        <v>909</v>
      </c>
      <c r="C1112" s="1" t="s">
        <v>17</v>
      </c>
      <c r="D1112" s="2">
        <v>46136.446527777778</v>
      </c>
      <c r="E1112" s="1" t="s">
        <v>18</v>
      </c>
      <c r="F1112" s="1" t="s">
        <v>548</v>
      </c>
      <c r="G1112" s="1" t="s">
        <v>175</v>
      </c>
      <c r="H1112" s="1" t="s">
        <v>1894</v>
      </c>
      <c r="I1112" s="2">
        <v>46139.695138888892</v>
      </c>
      <c r="J1112" s="1" t="s">
        <v>22</v>
      </c>
      <c r="K1112" s="1" t="s">
        <v>910</v>
      </c>
      <c r="L1112" s="1" t="s">
        <v>911</v>
      </c>
      <c r="M1112" s="1" t="s">
        <v>558</v>
      </c>
      <c r="N1112" s="1" t="s">
        <v>26</v>
      </c>
    </row>
    <row r="1113" spans="1:15" x14ac:dyDescent="0.3">
      <c r="A1113" s="1" t="s">
        <v>3328</v>
      </c>
      <c r="B1113" s="1" t="s">
        <v>3329</v>
      </c>
      <c r="C1113" s="1" t="s">
        <v>17</v>
      </c>
      <c r="D1113" s="2">
        <v>46134.686805555553</v>
      </c>
      <c r="E1113" s="1" t="s">
        <v>18</v>
      </c>
      <c r="F1113" s="1" t="s">
        <v>174</v>
      </c>
      <c r="G1113" s="1" t="s">
        <v>30</v>
      </c>
      <c r="H1113" s="1" t="s">
        <v>281</v>
      </c>
      <c r="I1113" s="2">
        <v>46139.693055555559</v>
      </c>
      <c r="J1113" s="1" t="s">
        <v>22</v>
      </c>
      <c r="K1113" s="1" t="s">
        <v>3330</v>
      </c>
      <c r="L1113" s="1" t="s">
        <v>3331</v>
      </c>
      <c r="M1113" s="1" t="s">
        <v>544</v>
      </c>
      <c r="N1113" s="1" t="s">
        <v>26</v>
      </c>
    </row>
    <row r="1114" spans="1:15" x14ac:dyDescent="0.3">
      <c r="A1114" s="1" t="s">
        <v>3332</v>
      </c>
      <c r="B1114" s="1" t="s">
        <v>3333</v>
      </c>
      <c r="C1114" s="1" t="s">
        <v>385</v>
      </c>
      <c r="D1114" s="2">
        <v>46139.67291666667</v>
      </c>
      <c r="E1114" s="1" t="s">
        <v>18</v>
      </c>
      <c r="F1114" s="1" t="s">
        <v>463</v>
      </c>
      <c r="G1114" s="1" t="s">
        <v>30</v>
      </c>
      <c r="H1114" s="1" t="s">
        <v>387</v>
      </c>
      <c r="I1114" s="2">
        <v>46139.693055555559</v>
      </c>
      <c r="K1114" s="1" t="s">
        <v>3334</v>
      </c>
      <c r="L1114" s="1" t="s">
        <v>3335</v>
      </c>
      <c r="M1114" s="1" t="s">
        <v>2708</v>
      </c>
      <c r="N1114" s="1" t="s">
        <v>26</v>
      </c>
      <c r="O1114" s="2">
        <v>46140.474999999999</v>
      </c>
    </row>
    <row r="1115" spans="1:15" x14ac:dyDescent="0.3">
      <c r="A1115" s="1" t="s">
        <v>3336</v>
      </c>
      <c r="C1115" s="1" t="s">
        <v>93</v>
      </c>
      <c r="D1115" s="2">
        <v>46139.6875</v>
      </c>
      <c r="E1115" s="1" t="s">
        <v>807</v>
      </c>
      <c r="F1115" s="1" t="s">
        <v>645</v>
      </c>
      <c r="G1115" s="1" t="s">
        <v>3337</v>
      </c>
      <c r="H1115" s="1" t="s">
        <v>96</v>
      </c>
      <c r="I1115" s="2">
        <v>46139.691666666666</v>
      </c>
      <c r="K1115" s="1" t="s">
        <v>3338</v>
      </c>
      <c r="L1115" s="1" t="s">
        <v>3339</v>
      </c>
      <c r="M1115" s="1" t="s">
        <v>2847</v>
      </c>
      <c r="N1115" s="1" t="s">
        <v>26</v>
      </c>
      <c r="O1115" s="2">
        <v>46141.438194444447</v>
      </c>
    </row>
    <row r="1116" spans="1:15" x14ac:dyDescent="0.3">
      <c r="A1116" s="1" t="s">
        <v>3340</v>
      </c>
      <c r="B1116" s="1" t="s">
        <v>3341</v>
      </c>
      <c r="C1116" s="1" t="s">
        <v>80</v>
      </c>
      <c r="D1116" s="2">
        <v>46135.564583333333</v>
      </c>
      <c r="E1116" s="1" t="s">
        <v>18</v>
      </c>
      <c r="F1116" s="1" t="s">
        <v>51</v>
      </c>
      <c r="G1116" s="1" t="s">
        <v>30</v>
      </c>
      <c r="H1116" s="1" t="s">
        <v>111</v>
      </c>
      <c r="I1116" s="2">
        <v>46139.690972222219</v>
      </c>
      <c r="J1116" s="1" t="s">
        <v>22</v>
      </c>
      <c r="K1116" s="1" t="s">
        <v>3342</v>
      </c>
      <c r="L1116" s="1" t="s">
        <v>3343</v>
      </c>
      <c r="M1116" s="1" t="s">
        <v>114</v>
      </c>
      <c r="N1116" s="1" t="s">
        <v>26</v>
      </c>
      <c r="O1116" s="2">
        <v>46146.444444444445</v>
      </c>
    </row>
    <row r="1117" spans="1:15" x14ac:dyDescent="0.3">
      <c r="A1117" s="1" t="s">
        <v>3200</v>
      </c>
      <c r="B1117" s="1" t="s">
        <v>3201</v>
      </c>
      <c r="C1117" s="1" t="s">
        <v>17</v>
      </c>
      <c r="D1117" s="2">
        <v>46136.5</v>
      </c>
      <c r="E1117" s="1" t="s">
        <v>18</v>
      </c>
      <c r="F1117" s="1" t="s">
        <v>29</v>
      </c>
      <c r="G1117" s="1" t="s">
        <v>30</v>
      </c>
      <c r="H1117" s="1" t="s">
        <v>31</v>
      </c>
      <c r="I1117" s="2">
        <v>46139.689583333333</v>
      </c>
      <c r="J1117" s="1" t="s">
        <v>32</v>
      </c>
      <c r="K1117" s="1" t="s">
        <v>3009</v>
      </c>
      <c r="L1117" s="1" t="s">
        <v>3202</v>
      </c>
      <c r="M1117" s="1" t="s">
        <v>2455</v>
      </c>
      <c r="N1117" s="1" t="s">
        <v>26</v>
      </c>
    </row>
    <row r="1118" spans="1:15" x14ac:dyDescent="0.3">
      <c r="A1118" s="1" t="s">
        <v>3344</v>
      </c>
      <c r="B1118" s="1" t="s">
        <v>3345</v>
      </c>
      <c r="C1118" s="1" t="s">
        <v>1691</v>
      </c>
      <c r="D1118" s="2">
        <v>46132.804166666669</v>
      </c>
      <c r="E1118" s="1" t="s">
        <v>18</v>
      </c>
      <c r="F1118" s="1" t="s">
        <v>174</v>
      </c>
      <c r="G1118" s="1" t="s">
        <v>175</v>
      </c>
      <c r="H1118" s="1" t="s">
        <v>2953</v>
      </c>
      <c r="I1118" s="2">
        <v>46139.688888888886</v>
      </c>
      <c r="K1118" s="1" t="s">
        <v>3346</v>
      </c>
      <c r="L1118" s="1" t="s">
        <v>3346</v>
      </c>
      <c r="M1118" s="1" t="s">
        <v>558</v>
      </c>
      <c r="N1118" s="1" t="s">
        <v>26</v>
      </c>
    </row>
    <row r="1119" spans="1:15" x14ac:dyDescent="0.3">
      <c r="A1119" s="1" t="s">
        <v>3347</v>
      </c>
      <c r="B1119" s="1" t="s">
        <v>1305</v>
      </c>
      <c r="C1119" s="1" t="s">
        <v>17</v>
      </c>
      <c r="D1119" s="2">
        <v>46139.681944444441</v>
      </c>
      <c r="E1119" s="1" t="s">
        <v>18</v>
      </c>
      <c r="F1119" s="1" t="s">
        <v>29</v>
      </c>
      <c r="G1119" s="1" t="s">
        <v>30</v>
      </c>
      <c r="H1119" s="1" t="s">
        <v>575</v>
      </c>
      <c r="I1119" s="2">
        <v>46139.6875</v>
      </c>
      <c r="K1119" s="1" t="s">
        <v>3348</v>
      </c>
      <c r="L1119" s="1" t="s">
        <v>3349</v>
      </c>
      <c r="O1119" s="2">
        <v>46140.415972222225</v>
      </c>
    </row>
    <row r="1120" spans="1:15" x14ac:dyDescent="0.3">
      <c r="A1120" s="1" t="s">
        <v>1077</v>
      </c>
      <c r="B1120" s="1" t="s">
        <v>1078</v>
      </c>
      <c r="C1120" s="1" t="s">
        <v>17</v>
      </c>
      <c r="D1120" s="2">
        <v>46139.677083333336</v>
      </c>
      <c r="E1120" s="1" t="s">
        <v>18</v>
      </c>
      <c r="F1120" s="1" t="s">
        <v>29</v>
      </c>
      <c r="G1120" s="1" t="s">
        <v>30</v>
      </c>
      <c r="H1120" s="1" t="s">
        <v>921</v>
      </c>
      <c r="I1120" s="2">
        <v>46139.686111111114</v>
      </c>
      <c r="K1120" s="1" t="s">
        <v>1079</v>
      </c>
      <c r="L1120" s="1" t="s">
        <v>1080</v>
      </c>
      <c r="O1120" s="2">
        <v>46146.386805555558</v>
      </c>
    </row>
    <row r="1121" spans="1:15" x14ac:dyDescent="0.3">
      <c r="A1121" s="1" t="s">
        <v>3350</v>
      </c>
      <c r="B1121" s="1" t="s">
        <v>3351</v>
      </c>
      <c r="C1121" s="1" t="s">
        <v>701</v>
      </c>
      <c r="D1121" s="2">
        <v>46134.502083333333</v>
      </c>
      <c r="E1121" s="1" t="s">
        <v>18</v>
      </c>
      <c r="F1121" s="1" t="s">
        <v>94</v>
      </c>
      <c r="G1121" s="1" t="s">
        <v>30</v>
      </c>
      <c r="H1121" s="1" t="s">
        <v>141</v>
      </c>
      <c r="I1121" s="2">
        <v>46139.685416666667</v>
      </c>
      <c r="J1121" s="1" t="s">
        <v>22</v>
      </c>
      <c r="K1121" s="1" t="s">
        <v>3352</v>
      </c>
      <c r="L1121" s="1" t="s">
        <v>3353</v>
      </c>
      <c r="M1121" s="1" t="s">
        <v>25</v>
      </c>
      <c r="N1121" s="1" t="s">
        <v>26</v>
      </c>
    </row>
    <row r="1122" spans="1:15" x14ac:dyDescent="0.3">
      <c r="A1122" s="1" t="s">
        <v>3354</v>
      </c>
      <c r="B1122" s="1" t="s">
        <v>3355</v>
      </c>
      <c r="C1122" s="1" t="s">
        <v>17</v>
      </c>
      <c r="D1122" s="2">
        <v>46139.667361111111</v>
      </c>
      <c r="E1122" s="1" t="s">
        <v>18</v>
      </c>
      <c r="F1122" s="1" t="s">
        <v>29</v>
      </c>
      <c r="G1122" s="1" t="s">
        <v>30</v>
      </c>
      <c r="H1122" s="1" t="s">
        <v>372</v>
      </c>
      <c r="I1122" s="2">
        <v>46139.68472222222</v>
      </c>
      <c r="K1122" s="1" t="s">
        <v>3356</v>
      </c>
      <c r="L1122" s="1" t="s">
        <v>3357</v>
      </c>
      <c r="O1122" s="2">
        <v>46140.481944444444</v>
      </c>
    </row>
    <row r="1123" spans="1:15" x14ac:dyDescent="0.3">
      <c r="A1123" s="1" t="s">
        <v>3358</v>
      </c>
      <c r="B1123" s="1" t="s">
        <v>3359</v>
      </c>
      <c r="C1123" s="1" t="s">
        <v>160</v>
      </c>
      <c r="D1123" s="2">
        <v>46128.704861111109</v>
      </c>
      <c r="E1123" s="1" t="s">
        <v>18</v>
      </c>
      <c r="F1123" s="1" t="s">
        <v>3360</v>
      </c>
      <c r="G1123" s="1" t="s">
        <v>20</v>
      </c>
      <c r="H1123" s="1" t="s">
        <v>619</v>
      </c>
      <c r="I1123" s="2">
        <v>46139.68472222222</v>
      </c>
      <c r="J1123" s="1" t="s">
        <v>608</v>
      </c>
      <c r="K1123" s="1" t="s">
        <v>3361</v>
      </c>
      <c r="L1123" s="1" t="s">
        <v>3362</v>
      </c>
      <c r="M1123" s="1" t="s">
        <v>704</v>
      </c>
      <c r="N1123" s="1" t="s">
        <v>26</v>
      </c>
    </row>
    <row r="1124" spans="1:15" x14ac:dyDescent="0.3">
      <c r="A1124" s="1" t="s">
        <v>3363</v>
      </c>
      <c r="B1124" s="1" t="s">
        <v>3364</v>
      </c>
      <c r="C1124" s="1" t="s">
        <v>1691</v>
      </c>
      <c r="D1124" s="2">
        <v>46131.637499999997</v>
      </c>
      <c r="E1124" s="1" t="s">
        <v>18</v>
      </c>
      <c r="F1124" s="1" t="s">
        <v>174</v>
      </c>
      <c r="G1124" s="1" t="s">
        <v>30</v>
      </c>
      <c r="H1124" s="1" t="s">
        <v>2953</v>
      </c>
      <c r="I1124" s="2">
        <v>46139.684027777781</v>
      </c>
      <c r="K1124" s="1" t="s">
        <v>3365</v>
      </c>
      <c r="L1124" s="1" t="s">
        <v>3366</v>
      </c>
      <c r="M1124" s="1" t="s">
        <v>55</v>
      </c>
      <c r="N1124" s="1" t="s">
        <v>26</v>
      </c>
      <c r="O1124" s="2">
        <v>46142.545138888891</v>
      </c>
    </row>
    <row r="1125" spans="1:15" x14ac:dyDescent="0.3">
      <c r="A1125" s="1" t="s">
        <v>3367</v>
      </c>
      <c r="B1125" s="1" t="s">
        <v>3368</v>
      </c>
      <c r="C1125" s="1" t="s">
        <v>38</v>
      </c>
      <c r="D1125" s="2">
        <v>46132.414583333331</v>
      </c>
      <c r="E1125" s="1" t="s">
        <v>18</v>
      </c>
      <c r="F1125" s="1" t="s">
        <v>791</v>
      </c>
      <c r="G1125" s="1" t="s">
        <v>20</v>
      </c>
      <c r="H1125" s="1" t="s">
        <v>619</v>
      </c>
      <c r="I1125" s="2">
        <v>46139.682638888888</v>
      </c>
      <c r="J1125" s="1" t="s">
        <v>608</v>
      </c>
      <c r="K1125" s="1" t="s">
        <v>3369</v>
      </c>
      <c r="L1125" s="1" t="s">
        <v>3370</v>
      </c>
      <c r="M1125" s="1" t="s">
        <v>20</v>
      </c>
      <c r="N1125" s="1" t="s">
        <v>26</v>
      </c>
    </row>
    <row r="1126" spans="1:15" x14ac:dyDescent="0.3">
      <c r="A1126" s="1" t="s">
        <v>2545</v>
      </c>
      <c r="B1126" s="1" t="s">
        <v>2546</v>
      </c>
      <c r="C1126" s="1" t="s">
        <v>109</v>
      </c>
      <c r="D1126" s="2">
        <v>46133.545138888891</v>
      </c>
      <c r="E1126" s="1" t="s">
        <v>18</v>
      </c>
      <c r="F1126" s="1" t="s">
        <v>133</v>
      </c>
      <c r="G1126" s="1" t="s">
        <v>30</v>
      </c>
      <c r="H1126" s="1" t="s">
        <v>514</v>
      </c>
      <c r="I1126" s="2">
        <v>46139.681250000001</v>
      </c>
      <c r="K1126" s="1" t="s">
        <v>2547</v>
      </c>
      <c r="L1126" s="1" t="s">
        <v>2548</v>
      </c>
      <c r="M1126" s="1" t="s">
        <v>447</v>
      </c>
      <c r="N1126" s="1" t="s">
        <v>26</v>
      </c>
      <c r="O1126" s="2">
        <v>46143.627083333333</v>
      </c>
    </row>
    <row r="1127" spans="1:15" x14ac:dyDescent="0.3">
      <c r="A1127" s="1" t="s">
        <v>3371</v>
      </c>
      <c r="B1127" s="1" t="s">
        <v>3372</v>
      </c>
      <c r="C1127" s="1" t="s">
        <v>669</v>
      </c>
      <c r="D1127" s="2">
        <v>46135.259722222225</v>
      </c>
      <c r="E1127" s="1" t="s">
        <v>58</v>
      </c>
      <c r="F1127" s="1" t="s">
        <v>645</v>
      </c>
      <c r="G1127" s="1" t="s">
        <v>213</v>
      </c>
      <c r="H1127" s="1" t="s">
        <v>1310</v>
      </c>
      <c r="I1127" s="2">
        <v>46139.680555555555</v>
      </c>
      <c r="J1127" s="1" t="s">
        <v>22</v>
      </c>
      <c r="K1127" s="1" t="s">
        <v>3373</v>
      </c>
      <c r="L1127" s="1" t="s">
        <v>3374</v>
      </c>
      <c r="M1127" s="1" t="s">
        <v>3375</v>
      </c>
      <c r="N1127" s="1" t="s">
        <v>26</v>
      </c>
      <c r="O1127" s="2">
        <v>46140.356249999997</v>
      </c>
    </row>
    <row r="1128" spans="1:15" x14ac:dyDescent="0.3">
      <c r="A1128" s="1" t="s">
        <v>3376</v>
      </c>
      <c r="B1128" s="1" t="s">
        <v>3377</v>
      </c>
      <c r="C1128" s="1" t="s">
        <v>109</v>
      </c>
      <c r="D1128" s="2">
        <v>46132.631944444445</v>
      </c>
      <c r="E1128" s="1" t="s">
        <v>87</v>
      </c>
      <c r="F1128" s="1" t="s">
        <v>1329</v>
      </c>
      <c r="G1128" s="1" t="s">
        <v>20</v>
      </c>
      <c r="H1128" s="1" t="s">
        <v>619</v>
      </c>
      <c r="I1128" s="2">
        <v>46139.679166666669</v>
      </c>
      <c r="J1128" s="1" t="s">
        <v>608</v>
      </c>
      <c r="K1128" s="1" t="s">
        <v>3378</v>
      </c>
      <c r="L1128" s="1" t="s">
        <v>3379</v>
      </c>
      <c r="M1128" s="1" t="s">
        <v>1076</v>
      </c>
      <c r="N1128" s="1" t="s">
        <v>26</v>
      </c>
    </row>
    <row r="1129" spans="1:15" x14ac:dyDescent="0.3">
      <c r="A1129" s="1" t="s">
        <v>2531</v>
      </c>
      <c r="B1129" s="1" t="s">
        <v>2532</v>
      </c>
      <c r="C1129" s="1" t="s">
        <v>2533</v>
      </c>
      <c r="D1129" s="2">
        <v>46139.368055555555</v>
      </c>
      <c r="E1129" s="1" t="s">
        <v>18</v>
      </c>
      <c r="F1129" s="1" t="s">
        <v>791</v>
      </c>
      <c r="G1129" s="1" t="s">
        <v>20</v>
      </c>
      <c r="H1129" s="1" t="s">
        <v>724</v>
      </c>
      <c r="I1129" s="2">
        <v>46139.677083333336</v>
      </c>
      <c r="J1129" s="1" t="s">
        <v>61</v>
      </c>
      <c r="K1129" s="1" t="s">
        <v>2535</v>
      </c>
      <c r="L1129" s="1" t="s">
        <v>2536</v>
      </c>
      <c r="M1129" s="1" t="s">
        <v>77</v>
      </c>
      <c r="N1129" s="1" t="s">
        <v>26</v>
      </c>
    </row>
    <row r="1130" spans="1:15" x14ac:dyDescent="0.3">
      <c r="A1130" s="1" t="s">
        <v>3380</v>
      </c>
      <c r="C1130" s="1" t="s">
        <v>17</v>
      </c>
      <c r="D1130" s="2">
        <v>46136.489583333336</v>
      </c>
      <c r="E1130" s="1" t="s">
        <v>18</v>
      </c>
      <c r="F1130" s="1" t="s">
        <v>29</v>
      </c>
      <c r="G1130" s="1" t="s">
        <v>30</v>
      </c>
      <c r="H1130" s="1" t="s">
        <v>281</v>
      </c>
      <c r="I1130" s="2">
        <v>46139.677083333336</v>
      </c>
      <c r="J1130" s="1" t="s">
        <v>22</v>
      </c>
      <c r="K1130" s="1" t="s">
        <v>3381</v>
      </c>
      <c r="L1130" s="1" t="s">
        <v>3382</v>
      </c>
      <c r="M1130" s="1" t="s">
        <v>300</v>
      </c>
      <c r="N1130" s="1" t="s">
        <v>26</v>
      </c>
      <c r="O1130" s="2">
        <v>46140.40625</v>
      </c>
    </row>
    <row r="1131" spans="1:15" x14ac:dyDescent="0.3">
      <c r="A1131" s="1" t="s">
        <v>1748</v>
      </c>
      <c r="C1131" s="1" t="s">
        <v>160</v>
      </c>
      <c r="D1131" s="2">
        <v>46119.793749999997</v>
      </c>
      <c r="E1131" s="1" t="s">
        <v>87</v>
      </c>
      <c r="F1131" s="1" t="s">
        <v>1749</v>
      </c>
      <c r="G1131" s="1" t="s">
        <v>168</v>
      </c>
      <c r="H1131" s="1" t="s">
        <v>619</v>
      </c>
      <c r="I1131" s="2">
        <v>46139.673611111109</v>
      </c>
      <c r="J1131" s="1" t="s">
        <v>608</v>
      </c>
      <c r="K1131" s="1" t="s">
        <v>1750</v>
      </c>
      <c r="L1131" s="1" t="s">
        <v>1751</v>
      </c>
      <c r="M1131" s="1" t="s">
        <v>931</v>
      </c>
      <c r="N1131" s="1" t="s">
        <v>26</v>
      </c>
    </row>
    <row r="1132" spans="1:15" x14ac:dyDescent="0.3">
      <c r="A1132" s="1" t="s">
        <v>3383</v>
      </c>
      <c r="B1132" s="1" t="s">
        <v>3384</v>
      </c>
      <c r="C1132" s="1" t="s">
        <v>160</v>
      </c>
      <c r="D1132" s="2">
        <v>46108.693055555559</v>
      </c>
      <c r="E1132" s="1" t="s">
        <v>58</v>
      </c>
      <c r="F1132" s="1" t="s">
        <v>94</v>
      </c>
      <c r="G1132" s="1" t="s">
        <v>30</v>
      </c>
      <c r="H1132" s="1" t="s">
        <v>741</v>
      </c>
      <c r="I1132" s="2">
        <v>46139.67291666667</v>
      </c>
      <c r="K1132" s="1" t="s">
        <v>3385</v>
      </c>
      <c r="L1132" s="1" t="s">
        <v>3386</v>
      </c>
      <c r="M1132" s="1" t="s">
        <v>99</v>
      </c>
      <c r="N1132" s="1" t="s">
        <v>26</v>
      </c>
      <c r="O1132" s="2">
        <v>46140.427777777775</v>
      </c>
    </row>
    <row r="1133" spans="1:15" x14ac:dyDescent="0.3">
      <c r="A1133" s="1" t="s">
        <v>2349</v>
      </c>
      <c r="B1133" s="1" t="s">
        <v>2350</v>
      </c>
      <c r="C1133" s="1" t="s">
        <v>93</v>
      </c>
      <c r="D1133" s="2">
        <v>46066.754166666666</v>
      </c>
      <c r="E1133" s="1" t="s">
        <v>18</v>
      </c>
      <c r="F1133" s="1" t="s">
        <v>51</v>
      </c>
      <c r="G1133" s="1" t="s">
        <v>30</v>
      </c>
      <c r="H1133" s="1" t="s">
        <v>406</v>
      </c>
      <c r="I1133" s="2">
        <v>46139.668749999997</v>
      </c>
      <c r="J1133" s="1" t="s">
        <v>22</v>
      </c>
      <c r="K1133" s="1" t="s">
        <v>2351</v>
      </c>
      <c r="L1133" s="1" t="s">
        <v>2352</v>
      </c>
      <c r="M1133" s="1" t="s">
        <v>2353</v>
      </c>
      <c r="N1133" s="1" t="s">
        <v>26</v>
      </c>
    </row>
    <row r="1134" spans="1:15" x14ac:dyDescent="0.3">
      <c r="A1134" s="1" t="s">
        <v>1826</v>
      </c>
      <c r="B1134" s="1" t="s">
        <v>1827</v>
      </c>
      <c r="C1134" s="1" t="s">
        <v>17</v>
      </c>
      <c r="D1134" s="2">
        <v>46125.724305555559</v>
      </c>
      <c r="E1134" s="1" t="s">
        <v>18</v>
      </c>
      <c r="F1134" s="1" t="s">
        <v>740</v>
      </c>
      <c r="G1134" s="1" t="s">
        <v>615</v>
      </c>
      <c r="H1134" s="1" t="s">
        <v>619</v>
      </c>
      <c r="I1134" s="2">
        <v>46139.668749999997</v>
      </c>
      <c r="J1134" s="1" t="s">
        <v>608</v>
      </c>
      <c r="K1134" s="1" t="s">
        <v>1828</v>
      </c>
      <c r="L1134" s="1" t="s">
        <v>1829</v>
      </c>
      <c r="M1134" s="1" t="s">
        <v>1830</v>
      </c>
      <c r="N1134" s="1" t="s">
        <v>26</v>
      </c>
    </row>
    <row r="1135" spans="1:15" x14ac:dyDescent="0.3">
      <c r="A1135" s="1" t="s">
        <v>3387</v>
      </c>
      <c r="B1135" s="1" t="s">
        <v>3388</v>
      </c>
      <c r="C1135" s="1" t="s">
        <v>17</v>
      </c>
      <c r="D1135" s="2">
        <v>46139.400694444441</v>
      </c>
      <c r="E1135" s="1" t="s">
        <v>58</v>
      </c>
      <c r="F1135" s="1" t="s">
        <v>303</v>
      </c>
      <c r="G1135" s="1" t="s">
        <v>30</v>
      </c>
      <c r="H1135" s="1" t="s">
        <v>904</v>
      </c>
      <c r="I1135" s="2">
        <v>46139.667361111111</v>
      </c>
      <c r="J1135" s="1" t="s">
        <v>905</v>
      </c>
      <c r="K1135" s="1" t="s">
        <v>3389</v>
      </c>
      <c r="L1135" s="1" t="s">
        <v>3390</v>
      </c>
      <c r="M1135" s="1" t="s">
        <v>1322</v>
      </c>
      <c r="N1135" s="1" t="s">
        <v>26</v>
      </c>
      <c r="O1135" s="2">
        <v>46141.540972222225</v>
      </c>
    </row>
    <row r="1136" spans="1:15" x14ac:dyDescent="0.3">
      <c r="A1136" s="1" t="s">
        <v>3391</v>
      </c>
      <c r="B1136" s="1" t="s">
        <v>3392</v>
      </c>
      <c r="C1136" s="1" t="s">
        <v>80</v>
      </c>
      <c r="D1136" s="2">
        <v>46139.652083333334</v>
      </c>
      <c r="E1136" s="1" t="s">
        <v>18</v>
      </c>
      <c r="F1136" s="1" t="s">
        <v>161</v>
      </c>
      <c r="G1136" s="1" t="s">
        <v>20</v>
      </c>
      <c r="H1136" s="1" t="s">
        <v>1870</v>
      </c>
      <c r="I1136" s="2">
        <v>46139.666666666664</v>
      </c>
      <c r="K1136" s="1" t="s">
        <v>3393</v>
      </c>
      <c r="L1136" s="1" t="s">
        <v>3394</v>
      </c>
      <c r="M1136" s="1" t="s">
        <v>1208</v>
      </c>
      <c r="N1136" s="1" t="s">
        <v>26</v>
      </c>
    </row>
    <row r="1137" spans="1:15" x14ac:dyDescent="0.3">
      <c r="A1137" s="1" t="s">
        <v>3395</v>
      </c>
      <c r="B1137" s="1" t="s">
        <v>3396</v>
      </c>
      <c r="C1137" s="1" t="s">
        <v>109</v>
      </c>
      <c r="D1137" s="2">
        <v>46134.595138888886</v>
      </c>
      <c r="E1137" s="1" t="s">
        <v>58</v>
      </c>
      <c r="F1137" s="1" t="s">
        <v>645</v>
      </c>
      <c r="G1137" s="1" t="s">
        <v>213</v>
      </c>
      <c r="H1137" s="1" t="s">
        <v>134</v>
      </c>
      <c r="I1137" s="2">
        <v>46139.665972222225</v>
      </c>
      <c r="K1137" s="1" t="s">
        <v>3397</v>
      </c>
      <c r="L1137" s="1" t="s">
        <v>3398</v>
      </c>
      <c r="M1137" s="1" t="s">
        <v>25</v>
      </c>
      <c r="N1137" s="1" t="s">
        <v>26</v>
      </c>
    </row>
    <row r="1138" spans="1:15" x14ac:dyDescent="0.3">
      <c r="A1138" s="1" t="s">
        <v>2147</v>
      </c>
      <c r="B1138" s="1" t="s">
        <v>2148</v>
      </c>
      <c r="C1138" s="1" t="s">
        <v>139</v>
      </c>
      <c r="D1138" s="2">
        <v>46034.29791666667</v>
      </c>
      <c r="E1138" s="1" t="s">
        <v>18</v>
      </c>
      <c r="F1138" s="1" t="s">
        <v>94</v>
      </c>
      <c r="G1138" s="1" t="s">
        <v>30</v>
      </c>
      <c r="H1138" s="1" t="s">
        <v>1310</v>
      </c>
      <c r="I1138" s="2">
        <v>46139.663888888892</v>
      </c>
      <c r="J1138" s="1" t="s">
        <v>22</v>
      </c>
      <c r="K1138" s="1" t="s">
        <v>2149</v>
      </c>
      <c r="L1138" s="1" t="s">
        <v>2150</v>
      </c>
      <c r="M1138" s="1" t="s">
        <v>1768</v>
      </c>
      <c r="N1138" s="1" t="s">
        <v>26</v>
      </c>
    </row>
    <row r="1139" spans="1:15" x14ac:dyDescent="0.3">
      <c r="A1139" s="1" t="s">
        <v>3399</v>
      </c>
      <c r="B1139" s="1" t="s">
        <v>3400</v>
      </c>
      <c r="C1139" s="1" t="s">
        <v>3401</v>
      </c>
      <c r="D1139" s="2">
        <v>46136.357638888891</v>
      </c>
      <c r="E1139" s="1" t="s">
        <v>18</v>
      </c>
      <c r="F1139" s="1" t="s">
        <v>110</v>
      </c>
      <c r="G1139" s="1" t="s">
        <v>30</v>
      </c>
      <c r="H1139" s="1" t="s">
        <v>111</v>
      </c>
      <c r="I1139" s="2">
        <v>46139.661805555559</v>
      </c>
      <c r="J1139" s="1" t="s">
        <v>22</v>
      </c>
      <c r="K1139" s="1" t="s">
        <v>3402</v>
      </c>
      <c r="L1139" s="1" t="s">
        <v>3403</v>
      </c>
    </row>
    <row r="1140" spans="1:15" x14ac:dyDescent="0.3">
      <c r="A1140" s="1" t="s">
        <v>1996</v>
      </c>
      <c r="B1140" s="1" t="s">
        <v>1997</v>
      </c>
      <c r="C1140" s="1" t="s">
        <v>160</v>
      </c>
      <c r="D1140" s="2">
        <v>46132.62222222222</v>
      </c>
      <c r="E1140" s="1" t="s">
        <v>18</v>
      </c>
      <c r="F1140" s="1" t="s">
        <v>1790</v>
      </c>
      <c r="G1140" s="1" t="s">
        <v>248</v>
      </c>
      <c r="H1140" s="1" t="s">
        <v>619</v>
      </c>
      <c r="I1140" s="2">
        <v>46139.661805555559</v>
      </c>
      <c r="J1140" s="1" t="s">
        <v>608</v>
      </c>
      <c r="K1140" s="1" t="s">
        <v>1998</v>
      </c>
      <c r="L1140" s="1" t="s">
        <v>1999</v>
      </c>
      <c r="M1140" s="1" t="s">
        <v>1743</v>
      </c>
      <c r="N1140" s="1" t="s">
        <v>26</v>
      </c>
    </row>
    <row r="1141" spans="1:15" x14ac:dyDescent="0.3">
      <c r="A1141" s="1" t="s">
        <v>2916</v>
      </c>
      <c r="C1141" s="1" t="s">
        <v>385</v>
      </c>
      <c r="D1141" s="2">
        <v>46139.655555555553</v>
      </c>
      <c r="E1141" s="1" t="s">
        <v>18</v>
      </c>
      <c r="F1141" s="1" t="s">
        <v>29</v>
      </c>
      <c r="G1141" s="1" t="s">
        <v>30</v>
      </c>
      <c r="H1141" s="1" t="s">
        <v>387</v>
      </c>
      <c r="I1141" s="2">
        <v>46139.659722222219</v>
      </c>
      <c r="K1141" s="1" t="s">
        <v>2917</v>
      </c>
      <c r="L1141" s="1" t="s">
        <v>2918</v>
      </c>
    </row>
    <row r="1142" spans="1:15" x14ac:dyDescent="0.3">
      <c r="A1142" s="1" t="s">
        <v>3404</v>
      </c>
      <c r="B1142" s="1" t="s">
        <v>3405</v>
      </c>
      <c r="C1142" s="1" t="s">
        <v>109</v>
      </c>
      <c r="D1142" s="2">
        <v>46133.689583333333</v>
      </c>
      <c r="E1142" s="1" t="s">
        <v>58</v>
      </c>
      <c r="F1142" s="1" t="s">
        <v>645</v>
      </c>
      <c r="G1142" s="1" t="s">
        <v>213</v>
      </c>
      <c r="H1142" s="1" t="s">
        <v>973</v>
      </c>
      <c r="I1142" s="2">
        <v>46139.659722222219</v>
      </c>
      <c r="K1142" s="1" t="s">
        <v>3406</v>
      </c>
      <c r="L1142" s="1" t="s">
        <v>3407</v>
      </c>
      <c r="M1142" s="1" t="s">
        <v>25</v>
      </c>
      <c r="N1142" s="1" t="s">
        <v>26</v>
      </c>
    </row>
    <row r="1143" spans="1:15" x14ac:dyDescent="0.3">
      <c r="A1143" s="1" t="s">
        <v>733</v>
      </c>
      <c r="B1143" s="1" t="s">
        <v>734</v>
      </c>
      <c r="C1143" s="1" t="s">
        <v>17</v>
      </c>
      <c r="D1143" s="2">
        <v>46121.661805555559</v>
      </c>
      <c r="E1143" s="1" t="s">
        <v>18</v>
      </c>
      <c r="F1143" s="1" t="s">
        <v>270</v>
      </c>
      <c r="G1143" s="1" t="s">
        <v>20</v>
      </c>
      <c r="H1143" s="1" t="s">
        <v>619</v>
      </c>
      <c r="I1143" s="2">
        <v>46139.659722222219</v>
      </c>
      <c r="J1143" s="1" t="s">
        <v>608</v>
      </c>
      <c r="K1143" s="1" t="s">
        <v>735</v>
      </c>
      <c r="L1143" s="1" t="s">
        <v>736</v>
      </c>
      <c r="M1143" s="1" t="s">
        <v>737</v>
      </c>
      <c r="N1143" s="1" t="s">
        <v>26</v>
      </c>
    </row>
    <row r="1144" spans="1:15" x14ac:dyDescent="0.3">
      <c r="A1144" s="1" t="s">
        <v>3408</v>
      </c>
      <c r="B1144" s="1" t="s">
        <v>3409</v>
      </c>
      <c r="C1144" s="1" t="s">
        <v>80</v>
      </c>
      <c r="D1144" s="2">
        <v>46129.581944444442</v>
      </c>
      <c r="E1144" s="1" t="s">
        <v>807</v>
      </c>
      <c r="F1144" s="1" t="s">
        <v>234</v>
      </c>
      <c r="G1144" s="1" t="s">
        <v>20</v>
      </c>
      <c r="H1144" s="1" t="s">
        <v>123</v>
      </c>
      <c r="I1144" s="2">
        <v>46139.659722222219</v>
      </c>
      <c r="K1144" s="1" t="s">
        <v>3410</v>
      </c>
      <c r="L1144" s="1" t="s">
        <v>3411</v>
      </c>
      <c r="M1144" s="1" t="s">
        <v>237</v>
      </c>
      <c r="N1144" s="1" t="s">
        <v>26</v>
      </c>
      <c r="O1144" s="2">
        <v>46139.744444444441</v>
      </c>
    </row>
    <row r="1145" spans="1:15" x14ac:dyDescent="0.3">
      <c r="A1145" s="1" t="s">
        <v>3412</v>
      </c>
      <c r="B1145" s="1" t="s">
        <v>3413</v>
      </c>
      <c r="C1145" s="1" t="s">
        <v>160</v>
      </c>
      <c r="D1145" s="2">
        <v>46139.431250000001</v>
      </c>
      <c r="E1145" s="1" t="s">
        <v>18</v>
      </c>
      <c r="F1145" s="1" t="s">
        <v>19</v>
      </c>
      <c r="G1145" s="1" t="s">
        <v>20</v>
      </c>
      <c r="H1145" s="1" t="s">
        <v>500</v>
      </c>
      <c r="I1145" s="2">
        <v>46139.656944444447</v>
      </c>
      <c r="K1145" s="1" t="s">
        <v>3414</v>
      </c>
      <c r="L1145" s="1" t="s">
        <v>3415</v>
      </c>
      <c r="M1145" s="1" t="s">
        <v>25</v>
      </c>
      <c r="N1145" s="1" t="s">
        <v>26</v>
      </c>
    </row>
    <row r="1146" spans="1:15" x14ac:dyDescent="0.3">
      <c r="A1146" s="1" t="s">
        <v>1841</v>
      </c>
      <c r="B1146" s="1" t="s">
        <v>1842</v>
      </c>
      <c r="C1146" s="1" t="s">
        <v>109</v>
      </c>
      <c r="D1146" s="2">
        <v>46031.557638888888</v>
      </c>
      <c r="E1146" s="1" t="s">
        <v>18</v>
      </c>
      <c r="F1146" s="1" t="s">
        <v>51</v>
      </c>
      <c r="G1146" s="1" t="s">
        <v>30</v>
      </c>
      <c r="H1146" s="1" t="s">
        <v>505</v>
      </c>
      <c r="I1146" s="2">
        <v>46139.654861111114</v>
      </c>
      <c r="J1146" s="1" t="s">
        <v>61</v>
      </c>
      <c r="K1146" s="1" t="s">
        <v>1843</v>
      </c>
      <c r="L1146" s="1" t="s">
        <v>1844</v>
      </c>
      <c r="M1146" s="1" t="s">
        <v>55</v>
      </c>
      <c r="N1146" s="1" t="s">
        <v>26</v>
      </c>
    </row>
    <row r="1147" spans="1:15" x14ac:dyDescent="0.3">
      <c r="A1147" s="1" t="s">
        <v>3416</v>
      </c>
      <c r="B1147" s="1" t="s">
        <v>3417</v>
      </c>
      <c r="C1147" s="1" t="s">
        <v>17</v>
      </c>
      <c r="D1147" s="2">
        <v>46133.466666666667</v>
      </c>
      <c r="E1147" s="1" t="s">
        <v>18</v>
      </c>
      <c r="F1147" s="1" t="s">
        <v>303</v>
      </c>
      <c r="G1147" s="1" t="s">
        <v>95</v>
      </c>
      <c r="H1147" s="1" t="s">
        <v>60</v>
      </c>
      <c r="I1147" s="2">
        <v>46139.652777777781</v>
      </c>
      <c r="J1147" s="1" t="s">
        <v>61</v>
      </c>
      <c r="K1147" s="1" t="s">
        <v>3418</v>
      </c>
      <c r="L1147" s="1" t="s">
        <v>3419</v>
      </c>
      <c r="M1147" s="1" t="s">
        <v>3420</v>
      </c>
      <c r="N1147" s="1" t="s">
        <v>3421</v>
      </c>
    </row>
    <row r="1148" spans="1:15" x14ac:dyDescent="0.3">
      <c r="A1148" s="1" t="s">
        <v>3136</v>
      </c>
      <c r="B1148" s="1" t="s">
        <v>3137</v>
      </c>
      <c r="C1148" s="1" t="s">
        <v>17</v>
      </c>
      <c r="D1148" s="2">
        <v>46133.869444444441</v>
      </c>
      <c r="E1148" s="1" t="s">
        <v>58</v>
      </c>
      <c r="F1148" s="1" t="s">
        <v>645</v>
      </c>
      <c r="G1148" s="1" t="s">
        <v>213</v>
      </c>
      <c r="H1148" s="1" t="s">
        <v>60</v>
      </c>
      <c r="I1148" s="2">
        <v>46139.652083333334</v>
      </c>
      <c r="J1148" s="1" t="s">
        <v>61</v>
      </c>
      <c r="K1148" s="1" t="s">
        <v>3138</v>
      </c>
      <c r="L1148" s="1" t="s">
        <v>3139</v>
      </c>
      <c r="M1148" s="1" t="s">
        <v>1322</v>
      </c>
      <c r="N1148" s="1" t="s">
        <v>26</v>
      </c>
      <c r="O1148" s="2">
        <v>46141.441666666666</v>
      </c>
    </row>
    <row r="1149" spans="1:15" x14ac:dyDescent="0.3">
      <c r="A1149" s="1" t="s">
        <v>3422</v>
      </c>
      <c r="B1149" s="1" t="s">
        <v>3423</v>
      </c>
      <c r="C1149" s="1" t="s">
        <v>17</v>
      </c>
      <c r="D1149" s="2">
        <v>46134.344444444447</v>
      </c>
      <c r="E1149" s="1" t="s">
        <v>18</v>
      </c>
      <c r="F1149" s="1" t="s">
        <v>1329</v>
      </c>
      <c r="G1149" s="1" t="s">
        <v>20</v>
      </c>
      <c r="H1149" s="1" t="s">
        <v>60</v>
      </c>
      <c r="I1149" s="2">
        <v>46139.651388888888</v>
      </c>
      <c r="K1149" s="1" t="s">
        <v>3424</v>
      </c>
      <c r="L1149" s="1" t="s">
        <v>3425</v>
      </c>
      <c r="M1149" s="1" t="s">
        <v>1208</v>
      </c>
      <c r="N1149" s="1" t="s">
        <v>26</v>
      </c>
    </row>
    <row r="1150" spans="1:15" x14ac:dyDescent="0.3">
      <c r="A1150" s="1" t="s">
        <v>3426</v>
      </c>
      <c r="B1150" s="1" t="s">
        <v>3427</v>
      </c>
      <c r="C1150" s="1" t="s">
        <v>38</v>
      </c>
      <c r="D1150" s="2">
        <v>46136.969444444447</v>
      </c>
      <c r="E1150" s="1" t="s">
        <v>46</v>
      </c>
      <c r="F1150" s="1" t="s">
        <v>19</v>
      </c>
      <c r="G1150" s="1" t="s">
        <v>20</v>
      </c>
      <c r="H1150" s="1" t="s">
        <v>817</v>
      </c>
      <c r="I1150" s="2">
        <v>46139.650694444441</v>
      </c>
      <c r="J1150" s="1" t="s">
        <v>22</v>
      </c>
      <c r="K1150" s="1" t="s">
        <v>3428</v>
      </c>
      <c r="L1150" s="1" t="s">
        <v>3429</v>
      </c>
      <c r="M1150" s="1" t="s">
        <v>25</v>
      </c>
      <c r="N1150" s="1" t="s">
        <v>26</v>
      </c>
    </row>
    <row r="1151" spans="1:15" x14ac:dyDescent="0.3">
      <c r="A1151" s="1" t="s">
        <v>3430</v>
      </c>
      <c r="B1151" s="1" t="s">
        <v>3431</v>
      </c>
      <c r="C1151" s="1" t="s">
        <v>17</v>
      </c>
      <c r="D1151" s="2">
        <v>46135.42291666667</v>
      </c>
      <c r="E1151" s="1" t="s">
        <v>58</v>
      </c>
      <c r="F1151" s="1" t="s">
        <v>645</v>
      </c>
      <c r="G1151" s="1" t="s">
        <v>213</v>
      </c>
      <c r="H1151" s="1" t="s">
        <v>60</v>
      </c>
      <c r="I1151" s="2">
        <v>46139.650694444441</v>
      </c>
      <c r="J1151" s="1" t="s">
        <v>61</v>
      </c>
      <c r="K1151" s="1" t="s">
        <v>3432</v>
      </c>
      <c r="L1151" s="1" t="s">
        <v>3433</v>
      </c>
      <c r="M1151" s="1" t="s">
        <v>1594</v>
      </c>
      <c r="N1151" s="1" t="s">
        <v>26</v>
      </c>
      <c r="O1151" s="2">
        <v>46142.668055555558</v>
      </c>
    </row>
    <row r="1152" spans="1:15" x14ac:dyDescent="0.3">
      <c r="A1152" s="1" t="s">
        <v>3434</v>
      </c>
      <c r="B1152" s="1" t="s">
        <v>3435</v>
      </c>
      <c r="C1152" s="1" t="s">
        <v>109</v>
      </c>
      <c r="D1152" s="2">
        <v>46124.616666666669</v>
      </c>
      <c r="E1152" s="1" t="s">
        <v>18</v>
      </c>
      <c r="F1152" s="1" t="s">
        <v>110</v>
      </c>
      <c r="G1152" s="1" t="s">
        <v>30</v>
      </c>
      <c r="H1152" s="1" t="s">
        <v>619</v>
      </c>
      <c r="I1152" s="2">
        <v>46139.650694444441</v>
      </c>
      <c r="J1152" s="1" t="s">
        <v>608</v>
      </c>
      <c r="K1152" s="1" t="s">
        <v>3436</v>
      </c>
      <c r="L1152" s="1" t="s">
        <v>3437</v>
      </c>
      <c r="M1152" s="1" t="s">
        <v>970</v>
      </c>
      <c r="N1152" s="1" t="s">
        <v>26</v>
      </c>
    </row>
    <row r="1153" spans="1:15" x14ac:dyDescent="0.3">
      <c r="A1153" s="1" t="s">
        <v>3438</v>
      </c>
      <c r="B1153" s="1" t="s">
        <v>3439</v>
      </c>
      <c r="C1153" s="1" t="s">
        <v>17</v>
      </c>
      <c r="D1153" s="2">
        <v>46137.761111111111</v>
      </c>
      <c r="E1153" s="1" t="s">
        <v>58</v>
      </c>
      <c r="F1153" s="1" t="s">
        <v>303</v>
      </c>
      <c r="G1153" s="1" t="s">
        <v>30</v>
      </c>
      <c r="H1153" s="1" t="s">
        <v>60</v>
      </c>
      <c r="I1153" s="2">
        <v>46139.65</v>
      </c>
      <c r="J1153" s="1" t="s">
        <v>61</v>
      </c>
      <c r="K1153" s="1" t="s">
        <v>3440</v>
      </c>
      <c r="L1153" s="1" t="s">
        <v>3441</v>
      </c>
      <c r="M1153" s="1" t="s">
        <v>390</v>
      </c>
      <c r="N1153" s="1" t="s">
        <v>26</v>
      </c>
    </row>
    <row r="1154" spans="1:15" x14ac:dyDescent="0.3">
      <c r="A1154" s="1" t="s">
        <v>3442</v>
      </c>
      <c r="B1154" s="1" t="s">
        <v>3443</v>
      </c>
      <c r="C1154" s="1" t="s">
        <v>17</v>
      </c>
      <c r="D1154" s="2">
        <v>46139.362500000003</v>
      </c>
      <c r="E1154" s="1" t="s">
        <v>58</v>
      </c>
      <c r="F1154" s="1" t="s">
        <v>110</v>
      </c>
      <c r="G1154" s="1" t="s">
        <v>30</v>
      </c>
      <c r="H1154" s="1" t="s">
        <v>60</v>
      </c>
      <c r="I1154" s="2">
        <v>46139.649305555555</v>
      </c>
      <c r="J1154" s="1" t="s">
        <v>61</v>
      </c>
      <c r="K1154" s="1" t="s">
        <v>3444</v>
      </c>
      <c r="L1154" s="1" t="s">
        <v>3445</v>
      </c>
      <c r="M1154" s="1" t="s">
        <v>540</v>
      </c>
      <c r="N1154" s="1" t="s">
        <v>26</v>
      </c>
    </row>
    <row r="1155" spans="1:15" x14ac:dyDescent="0.3">
      <c r="A1155" s="1" t="s">
        <v>3446</v>
      </c>
      <c r="B1155" s="1" t="s">
        <v>3447</v>
      </c>
      <c r="C1155" s="1" t="s">
        <v>17</v>
      </c>
      <c r="D1155" s="2">
        <v>46139.618750000001</v>
      </c>
      <c r="E1155" s="1" t="s">
        <v>58</v>
      </c>
      <c r="F1155" s="1" t="s">
        <v>161</v>
      </c>
      <c r="G1155" s="1" t="s">
        <v>20</v>
      </c>
      <c r="H1155" s="1" t="s">
        <v>60</v>
      </c>
      <c r="I1155" s="2">
        <v>46139.648611111108</v>
      </c>
      <c r="J1155" s="1" t="s">
        <v>61</v>
      </c>
      <c r="K1155" s="1" t="s">
        <v>3448</v>
      </c>
      <c r="L1155" s="1" t="s">
        <v>3449</v>
      </c>
      <c r="M1155" s="1" t="s">
        <v>1208</v>
      </c>
      <c r="N1155" s="1" t="s">
        <v>26</v>
      </c>
      <c r="O1155" s="2">
        <v>46141.429861111108</v>
      </c>
    </row>
    <row r="1156" spans="1:15" x14ac:dyDescent="0.3">
      <c r="A1156" s="1" t="s">
        <v>3387</v>
      </c>
      <c r="B1156" s="1" t="s">
        <v>3388</v>
      </c>
      <c r="C1156" s="1" t="s">
        <v>17</v>
      </c>
      <c r="D1156" s="2">
        <v>46139.400694444441</v>
      </c>
      <c r="E1156" s="1" t="s">
        <v>58</v>
      </c>
      <c r="F1156" s="1" t="s">
        <v>303</v>
      </c>
      <c r="G1156" s="1" t="s">
        <v>30</v>
      </c>
      <c r="H1156" s="1" t="s">
        <v>60</v>
      </c>
      <c r="I1156" s="2">
        <v>46139.648611111108</v>
      </c>
      <c r="K1156" s="1" t="s">
        <v>3389</v>
      </c>
      <c r="L1156" s="1" t="s">
        <v>3390</v>
      </c>
      <c r="M1156" s="1" t="s">
        <v>1322</v>
      </c>
      <c r="N1156" s="1" t="s">
        <v>26</v>
      </c>
      <c r="O1156" s="2">
        <v>46141.540972222225</v>
      </c>
    </row>
    <row r="1157" spans="1:15" x14ac:dyDescent="0.3">
      <c r="A1157" s="1" t="s">
        <v>1421</v>
      </c>
      <c r="C1157" s="1" t="s">
        <v>17</v>
      </c>
      <c r="D1157" s="2">
        <v>46139.643750000003</v>
      </c>
      <c r="E1157" s="1" t="s">
        <v>18</v>
      </c>
      <c r="F1157" s="1" t="s">
        <v>29</v>
      </c>
      <c r="G1157" s="1" t="s">
        <v>30</v>
      </c>
      <c r="H1157" s="1" t="s">
        <v>575</v>
      </c>
      <c r="I1157" s="2">
        <v>46139.647222222222</v>
      </c>
      <c r="K1157" s="1" t="s">
        <v>1422</v>
      </c>
      <c r="L1157" s="1" t="s">
        <v>1423</v>
      </c>
      <c r="O1157" s="2">
        <v>46146.501388888886</v>
      </c>
    </row>
    <row r="1158" spans="1:15" x14ac:dyDescent="0.3">
      <c r="A1158" s="1" t="s">
        <v>710</v>
      </c>
      <c r="B1158" s="1" t="s">
        <v>711</v>
      </c>
      <c r="C1158" s="1" t="s">
        <v>160</v>
      </c>
      <c r="D1158" s="2">
        <v>46121.444444444445</v>
      </c>
      <c r="E1158" s="1" t="s">
        <v>18</v>
      </c>
      <c r="F1158" s="1" t="s">
        <v>614</v>
      </c>
      <c r="G1158" s="1" t="s">
        <v>712</v>
      </c>
      <c r="H1158" s="1" t="s">
        <v>1663</v>
      </c>
      <c r="I1158" s="2">
        <v>46139.646527777775</v>
      </c>
      <c r="J1158" s="1" t="s">
        <v>61</v>
      </c>
      <c r="K1158" s="1" t="s">
        <v>713</v>
      </c>
      <c r="L1158" s="1" t="s">
        <v>714</v>
      </c>
      <c r="M1158" s="1" t="s">
        <v>715</v>
      </c>
      <c r="N1158" s="1" t="s">
        <v>26</v>
      </c>
    </row>
    <row r="1159" spans="1:15" x14ac:dyDescent="0.3">
      <c r="A1159" s="1" t="s">
        <v>3450</v>
      </c>
      <c r="B1159" s="1" t="s">
        <v>3451</v>
      </c>
      <c r="C1159" s="1" t="s">
        <v>17</v>
      </c>
      <c r="D1159" s="2">
        <v>46115.434027777781</v>
      </c>
      <c r="E1159" s="1" t="s">
        <v>18</v>
      </c>
      <c r="F1159" s="1" t="s">
        <v>1329</v>
      </c>
      <c r="G1159" s="1" t="s">
        <v>20</v>
      </c>
      <c r="H1159" s="1" t="s">
        <v>3152</v>
      </c>
      <c r="I1159" s="2">
        <v>46139.645833333336</v>
      </c>
      <c r="J1159" s="1" t="s">
        <v>22</v>
      </c>
      <c r="K1159" s="1" t="s">
        <v>3452</v>
      </c>
      <c r="L1159" s="1" t="s">
        <v>3453</v>
      </c>
      <c r="M1159" s="1" t="s">
        <v>1208</v>
      </c>
      <c r="N1159" s="1" t="s">
        <v>26</v>
      </c>
      <c r="O1159" s="2">
        <v>46140.548611111109</v>
      </c>
    </row>
    <row r="1160" spans="1:15" x14ac:dyDescent="0.3">
      <c r="A1160" s="1" t="s">
        <v>3242</v>
      </c>
      <c r="B1160" s="1" t="s">
        <v>3243</v>
      </c>
      <c r="C1160" s="1" t="s">
        <v>17</v>
      </c>
      <c r="D1160" s="2">
        <v>46126.474999999999</v>
      </c>
      <c r="E1160" s="1" t="s">
        <v>18</v>
      </c>
      <c r="F1160" s="1" t="s">
        <v>29</v>
      </c>
      <c r="G1160" s="1" t="s">
        <v>30</v>
      </c>
      <c r="H1160" s="1" t="s">
        <v>31</v>
      </c>
      <c r="I1160" s="2">
        <v>46139.645138888889</v>
      </c>
      <c r="J1160" s="1" t="s">
        <v>32</v>
      </c>
      <c r="K1160" s="1" t="s">
        <v>1422</v>
      </c>
      <c r="L1160" s="1" t="s">
        <v>3244</v>
      </c>
      <c r="M1160" s="1" t="s">
        <v>2455</v>
      </c>
      <c r="N1160" s="1" t="s">
        <v>26</v>
      </c>
    </row>
    <row r="1161" spans="1:15" x14ac:dyDescent="0.3">
      <c r="A1161" s="1" t="s">
        <v>2799</v>
      </c>
      <c r="B1161" s="1" t="s">
        <v>2800</v>
      </c>
      <c r="C1161" s="1" t="s">
        <v>17</v>
      </c>
      <c r="D1161" s="2">
        <v>46136.625</v>
      </c>
      <c r="E1161" s="1" t="s">
        <v>58</v>
      </c>
      <c r="F1161" s="1" t="s">
        <v>59</v>
      </c>
      <c r="G1161" s="1" t="s">
        <v>20</v>
      </c>
      <c r="H1161" s="1" t="s">
        <v>724</v>
      </c>
      <c r="I1161" s="2">
        <v>46139.645138888889</v>
      </c>
      <c r="J1161" s="1" t="s">
        <v>61</v>
      </c>
      <c r="K1161" s="1" t="s">
        <v>2801</v>
      </c>
      <c r="L1161" s="1" t="s">
        <v>2802</v>
      </c>
      <c r="M1161" s="1" t="s">
        <v>64</v>
      </c>
      <c r="N1161" s="1" t="s">
        <v>26</v>
      </c>
      <c r="O1161" s="2">
        <v>46141.565972222219</v>
      </c>
    </row>
    <row r="1162" spans="1:15" x14ac:dyDescent="0.3">
      <c r="A1162" s="1" t="s">
        <v>3235</v>
      </c>
      <c r="B1162" s="1" t="s">
        <v>3236</v>
      </c>
      <c r="C1162" s="1" t="s">
        <v>17</v>
      </c>
      <c r="D1162" s="2">
        <v>46126.500694444447</v>
      </c>
      <c r="E1162" s="1" t="s">
        <v>18</v>
      </c>
      <c r="F1162" s="1" t="s">
        <v>29</v>
      </c>
      <c r="G1162" s="1" t="s">
        <v>30</v>
      </c>
      <c r="H1162" s="1" t="s">
        <v>31</v>
      </c>
      <c r="I1162" s="2">
        <v>46139.645138888889</v>
      </c>
      <c r="J1162" s="1" t="s">
        <v>32</v>
      </c>
      <c r="K1162" s="1" t="s">
        <v>3237</v>
      </c>
      <c r="L1162" s="1" t="s">
        <v>3238</v>
      </c>
      <c r="M1162" s="1" t="s">
        <v>2455</v>
      </c>
      <c r="N1162" s="1" t="s">
        <v>26</v>
      </c>
    </row>
    <row r="1163" spans="1:15" x14ac:dyDescent="0.3">
      <c r="A1163" s="1" t="s">
        <v>3454</v>
      </c>
      <c r="B1163" s="1" t="s">
        <v>700</v>
      </c>
      <c r="C1163" s="1" t="s">
        <v>701</v>
      </c>
      <c r="D1163" s="2">
        <v>46134.475694444445</v>
      </c>
      <c r="E1163" s="1" t="s">
        <v>18</v>
      </c>
      <c r="F1163" s="1" t="s">
        <v>197</v>
      </c>
      <c r="G1163" s="1" t="s">
        <v>30</v>
      </c>
      <c r="H1163" s="1" t="s">
        <v>619</v>
      </c>
      <c r="I1163" s="2">
        <v>46139.644444444442</v>
      </c>
      <c r="J1163" s="1" t="s">
        <v>608</v>
      </c>
      <c r="K1163" s="1" t="s">
        <v>3455</v>
      </c>
      <c r="L1163" s="1" t="s">
        <v>3456</v>
      </c>
      <c r="M1163" s="1" t="s">
        <v>970</v>
      </c>
      <c r="N1163" s="1" t="s">
        <v>26</v>
      </c>
      <c r="O1163" s="2">
        <v>46141.524305555555</v>
      </c>
    </row>
    <row r="1164" spans="1:15" x14ac:dyDescent="0.3">
      <c r="A1164" s="1" t="s">
        <v>3239</v>
      </c>
      <c r="B1164" s="1" t="s">
        <v>3240</v>
      </c>
      <c r="C1164" s="1" t="s">
        <v>17</v>
      </c>
      <c r="D1164" s="2">
        <v>46129.667361111111</v>
      </c>
      <c r="E1164" s="1" t="s">
        <v>58</v>
      </c>
      <c r="F1164" s="1" t="s">
        <v>29</v>
      </c>
      <c r="G1164" s="1" t="s">
        <v>30</v>
      </c>
      <c r="H1164" s="1" t="s">
        <v>31</v>
      </c>
      <c r="I1164" s="2">
        <v>46139.644444444442</v>
      </c>
      <c r="J1164" s="1" t="s">
        <v>32</v>
      </c>
      <c r="K1164" s="1" t="s">
        <v>373</v>
      </c>
      <c r="L1164" s="1" t="s">
        <v>3241</v>
      </c>
      <c r="M1164" s="1" t="s">
        <v>2455</v>
      </c>
      <c r="N1164" s="1" t="s">
        <v>26</v>
      </c>
    </row>
    <row r="1165" spans="1:15" x14ac:dyDescent="0.3">
      <c r="A1165" s="1" t="s">
        <v>2224</v>
      </c>
      <c r="B1165" s="1" t="s">
        <v>2225</v>
      </c>
      <c r="C1165" s="1" t="s">
        <v>17</v>
      </c>
      <c r="D1165" s="2">
        <v>46136.398611111108</v>
      </c>
      <c r="E1165" s="1" t="s">
        <v>18</v>
      </c>
      <c r="F1165" s="1" t="s">
        <v>29</v>
      </c>
      <c r="G1165" s="1" t="s">
        <v>30</v>
      </c>
      <c r="H1165" s="1" t="s">
        <v>372</v>
      </c>
      <c r="I1165" s="2">
        <v>46139.643750000003</v>
      </c>
      <c r="K1165" s="1" t="s">
        <v>2226</v>
      </c>
      <c r="L1165" s="1" t="s">
        <v>2227</v>
      </c>
      <c r="O1165" s="2">
        <v>46146.515972222223</v>
      </c>
    </row>
    <row r="1166" spans="1:15" x14ac:dyDescent="0.3">
      <c r="A1166" s="1" t="s">
        <v>716</v>
      </c>
      <c r="B1166" s="1" t="s">
        <v>717</v>
      </c>
      <c r="C1166" s="1" t="s">
        <v>17</v>
      </c>
      <c r="D1166" s="2">
        <v>46134.72152777778</v>
      </c>
      <c r="E1166" s="1" t="s">
        <v>18</v>
      </c>
      <c r="F1166" s="1" t="s">
        <v>181</v>
      </c>
      <c r="G1166" s="1" t="s">
        <v>718</v>
      </c>
      <c r="H1166" s="1" t="s">
        <v>619</v>
      </c>
      <c r="I1166" s="2">
        <v>46139.643055555556</v>
      </c>
      <c r="J1166" s="1" t="s">
        <v>608</v>
      </c>
      <c r="K1166" s="1" t="s">
        <v>719</v>
      </c>
      <c r="L1166" s="1" t="s">
        <v>720</v>
      </c>
      <c r="M1166" s="1" t="s">
        <v>721</v>
      </c>
      <c r="N1166" s="1" t="s">
        <v>26</v>
      </c>
    </row>
    <row r="1167" spans="1:15" x14ac:dyDescent="0.3">
      <c r="A1167" s="1" t="s">
        <v>3457</v>
      </c>
      <c r="B1167" s="1" t="s">
        <v>3458</v>
      </c>
      <c r="C1167" s="1" t="s">
        <v>160</v>
      </c>
      <c r="D1167" s="2">
        <v>46121.936111111114</v>
      </c>
      <c r="E1167" s="1" t="s">
        <v>87</v>
      </c>
      <c r="F1167" s="1" t="s">
        <v>102</v>
      </c>
      <c r="G1167" s="1" t="s">
        <v>30</v>
      </c>
      <c r="H1167" s="1" t="s">
        <v>1663</v>
      </c>
      <c r="I1167" s="2">
        <v>46139.643055555556</v>
      </c>
      <c r="K1167" s="1" t="s">
        <v>3459</v>
      </c>
      <c r="L1167" s="1" t="s">
        <v>3460</v>
      </c>
      <c r="M1167" s="1" t="s">
        <v>1420</v>
      </c>
      <c r="N1167" s="1" t="s">
        <v>26</v>
      </c>
    </row>
    <row r="1168" spans="1:15" x14ac:dyDescent="0.3">
      <c r="A1168" s="1" t="s">
        <v>3196</v>
      </c>
      <c r="B1168" s="1" t="s">
        <v>3197</v>
      </c>
      <c r="C1168" s="1" t="s">
        <v>109</v>
      </c>
      <c r="D1168" s="2">
        <v>46119.556250000001</v>
      </c>
      <c r="E1168" s="1" t="s">
        <v>18</v>
      </c>
      <c r="F1168" s="1" t="s">
        <v>133</v>
      </c>
      <c r="G1168" s="1" t="s">
        <v>30</v>
      </c>
      <c r="H1168" s="1" t="s">
        <v>134</v>
      </c>
      <c r="I1168" s="2">
        <v>46139.64166666667</v>
      </c>
      <c r="K1168" s="1" t="s">
        <v>3198</v>
      </c>
      <c r="L1168" s="1" t="s">
        <v>3199</v>
      </c>
      <c r="M1168" s="1" t="s">
        <v>447</v>
      </c>
      <c r="N1168" s="1" t="s">
        <v>26</v>
      </c>
      <c r="O1168" s="2">
        <v>46142.71597222222</v>
      </c>
    </row>
    <row r="1169" spans="1:15" x14ac:dyDescent="0.3">
      <c r="A1169" s="1" t="s">
        <v>2825</v>
      </c>
      <c r="B1169" s="1" t="s">
        <v>2826</v>
      </c>
      <c r="C1169" s="1" t="s">
        <v>17</v>
      </c>
      <c r="D1169" s="2">
        <v>46127.40347222222</v>
      </c>
      <c r="E1169" s="1" t="s">
        <v>18</v>
      </c>
      <c r="F1169" s="1" t="s">
        <v>102</v>
      </c>
      <c r="G1169" s="1" t="s">
        <v>2827</v>
      </c>
      <c r="H1169" s="1" t="s">
        <v>588</v>
      </c>
      <c r="I1169" s="2">
        <v>46139.64166666667</v>
      </c>
      <c r="J1169" s="1" t="s">
        <v>243</v>
      </c>
      <c r="K1169" s="1" t="s">
        <v>2828</v>
      </c>
      <c r="L1169" s="1" t="s">
        <v>2829</v>
      </c>
    </row>
    <row r="1170" spans="1:15" x14ac:dyDescent="0.3">
      <c r="A1170" s="1" t="s">
        <v>2478</v>
      </c>
      <c r="B1170" s="1" t="s">
        <v>1722</v>
      </c>
      <c r="C1170" s="1" t="s">
        <v>17</v>
      </c>
      <c r="D1170" s="2">
        <v>46093.507638888892</v>
      </c>
      <c r="E1170" s="1" t="s">
        <v>58</v>
      </c>
      <c r="F1170" s="1" t="s">
        <v>161</v>
      </c>
      <c r="G1170" s="1" t="s">
        <v>168</v>
      </c>
      <c r="H1170" s="1" t="s">
        <v>724</v>
      </c>
      <c r="I1170" s="2">
        <v>46139.64166666667</v>
      </c>
      <c r="J1170" s="1" t="s">
        <v>61</v>
      </c>
      <c r="K1170" s="1" t="s">
        <v>2480</v>
      </c>
      <c r="L1170" s="1" t="s">
        <v>2481</v>
      </c>
      <c r="M1170" s="1" t="s">
        <v>171</v>
      </c>
      <c r="N1170" s="1" t="s">
        <v>26</v>
      </c>
    </row>
    <row r="1171" spans="1:15" x14ac:dyDescent="0.3">
      <c r="A1171" s="1" t="s">
        <v>3184</v>
      </c>
      <c r="B1171" s="1" t="s">
        <v>3185</v>
      </c>
      <c r="C1171" s="1" t="s">
        <v>2533</v>
      </c>
      <c r="D1171" s="2">
        <v>46106.573611111111</v>
      </c>
      <c r="E1171" s="1" t="s">
        <v>18</v>
      </c>
      <c r="F1171" s="1" t="s">
        <v>303</v>
      </c>
      <c r="G1171" s="1" t="s">
        <v>30</v>
      </c>
      <c r="H1171" s="1" t="s">
        <v>724</v>
      </c>
      <c r="I1171" s="2">
        <v>46139.640277777777</v>
      </c>
      <c r="J1171" s="1" t="s">
        <v>61</v>
      </c>
      <c r="K1171" s="1" t="s">
        <v>3186</v>
      </c>
      <c r="L1171" s="1" t="s">
        <v>3187</v>
      </c>
      <c r="M1171" s="1" t="s">
        <v>540</v>
      </c>
      <c r="N1171" s="1" t="s">
        <v>26</v>
      </c>
    </row>
    <row r="1172" spans="1:15" x14ac:dyDescent="0.3">
      <c r="A1172" s="1" t="s">
        <v>2553</v>
      </c>
      <c r="B1172" s="1" t="s">
        <v>2554</v>
      </c>
      <c r="C1172" s="1" t="s">
        <v>160</v>
      </c>
      <c r="D1172" s="2">
        <v>46128.411805555559</v>
      </c>
      <c r="E1172" s="1" t="s">
        <v>58</v>
      </c>
      <c r="F1172" s="1" t="s">
        <v>118</v>
      </c>
      <c r="G1172" s="1" t="s">
        <v>20</v>
      </c>
      <c r="H1172" s="1" t="s">
        <v>741</v>
      </c>
      <c r="I1172" s="2">
        <v>46139.638888888891</v>
      </c>
      <c r="K1172" s="1" t="s">
        <v>2555</v>
      </c>
      <c r="L1172" s="1" t="s">
        <v>2556</v>
      </c>
      <c r="M1172" s="1" t="s">
        <v>25</v>
      </c>
      <c r="N1172" s="1" t="s">
        <v>26</v>
      </c>
    </row>
    <row r="1173" spans="1:15" x14ac:dyDescent="0.3">
      <c r="A1173" s="1" t="s">
        <v>3461</v>
      </c>
      <c r="B1173" s="1" t="s">
        <v>3462</v>
      </c>
      <c r="C1173" s="1" t="s">
        <v>17</v>
      </c>
      <c r="D1173" s="2">
        <v>46098.636805555558</v>
      </c>
      <c r="E1173" s="1" t="s">
        <v>18</v>
      </c>
      <c r="F1173" s="1" t="s">
        <v>29</v>
      </c>
      <c r="G1173" s="1" t="s">
        <v>30</v>
      </c>
      <c r="H1173" s="1" t="s">
        <v>588</v>
      </c>
      <c r="I1173" s="2">
        <v>46139.638194444444</v>
      </c>
      <c r="J1173" s="1" t="s">
        <v>243</v>
      </c>
      <c r="K1173" s="1" t="s">
        <v>3463</v>
      </c>
      <c r="L1173" s="1" t="s">
        <v>3464</v>
      </c>
      <c r="M1173" s="1" t="s">
        <v>1403</v>
      </c>
      <c r="N1173" s="1" t="s">
        <v>26</v>
      </c>
      <c r="O1173" s="2">
        <v>46146.522916666669</v>
      </c>
    </row>
    <row r="1174" spans="1:15" x14ac:dyDescent="0.3">
      <c r="A1174" s="1" t="s">
        <v>3465</v>
      </c>
      <c r="B1174" s="1" t="s">
        <v>3466</v>
      </c>
      <c r="C1174" s="1" t="s">
        <v>38</v>
      </c>
      <c r="D1174" s="2">
        <v>46104.929166666669</v>
      </c>
      <c r="E1174" s="1" t="s">
        <v>18</v>
      </c>
      <c r="F1174" s="1" t="s">
        <v>29</v>
      </c>
      <c r="G1174" s="1" t="s">
        <v>30</v>
      </c>
      <c r="H1174" s="1" t="s">
        <v>588</v>
      </c>
      <c r="I1174" s="2">
        <v>46139.638194444444</v>
      </c>
      <c r="J1174" s="1" t="s">
        <v>243</v>
      </c>
      <c r="K1174" s="1" t="s">
        <v>3467</v>
      </c>
      <c r="L1174" s="1" t="s">
        <v>3468</v>
      </c>
      <c r="M1174" s="1" t="s">
        <v>2901</v>
      </c>
      <c r="N1174" s="1" t="s">
        <v>26</v>
      </c>
    </row>
    <row r="1175" spans="1:15" x14ac:dyDescent="0.3">
      <c r="A1175" s="1" t="s">
        <v>3469</v>
      </c>
      <c r="B1175" s="1" t="s">
        <v>3470</v>
      </c>
      <c r="C1175" s="1" t="s">
        <v>80</v>
      </c>
      <c r="D1175" s="2">
        <v>46119.442361111112</v>
      </c>
      <c r="E1175" s="1" t="s">
        <v>18</v>
      </c>
      <c r="F1175" s="1" t="s">
        <v>29</v>
      </c>
      <c r="G1175" s="1" t="s">
        <v>30</v>
      </c>
      <c r="H1175" s="1" t="s">
        <v>588</v>
      </c>
      <c r="I1175" s="2">
        <v>46139.637499999997</v>
      </c>
      <c r="J1175" s="1" t="s">
        <v>243</v>
      </c>
      <c r="K1175" s="1" t="s">
        <v>3471</v>
      </c>
      <c r="L1175" s="1" t="s">
        <v>3472</v>
      </c>
      <c r="M1175" s="1" t="s">
        <v>1403</v>
      </c>
      <c r="N1175" s="1" t="s">
        <v>26</v>
      </c>
    </row>
    <row r="1176" spans="1:15" x14ac:dyDescent="0.3">
      <c r="A1176" s="1" t="s">
        <v>3310</v>
      </c>
      <c r="B1176" s="1" t="s">
        <v>3311</v>
      </c>
      <c r="C1176" s="1" t="s">
        <v>80</v>
      </c>
      <c r="D1176" s="2">
        <v>46128.635416666664</v>
      </c>
      <c r="E1176" s="1" t="s">
        <v>58</v>
      </c>
      <c r="F1176" s="1" t="s">
        <v>19</v>
      </c>
      <c r="G1176" s="1" t="s">
        <v>20</v>
      </c>
      <c r="H1176" s="1" t="s">
        <v>1083</v>
      </c>
      <c r="I1176" s="2">
        <v>46139.637499999997</v>
      </c>
      <c r="K1176" s="1" t="s">
        <v>3312</v>
      </c>
      <c r="L1176" s="1" t="s">
        <v>3313</v>
      </c>
      <c r="M1176" s="1" t="s">
        <v>114</v>
      </c>
      <c r="N1176" s="1" t="s">
        <v>26</v>
      </c>
      <c r="O1176" s="2">
        <v>46142.388888888891</v>
      </c>
    </row>
    <row r="1177" spans="1:15" x14ac:dyDescent="0.3">
      <c r="A1177" s="1" t="s">
        <v>2206</v>
      </c>
      <c r="B1177" s="1" t="s">
        <v>2207</v>
      </c>
      <c r="C1177" s="1" t="s">
        <v>17</v>
      </c>
      <c r="D1177" s="2">
        <v>46115.460416666669</v>
      </c>
      <c r="E1177" s="1" t="s">
        <v>18</v>
      </c>
      <c r="F1177" s="1" t="s">
        <v>29</v>
      </c>
      <c r="G1177" s="1" t="s">
        <v>30</v>
      </c>
      <c r="H1177" s="1" t="s">
        <v>588</v>
      </c>
      <c r="I1177" s="2">
        <v>46139.637499999997</v>
      </c>
      <c r="J1177" s="1" t="s">
        <v>243</v>
      </c>
      <c r="K1177" s="1" t="s">
        <v>2208</v>
      </c>
      <c r="L1177" s="1" t="s">
        <v>2209</v>
      </c>
      <c r="M1177" s="1" t="s">
        <v>1403</v>
      </c>
      <c r="N1177" s="1" t="s">
        <v>26</v>
      </c>
    </row>
    <row r="1178" spans="1:15" x14ac:dyDescent="0.3">
      <c r="A1178" s="1" t="s">
        <v>3473</v>
      </c>
      <c r="B1178" s="1" t="s">
        <v>3474</v>
      </c>
      <c r="C1178" s="1" t="s">
        <v>689</v>
      </c>
      <c r="D1178" s="2">
        <v>46124.527777777781</v>
      </c>
      <c r="E1178" s="1" t="s">
        <v>58</v>
      </c>
      <c r="F1178" s="1" t="s">
        <v>29</v>
      </c>
      <c r="G1178" s="1" t="s">
        <v>30</v>
      </c>
      <c r="H1178" s="1" t="s">
        <v>588</v>
      </c>
      <c r="I1178" s="2">
        <v>46139.636805555558</v>
      </c>
      <c r="J1178" s="1" t="s">
        <v>243</v>
      </c>
      <c r="K1178" s="1" t="s">
        <v>3475</v>
      </c>
      <c r="L1178" s="1" t="s">
        <v>3476</v>
      </c>
      <c r="M1178" s="1" t="s">
        <v>1403</v>
      </c>
      <c r="N1178" s="1" t="s">
        <v>26</v>
      </c>
    </row>
    <row r="1179" spans="1:15" x14ac:dyDescent="0.3">
      <c r="A1179" s="1" t="s">
        <v>3477</v>
      </c>
      <c r="B1179" s="1" t="s">
        <v>3478</v>
      </c>
      <c r="C1179" s="1" t="s">
        <v>17</v>
      </c>
      <c r="D1179" s="2">
        <v>46139.541666666664</v>
      </c>
      <c r="E1179" s="1" t="s">
        <v>58</v>
      </c>
      <c r="F1179" s="1" t="s">
        <v>1329</v>
      </c>
      <c r="G1179" s="1" t="s">
        <v>20</v>
      </c>
      <c r="H1179" s="1" t="s">
        <v>60</v>
      </c>
      <c r="I1179" s="2">
        <v>46139.636805555558</v>
      </c>
      <c r="K1179" s="1" t="s">
        <v>3479</v>
      </c>
      <c r="L1179" s="1" t="s">
        <v>3480</v>
      </c>
      <c r="M1179" s="1" t="s">
        <v>3481</v>
      </c>
      <c r="N1179" s="1" t="s">
        <v>26</v>
      </c>
      <c r="O1179" s="2">
        <v>46141.636805555558</v>
      </c>
    </row>
    <row r="1180" spans="1:15" x14ac:dyDescent="0.3">
      <c r="A1180" s="1" t="s">
        <v>3461</v>
      </c>
      <c r="B1180" s="1" t="s">
        <v>3462</v>
      </c>
      <c r="C1180" s="1" t="s">
        <v>17</v>
      </c>
      <c r="D1180" s="2">
        <v>46098.636805555558</v>
      </c>
      <c r="E1180" s="1" t="s">
        <v>18</v>
      </c>
      <c r="F1180" s="1" t="s">
        <v>29</v>
      </c>
      <c r="G1180" s="1" t="s">
        <v>30</v>
      </c>
      <c r="H1180" s="1" t="s">
        <v>1924</v>
      </c>
      <c r="I1180" s="2">
        <v>46139.636111111111</v>
      </c>
      <c r="J1180" s="1" t="s">
        <v>22</v>
      </c>
      <c r="K1180" s="1" t="s">
        <v>3463</v>
      </c>
      <c r="L1180" s="1" t="s">
        <v>3464</v>
      </c>
      <c r="M1180" s="1" t="s">
        <v>1403</v>
      </c>
      <c r="N1180" s="1" t="s">
        <v>26</v>
      </c>
      <c r="O1180" s="2">
        <v>46146.522916666669</v>
      </c>
    </row>
    <row r="1181" spans="1:15" x14ac:dyDescent="0.3">
      <c r="A1181" s="1" t="s">
        <v>3482</v>
      </c>
      <c r="B1181" s="1" t="s">
        <v>996</v>
      </c>
      <c r="C1181" s="1" t="s">
        <v>561</v>
      </c>
      <c r="D1181" s="2">
        <v>46139.374305555553</v>
      </c>
      <c r="E1181" s="1" t="s">
        <v>58</v>
      </c>
      <c r="F1181" s="1" t="s">
        <v>110</v>
      </c>
      <c r="G1181" s="1" t="s">
        <v>30</v>
      </c>
      <c r="H1181" s="1" t="s">
        <v>2456</v>
      </c>
      <c r="I1181" s="2">
        <v>46139.634722222225</v>
      </c>
      <c r="J1181" s="1" t="s">
        <v>61</v>
      </c>
      <c r="K1181" s="1" t="s">
        <v>3483</v>
      </c>
      <c r="L1181" s="1" t="s">
        <v>3484</v>
      </c>
      <c r="M1181" s="1" t="s">
        <v>70</v>
      </c>
      <c r="N1181" s="1" t="s">
        <v>26</v>
      </c>
    </row>
    <row r="1182" spans="1:15" x14ac:dyDescent="0.3">
      <c r="A1182" s="1" t="s">
        <v>3485</v>
      </c>
      <c r="B1182" s="1" t="s">
        <v>3486</v>
      </c>
      <c r="C1182" s="1" t="s">
        <v>17</v>
      </c>
      <c r="D1182" s="2">
        <v>46136.405555555553</v>
      </c>
      <c r="E1182" s="1" t="s">
        <v>18</v>
      </c>
      <c r="F1182" s="1" t="s">
        <v>791</v>
      </c>
      <c r="G1182" s="1" t="s">
        <v>20</v>
      </c>
      <c r="H1182" s="1" t="s">
        <v>619</v>
      </c>
      <c r="I1182" s="2">
        <v>46139.634027777778</v>
      </c>
      <c r="J1182" s="1" t="s">
        <v>608</v>
      </c>
      <c r="K1182" s="1" t="s">
        <v>3487</v>
      </c>
      <c r="L1182" s="1" t="s">
        <v>3488</v>
      </c>
      <c r="M1182" s="1" t="s">
        <v>3489</v>
      </c>
      <c r="N1182" s="1" t="s">
        <v>26</v>
      </c>
      <c r="O1182" s="2">
        <v>46140.683333333334</v>
      </c>
    </row>
    <row r="1183" spans="1:15" x14ac:dyDescent="0.3">
      <c r="A1183" s="1" t="s">
        <v>3490</v>
      </c>
      <c r="C1183" s="1" t="s">
        <v>38</v>
      </c>
      <c r="D1183" s="2">
        <v>46139.508333333331</v>
      </c>
      <c r="E1183" s="1" t="s">
        <v>46</v>
      </c>
      <c r="F1183" s="1" t="s">
        <v>568</v>
      </c>
      <c r="G1183" s="1" t="s">
        <v>95</v>
      </c>
      <c r="H1183" s="1" t="s">
        <v>40</v>
      </c>
      <c r="I1183" s="2">
        <v>46139.632638888892</v>
      </c>
      <c r="K1183" s="1" t="s">
        <v>3491</v>
      </c>
      <c r="L1183" s="1" t="s">
        <v>3492</v>
      </c>
      <c r="M1183" s="1" t="s">
        <v>1720</v>
      </c>
      <c r="N1183" s="1" t="s">
        <v>26</v>
      </c>
      <c r="O1183" s="2">
        <v>46142.525000000001</v>
      </c>
    </row>
    <row r="1184" spans="1:15" x14ac:dyDescent="0.3">
      <c r="A1184" s="1" t="s">
        <v>705</v>
      </c>
      <c r="B1184" s="1" t="s">
        <v>706</v>
      </c>
      <c r="C1184" s="1" t="s">
        <v>38</v>
      </c>
      <c r="D1184" s="2">
        <v>46136.481249999997</v>
      </c>
      <c r="E1184" s="1" t="s">
        <v>58</v>
      </c>
      <c r="F1184" s="1" t="s">
        <v>197</v>
      </c>
      <c r="G1184" s="1" t="s">
        <v>95</v>
      </c>
      <c r="H1184" s="1" t="s">
        <v>652</v>
      </c>
      <c r="I1184" s="2">
        <v>46139.631944444445</v>
      </c>
      <c r="K1184" s="1" t="s">
        <v>707</v>
      </c>
      <c r="L1184" s="1" t="s">
        <v>708</v>
      </c>
      <c r="M1184" s="1" t="s">
        <v>709</v>
      </c>
      <c r="N1184" s="1" t="s">
        <v>26</v>
      </c>
    </row>
    <row r="1185" spans="1:15" x14ac:dyDescent="0.3">
      <c r="A1185" s="1" t="s">
        <v>3095</v>
      </c>
      <c r="B1185" s="1" t="s">
        <v>3096</v>
      </c>
      <c r="C1185" s="1" t="s">
        <v>109</v>
      </c>
      <c r="D1185" s="2">
        <v>46139.631249999999</v>
      </c>
      <c r="E1185" s="1" t="s">
        <v>18</v>
      </c>
      <c r="F1185" s="1" t="s">
        <v>791</v>
      </c>
      <c r="G1185" s="1" t="s">
        <v>20</v>
      </c>
      <c r="H1185" s="1" t="s">
        <v>528</v>
      </c>
      <c r="I1185" s="2">
        <v>46139.631944444445</v>
      </c>
      <c r="K1185" s="1" t="s">
        <v>3097</v>
      </c>
      <c r="L1185" s="1" t="s">
        <v>3098</v>
      </c>
      <c r="M1185" s="1" t="s">
        <v>20</v>
      </c>
      <c r="N1185" s="1" t="s">
        <v>26</v>
      </c>
      <c r="O1185" s="2">
        <v>46140.44027777778</v>
      </c>
    </row>
    <row r="1186" spans="1:15" x14ac:dyDescent="0.3">
      <c r="A1186" s="1" t="s">
        <v>3065</v>
      </c>
      <c r="B1186" s="1" t="s">
        <v>3066</v>
      </c>
      <c r="C1186" s="1" t="s">
        <v>80</v>
      </c>
      <c r="D1186" s="2">
        <v>46126.463888888888</v>
      </c>
      <c r="E1186" s="1" t="s">
        <v>87</v>
      </c>
      <c r="F1186" s="1" t="s">
        <v>791</v>
      </c>
      <c r="G1186" s="1" t="s">
        <v>168</v>
      </c>
      <c r="H1186" s="1" t="s">
        <v>285</v>
      </c>
      <c r="I1186" s="2">
        <v>46139.629861111112</v>
      </c>
      <c r="K1186" s="1" t="s">
        <v>3067</v>
      </c>
      <c r="L1186" s="1" t="s">
        <v>3068</v>
      </c>
      <c r="M1186" s="1" t="s">
        <v>931</v>
      </c>
      <c r="N1186" s="1" t="s">
        <v>26</v>
      </c>
    </row>
    <row r="1187" spans="1:15" x14ac:dyDescent="0.3">
      <c r="A1187" s="1" t="s">
        <v>2713</v>
      </c>
      <c r="B1187" s="1" t="s">
        <v>2714</v>
      </c>
      <c r="C1187" s="1" t="s">
        <v>80</v>
      </c>
      <c r="D1187" s="2">
        <v>46139.626388888886</v>
      </c>
      <c r="E1187" s="1" t="s">
        <v>18</v>
      </c>
      <c r="F1187" s="1" t="s">
        <v>29</v>
      </c>
      <c r="G1187" s="1" t="s">
        <v>30</v>
      </c>
      <c r="H1187" s="1" t="s">
        <v>1870</v>
      </c>
      <c r="I1187" s="2">
        <v>46139.629861111112</v>
      </c>
      <c r="K1187" s="1" t="s">
        <v>2715</v>
      </c>
      <c r="L1187" s="1" t="s">
        <v>2716</v>
      </c>
    </row>
    <row r="1188" spans="1:15" x14ac:dyDescent="0.3">
      <c r="A1188" s="1" t="s">
        <v>3062</v>
      </c>
      <c r="B1188" s="1" t="s">
        <v>2929</v>
      </c>
      <c r="C1188" s="1" t="s">
        <v>109</v>
      </c>
      <c r="D1188" s="2">
        <v>46139.628472222219</v>
      </c>
      <c r="E1188" s="1" t="s">
        <v>18</v>
      </c>
      <c r="F1188" s="1" t="s">
        <v>791</v>
      </c>
      <c r="G1188" s="1" t="s">
        <v>20</v>
      </c>
      <c r="H1188" s="1" t="s">
        <v>528</v>
      </c>
      <c r="I1188" s="2">
        <v>46139.629166666666</v>
      </c>
      <c r="K1188" s="1" t="s">
        <v>3063</v>
      </c>
      <c r="L1188" s="1" t="s">
        <v>3064</v>
      </c>
      <c r="M1188" s="1" t="s">
        <v>20</v>
      </c>
      <c r="N1188" s="1" t="s">
        <v>698</v>
      </c>
      <c r="O1188" s="2">
        <v>46141.393750000003</v>
      </c>
    </row>
    <row r="1189" spans="1:15" x14ac:dyDescent="0.3">
      <c r="A1189" s="1" t="s">
        <v>3493</v>
      </c>
      <c r="B1189" s="1" t="s">
        <v>3494</v>
      </c>
      <c r="C1189" s="1" t="s">
        <v>561</v>
      </c>
      <c r="D1189" s="2">
        <v>46139.525694444441</v>
      </c>
      <c r="E1189" s="1" t="s">
        <v>807</v>
      </c>
      <c r="F1189" s="1" t="s">
        <v>2844</v>
      </c>
      <c r="G1189" s="1" t="s">
        <v>30</v>
      </c>
      <c r="H1189" s="1" t="s">
        <v>562</v>
      </c>
      <c r="I1189" s="2">
        <v>46139.629166666666</v>
      </c>
      <c r="J1189" s="1" t="s">
        <v>61</v>
      </c>
      <c r="K1189" s="1" t="s">
        <v>3495</v>
      </c>
      <c r="L1189" s="1" t="s">
        <v>3496</v>
      </c>
      <c r="M1189" s="1" t="s">
        <v>2847</v>
      </c>
      <c r="N1189" s="1" t="s">
        <v>26</v>
      </c>
    </row>
    <row r="1190" spans="1:15" x14ac:dyDescent="0.3">
      <c r="A1190" s="1" t="s">
        <v>2578</v>
      </c>
      <c r="B1190" s="1" t="s">
        <v>2579</v>
      </c>
      <c r="C1190" s="1" t="s">
        <v>17</v>
      </c>
      <c r="D1190" s="2">
        <v>46111.486111111109</v>
      </c>
      <c r="E1190" s="1" t="s">
        <v>18</v>
      </c>
      <c r="F1190" s="1" t="s">
        <v>133</v>
      </c>
      <c r="G1190" s="1" t="s">
        <v>30</v>
      </c>
      <c r="H1190" s="1" t="s">
        <v>372</v>
      </c>
      <c r="I1190" s="2">
        <v>46139.629166666666</v>
      </c>
      <c r="K1190" s="1" t="s">
        <v>2580</v>
      </c>
      <c r="L1190" s="1" t="s">
        <v>2581</v>
      </c>
      <c r="M1190" s="1" t="s">
        <v>447</v>
      </c>
      <c r="N1190" s="1" t="s">
        <v>26</v>
      </c>
    </row>
    <row r="1191" spans="1:15" x14ac:dyDescent="0.3">
      <c r="A1191" s="1" t="s">
        <v>3497</v>
      </c>
      <c r="B1191" s="1" t="s">
        <v>3498</v>
      </c>
      <c r="C1191" s="1" t="s">
        <v>561</v>
      </c>
      <c r="D1191" s="2">
        <v>46136.709027777775</v>
      </c>
      <c r="E1191" s="1" t="s">
        <v>18</v>
      </c>
      <c r="F1191" s="1" t="s">
        <v>94</v>
      </c>
      <c r="G1191" s="1" t="s">
        <v>30</v>
      </c>
      <c r="H1191" s="1" t="s">
        <v>2456</v>
      </c>
      <c r="I1191" s="2">
        <v>46139.629166666666</v>
      </c>
      <c r="J1191" s="1" t="s">
        <v>61</v>
      </c>
      <c r="K1191" s="1" t="s">
        <v>3499</v>
      </c>
      <c r="L1191" s="1" t="s">
        <v>3500</v>
      </c>
      <c r="M1191" s="1" t="s">
        <v>544</v>
      </c>
      <c r="N1191" s="1" t="s">
        <v>26</v>
      </c>
      <c r="O1191" s="2">
        <v>46139.695138888892</v>
      </c>
    </row>
    <row r="1192" spans="1:15" x14ac:dyDescent="0.3">
      <c r="A1192" s="1" t="s">
        <v>3501</v>
      </c>
      <c r="B1192" s="1" t="s">
        <v>3502</v>
      </c>
      <c r="C1192" s="1" t="s">
        <v>38</v>
      </c>
      <c r="D1192" s="2">
        <v>46126.595833333333</v>
      </c>
      <c r="E1192" s="1" t="s">
        <v>1020</v>
      </c>
      <c r="F1192" s="1" t="s">
        <v>110</v>
      </c>
      <c r="G1192" s="1" t="s">
        <v>30</v>
      </c>
      <c r="H1192" s="1" t="s">
        <v>652</v>
      </c>
      <c r="I1192" s="2">
        <v>46139.629166666666</v>
      </c>
      <c r="K1192" s="1" t="s">
        <v>3503</v>
      </c>
      <c r="L1192" s="1" t="s">
        <v>3504</v>
      </c>
      <c r="N1192" s="1" t="s">
        <v>26</v>
      </c>
    </row>
    <row r="1193" spans="1:15" x14ac:dyDescent="0.3">
      <c r="A1193" s="1" t="s">
        <v>981</v>
      </c>
      <c r="B1193" s="1" t="s">
        <v>982</v>
      </c>
      <c r="C1193" s="1" t="s">
        <v>983</v>
      </c>
      <c r="D1193" s="2">
        <v>46135.824999999997</v>
      </c>
      <c r="E1193" s="1" t="s">
        <v>18</v>
      </c>
      <c r="F1193" s="1" t="s">
        <v>51</v>
      </c>
      <c r="G1193" s="1" t="s">
        <v>30</v>
      </c>
      <c r="H1193" s="1" t="s">
        <v>387</v>
      </c>
      <c r="I1193" s="2">
        <v>46139.62777777778</v>
      </c>
      <c r="K1193" s="1" t="s">
        <v>984</v>
      </c>
      <c r="L1193" s="1" t="s">
        <v>985</v>
      </c>
      <c r="M1193" s="1" t="s">
        <v>99</v>
      </c>
      <c r="N1193" s="1" t="s">
        <v>26</v>
      </c>
    </row>
    <row r="1194" spans="1:15" x14ac:dyDescent="0.3">
      <c r="A1194" s="1" t="s">
        <v>2752</v>
      </c>
      <c r="B1194" s="1" t="s">
        <v>2753</v>
      </c>
      <c r="C1194" s="1" t="s">
        <v>38</v>
      </c>
      <c r="D1194" s="2">
        <v>46128.423611111109</v>
      </c>
      <c r="E1194" s="1" t="s">
        <v>58</v>
      </c>
      <c r="F1194" s="1" t="s">
        <v>51</v>
      </c>
      <c r="G1194" s="1" t="s">
        <v>30</v>
      </c>
      <c r="H1194" s="1" t="s">
        <v>652</v>
      </c>
      <c r="I1194" s="2">
        <v>46139.62777777778</v>
      </c>
      <c r="K1194" s="1" t="s">
        <v>2754</v>
      </c>
      <c r="L1194" s="1" t="s">
        <v>2755</v>
      </c>
      <c r="M1194" s="1" t="s">
        <v>70</v>
      </c>
      <c r="N1194" s="1" t="s">
        <v>26</v>
      </c>
    </row>
    <row r="1195" spans="1:15" x14ac:dyDescent="0.3">
      <c r="A1195" s="1" t="s">
        <v>2928</v>
      </c>
      <c r="B1195" s="1" t="s">
        <v>2929</v>
      </c>
      <c r="C1195" s="1" t="s">
        <v>109</v>
      </c>
      <c r="D1195" s="2">
        <v>46138.893750000003</v>
      </c>
      <c r="E1195" s="1" t="s">
        <v>18</v>
      </c>
      <c r="F1195" s="1" t="s">
        <v>181</v>
      </c>
      <c r="G1195" s="1" t="s">
        <v>718</v>
      </c>
      <c r="H1195" s="1" t="s">
        <v>528</v>
      </c>
      <c r="I1195" s="2">
        <v>46139.626388888886</v>
      </c>
      <c r="K1195" s="1" t="s">
        <v>2930</v>
      </c>
      <c r="L1195" s="1" t="s">
        <v>2931</v>
      </c>
      <c r="M1195" s="1" t="s">
        <v>2932</v>
      </c>
      <c r="N1195" s="1" t="s">
        <v>26</v>
      </c>
    </row>
    <row r="1196" spans="1:15" x14ac:dyDescent="0.3">
      <c r="A1196" s="1" t="s">
        <v>1237</v>
      </c>
      <c r="B1196" s="1" t="s">
        <v>1238</v>
      </c>
      <c r="C1196" s="1" t="s">
        <v>160</v>
      </c>
      <c r="D1196" s="2">
        <v>46133.415277777778</v>
      </c>
      <c r="E1196" s="1" t="s">
        <v>18</v>
      </c>
      <c r="F1196" s="1" t="s">
        <v>554</v>
      </c>
      <c r="G1196" s="1" t="s">
        <v>175</v>
      </c>
      <c r="H1196" s="1" t="s">
        <v>500</v>
      </c>
      <c r="I1196" s="2">
        <v>46139.625</v>
      </c>
      <c r="K1196" s="1" t="s">
        <v>1239</v>
      </c>
      <c r="L1196" s="1" t="s">
        <v>1240</v>
      </c>
      <c r="M1196" s="1" t="s">
        <v>178</v>
      </c>
      <c r="N1196" s="1" t="s">
        <v>26</v>
      </c>
    </row>
    <row r="1197" spans="1:15" x14ac:dyDescent="0.3">
      <c r="A1197" s="1" t="s">
        <v>3426</v>
      </c>
      <c r="B1197" s="1" t="s">
        <v>3427</v>
      </c>
      <c r="C1197" s="1" t="s">
        <v>38</v>
      </c>
      <c r="D1197" s="2">
        <v>46136.969444444447</v>
      </c>
      <c r="E1197" s="1" t="s">
        <v>46</v>
      </c>
      <c r="F1197" s="1" t="s">
        <v>19</v>
      </c>
      <c r="G1197" s="1" t="s">
        <v>20</v>
      </c>
      <c r="H1197" s="1" t="s">
        <v>40</v>
      </c>
      <c r="I1197" s="2">
        <v>46139.623611111114</v>
      </c>
      <c r="K1197" s="1" t="s">
        <v>3428</v>
      </c>
      <c r="L1197" s="1" t="s">
        <v>3429</v>
      </c>
      <c r="M1197" s="1" t="s">
        <v>25</v>
      </c>
      <c r="N1197" s="1" t="s">
        <v>26</v>
      </c>
    </row>
    <row r="1198" spans="1:15" x14ac:dyDescent="0.3">
      <c r="A1198" s="1" t="s">
        <v>185</v>
      </c>
      <c r="B1198" s="1" t="s">
        <v>186</v>
      </c>
      <c r="C1198" s="1" t="s">
        <v>109</v>
      </c>
      <c r="D1198" s="2">
        <v>46139.546527777777</v>
      </c>
      <c r="E1198" s="1" t="s">
        <v>87</v>
      </c>
      <c r="F1198" s="1" t="s">
        <v>51</v>
      </c>
      <c r="G1198" s="1" t="s">
        <v>30</v>
      </c>
      <c r="H1198" s="1" t="s">
        <v>207</v>
      </c>
      <c r="I1198" s="2">
        <v>46139.621527777781</v>
      </c>
      <c r="K1198" s="1" t="s">
        <v>188</v>
      </c>
      <c r="L1198" s="1" t="s">
        <v>189</v>
      </c>
      <c r="M1198" s="1" t="s">
        <v>55</v>
      </c>
      <c r="N1198" s="1" t="s">
        <v>26</v>
      </c>
    </row>
    <row r="1199" spans="1:15" x14ac:dyDescent="0.3">
      <c r="A1199" s="1" t="s">
        <v>3505</v>
      </c>
      <c r="B1199" s="1" t="s">
        <v>3506</v>
      </c>
      <c r="C1199" s="1" t="s">
        <v>17</v>
      </c>
      <c r="D1199" s="2">
        <v>46139.612500000003</v>
      </c>
      <c r="E1199" s="1" t="s">
        <v>58</v>
      </c>
      <c r="F1199" s="1" t="s">
        <v>102</v>
      </c>
      <c r="G1199" s="1" t="s">
        <v>30</v>
      </c>
      <c r="H1199" s="1" t="s">
        <v>724</v>
      </c>
      <c r="I1199" s="2">
        <v>46139.620138888888</v>
      </c>
      <c r="K1199" s="1" t="s">
        <v>3507</v>
      </c>
      <c r="L1199" s="1" t="s">
        <v>3508</v>
      </c>
      <c r="M1199" s="1" t="s">
        <v>540</v>
      </c>
      <c r="N1199" s="1" t="s">
        <v>26</v>
      </c>
      <c r="O1199" s="2">
        <v>46141.413888888892</v>
      </c>
    </row>
    <row r="1200" spans="1:15" x14ac:dyDescent="0.3">
      <c r="A1200" s="1" t="s">
        <v>2318</v>
      </c>
      <c r="B1200" s="1" t="s">
        <v>2319</v>
      </c>
      <c r="C1200" s="1" t="s">
        <v>139</v>
      </c>
      <c r="D1200" s="2">
        <v>46133.865277777775</v>
      </c>
      <c r="E1200" s="1" t="s">
        <v>18</v>
      </c>
      <c r="F1200" s="1" t="s">
        <v>29</v>
      </c>
      <c r="G1200" s="1" t="s">
        <v>30</v>
      </c>
      <c r="H1200" s="1" t="s">
        <v>812</v>
      </c>
      <c r="I1200" s="2">
        <v>46139.615972222222</v>
      </c>
      <c r="J1200" s="1" t="s">
        <v>22</v>
      </c>
      <c r="K1200" s="1" t="s">
        <v>2320</v>
      </c>
      <c r="L1200" s="1" t="s">
        <v>2321</v>
      </c>
    </row>
    <row r="1201" spans="1:15" x14ac:dyDescent="0.3">
      <c r="A1201" s="1" t="s">
        <v>3509</v>
      </c>
      <c r="B1201" s="1" t="s">
        <v>3510</v>
      </c>
      <c r="C1201" s="1" t="s">
        <v>80</v>
      </c>
      <c r="D1201" s="2">
        <v>46139.604861111111</v>
      </c>
      <c r="E1201" s="1" t="s">
        <v>58</v>
      </c>
      <c r="F1201" s="1" t="s">
        <v>645</v>
      </c>
      <c r="G1201" s="1" t="s">
        <v>213</v>
      </c>
      <c r="H1201" s="1" t="s">
        <v>1870</v>
      </c>
      <c r="I1201" s="2">
        <v>46139.613194444442</v>
      </c>
      <c r="K1201" s="1" t="s">
        <v>2006</v>
      </c>
      <c r="L1201" s="1" t="s">
        <v>3511</v>
      </c>
      <c r="M1201" s="1" t="s">
        <v>25</v>
      </c>
      <c r="N1201" s="1" t="s">
        <v>26</v>
      </c>
    </row>
    <row r="1202" spans="1:15" x14ac:dyDescent="0.3">
      <c r="A1202" s="1" t="s">
        <v>3512</v>
      </c>
      <c r="B1202" s="1" t="s">
        <v>3513</v>
      </c>
      <c r="C1202" s="1" t="s">
        <v>17</v>
      </c>
      <c r="D1202" s="2">
        <v>46136.634027777778</v>
      </c>
      <c r="E1202" s="1" t="s">
        <v>87</v>
      </c>
      <c r="F1202" s="1" t="s">
        <v>1865</v>
      </c>
      <c r="G1202" s="1" t="s">
        <v>30</v>
      </c>
      <c r="H1202" s="1" t="s">
        <v>2626</v>
      </c>
      <c r="I1202" s="2">
        <v>46139.612500000003</v>
      </c>
      <c r="J1202" s="1" t="s">
        <v>2627</v>
      </c>
      <c r="K1202" s="1" t="s">
        <v>3514</v>
      </c>
      <c r="L1202" s="1" t="s">
        <v>3515</v>
      </c>
      <c r="M1202" s="1" t="s">
        <v>1057</v>
      </c>
      <c r="N1202" s="1" t="s">
        <v>26</v>
      </c>
      <c r="O1202" s="2">
        <v>46140.463194444441</v>
      </c>
    </row>
    <row r="1203" spans="1:15" x14ac:dyDescent="0.3">
      <c r="A1203" s="1" t="s">
        <v>1295</v>
      </c>
      <c r="B1203" s="1" t="s">
        <v>1296</v>
      </c>
      <c r="C1203" s="1" t="s">
        <v>109</v>
      </c>
      <c r="D1203" s="2">
        <v>45966.442361111112</v>
      </c>
      <c r="E1203" s="1" t="s">
        <v>87</v>
      </c>
      <c r="F1203" s="1" t="s">
        <v>791</v>
      </c>
      <c r="G1203" s="1" t="s">
        <v>20</v>
      </c>
      <c r="H1203" s="1" t="s">
        <v>207</v>
      </c>
      <c r="I1203" s="2">
        <v>46139.609722222223</v>
      </c>
      <c r="J1203" s="1" t="s">
        <v>61</v>
      </c>
      <c r="K1203" s="1" t="s">
        <v>1297</v>
      </c>
      <c r="L1203" s="1" t="s">
        <v>1298</v>
      </c>
      <c r="M1203" s="1" t="s">
        <v>1299</v>
      </c>
      <c r="N1203" s="1" t="s">
        <v>26</v>
      </c>
    </row>
    <row r="1204" spans="1:15" x14ac:dyDescent="0.3">
      <c r="A1204" s="1" t="s">
        <v>3290</v>
      </c>
      <c r="B1204" s="1" t="s">
        <v>3291</v>
      </c>
      <c r="C1204" s="1" t="s">
        <v>109</v>
      </c>
      <c r="D1204" s="2">
        <v>46134.487500000003</v>
      </c>
      <c r="E1204" s="1" t="s">
        <v>18</v>
      </c>
      <c r="F1204" s="1" t="s">
        <v>197</v>
      </c>
      <c r="G1204" s="1" t="s">
        <v>30</v>
      </c>
      <c r="H1204" s="1" t="s">
        <v>1189</v>
      </c>
      <c r="I1204" s="2">
        <v>46139.609027777777</v>
      </c>
      <c r="K1204" s="1" t="s">
        <v>3292</v>
      </c>
      <c r="L1204" s="1" t="s">
        <v>3293</v>
      </c>
      <c r="M1204" s="1" t="s">
        <v>2851</v>
      </c>
      <c r="N1204" s="1" t="s">
        <v>26</v>
      </c>
    </row>
    <row r="1205" spans="1:15" x14ac:dyDescent="0.3">
      <c r="A1205" s="1" t="s">
        <v>3168</v>
      </c>
      <c r="B1205" s="1" t="s">
        <v>3169</v>
      </c>
      <c r="C1205" s="1" t="s">
        <v>160</v>
      </c>
      <c r="D1205" s="2">
        <v>46113.72152777778</v>
      </c>
      <c r="E1205" s="1" t="s">
        <v>58</v>
      </c>
      <c r="F1205" s="1" t="s">
        <v>59</v>
      </c>
      <c r="G1205" s="1" t="s">
        <v>20</v>
      </c>
      <c r="H1205" s="1" t="s">
        <v>741</v>
      </c>
      <c r="I1205" s="2">
        <v>46139.60833333333</v>
      </c>
      <c r="K1205" s="1" t="s">
        <v>3170</v>
      </c>
      <c r="L1205" s="1" t="s">
        <v>3171</v>
      </c>
      <c r="M1205" s="1" t="s">
        <v>1813</v>
      </c>
      <c r="N1205" s="1" t="s">
        <v>26</v>
      </c>
    </row>
    <row r="1206" spans="1:15" x14ac:dyDescent="0.3">
      <c r="A1206" s="1" t="s">
        <v>2923</v>
      </c>
      <c r="B1206" s="1" t="s">
        <v>2924</v>
      </c>
      <c r="C1206" s="1" t="s">
        <v>109</v>
      </c>
      <c r="D1206" s="2">
        <v>45825.67291666667</v>
      </c>
      <c r="E1206" s="1" t="s">
        <v>18</v>
      </c>
      <c r="F1206" s="1" t="s">
        <v>88</v>
      </c>
      <c r="G1206" s="1" t="s">
        <v>20</v>
      </c>
      <c r="H1206" s="1" t="s">
        <v>207</v>
      </c>
      <c r="I1206" s="2">
        <v>46139.60833333333</v>
      </c>
      <c r="J1206" s="1" t="s">
        <v>61</v>
      </c>
      <c r="K1206" s="1" t="s">
        <v>2925</v>
      </c>
      <c r="L1206" s="1" t="s">
        <v>2926</v>
      </c>
      <c r="M1206" s="1" t="s">
        <v>2927</v>
      </c>
      <c r="N1206" s="1" t="s">
        <v>26</v>
      </c>
    </row>
    <row r="1207" spans="1:15" x14ac:dyDescent="0.3">
      <c r="A1207" s="1" t="s">
        <v>2756</v>
      </c>
      <c r="B1207" s="1" t="s">
        <v>2757</v>
      </c>
      <c r="C1207" s="1" t="s">
        <v>17</v>
      </c>
      <c r="D1207" s="2">
        <v>46134.836111111108</v>
      </c>
      <c r="E1207" s="1" t="s">
        <v>58</v>
      </c>
      <c r="F1207" s="1" t="s">
        <v>102</v>
      </c>
      <c r="G1207" s="1" t="s">
        <v>30</v>
      </c>
      <c r="H1207" s="1" t="s">
        <v>372</v>
      </c>
      <c r="I1207" s="2">
        <v>46139.60833333333</v>
      </c>
      <c r="K1207" s="1" t="s">
        <v>2758</v>
      </c>
      <c r="L1207" s="1" t="s">
        <v>2759</v>
      </c>
      <c r="M1207" s="1" t="s">
        <v>106</v>
      </c>
      <c r="N1207" s="1" t="s">
        <v>26</v>
      </c>
    </row>
    <row r="1208" spans="1:15" x14ac:dyDescent="0.3">
      <c r="A1208" s="1" t="s">
        <v>3516</v>
      </c>
      <c r="B1208" s="1" t="s">
        <v>3517</v>
      </c>
      <c r="C1208" s="1" t="s">
        <v>109</v>
      </c>
      <c r="D1208" s="2">
        <v>46135.762499999997</v>
      </c>
      <c r="E1208" s="1" t="s">
        <v>58</v>
      </c>
      <c r="F1208" s="1" t="s">
        <v>161</v>
      </c>
      <c r="G1208" s="1" t="s">
        <v>20</v>
      </c>
      <c r="H1208" s="1" t="s">
        <v>207</v>
      </c>
      <c r="I1208" s="2">
        <v>46139.604861111111</v>
      </c>
      <c r="J1208" s="1" t="s">
        <v>61</v>
      </c>
      <c r="K1208" s="1" t="s">
        <v>3518</v>
      </c>
      <c r="L1208" s="1" t="s">
        <v>3519</v>
      </c>
      <c r="M1208" s="1" t="s">
        <v>1066</v>
      </c>
      <c r="N1208" s="1" t="s">
        <v>26</v>
      </c>
      <c r="O1208" s="2">
        <v>46142.445833333331</v>
      </c>
    </row>
    <row r="1209" spans="1:15" x14ac:dyDescent="0.3">
      <c r="A1209" s="1" t="s">
        <v>1439</v>
      </c>
      <c r="B1209" s="1" t="s">
        <v>1440</v>
      </c>
      <c r="C1209" s="1" t="s">
        <v>901</v>
      </c>
      <c r="D1209" s="2">
        <v>46139.595138888886</v>
      </c>
      <c r="E1209" s="1" t="s">
        <v>58</v>
      </c>
      <c r="F1209" s="1" t="s">
        <v>118</v>
      </c>
      <c r="G1209" s="1" t="s">
        <v>20</v>
      </c>
      <c r="H1209" s="1" t="s">
        <v>1441</v>
      </c>
      <c r="I1209" s="2">
        <v>46139.602083333331</v>
      </c>
      <c r="K1209" s="1" t="s">
        <v>1442</v>
      </c>
      <c r="L1209" s="1" t="s">
        <v>1443</v>
      </c>
      <c r="M1209" s="1" t="s">
        <v>1066</v>
      </c>
      <c r="N1209" s="1" t="s">
        <v>26</v>
      </c>
    </row>
    <row r="1210" spans="1:15" x14ac:dyDescent="0.3">
      <c r="A1210" s="1" t="s">
        <v>3520</v>
      </c>
      <c r="B1210" s="1" t="s">
        <v>3521</v>
      </c>
      <c r="C1210" s="1" t="s">
        <v>38</v>
      </c>
      <c r="D1210" s="2">
        <v>46127.450694444444</v>
      </c>
      <c r="E1210" s="1" t="s">
        <v>1020</v>
      </c>
      <c r="F1210" s="1" t="s">
        <v>51</v>
      </c>
      <c r="G1210" s="1" t="s">
        <v>30</v>
      </c>
      <c r="H1210" s="1" t="s">
        <v>2369</v>
      </c>
      <c r="I1210" s="2">
        <v>46139.599305555559</v>
      </c>
      <c r="J1210" s="1" t="s">
        <v>22</v>
      </c>
      <c r="K1210" s="1" t="s">
        <v>3522</v>
      </c>
      <c r="L1210" s="1" t="s">
        <v>3523</v>
      </c>
      <c r="M1210" s="1" t="s">
        <v>25</v>
      </c>
      <c r="N1210" s="1" t="s">
        <v>26</v>
      </c>
    </row>
    <row r="1211" spans="1:15" x14ac:dyDescent="0.3">
      <c r="A1211" s="1" t="s">
        <v>3340</v>
      </c>
      <c r="B1211" s="1" t="s">
        <v>3341</v>
      </c>
      <c r="C1211" s="1" t="s">
        <v>80</v>
      </c>
      <c r="D1211" s="2">
        <v>46135.564583333333</v>
      </c>
      <c r="E1211" s="1" t="s">
        <v>18</v>
      </c>
      <c r="F1211" s="1" t="s">
        <v>51</v>
      </c>
      <c r="G1211" s="1" t="s">
        <v>30</v>
      </c>
      <c r="H1211" s="1" t="s">
        <v>1253</v>
      </c>
      <c r="I1211" s="2">
        <v>46139.598611111112</v>
      </c>
      <c r="K1211" s="1" t="s">
        <v>3342</v>
      </c>
      <c r="L1211" s="1" t="s">
        <v>3343</v>
      </c>
      <c r="M1211" s="1" t="s">
        <v>114</v>
      </c>
      <c r="N1211" s="1" t="s">
        <v>26</v>
      </c>
      <c r="O1211" s="2">
        <v>46146.444444444445</v>
      </c>
    </row>
    <row r="1212" spans="1:15" x14ac:dyDescent="0.3">
      <c r="A1212" s="1" t="s">
        <v>2182</v>
      </c>
      <c r="B1212" s="1" t="s">
        <v>2183</v>
      </c>
      <c r="C1212" s="1" t="s">
        <v>109</v>
      </c>
      <c r="D1212" s="2">
        <v>46133.697916666664</v>
      </c>
      <c r="E1212" s="1" t="s">
        <v>58</v>
      </c>
      <c r="F1212" s="1" t="s">
        <v>59</v>
      </c>
      <c r="G1212" s="1" t="s">
        <v>20</v>
      </c>
      <c r="H1212" s="1" t="s">
        <v>207</v>
      </c>
      <c r="I1212" s="2">
        <v>46139.598611111112</v>
      </c>
      <c r="J1212" s="1" t="s">
        <v>61</v>
      </c>
      <c r="K1212" s="1" t="s">
        <v>2184</v>
      </c>
      <c r="L1212" s="1" t="s">
        <v>2185</v>
      </c>
      <c r="M1212" s="1" t="s">
        <v>2186</v>
      </c>
      <c r="N1212" s="1" t="s">
        <v>26</v>
      </c>
    </row>
    <row r="1213" spans="1:15" x14ac:dyDescent="0.3">
      <c r="A1213" s="1" t="s">
        <v>3524</v>
      </c>
      <c r="B1213" s="1" t="s">
        <v>3525</v>
      </c>
      <c r="C1213" s="1" t="s">
        <v>17</v>
      </c>
      <c r="D1213" s="2">
        <v>46139.57708333333</v>
      </c>
      <c r="E1213" s="1" t="s">
        <v>807</v>
      </c>
      <c r="F1213" s="1" t="s">
        <v>29</v>
      </c>
      <c r="G1213" s="1" t="s">
        <v>30</v>
      </c>
      <c r="H1213" s="1" t="s">
        <v>921</v>
      </c>
      <c r="I1213" s="2">
        <v>46139.597916666666</v>
      </c>
      <c r="K1213" s="1" t="s">
        <v>3526</v>
      </c>
      <c r="L1213" s="1" t="s">
        <v>3527</v>
      </c>
      <c r="O1213" s="2">
        <v>46140.464583333334</v>
      </c>
    </row>
    <row r="1214" spans="1:15" x14ac:dyDescent="0.3">
      <c r="A1214" s="1" t="s">
        <v>3528</v>
      </c>
      <c r="B1214" s="1" t="s">
        <v>3529</v>
      </c>
      <c r="C1214" s="1" t="s">
        <v>109</v>
      </c>
      <c r="D1214" s="2">
        <v>46086.634722222225</v>
      </c>
      <c r="E1214" s="1" t="s">
        <v>18</v>
      </c>
      <c r="F1214" s="1" t="s">
        <v>94</v>
      </c>
      <c r="G1214" s="1" t="s">
        <v>30</v>
      </c>
      <c r="H1214" s="1" t="s">
        <v>514</v>
      </c>
      <c r="I1214" s="2">
        <v>46139.595138888886</v>
      </c>
      <c r="K1214" s="1" t="s">
        <v>3530</v>
      </c>
      <c r="L1214" s="1" t="s">
        <v>3531</v>
      </c>
      <c r="M1214" s="1" t="s">
        <v>200</v>
      </c>
      <c r="N1214" s="1" t="s">
        <v>26</v>
      </c>
    </row>
    <row r="1215" spans="1:15" x14ac:dyDescent="0.3">
      <c r="A1215" s="1" t="s">
        <v>3532</v>
      </c>
      <c r="B1215" s="1" t="s">
        <v>3533</v>
      </c>
      <c r="C1215" s="1" t="s">
        <v>109</v>
      </c>
      <c r="D1215" s="2">
        <v>46133.567361111112</v>
      </c>
      <c r="E1215" s="1" t="s">
        <v>18</v>
      </c>
      <c r="F1215" s="1" t="s">
        <v>161</v>
      </c>
      <c r="G1215" s="1" t="s">
        <v>20</v>
      </c>
      <c r="H1215" s="1" t="s">
        <v>1189</v>
      </c>
      <c r="I1215" s="2">
        <v>46139.594444444447</v>
      </c>
      <c r="K1215" s="1" t="s">
        <v>3534</v>
      </c>
      <c r="L1215" s="1" t="s">
        <v>3535</v>
      </c>
      <c r="M1215" s="1" t="s">
        <v>1208</v>
      </c>
      <c r="N1215" s="1" t="s">
        <v>26</v>
      </c>
    </row>
    <row r="1216" spans="1:15" x14ac:dyDescent="0.3">
      <c r="A1216" s="1" t="s">
        <v>3536</v>
      </c>
      <c r="B1216" s="1" t="s">
        <v>3537</v>
      </c>
      <c r="C1216" s="1" t="s">
        <v>17</v>
      </c>
      <c r="D1216" s="2">
        <v>46137.553472222222</v>
      </c>
      <c r="E1216" s="1" t="s">
        <v>87</v>
      </c>
      <c r="F1216" s="1" t="s">
        <v>197</v>
      </c>
      <c r="G1216" s="1" t="s">
        <v>30</v>
      </c>
      <c r="H1216" s="1" t="s">
        <v>817</v>
      </c>
      <c r="I1216" s="2">
        <v>46139.593055555553</v>
      </c>
      <c r="J1216" s="1" t="s">
        <v>22</v>
      </c>
      <c r="K1216" s="1" t="s">
        <v>3538</v>
      </c>
      <c r="L1216" s="1" t="s">
        <v>3539</v>
      </c>
      <c r="M1216" s="1" t="s">
        <v>114</v>
      </c>
      <c r="N1216" s="1" t="s">
        <v>26</v>
      </c>
      <c r="O1216" s="2">
        <v>46142.368750000001</v>
      </c>
    </row>
    <row r="1217" spans="1:15" x14ac:dyDescent="0.3">
      <c r="A1217" s="1" t="s">
        <v>2527</v>
      </c>
      <c r="B1217" s="1" t="s">
        <v>2528</v>
      </c>
      <c r="C1217" s="1" t="s">
        <v>17</v>
      </c>
      <c r="D1217" s="2">
        <v>46126.668749999997</v>
      </c>
      <c r="E1217" s="1" t="s">
        <v>18</v>
      </c>
      <c r="F1217" s="1" t="s">
        <v>133</v>
      </c>
      <c r="G1217" s="1" t="s">
        <v>30</v>
      </c>
      <c r="H1217" s="1" t="s">
        <v>372</v>
      </c>
      <c r="I1217" s="2">
        <v>46139.592361111114</v>
      </c>
      <c r="K1217" s="1" t="s">
        <v>2529</v>
      </c>
      <c r="L1217" s="1" t="s">
        <v>2530</v>
      </c>
      <c r="M1217" s="1" t="s">
        <v>447</v>
      </c>
      <c r="N1217" s="1" t="s">
        <v>26</v>
      </c>
    </row>
    <row r="1218" spans="1:15" x14ac:dyDescent="0.3">
      <c r="A1218" s="1" t="s">
        <v>3540</v>
      </c>
      <c r="B1218" s="1" t="s">
        <v>3541</v>
      </c>
      <c r="C1218" s="1" t="s">
        <v>38</v>
      </c>
      <c r="D1218" s="2">
        <v>46139.394444444442</v>
      </c>
      <c r="E1218" s="1" t="s">
        <v>58</v>
      </c>
      <c r="F1218" s="1" t="s">
        <v>212</v>
      </c>
      <c r="G1218" s="1" t="s">
        <v>213</v>
      </c>
      <c r="H1218" s="1" t="s">
        <v>40</v>
      </c>
      <c r="I1218" s="2">
        <v>46139.590277777781</v>
      </c>
      <c r="K1218" s="1" t="s">
        <v>3542</v>
      </c>
      <c r="L1218" s="1" t="s">
        <v>3543</v>
      </c>
      <c r="M1218" s="1" t="s">
        <v>2424</v>
      </c>
      <c r="N1218" s="1" t="s">
        <v>26</v>
      </c>
    </row>
    <row r="1219" spans="1:15" x14ac:dyDescent="0.3">
      <c r="A1219" s="1" t="s">
        <v>2531</v>
      </c>
      <c r="B1219" s="1" t="s">
        <v>2532</v>
      </c>
      <c r="C1219" s="1" t="s">
        <v>2533</v>
      </c>
      <c r="D1219" s="2">
        <v>46139.368055555555</v>
      </c>
      <c r="E1219" s="1" t="s">
        <v>18</v>
      </c>
      <c r="F1219" s="1" t="s">
        <v>791</v>
      </c>
      <c r="G1219" s="1" t="s">
        <v>20</v>
      </c>
      <c r="H1219" s="1" t="s">
        <v>904</v>
      </c>
      <c r="I1219" s="2">
        <v>46139.587500000001</v>
      </c>
      <c r="J1219" s="1" t="s">
        <v>905</v>
      </c>
      <c r="K1219" s="1" t="s">
        <v>2535</v>
      </c>
      <c r="L1219" s="1" t="s">
        <v>2536</v>
      </c>
      <c r="M1219" s="1" t="s">
        <v>77</v>
      </c>
      <c r="N1219" s="1" t="s">
        <v>26</v>
      </c>
    </row>
    <row r="1220" spans="1:15" x14ac:dyDescent="0.3">
      <c r="A1220" s="1" t="s">
        <v>3084</v>
      </c>
      <c r="B1220" s="1" t="s">
        <v>3085</v>
      </c>
      <c r="C1220" s="1" t="s">
        <v>109</v>
      </c>
      <c r="D1220" s="2">
        <v>46130.517361111109</v>
      </c>
      <c r="E1220" s="1" t="s">
        <v>58</v>
      </c>
      <c r="F1220" s="1" t="s">
        <v>645</v>
      </c>
      <c r="G1220" s="1" t="s">
        <v>213</v>
      </c>
      <c r="H1220" s="1" t="s">
        <v>797</v>
      </c>
      <c r="I1220" s="2">
        <v>46139.584027777775</v>
      </c>
      <c r="J1220" s="1" t="s">
        <v>22</v>
      </c>
      <c r="K1220" s="1" t="s">
        <v>3086</v>
      </c>
      <c r="L1220" s="1" t="s">
        <v>3087</v>
      </c>
      <c r="M1220" s="1" t="s">
        <v>25</v>
      </c>
      <c r="N1220" s="1" t="s">
        <v>26</v>
      </c>
    </row>
    <row r="1221" spans="1:15" x14ac:dyDescent="0.3">
      <c r="A1221" s="1" t="s">
        <v>2709</v>
      </c>
      <c r="B1221" s="1" t="s">
        <v>2710</v>
      </c>
      <c r="C1221" s="1" t="s">
        <v>80</v>
      </c>
      <c r="D1221" s="2">
        <v>46133.341666666667</v>
      </c>
      <c r="E1221" s="1" t="s">
        <v>18</v>
      </c>
      <c r="F1221" s="1" t="s">
        <v>19</v>
      </c>
      <c r="G1221" s="1" t="s">
        <v>20</v>
      </c>
      <c r="H1221" s="1" t="s">
        <v>123</v>
      </c>
      <c r="I1221" s="2">
        <v>46139.583333333336</v>
      </c>
      <c r="K1221" s="1" t="s">
        <v>2711</v>
      </c>
      <c r="L1221" s="1" t="s">
        <v>2712</v>
      </c>
      <c r="M1221" s="1" t="s">
        <v>25</v>
      </c>
      <c r="N1221" s="1" t="s">
        <v>26</v>
      </c>
    </row>
    <row r="1222" spans="1:15" x14ac:dyDescent="0.3">
      <c r="A1222" s="1" t="s">
        <v>3469</v>
      </c>
      <c r="B1222" s="1" t="s">
        <v>3470</v>
      </c>
      <c r="C1222" s="1" t="s">
        <v>80</v>
      </c>
      <c r="D1222" s="2">
        <v>46119.442361111112</v>
      </c>
      <c r="E1222" s="1" t="s">
        <v>18</v>
      </c>
      <c r="F1222" s="1" t="s">
        <v>29</v>
      </c>
      <c r="G1222" s="1" t="s">
        <v>30</v>
      </c>
      <c r="H1222" s="1" t="s">
        <v>1924</v>
      </c>
      <c r="I1222" s="2">
        <v>46139.582638888889</v>
      </c>
      <c r="J1222" s="1" t="s">
        <v>22</v>
      </c>
      <c r="K1222" s="1" t="s">
        <v>3471</v>
      </c>
      <c r="L1222" s="1" t="s">
        <v>3472</v>
      </c>
      <c r="M1222" s="1" t="s">
        <v>1403</v>
      </c>
      <c r="N1222" s="1" t="s">
        <v>26</v>
      </c>
    </row>
    <row r="1223" spans="1:15" x14ac:dyDescent="0.3">
      <c r="A1223" s="1" t="s">
        <v>1902</v>
      </c>
      <c r="B1223" s="1" t="s">
        <v>1903</v>
      </c>
      <c r="C1223" s="1" t="s">
        <v>109</v>
      </c>
      <c r="D1223" s="2">
        <v>46139.486111111109</v>
      </c>
      <c r="E1223" s="1" t="s">
        <v>58</v>
      </c>
      <c r="F1223" s="1" t="s">
        <v>197</v>
      </c>
      <c r="G1223" s="1" t="s">
        <v>30</v>
      </c>
      <c r="H1223" s="1" t="s">
        <v>867</v>
      </c>
      <c r="I1223" s="2">
        <v>46139.579861111109</v>
      </c>
      <c r="K1223" s="1" t="s">
        <v>1904</v>
      </c>
      <c r="L1223" s="1" t="s">
        <v>1905</v>
      </c>
      <c r="M1223" s="1" t="s">
        <v>540</v>
      </c>
      <c r="N1223" s="1" t="s">
        <v>26</v>
      </c>
    </row>
    <row r="1224" spans="1:15" x14ac:dyDescent="0.3">
      <c r="A1224" s="1" t="s">
        <v>3544</v>
      </c>
      <c r="B1224" s="1" t="s">
        <v>3545</v>
      </c>
      <c r="C1224" s="1" t="s">
        <v>160</v>
      </c>
      <c r="D1224" s="2">
        <v>46136.688194444447</v>
      </c>
      <c r="E1224" s="1" t="s">
        <v>18</v>
      </c>
      <c r="F1224" s="1" t="s">
        <v>51</v>
      </c>
      <c r="G1224" s="1" t="s">
        <v>30</v>
      </c>
      <c r="H1224" s="1" t="s">
        <v>2369</v>
      </c>
      <c r="I1224" s="2">
        <v>46139.579861111109</v>
      </c>
      <c r="J1224" s="1" t="s">
        <v>22</v>
      </c>
      <c r="K1224" s="1" t="s">
        <v>3546</v>
      </c>
      <c r="L1224" s="1" t="s">
        <v>3547</v>
      </c>
      <c r="M1224" s="1" t="s">
        <v>25</v>
      </c>
      <c r="N1224" s="1" t="s">
        <v>26</v>
      </c>
      <c r="O1224" s="2">
        <v>46141.430555555555</v>
      </c>
    </row>
    <row r="1225" spans="1:15" x14ac:dyDescent="0.3">
      <c r="A1225" s="1" t="s">
        <v>3465</v>
      </c>
      <c r="B1225" s="1" t="s">
        <v>3466</v>
      </c>
      <c r="C1225" s="1" t="s">
        <v>38</v>
      </c>
      <c r="D1225" s="2">
        <v>46104.929166666669</v>
      </c>
      <c r="E1225" s="1" t="s">
        <v>18</v>
      </c>
      <c r="F1225" s="1" t="s">
        <v>29</v>
      </c>
      <c r="G1225" s="1" t="s">
        <v>30</v>
      </c>
      <c r="H1225" s="1" t="s">
        <v>1924</v>
      </c>
      <c r="I1225" s="2">
        <v>46139.579861111109</v>
      </c>
      <c r="J1225" s="1" t="s">
        <v>22</v>
      </c>
      <c r="K1225" s="1" t="s">
        <v>3467</v>
      </c>
      <c r="L1225" s="1" t="s">
        <v>3468</v>
      </c>
      <c r="M1225" s="1" t="s">
        <v>2901</v>
      </c>
      <c r="N1225" s="1" t="s">
        <v>26</v>
      </c>
    </row>
    <row r="1226" spans="1:15" x14ac:dyDescent="0.3">
      <c r="A1226" s="1" t="s">
        <v>3548</v>
      </c>
      <c r="C1226" s="1" t="s">
        <v>521</v>
      </c>
      <c r="D1226" s="2">
        <v>46131.708333333336</v>
      </c>
      <c r="E1226" s="1" t="s">
        <v>567</v>
      </c>
      <c r="F1226" s="1" t="s">
        <v>791</v>
      </c>
      <c r="G1226" s="1" t="s">
        <v>20</v>
      </c>
      <c r="H1226" s="1" t="s">
        <v>569</v>
      </c>
      <c r="I1226" s="2">
        <v>46139.57708333333</v>
      </c>
      <c r="K1226" s="1" t="s">
        <v>3549</v>
      </c>
      <c r="L1226" s="1" t="s">
        <v>3550</v>
      </c>
      <c r="M1226" s="1" t="s">
        <v>1720</v>
      </c>
      <c r="N1226" s="1" t="s">
        <v>26</v>
      </c>
      <c r="O1226" s="2">
        <v>46141.629166666666</v>
      </c>
    </row>
    <row r="1227" spans="1:15" x14ac:dyDescent="0.3">
      <c r="A1227" s="1" t="s">
        <v>3184</v>
      </c>
      <c r="B1227" s="1" t="s">
        <v>3185</v>
      </c>
      <c r="C1227" s="1" t="s">
        <v>2533</v>
      </c>
      <c r="D1227" s="2">
        <v>46106.573611111111</v>
      </c>
      <c r="E1227" s="1" t="s">
        <v>18</v>
      </c>
      <c r="F1227" s="1" t="s">
        <v>303</v>
      </c>
      <c r="G1227" s="1" t="s">
        <v>30</v>
      </c>
      <c r="H1227" s="1" t="s">
        <v>2896</v>
      </c>
      <c r="I1227" s="2">
        <v>46139.576388888891</v>
      </c>
      <c r="K1227" s="1" t="s">
        <v>3186</v>
      </c>
      <c r="L1227" s="1" t="s">
        <v>3187</v>
      </c>
      <c r="M1227" s="1" t="s">
        <v>540</v>
      </c>
      <c r="N1227" s="1" t="s">
        <v>26</v>
      </c>
    </row>
    <row r="1228" spans="1:15" x14ac:dyDescent="0.3">
      <c r="A1228" s="1" t="s">
        <v>2907</v>
      </c>
      <c r="B1228" s="1" t="s">
        <v>2908</v>
      </c>
      <c r="C1228" s="1" t="s">
        <v>109</v>
      </c>
      <c r="D1228" s="2">
        <v>46139.529166666667</v>
      </c>
      <c r="E1228" s="1" t="s">
        <v>18</v>
      </c>
      <c r="F1228" s="1" t="s">
        <v>118</v>
      </c>
      <c r="G1228" s="1" t="s">
        <v>20</v>
      </c>
      <c r="H1228" s="1" t="s">
        <v>528</v>
      </c>
      <c r="I1228" s="2">
        <v>46139.575694444444</v>
      </c>
      <c r="J1228" s="1" t="s">
        <v>61</v>
      </c>
      <c r="K1228" s="1" t="s">
        <v>2909</v>
      </c>
      <c r="L1228" s="1" t="s">
        <v>2910</v>
      </c>
      <c r="M1228" s="1" t="s">
        <v>2911</v>
      </c>
      <c r="N1228" s="1" t="s">
        <v>26</v>
      </c>
      <c r="O1228" s="2">
        <v>46142.386805555558</v>
      </c>
    </row>
    <row r="1229" spans="1:15" x14ac:dyDescent="0.3">
      <c r="A1229" s="1" t="s">
        <v>3551</v>
      </c>
      <c r="B1229" s="1" t="s">
        <v>3552</v>
      </c>
      <c r="C1229" s="1" t="s">
        <v>521</v>
      </c>
      <c r="D1229" s="2">
        <v>46135.52847222222</v>
      </c>
      <c r="E1229" s="1" t="s">
        <v>58</v>
      </c>
      <c r="F1229" s="1" t="s">
        <v>161</v>
      </c>
      <c r="G1229" s="1" t="s">
        <v>168</v>
      </c>
      <c r="H1229" s="1" t="s">
        <v>3553</v>
      </c>
      <c r="I1229" s="2">
        <v>46139.574305555558</v>
      </c>
      <c r="K1229" s="1" t="s">
        <v>523</v>
      </c>
      <c r="L1229" s="1" t="s">
        <v>3554</v>
      </c>
      <c r="M1229" s="1" t="s">
        <v>171</v>
      </c>
      <c r="N1229" s="1" t="s">
        <v>26</v>
      </c>
    </row>
    <row r="1230" spans="1:15" x14ac:dyDescent="0.3">
      <c r="A1230" s="1" t="s">
        <v>3555</v>
      </c>
      <c r="B1230" s="1" t="s">
        <v>3556</v>
      </c>
      <c r="C1230" s="1" t="s">
        <v>17</v>
      </c>
      <c r="D1230" s="2">
        <v>46128.724305555559</v>
      </c>
      <c r="E1230" s="1" t="s">
        <v>58</v>
      </c>
      <c r="F1230" s="1" t="s">
        <v>463</v>
      </c>
      <c r="G1230" s="1" t="s">
        <v>30</v>
      </c>
      <c r="H1230" s="1" t="s">
        <v>60</v>
      </c>
      <c r="I1230" s="2">
        <v>46139.569444444445</v>
      </c>
      <c r="J1230" s="1" t="s">
        <v>61</v>
      </c>
      <c r="K1230" s="1" t="s">
        <v>3557</v>
      </c>
      <c r="L1230" s="1" t="s">
        <v>3558</v>
      </c>
      <c r="M1230" s="1" t="s">
        <v>390</v>
      </c>
      <c r="N1230" s="1" t="s">
        <v>26</v>
      </c>
    </row>
    <row r="1231" spans="1:15" x14ac:dyDescent="0.3">
      <c r="A1231" s="1" t="s">
        <v>1699</v>
      </c>
      <c r="B1231" s="1" t="s">
        <v>1700</v>
      </c>
      <c r="C1231" s="1" t="s">
        <v>17</v>
      </c>
      <c r="D1231" s="2">
        <v>46137.838194444441</v>
      </c>
      <c r="E1231" s="1" t="s">
        <v>18</v>
      </c>
      <c r="F1231" s="1" t="s">
        <v>29</v>
      </c>
      <c r="G1231" s="1" t="s">
        <v>30</v>
      </c>
      <c r="H1231" s="1" t="s">
        <v>575</v>
      </c>
      <c r="I1231" s="2">
        <v>46139.569444444445</v>
      </c>
      <c r="K1231" s="1" t="s">
        <v>1422</v>
      </c>
      <c r="L1231" s="1" t="s">
        <v>1701</v>
      </c>
      <c r="O1231" s="2">
        <v>46142.426388888889</v>
      </c>
    </row>
    <row r="1232" spans="1:15" x14ac:dyDescent="0.3">
      <c r="A1232" s="1" t="s">
        <v>3473</v>
      </c>
      <c r="B1232" s="1" t="s">
        <v>3474</v>
      </c>
      <c r="C1232" s="1" t="s">
        <v>689</v>
      </c>
      <c r="D1232" s="2">
        <v>46124.527777777781</v>
      </c>
      <c r="E1232" s="1" t="s">
        <v>58</v>
      </c>
      <c r="F1232" s="1" t="s">
        <v>29</v>
      </c>
      <c r="G1232" s="1" t="s">
        <v>30</v>
      </c>
      <c r="H1232" s="1" t="s">
        <v>1924</v>
      </c>
      <c r="I1232" s="2">
        <v>46139.568749999999</v>
      </c>
      <c r="J1232" s="1" t="s">
        <v>22</v>
      </c>
      <c r="K1232" s="1" t="s">
        <v>3475</v>
      </c>
      <c r="L1232" s="1" t="s">
        <v>3476</v>
      </c>
      <c r="M1232" s="1" t="s">
        <v>1403</v>
      </c>
      <c r="N1232" s="1" t="s">
        <v>26</v>
      </c>
    </row>
    <row r="1233" spans="1:15" x14ac:dyDescent="0.3">
      <c r="A1233" s="1" t="s">
        <v>2486</v>
      </c>
      <c r="B1233" s="1" t="s">
        <v>2487</v>
      </c>
      <c r="C1233" s="1" t="s">
        <v>17</v>
      </c>
      <c r="D1233" s="2">
        <v>46129.474305555559</v>
      </c>
      <c r="E1233" s="1" t="s">
        <v>58</v>
      </c>
      <c r="F1233" s="1" t="s">
        <v>197</v>
      </c>
      <c r="G1233" s="1" t="s">
        <v>30</v>
      </c>
      <c r="H1233" s="1" t="s">
        <v>60</v>
      </c>
      <c r="I1233" s="2">
        <v>46139.568055555559</v>
      </c>
      <c r="J1233" s="1" t="s">
        <v>61</v>
      </c>
      <c r="K1233" s="1" t="s">
        <v>2488</v>
      </c>
      <c r="L1233" s="1" t="s">
        <v>2489</v>
      </c>
      <c r="M1233" s="1" t="s">
        <v>540</v>
      </c>
      <c r="N1233" s="1" t="s">
        <v>26</v>
      </c>
    </row>
    <row r="1234" spans="1:15" x14ac:dyDescent="0.3">
      <c r="A1234" s="1" t="s">
        <v>604</v>
      </c>
      <c r="B1234" s="1" t="s">
        <v>605</v>
      </c>
      <c r="C1234" s="1" t="s">
        <v>160</v>
      </c>
      <c r="D1234" s="2">
        <v>46125.536805555559</v>
      </c>
      <c r="E1234" s="1" t="s">
        <v>606</v>
      </c>
      <c r="F1234" s="1" t="s">
        <v>161</v>
      </c>
      <c r="G1234" s="1" t="s">
        <v>168</v>
      </c>
      <c r="H1234" s="1" t="s">
        <v>3559</v>
      </c>
      <c r="I1234" s="2">
        <v>46139.568055555559</v>
      </c>
      <c r="J1234" s="1" t="s">
        <v>61</v>
      </c>
      <c r="K1234" s="1" t="s">
        <v>609</v>
      </c>
      <c r="L1234" s="1" t="s">
        <v>610</v>
      </c>
      <c r="M1234" s="1" t="s">
        <v>611</v>
      </c>
      <c r="N1234" s="1" t="s">
        <v>26</v>
      </c>
    </row>
    <row r="1235" spans="1:15" x14ac:dyDescent="0.3">
      <c r="A1235" s="1" t="s">
        <v>3560</v>
      </c>
      <c r="B1235" s="1" t="s">
        <v>3561</v>
      </c>
      <c r="C1235" s="1" t="s">
        <v>160</v>
      </c>
      <c r="D1235" s="2">
        <v>46092.384027777778</v>
      </c>
      <c r="E1235" s="1" t="s">
        <v>18</v>
      </c>
      <c r="F1235" s="1" t="s">
        <v>88</v>
      </c>
      <c r="G1235" s="1" t="s">
        <v>20</v>
      </c>
      <c r="H1235" s="1" t="s">
        <v>1486</v>
      </c>
      <c r="I1235" s="2">
        <v>46139.568055555559</v>
      </c>
      <c r="J1235" s="1" t="s">
        <v>297</v>
      </c>
      <c r="K1235" s="1" t="s">
        <v>3562</v>
      </c>
      <c r="L1235" s="1" t="s">
        <v>3563</v>
      </c>
      <c r="M1235" s="1" t="s">
        <v>715</v>
      </c>
      <c r="N1235" s="1" t="s">
        <v>26</v>
      </c>
    </row>
    <row r="1236" spans="1:15" x14ac:dyDescent="0.3">
      <c r="A1236" s="1" t="s">
        <v>3564</v>
      </c>
      <c r="B1236" s="1" t="s">
        <v>3565</v>
      </c>
      <c r="C1236" s="1" t="s">
        <v>17</v>
      </c>
      <c r="D1236" s="2">
        <v>46084.643750000003</v>
      </c>
      <c r="E1236" s="1" t="s">
        <v>18</v>
      </c>
      <c r="F1236" s="1" t="s">
        <v>234</v>
      </c>
      <c r="G1236" s="1" t="s">
        <v>20</v>
      </c>
      <c r="H1236" s="1" t="s">
        <v>1486</v>
      </c>
      <c r="I1236" s="2">
        <v>46139.568055555559</v>
      </c>
      <c r="J1236" s="1" t="s">
        <v>297</v>
      </c>
      <c r="K1236" s="1" t="s">
        <v>3566</v>
      </c>
      <c r="L1236" s="1" t="s">
        <v>3567</v>
      </c>
      <c r="M1236" s="1" t="s">
        <v>237</v>
      </c>
      <c r="N1236" s="1" t="s">
        <v>26</v>
      </c>
      <c r="O1236" s="2">
        <v>46141.72152777778</v>
      </c>
    </row>
    <row r="1237" spans="1:15" x14ac:dyDescent="0.3">
      <c r="A1237" s="1" t="s">
        <v>3568</v>
      </c>
      <c r="B1237" s="1" t="s">
        <v>3569</v>
      </c>
      <c r="C1237" s="1" t="s">
        <v>160</v>
      </c>
      <c r="D1237" s="2">
        <v>46069.76458333333</v>
      </c>
      <c r="E1237" s="1" t="s">
        <v>18</v>
      </c>
      <c r="F1237" s="1" t="s">
        <v>234</v>
      </c>
      <c r="G1237" s="1" t="s">
        <v>20</v>
      </c>
      <c r="H1237" s="1" t="s">
        <v>1486</v>
      </c>
      <c r="I1237" s="2">
        <v>46139.568055555559</v>
      </c>
      <c r="J1237" s="1" t="s">
        <v>297</v>
      </c>
      <c r="K1237" s="1" t="s">
        <v>3570</v>
      </c>
      <c r="L1237" s="1" t="s">
        <v>3571</v>
      </c>
      <c r="M1237" s="1" t="s">
        <v>237</v>
      </c>
      <c r="N1237" s="1" t="s">
        <v>26</v>
      </c>
    </row>
    <row r="1238" spans="1:15" x14ac:dyDescent="0.3">
      <c r="A1238" s="1" t="s">
        <v>3572</v>
      </c>
      <c r="B1238" s="1" t="s">
        <v>3573</v>
      </c>
      <c r="C1238" s="1" t="s">
        <v>160</v>
      </c>
      <c r="D1238" s="2">
        <v>46043.740972222222</v>
      </c>
      <c r="E1238" s="1" t="s">
        <v>18</v>
      </c>
      <c r="F1238" s="1" t="s">
        <v>234</v>
      </c>
      <c r="G1238" s="1" t="s">
        <v>20</v>
      </c>
      <c r="H1238" s="1" t="s">
        <v>1486</v>
      </c>
      <c r="I1238" s="2">
        <v>46139.568055555559</v>
      </c>
      <c r="J1238" s="1" t="s">
        <v>297</v>
      </c>
      <c r="K1238" s="1" t="s">
        <v>3574</v>
      </c>
      <c r="L1238" s="1" t="s">
        <v>3575</v>
      </c>
      <c r="M1238" s="1" t="s">
        <v>234</v>
      </c>
      <c r="N1238" s="1" t="s">
        <v>26</v>
      </c>
      <c r="O1238" s="2">
        <v>46140.685416666667</v>
      </c>
    </row>
    <row r="1239" spans="1:15" x14ac:dyDescent="0.3">
      <c r="A1239" s="1" t="s">
        <v>1681</v>
      </c>
      <c r="C1239" s="1" t="s">
        <v>160</v>
      </c>
      <c r="D1239" s="2">
        <v>46009.736805555556</v>
      </c>
      <c r="E1239" s="1" t="s">
        <v>87</v>
      </c>
      <c r="F1239" s="1" t="s">
        <v>88</v>
      </c>
      <c r="G1239" s="1" t="s">
        <v>20</v>
      </c>
      <c r="H1239" s="1" t="s">
        <v>1486</v>
      </c>
      <c r="I1239" s="2">
        <v>46139.567361111112</v>
      </c>
      <c r="J1239" s="1" t="s">
        <v>297</v>
      </c>
      <c r="K1239" s="1" t="s">
        <v>1682</v>
      </c>
      <c r="L1239" s="1" t="s">
        <v>1683</v>
      </c>
      <c r="M1239" s="1" t="s">
        <v>237</v>
      </c>
      <c r="N1239" s="1" t="s">
        <v>26</v>
      </c>
    </row>
    <row r="1240" spans="1:15" x14ac:dyDescent="0.3">
      <c r="A1240" s="1" t="s">
        <v>3576</v>
      </c>
      <c r="B1240" s="1" t="s">
        <v>3577</v>
      </c>
      <c r="C1240" s="1" t="s">
        <v>160</v>
      </c>
      <c r="D1240" s="2">
        <v>46003.538194444445</v>
      </c>
      <c r="E1240" s="1" t="s">
        <v>18</v>
      </c>
      <c r="F1240" s="1" t="s">
        <v>88</v>
      </c>
      <c r="G1240" s="1" t="s">
        <v>20</v>
      </c>
      <c r="H1240" s="1" t="s">
        <v>1486</v>
      </c>
      <c r="I1240" s="2">
        <v>46139.567361111112</v>
      </c>
      <c r="J1240" s="1" t="s">
        <v>297</v>
      </c>
      <c r="K1240" s="1" t="s">
        <v>3562</v>
      </c>
      <c r="L1240" s="1" t="s">
        <v>3578</v>
      </c>
      <c r="M1240" s="1" t="s">
        <v>88</v>
      </c>
      <c r="N1240" s="1" t="s">
        <v>26</v>
      </c>
    </row>
    <row r="1241" spans="1:15" x14ac:dyDescent="0.3">
      <c r="A1241" s="1" t="s">
        <v>3579</v>
      </c>
      <c r="B1241" s="1" t="s">
        <v>3580</v>
      </c>
      <c r="C1241" s="1" t="s">
        <v>17</v>
      </c>
      <c r="D1241" s="2">
        <v>46000.447916666664</v>
      </c>
      <c r="E1241" s="1" t="s">
        <v>87</v>
      </c>
      <c r="F1241" s="1" t="s">
        <v>234</v>
      </c>
      <c r="G1241" s="1" t="s">
        <v>20</v>
      </c>
      <c r="H1241" s="1" t="s">
        <v>1486</v>
      </c>
      <c r="I1241" s="2">
        <v>46139.567361111112</v>
      </c>
      <c r="J1241" s="1" t="s">
        <v>297</v>
      </c>
      <c r="K1241" s="1" t="s">
        <v>3581</v>
      </c>
      <c r="L1241" s="1" t="s">
        <v>3582</v>
      </c>
      <c r="M1241" s="1" t="s">
        <v>3583</v>
      </c>
      <c r="N1241" s="1" t="s">
        <v>26</v>
      </c>
      <c r="O1241" s="2">
        <v>46142.416666666664</v>
      </c>
    </row>
    <row r="1242" spans="1:15" x14ac:dyDescent="0.3">
      <c r="A1242" s="1" t="s">
        <v>3584</v>
      </c>
      <c r="B1242" s="1" t="s">
        <v>3585</v>
      </c>
      <c r="C1242" s="1" t="s">
        <v>17</v>
      </c>
      <c r="D1242" s="2">
        <v>46129.64166666667</v>
      </c>
      <c r="E1242" s="1" t="s">
        <v>18</v>
      </c>
      <c r="F1242" s="1" t="s">
        <v>118</v>
      </c>
      <c r="G1242" s="1" t="s">
        <v>20</v>
      </c>
      <c r="H1242" s="1" t="s">
        <v>1810</v>
      </c>
      <c r="I1242" s="2">
        <v>46139.567361111112</v>
      </c>
      <c r="J1242" s="1" t="s">
        <v>22</v>
      </c>
      <c r="K1242" s="1" t="s">
        <v>3586</v>
      </c>
      <c r="L1242" s="1" t="s">
        <v>3587</v>
      </c>
      <c r="M1242" s="1" t="s">
        <v>25</v>
      </c>
      <c r="N1242" s="1" t="s">
        <v>26</v>
      </c>
      <c r="O1242" s="2">
        <v>46146.446527777778</v>
      </c>
    </row>
    <row r="1243" spans="1:15" x14ac:dyDescent="0.3">
      <c r="A1243" s="1" t="s">
        <v>3588</v>
      </c>
      <c r="B1243" s="1" t="s">
        <v>3589</v>
      </c>
      <c r="C1243" s="1" t="s">
        <v>17</v>
      </c>
      <c r="D1243" s="2">
        <v>45979.543749999997</v>
      </c>
      <c r="E1243" s="1" t="s">
        <v>46</v>
      </c>
      <c r="F1243" s="1" t="s">
        <v>88</v>
      </c>
      <c r="G1243" s="1" t="s">
        <v>20</v>
      </c>
      <c r="H1243" s="1" t="s">
        <v>1486</v>
      </c>
      <c r="I1243" s="2">
        <v>46139.565972222219</v>
      </c>
      <c r="J1243" s="1" t="s">
        <v>297</v>
      </c>
      <c r="K1243" s="1" t="s">
        <v>3590</v>
      </c>
      <c r="L1243" s="1" t="s">
        <v>3591</v>
      </c>
      <c r="M1243" s="1" t="s">
        <v>20</v>
      </c>
      <c r="N1243" s="1" t="s">
        <v>26</v>
      </c>
      <c r="O1243" s="2">
        <v>46139.695138888892</v>
      </c>
    </row>
    <row r="1244" spans="1:15" x14ac:dyDescent="0.3">
      <c r="A1244" s="1" t="s">
        <v>2206</v>
      </c>
      <c r="B1244" s="1" t="s">
        <v>2207</v>
      </c>
      <c r="C1244" s="1" t="s">
        <v>17</v>
      </c>
      <c r="D1244" s="2">
        <v>46115.460416666669</v>
      </c>
      <c r="E1244" s="1" t="s">
        <v>18</v>
      </c>
      <c r="F1244" s="1" t="s">
        <v>29</v>
      </c>
      <c r="G1244" s="1" t="s">
        <v>30</v>
      </c>
      <c r="H1244" s="1" t="s">
        <v>1924</v>
      </c>
      <c r="I1244" s="2">
        <v>46139.56527777778</v>
      </c>
      <c r="J1244" s="1" t="s">
        <v>22</v>
      </c>
      <c r="K1244" s="1" t="s">
        <v>2208</v>
      </c>
      <c r="L1244" s="1" t="s">
        <v>2209</v>
      </c>
      <c r="M1244" s="1" t="s">
        <v>1403</v>
      </c>
      <c r="N1244" s="1" t="s">
        <v>26</v>
      </c>
    </row>
    <row r="1245" spans="1:15" x14ac:dyDescent="0.3">
      <c r="A1245" s="1" t="s">
        <v>3592</v>
      </c>
      <c r="B1245" s="1" t="s">
        <v>3593</v>
      </c>
      <c r="C1245" s="1" t="s">
        <v>38</v>
      </c>
      <c r="D1245" s="2">
        <v>46127.737500000003</v>
      </c>
      <c r="E1245" s="1" t="s">
        <v>58</v>
      </c>
      <c r="F1245" s="1" t="s">
        <v>118</v>
      </c>
      <c r="G1245" s="1" t="s">
        <v>20</v>
      </c>
      <c r="H1245" s="1" t="s">
        <v>797</v>
      </c>
      <c r="I1245" s="2">
        <v>46139.564583333333</v>
      </c>
      <c r="J1245" s="1" t="s">
        <v>22</v>
      </c>
      <c r="K1245" s="1" t="s">
        <v>3594</v>
      </c>
      <c r="L1245" s="1" t="s">
        <v>3595</v>
      </c>
      <c r="M1245" s="1" t="s">
        <v>25</v>
      </c>
      <c r="N1245" s="1" t="s">
        <v>26</v>
      </c>
      <c r="O1245" s="2">
        <v>46140.655555555553</v>
      </c>
    </row>
    <row r="1246" spans="1:15" x14ac:dyDescent="0.3">
      <c r="A1246" s="1" t="s">
        <v>2260</v>
      </c>
      <c r="B1246" s="1" t="s">
        <v>2261</v>
      </c>
      <c r="C1246" s="1" t="s">
        <v>109</v>
      </c>
      <c r="D1246" s="2">
        <v>46128.748611111114</v>
      </c>
      <c r="E1246" s="1" t="s">
        <v>18</v>
      </c>
      <c r="F1246" s="1" t="s">
        <v>234</v>
      </c>
      <c r="G1246" s="1" t="s">
        <v>20</v>
      </c>
      <c r="H1246" s="1" t="s">
        <v>134</v>
      </c>
      <c r="I1246" s="2">
        <v>46139.563888888886</v>
      </c>
      <c r="K1246" s="1" t="s">
        <v>2262</v>
      </c>
      <c r="L1246" s="1" t="s">
        <v>2263</v>
      </c>
      <c r="M1246" s="1" t="s">
        <v>2264</v>
      </c>
      <c r="N1246" s="1" t="s">
        <v>26</v>
      </c>
    </row>
    <row r="1247" spans="1:15" x14ac:dyDescent="0.3">
      <c r="A1247" s="1" t="s">
        <v>908</v>
      </c>
      <c r="B1247" s="1" t="s">
        <v>909</v>
      </c>
      <c r="C1247" s="1" t="s">
        <v>17</v>
      </c>
      <c r="D1247" s="2">
        <v>46136.446527777778</v>
      </c>
      <c r="E1247" s="1" t="s">
        <v>18</v>
      </c>
      <c r="F1247" s="1" t="s">
        <v>548</v>
      </c>
      <c r="G1247" s="1" t="s">
        <v>175</v>
      </c>
      <c r="H1247" s="1" t="s">
        <v>60</v>
      </c>
      <c r="I1247" s="2">
        <v>46139.563888888886</v>
      </c>
      <c r="J1247" s="1" t="s">
        <v>61</v>
      </c>
      <c r="K1247" s="1" t="s">
        <v>910</v>
      </c>
      <c r="L1247" s="1" t="s">
        <v>911</v>
      </c>
      <c r="M1247" s="1" t="s">
        <v>558</v>
      </c>
      <c r="N1247" s="1" t="s">
        <v>26</v>
      </c>
    </row>
    <row r="1248" spans="1:15" x14ac:dyDescent="0.3">
      <c r="A1248" s="1" t="s">
        <v>2907</v>
      </c>
      <c r="B1248" s="1" t="s">
        <v>2908</v>
      </c>
      <c r="C1248" s="1" t="s">
        <v>109</v>
      </c>
      <c r="D1248" s="2">
        <v>46139.529166666667</v>
      </c>
      <c r="E1248" s="1" t="s">
        <v>18</v>
      </c>
      <c r="F1248" s="1" t="s">
        <v>118</v>
      </c>
      <c r="G1248" s="1" t="s">
        <v>20</v>
      </c>
      <c r="H1248" s="1" t="s">
        <v>528</v>
      </c>
      <c r="I1248" s="2">
        <v>46139.563888888886</v>
      </c>
      <c r="K1248" s="1" t="s">
        <v>2909</v>
      </c>
      <c r="L1248" s="1" t="s">
        <v>2910</v>
      </c>
      <c r="M1248" s="1" t="s">
        <v>2911</v>
      </c>
      <c r="N1248" s="1" t="s">
        <v>26</v>
      </c>
      <c r="O1248" s="2">
        <v>46142.386805555558</v>
      </c>
    </row>
    <row r="1249" spans="1:15" x14ac:dyDescent="0.3">
      <c r="A1249" s="1" t="s">
        <v>1295</v>
      </c>
      <c r="B1249" s="1" t="s">
        <v>1296</v>
      </c>
      <c r="C1249" s="1" t="s">
        <v>109</v>
      </c>
      <c r="D1249" s="2">
        <v>45966.442361111112</v>
      </c>
      <c r="E1249" s="1" t="s">
        <v>87</v>
      </c>
      <c r="F1249" s="1" t="s">
        <v>791</v>
      </c>
      <c r="G1249" s="1" t="s">
        <v>20</v>
      </c>
      <c r="H1249" s="1" t="s">
        <v>1486</v>
      </c>
      <c r="I1249" s="2">
        <v>46139.5625</v>
      </c>
      <c r="J1249" s="1" t="s">
        <v>297</v>
      </c>
      <c r="K1249" s="1" t="s">
        <v>1297</v>
      </c>
      <c r="L1249" s="1" t="s">
        <v>1298</v>
      </c>
      <c r="M1249" s="1" t="s">
        <v>1299</v>
      </c>
      <c r="N1249" s="1" t="s">
        <v>26</v>
      </c>
    </row>
    <row r="1250" spans="1:15" x14ac:dyDescent="0.3">
      <c r="A1250" s="1" t="s">
        <v>3596</v>
      </c>
      <c r="B1250" s="1" t="s">
        <v>3597</v>
      </c>
      <c r="C1250" s="1" t="s">
        <v>80</v>
      </c>
      <c r="D1250" s="2">
        <v>46137.376388888886</v>
      </c>
      <c r="E1250" s="1" t="s">
        <v>18</v>
      </c>
      <c r="F1250" s="1" t="s">
        <v>29</v>
      </c>
      <c r="G1250" s="1" t="s">
        <v>30</v>
      </c>
      <c r="H1250" s="1" t="s">
        <v>1581</v>
      </c>
      <c r="I1250" s="2">
        <v>46139.560416666667</v>
      </c>
      <c r="J1250" s="1" t="s">
        <v>243</v>
      </c>
      <c r="K1250" s="1" t="s">
        <v>3598</v>
      </c>
      <c r="L1250" s="1" t="s">
        <v>3599</v>
      </c>
    </row>
    <row r="1251" spans="1:15" x14ac:dyDescent="0.3">
      <c r="A1251" s="1" t="s">
        <v>2425</v>
      </c>
      <c r="B1251" s="1" t="s">
        <v>2426</v>
      </c>
      <c r="C1251" s="1" t="s">
        <v>17</v>
      </c>
      <c r="D1251" s="2">
        <v>46133.772916666669</v>
      </c>
      <c r="E1251" s="1" t="s">
        <v>18</v>
      </c>
      <c r="F1251" s="1" t="s">
        <v>29</v>
      </c>
      <c r="G1251" s="1" t="s">
        <v>30</v>
      </c>
      <c r="H1251" s="1" t="s">
        <v>1581</v>
      </c>
      <c r="I1251" s="2">
        <v>46139.560416666667</v>
      </c>
      <c r="J1251" s="1" t="s">
        <v>243</v>
      </c>
      <c r="K1251" s="1" t="s">
        <v>1422</v>
      </c>
      <c r="L1251" s="1" t="s">
        <v>2427</v>
      </c>
      <c r="M1251" s="1" t="s">
        <v>2428</v>
      </c>
      <c r="N1251" s="1" t="s">
        <v>26</v>
      </c>
      <c r="O1251" s="2">
        <v>46142.425694444442</v>
      </c>
    </row>
    <row r="1252" spans="1:15" x14ac:dyDescent="0.3">
      <c r="A1252" s="1" t="s">
        <v>425</v>
      </c>
      <c r="B1252" s="1" t="s">
        <v>426</v>
      </c>
      <c r="C1252" s="1" t="s">
        <v>160</v>
      </c>
      <c r="D1252" s="2">
        <v>46136.693749999999</v>
      </c>
      <c r="E1252" s="1" t="s">
        <v>18</v>
      </c>
      <c r="F1252" s="1" t="s">
        <v>427</v>
      </c>
      <c r="G1252" s="1" t="s">
        <v>20</v>
      </c>
      <c r="H1252" s="1" t="s">
        <v>162</v>
      </c>
      <c r="I1252" s="2">
        <v>46139.559027777781</v>
      </c>
      <c r="K1252" s="1" t="s">
        <v>428</v>
      </c>
      <c r="L1252" s="1" t="s">
        <v>429</v>
      </c>
      <c r="M1252" s="1" t="s">
        <v>430</v>
      </c>
      <c r="N1252" s="1" t="s">
        <v>26</v>
      </c>
    </row>
    <row r="1253" spans="1:15" x14ac:dyDescent="0.3">
      <c r="A1253" s="1" t="s">
        <v>3600</v>
      </c>
      <c r="C1253" s="1" t="s">
        <v>80</v>
      </c>
      <c r="D1253" s="2">
        <v>46121.436111111114</v>
      </c>
      <c r="E1253" s="1" t="s">
        <v>58</v>
      </c>
      <c r="F1253" s="1" t="s">
        <v>94</v>
      </c>
      <c r="G1253" s="1" t="s">
        <v>95</v>
      </c>
      <c r="H1253" s="1" t="s">
        <v>281</v>
      </c>
      <c r="I1253" s="2">
        <v>46139.556944444441</v>
      </c>
      <c r="J1253" s="1" t="s">
        <v>22</v>
      </c>
      <c r="K1253" s="1" t="s">
        <v>3601</v>
      </c>
      <c r="L1253" s="1" t="s">
        <v>3602</v>
      </c>
      <c r="M1253" s="1" t="s">
        <v>99</v>
      </c>
      <c r="N1253" s="1" t="s">
        <v>26</v>
      </c>
      <c r="O1253" s="2">
        <v>46140.348611111112</v>
      </c>
    </row>
    <row r="1254" spans="1:15" x14ac:dyDescent="0.3">
      <c r="A1254" s="1" t="s">
        <v>3603</v>
      </c>
      <c r="B1254" s="1" t="s">
        <v>3604</v>
      </c>
      <c r="C1254" s="1" t="s">
        <v>160</v>
      </c>
      <c r="D1254" s="2">
        <v>45891.540277777778</v>
      </c>
      <c r="E1254" s="1" t="s">
        <v>18</v>
      </c>
      <c r="F1254" s="1" t="s">
        <v>94</v>
      </c>
      <c r="G1254" s="1" t="s">
        <v>30</v>
      </c>
      <c r="H1254" s="1" t="s">
        <v>1486</v>
      </c>
      <c r="I1254" s="2">
        <v>46139.556250000001</v>
      </c>
      <c r="J1254" s="1" t="s">
        <v>297</v>
      </c>
      <c r="K1254" s="1" t="s">
        <v>3605</v>
      </c>
      <c r="L1254" s="1" t="s">
        <v>3606</v>
      </c>
      <c r="N1254" s="1" t="s">
        <v>65</v>
      </c>
    </row>
    <row r="1255" spans="1:15" x14ac:dyDescent="0.3">
      <c r="A1255" s="1" t="s">
        <v>2234</v>
      </c>
      <c r="B1255" s="1" t="s">
        <v>2235</v>
      </c>
      <c r="C1255" s="1" t="s">
        <v>160</v>
      </c>
      <c r="D1255" s="2">
        <v>46120.863194444442</v>
      </c>
      <c r="E1255" s="1" t="s">
        <v>18</v>
      </c>
      <c r="F1255" s="1" t="s">
        <v>161</v>
      </c>
      <c r="G1255" s="1" t="s">
        <v>20</v>
      </c>
      <c r="H1255" s="1" t="s">
        <v>2153</v>
      </c>
      <c r="I1255" s="2">
        <v>46139.555555555555</v>
      </c>
      <c r="J1255" s="1" t="s">
        <v>22</v>
      </c>
      <c r="K1255" s="1" t="s">
        <v>2236</v>
      </c>
      <c r="L1255" s="1" t="s">
        <v>2237</v>
      </c>
      <c r="M1255" s="1" t="s">
        <v>1066</v>
      </c>
      <c r="N1255" s="1" t="s">
        <v>26</v>
      </c>
    </row>
    <row r="1256" spans="1:15" x14ac:dyDescent="0.3">
      <c r="A1256" s="1" t="s">
        <v>3607</v>
      </c>
      <c r="B1256" s="1" t="s">
        <v>3608</v>
      </c>
      <c r="C1256" s="1" t="s">
        <v>109</v>
      </c>
      <c r="D1256" s="2">
        <v>45870.804861111108</v>
      </c>
      <c r="E1256" s="1" t="s">
        <v>18</v>
      </c>
      <c r="F1256" s="1" t="s">
        <v>94</v>
      </c>
      <c r="G1256" s="1" t="s">
        <v>30</v>
      </c>
      <c r="H1256" s="1" t="s">
        <v>1486</v>
      </c>
      <c r="I1256" s="2">
        <v>46139.554861111108</v>
      </c>
      <c r="J1256" s="1" t="s">
        <v>297</v>
      </c>
      <c r="K1256" s="1" t="s">
        <v>3609</v>
      </c>
      <c r="L1256" s="1" t="s">
        <v>3610</v>
      </c>
      <c r="M1256" s="1" t="s">
        <v>3611</v>
      </c>
      <c r="N1256" s="1" t="s">
        <v>26</v>
      </c>
      <c r="O1256" s="2">
        <v>46142.434027777781</v>
      </c>
    </row>
    <row r="1257" spans="1:15" x14ac:dyDescent="0.3">
      <c r="A1257" s="1" t="s">
        <v>3612</v>
      </c>
      <c r="B1257" s="1" t="s">
        <v>3613</v>
      </c>
      <c r="C1257" s="1" t="s">
        <v>109</v>
      </c>
      <c r="D1257" s="2">
        <v>46136.407638888886</v>
      </c>
      <c r="E1257" s="1" t="s">
        <v>58</v>
      </c>
      <c r="F1257" s="1" t="s">
        <v>197</v>
      </c>
      <c r="G1257" s="1" t="s">
        <v>30</v>
      </c>
      <c r="H1257" s="1" t="s">
        <v>528</v>
      </c>
      <c r="I1257" s="2">
        <v>46139.554861111108</v>
      </c>
      <c r="K1257" s="1" t="s">
        <v>2862</v>
      </c>
      <c r="L1257" s="1" t="s">
        <v>3614</v>
      </c>
      <c r="M1257" s="1" t="s">
        <v>3615</v>
      </c>
      <c r="N1257" s="1" t="s">
        <v>26</v>
      </c>
      <c r="O1257" s="2">
        <v>46141.395833333336</v>
      </c>
    </row>
    <row r="1258" spans="1:15" x14ac:dyDescent="0.3">
      <c r="A1258" s="1" t="s">
        <v>2923</v>
      </c>
      <c r="B1258" s="1" t="s">
        <v>2924</v>
      </c>
      <c r="C1258" s="1" t="s">
        <v>109</v>
      </c>
      <c r="D1258" s="2">
        <v>45825.67291666667</v>
      </c>
      <c r="E1258" s="1" t="s">
        <v>18</v>
      </c>
      <c r="F1258" s="1" t="s">
        <v>88</v>
      </c>
      <c r="G1258" s="1" t="s">
        <v>20</v>
      </c>
      <c r="H1258" s="1" t="s">
        <v>1486</v>
      </c>
      <c r="I1258" s="2">
        <v>46139.552083333336</v>
      </c>
      <c r="J1258" s="1" t="s">
        <v>297</v>
      </c>
      <c r="K1258" s="1" t="s">
        <v>2925</v>
      </c>
      <c r="L1258" s="1" t="s">
        <v>2926</v>
      </c>
      <c r="M1258" s="1" t="s">
        <v>2927</v>
      </c>
      <c r="N1258" s="1" t="s">
        <v>26</v>
      </c>
    </row>
    <row r="1259" spans="1:15" x14ac:dyDescent="0.3">
      <c r="A1259" s="1" t="s">
        <v>3616</v>
      </c>
      <c r="B1259" s="1" t="s">
        <v>3617</v>
      </c>
      <c r="C1259" s="1" t="s">
        <v>17</v>
      </c>
      <c r="D1259" s="2">
        <v>46135.439583333333</v>
      </c>
      <c r="E1259" s="1" t="s">
        <v>1020</v>
      </c>
      <c r="F1259" s="1" t="s">
        <v>73</v>
      </c>
      <c r="G1259" s="1" t="s">
        <v>712</v>
      </c>
      <c r="H1259" s="1" t="s">
        <v>937</v>
      </c>
      <c r="I1259" s="2">
        <v>46139.552083333336</v>
      </c>
      <c r="J1259" s="1" t="s">
        <v>608</v>
      </c>
      <c r="K1259" s="1" t="s">
        <v>3618</v>
      </c>
      <c r="L1259" s="1" t="s">
        <v>3619</v>
      </c>
      <c r="M1259" s="1" t="s">
        <v>715</v>
      </c>
      <c r="N1259" s="1" t="s">
        <v>26</v>
      </c>
      <c r="O1259" s="2">
        <v>46146.45</v>
      </c>
    </row>
    <row r="1260" spans="1:15" x14ac:dyDescent="0.3">
      <c r="A1260" s="1" t="s">
        <v>3620</v>
      </c>
      <c r="B1260" s="1" t="s">
        <v>3621</v>
      </c>
      <c r="C1260" s="1" t="s">
        <v>901</v>
      </c>
      <c r="D1260" s="2">
        <v>46098.698611111111</v>
      </c>
      <c r="E1260" s="1" t="s">
        <v>58</v>
      </c>
      <c r="F1260" s="1" t="s">
        <v>118</v>
      </c>
      <c r="G1260" s="1" t="s">
        <v>20</v>
      </c>
      <c r="H1260" s="1" t="s">
        <v>937</v>
      </c>
      <c r="I1260" s="2">
        <v>46139.549305555556</v>
      </c>
      <c r="J1260" s="1" t="s">
        <v>608</v>
      </c>
      <c r="K1260" s="1" t="s">
        <v>1442</v>
      </c>
      <c r="L1260" s="1" t="s">
        <v>3622</v>
      </c>
      <c r="M1260" s="1" t="s">
        <v>25</v>
      </c>
      <c r="N1260" s="1" t="s">
        <v>26</v>
      </c>
    </row>
    <row r="1261" spans="1:15" x14ac:dyDescent="0.3">
      <c r="A1261" s="1" t="s">
        <v>3623</v>
      </c>
      <c r="B1261" s="1" t="s">
        <v>3624</v>
      </c>
      <c r="C1261" s="1" t="s">
        <v>1204</v>
      </c>
      <c r="D1261" s="2">
        <v>46129.413194444445</v>
      </c>
      <c r="E1261" s="1" t="s">
        <v>58</v>
      </c>
      <c r="F1261" s="1" t="s">
        <v>645</v>
      </c>
      <c r="G1261" s="1" t="s">
        <v>213</v>
      </c>
      <c r="H1261" s="1" t="s">
        <v>1205</v>
      </c>
      <c r="I1261" s="2">
        <v>46139.54791666667</v>
      </c>
      <c r="K1261" s="1" t="s">
        <v>3625</v>
      </c>
      <c r="L1261" s="1" t="s">
        <v>3626</v>
      </c>
      <c r="M1261" s="1" t="s">
        <v>1594</v>
      </c>
      <c r="N1261" s="1" t="s">
        <v>26</v>
      </c>
    </row>
    <row r="1262" spans="1:15" x14ac:dyDescent="0.3">
      <c r="A1262" s="1" t="s">
        <v>2425</v>
      </c>
      <c r="B1262" s="1" t="s">
        <v>2426</v>
      </c>
      <c r="C1262" s="1" t="s">
        <v>17</v>
      </c>
      <c r="D1262" s="2">
        <v>46133.772916666669</v>
      </c>
      <c r="E1262" s="1" t="s">
        <v>18</v>
      </c>
      <c r="F1262" s="1" t="s">
        <v>29</v>
      </c>
      <c r="G1262" s="1" t="s">
        <v>30</v>
      </c>
      <c r="H1262" s="1" t="s">
        <v>31</v>
      </c>
      <c r="I1262" s="2">
        <v>46139.54583333333</v>
      </c>
      <c r="J1262" s="1" t="s">
        <v>32</v>
      </c>
      <c r="K1262" s="1" t="s">
        <v>1422</v>
      </c>
      <c r="L1262" s="1" t="s">
        <v>2427</v>
      </c>
      <c r="M1262" s="1" t="s">
        <v>2428</v>
      </c>
      <c r="N1262" s="1" t="s">
        <v>26</v>
      </c>
      <c r="O1262" s="2">
        <v>46142.425694444442</v>
      </c>
    </row>
    <row r="1263" spans="1:15" x14ac:dyDescent="0.3">
      <c r="A1263" s="1" t="s">
        <v>3596</v>
      </c>
      <c r="B1263" s="1" t="s">
        <v>3597</v>
      </c>
      <c r="C1263" s="1" t="s">
        <v>80</v>
      </c>
      <c r="D1263" s="2">
        <v>46137.376388888886</v>
      </c>
      <c r="E1263" s="1" t="s">
        <v>18</v>
      </c>
      <c r="F1263" s="1" t="s">
        <v>29</v>
      </c>
      <c r="G1263" s="1" t="s">
        <v>30</v>
      </c>
      <c r="H1263" s="1" t="s">
        <v>296</v>
      </c>
      <c r="I1263" s="2">
        <v>46139.544444444444</v>
      </c>
      <c r="J1263" s="1" t="s">
        <v>2429</v>
      </c>
      <c r="K1263" s="1" t="s">
        <v>3598</v>
      </c>
      <c r="L1263" s="1" t="s">
        <v>3599</v>
      </c>
    </row>
    <row r="1264" spans="1:15" x14ac:dyDescent="0.3">
      <c r="A1264" s="1" t="s">
        <v>3627</v>
      </c>
      <c r="B1264" s="1" t="s">
        <v>3628</v>
      </c>
      <c r="C1264" s="1" t="s">
        <v>109</v>
      </c>
      <c r="D1264" s="2">
        <v>46136.620833333334</v>
      </c>
      <c r="E1264" s="1" t="s">
        <v>18</v>
      </c>
      <c r="F1264" s="1" t="s">
        <v>1329</v>
      </c>
      <c r="G1264" s="1" t="s">
        <v>20</v>
      </c>
      <c r="H1264" s="1" t="s">
        <v>867</v>
      </c>
      <c r="I1264" s="2">
        <v>46139.543055555558</v>
      </c>
      <c r="K1264" s="1" t="s">
        <v>3629</v>
      </c>
      <c r="L1264" s="1" t="s">
        <v>3630</v>
      </c>
      <c r="M1264" s="1" t="s">
        <v>1066</v>
      </c>
      <c r="N1264" s="1" t="s">
        <v>26</v>
      </c>
    </row>
    <row r="1265" spans="1:15" x14ac:dyDescent="0.3">
      <c r="A1265" s="1" t="s">
        <v>2234</v>
      </c>
      <c r="B1265" s="1" t="s">
        <v>2235</v>
      </c>
      <c r="C1265" s="1" t="s">
        <v>160</v>
      </c>
      <c r="D1265" s="2">
        <v>46120.863194444442</v>
      </c>
      <c r="E1265" s="1" t="s">
        <v>18</v>
      </c>
      <c r="F1265" s="1" t="s">
        <v>161</v>
      </c>
      <c r="G1265" s="1" t="s">
        <v>20</v>
      </c>
      <c r="H1265" s="1" t="s">
        <v>2153</v>
      </c>
      <c r="I1265" s="2">
        <v>46139.542361111111</v>
      </c>
      <c r="J1265" s="1" t="s">
        <v>22</v>
      </c>
      <c r="K1265" s="1" t="s">
        <v>2236</v>
      </c>
      <c r="L1265" s="1" t="s">
        <v>2237</v>
      </c>
      <c r="M1265" s="1" t="s">
        <v>1066</v>
      </c>
      <c r="N1265" s="1" t="s">
        <v>26</v>
      </c>
    </row>
    <row r="1266" spans="1:15" x14ac:dyDescent="0.3">
      <c r="A1266" s="1" t="s">
        <v>1109</v>
      </c>
      <c r="B1266" s="1" t="s">
        <v>1110</v>
      </c>
      <c r="C1266" s="1" t="s">
        <v>109</v>
      </c>
      <c r="D1266" s="2">
        <v>46129.708333333336</v>
      </c>
      <c r="E1266" s="1" t="s">
        <v>18</v>
      </c>
      <c r="F1266" s="1" t="s">
        <v>133</v>
      </c>
      <c r="G1266" s="1" t="s">
        <v>30</v>
      </c>
      <c r="H1266" s="1" t="s">
        <v>134</v>
      </c>
      <c r="I1266" s="2">
        <v>46139.540972222225</v>
      </c>
      <c r="K1266" s="1" t="s">
        <v>1111</v>
      </c>
      <c r="L1266" s="1" t="s">
        <v>1112</v>
      </c>
      <c r="M1266" s="1" t="s">
        <v>447</v>
      </c>
      <c r="N1266" s="1" t="s">
        <v>26</v>
      </c>
    </row>
    <row r="1267" spans="1:15" x14ac:dyDescent="0.3">
      <c r="A1267" s="1" t="s">
        <v>3000</v>
      </c>
      <c r="C1267" s="1" t="s">
        <v>109</v>
      </c>
      <c r="D1267" s="2">
        <v>46132.646527777775</v>
      </c>
      <c r="E1267" s="1" t="s">
        <v>58</v>
      </c>
      <c r="F1267" s="1" t="s">
        <v>29</v>
      </c>
      <c r="G1267" s="1" t="s">
        <v>30</v>
      </c>
      <c r="H1267" s="1" t="s">
        <v>1436</v>
      </c>
      <c r="I1267" s="2">
        <v>46139.538888888892</v>
      </c>
      <c r="K1267" s="1" t="s">
        <v>3001</v>
      </c>
      <c r="L1267" s="1" t="s">
        <v>3002</v>
      </c>
      <c r="M1267" s="1" t="s">
        <v>300</v>
      </c>
      <c r="N1267" s="1" t="s">
        <v>26</v>
      </c>
    </row>
    <row r="1268" spans="1:15" x14ac:dyDescent="0.3">
      <c r="A1268" s="1" t="s">
        <v>3596</v>
      </c>
      <c r="B1268" s="1" t="s">
        <v>3597</v>
      </c>
      <c r="C1268" s="1" t="s">
        <v>80</v>
      </c>
      <c r="D1268" s="2">
        <v>46137.376388888886</v>
      </c>
      <c r="E1268" s="1" t="s">
        <v>18</v>
      </c>
      <c r="F1268" s="1" t="s">
        <v>29</v>
      </c>
      <c r="G1268" s="1" t="s">
        <v>30</v>
      </c>
      <c r="H1268" s="1" t="s">
        <v>1581</v>
      </c>
      <c r="I1268" s="2">
        <v>46139.53402777778</v>
      </c>
      <c r="J1268" s="1" t="s">
        <v>243</v>
      </c>
      <c r="K1268" s="1" t="s">
        <v>3598</v>
      </c>
      <c r="L1268" s="1" t="s">
        <v>3599</v>
      </c>
    </row>
    <row r="1269" spans="1:15" x14ac:dyDescent="0.3">
      <c r="A1269" s="1" t="s">
        <v>3631</v>
      </c>
      <c r="B1269" s="1" t="s">
        <v>3632</v>
      </c>
      <c r="C1269" s="1" t="s">
        <v>17</v>
      </c>
      <c r="D1269" s="2">
        <v>46139.532638888886</v>
      </c>
      <c r="E1269" s="1" t="s">
        <v>18</v>
      </c>
      <c r="F1269" s="1" t="s">
        <v>29</v>
      </c>
      <c r="G1269" s="1" t="s">
        <v>30</v>
      </c>
      <c r="H1269" s="1" t="s">
        <v>372</v>
      </c>
      <c r="I1269" s="2">
        <v>46139.53402777778</v>
      </c>
      <c r="K1269" s="1" t="s">
        <v>3633</v>
      </c>
      <c r="L1269" s="1" t="s">
        <v>3634</v>
      </c>
      <c r="O1269" s="2">
        <v>46146.400694444441</v>
      </c>
    </row>
    <row r="1270" spans="1:15" x14ac:dyDescent="0.3">
      <c r="A1270" s="1" t="s">
        <v>3635</v>
      </c>
      <c r="B1270" s="1" t="s">
        <v>3636</v>
      </c>
      <c r="C1270" s="1" t="s">
        <v>17</v>
      </c>
      <c r="D1270" s="2">
        <v>46139.387499999997</v>
      </c>
      <c r="E1270" s="1" t="s">
        <v>18</v>
      </c>
      <c r="F1270" s="1" t="s">
        <v>19</v>
      </c>
      <c r="G1270" s="1" t="s">
        <v>20</v>
      </c>
      <c r="H1270" s="1" t="s">
        <v>2369</v>
      </c>
      <c r="I1270" s="2">
        <v>46139.53125</v>
      </c>
      <c r="J1270" s="1" t="s">
        <v>22</v>
      </c>
      <c r="K1270" s="1" t="s">
        <v>3637</v>
      </c>
      <c r="L1270" s="1" t="s">
        <v>3638</v>
      </c>
      <c r="M1270" s="1" t="s">
        <v>25</v>
      </c>
      <c r="N1270" s="1" t="s">
        <v>26</v>
      </c>
      <c r="O1270" s="2">
        <v>46141.606249999997</v>
      </c>
    </row>
    <row r="1271" spans="1:15" x14ac:dyDescent="0.3">
      <c r="A1271" s="1" t="s">
        <v>3639</v>
      </c>
      <c r="B1271" s="1" t="s">
        <v>3640</v>
      </c>
      <c r="C1271" s="1" t="s">
        <v>160</v>
      </c>
      <c r="D1271" s="2">
        <v>46132.70208333333</v>
      </c>
      <c r="E1271" s="1" t="s">
        <v>18</v>
      </c>
      <c r="F1271" s="1" t="s">
        <v>510</v>
      </c>
      <c r="G1271" s="1" t="s">
        <v>30</v>
      </c>
      <c r="H1271" s="1" t="s">
        <v>1894</v>
      </c>
      <c r="I1271" s="2">
        <v>46139.530555555553</v>
      </c>
      <c r="J1271" s="1" t="s">
        <v>22</v>
      </c>
      <c r="K1271" s="1" t="s">
        <v>3641</v>
      </c>
      <c r="L1271" s="1" t="s">
        <v>3642</v>
      </c>
      <c r="M1271" s="1" t="s">
        <v>2086</v>
      </c>
      <c r="N1271" s="1" t="s">
        <v>26</v>
      </c>
    </row>
    <row r="1272" spans="1:15" x14ac:dyDescent="0.3">
      <c r="A1272" s="1" t="s">
        <v>3643</v>
      </c>
      <c r="B1272" s="1" t="s">
        <v>3644</v>
      </c>
      <c r="C1272" s="1" t="s">
        <v>38</v>
      </c>
      <c r="D1272" s="2">
        <v>46135.709722222222</v>
      </c>
      <c r="E1272" s="1" t="s">
        <v>18</v>
      </c>
      <c r="F1272" s="1" t="s">
        <v>29</v>
      </c>
      <c r="G1272" s="1" t="s">
        <v>30</v>
      </c>
      <c r="H1272" s="1" t="s">
        <v>588</v>
      </c>
      <c r="I1272" s="2">
        <v>46139.529166666667</v>
      </c>
      <c r="J1272" s="1" t="s">
        <v>243</v>
      </c>
      <c r="K1272" s="1" t="s">
        <v>3645</v>
      </c>
      <c r="L1272" s="1" t="s">
        <v>3646</v>
      </c>
      <c r="M1272" s="1" t="s">
        <v>590</v>
      </c>
      <c r="N1272" s="1" t="s">
        <v>26</v>
      </c>
    </row>
    <row r="1273" spans="1:15" x14ac:dyDescent="0.3">
      <c r="A1273" s="1" t="s">
        <v>3493</v>
      </c>
      <c r="B1273" s="1" t="s">
        <v>3494</v>
      </c>
      <c r="C1273" s="1" t="s">
        <v>561</v>
      </c>
      <c r="D1273" s="2">
        <v>46139.525694444441</v>
      </c>
      <c r="E1273" s="1" t="s">
        <v>807</v>
      </c>
      <c r="F1273" s="1" t="s">
        <v>2844</v>
      </c>
      <c r="G1273" s="1" t="s">
        <v>30</v>
      </c>
      <c r="H1273" s="1" t="s">
        <v>562</v>
      </c>
      <c r="I1273" s="2">
        <v>46139.529166666667</v>
      </c>
      <c r="K1273" s="1" t="s">
        <v>3495</v>
      </c>
      <c r="L1273" s="1" t="s">
        <v>3496</v>
      </c>
      <c r="M1273" s="1" t="s">
        <v>2847</v>
      </c>
      <c r="N1273" s="1" t="s">
        <v>26</v>
      </c>
    </row>
    <row r="1274" spans="1:15" x14ac:dyDescent="0.3">
      <c r="A1274" s="1" t="s">
        <v>3643</v>
      </c>
      <c r="B1274" s="1" t="s">
        <v>3644</v>
      </c>
      <c r="C1274" s="1" t="s">
        <v>38</v>
      </c>
      <c r="D1274" s="2">
        <v>46135.709722222222</v>
      </c>
      <c r="E1274" s="1" t="s">
        <v>18</v>
      </c>
      <c r="F1274" s="1" t="s">
        <v>29</v>
      </c>
      <c r="G1274" s="1" t="s">
        <v>30</v>
      </c>
      <c r="H1274" s="1" t="s">
        <v>652</v>
      </c>
      <c r="I1274" s="2">
        <v>46139.527777777781</v>
      </c>
      <c r="K1274" s="1" t="s">
        <v>3645</v>
      </c>
      <c r="L1274" s="1" t="s">
        <v>3646</v>
      </c>
      <c r="M1274" s="1" t="s">
        <v>590</v>
      </c>
      <c r="N1274" s="1" t="s">
        <v>26</v>
      </c>
    </row>
    <row r="1275" spans="1:15" x14ac:dyDescent="0.3">
      <c r="A1275" s="1" t="s">
        <v>1579</v>
      </c>
      <c r="B1275" s="1" t="s">
        <v>1580</v>
      </c>
      <c r="C1275" s="1" t="s">
        <v>109</v>
      </c>
      <c r="D1275" s="2">
        <v>46134.681944444441</v>
      </c>
      <c r="E1275" s="1" t="s">
        <v>18</v>
      </c>
      <c r="F1275" s="1" t="s">
        <v>133</v>
      </c>
      <c r="G1275" s="1" t="s">
        <v>30</v>
      </c>
      <c r="H1275" s="1" t="s">
        <v>588</v>
      </c>
      <c r="I1275" s="2">
        <v>46139.527083333334</v>
      </c>
      <c r="J1275" s="1" t="s">
        <v>243</v>
      </c>
      <c r="K1275" s="1" t="s">
        <v>1582</v>
      </c>
      <c r="L1275" s="1" t="s">
        <v>1583</v>
      </c>
      <c r="M1275" s="1" t="s">
        <v>447</v>
      </c>
      <c r="N1275" s="1" t="s">
        <v>26</v>
      </c>
    </row>
    <row r="1276" spans="1:15" x14ac:dyDescent="0.3">
      <c r="A1276" s="1" t="s">
        <v>3647</v>
      </c>
      <c r="B1276" s="1" t="s">
        <v>3648</v>
      </c>
      <c r="C1276" s="1" t="s">
        <v>17</v>
      </c>
      <c r="D1276" s="2">
        <v>46133.697916666664</v>
      </c>
      <c r="E1276" s="1" t="s">
        <v>18</v>
      </c>
      <c r="F1276" s="1" t="s">
        <v>29</v>
      </c>
      <c r="G1276" s="1" t="s">
        <v>30</v>
      </c>
      <c r="H1276" s="1" t="s">
        <v>588</v>
      </c>
      <c r="I1276" s="2">
        <v>46139.526388888888</v>
      </c>
      <c r="J1276" s="1" t="s">
        <v>243</v>
      </c>
      <c r="K1276" s="1" t="s">
        <v>3649</v>
      </c>
      <c r="L1276" s="1" t="s">
        <v>3650</v>
      </c>
      <c r="M1276" s="1" t="s">
        <v>2455</v>
      </c>
      <c r="N1276" s="1" t="s">
        <v>26</v>
      </c>
    </row>
    <row r="1277" spans="1:15" x14ac:dyDescent="0.3">
      <c r="A1277" s="1" t="s">
        <v>3516</v>
      </c>
      <c r="B1277" s="1" t="s">
        <v>3517</v>
      </c>
      <c r="C1277" s="1" t="s">
        <v>109</v>
      </c>
      <c r="D1277" s="2">
        <v>46135.762499999997</v>
      </c>
      <c r="E1277" s="1" t="s">
        <v>58</v>
      </c>
      <c r="F1277" s="1" t="s">
        <v>161</v>
      </c>
      <c r="G1277" s="1" t="s">
        <v>20</v>
      </c>
      <c r="H1277" s="1" t="s">
        <v>3152</v>
      </c>
      <c r="I1277" s="2">
        <v>46139.525694444441</v>
      </c>
      <c r="J1277" s="1" t="s">
        <v>22</v>
      </c>
      <c r="K1277" s="1" t="s">
        <v>3518</v>
      </c>
      <c r="L1277" s="1" t="s">
        <v>3519</v>
      </c>
      <c r="M1277" s="1" t="s">
        <v>1066</v>
      </c>
      <c r="N1277" s="1" t="s">
        <v>26</v>
      </c>
      <c r="O1277" s="2">
        <v>46142.445833333331</v>
      </c>
    </row>
    <row r="1278" spans="1:15" x14ac:dyDescent="0.3">
      <c r="A1278" s="1" t="s">
        <v>3651</v>
      </c>
      <c r="B1278" s="1" t="s">
        <v>3652</v>
      </c>
      <c r="C1278" s="1" t="s">
        <v>38</v>
      </c>
      <c r="D1278" s="2">
        <v>46080.695833333331</v>
      </c>
      <c r="E1278" s="1" t="s">
        <v>18</v>
      </c>
      <c r="F1278" s="1" t="s">
        <v>928</v>
      </c>
      <c r="G1278" s="1" t="s">
        <v>30</v>
      </c>
      <c r="H1278" s="1" t="s">
        <v>652</v>
      </c>
      <c r="I1278" s="2">
        <v>46139.524305555555</v>
      </c>
      <c r="K1278" s="1" t="s">
        <v>3653</v>
      </c>
      <c r="L1278" s="1" t="s">
        <v>3654</v>
      </c>
      <c r="M1278" s="1" t="s">
        <v>2834</v>
      </c>
      <c r="N1278" s="1" t="s">
        <v>65</v>
      </c>
      <c r="O1278" s="2">
        <v>46144.546527777777</v>
      </c>
    </row>
    <row r="1279" spans="1:15" x14ac:dyDescent="0.3">
      <c r="A1279" s="1" t="s">
        <v>3655</v>
      </c>
      <c r="B1279" s="1" t="s">
        <v>3656</v>
      </c>
      <c r="C1279" s="1" t="s">
        <v>109</v>
      </c>
      <c r="D1279" s="2">
        <v>46133.487500000003</v>
      </c>
      <c r="E1279" s="1" t="s">
        <v>58</v>
      </c>
      <c r="F1279" s="1" t="s">
        <v>110</v>
      </c>
      <c r="G1279" s="1" t="s">
        <v>30</v>
      </c>
      <c r="H1279" s="1" t="s">
        <v>997</v>
      </c>
      <c r="I1279" s="2">
        <v>46139.523611111108</v>
      </c>
      <c r="J1279" s="1" t="s">
        <v>608</v>
      </c>
      <c r="K1279" s="1" t="s">
        <v>3657</v>
      </c>
      <c r="L1279" s="1" t="s">
        <v>3658</v>
      </c>
      <c r="M1279" s="1" t="s">
        <v>70</v>
      </c>
      <c r="N1279" s="1" t="s">
        <v>26</v>
      </c>
      <c r="O1279" s="2">
        <v>46142.520138888889</v>
      </c>
    </row>
    <row r="1280" spans="1:15" x14ac:dyDescent="0.3">
      <c r="A1280" s="1" t="s">
        <v>3099</v>
      </c>
      <c r="B1280" s="1" t="s">
        <v>3100</v>
      </c>
      <c r="C1280" s="1" t="s">
        <v>109</v>
      </c>
      <c r="D1280" s="2">
        <v>46134.51666666667</v>
      </c>
      <c r="E1280" s="1" t="s">
        <v>18</v>
      </c>
      <c r="F1280" s="1" t="s">
        <v>3101</v>
      </c>
      <c r="G1280" s="1" t="s">
        <v>3102</v>
      </c>
      <c r="H1280" s="1" t="s">
        <v>528</v>
      </c>
      <c r="I1280" s="2">
        <v>46139.522916666669</v>
      </c>
      <c r="K1280" s="1" t="s">
        <v>3103</v>
      </c>
      <c r="L1280" s="1" t="s">
        <v>3104</v>
      </c>
      <c r="M1280" s="1" t="s">
        <v>704</v>
      </c>
      <c r="N1280" s="1" t="s">
        <v>26</v>
      </c>
      <c r="O1280" s="2">
        <v>46141.393750000003</v>
      </c>
    </row>
    <row r="1281" spans="1:15" x14ac:dyDescent="0.3">
      <c r="A1281" s="1" t="s">
        <v>3659</v>
      </c>
      <c r="B1281" s="1" t="s">
        <v>3660</v>
      </c>
      <c r="C1281" s="1" t="s">
        <v>17</v>
      </c>
      <c r="D1281" s="2">
        <v>46126.491666666669</v>
      </c>
      <c r="E1281" s="1" t="s">
        <v>18</v>
      </c>
      <c r="F1281" s="1" t="s">
        <v>133</v>
      </c>
      <c r="G1281" s="1" t="s">
        <v>30</v>
      </c>
      <c r="H1281" s="1" t="s">
        <v>921</v>
      </c>
      <c r="I1281" s="2">
        <v>46139.522222222222</v>
      </c>
      <c r="K1281" s="1" t="s">
        <v>3661</v>
      </c>
      <c r="L1281" s="1" t="s">
        <v>3662</v>
      </c>
      <c r="M1281" s="1" t="s">
        <v>447</v>
      </c>
      <c r="N1281" s="1" t="s">
        <v>26</v>
      </c>
      <c r="O1281" s="2">
        <v>46139.727083333331</v>
      </c>
    </row>
    <row r="1282" spans="1:15" x14ac:dyDescent="0.3">
      <c r="A1282" s="1" t="s">
        <v>3596</v>
      </c>
      <c r="B1282" s="1" t="s">
        <v>3597</v>
      </c>
      <c r="C1282" s="1" t="s">
        <v>80</v>
      </c>
      <c r="D1282" s="2">
        <v>46137.376388888886</v>
      </c>
      <c r="E1282" s="1" t="s">
        <v>18</v>
      </c>
      <c r="F1282" s="1" t="s">
        <v>29</v>
      </c>
      <c r="G1282" s="1" t="s">
        <v>30</v>
      </c>
      <c r="H1282" s="1" t="s">
        <v>1717</v>
      </c>
      <c r="I1282" s="2">
        <v>46139.520833333336</v>
      </c>
      <c r="K1282" s="1" t="s">
        <v>3598</v>
      </c>
      <c r="L1282" s="1" t="s">
        <v>3599</v>
      </c>
    </row>
    <row r="1283" spans="1:15" x14ac:dyDescent="0.3">
      <c r="A1283" s="1" t="s">
        <v>541</v>
      </c>
      <c r="C1283" s="1" t="s">
        <v>17</v>
      </c>
      <c r="D1283" s="2">
        <v>46128.604861111111</v>
      </c>
      <c r="E1283" s="1" t="s">
        <v>18</v>
      </c>
      <c r="F1283" s="1" t="s">
        <v>94</v>
      </c>
      <c r="G1283" s="1" t="s">
        <v>30</v>
      </c>
      <c r="H1283" s="1" t="s">
        <v>103</v>
      </c>
      <c r="I1283" s="2">
        <v>46139.520138888889</v>
      </c>
      <c r="K1283" s="1" t="s">
        <v>542</v>
      </c>
      <c r="L1283" s="1" t="s">
        <v>543</v>
      </c>
      <c r="M1283" s="1" t="s">
        <v>544</v>
      </c>
      <c r="N1283" s="1" t="s">
        <v>26</v>
      </c>
    </row>
    <row r="1284" spans="1:15" x14ac:dyDescent="0.3">
      <c r="A1284" s="1" t="s">
        <v>1802</v>
      </c>
      <c r="B1284" s="1" t="s">
        <v>1803</v>
      </c>
      <c r="C1284" s="1" t="s">
        <v>521</v>
      </c>
      <c r="D1284" s="2">
        <v>46136.332638888889</v>
      </c>
      <c r="E1284" s="1" t="s">
        <v>58</v>
      </c>
      <c r="F1284" s="1" t="s">
        <v>181</v>
      </c>
      <c r="G1284" s="1" t="s">
        <v>168</v>
      </c>
      <c r="H1284" s="1" t="s">
        <v>1804</v>
      </c>
      <c r="I1284" s="2">
        <v>46139.518750000003</v>
      </c>
      <c r="K1284" s="1" t="s">
        <v>1805</v>
      </c>
      <c r="L1284" s="1" t="s">
        <v>1806</v>
      </c>
      <c r="M1284" s="1" t="s">
        <v>1807</v>
      </c>
      <c r="N1284" s="1" t="s">
        <v>26</v>
      </c>
    </row>
    <row r="1285" spans="1:15" x14ac:dyDescent="0.3">
      <c r="A1285" s="1" t="s">
        <v>3663</v>
      </c>
      <c r="B1285" s="1" t="s">
        <v>3664</v>
      </c>
      <c r="C1285" s="1" t="s">
        <v>38</v>
      </c>
      <c r="D1285" s="2">
        <v>46132.684027777781</v>
      </c>
      <c r="E1285" s="1" t="s">
        <v>58</v>
      </c>
      <c r="F1285" s="1" t="s">
        <v>463</v>
      </c>
      <c r="G1285" s="1" t="s">
        <v>30</v>
      </c>
      <c r="H1285" s="1" t="s">
        <v>652</v>
      </c>
      <c r="I1285" s="2">
        <v>46139.518055555556</v>
      </c>
      <c r="K1285" s="1" t="s">
        <v>3665</v>
      </c>
      <c r="L1285" s="1" t="s">
        <v>3666</v>
      </c>
      <c r="M1285" s="1" t="s">
        <v>2565</v>
      </c>
      <c r="N1285" s="1" t="s">
        <v>26</v>
      </c>
      <c r="O1285" s="2">
        <v>46139.675694444442</v>
      </c>
    </row>
    <row r="1286" spans="1:15" x14ac:dyDescent="0.3">
      <c r="A1286" s="1" t="s">
        <v>3667</v>
      </c>
      <c r="B1286" s="1" t="s">
        <v>3668</v>
      </c>
      <c r="C1286" s="1" t="s">
        <v>17</v>
      </c>
      <c r="D1286" s="2">
        <v>46129.77847222222</v>
      </c>
      <c r="E1286" s="1" t="s">
        <v>58</v>
      </c>
      <c r="F1286" s="1" t="s">
        <v>118</v>
      </c>
      <c r="G1286" s="1" t="s">
        <v>20</v>
      </c>
      <c r="H1286" s="1" t="s">
        <v>2369</v>
      </c>
      <c r="I1286" s="2">
        <v>46139.51666666667</v>
      </c>
      <c r="J1286" s="1" t="s">
        <v>22</v>
      </c>
      <c r="K1286" s="1" t="s">
        <v>3669</v>
      </c>
      <c r="L1286" s="1" t="s">
        <v>3670</v>
      </c>
      <c r="M1286" s="1" t="s">
        <v>1931</v>
      </c>
      <c r="N1286" s="1" t="s">
        <v>26</v>
      </c>
      <c r="O1286" s="2">
        <v>46142.472916666666</v>
      </c>
    </row>
    <row r="1287" spans="1:15" x14ac:dyDescent="0.3">
      <c r="A1287" s="1" t="s">
        <v>3671</v>
      </c>
      <c r="B1287" s="1" t="s">
        <v>3672</v>
      </c>
      <c r="C1287" s="1" t="s">
        <v>160</v>
      </c>
      <c r="D1287" s="2">
        <v>46137.886805555558</v>
      </c>
      <c r="E1287" s="1" t="s">
        <v>18</v>
      </c>
      <c r="F1287" s="1" t="s">
        <v>161</v>
      </c>
      <c r="G1287" s="1" t="s">
        <v>20</v>
      </c>
      <c r="H1287" s="1" t="s">
        <v>646</v>
      </c>
      <c r="I1287" s="2">
        <v>46139.515972222223</v>
      </c>
      <c r="K1287" s="1" t="s">
        <v>3673</v>
      </c>
      <c r="L1287" s="1" t="s">
        <v>3674</v>
      </c>
      <c r="M1287" s="1" t="s">
        <v>161</v>
      </c>
      <c r="N1287" s="1" t="s">
        <v>26</v>
      </c>
    </row>
    <row r="1288" spans="1:15" x14ac:dyDescent="0.3">
      <c r="A1288" s="1" t="s">
        <v>2174</v>
      </c>
      <c r="B1288" s="1" t="s">
        <v>2175</v>
      </c>
      <c r="C1288" s="1" t="s">
        <v>109</v>
      </c>
      <c r="D1288" s="2">
        <v>46129.57708333333</v>
      </c>
      <c r="E1288" s="1" t="s">
        <v>18</v>
      </c>
      <c r="F1288" s="1" t="s">
        <v>73</v>
      </c>
      <c r="G1288" s="1" t="s">
        <v>712</v>
      </c>
      <c r="H1288" s="1" t="s">
        <v>1436</v>
      </c>
      <c r="I1288" s="2">
        <v>46139.51458333333</v>
      </c>
      <c r="K1288" s="1" t="s">
        <v>2176</v>
      </c>
      <c r="L1288" s="1" t="s">
        <v>2177</v>
      </c>
      <c r="M1288" s="1" t="s">
        <v>715</v>
      </c>
      <c r="N1288" s="1" t="s">
        <v>26</v>
      </c>
    </row>
    <row r="1289" spans="1:15" x14ac:dyDescent="0.3">
      <c r="A1289" s="1" t="s">
        <v>3675</v>
      </c>
      <c r="B1289" s="1" t="s">
        <v>3676</v>
      </c>
      <c r="C1289" s="1" t="s">
        <v>17</v>
      </c>
      <c r="D1289" s="2">
        <v>46131.76458333333</v>
      </c>
      <c r="E1289" s="1" t="s">
        <v>18</v>
      </c>
      <c r="F1289" s="1" t="s">
        <v>1329</v>
      </c>
      <c r="G1289" s="1" t="s">
        <v>20</v>
      </c>
      <c r="H1289" s="1" t="s">
        <v>60</v>
      </c>
      <c r="I1289" s="2">
        <v>46139.510416666664</v>
      </c>
      <c r="J1289" s="1" t="s">
        <v>61</v>
      </c>
      <c r="K1289" s="1" t="s">
        <v>745</v>
      </c>
      <c r="L1289" s="1" t="s">
        <v>3677</v>
      </c>
      <c r="M1289" s="1" t="s">
        <v>1066</v>
      </c>
      <c r="N1289" s="1" t="s">
        <v>26</v>
      </c>
    </row>
    <row r="1290" spans="1:15" x14ac:dyDescent="0.3">
      <c r="A1290" s="1" t="s">
        <v>2269</v>
      </c>
      <c r="B1290" s="1" t="s">
        <v>2270</v>
      </c>
      <c r="C1290" s="1" t="s">
        <v>109</v>
      </c>
      <c r="D1290" s="2">
        <v>46129.352083333331</v>
      </c>
      <c r="E1290" s="1" t="s">
        <v>807</v>
      </c>
      <c r="F1290" s="1" t="s">
        <v>197</v>
      </c>
      <c r="G1290" s="1" t="s">
        <v>30</v>
      </c>
      <c r="H1290" s="1" t="s">
        <v>134</v>
      </c>
      <c r="I1290" s="2">
        <v>46139.510416666664</v>
      </c>
      <c r="K1290" s="1" t="s">
        <v>2271</v>
      </c>
      <c r="L1290" s="1" t="s">
        <v>2272</v>
      </c>
      <c r="M1290" s="1" t="s">
        <v>106</v>
      </c>
      <c r="N1290" s="1" t="s">
        <v>26</v>
      </c>
    </row>
    <row r="1291" spans="1:15" x14ac:dyDescent="0.3">
      <c r="A1291" s="1" t="s">
        <v>3678</v>
      </c>
      <c r="B1291" s="1" t="s">
        <v>3679</v>
      </c>
      <c r="C1291" s="1" t="s">
        <v>17</v>
      </c>
      <c r="D1291" s="2">
        <v>46134.73333333333</v>
      </c>
      <c r="E1291" s="1" t="s">
        <v>58</v>
      </c>
      <c r="F1291" s="1" t="s">
        <v>197</v>
      </c>
      <c r="G1291" s="1" t="s">
        <v>30</v>
      </c>
      <c r="H1291" s="1" t="s">
        <v>60</v>
      </c>
      <c r="I1291" s="2">
        <v>46139.510416666664</v>
      </c>
      <c r="J1291" s="1" t="s">
        <v>61</v>
      </c>
      <c r="K1291" s="1" t="s">
        <v>2084</v>
      </c>
      <c r="L1291" s="1" t="s">
        <v>3680</v>
      </c>
      <c r="M1291" s="1" t="s">
        <v>540</v>
      </c>
      <c r="N1291" s="1" t="s">
        <v>26</v>
      </c>
    </row>
    <row r="1292" spans="1:15" x14ac:dyDescent="0.3">
      <c r="A1292" s="1" t="s">
        <v>2996</v>
      </c>
      <c r="B1292" s="1" t="s">
        <v>2997</v>
      </c>
      <c r="C1292" s="1" t="s">
        <v>80</v>
      </c>
      <c r="D1292" s="2">
        <v>46128.48541666667</v>
      </c>
      <c r="E1292" s="1" t="s">
        <v>58</v>
      </c>
      <c r="F1292" s="1" t="s">
        <v>1954</v>
      </c>
      <c r="G1292" s="1" t="s">
        <v>168</v>
      </c>
      <c r="H1292" s="1" t="s">
        <v>1083</v>
      </c>
      <c r="I1292" s="2">
        <v>46139.509722222225</v>
      </c>
      <c r="J1292" s="1" t="s">
        <v>61</v>
      </c>
      <c r="K1292" s="1" t="s">
        <v>2998</v>
      </c>
      <c r="L1292" s="1" t="s">
        <v>2999</v>
      </c>
      <c r="M1292" s="1" t="s">
        <v>2133</v>
      </c>
      <c r="N1292" s="1" t="s">
        <v>26</v>
      </c>
      <c r="O1292" s="2">
        <v>46146.352777777778</v>
      </c>
    </row>
    <row r="1293" spans="1:15" x14ac:dyDescent="0.3">
      <c r="A1293" s="1" t="s">
        <v>2919</v>
      </c>
      <c r="B1293" s="1" t="s">
        <v>2920</v>
      </c>
      <c r="C1293" s="1" t="s">
        <v>38</v>
      </c>
      <c r="D1293" s="2">
        <v>46134.606944444444</v>
      </c>
      <c r="E1293" s="1" t="s">
        <v>46</v>
      </c>
      <c r="F1293" s="1" t="s">
        <v>19</v>
      </c>
      <c r="G1293" s="1" t="s">
        <v>20</v>
      </c>
      <c r="H1293" s="1" t="s">
        <v>652</v>
      </c>
      <c r="I1293" s="2">
        <v>46139.509027777778</v>
      </c>
      <c r="K1293" s="1" t="s">
        <v>2921</v>
      </c>
      <c r="L1293" s="1" t="s">
        <v>2922</v>
      </c>
      <c r="M1293" s="1" t="s">
        <v>114</v>
      </c>
      <c r="N1293" s="1" t="s">
        <v>26</v>
      </c>
    </row>
    <row r="1294" spans="1:15" x14ac:dyDescent="0.3">
      <c r="A1294" s="1" t="s">
        <v>2354</v>
      </c>
      <c r="B1294" s="1" t="s">
        <v>2355</v>
      </c>
      <c r="C1294" s="1" t="s">
        <v>701</v>
      </c>
      <c r="D1294" s="2">
        <v>46136.581944444442</v>
      </c>
      <c r="E1294" s="1" t="s">
        <v>58</v>
      </c>
      <c r="F1294" s="1" t="s">
        <v>463</v>
      </c>
      <c r="G1294" s="1" t="s">
        <v>30</v>
      </c>
      <c r="H1294" s="1" t="s">
        <v>1002</v>
      </c>
      <c r="I1294" s="2">
        <v>46139.508333333331</v>
      </c>
      <c r="K1294" s="1" t="s">
        <v>2356</v>
      </c>
      <c r="L1294" s="1" t="s">
        <v>2357</v>
      </c>
      <c r="M1294" s="1" t="s">
        <v>2358</v>
      </c>
      <c r="N1294" s="1" t="s">
        <v>26</v>
      </c>
    </row>
    <row r="1295" spans="1:15" x14ac:dyDescent="0.3">
      <c r="A1295" s="1" t="s">
        <v>3681</v>
      </c>
      <c r="B1295" s="1" t="s">
        <v>3682</v>
      </c>
      <c r="C1295" s="1" t="s">
        <v>17</v>
      </c>
      <c r="D1295" s="2">
        <v>46139.474305555559</v>
      </c>
      <c r="E1295" s="1" t="s">
        <v>58</v>
      </c>
      <c r="F1295" s="1" t="s">
        <v>29</v>
      </c>
      <c r="G1295" s="1" t="s">
        <v>30</v>
      </c>
      <c r="H1295" s="1" t="s">
        <v>372</v>
      </c>
      <c r="I1295" s="2">
        <v>46139.508333333331</v>
      </c>
      <c r="K1295" s="1" t="s">
        <v>3683</v>
      </c>
      <c r="L1295" s="1" t="s">
        <v>3684</v>
      </c>
    </row>
    <row r="1296" spans="1:15" x14ac:dyDescent="0.3">
      <c r="A1296" s="1" t="s">
        <v>2531</v>
      </c>
      <c r="B1296" s="1" t="s">
        <v>2532</v>
      </c>
      <c r="C1296" s="1" t="s">
        <v>2533</v>
      </c>
      <c r="D1296" s="2">
        <v>46139.368055555555</v>
      </c>
      <c r="E1296" s="1" t="s">
        <v>18</v>
      </c>
      <c r="F1296" s="1" t="s">
        <v>791</v>
      </c>
      <c r="G1296" s="1" t="s">
        <v>20</v>
      </c>
      <c r="H1296" s="1" t="s">
        <v>2534</v>
      </c>
      <c r="I1296" s="2">
        <v>46139.508333333331</v>
      </c>
      <c r="K1296" s="1" t="s">
        <v>2535</v>
      </c>
      <c r="L1296" s="1" t="s">
        <v>2536</v>
      </c>
      <c r="M1296" s="1" t="s">
        <v>77</v>
      </c>
      <c r="N1296" s="1" t="s">
        <v>26</v>
      </c>
    </row>
    <row r="1297" spans="1:15" x14ac:dyDescent="0.3">
      <c r="A1297" s="1" t="s">
        <v>3520</v>
      </c>
      <c r="B1297" s="1" t="s">
        <v>3521</v>
      </c>
      <c r="C1297" s="1" t="s">
        <v>38</v>
      </c>
      <c r="D1297" s="2">
        <v>46127.450694444444</v>
      </c>
      <c r="E1297" s="1" t="s">
        <v>1020</v>
      </c>
      <c r="F1297" s="1" t="s">
        <v>51</v>
      </c>
      <c r="G1297" s="1" t="s">
        <v>30</v>
      </c>
      <c r="H1297" s="1" t="s">
        <v>652</v>
      </c>
      <c r="I1297" s="2">
        <v>46139.506944444445</v>
      </c>
      <c r="K1297" s="1" t="s">
        <v>3522</v>
      </c>
      <c r="L1297" s="1" t="s">
        <v>3523</v>
      </c>
      <c r="M1297" s="1" t="s">
        <v>25</v>
      </c>
      <c r="N1297" s="1" t="s">
        <v>26</v>
      </c>
    </row>
    <row r="1298" spans="1:15" x14ac:dyDescent="0.3">
      <c r="A1298" s="1" t="s">
        <v>3685</v>
      </c>
      <c r="B1298" s="1" t="s">
        <v>3686</v>
      </c>
      <c r="C1298" s="1" t="s">
        <v>17</v>
      </c>
      <c r="D1298" s="2">
        <v>46135.775694444441</v>
      </c>
      <c r="E1298" s="1" t="s">
        <v>58</v>
      </c>
      <c r="F1298" s="1" t="s">
        <v>303</v>
      </c>
      <c r="G1298" s="1" t="s">
        <v>30</v>
      </c>
      <c r="H1298" s="1" t="s">
        <v>60</v>
      </c>
      <c r="I1298" s="2">
        <v>46139.506944444445</v>
      </c>
      <c r="K1298" s="1" t="s">
        <v>3687</v>
      </c>
      <c r="L1298" s="1" t="s">
        <v>3688</v>
      </c>
      <c r="M1298" s="1" t="s">
        <v>540</v>
      </c>
      <c r="N1298" s="1" t="s">
        <v>26</v>
      </c>
      <c r="O1298" s="2">
        <v>46141.543055555558</v>
      </c>
    </row>
    <row r="1299" spans="1:15" x14ac:dyDescent="0.3">
      <c r="A1299" s="1" t="s">
        <v>2799</v>
      </c>
      <c r="B1299" s="1" t="s">
        <v>2800</v>
      </c>
      <c r="C1299" s="1" t="s">
        <v>17</v>
      </c>
      <c r="D1299" s="2">
        <v>46136.625</v>
      </c>
      <c r="E1299" s="1" t="s">
        <v>58</v>
      </c>
      <c r="F1299" s="1" t="s">
        <v>59</v>
      </c>
      <c r="G1299" s="1" t="s">
        <v>20</v>
      </c>
      <c r="H1299" s="1" t="s">
        <v>60</v>
      </c>
      <c r="I1299" s="2">
        <v>46139.506249999999</v>
      </c>
      <c r="J1299" s="1" t="s">
        <v>61</v>
      </c>
      <c r="K1299" s="1" t="s">
        <v>2801</v>
      </c>
      <c r="L1299" s="1" t="s">
        <v>2802</v>
      </c>
      <c r="M1299" s="1" t="s">
        <v>64</v>
      </c>
      <c r="N1299" s="1" t="s">
        <v>26</v>
      </c>
      <c r="O1299" s="2">
        <v>46141.565972222219</v>
      </c>
    </row>
    <row r="1300" spans="1:15" x14ac:dyDescent="0.3">
      <c r="A1300" s="1" t="s">
        <v>2912</v>
      </c>
      <c r="B1300" s="1" t="s">
        <v>2913</v>
      </c>
      <c r="C1300" s="1" t="s">
        <v>109</v>
      </c>
      <c r="D1300" s="2">
        <v>46136.660416666666</v>
      </c>
      <c r="E1300" s="1" t="s">
        <v>18</v>
      </c>
      <c r="F1300" s="1" t="s">
        <v>39</v>
      </c>
      <c r="G1300" s="1" t="s">
        <v>30</v>
      </c>
      <c r="H1300" s="1" t="s">
        <v>1436</v>
      </c>
      <c r="I1300" s="2">
        <v>46139.506249999999</v>
      </c>
      <c r="K1300" s="1" t="s">
        <v>2914</v>
      </c>
      <c r="L1300" s="1" t="s">
        <v>2915</v>
      </c>
      <c r="M1300" s="1" t="s">
        <v>43</v>
      </c>
      <c r="N1300" s="1" t="s">
        <v>26</v>
      </c>
    </row>
    <row r="1301" spans="1:15" x14ac:dyDescent="0.3">
      <c r="A1301" s="1" t="s">
        <v>3536</v>
      </c>
      <c r="B1301" s="1" t="s">
        <v>3537</v>
      </c>
      <c r="C1301" s="1" t="s">
        <v>17</v>
      </c>
      <c r="D1301" s="2">
        <v>46137.553472222222</v>
      </c>
      <c r="E1301" s="1" t="s">
        <v>87</v>
      </c>
      <c r="F1301" s="1" t="s">
        <v>197</v>
      </c>
      <c r="G1301" s="1" t="s">
        <v>30</v>
      </c>
      <c r="H1301" s="1" t="s">
        <v>60</v>
      </c>
      <c r="I1301" s="2">
        <v>46139.505555555559</v>
      </c>
      <c r="J1301" s="1" t="s">
        <v>61</v>
      </c>
      <c r="K1301" s="1" t="s">
        <v>3538</v>
      </c>
      <c r="L1301" s="1" t="s">
        <v>3539</v>
      </c>
      <c r="M1301" s="1" t="s">
        <v>114</v>
      </c>
      <c r="N1301" s="1" t="s">
        <v>26</v>
      </c>
      <c r="O1301" s="2">
        <v>46142.368750000001</v>
      </c>
    </row>
    <row r="1302" spans="1:15" x14ac:dyDescent="0.3">
      <c r="A1302" s="1" t="s">
        <v>953</v>
      </c>
      <c r="B1302" s="1" t="s">
        <v>954</v>
      </c>
      <c r="C1302" s="1" t="s">
        <v>17</v>
      </c>
      <c r="D1302" s="2">
        <v>46139.413194444445</v>
      </c>
      <c r="E1302" s="1" t="s">
        <v>807</v>
      </c>
      <c r="F1302" s="1" t="s">
        <v>88</v>
      </c>
      <c r="G1302" s="1" t="s">
        <v>20</v>
      </c>
      <c r="H1302" s="1" t="s">
        <v>60</v>
      </c>
      <c r="I1302" s="2">
        <v>46139.505555555559</v>
      </c>
      <c r="K1302" s="1" t="s">
        <v>955</v>
      </c>
      <c r="L1302" s="1" t="s">
        <v>956</v>
      </c>
      <c r="M1302" s="1" t="s">
        <v>88</v>
      </c>
      <c r="N1302" s="1" t="s">
        <v>26</v>
      </c>
      <c r="O1302" s="2">
        <v>46142.709027777775</v>
      </c>
    </row>
    <row r="1303" spans="1:15" x14ac:dyDescent="0.3">
      <c r="A1303" s="1" t="s">
        <v>3689</v>
      </c>
      <c r="B1303" s="1" t="s">
        <v>3690</v>
      </c>
      <c r="C1303" s="1" t="s">
        <v>17</v>
      </c>
      <c r="D1303" s="2">
        <v>46139.453472222223</v>
      </c>
      <c r="E1303" s="1" t="s">
        <v>58</v>
      </c>
      <c r="F1303" s="1" t="s">
        <v>102</v>
      </c>
      <c r="G1303" s="1" t="s">
        <v>30</v>
      </c>
      <c r="H1303" s="1" t="s">
        <v>60</v>
      </c>
      <c r="I1303" s="2">
        <v>46139.504861111112</v>
      </c>
      <c r="J1303" s="1" t="s">
        <v>61</v>
      </c>
      <c r="K1303" s="1" t="s">
        <v>1418</v>
      </c>
      <c r="L1303" s="1" t="s">
        <v>3691</v>
      </c>
      <c r="M1303" s="1" t="s">
        <v>106</v>
      </c>
      <c r="N1303" s="1" t="s">
        <v>26</v>
      </c>
      <c r="O1303" s="2">
        <v>46142.459027777775</v>
      </c>
    </row>
    <row r="1304" spans="1:15" x14ac:dyDescent="0.3">
      <c r="A1304" s="1" t="s">
        <v>743</v>
      </c>
      <c r="B1304" s="1" t="s">
        <v>744</v>
      </c>
      <c r="C1304" s="1" t="s">
        <v>17</v>
      </c>
      <c r="D1304" s="2">
        <v>46139.477777777778</v>
      </c>
      <c r="E1304" s="1" t="s">
        <v>18</v>
      </c>
      <c r="F1304" s="1" t="s">
        <v>161</v>
      </c>
      <c r="G1304" s="1" t="s">
        <v>20</v>
      </c>
      <c r="H1304" s="1" t="s">
        <v>60</v>
      </c>
      <c r="I1304" s="2">
        <v>46139.504861111112</v>
      </c>
      <c r="K1304" s="1" t="s">
        <v>745</v>
      </c>
      <c r="L1304" s="1" t="s">
        <v>746</v>
      </c>
      <c r="M1304" s="1" t="s">
        <v>430</v>
      </c>
      <c r="N1304" s="1" t="s">
        <v>26</v>
      </c>
    </row>
    <row r="1305" spans="1:15" x14ac:dyDescent="0.3">
      <c r="A1305" s="1" t="s">
        <v>3692</v>
      </c>
      <c r="B1305" s="1" t="s">
        <v>3693</v>
      </c>
      <c r="C1305" s="1" t="s">
        <v>17</v>
      </c>
      <c r="D1305" s="2">
        <v>46139.498611111114</v>
      </c>
      <c r="E1305" s="1" t="s">
        <v>58</v>
      </c>
      <c r="F1305" s="1" t="s">
        <v>1329</v>
      </c>
      <c r="G1305" s="1" t="s">
        <v>20</v>
      </c>
      <c r="H1305" s="1" t="s">
        <v>60</v>
      </c>
      <c r="I1305" s="2">
        <v>46139.504166666666</v>
      </c>
      <c r="K1305" s="1" t="s">
        <v>3694</v>
      </c>
      <c r="L1305" s="1" t="s">
        <v>3695</v>
      </c>
      <c r="M1305" s="1" t="s">
        <v>161</v>
      </c>
      <c r="N1305" s="1" t="s">
        <v>26</v>
      </c>
      <c r="O1305" s="2">
        <v>46141.638888888891</v>
      </c>
    </row>
    <row r="1306" spans="1:15" x14ac:dyDescent="0.3">
      <c r="A1306" s="1" t="s">
        <v>3314</v>
      </c>
      <c r="B1306" s="1" t="s">
        <v>3315</v>
      </c>
      <c r="C1306" s="1" t="s">
        <v>17</v>
      </c>
      <c r="D1306" s="2">
        <v>46127.441666666666</v>
      </c>
      <c r="E1306" s="1" t="s">
        <v>18</v>
      </c>
      <c r="F1306" s="1" t="s">
        <v>29</v>
      </c>
      <c r="G1306" s="1" t="s">
        <v>30</v>
      </c>
      <c r="H1306" s="1" t="s">
        <v>3696</v>
      </c>
      <c r="I1306" s="2">
        <v>46139.504166666666</v>
      </c>
      <c r="J1306" s="1" t="s">
        <v>61</v>
      </c>
      <c r="K1306" s="1" t="s">
        <v>420</v>
      </c>
      <c r="L1306" s="1" t="s">
        <v>3316</v>
      </c>
    </row>
    <row r="1307" spans="1:15" x14ac:dyDescent="0.3">
      <c r="A1307" s="1" t="s">
        <v>3350</v>
      </c>
      <c r="B1307" s="1" t="s">
        <v>3351</v>
      </c>
      <c r="C1307" s="1" t="s">
        <v>701</v>
      </c>
      <c r="D1307" s="2">
        <v>46134.502083333333</v>
      </c>
      <c r="E1307" s="1" t="s">
        <v>18</v>
      </c>
      <c r="F1307" s="1" t="s">
        <v>94</v>
      </c>
      <c r="G1307" s="1" t="s">
        <v>30</v>
      </c>
      <c r="H1307" s="1" t="s">
        <v>1002</v>
      </c>
      <c r="I1307" s="2">
        <v>46139.50277777778</v>
      </c>
      <c r="K1307" s="1" t="s">
        <v>3352</v>
      </c>
      <c r="L1307" s="1" t="s">
        <v>3353</v>
      </c>
      <c r="M1307" s="1" t="s">
        <v>25</v>
      </c>
      <c r="N1307" s="1" t="s">
        <v>26</v>
      </c>
    </row>
    <row r="1308" spans="1:15" x14ac:dyDescent="0.3">
      <c r="A1308" s="1" t="s">
        <v>3697</v>
      </c>
      <c r="B1308" s="1" t="s">
        <v>3698</v>
      </c>
      <c r="C1308" s="1" t="s">
        <v>17</v>
      </c>
      <c r="D1308" s="2">
        <v>46135.720138888886</v>
      </c>
      <c r="E1308" s="1" t="s">
        <v>18</v>
      </c>
      <c r="F1308" s="1" t="s">
        <v>19</v>
      </c>
      <c r="G1308" s="1" t="s">
        <v>20</v>
      </c>
      <c r="H1308" s="1" t="s">
        <v>103</v>
      </c>
      <c r="I1308" s="2">
        <v>46139.501388888886</v>
      </c>
      <c r="K1308" s="1" t="s">
        <v>3699</v>
      </c>
      <c r="L1308" s="1" t="s">
        <v>3700</v>
      </c>
      <c r="M1308" s="1" t="s">
        <v>3227</v>
      </c>
      <c r="N1308" s="1" t="s">
        <v>26</v>
      </c>
    </row>
    <row r="1309" spans="1:15" x14ac:dyDescent="0.3">
      <c r="A1309" s="1" t="s">
        <v>1579</v>
      </c>
      <c r="B1309" s="1" t="s">
        <v>1580</v>
      </c>
      <c r="C1309" s="1" t="s">
        <v>109</v>
      </c>
      <c r="D1309" s="2">
        <v>46134.681944444441</v>
      </c>
      <c r="E1309" s="1" t="s">
        <v>18</v>
      </c>
      <c r="F1309" s="1" t="s">
        <v>133</v>
      </c>
      <c r="G1309" s="1" t="s">
        <v>30</v>
      </c>
      <c r="H1309" s="1" t="s">
        <v>765</v>
      </c>
      <c r="I1309" s="2">
        <v>46139.499305555553</v>
      </c>
      <c r="K1309" s="1" t="s">
        <v>1582</v>
      </c>
      <c r="L1309" s="1" t="s">
        <v>1583</v>
      </c>
      <c r="M1309" s="1" t="s">
        <v>447</v>
      </c>
      <c r="N1309" s="1" t="s">
        <v>26</v>
      </c>
    </row>
    <row r="1310" spans="1:15" x14ac:dyDescent="0.3">
      <c r="A1310" s="1" t="s">
        <v>1457</v>
      </c>
      <c r="C1310" s="1" t="s">
        <v>109</v>
      </c>
      <c r="D1310" s="2">
        <v>46134.922222222223</v>
      </c>
      <c r="E1310" s="1" t="s">
        <v>87</v>
      </c>
      <c r="F1310" s="1" t="s">
        <v>197</v>
      </c>
      <c r="G1310" s="1" t="s">
        <v>30</v>
      </c>
      <c r="H1310" s="1" t="s">
        <v>1436</v>
      </c>
      <c r="I1310" s="2">
        <v>46139.498611111114</v>
      </c>
      <c r="K1310" s="1" t="s">
        <v>1458</v>
      </c>
      <c r="L1310" s="1" t="s">
        <v>1459</v>
      </c>
      <c r="M1310" s="1" t="s">
        <v>99</v>
      </c>
      <c r="N1310" s="1" t="s">
        <v>26</v>
      </c>
    </row>
    <row r="1311" spans="1:15" x14ac:dyDescent="0.3">
      <c r="A1311" s="1" t="s">
        <v>3701</v>
      </c>
      <c r="B1311" s="1" t="s">
        <v>3702</v>
      </c>
      <c r="C1311" s="1" t="s">
        <v>701</v>
      </c>
      <c r="D1311" s="2">
        <v>46137.674305555556</v>
      </c>
      <c r="E1311" s="1" t="s">
        <v>567</v>
      </c>
      <c r="F1311" s="1" t="s">
        <v>197</v>
      </c>
      <c r="G1311" s="1" t="s">
        <v>30</v>
      </c>
      <c r="H1311" s="1" t="s">
        <v>1002</v>
      </c>
      <c r="I1311" s="2">
        <v>46139.498611111114</v>
      </c>
      <c r="K1311" s="1" t="s">
        <v>3703</v>
      </c>
      <c r="L1311" s="1" t="s">
        <v>3704</v>
      </c>
      <c r="M1311" s="1" t="s">
        <v>931</v>
      </c>
      <c r="N1311" s="1" t="s">
        <v>26</v>
      </c>
      <c r="O1311" s="2">
        <v>46146.402083333334</v>
      </c>
    </row>
    <row r="1312" spans="1:15" x14ac:dyDescent="0.3">
      <c r="A1312" s="1" t="s">
        <v>3705</v>
      </c>
      <c r="B1312" s="1" t="s">
        <v>3706</v>
      </c>
      <c r="C1312" s="1" t="s">
        <v>160</v>
      </c>
      <c r="D1312" s="2">
        <v>46094.512499999997</v>
      </c>
      <c r="E1312" s="1" t="s">
        <v>58</v>
      </c>
      <c r="F1312" s="1" t="s">
        <v>181</v>
      </c>
      <c r="G1312" s="1" t="s">
        <v>168</v>
      </c>
      <c r="H1312" s="1" t="s">
        <v>1073</v>
      </c>
      <c r="I1312" s="2">
        <v>46139.498611111114</v>
      </c>
      <c r="J1312" s="1" t="s">
        <v>608</v>
      </c>
      <c r="K1312" s="1" t="s">
        <v>3707</v>
      </c>
      <c r="L1312" s="1" t="s">
        <v>3708</v>
      </c>
      <c r="M1312" s="1" t="s">
        <v>1489</v>
      </c>
      <c r="N1312" s="1" t="s">
        <v>26</v>
      </c>
    </row>
    <row r="1313" spans="1:15" x14ac:dyDescent="0.3">
      <c r="A1313" s="1" t="s">
        <v>2300</v>
      </c>
      <c r="B1313" s="1" t="s">
        <v>2301</v>
      </c>
      <c r="C1313" s="1" t="s">
        <v>109</v>
      </c>
      <c r="D1313" s="2">
        <v>46139.478472222225</v>
      </c>
      <c r="E1313" s="1" t="s">
        <v>58</v>
      </c>
      <c r="F1313" s="1" t="s">
        <v>133</v>
      </c>
      <c r="G1313" s="1" t="s">
        <v>30</v>
      </c>
      <c r="H1313" s="1" t="s">
        <v>1581</v>
      </c>
      <c r="I1313" s="2">
        <v>46139.498611111114</v>
      </c>
      <c r="J1313" s="1" t="s">
        <v>243</v>
      </c>
      <c r="K1313" s="1" t="s">
        <v>2302</v>
      </c>
      <c r="L1313" s="1" t="s">
        <v>2303</v>
      </c>
    </row>
    <row r="1314" spans="1:15" x14ac:dyDescent="0.3">
      <c r="A1314" s="1" t="s">
        <v>3639</v>
      </c>
      <c r="B1314" s="1" t="s">
        <v>3640</v>
      </c>
      <c r="C1314" s="1" t="s">
        <v>160</v>
      </c>
      <c r="D1314" s="2">
        <v>46132.70208333333</v>
      </c>
      <c r="E1314" s="1" t="s">
        <v>18</v>
      </c>
      <c r="F1314" s="1" t="s">
        <v>510</v>
      </c>
      <c r="G1314" s="1" t="s">
        <v>30</v>
      </c>
      <c r="H1314" s="1" t="s">
        <v>646</v>
      </c>
      <c r="I1314" s="2">
        <v>46139.498611111114</v>
      </c>
      <c r="J1314" s="1" t="s">
        <v>61</v>
      </c>
      <c r="K1314" s="1" t="s">
        <v>3641</v>
      </c>
      <c r="L1314" s="1" t="s">
        <v>3642</v>
      </c>
      <c r="M1314" s="1" t="s">
        <v>2086</v>
      </c>
      <c r="N1314" s="1" t="s">
        <v>26</v>
      </c>
    </row>
    <row r="1315" spans="1:15" x14ac:dyDescent="0.3">
      <c r="A1315" s="1" t="s">
        <v>2478</v>
      </c>
      <c r="B1315" s="1" t="s">
        <v>1722</v>
      </c>
      <c r="C1315" s="1" t="s">
        <v>17</v>
      </c>
      <c r="D1315" s="2">
        <v>46093.507638888892</v>
      </c>
      <c r="E1315" s="1" t="s">
        <v>58</v>
      </c>
      <c r="F1315" s="1" t="s">
        <v>161</v>
      </c>
      <c r="G1315" s="1" t="s">
        <v>168</v>
      </c>
      <c r="H1315" s="1" t="s">
        <v>724</v>
      </c>
      <c r="I1315" s="2">
        <v>46139.497916666667</v>
      </c>
      <c r="J1315" s="1" t="s">
        <v>61</v>
      </c>
      <c r="K1315" s="1" t="s">
        <v>2480</v>
      </c>
      <c r="L1315" s="1" t="s">
        <v>2481</v>
      </c>
      <c r="M1315" s="1" t="s">
        <v>171</v>
      </c>
      <c r="N1315" s="1" t="s">
        <v>26</v>
      </c>
    </row>
    <row r="1316" spans="1:15" x14ac:dyDescent="0.3">
      <c r="A1316" s="1" t="s">
        <v>2988</v>
      </c>
      <c r="B1316" s="1" t="s">
        <v>2989</v>
      </c>
      <c r="C1316" s="1" t="s">
        <v>109</v>
      </c>
      <c r="D1316" s="2">
        <v>46135.827777777777</v>
      </c>
      <c r="E1316" s="1" t="s">
        <v>58</v>
      </c>
      <c r="F1316" s="1" t="s">
        <v>729</v>
      </c>
      <c r="G1316" s="1" t="s">
        <v>30</v>
      </c>
      <c r="H1316" s="1" t="s">
        <v>207</v>
      </c>
      <c r="I1316" s="2">
        <v>46139.49722222222</v>
      </c>
      <c r="K1316" s="1" t="s">
        <v>2990</v>
      </c>
      <c r="L1316" s="1" t="s">
        <v>2991</v>
      </c>
      <c r="M1316" s="1" t="s">
        <v>732</v>
      </c>
      <c r="N1316" s="1" t="s">
        <v>26</v>
      </c>
    </row>
    <row r="1317" spans="1:15" x14ac:dyDescent="0.3">
      <c r="A1317" s="1" t="s">
        <v>3709</v>
      </c>
      <c r="B1317" s="1" t="s">
        <v>3710</v>
      </c>
      <c r="C1317" s="1" t="s">
        <v>38</v>
      </c>
      <c r="D1317" s="2">
        <v>46090.574305555558</v>
      </c>
      <c r="E1317" s="1" t="s">
        <v>58</v>
      </c>
      <c r="F1317" s="1" t="s">
        <v>110</v>
      </c>
      <c r="G1317" s="1" t="s">
        <v>30</v>
      </c>
      <c r="H1317" s="1" t="s">
        <v>1073</v>
      </c>
      <c r="I1317" s="2">
        <v>46139.49722222222</v>
      </c>
      <c r="J1317" s="1" t="s">
        <v>608</v>
      </c>
      <c r="K1317" s="1" t="s">
        <v>3711</v>
      </c>
      <c r="L1317" s="1" t="s">
        <v>3712</v>
      </c>
      <c r="M1317" s="1" t="s">
        <v>390</v>
      </c>
      <c r="N1317" s="1" t="s">
        <v>26</v>
      </c>
    </row>
    <row r="1318" spans="1:15" x14ac:dyDescent="0.3">
      <c r="A1318" s="1" t="s">
        <v>503</v>
      </c>
      <c r="B1318" s="1" t="s">
        <v>504</v>
      </c>
      <c r="C1318" s="1" t="s">
        <v>109</v>
      </c>
      <c r="D1318" s="2">
        <v>46135.567361111112</v>
      </c>
      <c r="E1318" s="1" t="s">
        <v>58</v>
      </c>
      <c r="F1318" s="1" t="s">
        <v>102</v>
      </c>
      <c r="G1318" s="1" t="s">
        <v>30</v>
      </c>
      <c r="H1318" s="1" t="s">
        <v>3039</v>
      </c>
      <c r="I1318" s="2">
        <v>46139.496527777781</v>
      </c>
      <c r="J1318" s="1" t="s">
        <v>243</v>
      </c>
      <c r="K1318" s="1" t="s">
        <v>506</v>
      </c>
      <c r="L1318" s="1" t="s">
        <v>507</v>
      </c>
      <c r="N1318" s="1" t="s">
        <v>26</v>
      </c>
    </row>
    <row r="1319" spans="1:15" x14ac:dyDescent="0.3">
      <c r="A1319" s="1" t="s">
        <v>2881</v>
      </c>
      <c r="B1319" s="1" t="s">
        <v>2882</v>
      </c>
      <c r="C1319" s="1" t="s">
        <v>109</v>
      </c>
      <c r="D1319" s="2">
        <v>46122.46597222222</v>
      </c>
      <c r="E1319" s="1" t="s">
        <v>18</v>
      </c>
      <c r="F1319" s="1" t="s">
        <v>88</v>
      </c>
      <c r="G1319" s="1" t="s">
        <v>20</v>
      </c>
      <c r="H1319" s="1" t="s">
        <v>514</v>
      </c>
      <c r="I1319" s="2">
        <v>46139.494444444441</v>
      </c>
      <c r="K1319" s="1" t="s">
        <v>2883</v>
      </c>
      <c r="L1319" s="1" t="s">
        <v>2884</v>
      </c>
      <c r="M1319" s="1" t="s">
        <v>618</v>
      </c>
      <c r="N1319" s="1" t="s">
        <v>26</v>
      </c>
      <c r="O1319" s="2">
        <v>46146.493750000001</v>
      </c>
    </row>
    <row r="1320" spans="1:15" x14ac:dyDescent="0.3">
      <c r="A1320" s="1" t="s">
        <v>3713</v>
      </c>
      <c r="B1320" s="1" t="s">
        <v>3714</v>
      </c>
      <c r="C1320" s="1" t="s">
        <v>109</v>
      </c>
      <c r="D1320" s="2">
        <v>46135.706250000003</v>
      </c>
      <c r="E1320" s="1" t="s">
        <v>18</v>
      </c>
      <c r="F1320" s="1" t="s">
        <v>51</v>
      </c>
      <c r="G1320" s="1" t="s">
        <v>30</v>
      </c>
      <c r="H1320" s="1" t="s">
        <v>765</v>
      </c>
      <c r="I1320" s="2">
        <v>46139.493055555555</v>
      </c>
      <c r="K1320" s="1" t="s">
        <v>3715</v>
      </c>
      <c r="L1320" s="1" t="s">
        <v>3716</v>
      </c>
      <c r="M1320" s="1" t="s">
        <v>55</v>
      </c>
      <c r="N1320" s="1" t="s">
        <v>26</v>
      </c>
    </row>
    <row r="1321" spans="1:15" x14ac:dyDescent="0.3">
      <c r="A1321" s="1" t="s">
        <v>3717</v>
      </c>
      <c r="B1321" s="1" t="s">
        <v>3718</v>
      </c>
      <c r="C1321" s="1" t="s">
        <v>93</v>
      </c>
      <c r="D1321" s="2">
        <v>46134.565972222219</v>
      </c>
      <c r="E1321" s="1" t="s">
        <v>58</v>
      </c>
      <c r="F1321" s="1" t="s">
        <v>510</v>
      </c>
      <c r="G1321" s="1" t="s">
        <v>30</v>
      </c>
      <c r="H1321" s="1" t="s">
        <v>96</v>
      </c>
      <c r="I1321" s="2">
        <v>46139.492361111108</v>
      </c>
      <c r="K1321" s="1" t="s">
        <v>3719</v>
      </c>
      <c r="L1321" s="1" t="s">
        <v>3720</v>
      </c>
      <c r="M1321" s="1" t="s">
        <v>540</v>
      </c>
      <c r="N1321" s="1" t="s">
        <v>26</v>
      </c>
      <c r="O1321" s="2">
        <v>46142.415972222225</v>
      </c>
    </row>
    <row r="1322" spans="1:15" x14ac:dyDescent="0.3">
      <c r="A1322" s="1" t="s">
        <v>3721</v>
      </c>
      <c r="B1322" s="1" t="s">
        <v>3722</v>
      </c>
      <c r="C1322" s="1" t="s">
        <v>80</v>
      </c>
      <c r="D1322" s="2">
        <v>46093.390972222223</v>
      </c>
      <c r="E1322" s="1" t="s">
        <v>58</v>
      </c>
      <c r="F1322" s="1" t="s">
        <v>386</v>
      </c>
      <c r="G1322" s="1" t="s">
        <v>30</v>
      </c>
      <c r="H1322" s="1" t="s">
        <v>3723</v>
      </c>
      <c r="I1322" s="2">
        <v>46139.490277777775</v>
      </c>
      <c r="K1322" s="1" t="s">
        <v>3724</v>
      </c>
      <c r="L1322" s="1" t="s">
        <v>3725</v>
      </c>
      <c r="M1322" s="1" t="s">
        <v>1936</v>
      </c>
      <c r="N1322" s="1" t="s">
        <v>26</v>
      </c>
    </row>
    <row r="1323" spans="1:15" x14ac:dyDescent="0.3">
      <c r="A1323" s="1" t="s">
        <v>3726</v>
      </c>
      <c r="B1323" s="1" t="s">
        <v>3727</v>
      </c>
      <c r="C1323" s="1" t="s">
        <v>139</v>
      </c>
      <c r="D1323" s="2">
        <v>46098.45208333333</v>
      </c>
      <c r="E1323" s="1" t="s">
        <v>393</v>
      </c>
      <c r="F1323" s="1" t="s">
        <v>118</v>
      </c>
      <c r="G1323" s="1" t="s">
        <v>3728</v>
      </c>
      <c r="H1323" s="1" t="s">
        <v>755</v>
      </c>
      <c r="I1323" s="2">
        <v>46139.488888888889</v>
      </c>
      <c r="K1323" s="1" t="s">
        <v>3729</v>
      </c>
      <c r="L1323" s="1" t="s">
        <v>3730</v>
      </c>
      <c r="M1323" s="1" t="s">
        <v>398</v>
      </c>
      <c r="N1323" s="1" t="s">
        <v>26</v>
      </c>
    </row>
    <row r="1324" spans="1:15" x14ac:dyDescent="0.3">
      <c r="A1324" s="1" t="s">
        <v>3647</v>
      </c>
      <c r="B1324" s="1" t="s">
        <v>3648</v>
      </c>
      <c r="C1324" s="1" t="s">
        <v>17</v>
      </c>
      <c r="D1324" s="2">
        <v>46133.697916666664</v>
      </c>
      <c r="E1324" s="1" t="s">
        <v>18</v>
      </c>
      <c r="F1324" s="1" t="s">
        <v>29</v>
      </c>
      <c r="G1324" s="1" t="s">
        <v>30</v>
      </c>
      <c r="H1324" s="1" t="s">
        <v>31</v>
      </c>
      <c r="I1324" s="2">
        <v>46139.487500000003</v>
      </c>
      <c r="J1324" s="1" t="s">
        <v>32</v>
      </c>
      <c r="K1324" s="1" t="s">
        <v>3649</v>
      </c>
      <c r="L1324" s="1" t="s">
        <v>3650</v>
      </c>
      <c r="M1324" s="1" t="s">
        <v>2455</v>
      </c>
      <c r="N1324" s="1" t="s">
        <v>26</v>
      </c>
    </row>
    <row r="1325" spans="1:15" x14ac:dyDescent="0.3">
      <c r="A1325" s="1" t="s">
        <v>2494</v>
      </c>
      <c r="B1325" s="1" t="s">
        <v>2495</v>
      </c>
      <c r="C1325" s="1" t="s">
        <v>17</v>
      </c>
      <c r="D1325" s="2">
        <v>46136.298611111109</v>
      </c>
      <c r="E1325" s="1" t="s">
        <v>18</v>
      </c>
      <c r="F1325" s="1" t="s">
        <v>133</v>
      </c>
      <c r="G1325" s="1" t="s">
        <v>30</v>
      </c>
      <c r="H1325" s="1" t="s">
        <v>921</v>
      </c>
      <c r="I1325" s="2">
        <v>46139.487500000003</v>
      </c>
      <c r="K1325" s="1" t="s">
        <v>2496</v>
      </c>
      <c r="L1325" s="1" t="s">
        <v>2497</v>
      </c>
      <c r="O1325" s="2">
        <v>46141.409722222219</v>
      </c>
    </row>
    <row r="1326" spans="1:15" x14ac:dyDescent="0.3">
      <c r="A1326" s="1" t="s">
        <v>3731</v>
      </c>
      <c r="B1326" s="1" t="s">
        <v>3732</v>
      </c>
      <c r="C1326" s="1" t="s">
        <v>17</v>
      </c>
      <c r="D1326" s="2">
        <v>46139.4375</v>
      </c>
      <c r="E1326" s="1" t="s">
        <v>18</v>
      </c>
      <c r="F1326" s="1" t="s">
        <v>161</v>
      </c>
      <c r="G1326" s="1" t="s">
        <v>20</v>
      </c>
      <c r="H1326" s="1" t="s">
        <v>60</v>
      </c>
      <c r="I1326" s="2">
        <v>46139.486111111109</v>
      </c>
      <c r="J1326" s="1" t="s">
        <v>61</v>
      </c>
      <c r="K1326" s="1" t="s">
        <v>3733</v>
      </c>
      <c r="L1326" s="1" t="s">
        <v>3734</v>
      </c>
      <c r="M1326" s="1" t="s">
        <v>1066</v>
      </c>
      <c r="N1326" s="1" t="s">
        <v>26</v>
      </c>
      <c r="O1326" s="2">
        <v>46141.706944444442</v>
      </c>
    </row>
    <row r="1327" spans="1:15" x14ac:dyDescent="0.3">
      <c r="A1327" s="1" t="s">
        <v>3735</v>
      </c>
      <c r="B1327" s="1" t="s">
        <v>3736</v>
      </c>
      <c r="C1327" s="1" t="s">
        <v>17</v>
      </c>
      <c r="D1327" s="2">
        <v>46126.445833333331</v>
      </c>
      <c r="E1327" s="1" t="s">
        <v>58</v>
      </c>
      <c r="F1327" s="1" t="s">
        <v>161</v>
      </c>
      <c r="G1327" s="1" t="s">
        <v>168</v>
      </c>
      <c r="H1327" s="1" t="s">
        <v>3737</v>
      </c>
      <c r="I1327" s="2">
        <v>46139.486111111109</v>
      </c>
      <c r="J1327" s="1" t="s">
        <v>3738</v>
      </c>
      <c r="K1327" s="1" t="s">
        <v>276</v>
      </c>
      <c r="L1327" s="1" t="s">
        <v>3739</v>
      </c>
      <c r="M1327" s="1" t="s">
        <v>961</v>
      </c>
      <c r="N1327" s="1" t="s">
        <v>26</v>
      </c>
    </row>
    <row r="1328" spans="1:15" x14ac:dyDescent="0.3">
      <c r="A1328" s="1" t="s">
        <v>2451</v>
      </c>
      <c r="B1328" s="1" t="s">
        <v>2452</v>
      </c>
      <c r="C1328" s="1" t="s">
        <v>17</v>
      </c>
      <c r="D1328" s="2">
        <v>46132.586805555555</v>
      </c>
      <c r="E1328" s="1" t="s">
        <v>18</v>
      </c>
      <c r="F1328" s="1" t="s">
        <v>29</v>
      </c>
      <c r="G1328" s="1" t="s">
        <v>30</v>
      </c>
      <c r="H1328" s="1" t="s">
        <v>372</v>
      </c>
      <c r="I1328" s="2">
        <v>46139.484722222223</v>
      </c>
      <c r="K1328" s="1" t="s">
        <v>2453</v>
      </c>
      <c r="L1328" s="1" t="s">
        <v>2454</v>
      </c>
      <c r="M1328" s="1" t="s">
        <v>2455</v>
      </c>
      <c r="N1328" s="1" t="s">
        <v>26</v>
      </c>
    </row>
    <row r="1329" spans="1:15" x14ac:dyDescent="0.3">
      <c r="A1329" s="1" t="s">
        <v>2300</v>
      </c>
      <c r="B1329" s="1" t="s">
        <v>2301</v>
      </c>
      <c r="C1329" s="1" t="s">
        <v>109</v>
      </c>
      <c r="D1329" s="2">
        <v>46139.478472222225</v>
      </c>
      <c r="E1329" s="1" t="s">
        <v>58</v>
      </c>
      <c r="F1329" s="1" t="s">
        <v>133</v>
      </c>
      <c r="G1329" s="1" t="s">
        <v>30</v>
      </c>
      <c r="H1329" s="1" t="s">
        <v>207</v>
      </c>
      <c r="I1329" s="2">
        <v>46139.484722222223</v>
      </c>
      <c r="K1329" s="1" t="s">
        <v>2302</v>
      </c>
      <c r="L1329" s="1" t="s">
        <v>2303</v>
      </c>
    </row>
    <row r="1330" spans="1:15" x14ac:dyDescent="0.3">
      <c r="A1330" s="1" t="s">
        <v>3740</v>
      </c>
      <c r="B1330" s="1" t="s">
        <v>3741</v>
      </c>
      <c r="C1330" s="1" t="s">
        <v>17</v>
      </c>
      <c r="D1330" s="2">
        <v>46139.45416666667</v>
      </c>
      <c r="E1330" s="1" t="s">
        <v>18</v>
      </c>
      <c r="F1330" s="1" t="s">
        <v>427</v>
      </c>
      <c r="G1330" s="1" t="s">
        <v>20</v>
      </c>
      <c r="H1330" s="1" t="s">
        <v>60</v>
      </c>
      <c r="I1330" s="2">
        <v>46139.484027777777</v>
      </c>
      <c r="J1330" s="1" t="s">
        <v>61</v>
      </c>
      <c r="K1330" s="1" t="s">
        <v>3742</v>
      </c>
      <c r="L1330" s="1" t="s">
        <v>3743</v>
      </c>
      <c r="M1330" s="1" t="s">
        <v>3744</v>
      </c>
      <c r="N1330" s="1" t="s">
        <v>26</v>
      </c>
      <c r="O1330" s="2">
        <v>46141.495833333334</v>
      </c>
    </row>
    <row r="1331" spans="1:15" x14ac:dyDescent="0.3">
      <c r="A1331" s="1" t="s">
        <v>2964</v>
      </c>
      <c r="B1331" s="1" t="s">
        <v>2965</v>
      </c>
      <c r="C1331" s="1" t="s">
        <v>385</v>
      </c>
      <c r="D1331" s="2">
        <v>46107.021527777775</v>
      </c>
      <c r="E1331" s="1" t="s">
        <v>18</v>
      </c>
      <c r="F1331" s="1" t="s">
        <v>19</v>
      </c>
      <c r="G1331" s="1" t="s">
        <v>20</v>
      </c>
      <c r="H1331" s="1" t="s">
        <v>3745</v>
      </c>
      <c r="I1331" s="2">
        <v>46139.484027777777</v>
      </c>
      <c r="K1331" s="1" t="s">
        <v>2966</v>
      </c>
      <c r="L1331" s="1" t="s">
        <v>2967</v>
      </c>
      <c r="M1331" s="1" t="s">
        <v>114</v>
      </c>
      <c r="N1331" s="1" t="s">
        <v>26</v>
      </c>
    </row>
    <row r="1332" spans="1:15" x14ac:dyDescent="0.3">
      <c r="A1332" s="1" t="s">
        <v>2873</v>
      </c>
      <c r="B1332" s="1" t="s">
        <v>2874</v>
      </c>
      <c r="C1332" s="1" t="s">
        <v>17</v>
      </c>
      <c r="D1332" s="2">
        <v>46042.54791666667</v>
      </c>
      <c r="E1332" s="1" t="s">
        <v>18</v>
      </c>
      <c r="F1332" s="1" t="s">
        <v>88</v>
      </c>
      <c r="G1332" s="1" t="s">
        <v>20</v>
      </c>
      <c r="H1332" s="1" t="s">
        <v>724</v>
      </c>
      <c r="I1332" s="2">
        <v>46139.48333333333</v>
      </c>
      <c r="J1332" s="1" t="s">
        <v>61</v>
      </c>
      <c r="K1332" s="1" t="s">
        <v>2875</v>
      </c>
      <c r="L1332" s="1" t="s">
        <v>2876</v>
      </c>
      <c r="M1332" s="1" t="s">
        <v>88</v>
      </c>
      <c r="N1332" s="1" t="s">
        <v>26</v>
      </c>
      <c r="O1332" s="2">
        <v>46142.350694444445</v>
      </c>
    </row>
    <row r="1333" spans="1:15" x14ac:dyDescent="0.3">
      <c r="A1333" s="1" t="s">
        <v>3003</v>
      </c>
      <c r="B1333" s="1" t="s">
        <v>3004</v>
      </c>
      <c r="C1333" s="1" t="s">
        <v>17</v>
      </c>
      <c r="D1333" s="2">
        <v>46129.716666666667</v>
      </c>
      <c r="E1333" s="1" t="s">
        <v>18</v>
      </c>
      <c r="F1333" s="1" t="s">
        <v>29</v>
      </c>
      <c r="G1333" s="1" t="s">
        <v>30</v>
      </c>
      <c r="H1333" s="1" t="s">
        <v>588</v>
      </c>
      <c r="I1333" s="2">
        <v>46139.482638888891</v>
      </c>
      <c r="J1333" s="1" t="s">
        <v>243</v>
      </c>
      <c r="K1333" s="1" t="s">
        <v>3005</v>
      </c>
      <c r="L1333" s="1" t="s">
        <v>3006</v>
      </c>
      <c r="M1333" s="1" t="s">
        <v>2428</v>
      </c>
      <c r="N1333" s="1" t="s">
        <v>26</v>
      </c>
    </row>
    <row r="1334" spans="1:15" x14ac:dyDescent="0.3">
      <c r="A1334" s="1" t="s">
        <v>3746</v>
      </c>
      <c r="B1334" s="1" t="s">
        <v>3747</v>
      </c>
      <c r="C1334" s="1" t="s">
        <v>160</v>
      </c>
      <c r="D1334" s="2">
        <v>46125.931250000001</v>
      </c>
      <c r="E1334" s="1" t="s">
        <v>58</v>
      </c>
      <c r="F1334" s="1" t="s">
        <v>303</v>
      </c>
      <c r="G1334" s="1" t="s">
        <v>30</v>
      </c>
      <c r="H1334" s="1" t="s">
        <v>851</v>
      </c>
      <c r="I1334" s="2">
        <v>46139.481944444444</v>
      </c>
      <c r="K1334" s="1" t="s">
        <v>3748</v>
      </c>
      <c r="L1334" s="1" t="s">
        <v>3749</v>
      </c>
      <c r="M1334" s="1" t="s">
        <v>980</v>
      </c>
      <c r="N1334" s="1" t="s">
        <v>26</v>
      </c>
    </row>
    <row r="1335" spans="1:15" x14ac:dyDescent="0.3">
      <c r="A1335" s="1" t="s">
        <v>1480</v>
      </c>
      <c r="C1335" s="1" t="s">
        <v>17</v>
      </c>
      <c r="D1335" s="2">
        <v>46139.480555555558</v>
      </c>
      <c r="E1335" s="1" t="s">
        <v>18</v>
      </c>
      <c r="F1335" s="1" t="s">
        <v>791</v>
      </c>
      <c r="G1335" s="1" t="s">
        <v>20</v>
      </c>
      <c r="H1335" s="1" t="s">
        <v>3750</v>
      </c>
      <c r="I1335" s="2">
        <v>46139.481249999997</v>
      </c>
      <c r="K1335" s="1" t="s">
        <v>1481</v>
      </c>
      <c r="L1335" s="1" t="s">
        <v>1482</v>
      </c>
      <c r="M1335" s="1" t="s">
        <v>1483</v>
      </c>
      <c r="N1335" s="1" t="s">
        <v>26</v>
      </c>
    </row>
    <row r="1336" spans="1:15" x14ac:dyDescent="0.3">
      <c r="A1336" s="1" t="s">
        <v>3007</v>
      </c>
      <c r="B1336" s="1" t="s">
        <v>3008</v>
      </c>
      <c r="C1336" s="1" t="s">
        <v>17</v>
      </c>
      <c r="D1336" s="2">
        <v>46132.51458333333</v>
      </c>
      <c r="E1336" s="1" t="s">
        <v>18</v>
      </c>
      <c r="F1336" s="1" t="s">
        <v>29</v>
      </c>
      <c r="G1336" s="1" t="s">
        <v>30</v>
      </c>
      <c r="H1336" s="1" t="s">
        <v>31</v>
      </c>
      <c r="I1336" s="2">
        <v>46139.480555555558</v>
      </c>
      <c r="J1336" s="1" t="s">
        <v>32</v>
      </c>
      <c r="K1336" s="1" t="s">
        <v>3009</v>
      </c>
      <c r="L1336" s="1" t="s">
        <v>3010</v>
      </c>
      <c r="M1336" s="1" t="s">
        <v>2428</v>
      </c>
      <c r="N1336" s="1" t="s">
        <v>26</v>
      </c>
    </row>
    <row r="1337" spans="1:15" x14ac:dyDescent="0.3">
      <c r="A1337" s="1" t="s">
        <v>3751</v>
      </c>
      <c r="B1337" s="1" t="s">
        <v>3752</v>
      </c>
      <c r="C1337" s="1" t="s">
        <v>17</v>
      </c>
      <c r="D1337" s="2">
        <v>46136.462500000001</v>
      </c>
      <c r="E1337" s="1" t="s">
        <v>1020</v>
      </c>
      <c r="F1337" s="1" t="s">
        <v>694</v>
      </c>
      <c r="G1337" s="1" t="s">
        <v>20</v>
      </c>
      <c r="H1337" s="1" t="s">
        <v>607</v>
      </c>
      <c r="I1337" s="2">
        <v>46139.477083333331</v>
      </c>
      <c r="J1337" s="1" t="s">
        <v>608</v>
      </c>
      <c r="K1337" s="1" t="s">
        <v>3753</v>
      </c>
      <c r="L1337" s="1" t="s">
        <v>3754</v>
      </c>
      <c r="M1337" s="1" t="s">
        <v>1951</v>
      </c>
      <c r="N1337" s="1" t="s">
        <v>26</v>
      </c>
    </row>
    <row r="1338" spans="1:15" x14ac:dyDescent="0.3">
      <c r="A1338" s="1" t="s">
        <v>2078</v>
      </c>
      <c r="B1338" s="1" t="s">
        <v>2079</v>
      </c>
      <c r="C1338" s="1" t="s">
        <v>17</v>
      </c>
      <c r="D1338" s="2">
        <v>46136.446527777778</v>
      </c>
      <c r="E1338" s="1" t="s">
        <v>18</v>
      </c>
      <c r="F1338" s="1" t="s">
        <v>554</v>
      </c>
      <c r="G1338" s="1" t="s">
        <v>175</v>
      </c>
      <c r="H1338" s="1" t="s">
        <v>1894</v>
      </c>
      <c r="I1338" s="2">
        <v>46139.477083333331</v>
      </c>
      <c r="J1338" s="1" t="s">
        <v>22</v>
      </c>
      <c r="K1338" s="1" t="s">
        <v>2080</v>
      </c>
      <c r="L1338" s="1" t="s">
        <v>2081</v>
      </c>
      <c r="M1338" s="1" t="s">
        <v>558</v>
      </c>
      <c r="N1338" s="1" t="s">
        <v>26</v>
      </c>
    </row>
    <row r="1339" spans="1:15" x14ac:dyDescent="0.3">
      <c r="A1339" s="1" t="s">
        <v>3755</v>
      </c>
      <c r="B1339" s="1" t="s">
        <v>3756</v>
      </c>
      <c r="C1339" s="1" t="s">
        <v>17</v>
      </c>
      <c r="D1339" s="2">
        <v>46134.759722222225</v>
      </c>
      <c r="E1339" s="1" t="s">
        <v>58</v>
      </c>
      <c r="F1339" s="1" t="s">
        <v>118</v>
      </c>
      <c r="G1339" s="1" t="s">
        <v>20</v>
      </c>
      <c r="H1339" s="1" t="s">
        <v>607</v>
      </c>
      <c r="I1339" s="2">
        <v>46139.475694444445</v>
      </c>
      <c r="J1339" s="1" t="s">
        <v>608</v>
      </c>
      <c r="K1339" s="1" t="s">
        <v>3757</v>
      </c>
      <c r="L1339" s="1" t="s">
        <v>3758</v>
      </c>
      <c r="M1339" s="1" t="s">
        <v>25</v>
      </c>
      <c r="N1339" s="1" t="s">
        <v>26</v>
      </c>
    </row>
    <row r="1340" spans="1:15" x14ac:dyDescent="0.3">
      <c r="A1340" s="1" t="s">
        <v>3759</v>
      </c>
      <c r="B1340" s="1" t="s">
        <v>3760</v>
      </c>
      <c r="C1340" s="1" t="s">
        <v>521</v>
      </c>
      <c r="D1340" s="2">
        <v>46126.65902777778</v>
      </c>
      <c r="E1340" s="1" t="s">
        <v>58</v>
      </c>
      <c r="F1340" s="1" t="s">
        <v>212</v>
      </c>
      <c r="G1340" s="1" t="s">
        <v>213</v>
      </c>
      <c r="H1340" s="1" t="s">
        <v>607</v>
      </c>
      <c r="I1340" s="2">
        <v>46139.473611111112</v>
      </c>
      <c r="J1340" s="1" t="s">
        <v>608</v>
      </c>
      <c r="K1340" s="1" t="s">
        <v>3761</v>
      </c>
      <c r="L1340" s="1" t="s">
        <v>3762</v>
      </c>
      <c r="M1340" s="1" t="s">
        <v>25</v>
      </c>
      <c r="N1340" s="1" t="s">
        <v>26</v>
      </c>
      <c r="O1340" s="2">
        <v>46141.640277777777</v>
      </c>
    </row>
    <row r="1341" spans="1:15" x14ac:dyDescent="0.3">
      <c r="A1341" s="1" t="s">
        <v>3763</v>
      </c>
      <c r="B1341" s="1" t="s">
        <v>3764</v>
      </c>
      <c r="C1341" s="1" t="s">
        <v>109</v>
      </c>
      <c r="D1341" s="2">
        <v>46135.722916666666</v>
      </c>
      <c r="E1341" s="1" t="s">
        <v>58</v>
      </c>
      <c r="F1341" s="1" t="s">
        <v>645</v>
      </c>
      <c r="G1341" s="1" t="s">
        <v>213</v>
      </c>
      <c r="H1341" s="1" t="s">
        <v>1436</v>
      </c>
      <c r="I1341" s="2">
        <v>46139.47152777778</v>
      </c>
      <c r="K1341" s="1" t="s">
        <v>3086</v>
      </c>
      <c r="L1341" s="1" t="s">
        <v>3765</v>
      </c>
      <c r="M1341" s="1" t="s">
        <v>25</v>
      </c>
      <c r="N1341" s="1" t="s">
        <v>26</v>
      </c>
      <c r="O1341" s="2">
        <v>46140.481249999997</v>
      </c>
    </row>
    <row r="1342" spans="1:15" x14ac:dyDescent="0.3">
      <c r="A1342" s="1" t="s">
        <v>3766</v>
      </c>
      <c r="B1342" s="1" t="s">
        <v>3767</v>
      </c>
      <c r="C1342" s="1" t="s">
        <v>17</v>
      </c>
      <c r="D1342" s="2">
        <v>46133.42291666667</v>
      </c>
      <c r="E1342" s="1" t="s">
        <v>18</v>
      </c>
      <c r="F1342" s="1" t="s">
        <v>118</v>
      </c>
      <c r="G1342" s="1" t="s">
        <v>20</v>
      </c>
      <c r="H1342" s="1" t="s">
        <v>111</v>
      </c>
      <c r="I1342" s="2">
        <v>46139.47152777778</v>
      </c>
      <c r="J1342" s="1" t="s">
        <v>22</v>
      </c>
      <c r="K1342" s="1" t="s">
        <v>3586</v>
      </c>
      <c r="L1342" s="1" t="s">
        <v>3768</v>
      </c>
      <c r="M1342" s="1" t="s">
        <v>25</v>
      </c>
      <c r="N1342" s="1" t="s">
        <v>26</v>
      </c>
      <c r="O1342" s="2">
        <v>46142.448611111111</v>
      </c>
    </row>
    <row r="1343" spans="1:15" x14ac:dyDescent="0.3">
      <c r="A1343" s="1" t="s">
        <v>3769</v>
      </c>
      <c r="B1343" s="1" t="s">
        <v>3770</v>
      </c>
      <c r="C1343" s="1" t="s">
        <v>80</v>
      </c>
      <c r="D1343" s="2">
        <v>46134.697916666664</v>
      </c>
      <c r="E1343" s="1" t="s">
        <v>58</v>
      </c>
      <c r="F1343" s="1" t="s">
        <v>118</v>
      </c>
      <c r="G1343" s="1" t="s">
        <v>20</v>
      </c>
      <c r="H1343" s="1" t="s">
        <v>3771</v>
      </c>
      <c r="I1343" s="2">
        <v>46139.469444444447</v>
      </c>
      <c r="K1343" s="1" t="s">
        <v>3772</v>
      </c>
      <c r="L1343" s="1" t="s">
        <v>3773</v>
      </c>
      <c r="M1343" s="1" t="s">
        <v>25</v>
      </c>
      <c r="N1343" s="1" t="s">
        <v>26</v>
      </c>
    </row>
    <row r="1344" spans="1:15" x14ac:dyDescent="0.3">
      <c r="A1344" s="1" t="s">
        <v>3774</v>
      </c>
      <c r="B1344" s="1" t="s">
        <v>3775</v>
      </c>
      <c r="C1344" s="1" t="s">
        <v>80</v>
      </c>
      <c r="D1344" s="2">
        <v>46132.529861111114</v>
      </c>
      <c r="E1344" s="1" t="s">
        <v>87</v>
      </c>
      <c r="F1344" s="1" t="s">
        <v>19</v>
      </c>
      <c r="G1344" s="1" t="s">
        <v>20</v>
      </c>
      <c r="H1344" s="1" t="s">
        <v>187</v>
      </c>
      <c r="I1344" s="2">
        <v>46139.46875</v>
      </c>
      <c r="J1344" s="1" t="s">
        <v>22</v>
      </c>
      <c r="K1344" s="1" t="s">
        <v>3776</v>
      </c>
      <c r="L1344" s="1" t="s">
        <v>3777</v>
      </c>
      <c r="M1344" s="1" t="s">
        <v>25</v>
      </c>
      <c r="N1344" s="1" t="s">
        <v>26</v>
      </c>
      <c r="O1344" s="2">
        <v>46142.373611111114</v>
      </c>
    </row>
    <row r="1345" spans="1:15" x14ac:dyDescent="0.3">
      <c r="A1345" s="1" t="s">
        <v>3328</v>
      </c>
      <c r="B1345" s="1" t="s">
        <v>3329</v>
      </c>
      <c r="C1345" s="1" t="s">
        <v>17</v>
      </c>
      <c r="D1345" s="2">
        <v>46134.686805555553</v>
      </c>
      <c r="E1345" s="1" t="s">
        <v>18</v>
      </c>
      <c r="F1345" s="1" t="s">
        <v>174</v>
      </c>
      <c r="G1345" s="1" t="s">
        <v>30</v>
      </c>
      <c r="H1345" s="1" t="s">
        <v>724</v>
      </c>
      <c r="I1345" s="2">
        <v>46139.468055555553</v>
      </c>
      <c r="J1345" s="1" t="s">
        <v>61</v>
      </c>
      <c r="K1345" s="1" t="s">
        <v>3330</v>
      </c>
      <c r="L1345" s="1" t="s">
        <v>3331</v>
      </c>
      <c r="M1345" s="1" t="s">
        <v>544</v>
      </c>
      <c r="N1345" s="1" t="s">
        <v>26</v>
      </c>
    </row>
    <row r="1346" spans="1:15" x14ac:dyDescent="0.3">
      <c r="A1346" s="1" t="s">
        <v>3084</v>
      </c>
      <c r="B1346" s="1" t="s">
        <v>3085</v>
      </c>
      <c r="C1346" s="1" t="s">
        <v>109</v>
      </c>
      <c r="D1346" s="2">
        <v>46130.517361111109</v>
      </c>
      <c r="E1346" s="1" t="s">
        <v>58</v>
      </c>
      <c r="F1346" s="1" t="s">
        <v>645</v>
      </c>
      <c r="G1346" s="1" t="s">
        <v>213</v>
      </c>
      <c r="H1346" s="1" t="s">
        <v>1436</v>
      </c>
      <c r="I1346" s="2">
        <v>46139.468055555553</v>
      </c>
      <c r="K1346" s="1" t="s">
        <v>3086</v>
      </c>
      <c r="L1346" s="1" t="s">
        <v>3087</v>
      </c>
      <c r="M1346" s="1" t="s">
        <v>25</v>
      </c>
      <c r="N1346" s="1" t="s">
        <v>26</v>
      </c>
    </row>
    <row r="1347" spans="1:15" x14ac:dyDescent="0.3">
      <c r="A1347" s="1" t="s">
        <v>3011</v>
      </c>
      <c r="B1347" s="1" t="s">
        <v>3012</v>
      </c>
      <c r="C1347" s="1" t="s">
        <v>17</v>
      </c>
      <c r="D1347" s="2">
        <v>46129.739583333336</v>
      </c>
      <c r="E1347" s="1" t="s">
        <v>18</v>
      </c>
      <c r="F1347" s="1" t="s">
        <v>29</v>
      </c>
      <c r="G1347" s="1" t="s">
        <v>30</v>
      </c>
      <c r="H1347" s="1" t="s">
        <v>31</v>
      </c>
      <c r="I1347" s="2">
        <v>46139.468055555553</v>
      </c>
      <c r="J1347" s="1" t="s">
        <v>32</v>
      </c>
      <c r="K1347" s="1" t="s">
        <v>3013</v>
      </c>
      <c r="L1347" s="1" t="s">
        <v>3014</v>
      </c>
      <c r="M1347" s="1" t="s">
        <v>2428</v>
      </c>
      <c r="N1347" s="1" t="s">
        <v>26</v>
      </c>
    </row>
    <row r="1348" spans="1:15" x14ac:dyDescent="0.3">
      <c r="A1348" s="1" t="s">
        <v>2770</v>
      </c>
      <c r="B1348" s="1" t="s">
        <v>2771</v>
      </c>
      <c r="C1348" s="1" t="s">
        <v>17</v>
      </c>
      <c r="D1348" s="2">
        <v>46139.453472222223</v>
      </c>
      <c r="E1348" s="1" t="s">
        <v>18</v>
      </c>
      <c r="F1348" s="1" t="s">
        <v>29</v>
      </c>
      <c r="G1348" s="1" t="s">
        <v>30</v>
      </c>
      <c r="H1348" s="1" t="s">
        <v>372</v>
      </c>
      <c r="I1348" s="2">
        <v>46139.466666666667</v>
      </c>
      <c r="K1348" s="1" t="s">
        <v>2772</v>
      </c>
      <c r="L1348" s="1" t="s">
        <v>2773</v>
      </c>
      <c r="M1348" s="1" t="s">
        <v>2455</v>
      </c>
      <c r="N1348" s="1" t="s">
        <v>26</v>
      </c>
      <c r="O1348" s="2">
        <v>46146.429166666669</v>
      </c>
    </row>
    <row r="1349" spans="1:15" x14ac:dyDescent="0.3">
      <c r="A1349" s="1" t="s">
        <v>3778</v>
      </c>
      <c r="B1349" s="1" t="s">
        <v>3779</v>
      </c>
      <c r="C1349" s="1" t="s">
        <v>160</v>
      </c>
      <c r="D1349" s="2">
        <v>46137.538194444445</v>
      </c>
      <c r="E1349" s="1" t="s">
        <v>58</v>
      </c>
      <c r="F1349" s="1" t="s">
        <v>181</v>
      </c>
      <c r="G1349" s="1" t="s">
        <v>168</v>
      </c>
      <c r="H1349" s="1" t="s">
        <v>646</v>
      </c>
      <c r="I1349" s="2">
        <v>46139.465277777781</v>
      </c>
      <c r="K1349" s="1" t="s">
        <v>3780</v>
      </c>
      <c r="L1349" s="1" t="s">
        <v>3781</v>
      </c>
      <c r="M1349" s="1" t="s">
        <v>1743</v>
      </c>
      <c r="N1349" s="1" t="s">
        <v>26</v>
      </c>
    </row>
    <row r="1350" spans="1:15" x14ac:dyDescent="0.3">
      <c r="A1350" s="1" t="s">
        <v>3144</v>
      </c>
      <c r="B1350" s="1" t="s">
        <v>3145</v>
      </c>
      <c r="C1350" s="1" t="s">
        <v>80</v>
      </c>
      <c r="D1350" s="2">
        <v>46138.829861111109</v>
      </c>
      <c r="E1350" s="1" t="s">
        <v>58</v>
      </c>
      <c r="F1350" s="1" t="s">
        <v>118</v>
      </c>
      <c r="G1350" s="1" t="s">
        <v>20</v>
      </c>
      <c r="H1350" s="1" t="s">
        <v>1717</v>
      </c>
      <c r="I1350" s="2">
        <v>46139.465277777781</v>
      </c>
      <c r="K1350" s="1" t="s">
        <v>3146</v>
      </c>
      <c r="L1350" s="1" t="s">
        <v>3147</v>
      </c>
      <c r="M1350" s="1" t="s">
        <v>25</v>
      </c>
      <c r="N1350" s="1" t="s">
        <v>26</v>
      </c>
    </row>
    <row r="1351" spans="1:15" x14ac:dyDescent="0.3">
      <c r="A1351" s="1" t="s">
        <v>1336</v>
      </c>
      <c r="B1351" s="1" t="s">
        <v>1337</v>
      </c>
      <c r="C1351" s="1" t="s">
        <v>17</v>
      </c>
      <c r="D1351" s="2">
        <v>46139.460416666669</v>
      </c>
      <c r="E1351" s="1" t="s">
        <v>18</v>
      </c>
      <c r="F1351" s="1" t="s">
        <v>118</v>
      </c>
      <c r="G1351" s="1" t="s">
        <v>20</v>
      </c>
      <c r="H1351" s="1" t="s">
        <v>1847</v>
      </c>
      <c r="I1351" s="2">
        <v>46139.463888888888</v>
      </c>
      <c r="K1351" s="1" t="s">
        <v>1338</v>
      </c>
      <c r="L1351" s="1" t="s">
        <v>1339</v>
      </c>
      <c r="M1351" s="1" t="s">
        <v>178</v>
      </c>
      <c r="N1351" s="1" t="s">
        <v>26</v>
      </c>
    </row>
    <row r="1352" spans="1:15" x14ac:dyDescent="0.3">
      <c r="A1352" s="1" t="s">
        <v>3782</v>
      </c>
      <c r="B1352" s="1" t="s">
        <v>3783</v>
      </c>
      <c r="C1352" s="1" t="s">
        <v>109</v>
      </c>
      <c r="D1352" s="2">
        <v>46135.938888888886</v>
      </c>
      <c r="E1352" s="1" t="s">
        <v>58</v>
      </c>
      <c r="F1352" s="1" t="s">
        <v>645</v>
      </c>
      <c r="G1352" s="1" t="s">
        <v>213</v>
      </c>
      <c r="H1352" s="1" t="s">
        <v>1436</v>
      </c>
      <c r="I1352" s="2">
        <v>46139.463194444441</v>
      </c>
      <c r="K1352" s="1" t="s">
        <v>3784</v>
      </c>
      <c r="L1352" s="1" t="s">
        <v>3785</v>
      </c>
      <c r="M1352" s="1" t="s">
        <v>25</v>
      </c>
      <c r="N1352" s="1" t="s">
        <v>26</v>
      </c>
      <c r="O1352" s="2">
        <v>46141.40625</v>
      </c>
    </row>
    <row r="1353" spans="1:15" x14ac:dyDescent="0.3">
      <c r="A1353" s="1" t="s">
        <v>3786</v>
      </c>
      <c r="B1353" s="1" t="s">
        <v>3787</v>
      </c>
      <c r="C1353" s="1" t="s">
        <v>17</v>
      </c>
      <c r="D1353" s="2">
        <v>46138.85833333333</v>
      </c>
      <c r="E1353" s="1" t="s">
        <v>58</v>
      </c>
      <c r="F1353" s="1" t="s">
        <v>29</v>
      </c>
      <c r="G1353" s="1" t="s">
        <v>30</v>
      </c>
      <c r="H1353" s="1" t="s">
        <v>575</v>
      </c>
      <c r="I1353" s="2">
        <v>46139.461805555555</v>
      </c>
      <c r="K1353" s="1" t="s">
        <v>1621</v>
      </c>
      <c r="L1353" s="1" t="s">
        <v>3788</v>
      </c>
      <c r="O1353" s="2">
        <v>46139.523611111108</v>
      </c>
    </row>
    <row r="1354" spans="1:15" x14ac:dyDescent="0.3">
      <c r="A1354" s="1" t="s">
        <v>3789</v>
      </c>
      <c r="B1354" s="1" t="s">
        <v>3790</v>
      </c>
      <c r="C1354" s="1" t="s">
        <v>1204</v>
      </c>
      <c r="D1354" s="2">
        <v>46123.947916666664</v>
      </c>
      <c r="E1354" s="1" t="s">
        <v>58</v>
      </c>
      <c r="F1354" s="1" t="s">
        <v>161</v>
      </c>
      <c r="G1354" s="1" t="s">
        <v>20</v>
      </c>
      <c r="H1354" s="1" t="s">
        <v>1205</v>
      </c>
      <c r="I1354" s="2">
        <v>46139.460416666669</v>
      </c>
      <c r="K1354" s="1" t="s">
        <v>3791</v>
      </c>
      <c r="L1354" s="1" t="s">
        <v>3792</v>
      </c>
      <c r="M1354" s="1" t="s">
        <v>70</v>
      </c>
      <c r="N1354" s="1" t="s">
        <v>26</v>
      </c>
    </row>
    <row r="1355" spans="1:15" x14ac:dyDescent="0.3">
      <c r="A1355" s="1" t="s">
        <v>3793</v>
      </c>
      <c r="B1355" s="1" t="s">
        <v>3794</v>
      </c>
      <c r="C1355" s="1" t="s">
        <v>1691</v>
      </c>
      <c r="D1355" s="2">
        <v>46125.585416666669</v>
      </c>
      <c r="E1355" s="1" t="s">
        <v>18</v>
      </c>
      <c r="F1355" s="1" t="s">
        <v>197</v>
      </c>
      <c r="G1355" s="1" t="s">
        <v>30</v>
      </c>
      <c r="H1355" s="1" t="s">
        <v>1692</v>
      </c>
      <c r="I1355" s="2">
        <v>46139.459722222222</v>
      </c>
      <c r="K1355" s="1" t="s">
        <v>3795</v>
      </c>
      <c r="L1355" s="1" t="s">
        <v>3796</v>
      </c>
      <c r="M1355" s="1" t="s">
        <v>751</v>
      </c>
      <c r="N1355" s="1" t="s">
        <v>26</v>
      </c>
    </row>
    <row r="1356" spans="1:15" x14ac:dyDescent="0.3">
      <c r="A1356" s="1" t="s">
        <v>2078</v>
      </c>
      <c r="B1356" s="1" t="s">
        <v>2079</v>
      </c>
      <c r="C1356" s="1" t="s">
        <v>17</v>
      </c>
      <c r="D1356" s="2">
        <v>46136.446527777778</v>
      </c>
      <c r="E1356" s="1" t="s">
        <v>18</v>
      </c>
      <c r="F1356" s="1" t="s">
        <v>554</v>
      </c>
      <c r="G1356" s="1" t="s">
        <v>175</v>
      </c>
      <c r="H1356" s="1" t="s">
        <v>346</v>
      </c>
      <c r="I1356" s="2">
        <v>46139.456944444442</v>
      </c>
      <c r="J1356" s="1" t="s">
        <v>61</v>
      </c>
      <c r="K1356" s="1" t="s">
        <v>2080</v>
      </c>
      <c r="L1356" s="1" t="s">
        <v>2081</v>
      </c>
      <c r="M1356" s="1" t="s">
        <v>558</v>
      </c>
      <c r="N1356" s="1" t="s">
        <v>26</v>
      </c>
    </row>
    <row r="1357" spans="1:15" x14ac:dyDescent="0.3">
      <c r="A1357" s="1" t="s">
        <v>3797</v>
      </c>
      <c r="B1357" s="1" t="s">
        <v>3798</v>
      </c>
      <c r="C1357" s="1" t="s">
        <v>701</v>
      </c>
      <c r="D1357" s="2">
        <v>46133.57916666667</v>
      </c>
      <c r="E1357" s="1" t="s">
        <v>58</v>
      </c>
      <c r="F1357" s="1" t="s">
        <v>19</v>
      </c>
      <c r="G1357" s="1" t="s">
        <v>20</v>
      </c>
      <c r="H1357" s="1" t="s">
        <v>141</v>
      </c>
      <c r="I1357" s="2">
        <v>46139.45416666667</v>
      </c>
      <c r="J1357" s="1" t="s">
        <v>22</v>
      </c>
      <c r="K1357" s="1" t="s">
        <v>3799</v>
      </c>
      <c r="L1357" s="1" t="s">
        <v>3800</v>
      </c>
      <c r="M1357" s="1" t="s">
        <v>2077</v>
      </c>
      <c r="N1357" s="1" t="s">
        <v>26</v>
      </c>
    </row>
    <row r="1358" spans="1:15" x14ac:dyDescent="0.3">
      <c r="A1358" s="1" t="s">
        <v>3302</v>
      </c>
      <c r="B1358" s="1" t="s">
        <v>3303</v>
      </c>
      <c r="C1358" s="1" t="s">
        <v>93</v>
      </c>
      <c r="D1358" s="2">
        <v>46139.444444444445</v>
      </c>
      <c r="E1358" s="1" t="s">
        <v>58</v>
      </c>
      <c r="F1358" s="1" t="s">
        <v>212</v>
      </c>
      <c r="G1358" s="1" t="s">
        <v>213</v>
      </c>
      <c r="H1358" s="1" t="s">
        <v>96</v>
      </c>
      <c r="I1358" s="2">
        <v>46139.452777777777</v>
      </c>
      <c r="K1358" s="1" t="s">
        <v>3304</v>
      </c>
      <c r="L1358" s="1" t="s">
        <v>3305</v>
      </c>
      <c r="M1358" s="1" t="s">
        <v>25</v>
      </c>
      <c r="N1358" s="1" t="s">
        <v>26</v>
      </c>
    </row>
    <row r="1359" spans="1:15" x14ac:dyDescent="0.3">
      <c r="A1359" s="1" t="s">
        <v>2590</v>
      </c>
      <c r="B1359" s="1" t="s">
        <v>2591</v>
      </c>
      <c r="C1359" s="1" t="s">
        <v>80</v>
      </c>
      <c r="D1359" s="2">
        <v>46122.504166666666</v>
      </c>
      <c r="E1359" s="1" t="s">
        <v>567</v>
      </c>
      <c r="F1359" s="1" t="s">
        <v>510</v>
      </c>
      <c r="G1359" s="1" t="s">
        <v>30</v>
      </c>
      <c r="H1359" s="1" t="s">
        <v>1894</v>
      </c>
      <c r="I1359" s="2">
        <v>46139.45208333333</v>
      </c>
      <c r="J1359" s="1" t="s">
        <v>22</v>
      </c>
      <c r="K1359" s="1" t="s">
        <v>2592</v>
      </c>
      <c r="L1359" s="1" t="s">
        <v>2593</v>
      </c>
      <c r="M1359" s="1" t="s">
        <v>540</v>
      </c>
      <c r="N1359" s="1" t="s">
        <v>26</v>
      </c>
      <c r="O1359" s="2">
        <v>46141.68472222222</v>
      </c>
    </row>
    <row r="1360" spans="1:15" x14ac:dyDescent="0.3">
      <c r="A1360" s="1" t="s">
        <v>3766</v>
      </c>
      <c r="B1360" s="1" t="s">
        <v>3767</v>
      </c>
      <c r="C1360" s="1" t="s">
        <v>17</v>
      </c>
      <c r="D1360" s="2">
        <v>46133.42291666667</v>
      </c>
      <c r="E1360" s="1" t="s">
        <v>18</v>
      </c>
      <c r="F1360" s="1" t="s">
        <v>118</v>
      </c>
      <c r="G1360" s="1" t="s">
        <v>20</v>
      </c>
      <c r="H1360" s="1" t="s">
        <v>1486</v>
      </c>
      <c r="I1360" s="2">
        <v>46139.450694444444</v>
      </c>
      <c r="J1360" s="1" t="s">
        <v>22</v>
      </c>
      <c r="K1360" s="1" t="s">
        <v>3586</v>
      </c>
      <c r="L1360" s="1" t="s">
        <v>3768</v>
      </c>
      <c r="M1360" s="1" t="s">
        <v>25</v>
      </c>
      <c r="N1360" s="1" t="s">
        <v>26</v>
      </c>
      <c r="O1360" s="2">
        <v>46142.448611111111</v>
      </c>
    </row>
    <row r="1361" spans="1:15" x14ac:dyDescent="0.3">
      <c r="A1361" s="1" t="s">
        <v>3801</v>
      </c>
      <c r="B1361" s="1" t="s">
        <v>3802</v>
      </c>
      <c r="C1361" s="1" t="s">
        <v>160</v>
      </c>
      <c r="D1361" s="2">
        <v>46135.663194444445</v>
      </c>
      <c r="E1361" s="1" t="s">
        <v>18</v>
      </c>
      <c r="F1361" s="1" t="s">
        <v>161</v>
      </c>
      <c r="G1361" s="1" t="s">
        <v>20</v>
      </c>
      <c r="H1361" s="1" t="s">
        <v>1663</v>
      </c>
      <c r="I1361" s="2">
        <v>46139.449305555558</v>
      </c>
      <c r="K1361" s="1" t="s">
        <v>3803</v>
      </c>
      <c r="L1361" s="1" t="s">
        <v>3804</v>
      </c>
      <c r="M1361" s="1" t="s">
        <v>1066</v>
      </c>
      <c r="N1361" s="1" t="s">
        <v>26</v>
      </c>
      <c r="O1361" s="2">
        <v>46141.642361111109</v>
      </c>
    </row>
    <row r="1362" spans="1:15" x14ac:dyDescent="0.3">
      <c r="A1362" s="1" t="s">
        <v>3805</v>
      </c>
      <c r="B1362" s="1" t="s">
        <v>3806</v>
      </c>
      <c r="C1362" s="1" t="s">
        <v>160</v>
      </c>
      <c r="D1362" s="2">
        <v>46135.697916666664</v>
      </c>
      <c r="E1362" s="1" t="s">
        <v>58</v>
      </c>
      <c r="F1362" s="1" t="s">
        <v>1450</v>
      </c>
      <c r="G1362" s="1" t="s">
        <v>168</v>
      </c>
      <c r="H1362" s="1" t="s">
        <v>1663</v>
      </c>
      <c r="I1362" s="2">
        <v>46139.445833333331</v>
      </c>
      <c r="K1362" s="1" t="s">
        <v>3807</v>
      </c>
      <c r="L1362" s="1" t="s">
        <v>3808</v>
      </c>
      <c r="M1362" s="1" t="s">
        <v>1208</v>
      </c>
      <c r="N1362" s="1" t="s">
        <v>26</v>
      </c>
    </row>
    <row r="1363" spans="1:15" x14ac:dyDescent="0.3">
      <c r="A1363" s="1" t="s">
        <v>3809</v>
      </c>
      <c r="B1363" s="1" t="s">
        <v>3810</v>
      </c>
      <c r="C1363" s="1" t="s">
        <v>109</v>
      </c>
      <c r="D1363" s="2">
        <v>45844.588194444441</v>
      </c>
      <c r="E1363" s="1" t="s">
        <v>58</v>
      </c>
      <c r="F1363" s="1" t="s">
        <v>510</v>
      </c>
      <c r="G1363" s="1" t="s">
        <v>30</v>
      </c>
      <c r="H1363" s="1" t="s">
        <v>514</v>
      </c>
      <c r="I1363" s="2">
        <v>46139.445138888892</v>
      </c>
      <c r="K1363" s="1" t="s">
        <v>3811</v>
      </c>
      <c r="L1363" s="1" t="s">
        <v>3812</v>
      </c>
      <c r="M1363" s="1" t="s">
        <v>1393</v>
      </c>
      <c r="N1363" s="1" t="s">
        <v>26</v>
      </c>
      <c r="O1363" s="2">
        <v>46143.511805555558</v>
      </c>
    </row>
    <row r="1364" spans="1:15" x14ac:dyDescent="0.3">
      <c r="A1364" s="1" t="s">
        <v>3813</v>
      </c>
      <c r="B1364" s="1" t="s">
        <v>3814</v>
      </c>
      <c r="C1364" s="1" t="s">
        <v>109</v>
      </c>
      <c r="D1364" s="2">
        <v>46138.539583333331</v>
      </c>
      <c r="E1364" s="1" t="s">
        <v>58</v>
      </c>
      <c r="F1364" s="1" t="s">
        <v>197</v>
      </c>
      <c r="G1364" s="1" t="s">
        <v>30</v>
      </c>
      <c r="H1364" s="1" t="s">
        <v>134</v>
      </c>
      <c r="I1364" s="2">
        <v>46139.444444444445</v>
      </c>
      <c r="K1364" s="1" t="s">
        <v>3815</v>
      </c>
      <c r="L1364" s="1" t="s">
        <v>3816</v>
      </c>
      <c r="M1364" s="1" t="s">
        <v>540</v>
      </c>
      <c r="N1364" s="1" t="s">
        <v>26</v>
      </c>
      <c r="O1364" s="2">
        <v>46142.708333333336</v>
      </c>
    </row>
    <row r="1365" spans="1:15" x14ac:dyDescent="0.3">
      <c r="A1365" s="1" t="s">
        <v>2461</v>
      </c>
      <c r="B1365" s="1" t="s">
        <v>2462</v>
      </c>
      <c r="C1365" s="1" t="s">
        <v>17</v>
      </c>
      <c r="D1365" s="2">
        <v>46123.456944444442</v>
      </c>
      <c r="E1365" s="1" t="s">
        <v>18</v>
      </c>
      <c r="F1365" s="1" t="s">
        <v>174</v>
      </c>
      <c r="G1365" s="1" t="s">
        <v>30</v>
      </c>
      <c r="H1365" s="1" t="s">
        <v>60</v>
      </c>
      <c r="I1365" s="2">
        <v>46139.443749999999</v>
      </c>
      <c r="J1365" s="1" t="s">
        <v>61</v>
      </c>
      <c r="K1365" s="1" t="s">
        <v>2463</v>
      </c>
      <c r="L1365" s="1" t="s">
        <v>2464</v>
      </c>
      <c r="N1365" s="1" t="s">
        <v>26</v>
      </c>
    </row>
    <row r="1366" spans="1:15" x14ac:dyDescent="0.3">
      <c r="A1366" s="1" t="s">
        <v>3817</v>
      </c>
      <c r="B1366" s="1" t="s">
        <v>3818</v>
      </c>
      <c r="C1366" s="1" t="s">
        <v>17</v>
      </c>
      <c r="D1366" s="2">
        <v>46132.737500000003</v>
      </c>
      <c r="E1366" s="1" t="s">
        <v>58</v>
      </c>
      <c r="F1366" s="1" t="s">
        <v>645</v>
      </c>
      <c r="G1366" s="1" t="s">
        <v>213</v>
      </c>
      <c r="H1366" s="1" t="s">
        <v>60</v>
      </c>
      <c r="I1366" s="2">
        <v>46139.443749999999</v>
      </c>
      <c r="J1366" s="1" t="s">
        <v>61</v>
      </c>
      <c r="K1366" s="1" t="s">
        <v>3819</v>
      </c>
      <c r="L1366" s="1" t="s">
        <v>3820</v>
      </c>
      <c r="M1366" s="1" t="s">
        <v>681</v>
      </c>
      <c r="N1366" s="1" t="s">
        <v>26</v>
      </c>
    </row>
    <row r="1367" spans="1:15" x14ac:dyDescent="0.3">
      <c r="A1367" s="1" t="s">
        <v>3821</v>
      </c>
      <c r="B1367" s="1" t="s">
        <v>3822</v>
      </c>
      <c r="C1367" s="1" t="s">
        <v>385</v>
      </c>
      <c r="D1367" s="2">
        <v>46133.640277777777</v>
      </c>
      <c r="E1367" s="1" t="s">
        <v>58</v>
      </c>
      <c r="F1367" s="1" t="s">
        <v>463</v>
      </c>
      <c r="G1367" s="1" t="s">
        <v>30</v>
      </c>
      <c r="H1367" s="1" t="s">
        <v>387</v>
      </c>
      <c r="I1367" s="2">
        <v>46139.443749999999</v>
      </c>
      <c r="K1367" s="1" t="s">
        <v>3823</v>
      </c>
      <c r="L1367" s="1" t="s">
        <v>3824</v>
      </c>
      <c r="M1367" s="1" t="s">
        <v>858</v>
      </c>
      <c r="N1367" s="1" t="s">
        <v>26</v>
      </c>
      <c r="O1367" s="2">
        <v>46139.707638888889</v>
      </c>
    </row>
    <row r="1368" spans="1:15" x14ac:dyDescent="0.3">
      <c r="A1368" s="1" t="s">
        <v>3766</v>
      </c>
      <c r="B1368" s="1" t="s">
        <v>3767</v>
      </c>
      <c r="C1368" s="1" t="s">
        <v>17</v>
      </c>
      <c r="D1368" s="2">
        <v>46133.42291666667</v>
      </c>
      <c r="E1368" s="1" t="s">
        <v>18</v>
      </c>
      <c r="F1368" s="1" t="s">
        <v>118</v>
      </c>
      <c r="G1368" s="1" t="s">
        <v>20</v>
      </c>
      <c r="H1368" s="1" t="s">
        <v>60</v>
      </c>
      <c r="I1368" s="2">
        <v>46139.443055555559</v>
      </c>
      <c r="K1368" s="1" t="s">
        <v>3586</v>
      </c>
      <c r="L1368" s="1" t="s">
        <v>3768</v>
      </c>
      <c r="M1368" s="1" t="s">
        <v>25</v>
      </c>
      <c r="N1368" s="1" t="s">
        <v>26</v>
      </c>
      <c r="O1368" s="2">
        <v>46142.448611111111</v>
      </c>
    </row>
    <row r="1369" spans="1:15" x14ac:dyDescent="0.3">
      <c r="A1369" s="1" t="s">
        <v>3825</v>
      </c>
      <c r="B1369" s="1" t="s">
        <v>3826</v>
      </c>
      <c r="C1369" s="1" t="s">
        <v>17</v>
      </c>
      <c r="D1369" s="2">
        <v>46133.636805555558</v>
      </c>
      <c r="E1369" s="1" t="s">
        <v>58</v>
      </c>
      <c r="F1369" s="1" t="s">
        <v>161</v>
      </c>
      <c r="G1369" s="1" t="s">
        <v>20</v>
      </c>
      <c r="H1369" s="1" t="s">
        <v>60</v>
      </c>
      <c r="I1369" s="2">
        <v>46139.443055555559</v>
      </c>
      <c r="K1369" s="1" t="s">
        <v>3827</v>
      </c>
      <c r="L1369" s="1" t="s">
        <v>3828</v>
      </c>
      <c r="M1369" s="1" t="s">
        <v>1208</v>
      </c>
      <c r="N1369" s="1" t="s">
        <v>26</v>
      </c>
      <c r="O1369" s="2">
        <v>46141.539583333331</v>
      </c>
    </row>
    <row r="1370" spans="1:15" x14ac:dyDescent="0.3">
      <c r="A1370" s="1" t="s">
        <v>3829</v>
      </c>
      <c r="B1370" s="1" t="s">
        <v>3830</v>
      </c>
      <c r="C1370" s="1" t="s">
        <v>983</v>
      </c>
      <c r="D1370" s="2">
        <v>46136.359027777777</v>
      </c>
      <c r="E1370" s="1" t="s">
        <v>87</v>
      </c>
      <c r="F1370" s="1" t="s">
        <v>463</v>
      </c>
      <c r="G1370" s="1" t="s">
        <v>30</v>
      </c>
      <c r="H1370" s="1" t="s">
        <v>387</v>
      </c>
      <c r="I1370" s="2">
        <v>46139.443055555559</v>
      </c>
      <c r="J1370" s="1" t="s">
        <v>61</v>
      </c>
      <c r="K1370" s="1" t="s">
        <v>3831</v>
      </c>
      <c r="L1370" s="1" t="s">
        <v>3832</v>
      </c>
      <c r="M1370" s="1" t="s">
        <v>858</v>
      </c>
      <c r="N1370" s="1" t="s">
        <v>26</v>
      </c>
      <c r="O1370" s="2">
        <v>46139.645833333336</v>
      </c>
    </row>
    <row r="1371" spans="1:15" x14ac:dyDescent="0.3">
      <c r="A1371" s="1" t="s">
        <v>3148</v>
      </c>
      <c r="B1371" s="1" t="s">
        <v>3149</v>
      </c>
      <c r="C1371" s="1" t="s">
        <v>17</v>
      </c>
      <c r="D1371" s="2">
        <v>46135.465277777781</v>
      </c>
      <c r="E1371" s="1" t="s">
        <v>18</v>
      </c>
      <c r="F1371" s="1" t="s">
        <v>463</v>
      </c>
      <c r="G1371" s="1" t="s">
        <v>30</v>
      </c>
      <c r="H1371" s="1" t="s">
        <v>60</v>
      </c>
      <c r="I1371" s="2">
        <v>46139.443055555559</v>
      </c>
      <c r="J1371" s="1" t="s">
        <v>61</v>
      </c>
      <c r="K1371" s="1" t="s">
        <v>3150</v>
      </c>
      <c r="L1371" s="1" t="s">
        <v>3151</v>
      </c>
      <c r="M1371" s="1" t="s">
        <v>25</v>
      </c>
      <c r="N1371" s="1" t="s">
        <v>26</v>
      </c>
      <c r="O1371" s="2">
        <v>46146.504166666666</v>
      </c>
    </row>
    <row r="1372" spans="1:15" x14ac:dyDescent="0.3">
      <c r="A1372" s="1" t="s">
        <v>3833</v>
      </c>
      <c r="B1372" s="1" t="s">
        <v>3834</v>
      </c>
      <c r="C1372" s="1" t="s">
        <v>17</v>
      </c>
      <c r="D1372" s="2">
        <v>46136.422222222223</v>
      </c>
      <c r="E1372" s="1" t="s">
        <v>18</v>
      </c>
      <c r="F1372" s="1" t="s">
        <v>181</v>
      </c>
      <c r="G1372" s="1" t="s">
        <v>718</v>
      </c>
      <c r="H1372" s="1" t="s">
        <v>60</v>
      </c>
      <c r="I1372" s="2">
        <v>46139.442361111112</v>
      </c>
      <c r="J1372" s="1" t="s">
        <v>61</v>
      </c>
      <c r="K1372" s="1" t="s">
        <v>3835</v>
      </c>
      <c r="L1372" s="1" t="s">
        <v>3836</v>
      </c>
      <c r="M1372" s="1" t="s">
        <v>1489</v>
      </c>
      <c r="N1372" s="1" t="s">
        <v>26</v>
      </c>
    </row>
    <row r="1373" spans="1:15" x14ac:dyDescent="0.3">
      <c r="A1373" s="1" t="s">
        <v>3837</v>
      </c>
      <c r="B1373" s="1" t="s">
        <v>3838</v>
      </c>
      <c r="C1373" s="1" t="s">
        <v>17</v>
      </c>
      <c r="D1373" s="2">
        <v>46136.467361111114</v>
      </c>
      <c r="E1373" s="1" t="s">
        <v>533</v>
      </c>
      <c r="F1373" s="1" t="s">
        <v>694</v>
      </c>
      <c r="G1373" s="1" t="s">
        <v>20</v>
      </c>
      <c r="H1373" s="1" t="s">
        <v>60</v>
      </c>
      <c r="I1373" s="2">
        <v>46139.442361111112</v>
      </c>
      <c r="J1373" s="1" t="s">
        <v>61</v>
      </c>
      <c r="K1373" s="1" t="s">
        <v>3839</v>
      </c>
      <c r="L1373" s="1" t="s">
        <v>3840</v>
      </c>
      <c r="M1373" s="1" t="s">
        <v>694</v>
      </c>
      <c r="N1373" s="1" t="s">
        <v>26</v>
      </c>
      <c r="O1373" s="2">
        <v>46141.338888888888</v>
      </c>
    </row>
    <row r="1374" spans="1:15" x14ac:dyDescent="0.3">
      <c r="A1374" s="1" t="s">
        <v>1213</v>
      </c>
      <c r="B1374" s="1" t="s">
        <v>1214</v>
      </c>
      <c r="C1374" s="1" t="s">
        <v>17</v>
      </c>
      <c r="D1374" s="2">
        <v>46136.484027777777</v>
      </c>
      <c r="E1374" s="1" t="s">
        <v>58</v>
      </c>
      <c r="F1374" s="1" t="s">
        <v>29</v>
      </c>
      <c r="G1374" s="1" t="s">
        <v>30</v>
      </c>
      <c r="H1374" s="1" t="s">
        <v>322</v>
      </c>
      <c r="I1374" s="2">
        <v>46139.442361111112</v>
      </c>
      <c r="K1374" s="1" t="s">
        <v>1215</v>
      </c>
      <c r="L1374" s="1" t="s">
        <v>1216</v>
      </c>
      <c r="O1374" s="2">
        <v>46146.447916666664</v>
      </c>
    </row>
    <row r="1375" spans="1:15" x14ac:dyDescent="0.3">
      <c r="A1375" s="1" t="s">
        <v>3841</v>
      </c>
      <c r="B1375" s="1" t="s">
        <v>3842</v>
      </c>
      <c r="C1375" s="1" t="s">
        <v>17</v>
      </c>
      <c r="D1375" s="2">
        <v>46136.469444444447</v>
      </c>
      <c r="E1375" s="1" t="s">
        <v>18</v>
      </c>
      <c r="F1375" s="1" t="s">
        <v>161</v>
      </c>
      <c r="G1375" s="1" t="s">
        <v>20</v>
      </c>
      <c r="H1375" s="1" t="s">
        <v>60</v>
      </c>
      <c r="I1375" s="2">
        <v>46139.440972222219</v>
      </c>
      <c r="J1375" s="1" t="s">
        <v>61</v>
      </c>
      <c r="K1375" s="1" t="s">
        <v>3843</v>
      </c>
      <c r="L1375" s="1" t="s">
        <v>3844</v>
      </c>
      <c r="M1375" s="1" t="s">
        <v>430</v>
      </c>
      <c r="N1375" s="1" t="s">
        <v>26</v>
      </c>
      <c r="O1375" s="2">
        <v>46141.429861111108</v>
      </c>
    </row>
    <row r="1376" spans="1:15" x14ac:dyDescent="0.3">
      <c r="A1376" s="1" t="s">
        <v>3387</v>
      </c>
      <c r="B1376" s="1" t="s">
        <v>3388</v>
      </c>
      <c r="C1376" s="1" t="s">
        <v>17</v>
      </c>
      <c r="D1376" s="2">
        <v>46139.400694444441</v>
      </c>
      <c r="E1376" s="1" t="s">
        <v>58</v>
      </c>
      <c r="F1376" s="1" t="s">
        <v>303</v>
      </c>
      <c r="G1376" s="1" t="s">
        <v>30</v>
      </c>
      <c r="H1376" s="1" t="s">
        <v>60</v>
      </c>
      <c r="I1376" s="2">
        <v>46139.440972222219</v>
      </c>
      <c r="K1376" s="1" t="s">
        <v>3389</v>
      </c>
      <c r="L1376" s="1" t="s">
        <v>3390</v>
      </c>
      <c r="M1376" s="1" t="s">
        <v>1322</v>
      </c>
      <c r="N1376" s="1" t="s">
        <v>26</v>
      </c>
      <c r="O1376" s="2">
        <v>46141.540972222225</v>
      </c>
    </row>
    <row r="1377" spans="1:15" x14ac:dyDescent="0.3">
      <c r="A1377" s="1" t="s">
        <v>1837</v>
      </c>
      <c r="B1377" s="1" t="s">
        <v>1838</v>
      </c>
      <c r="C1377" s="1" t="s">
        <v>109</v>
      </c>
      <c r="D1377" s="2">
        <v>46136.659722222219</v>
      </c>
      <c r="E1377" s="1" t="s">
        <v>58</v>
      </c>
      <c r="F1377" s="1" t="s">
        <v>19</v>
      </c>
      <c r="G1377" s="1" t="s">
        <v>20</v>
      </c>
      <c r="H1377" s="1" t="s">
        <v>1189</v>
      </c>
      <c r="I1377" s="2">
        <v>46139.44027777778</v>
      </c>
      <c r="K1377" s="1" t="s">
        <v>1839</v>
      </c>
      <c r="L1377" s="1" t="s">
        <v>1840</v>
      </c>
      <c r="M1377" s="1" t="s">
        <v>114</v>
      </c>
      <c r="N1377" s="1" t="s">
        <v>26</v>
      </c>
    </row>
    <row r="1378" spans="1:15" x14ac:dyDescent="0.3">
      <c r="A1378" s="1" t="s">
        <v>3845</v>
      </c>
      <c r="B1378" s="1" t="s">
        <v>3846</v>
      </c>
      <c r="C1378" s="1" t="s">
        <v>17</v>
      </c>
      <c r="D1378" s="2">
        <v>46132.390972222223</v>
      </c>
      <c r="E1378" s="1" t="s">
        <v>87</v>
      </c>
      <c r="F1378" s="1" t="s">
        <v>94</v>
      </c>
      <c r="G1378" s="1" t="s">
        <v>30</v>
      </c>
      <c r="H1378" s="1" t="s">
        <v>281</v>
      </c>
      <c r="I1378" s="2">
        <v>46139.439583333333</v>
      </c>
      <c r="J1378" s="1" t="s">
        <v>22</v>
      </c>
      <c r="K1378" s="1" t="s">
        <v>3847</v>
      </c>
      <c r="L1378" s="1" t="s">
        <v>3848</v>
      </c>
      <c r="M1378" s="1" t="s">
        <v>629</v>
      </c>
      <c r="N1378" s="1" t="s">
        <v>26</v>
      </c>
      <c r="O1378" s="2">
        <v>46141.355555555558</v>
      </c>
    </row>
    <row r="1379" spans="1:15" x14ac:dyDescent="0.3">
      <c r="A1379" s="1" t="s">
        <v>3849</v>
      </c>
      <c r="B1379" s="1" t="s">
        <v>3850</v>
      </c>
      <c r="C1379" s="1" t="s">
        <v>17</v>
      </c>
      <c r="D1379" s="2">
        <v>46136.52847222222</v>
      </c>
      <c r="E1379" s="1" t="s">
        <v>393</v>
      </c>
      <c r="F1379" s="1" t="s">
        <v>2026</v>
      </c>
      <c r="G1379" s="1" t="s">
        <v>394</v>
      </c>
      <c r="H1379" s="1" t="s">
        <v>52</v>
      </c>
      <c r="I1379" s="2">
        <v>46139.439583333333</v>
      </c>
      <c r="J1379" s="1" t="s">
        <v>61</v>
      </c>
      <c r="K1379" s="1" t="s">
        <v>3851</v>
      </c>
      <c r="L1379" s="1" t="s">
        <v>3852</v>
      </c>
      <c r="M1379" s="1" t="s">
        <v>398</v>
      </c>
      <c r="N1379" s="1" t="s">
        <v>26</v>
      </c>
    </row>
    <row r="1380" spans="1:15" x14ac:dyDescent="0.3">
      <c r="A1380" s="1" t="s">
        <v>3853</v>
      </c>
      <c r="B1380" s="1" t="s">
        <v>3854</v>
      </c>
      <c r="C1380" s="1" t="s">
        <v>17</v>
      </c>
      <c r="D1380" s="2">
        <v>46136.615277777775</v>
      </c>
      <c r="E1380" s="1" t="s">
        <v>58</v>
      </c>
      <c r="F1380" s="1" t="s">
        <v>51</v>
      </c>
      <c r="G1380" s="1" t="s">
        <v>30</v>
      </c>
      <c r="H1380" s="1" t="s">
        <v>52</v>
      </c>
      <c r="I1380" s="2">
        <v>46139.438888888886</v>
      </c>
      <c r="J1380" s="1" t="s">
        <v>61</v>
      </c>
      <c r="K1380" s="1" t="s">
        <v>3855</v>
      </c>
      <c r="L1380" s="1" t="s">
        <v>3856</v>
      </c>
      <c r="M1380" s="1" t="s">
        <v>55</v>
      </c>
      <c r="N1380" s="1" t="s">
        <v>26</v>
      </c>
      <c r="O1380" s="2">
        <v>46146.487500000003</v>
      </c>
    </row>
    <row r="1381" spans="1:15" x14ac:dyDescent="0.3">
      <c r="A1381" s="1" t="s">
        <v>3857</v>
      </c>
      <c r="B1381" s="1" t="s">
        <v>3858</v>
      </c>
      <c r="C1381" s="1" t="s">
        <v>38</v>
      </c>
      <c r="D1381" s="2">
        <v>46136.421527777777</v>
      </c>
      <c r="E1381" s="1" t="s">
        <v>393</v>
      </c>
      <c r="F1381" s="1" t="s">
        <v>2026</v>
      </c>
      <c r="G1381" s="1" t="s">
        <v>394</v>
      </c>
      <c r="H1381" s="1" t="s">
        <v>40</v>
      </c>
      <c r="I1381" s="2">
        <v>46139.438888888886</v>
      </c>
      <c r="J1381" s="1" t="s">
        <v>61</v>
      </c>
      <c r="K1381" s="1" t="s">
        <v>3859</v>
      </c>
      <c r="L1381" s="1" t="s">
        <v>3860</v>
      </c>
      <c r="M1381" s="1" t="s">
        <v>3861</v>
      </c>
      <c r="N1381" s="1" t="s">
        <v>26</v>
      </c>
    </row>
    <row r="1382" spans="1:15" x14ac:dyDescent="0.3">
      <c r="A1382" s="1" t="s">
        <v>3512</v>
      </c>
      <c r="B1382" s="1" t="s">
        <v>3513</v>
      </c>
      <c r="C1382" s="1" t="s">
        <v>17</v>
      </c>
      <c r="D1382" s="2">
        <v>46136.634027777778</v>
      </c>
      <c r="E1382" s="1" t="s">
        <v>87</v>
      </c>
      <c r="F1382" s="1" t="s">
        <v>1865</v>
      </c>
      <c r="G1382" s="1" t="s">
        <v>30</v>
      </c>
      <c r="H1382" s="1" t="s">
        <v>52</v>
      </c>
      <c r="I1382" s="2">
        <v>46139.438194444447</v>
      </c>
      <c r="J1382" s="1" t="s">
        <v>61</v>
      </c>
      <c r="K1382" s="1" t="s">
        <v>3514</v>
      </c>
      <c r="L1382" s="1" t="s">
        <v>3515</v>
      </c>
      <c r="M1382" s="1" t="s">
        <v>1057</v>
      </c>
      <c r="N1382" s="1" t="s">
        <v>26</v>
      </c>
      <c r="O1382" s="2">
        <v>46140.463194444441</v>
      </c>
    </row>
    <row r="1383" spans="1:15" x14ac:dyDescent="0.3">
      <c r="A1383" s="1" t="s">
        <v>3635</v>
      </c>
      <c r="B1383" s="1" t="s">
        <v>3636</v>
      </c>
      <c r="C1383" s="1" t="s">
        <v>17</v>
      </c>
      <c r="D1383" s="2">
        <v>46139.387499999997</v>
      </c>
      <c r="E1383" s="1" t="s">
        <v>18</v>
      </c>
      <c r="F1383" s="1" t="s">
        <v>19</v>
      </c>
      <c r="G1383" s="1" t="s">
        <v>20</v>
      </c>
      <c r="H1383" s="1" t="s">
        <v>52</v>
      </c>
      <c r="I1383" s="2">
        <v>46139.438194444447</v>
      </c>
      <c r="J1383" s="1" t="s">
        <v>61</v>
      </c>
      <c r="K1383" s="1" t="s">
        <v>3637</v>
      </c>
      <c r="L1383" s="1" t="s">
        <v>3638</v>
      </c>
      <c r="M1383" s="1" t="s">
        <v>25</v>
      </c>
      <c r="N1383" s="1" t="s">
        <v>26</v>
      </c>
      <c r="O1383" s="2">
        <v>46141.606249999997</v>
      </c>
    </row>
    <row r="1384" spans="1:15" x14ac:dyDescent="0.3">
      <c r="A1384" s="1" t="s">
        <v>3862</v>
      </c>
      <c r="B1384" s="1" t="s">
        <v>3863</v>
      </c>
      <c r="C1384" s="1" t="s">
        <v>109</v>
      </c>
      <c r="D1384" s="2">
        <v>46129.635416666664</v>
      </c>
      <c r="E1384" s="1" t="s">
        <v>18</v>
      </c>
      <c r="F1384" s="1" t="s">
        <v>197</v>
      </c>
      <c r="G1384" s="1" t="s">
        <v>30</v>
      </c>
      <c r="H1384" s="1" t="s">
        <v>134</v>
      </c>
      <c r="I1384" s="2">
        <v>46139.4375</v>
      </c>
      <c r="K1384" s="1" t="s">
        <v>3864</v>
      </c>
      <c r="L1384" s="1" t="s">
        <v>3865</v>
      </c>
      <c r="M1384" s="1" t="s">
        <v>55</v>
      </c>
      <c r="N1384" s="1" t="s">
        <v>26</v>
      </c>
      <c r="O1384" s="2">
        <v>46141.490277777775</v>
      </c>
    </row>
    <row r="1385" spans="1:15" x14ac:dyDescent="0.3">
      <c r="A1385" s="1" t="s">
        <v>2069</v>
      </c>
      <c r="B1385" s="1" t="s">
        <v>2070</v>
      </c>
      <c r="C1385" s="1" t="s">
        <v>17</v>
      </c>
      <c r="D1385" s="2">
        <v>46139.433333333334</v>
      </c>
      <c r="E1385" s="1" t="s">
        <v>58</v>
      </c>
      <c r="F1385" s="1" t="s">
        <v>212</v>
      </c>
      <c r="G1385" s="1" t="s">
        <v>213</v>
      </c>
      <c r="H1385" s="1" t="s">
        <v>52</v>
      </c>
      <c r="I1385" s="2">
        <v>46139.4375</v>
      </c>
      <c r="K1385" s="1" t="s">
        <v>2071</v>
      </c>
      <c r="L1385" s="1" t="s">
        <v>2072</v>
      </c>
      <c r="M1385" s="1" t="s">
        <v>25</v>
      </c>
      <c r="N1385" s="1" t="s">
        <v>26</v>
      </c>
    </row>
    <row r="1386" spans="1:15" x14ac:dyDescent="0.3">
      <c r="A1386" s="1" t="s">
        <v>3015</v>
      </c>
      <c r="B1386" s="1" t="s">
        <v>3016</v>
      </c>
      <c r="C1386" s="1" t="s">
        <v>160</v>
      </c>
      <c r="D1386" s="2">
        <v>46125.595833333333</v>
      </c>
      <c r="E1386" s="1" t="s">
        <v>58</v>
      </c>
      <c r="F1386" s="1" t="s">
        <v>1252</v>
      </c>
      <c r="G1386" s="1" t="s">
        <v>20</v>
      </c>
      <c r="H1386" s="1" t="s">
        <v>1663</v>
      </c>
      <c r="I1386" s="2">
        <v>46139.435416666667</v>
      </c>
      <c r="K1386" s="1" t="s">
        <v>3017</v>
      </c>
      <c r="L1386" s="1" t="s">
        <v>3018</v>
      </c>
      <c r="M1386" s="1" t="s">
        <v>3019</v>
      </c>
      <c r="N1386" s="1" t="s">
        <v>26</v>
      </c>
    </row>
    <row r="1387" spans="1:15" x14ac:dyDescent="0.3">
      <c r="A1387" s="1" t="s">
        <v>2182</v>
      </c>
      <c r="B1387" s="1" t="s">
        <v>2183</v>
      </c>
      <c r="C1387" s="1" t="s">
        <v>109</v>
      </c>
      <c r="D1387" s="2">
        <v>46133.697916666664</v>
      </c>
      <c r="E1387" s="1" t="s">
        <v>58</v>
      </c>
      <c r="F1387" s="1" t="s">
        <v>59</v>
      </c>
      <c r="G1387" s="1" t="s">
        <v>20</v>
      </c>
      <c r="H1387" s="1" t="s">
        <v>207</v>
      </c>
      <c r="I1387" s="2">
        <v>46139.43472222222</v>
      </c>
      <c r="K1387" s="1" t="s">
        <v>2184</v>
      </c>
      <c r="L1387" s="1" t="s">
        <v>2185</v>
      </c>
      <c r="M1387" s="1" t="s">
        <v>2186</v>
      </c>
      <c r="N1387" s="1" t="s">
        <v>26</v>
      </c>
    </row>
    <row r="1388" spans="1:15" x14ac:dyDescent="0.3">
      <c r="A1388" s="1" t="s">
        <v>27</v>
      </c>
      <c r="B1388" s="1" t="s">
        <v>28</v>
      </c>
      <c r="C1388" s="1" t="s">
        <v>17</v>
      </c>
      <c r="D1388" s="2">
        <v>46132.556944444441</v>
      </c>
      <c r="E1388" s="1" t="s">
        <v>18</v>
      </c>
      <c r="F1388" s="1" t="s">
        <v>29</v>
      </c>
      <c r="G1388" s="1" t="s">
        <v>30</v>
      </c>
      <c r="H1388" s="1" t="s">
        <v>522</v>
      </c>
      <c r="I1388" s="2">
        <v>46139.43472222222</v>
      </c>
      <c r="J1388" s="1" t="s">
        <v>243</v>
      </c>
      <c r="K1388" s="1" t="s">
        <v>33</v>
      </c>
      <c r="L1388" s="1" t="s">
        <v>34</v>
      </c>
      <c r="M1388" s="1" t="s">
        <v>35</v>
      </c>
      <c r="N1388" s="1" t="s">
        <v>26</v>
      </c>
    </row>
    <row r="1389" spans="1:15" x14ac:dyDescent="0.3">
      <c r="A1389" s="1" t="s">
        <v>3866</v>
      </c>
      <c r="B1389" s="1" t="s">
        <v>3867</v>
      </c>
      <c r="C1389" s="1" t="s">
        <v>561</v>
      </c>
      <c r="D1389" s="2">
        <v>46139.432638888888</v>
      </c>
      <c r="E1389" s="1" t="s">
        <v>807</v>
      </c>
      <c r="F1389" s="1" t="s">
        <v>2844</v>
      </c>
      <c r="G1389" s="1" t="s">
        <v>30</v>
      </c>
      <c r="H1389" s="1" t="s">
        <v>2456</v>
      </c>
      <c r="I1389" s="2">
        <v>46139.43472222222</v>
      </c>
      <c r="K1389" s="1" t="s">
        <v>3868</v>
      </c>
      <c r="L1389" s="1" t="s">
        <v>3869</v>
      </c>
      <c r="M1389" s="1" t="s">
        <v>2847</v>
      </c>
      <c r="N1389" s="1" t="s">
        <v>26</v>
      </c>
    </row>
    <row r="1390" spans="1:15" x14ac:dyDescent="0.3">
      <c r="A1390" s="1" t="s">
        <v>288</v>
      </c>
      <c r="B1390" s="1" t="s">
        <v>289</v>
      </c>
      <c r="C1390" s="1" t="s">
        <v>17</v>
      </c>
      <c r="D1390" s="2">
        <v>46139.427083333336</v>
      </c>
      <c r="E1390" s="1" t="s">
        <v>18</v>
      </c>
      <c r="F1390" s="1" t="s">
        <v>290</v>
      </c>
      <c r="G1390" s="1" t="s">
        <v>30</v>
      </c>
      <c r="H1390" s="1" t="s">
        <v>291</v>
      </c>
      <c r="I1390" s="2">
        <v>46139.433333333334</v>
      </c>
      <c r="K1390" s="1" t="s">
        <v>292</v>
      </c>
      <c r="L1390" s="1" t="s">
        <v>293</v>
      </c>
      <c r="M1390" s="1" t="s">
        <v>290</v>
      </c>
      <c r="N1390" s="1" t="s">
        <v>26</v>
      </c>
    </row>
    <row r="1391" spans="1:15" x14ac:dyDescent="0.3">
      <c r="A1391" s="1" t="s">
        <v>3099</v>
      </c>
      <c r="B1391" s="1" t="s">
        <v>3100</v>
      </c>
      <c r="C1391" s="1" t="s">
        <v>109</v>
      </c>
      <c r="D1391" s="2">
        <v>46134.51666666667</v>
      </c>
      <c r="E1391" s="1" t="s">
        <v>18</v>
      </c>
      <c r="F1391" s="1" t="s">
        <v>3101</v>
      </c>
      <c r="G1391" s="1" t="s">
        <v>3102</v>
      </c>
      <c r="H1391" s="1" t="s">
        <v>619</v>
      </c>
      <c r="I1391" s="2">
        <v>46139.432638888888</v>
      </c>
      <c r="J1391" s="1" t="s">
        <v>608</v>
      </c>
      <c r="K1391" s="1" t="s">
        <v>3103</v>
      </c>
      <c r="L1391" s="1" t="s">
        <v>3104</v>
      </c>
      <c r="M1391" s="1" t="s">
        <v>704</v>
      </c>
      <c r="N1391" s="1" t="s">
        <v>26</v>
      </c>
      <c r="O1391" s="2">
        <v>46141.393750000003</v>
      </c>
    </row>
    <row r="1392" spans="1:15" x14ac:dyDescent="0.3">
      <c r="A1392" s="1" t="s">
        <v>552</v>
      </c>
      <c r="B1392" s="1" t="s">
        <v>553</v>
      </c>
      <c r="C1392" s="1" t="s">
        <v>139</v>
      </c>
      <c r="D1392" s="2">
        <v>46135.537499999999</v>
      </c>
      <c r="E1392" s="1" t="s">
        <v>18</v>
      </c>
      <c r="F1392" s="1" t="s">
        <v>554</v>
      </c>
      <c r="G1392" s="1" t="s">
        <v>175</v>
      </c>
      <c r="H1392" s="1" t="s">
        <v>555</v>
      </c>
      <c r="I1392" s="2">
        <v>46139.431944444441</v>
      </c>
      <c r="K1392" s="1" t="s">
        <v>556</v>
      </c>
      <c r="L1392" s="1" t="s">
        <v>557</v>
      </c>
      <c r="M1392" s="1" t="s">
        <v>558</v>
      </c>
      <c r="N1392" s="1" t="s">
        <v>26</v>
      </c>
    </row>
    <row r="1393" spans="1:15" x14ac:dyDescent="0.3">
      <c r="A1393" s="1" t="s">
        <v>2448</v>
      </c>
      <c r="B1393" s="1" t="s">
        <v>2449</v>
      </c>
      <c r="C1393" s="1" t="s">
        <v>17</v>
      </c>
      <c r="D1393" s="2">
        <v>46135.442361111112</v>
      </c>
      <c r="E1393" s="1" t="s">
        <v>18</v>
      </c>
      <c r="F1393" s="1" t="s">
        <v>303</v>
      </c>
      <c r="G1393" s="1" t="s">
        <v>30</v>
      </c>
      <c r="H1393" s="1" t="s">
        <v>52</v>
      </c>
      <c r="I1393" s="2">
        <v>46139.429861111108</v>
      </c>
      <c r="J1393" s="1" t="s">
        <v>61</v>
      </c>
      <c r="K1393" s="1" t="s">
        <v>1880</v>
      </c>
      <c r="L1393" s="1" t="s">
        <v>2450</v>
      </c>
      <c r="M1393" s="1" t="s">
        <v>629</v>
      </c>
      <c r="N1393" s="1" t="s">
        <v>26</v>
      </c>
    </row>
    <row r="1394" spans="1:15" x14ac:dyDescent="0.3">
      <c r="A1394" s="1" t="s">
        <v>3218</v>
      </c>
      <c r="B1394" s="1" t="s">
        <v>3219</v>
      </c>
      <c r="C1394" s="1" t="s">
        <v>17</v>
      </c>
      <c r="D1394" s="2">
        <v>46133.425000000003</v>
      </c>
      <c r="E1394" s="1" t="s">
        <v>18</v>
      </c>
      <c r="F1394" s="1" t="s">
        <v>181</v>
      </c>
      <c r="G1394" s="1" t="s">
        <v>718</v>
      </c>
      <c r="H1394" s="1" t="s">
        <v>619</v>
      </c>
      <c r="I1394" s="2">
        <v>46139.429861111108</v>
      </c>
      <c r="J1394" s="1" t="s">
        <v>608</v>
      </c>
      <c r="K1394" s="1" t="s">
        <v>3220</v>
      </c>
      <c r="L1394" s="1" t="s">
        <v>3221</v>
      </c>
      <c r="M1394" s="1" t="s">
        <v>3222</v>
      </c>
      <c r="N1394" s="1" t="s">
        <v>26</v>
      </c>
    </row>
    <row r="1395" spans="1:15" x14ac:dyDescent="0.3">
      <c r="A1395" s="1" t="s">
        <v>2557</v>
      </c>
      <c r="B1395" s="1" t="s">
        <v>2558</v>
      </c>
      <c r="C1395" s="1" t="s">
        <v>109</v>
      </c>
      <c r="D1395" s="2">
        <v>46134.518055555556</v>
      </c>
      <c r="E1395" s="1" t="s">
        <v>606</v>
      </c>
      <c r="F1395" s="1" t="s">
        <v>73</v>
      </c>
      <c r="G1395" s="1" t="s">
        <v>712</v>
      </c>
      <c r="H1395" s="1" t="s">
        <v>1189</v>
      </c>
      <c r="I1395" s="2">
        <v>46139.429861111108</v>
      </c>
      <c r="K1395" s="1" t="s">
        <v>2559</v>
      </c>
      <c r="L1395" s="1" t="s">
        <v>2560</v>
      </c>
      <c r="M1395" s="1" t="s">
        <v>712</v>
      </c>
      <c r="N1395" s="1" t="s">
        <v>26</v>
      </c>
    </row>
    <row r="1396" spans="1:15" x14ac:dyDescent="0.3">
      <c r="A1396" s="1" t="s">
        <v>260</v>
      </c>
      <c r="B1396" s="1" t="s">
        <v>261</v>
      </c>
      <c r="C1396" s="1" t="s">
        <v>17</v>
      </c>
      <c r="D1396" s="2">
        <v>46100.518750000003</v>
      </c>
      <c r="E1396" s="1" t="s">
        <v>18</v>
      </c>
      <c r="F1396" s="1" t="s">
        <v>102</v>
      </c>
      <c r="G1396" s="1" t="s">
        <v>30</v>
      </c>
      <c r="H1396" s="1" t="s">
        <v>52</v>
      </c>
      <c r="I1396" s="2">
        <v>46139.429166666669</v>
      </c>
      <c r="K1396" s="1" t="s">
        <v>262</v>
      </c>
      <c r="L1396" s="1" t="s">
        <v>263</v>
      </c>
      <c r="M1396" s="1" t="s">
        <v>106</v>
      </c>
      <c r="N1396" s="1" t="s">
        <v>26</v>
      </c>
    </row>
    <row r="1397" spans="1:15" x14ac:dyDescent="0.3">
      <c r="A1397" s="1" t="s">
        <v>3870</v>
      </c>
      <c r="B1397" s="1" t="s">
        <v>3871</v>
      </c>
      <c r="C1397" s="1" t="s">
        <v>109</v>
      </c>
      <c r="D1397" s="2">
        <v>46133.563194444447</v>
      </c>
      <c r="E1397" s="1" t="s">
        <v>58</v>
      </c>
      <c r="F1397" s="1" t="s">
        <v>212</v>
      </c>
      <c r="G1397" s="1" t="s">
        <v>213</v>
      </c>
      <c r="H1397" s="1" t="s">
        <v>1189</v>
      </c>
      <c r="I1397" s="2">
        <v>46139.424305555556</v>
      </c>
      <c r="K1397" s="1" t="s">
        <v>1190</v>
      </c>
      <c r="L1397" s="1" t="s">
        <v>3872</v>
      </c>
      <c r="M1397" s="1" t="s">
        <v>25</v>
      </c>
      <c r="N1397" s="1" t="s">
        <v>26</v>
      </c>
    </row>
    <row r="1398" spans="1:15" x14ac:dyDescent="0.3">
      <c r="A1398" s="1" t="s">
        <v>3024</v>
      </c>
      <c r="B1398" s="1" t="s">
        <v>3025</v>
      </c>
      <c r="C1398" s="1" t="s">
        <v>109</v>
      </c>
      <c r="D1398" s="2">
        <v>46134.731944444444</v>
      </c>
      <c r="E1398" s="1" t="s">
        <v>58</v>
      </c>
      <c r="F1398" s="1" t="s">
        <v>1954</v>
      </c>
      <c r="G1398" s="1" t="s">
        <v>168</v>
      </c>
      <c r="H1398" s="1" t="s">
        <v>134</v>
      </c>
      <c r="I1398" s="2">
        <v>46139.422222222223</v>
      </c>
      <c r="K1398" s="1" t="s">
        <v>3026</v>
      </c>
      <c r="L1398" s="1" t="s">
        <v>3027</v>
      </c>
      <c r="M1398" s="1" t="s">
        <v>3028</v>
      </c>
      <c r="N1398" s="1" t="s">
        <v>26</v>
      </c>
    </row>
    <row r="1399" spans="1:15" x14ac:dyDescent="0.3">
      <c r="A1399" s="1" t="s">
        <v>3873</v>
      </c>
      <c r="B1399" s="1" t="s">
        <v>3874</v>
      </c>
      <c r="C1399" s="1" t="s">
        <v>17</v>
      </c>
      <c r="D1399" s="2">
        <v>46139.418749999997</v>
      </c>
      <c r="E1399" s="1" t="s">
        <v>18</v>
      </c>
      <c r="F1399" s="1" t="s">
        <v>29</v>
      </c>
      <c r="G1399" s="1" t="s">
        <v>30</v>
      </c>
      <c r="H1399" s="1" t="s">
        <v>372</v>
      </c>
      <c r="I1399" s="2">
        <v>46139.421527777777</v>
      </c>
      <c r="K1399" s="1" t="s">
        <v>3875</v>
      </c>
      <c r="L1399" s="1" t="s">
        <v>3876</v>
      </c>
      <c r="O1399" s="2">
        <v>46141.397222222222</v>
      </c>
    </row>
    <row r="1400" spans="1:15" x14ac:dyDescent="0.3">
      <c r="A1400" s="1" t="s">
        <v>3877</v>
      </c>
      <c r="B1400" s="1" t="s">
        <v>3878</v>
      </c>
      <c r="C1400" s="1" t="s">
        <v>17</v>
      </c>
      <c r="D1400" s="2">
        <v>46139.418055555558</v>
      </c>
      <c r="E1400" s="1" t="s">
        <v>18</v>
      </c>
      <c r="F1400" s="1" t="s">
        <v>29</v>
      </c>
      <c r="G1400" s="1" t="s">
        <v>30</v>
      </c>
      <c r="H1400" s="1" t="s">
        <v>575</v>
      </c>
      <c r="I1400" s="2">
        <v>46139.42083333333</v>
      </c>
      <c r="K1400" s="1" t="s">
        <v>1621</v>
      </c>
      <c r="L1400" s="1" t="s">
        <v>3879</v>
      </c>
      <c r="O1400" s="2">
        <v>46139.45</v>
      </c>
    </row>
    <row r="1401" spans="1:15" x14ac:dyDescent="0.3">
      <c r="A1401" s="1" t="s">
        <v>3880</v>
      </c>
      <c r="B1401" s="1" t="s">
        <v>3881</v>
      </c>
      <c r="C1401" s="1" t="s">
        <v>109</v>
      </c>
      <c r="D1401" s="2">
        <v>46132.586111111108</v>
      </c>
      <c r="E1401" s="1" t="s">
        <v>58</v>
      </c>
      <c r="F1401" s="1" t="s">
        <v>212</v>
      </c>
      <c r="G1401" s="1" t="s">
        <v>213</v>
      </c>
      <c r="H1401" s="1" t="s">
        <v>1189</v>
      </c>
      <c r="I1401" s="2">
        <v>46139.419444444444</v>
      </c>
      <c r="K1401" s="1" t="s">
        <v>1190</v>
      </c>
      <c r="L1401" s="1" t="s">
        <v>3882</v>
      </c>
      <c r="M1401" s="1" t="s">
        <v>25</v>
      </c>
      <c r="N1401" s="1" t="s">
        <v>26</v>
      </c>
    </row>
    <row r="1402" spans="1:15" x14ac:dyDescent="0.3">
      <c r="A1402" s="1" t="s">
        <v>3883</v>
      </c>
      <c r="B1402" s="1" t="s">
        <v>3884</v>
      </c>
      <c r="C1402" s="1" t="s">
        <v>17</v>
      </c>
      <c r="D1402" s="2">
        <v>46136.620138888888</v>
      </c>
      <c r="E1402" s="1" t="s">
        <v>18</v>
      </c>
      <c r="F1402" s="1" t="s">
        <v>29</v>
      </c>
      <c r="G1402" s="1" t="s">
        <v>30</v>
      </c>
      <c r="H1402" s="1" t="s">
        <v>1581</v>
      </c>
      <c r="I1402" s="2">
        <v>46139.419444444444</v>
      </c>
      <c r="J1402" s="1" t="s">
        <v>243</v>
      </c>
      <c r="K1402" s="1" t="s">
        <v>3885</v>
      </c>
      <c r="L1402" s="1" t="s">
        <v>3886</v>
      </c>
      <c r="M1402" s="1" t="s">
        <v>590</v>
      </c>
      <c r="N1402" s="1" t="s">
        <v>26</v>
      </c>
      <c r="O1402" s="2">
        <v>46141.396527777775</v>
      </c>
    </row>
    <row r="1403" spans="1:15" x14ac:dyDescent="0.3">
      <c r="A1403" s="1" t="s">
        <v>2940</v>
      </c>
      <c r="C1403" s="1" t="s">
        <v>80</v>
      </c>
      <c r="D1403" s="2">
        <v>46128.530555555553</v>
      </c>
      <c r="E1403" s="1" t="s">
        <v>58</v>
      </c>
      <c r="F1403" s="1" t="s">
        <v>29</v>
      </c>
      <c r="G1403" s="1" t="s">
        <v>30</v>
      </c>
      <c r="H1403" s="1" t="s">
        <v>1581</v>
      </c>
      <c r="I1403" s="2">
        <v>46139.419444444444</v>
      </c>
      <c r="J1403" s="1" t="s">
        <v>243</v>
      </c>
      <c r="K1403" s="1" t="s">
        <v>2941</v>
      </c>
      <c r="L1403" s="1" t="s">
        <v>2942</v>
      </c>
      <c r="M1403" s="1" t="s">
        <v>590</v>
      </c>
      <c r="N1403" s="1" t="s">
        <v>26</v>
      </c>
    </row>
    <row r="1404" spans="1:15" x14ac:dyDescent="0.3">
      <c r="A1404" s="1" t="s">
        <v>3887</v>
      </c>
      <c r="B1404" s="1" t="s">
        <v>3888</v>
      </c>
      <c r="C1404" s="1" t="s">
        <v>38</v>
      </c>
      <c r="D1404" s="2">
        <v>46105.810416666667</v>
      </c>
      <c r="E1404" s="1" t="s">
        <v>87</v>
      </c>
      <c r="F1404" s="1" t="s">
        <v>29</v>
      </c>
      <c r="G1404" s="1" t="s">
        <v>30</v>
      </c>
      <c r="H1404" s="1" t="s">
        <v>1581</v>
      </c>
      <c r="I1404" s="2">
        <v>46139.419444444444</v>
      </c>
      <c r="J1404" s="1" t="s">
        <v>243</v>
      </c>
      <c r="K1404" s="1" t="s">
        <v>3889</v>
      </c>
      <c r="L1404" s="1" t="s">
        <v>3890</v>
      </c>
    </row>
    <row r="1405" spans="1:15" x14ac:dyDescent="0.3">
      <c r="A1405" s="1" t="s">
        <v>1818</v>
      </c>
      <c r="B1405" s="1" t="s">
        <v>1819</v>
      </c>
      <c r="C1405" s="1" t="s">
        <v>109</v>
      </c>
      <c r="D1405" s="2">
        <v>46104.950694444444</v>
      </c>
      <c r="E1405" s="1" t="s">
        <v>18</v>
      </c>
      <c r="F1405" s="1" t="s">
        <v>133</v>
      </c>
      <c r="G1405" s="1" t="s">
        <v>30</v>
      </c>
      <c r="H1405" s="1" t="s">
        <v>1581</v>
      </c>
      <c r="I1405" s="2">
        <v>46139.418749999997</v>
      </c>
      <c r="J1405" s="1" t="s">
        <v>243</v>
      </c>
      <c r="K1405" s="1" t="s">
        <v>1820</v>
      </c>
      <c r="L1405" s="1" t="s">
        <v>1821</v>
      </c>
    </row>
    <row r="1406" spans="1:15" x14ac:dyDescent="0.3">
      <c r="A1406" s="1" t="s">
        <v>3883</v>
      </c>
      <c r="B1406" s="1" t="s">
        <v>3884</v>
      </c>
      <c r="C1406" s="1" t="s">
        <v>17</v>
      </c>
      <c r="D1406" s="2">
        <v>46136.620138888888</v>
      </c>
      <c r="E1406" s="1" t="s">
        <v>18</v>
      </c>
      <c r="F1406" s="1" t="s">
        <v>29</v>
      </c>
      <c r="G1406" s="1" t="s">
        <v>30</v>
      </c>
      <c r="H1406" s="1" t="s">
        <v>1193</v>
      </c>
      <c r="I1406" s="2">
        <v>46139.416666666664</v>
      </c>
      <c r="J1406" s="1" t="s">
        <v>1194</v>
      </c>
      <c r="K1406" s="1" t="s">
        <v>3885</v>
      </c>
      <c r="L1406" s="1" t="s">
        <v>3886</v>
      </c>
      <c r="M1406" s="1" t="s">
        <v>590</v>
      </c>
      <c r="N1406" s="1" t="s">
        <v>26</v>
      </c>
      <c r="O1406" s="2">
        <v>46141.396527777775</v>
      </c>
    </row>
    <row r="1407" spans="1:15" x14ac:dyDescent="0.3">
      <c r="A1407" s="1" t="s">
        <v>3891</v>
      </c>
      <c r="B1407" s="1" t="s">
        <v>3892</v>
      </c>
      <c r="C1407" s="1" t="s">
        <v>17</v>
      </c>
      <c r="D1407" s="2">
        <v>46135.363194444442</v>
      </c>
      <c r="E1407" s="1" t="s">
        <v>18</v>
      </c>
      <c r="F1407" s="1" t="s">
        <v>29</v>
      </c>
      <c r="G1407" s="1" t="s">
        <v>30</v>
      </c>
      <c r="H1407" s="1" t="s">
        <v>921</v>
      </c>
      <c r="I1407" s="2">
        <v>46139.414583333331</v>
      </c>
      <c r="K1407" s="1" t="s">
        <v>3893</v>
      </c>
      <c r="L1407" s="1" t="s">
        <v>3894</v>
      </c>
    </row>
    <row r="1408" spans="1:15" x14ac:dyDescent="0.3">
      <c r="A1408" s="1" t="s">
        <v>2478</v>
      </c>
      <c r="B1408" s="1" t="s">
        <v>1722</v>
      </c>
      <c r="C1408" s="1" t="s">
        <v>17</v>
      </c>
      <c r="D1408" s="2">
        <v>46093.507638888892</v>
      </c>
      <c r="E1408" s="1" t="s">
        <v>58</v>
      </c>
      <c r="F1408" s="1" t="s">
        <v>161</v>
      </c>
      <c r="G1408" s="1" t="s">
        <v>168</v>
      </c>
      <c r="H1408" s="1" t="s">
        <v>904</v>
      </c>
      <c r="I1408" s="2">
        <v>46139.413888888892</v>
      </c>
      <c r="J1408" s="1" t="s">
        <v>905</v>
      </c>
      <c r="K1408" s="1" t="s">
        <v>2480</v>
      </c>
      <c r="L1408" s="1" t="s">
        <v>2481</v>
      </c>
      <c r="M1408" s="1" t="s">
        <v>171</v>
      </c>
      <c r="N1408" s="1" t="s">
        <v>26</v>
      </c>
    </row>
    <row r="1409" spans="1:15" x14ac:dyDescent="0.3">
      <c r="A1409" s="1" t="s">
        <v>2856</v>
      </c>
      <c r="B1409" s="1" t="s">
        <v>2857</v>
      </c>
      <c r="C1409" s="1" t="s">
        <v>109</v>
      </c>
      <c r="D1409" s="2">
        <v>46137.656944444447</v>
      </c>
      <c r="E1409" s="1" t="s">
        <v>18</v>
      </c>
      <c r="F1409" s="1" t="s">
        <v>197</v>
      </c>
      <c r="G1409" s="1" t="s">
        <v>30</v>
      </c>
      <c r="H1409" s="1" t="s">
        <v>134</v>
      </c>
      <c r="I1409" s="2">
        <v>46139.413888888892</v>
      </c>
      <c r="K1409" s="1" t="s">
        <v>2858</v>
      </c>
      <c r="L1409" s="1" t="s">
        <v>2859</v>
      </c>
      <c r="M1409" s="1" t="s">
        <v>55</v>
      </c>
      <c r="N1409" s="1" t="s">
        <v>26</v>
      </c>
    </row>
    <row r="1410" spans="1:15" x14ac:dyDescent="0.3">
      <c r="A1410" s="1" t="s">
        <v>3895</v>
      </c>
      <c r="B1410" s="1" t="s">
        <v>3896</v>
      </c>
      <c r="C1410" s="1" t="s">
        <v>17</v>
      </c>
      <c r="D1410" s="2">
        <v>46136.015972222223</v>
      </c>
      <c r="E1410" s="1" t="s">
        <v>18</v>
      </c>
      <c r="F1410" s="1" t="s">
        <v>29</v>
      </c>
      <c r="G1410" s="1" t="s">
        <v>30</v>
      </c>
      <c r="H1410" s="1" t="s">
        <v>1193</v>
      </c>
      <c r="I1410" s="2">
        <v>46139.412499999999</v>
      </c>
      <c r="J1410" s="1" t="s">
        <v>1194</v>
      </c>
      <c r="K1410" s="1" t="s">
        <v>3897</v>
      </c>
      <c r="L1410" s="1" t="s">
        <v>3898</v>
      </c>
      <c r="O1410" s="2">
        <v>46139.625694444447</v>
      </c>
    </row>
    <row r="1411" spans="1:15" x14ac:dyDescent="0.3">
      <c r="A1411" s="1" t="s">
        <v>2848</v>
      </c>
      <c r="B1411" s="1" t="s">
        <v>2849</v>
      </c>
      <c r="C1411" s="1" t="s">
        <v>1691</v>
      </c>
      <c r="D1411" s="2">
        <v>46114.981249999997</v>
      </c>
      <c r="E1411" s="1" t="s">
        <v>18</v>
      </c>
      <c r="F1411" s="1" t="s">
        <v>1749</v>
      </c>
      <c r="G1411" s="1" t="s">
        <v>718</v>
      </c>
      <c r="H1411" s="1" t="s">
        <v>619</v>
      </c>
      <c r="I1411" s="2">
        <v>46139.412499999999</v>
      </c>
      <c r="J1411" s="1" t="s">
        <v>608</v>
      </c>
      <c r="K1411" s="1" t="s">
        <v>2850</v>
      </c>
      <c r="L1411" s="1" t="s">
        <v>2850</v>
      </c>
      <c r="M1411" s="1" t="s">
        <v>2851</v>
      </c>
      <c r="N1411" s="1" t="s">
        <v>26</v>
      </c>
    </row>
    <row r="1412" spans="1:15" x14ac:dyDescent="0.3">
      <c r="A1412" s="1" t="s">
        <v>3899</v>
      </c>
      <c r="B1412" s="1" t="s">
        <v>3900</v>
      </c>
      <c r="C1412" s="1" t="s">
        <v>109</v>
      </c>
      <c r="D1412" s="2">
        <v>46105.492361111108</v>
      </c>
      <c r="E1412" s="1" t="s">
        <v>1943</v>
      </c>
      <c r="F1412" s="1" t="s">
        <v>197</v>
      </c>
      <c r="G1412" s="1" t="s">
        <v>30</v>
      </c>
      <c r="H1412" s="1" t="s">
        <v>207</v>
      </c>
      <c r="I1412" s="2">
        <v>46139.412499999999</v>
      </c>
      <c r="J1412" s="1" t="s">
        <v>61</v>
      </c>
      <c r="K1412" s="1" t="s">
        <v>3901</v>
      </c>
      <c r="L1412" s="1" t="s">
        <v>3902</v>
      </c>
      <c r="M1412" s="1" t="s">
        <v>200</v>
      </c>
      <c r="N1412" s="1" t="s">
        <v>26</v>
      </c>
      <c r="O1412" s="2">
        <v>46141.48333333333</v>
      </c>
    </row>
    <row r="1413" spans="1:15" x14ac:dyDescent="0.3">
      <c r="A1413" s="1" t="s">
        <v>3903</v>
      </c>
      <c r="B1413" s="1" t="s">
        <v>3904</v>
      </c>
      <c r="C1413" s="1" t="s">
        <v>17</v>
      </c>
      <c r="D1413" s="2">
        <v>46133.491666666669</v>
      </c>
      <c r="E1413" s="1" t="s">
        <v>18</v>
      </c>
      <c r="F1413" s="1" t="s">
        <v>290</v>
      </c>
      <c r="G1413" s="1" t="s">
        <v>30</v>
      </c>
      <c r="H1413" s="1" t="s">
        <v>291</v>
      </c>
      <c r="I1413" s="2">
        <v>46139.410416666666</v>
      </c>
      <c r="K1413" s="1" t="s">
        <v>3905</v>
      </c>
      <c r="L1413" s="1" t="s">
        <v>3906</v>
      </c>
      <c r="O1413" s="2">
        <v>46141.436805555553</v>
      </c>
    </row>
    <row r="1414" spans="1:15" x14ac:dyDescent="0.3">
      <c r="A1414" s="1" t="s">
        <v>2873</v>
      </c>
      <c r="B1414" s="1" t="s">
        <v>2874</v>
      </c>
      <c r="C1414" s="1" t="s">
        <v>17</v>
      </c>
      <c r="D1414" s="2">
        <v>46042.54791666667</v>
      </c>
      <c r="E1414" s="1" t="s">
        <v>18</v>
      </c>
      <c r="F1414" s="1" t="s">
        <v>88</v>
      </c>
      <c r="G1414" s="1" t="s">
        <v>20</v>
      </c>
      <c r="H1414" s="1" t="s">
        <v>619</v>
      </c>
      <c r="I1414" s="2">
        <v>46139.408333333333</v>
      </c>
      <c r="J1414" s="1" t="s">
        <v>608</v>
      </c>
      <c r="K1414" s="1" t="s">
        <v>2875</v>
      </c>
      <c r="L1414" s="1" t="s">
        <v>2876</v>
      </c>
      <c r="M1414" s="1" t="s">
        <v>88</v>
      </c>
      <c r="N1414" s="1" t="s">
        <v>26</v>
      </c>
      <c r="O1414" s="2">
        <v>46142.350694444445</v>
      </c>
    </row>
    <row r="1415" spans="1:15" x14ac:dyDescent="0.3">
      <c r="A1415" s="1" t="s">
        <v>2518</v>
      </c>
      <c r="B1415" s="1" t="s">
        <v>2519</v>
      </c>
      <c r="C1415" s="1" t="s">
        <v>80</v>
      </c>
      <c r="D1415" s="2">
        <v>46132.590277777781</v>
      </c>
      <c r="E1415" s="1" t="s">
        <v>18</v>
      </c>
      <c r="F1415" s="1" t="s">
        <v>694</v>
      </c>
      <c r="G1415" s="1" t="s">
        <v>20</v>
      </c>
      <c r="H1415" s="1" t="s">
        <v>1870</v>
      </c>
      <c r="I1415" s="2">
        <v>46139.405555555553</v>
      </c>
      <c r="K1415" s="1" t="s">
        <v>2520</v>
      </c>
      <c r="L1415" s="1" t="s">
        <v>2521</v>
      </c>
      <c r="M1415" s="1" t="s">
        <v>2522</v>
      </c>
      <c r="N1415" s="1" t="s">
        <v>26</v>
      </c>
      <c r="O1415" s="2">
        <v>46146.424305555556</v>
      </c>
    </row>
    <row r="1416" spans="1:15" x14ac:dyDescent="0.3">
      <c r="A1416" s="1" t="s">
        <v>508</v>
      </c>
      <c r="B1416" s="1" t="s">
        <v>509</v>
      </c>
      <c r="C1416" s="1" t="s">
        <v>109</v>
      </c>
      <c r="D1416" s="2">
        <v>46126.459722222222</v>
      </c>
      <c r="E1416" s="1" t="s">
        <v>18</v>
      </c>
      <c r="F1416" s="1" t="s">
        <v>510</v>
      </c>
      <c r="G1416" s="1" t="s">
        <v>30</v>
      </c>
      <c r="H1416" s="1" t="s">
        <v>254</v>
      </c>
      <c r="I1416" s="2">
        <v>46139.405555555553</v>
      </c>
      <c r="J1416" s="1" t="s">
        <v>22</v>
      </c>
      <c r="K1416" s="1" t="s">
        <v>512</v>
      </c>
      <c r="L1416" s="1" t="s">
        <v>513</v>
      </c>
      <c r="M1416" s="1" t="s">
        <v>200</v>
      </c>
      <c r="N1416" s="1" t="s">
        <v>26</v>
      </c>
    </row>
    <row r="1417" spans="1:15" x14ac:dyDescent="0.3">
      <c r="A1417" s="1" t="s">
        <v>3907</v>
      </c>
      <c r="B1417" s="1" t="s">
        <v>3908</v>
      </c>
      <c r="C1417" s="1" t="s">
        <v>17</v>
      </c>
      <c r="D1417" s="2">
        <v>46135.788194444445</v>
      </c>
      <c r="E1417" s="1" t="s">
        <v>87</v>
      </c>
      <c r="F1417" s="1" t="s">
        <v>1138</v>
      </c>
      <c r="G1417" s="1" t="s">
        <v>20</v>
      </c>
      <c r="H1417" s="1" t="s">
        <v>619</v>
      </c>
      <c r="I1417" s="2">
        <v>46139.404166666667</v>
      </c>
      <c r="J1417" s="1" t="s">
        <v>608</v>
      </c>
      <c r="K1417" s="1" t="s">
        <v>3909</v>
      </c>
      <c r="L1417" s="1" t="s">
        <v>3910</v>
      </c>
      <c r="M1417" s="1" t="s">
        <v>715</v>
      </c>
      <c r="N1417" s="1" t="s">
        <v>26</v>
      </c>
      <c r="O1417" s="2">
        <v>46140.686111111114</v>
      </c>
    </row>
    <row r="1418" spans="1:15" x14ac:dyDescent="0.3">
      <c r="A1418" s="1" t="s">
        <v>2269</v>
      </c>
      <c r="B1418" s="1" t="s">
        <v>2270</v>
      </c>
      <c r="C1418" s="1" t="s">
        <v>109</v>
      </c>
      <c r="D1418" s="2">
        <v>46129.352083333331</v>
      </c>
      <c r="E1418" s="1" t="s">
        <v>807</v>
      </c>
      <c r="F1418" s="1" t="s">
        <v>197</v>
      </c>
      <c r="G1418" s="1" t="s">
        <v>30</v>
      </c>
      <c r="H1418" s="1" t="s">
        <v>1287</v>
      </c>
      <c r="I1418" s="2">
        <v>46139.40347222222</v>
      </c>
      <c r="J1418" s="1" t="s">
        <v>1288</v>
      </c>
      <c r="K1418" s="1" t="s">
        <v>2271</v>
      </c>
      <c r="L1418" s="1" t="s">
        <v>2272</v>
      </c>
      <c r="M1418" s="1" t="s">
        <v>106</v>
      </c>
      <c r="N1418" s="1" t="s">
        <v>26</v>
      </c>
    </row>
    <row r="1419" spans="1:15" x14ac:dyDescent="0.3">
      <c r="A1419" s="1" t="s">
        <v>3911</v>
      </c>
      <c r="B1419" s="1" t="s">
        <v>3912</v>
      </c>
      <c r="C1419" s="1" t="s">
        <v>80</v>
      </c>
      <c r="D1419" s="2">
        <v>46108.620138888888</v>
      </c>
      <c r="E1419" s="1" t="s">
        <v>87</v>
      </c>
      <c r="F1419" s="1" t="s">
        <v>3913</v>
      </c>
      <c r="G1419" s="1" t="s">
        <v>30</v>
      </c>
      <c r="H1419" s="1" t="s">
        <v>1083</v>
      </c>
      <c r="I1419" s="2">
        <v>46139.402777777781</v>
      </c>
      <c r="J1419" s="1" t="s">
        <v>61</v>
      </c>
      <c r="K1419" s="1" t="s">
        <v>3914</v>
      </c>
      <c r="L1419" s="1" t="s">
        <v>3915</v>
      </c>
      <c r="M1419" s="1" t="s">
        <v>1877</v>
      </c>
      <c r="N1419" s="1" t="s">
        <v>26</v>
      </c>
    </row>
    <row r="1420" spans="1:15" x14ac:dyDescent="0.3">
      <c r="A1420" s="1" t="s">
        <v>3829</v>
      </c>
      <c r="B1420" s="1" t="s">
        <v>3830</v>
      </c>
      <c r="C1420" s="1" t="s">
        <v>983</v>
      </c>
      <c r="D1420" s="2">
        <v>46136.359027777777</v>
      </c>
      <c r="E1420" s="1" t="s">
        <v>87</v>
      </c>
      <c r="F1420" s="1" t="s">
        <v>463</v>
      </c>
      <c r="G1420" s="1" t="s">
        <v>30</v>
      </c>
      <c r="H1420" s="1" t="s">
        <v>387</v>
      </c>
      <c r="I1420" s="2">
        <v>46139.402777777781</v>
      </c>
      <c r="K1420" s="1" t="s">
        <v>3831</v>
      </c>
      <c r="L1420" s="1" t="s">
        <v>3832</v>
      </c>
      <c r="M1420" s="1" t="s">
        <v>858</v>
      </c>
      <c r="N1420" s="1" t="s">
        <v>26</v>
      </c>
      <c r="O1420" s="2">
        <v>46139.645833333336</v>
      </c>
    </row>
    <row r="1421" spans="1:15" x14ac:dyDescent="0.3">
      <c r="A1421" s="1" t="s">
        <v>3916</v>
      </c>
      <c r="B1421" s="1" t="s">
        <v>3917</v>
      </c>
      <c r="C1421" s="1" t="s">
        <v>17</v>
      </c>
      <c r="D1421" s="2">
        <v>46106.611111111109</v>
      </c>
      <c r="E1421" s="1" t="s">
        <v>58</v>
      </c>
      <c r="F1421" s="1" t="s">
        <v>2870</v>
      </c>
      <c r="G1421" s="1" t="s">
        <v>95</v>
      </c>
      <c r="H1421" s="1" t="s">
        <v>254</v>
      </c>
      <c r="I1421" s="2">
        <v>46139.402777777781</v>
      </c>
      <c r="J1421" s="1" t="s">
        <v>22</v>
      </c>
      <c r="K1421" s="1" t="s">
        <v>1723</v>
      </c>
      <c r="L1421" s="1" t="s">
        <v>3918</v>
      </c>
      <c r="M1421" s="1" t="s">
        <v>99</v>
      </c>
      <c r="N1421" s="1" t="s">
        <v>26</v>
      </c>
      <c r="O1421" s="2">
        <v>46140.357638888891</v>
      </c>
    </row>
    <row r="1422" spans="1:15" x14ac:dyDescent="0.3">
      <c r="A1422" s="1" t="s">
        <v>1918</v>
      </c>
      <c r="B1422" s="1" t="s">
        <v>1919</v>
      </c>
      <c r="C1422" s="1" t="s">
        <v>701</v>
      </c>
      <c r="D1422" s="2">
        <v>46132.376388888886</v>
      </c>
      <c r="E1422" s="1" t="s">
        <v>18</v>
      </c>
      <c r="F1422" s="1" t="s">
        <v>110</v>
      </c>
      <c r="G1422" s="1" t="s">
        <v>30</v>
      </c>
      <c r="H1422" s="1" t="s">
        <v>896</v>
      </c>
      <c r="I1422" s="2">
        <v>46139.398611111108</v>
      </c>
      <c r="K1422" s="1" t="s">
        <v>1920</v>
      </c>
      <c r="L1422" s="1" t="s">
        <v>1921</v>
      </c>
      <c r="M1422" s="1" t="s">
        <v>1877</v>
      </c>
      <c r="N1422" s="1" t="s">
        <v>26</v>
      </c>
    </row>
    <row r="1423" spans="1:15" x14ac:dyDescent="0.3">
      <c r="A1423" s="1" t="s">
        <v>3919</v>
      </c>
      <c r="B1423" s="1" t="s">
        <v>3920</v>
      </c>
      <c r="C1423" s="1" t="s">
        <v>17</v>
      </c>
      <c r="D1423" s="2">
        <v>46136.468055555553</v>
      </c>
      <c r="E1423" s="1" t="s">
        <v>18</v>
      </c>
      <c r="F1423" s="1" t="s">
        <v>29</v>
      </c>
      <c r="G1423" s="1" t="s">
        <v>30</v>
      </c>
      <c r="H1423" s="1" t="s">
        <v>372</v>
      </c>
      <c r="I1423" s="2">
        <v>46139.397916666669</v>
      </c>
      <c r="K1423" s="1" t="s">
        <v>3921</v>
      </c>
      <c r="L1423" s="1" t="s">
        <v>3922</v>
      </c>
    </row>
    <row r="1424" spans="1:15" x14ac:dyDescent="0.3">
      <c r="A1424" s="1" t="s">
        <v>3516</v>
      </c>
      <c r="B1424" s="1" t="s">
        <v>3517</v>
      </c>
      <c r="C1424" s="1" t="s">
        <v>109</v>
      </c>
      <c r="D1424" s="2">
        <v>46135.762499999997</v>
      </c>
      <c r="E1424" s="1" t="s">
        <v>58</v>
      </c>
      <c r="F1424" s="1" t="s">
        <v>161</v>
      </c>
      <c r="G1424" s="1" t="s">
        <v>20</v>
      </c>
      <c r="H1424" s="1" t="s">
        <v>207</v>
      </c>
      <c r="I1424" s="2">
        <v>46139.397916666669</v>
      </c>
      <c r="K1424" s="1" t="s">
        <v>3518</v>
      </c>
      <c r="L1424" s="1" t="s">
        <v>3519</v>
      </c>
      <c r="M1424" s="1" t="s">
        <v>1066</v>
      </c>
      <c r="N1424" s="1" t="s">
        <v>26</v>
      </c>
      <c r="O1424" s="2">
        <v>46142.445833333331</v>
      </c>
    </row>
    <row r="1425" spans="1:15" x14ac:dyDescent="0.3">
      <c r="A1425" s="1" t="s">
        <v>2940</v>
      </c>
      <c r="C1425" s="1" t="s">
        <v>80</v>
      </c>
      <c r="D1425" s="2">
        <v>46128.530555555553</v>
      </c>
      <c r="E1425" s="1" t="s">
        <v>58</v>
      </c>
      <c r="F1425" s="1" t="s">
        <v>29</v>
      </c>
      <c r="G1425" s="1" t="s">
        <v>30</v>
      </c>
      <c r="H1425" s="1" t="s">
        <v>285</v>
      </c>
      <c r="I1425" s="2">
        <v>46139.397916666669</v>
      </c>
      <c r="K1425" s="1" t="s">
        <v>2941</v>
      </c>
      <c r="L1425" s="1" t="s">
        <v>2942</v>
      </c>
      <c r="M1425" s="1" t="s">
        <v>590</v>
      </c>
      <c r="N1425" s="1" t="s">
        <v>26</v>
      </c>
    </row>
    <row r="1426" spans="1:15" x14ac:dyDescent="0.3">
      <c r="A1426" s="1" t="s">
        <v>1467</v>
      </c>
      <c r="B1426" s="1" t="s">
        <v>1468</v>
      </c>
      <c r="C1426" s="1" t="s">
        <v>17</v>
      </c>
      <c r="D1426" s="2">
        <v>46136.647916666669</v>
      </c>
      <c r="E1426" s="1" t="s">
        <v>18</v>
      </c>
      <c r="F1426" s="1" t="s">
        <v>133</v>
      </c>
      <c r="G1426" s="1" t="s">
        <v>30</v>
      </c>
      <c r="H1426" s="1" t="s">
        <v>575</v>
      </c>
      <c r="I1426" s="2">
        <v>46139.393055555556</v>
      </c>
      <c r="K1426" s="1" t="s">
        <v>1469</v>
      </c>
      <c r="L1426" s="1" t="s">
        <v>1470</v>
      </c>
    </row>
    <row r="1427" spans="1:15" x14ac:dyDescent="0.3">
      <c r="A1427" s="1" t="s">
        <v>1237</v>
      </c>
      <c r="B1427" s="1" t="s">
        <v>1238</v>
      </c>
      <c r="C1427" s="1" t="s">
        <v>160</v>
      </c>
      <c r="D1427" s="2">
        <v>46133.415277777778</v>
      </c>
      <c r="E1427" s="1" t="s">
        <v>18</v>
      </c>
      <c r="F1427" s="1" t="s">
        <v>554</v>
      </c>
      <c r="G1427" s="1" t="s">
        <v>175</v>
      </c>
      <c r="H1427" s="1" t="s">
        <v>500</v>
      </c>
      <c r="I1427" s="2">
        <v>46139.392361111109</v>
      </c>
      <c r="K1427" s="1" t="s">
        <v>1239</v>
      </c>
      <c r="L1427" s="1" t="s">
        <v>1240</v>
      </c>
      <c r="M1427" s="1" t="s">
        <v>178</v>
      </c>
      <c r="N1427" s="1" t="s">
        <v>26</v>
      </c>
    </row>
    <row r="1428" spans="1:15" x14ac:dyDescent="0.3">
      <c r="A1428" s="1" t="s">
        <v>2234</v>
      </c>
      <c r="B1428" s="1" t="s">
        <v>2235</v>
      </c>
      <c r="C1428" s="1" t="s">
        <v>160</v>
      </c>
      <c r="D1428" s="2">
        <v>46120.863194444442</v>
      </c>
      <c r="E1428" s="1" t="s">
        <v>18</v>
      </c>
      <c r="F1428" s="1" t="s">
        <v>161</v>
      </c>
      <c r="G1428" s="1" t="s">
        <v>20</v>
      </c>
      <c r="H1428" s="1" t="s">
        <v>646</v>
      </c>
      <c r="I1428" s="2">
        <v>46139.39166666667</v>
      </c>
      <c r="K1428" s="1" t="s">
        <v>2236</v>
      </c>
      <c r="L1428" s="1" t="s">
        <v>2237</v>
      </c>
      <c r="M1428" s="1" t="s">
        <v>1066</v>
      </c>
      <c r="N1428" s="1" t="s">
        <v>26</v>
      </c>
    </row>
    <row r="1429" spans="1:15" x14ac:dyDescent="0.3">
      <c r="A1429" s="1" t="s">
        <v>3923</v>
      </c>
      <c r="B1429" s="1" t="s">
        <v>3924</v>
      </c>
      <c r="C1429" s="1" t="s">
        <v>109</v>
      </c>
      <c r="D1429" s="2">
        <v>46134.540972222225</v>
      </c>
      <c r="E1429" s="1" t="s">
        <v>87</v>
      </c>
      <c r="F1429" s="1" t="s">
        <v>197</v>
      </c>
      <c r="G1429" s="1" t="s">
        <v>30</v>
      </c>
      <c r="H1429" s="1" t="s">
        <v>1436</v>
      </c>
      <c r="I1429" s="2">
        <v>46139.38958333333</v>
      </c>
      <c r="K1429" s="1" t="s">
        <v>3925</v>
      </c>
      <c r="L1429" s="1" t="s">
        <v>3926</v>
      </c>
      <c r="M1429" s="1" t="s">
        <v>629</v>
      </c>
      <c r="N1429" s="1" t="s">
        <v>26</v>
      </c>
    </row>
    <row r="1430" spans="1:15" x14ac:dyDescent="0.3">
      <c r="A1430" s="1" t="s">
        <v>3639</v>
      </c>
      <c r="B1430" s="1" t="s">
        <v>3640</v>
      </c>
      <c r="C1430" s="1" t="s">
        <v>160</v>
      </c>
      <c r="D1430" s="2">
        <v>46132.70208333333</v>
      </c>
      <c r="E1430" s="1" t="s">
        <v>18</v>
      </c>
      <c r="F1430" s="1" t="s">
        <v>510</v>
      </c>
      <c r="G1430" s="1" t="s">
        <v>30</v>
      </c>
      <c r="H1430" s="1" t="s">
        <v>646</v>
      </c>
      <c r="I1430" s="2">
        <v>46139.38958333333</v>
      </c>
      <c r="K1430" s="1" t="s">
        <v>3641</v>
      </c>
      <c r="L1430" s="1" t="s">
        <v>3642</v>
      </c>
      <c r="M1430" s="1" t="s">
        <v>2086</v>
      </c>
      <c r="N1430" s="1" t="s">
        <v>26</v>
      </c>
    </row>
    <row r="1431" spans="1:15" x14ac:dyDescent="0.3">
      <c r="A1431" s="1" t="s">
        <v>3927</v>
      </c>
      <c r="B1431" s="1" t="s">
        <v>3928</v>
      </c>
      <c r="C1431" s="1" t="s">
        <v>2324</v>
      </c>
      <c r="D1431" s="2">
        <v>46135.502083333333</v>
      </c>
      <c r="E1431" s="1" t="s">
        <v>18</v>
      </c>
      <c r="F1431" s="1" t="s">
        <v>174</v>
      </c>
      <c r="G1431" s="1" t="s">
        <v>175</v>
      </c>
      <c r="H1431" s="1" t="s">
        <v>2325</v>
      </c>
      <c r="I1431" s="2">
        <v>46139.388888888891</v>
      </c>
      <c r="K1431" s="1" t="s">
        <v>3929</v>
      </c>
      <c r="L1431" s="1" t="s">
        <v>3930</v>
      </c>
      <c r="M1431" s="1" t="s">
        <v>178</v>
      </c>
      <c r="N1431" s="1" t="s">
        <v>26</v>
      </c>
      <c r="O1431" s="2">
        <v>46139.593055555553</v>
      </c>
    </row>
    <row r="1432" spans="1:15" x14ac:dyDescent="0.3">
      <c r="A1432" s="1" t="s">
        <v>3931</v>
      </c>
      <c r="B1432" s="1" t="s">
        <v>3932</v>
      </c>
      <c r="C1432" s="1" t="s">
        <v>701</v>
      </c>
      <c r="D1432" s="2">
        <v>46128.574305555558</v>
      </c>
      <c r="E1432" s="1" t="s">
        <v>58</v>
      </c>
      <c r="F1432" s="1" t="s">
        <v>212</v>
      </c>
      <c r="G1432" s="1" t="s">
        <v>213</v>
      </c>
      <c r="H1432" s="1" t="s">
        <v>896</v>
      </c>
      <c r="I1432" s="2">
        <v>46139.386111111111</v>
      </c>
      <c r="K1432" s="1" t="s">
        <v>3933</v>
      </c>
      <c r="L1432" s="1" t="s">
        <v>3934</v>
      </c>
      <c r="M1432" s="1" t="s">
        <v>25</v>
      </c>
      <c r="N1432" s="1" t="s">
        <v>26</v>
      </c>
      <c r="O1432" s="2">
        <v>46142.543749999997</v>
      </c>
    </row>
    <row r="1433" spans="1:15" x14ac:dyDescent="0.3">
      <c r="A1433" s="1" t="s">
        <v>2099</v>
      </c>
      <c r="B1433" s="1" t="s">
        <v>2100</v>
      </c>
      <c r="C1433" s="1" t="s">
        <v>109</v>
      </c>
      <c r="D1433" s="2">
        <v>46129.426388888889</v>
      </c>
      <c r="E1433" s="1" t="s">
        <v>58</v>
      </c>
      <c r="F1433" s="1" t="s">
        <v>645</v>
      </c>
      <c r="G1433" s="1" t="s">
        <v>213</v>
      </c>
      <c r="H1433" s="1" t="s">
        <v>1436</v>
      </c>
      <c r="I1433" s="2">
        <v>46139.384027777778</v>
      </c>
      <c r="K1433" s="1" t="s">
        <v>2101</v>
      </c>
      <c r="L1433" s="1" t="s">
        <v>2102</v>
      </c>
      <c r="M1433" s="1" t="s">
        <v>25</v>
      </c>
      <c r="N1433" s="1" t="s">
        <v>26</v>
      </c>
    </row>
    <row r="1434" spans="1:15" x14ac:dyDescent="0.3">
      <c r="A1434" s="1" t="s">
        <v>3935</v>
      </c>
      <c r="B1434" s="1" t="s">
        <v>3936</v>
      </c>
      <c r="C1434" s="1" t="s">
        <v>38</v>
      </c>
      <c r="D1434" s="2">
        <v>46135.668749999997</v>
      </c>
      <c r="E1434" s="1" t="s">
        <v>18</v>
      </c>
      <c r="F1434" s="1" t="s">
        <v>51</v>
      </c>
      <c r="G1434" s="1" t="s">
        <v>30</v>
      </c>
      <c r="H1434" s="1" t="s">
        <v>3937</v>
      </c>
      <c r="I1434" s="2">
        <v>46139.384027777778</v>
      </c>
      <c r="K1434" s="1" t="s">
        <v>3938</v>
      </c>
      <c r="L1434" s="1" t="s">
        <v>3939</v>
      </c>
      <c r="M1434" s="1" t="s">
        <v>25</v>
      </c>
      <c r="N1434" s="1" t="s">
        <v>26</v>
      </c>
    </row>
    <row r="1435" spans="1:15" x14ac:dyDescent="0.3">
      <c r="A1435" s="1" t="s">
        <v>2646</v>
      </c>
      <c r="B1435" s="1" t="s">
        <v>2647</v>
      </c>
      <c r="C1435" s="1" t="s">
        <v>17</v>
      </c>
      <c r="D1435" s="2">
        <v>46132.959722222222</v>
      </c>
      <c r="E1435" s="1" t="s">
        <v>18</v>
      </c>
      <c r="F1435" s="1" t="s">
        <v>29</v>
      </c>
      <c r="G1435" s="1" t="s">
        <v>30</v>
      </c>
      <c r="H1435" s="1" t="s">
        <v>588</v>
      </c>
      <c r="I1435" s="2">
        <v>46139.381944444445</v>
      </c>
      <c r="J1435" s="1" t="s">
        <v>243</v>
      </c>
      <c r="K1435" s="1" t="s">
        <v>2648</v>
      </c>
      <c r="L1435" s="1" t="s">
        <v>2649</v>
      </c>
      <c r="M1435" s="1" t="s">
        <v>2428</v>
      </c>
      <c r="N1435" s="1" t="s">
        <v>26</v>
      </c>
      <c r="O1435" s="2">
        <v>46146.446527777778</v>
      </c>
    </row>
    <row r="1436" spans="1:15" x14ac:dyDescent="0.3">
      <c r="A1436" s="1" t="s">
        <v>2996</v>
      </c>
      <c r="B1436" s="1" t="s">
        <v>2997</v>
      </c>
      <c r="C1436" s="1" t="s">
        <v>80</v>
      </c>
      <c r="D1436" s="2">
        <v>46128.48541666667</v>
      </c>
      <c r="E1436" s="1" t="s">
        <v>58</v>
      </c>
      <c r="F1436" s="1" t="s">
        <v>1954</v>
      </c>
      <c r="G1436" s="1" t="s">
        <v>168</v>
      </c>
      <c r="H1436" s="1" t="s">
        <v>1083</v>
      </c>
      <c r="I1436" s="2">
        <v>46139.380555555559</v>
      </c>
      <c r="K1436" s="1" t="s">
        <v>2998</v>
      </c>
      <c r="L1436" s="1" t="s">
        <v>2999</v>
      </c>
      <c r="M1436" s="1" t="s">
        <v>2133</v>
      </c>
      <c r="N1436" s="1" t="s">
        <v>26</v>
      </c>
      <c r="O1436" s="2">
        <v>46146.352777777778</v>
      </c>
    </row>
    <row r="1437" spans="1:15" x14ac:dyDescent="0.3">
      <c r="A1437" s="1" t="s">
        <v>3482</v>
      </c>
      <c r="B1437" s="1" t="s">
        <v>996</v>
      </c>
      <c r="C1437" s="1" t="s">
        <v>561</v>
      </c>
      <c r="D1437" s="2">
        <v>46139.374305555553</v>
      </c>
      <c r="E1437" s="1" t="s">
        <v>58</v>
      </c>
      <c r="F1437" s="1" t="s">
        <v>110</v>
      </c>
      <c r="G1437" s="1" t="s">
        <v>30</v>
      </c>
      <c r="H1437" s="1" t="s">
        <v>2456</v>
      </c>
      <c r="I1437" s="2">
        <v>46139.37777777778</v>
      </c>
      <c r="K1437" s="1" t="s">
        <v>3483</v>
      </c>
      <c r="L1437" s="1" t="s">
        <v>3484</v>
      </c>
      <c r="M1437" s="1" t="s">
        <v>70</v>
      </c>
      <c r="N1437" s="1" t="s">
        <v>26</v>
      </c>
    </row>
    <row r="1438" spans="1:15" x14ac:dyDescent="0.3">
      <c r="A1438" s="1" t="s">
        <v>3592</v>
      </c>
      <c r="B1438" s="1" t="s">
        <v>3593</v>
      </c>
      <c r="C1438" s="1" t="s">
        <v>38</v>
      </c>
      <c r="D1438" s="2">
        <v>46127.737500000003</v>
      </c>
      <c r="E1438" s="1" t="s">
        <v>58</v>
      </c>
      <c r="F1438" s="1" t="s">
        <v>118</v>
      </c>
      <c r="G1438" s="1" t="s">
        <v>20</v>
      </c>
      <c r="H1438" s="1" t="s">
        <v>40</v>
      </c>
      <c r="I1438" s="2">
        <v>46139.371527777781</v>
      </c>
      <c r="K1438" s="1" t="s">
        <v>3594</v>
      </c>
      <c r="L1438" s="1" t="s">
        <v>3595</v>
      </c>
      <c r="M1438" s="1" t="s">
        <v>25</v>
      </c>
      <c r="N1438" s="1" t="s">
        <v>26</v>
      </c>
      <c r="O1438" s="2">
        <v>46140.655555555553</v>
      </c>
    </row>
    <row r="1439" spans="1:15" x14ac:dyDescent="0.3">
      <c r="A1439" s="1" t="s">
        <v>2537</v>
      </c>
      <c r="B1439" s="1" t="s">
        <v>2538</v>
      </c>
      <c r="C1439" s="1" t="s">
        <v>17</v>
      </c>
      <c r="D1439" s="2">
        <v>46128.664583333331</v>
      </c>
      <c r="E1439" s="1" t="s">
        <v>58</v>
      </c>
      <c r="F1439" s="1" t="s">
        <v>133</v>
      </c>
      <c r="G1439" s="1" t="s">
        <v>30</v>
      </c>
      <c r="H1439" s="1" t="s">
        <v>575</v>
      </c>
      <c r="I1439" s="2">
        <v>46139.368055555555</v>
      </c>
      <c r="K1439" s="1" t="s">
        <v>2539</v>
      </c>
      <c r="L1439" s="1" t="s">
        <v>2540</v>
      </c>
    </row>
    <row r="1440" spans="1:15" x14ac:dyDescent="0.3">
      <c r="A1440" s="1" t="s">
        <v>3774</v>
      </c>
      <c r="B1440" s="1" t="s">
        <v>3775</v>
      </c>
      <c r="C1440" s="1" t="s">
        <v>80</v>
      </c>
      <c r="D1440" s="2">
        <v>46132.529861111114</v>
      </c>
      <c r="E1440" s="1" t="s">
        <v>87</v>
      </c>
      <c r="F1440" s="1" t="s">
        <v>19</v>
      </c>
      <c r="G1440" s="1" t="s">
        <v>20</v>
      </c>
      <c r="H1440" s="1" t="s">
        <v>1104</v>
      </c>
      <c r="I1440" s="2">
        <v>46139.362500000003</v>
      </c>
      <c r="K1440" s="1" t="s">
        <v>3776</v>
      </c>
      <c r="L1440" s="1" t="s">
        <v>3777</v>
      </c>
      <c r="M1440" s="1" t="s">
        <v>25</v>
      </c>
      <c r="N1440" s="1" t="s">
        <v>26</v>
      </c>
      <c r="O1440" s="2">
        <v>46142.373611111114</v>
      </c>
    </row>
    <row r="1441" spans="1:15" x14ac:dyDescent="0.3">
      <c r="A1441" s="1" t="s">
        <v>2129</v>
      </c>
      <c r="B1441" s="1" t="s">
        <v>2130</v>
      </c>
      <c r="C1441" s="1" t="s">
        <v>385</v>
      </c>
      <c r="D1441" s="2">
        <v>46132.362500000003</v>
      </c>
      <c r="E1441" s="1" t="s">
        <v>58</v>
      </c>
      <c r="F1441" s="1" t="s">
        <v>827</v>
      </c>
      <c r="G1441" s="1" t="s">
        <v>30</v>
      </c>
      <c r="H1441" s="1" t="s">
        <v>387</v>
      </c>
      <c r="I1441" s="2">
        <v>46139.361805555556</v>
      </c>
      <c r="K1441" s="1" t="s">
        <v>2131</v>
      </c>
      <c r="L1441" s="1" t="s">
        <v>2132</v>
      </c>
      <c r="M1441" s="1" t="s">
        <v>2133</v>
      </c>
      <c r="N1441" s="1" t="s">
        <v>26</v>
      </c>
    </row>
    <row r="1442" spans="1:15" x14ac:dyDescent="0.3">
      <c r="A1442" s="1" t="s">
        <v>3940</v>
      </c>
      <c r="B1442" s="1" t="s">
        <v>3941</v>
      </c>
      <c r="C1442" s="1" t="s">
        <v>385</v>
      </c>
      <c r="D1442" s="2">
        <v>46137.390972222223</v>
      </c>
      <c r="E1442" s="1" t="s">
        <v>18</v>
      </c>
      <c r="F1442" s="1" t="s">
        <v>29</v>
      </c>
      <c r="G1442" s="1" t="s">
        <v>30</v>
      </c>
      <c r="H1442" s="1" t="s">
        <v>387</v>
      </c>
      <c r="I1442" s="2">
        <v>46139.361111111109</v>
      </c>
      <c r="K1442" s="1" t="s">
        <v>3942</v>
      </c>
      <c r="L1442" s="1" t="s">
        <v>3943</v>
      </c>
      <c r="O1442" s="2">
        <v>46139.697916666664</v>
      </c>
    </row>
    <row r="1443" spans="1:15" x14ac:dyDescent="0.3">
      <c r="A1443" s="1" t="s">
        <v>2642</v>
      </c>
      <c r="B1443" s="1" t="s">
        <v>2643</v>
      </c>
      <c r="C1443" s="1" t="s">
        <v>38</v>
      </c>
      <c r="D1443" s="2">
        <v>46135.40347222222</v>
      </c>
      <c r="E1443" s="1" t="s">
        <v>18</v>
      </c>
      <c r="F1443" s="1" t="s">
        <v>161</v>
      </c>
      <c r="G1443" s="1" t="s">
        <v>20</v>
      </c>
      <c r="H1443" s="1" t="s">
        <v>40</v>
      </c>
      <c r="I1443" s="2">
        <v>46139.359722222223</v>
      </c>
      <c r="K1443" s="1" t="s">
        <v>2644</v>
      </c>
      <c r="L1443" s="1" t="s">
        <v>2645</v>
      </c>
      <c r="M1443" s="1" t="s">
        <v>430</v>
      </c>
      <c r="N1443" s="1" t="s">
        <v>26</v>
      </c>
      <c r="O1443" s="2">
        <v>46141.498611111114</v>
      </c>
    </row>
    <row r="1444" spans="1:15" x14ac:dyDescent="0.3">
      <c r="A1444" s="1" t="s">
        <v>3944</v>
      </c>
      <c r="B1444" s="1" t="s">
        <v>3945</v>
      </c>
      <c r="C1444" s="1" t="s">
        <v>689</v>
      </c>
      <c r="D1444" s="2">
        <v>46136.664583333331</v>
      </c>
      <c r="E1444" s="1" t="s">
        <v>18</v>
      </c>
      <c r="F1444" s="1" t="s">
        <v>29</v>
      </c>
      <c r="G1444" s="1" t="s">
        <v>30</v>
      </c>
      <c r="H1444" s="1" t="s">
        <v>822</v>
      </c>
      <c r="I1444" s="2">
        <v>46139.359027777777</v>
      </c>
      <c r="K1444" s="1" t="s">
        <v>3946</v>
      </c>
      <c r="L1444" s="1" t="s">
        <v>3947</v>
      </c>
      <c r="O1444" s="2">
        <v>46141.431250000001</v>
      </c>
    </row>
    <row r="1445" spans="1:15" x14ac:dyDescent="0.3">
      <c r="A1445" s="1" t="s">
        <v>3948</v>
      </c>
      <c r="B1445" s="1" t="s">
        <v>3949</v>
      </c>
      <c r="C1445" s="1" t="s">
        <v>109</v>
      </c>
      <c r="D1445" s="2">
        <v>46135.668749999997</v>
      </c>
      <c r="E1445" s="1" t="s">
        <v>58</v>
      </c>
      <c r="F1445" s="1" t="s">
        <v>645</v>
      </c>
      <c r="G1445" s="1" t="s">
        <v>213</v>
      </c>
      <c r="H1445" s="1" t="s">
        <v>528</v>
      </c>
      <c r="I1445" s="2">
        <v>46139.357638888891</v>
      </c>
      <c r="K1445" s="1" t="s">
        <v>2862</v>
      </c>
      <c r="L1445" s="1" t="s">
        <v>3950</v>
      </c>
      <c r="M1445" s="1" t="s">
        <v>25</v>
      </c>
      <c r="N1445" s="1" t="s">
        <v>26</v>
      </c>
      <c r="O1445" s="2">
        <v>46142.39166666667</v>
      </c>
    </row>
    <row r="1446" spans="1:15" x14ac:dyDescent="0.3">
      <c r="A1446" s="1" t="s">
        <v>3951</v>
      </c>
      <c r="B1446" s="1" t="s">
        <v>3952</v>
      </c>
      <c r="C1446" s="1" t="s">
        <v>109</v>
      </c>
      <c r="D1446" s="2">
        <v>46134.42083333333</v>
      </c>
      <c r="E1446" s="1" t="s">
        <v>58</v>
      </c>
      <c r="F1446" s="1" t="s">
        <v>645</v>
      </c>
      <c r="G1446" s="1" t="s">
        <v>213</v>
      </c>
      <c r="H1446" s="1" t="s">
        <v>528</v>
      </c>
      <c r="I1446" s="2">
        <v>46139.356944444444</v>
      </c>
      <c r="K1446" s="1" t="s">
        <v>2862</v>
      </c>
      <c r="L1446" s="1" t="s">
        <v>3950</v>
      </c>
      <c r="M1446" s="1" t="s">
        <v>25</v>
      </c>
      <c r="N1446" s="1" t="s">
        <v>26</v>
      </c>
    </row>
    <row r="1447" spans="1:15" x14ac:dyDescent="0.3">
      <c r="A1447" s="1" t="s">
        <v>2860</v>
      </c>
      <c r="B1447" s="1" t="s">
        <v>2861</v>
      </c>
      <c r="C1447" s="1" t="s">
        <v>109</v>
      </c>
      <c r="D1447" s="2">
        <v>46127.668749999997</v>
      </c>
      <c r="E1447" s="1" t="s">
        <v>58</v>
      </c>
      <c r="F1447" s="1" t="s">
        <v>645</v>
      </c>
      <c r="G1447" s="1" t="s">
        <v>213</v>
      </c>
      <c r="H1447" s="1" t="s">
        <v>528</v>
      </c>
      <c r="I1447" s="2">
        <v>46139.355555555558</v>
      </c>
      <c r="K1447" s="1" t="s">
        <v>2862</v>
      </c>
      <c r="L1447" s="1" t="s">
        <v>2863</v>
      </c>
      <c r="M1447" s="1" t="s">
        <v>25</v>
      </c>
      <c r="N1447" s="1" t="s">
        <v>26</v>
      </c>
    </row>
    <row r="1448" spans="1:15" x14ac:dyDescent="0.3">
      <c r="A1448" s="1" t="s">
        <v>3857</v>
      </c>
      <c r="B1448" s="1" t="s">
        <v>3858</v>
      </c>
      <c r="C1448" s="1" t="s">
        <v>38</v>
      </c>
      <c r="D1448" s="2">
        <v>46136.421527777777</v>
      </c>
      <c r="E1448" s="1" t="s">
        <v>393</v>
      </c>
      <c r="F1448" s="1" t="s">
        <v>2026</v>
      </c>
      <c r="G1448" s="1" t="s">
        <v>394</v>
      </c>
      <c r="H1448" s="1" t="s">
        <v>40</v>
      </c>
      <c r="I1448" s="2">
        <v>46139.354166666664</v>
      </c>
      <c r="K1448" s="1" t="s">
        <v>3859</v>
      </c>
      <c r="L1448" s="1" t="s">
        <v>3860</v>
      </c>
      <c r="M1448" s="1" t="s">
        <v>3861</v>
      </c>
      <c r="N1448" s="1" t="s">
        <v>26</v>
      </c>
    </row>
    <row r="1449" spans="1:15" x14ac:dyDescent="0.3">
      <c r="A1449" s="1" t="s">
        <v>995</v>
      </c>
      <c r="B1449" s="1" t="s">
        <v>996</v>
      </c>
      <c r="C1449" s="1" t="s">
        <v>561</v>
      </c>
      <c r="D1449" s="2">
        <v>46139.349305555559</v>
      </c>
      <c r="E1449" s="1" t="s">
        <v>58</v>
      </c>
      <c r="F1449" s="1" t="s">
        <v>754</v>
      </c>
      <c r="G1449" s="1" t="s">
        <v>615</v>
      </c>
      <c r="H1449" s="1" t="s">
        <v>2456</v>
      </c>
      <c r="I1449" s="2">
        <v>46139.353472222225</v>
      </c>
      <c r="K1449" s="1" t="s">
        <v>998</v>
      </c>
      <c r="L1449" s="1" t="s">
        <v>999</v>
      </c>
      <c r="M1449" s="1" t="s">
        <v>618</v>
      </c>
      <c r="N1449" s="1" t="s">
        <v>26</v>
      </c>
    </row>
    <row r="1450" spans="1:15" x14ac:dyDescent="0.3">
      <c r="A1450" s="1" t="s">
        <v>3047</v>
      </c>
      <c r="B1450" s="1" t="s">
        <v>3048</v>
      </c>
      <c r="C1450" s="1" t="s">
        <v>701</v>
      </c>
      <c r="D1450" s="2">
        <v>46139.34652777778</v>
      </c>
      <c r="E1450" s="1" t="s">
        <v>1948</v>
      </c>
      <c r="F1450" s="1" t="s">
        <v>791</v>
      </c>
      <c r="G1450" s="1" t="s">
        <v>20</v>
      </c>
      <c r="H1450" s="1" t="s">
        <v>896</v>
      </c>
      <c r="I1450" s="2">
        <v>46139.352777777778</v>
      </c>
      <c r="K1450" s="1" t="s">
        <v>3049</v>
      </c>
      <c r="L1450" s="1" t="s">
        <v>3050</v>
      </c>
      <c r="M1450" s="1" t="s">
        <v>1951</v>
      </c>
      <c r="N1450" s="1" t="s">
        <v>26</v>
      </c>
    </row>
    <row r="1451" spans="1:15" x14ac:dyDescent="0.3">
      <c r="A1451" s="1" t="s">
        <v>3600</v>
      </c>
      <c r="C1451" s="1" t="s">
        <v>80</v>
      </c>
      <c r="D1451" s="2">
        <v>46121.436111111114</v>
      </c>
      <c r="E1451" s="1" t="s">
        <v>58</v>
      </c>
      <c r="F1451" s="1" t="s">
        <v>94</v>
      </c>
      <c r="G1451" s="1" t="s">
        <v>95</v>
      </c>
      <c r="H1451" s="1" t="s">
        <v>1104</v>
      </c>
      <c r="I1451" s="2">
        <v>46139.350694444445</v>
      </c>
      <c r="K1451" s="1" t="s">
        <v>3601</v>
      </c>
      <c r="L1451" s="1" t="s">
        <v>3602</v>
      </c>
      <c r="M1451" s="1" t="s">
        <v>99</v>
      </c>
      <c r="N1451" s="1" t="s">
        <v>26</v>
      </c>
      <c r="O1451" s="2">
        <v>46140.348611111112</v>
      </c>
    </row>
    <row r="1452" spans="1:15" x14ac:dyDescent="0.3">
      <c r="A1452" s="1" t="s">
        <v>2457</v>
      </c>
      <c r="B1452" s="1" t="s">
        <v>2458</v>
      </c>
      <c r="C1452" s="1" t="s">
        <v>689</v>
      </c>
      <c r="D1452" s="2">
        <v>46122.977777777778</v>
      </c>
      <c r="E1452" s="1" t="s">
        <v>18</v>
      </c>
      <c r="F1452" s="1" t="s">
        <v>29</v>
      </c>
      <c r="G1452" s="1" t="s">
        <v>30</v>
      </c>
      <c r="H1452" s="1" t="s">
        <v>822</v>
      </c>
      <c r="I1452" s="2">
        <v>46139.338194444441</v>
      </c>
      <c r="K1452" s="1" t="s">
        <v>2459</v>
      </c>
      <c r="L1452" s="1" t="s">
        <v>2460</v>
      </c>
      <c r="M1452" s="1" t="s">
        <v>2428</v>
      </c>
      <c r="N1452" s="1" t="s">
        <v>26</v>
      </c>
    </row>
    <row r="1453" spans="1:15" x14ac:dyDescent="0.3">
      <c r="A1453" s="1" t="s">
        <v>3953</v>
      </c>
      <c r="B1453" s="1" t="s">
        <v>3954</v>
      </c>
      <c r="C1453" s="1" t="s">
        <v>701</v>
      </c>
      <c r="D1453" s="2">
        <v>46137.706250000003</v>
      </c>
      <c r="E1453" s="1" t="s">
        <v>58</v>
      </c>
      <c r="F1453" s="1" t="s">
        <v>197</v>
      </c>
      <c r="G1453" s="1" t="s">
        <v>30</v>
      </c>
      <c r="H1453" s="1" t="s">
        <v>896</v>
      </c>
      <c r="I1453" s="2">
        <v>46139.326388888891</v>
      </c>
      <c r="K1453" s="1" t="s">
        <v>3955</v>
      </c>
      <c r="L1453" s="1" t="s">
        <v>3956</v>
      </c>
      <c r="M1453" s="1" t="s">
        <v>540</v>
      </c>
      <c r="N1453" s="1" t="s">
        <v>26</v>
      </c>
    </row>
    <row r="1454" spans="1:15" x14ac:dyDescent="0.3">
      <c r="A1454" s="1" t="s">
        <v>3957</v>
      </c>
      <c r="B1454" s="1" t="s">
        <v>3958</v>
      </c>
      <c r="C1454" s="1" t="s">
        <v>689</v>
      </c>
      <c r="D1454" s="2">
        <v>46136.513888888891</v>
      </c>
      <c r="E1454" s="1" t="s">
        <v>18</v>
      </c>
      <c r="F1454" s="1" t="s">
        <v>29</v>
      </c>
      <c r="G1454" s="1" t="s">
        <v>30</v>
      </c>
      <c r="H1454" s="1" t="s">
        <v>822</v>
      </c>
      <c r="I1454" s="2">
        <v>46139.326388888891</v>
      </c>
      <c r="K1454" s="1" t="s">
        <v>3959</v>
      </c>
      <c r="L1454" s="1" t="s">
        <v>3960</v>
      </c>
      <c r="O1454" s="2">
        <v>46142.335416666669</v>
      </c>
    </row>
    <row r="1455" spans="1:15" x14ac:dyDescent="0.3">
      <c r="A1455" s="1" t="s">
        <v>677</v>
      </c>
      <c r="B1455" s="1" t="s">
        <v>678</v>
      </c>
      <c r="C1455" s="1" t="s">
        <v>38</v>
      </c>
      <c r="D1455" s="2">
        <v>46128.427777777775</v>
      </c>
      <c r="E1455" s="1" t="s">
        <v>18</v>
      </c>
      <c r="F1455" s="1" t="s">
        <v>110</v>
      </c>
      <c r="G1455" s="1" t="s">
        <v>30</v>
      </c>
      <c r="H1455" s="1" t="s">
        <v>3961</v>
      </c>
      <c r="I1455" s="2">
        <v>46137.70416666667</v>
      </c>
      <c r="J1455" s="1" t="s">
        <v>22</v>
      </c>
      <c r="K1455" s="1" t="s">
        <v>679</v>
      </c>
      <c r="L1455" s="1" t="s">
        <v>680</v>
      </c>
      <c r="M1455" s="1" t="s">
        <v>681</v>
      </c>
      <c r="N1455" s="1" t="s">
        <v>26</v>
      </c>
    </row>
    <row r="1456" spans="1:15" x14ac:dyDescent="0.3">
      <c r="A1456" s="1" t="s">
        <v>3962</v>
      </c>
      <c r="B1456" s="1" t="s">
        <v>3963</v>
      </c>
      <c r="C1456" s="1" t="s">
        <v>38</v>
      </c>
      <c r="D1456" s="2">
        <v>46125.45208333333</v>
      </c>
      <c r="E1456" s="1" t="s">
        <v>18</v>
      </c>
      <c r="F1456" s="1" t="s">
        <v>19</v>
      </c>
      <c r="G1456" s="1" t="s">
        <v>20</v>
      </c>
      <c r="H1456" s="1" t="s">
        <v>3961</v>
      </c>
      <c r="I1456" s="2">
        <v>46137.627083333333</v>
      </c>
      <c r="J1456" s="1" t="s">
        <v>22</v>
      </c>
      <c r="K1456" s="1" t="s">
        <v>3964</v>
      </c>
      <c r="L1456" s="1" t="s">
        <v>3965</v>
      </c>
      <c r="M1456" s="1" t="s">
        <v>25</v>
      </c>
      <c r="N1456" s="1" t="s">
        <v>26</v>
      </c>
      <c r="O1456" s="2">
        <v>46142.678472222222</v>
      </c>
    </row>
    <row r="1457" spans="1:15" x14ac:dyDescent="0.3">
      <c r="A1457" s="1" t="s">
        <v>3966</v>
      </c>
      <c r="B1457" s="1" t="s">
        <v>3967</v>
      </c>
      <c r="C1457" s="1" t="s">
        <v>160</v>
      </c>
      <c r="D1457" s="2">
        <v>46118.713194444441</v>
      </c>
      <c r="E1457" s="1" t="s">
        <v>58</v>
      </c>
      <c r="F1457" s="1" t="s">
        <v>386</v>
      </c>
      <c r="G1457" s="1" t="s">
        <v>30</v>
      </c>
      <c r="H1457" s="1" t="s">
        <v>2369</v>
      </c>
      <c r="I1457" s="2">
        <v>46137.543055555558</v>
      </c>
      <c r="J1457" s="1" t="s">
        <v>22</v>
      </c>
      <c r="K1457" s="1" t="s">
        <v>3968</v>
      </c>
      <c r="L1457" s="1" t="s">
        <v>3969</v>
      </c>
      <c r="M1457" s="1" t="s">
        <v>390</v>
      </c>
      <c r="N1457" s="1" t="s">
        <v>26</v>
      </c>
    </row>
    <row r="1458" spans="1:15" x14ac:dyDescent="0.3">
      <c r="A1458" s="1" t="s">
        <v>3970</v>
      </c>
      <c r="B1458" s="1" t="s">
        <v>3971</v>
      </c>
      <c r="C1458" s="1" t="s">
        <v>1691</v>
      </c>
      <c r="D1458" s="2">
        <v>46132.65347222222</v>
      </c>
      <c r="E1458" s="1" t="s">
        <v>18</v>
      </c>
      <c r="F1458" s="1" t="s">
        <v>19</v>
      </c>
      <c r="G1458" s="1" t="s">
        <v>20</v>
      </c>
      <c r="H1458" s="1" t="s">
        <v>2369</v>
      </c>
      <c r="I1458" s="2">
        <v>46137.449305555558</v>
      </c>
      <c r="J1458" s="1" t="s">
        <v>22</v>
      </c>
      <c r="K1458" s="1" t="s">
        <v>3972</v>
      </c>
      <c r="L1458" s="1" t="s">
        <v>3973</v>
      </c>
      <c r="M1458" s="1" t="s">
        <v>114</v>
      </c>
      <c r="N1458" s="1" t="s">
        <v>26</v>
      </c>
      <c r="O1458" s="2">
        <v>46139.681944444441</v>
      </c>
    </row>
    <row r="1459" spans="1:15" x14ac:dyDescent="0.3">
      <c r="A1459" s="1" t="s">
        <v>815</v>
      </c>
      <c r="B1459" s="1" t="s">
        <v>816</v>
      </c>
      <c r="C1459" s="1" t="s">
        <v>17</v>
      </c>
      <c r="D1459" s="2">
        <v>46114.519444444442</v>
      </c>
      <c r="E1459" s="1" t="s">
        <v>58</v>
      </c>
      <c r="F1459" s="1" t="s">
        <v>118</v>
      </c>
      <c r="G1459" s="1" t="s">
        <v>20</v>
      </c>
      <c r="H1459" s="1" t="s">
        <v>2369</v>
      </c>
      <c r="I1459" s="2">
        <v>46137.396527777775</v>
      </c>
      <c r="J1459" s="1" t="s">
        <v>22</v>
      </c>
      <c r="K1459" s="1" t="s">
        <v>818</v>
      </c>
      <c r="L1459" s="1" t="s">
        <v>819</v>
      </c>
      <c r="M1459" s="1" t="s">
        <v>25</v>
      </c>
      <c r="N1459" s="1" t="s">
        <v>26</v>
      </c>
    </row>
    <row r="1460" spans="1:15" x14ac:dyDescent="0.3">
      <c r="A1460" s="1" t="s">
        <v>3974</v>
      </c>
      <c r="B1460" s="1" t="s">
        <v>3975</v>
      </c>
      <c r="C1460" s="1" t="s">
        <v>17</v>
      </c>
      <c r="D1460" s="2">
        <v>46121.384722222225</v>
      </c>
      <c r="E1460" s="1" t="s">
        <v>87</v>
      </c>
      <c r="F1460" s="1" t="s">
        <v>118</v>
      </c>
      <c r="G1460" s="1" t="s">
        <v>20</v>
      </c>
      <c r="H1460" s="1" t="s">
        <v>1277</v>
      </c>
      <c r="I1460" s="2">
        <v>46137.212500000001</v>
      </c>
      <c r="J1460" s="1" t="s">
        <v>22</v>
      </c>
      <c r="K1460" s="1" t="s">
        <v>3976</v>
      </c>
      <c r="L1460" s="1" t="s">
        <v>3977</v>
      </c>
      <c r="M1460" s="1" t="s">
        <v>25</v>
      </c>
      <c r="N1460" s="1" t="s">
        <v>26</v>
      </c>
      <c r="O1460" s="2">
        <v>46141.466666666667</v>
      </c>
    </row>
    <row r="1461" spans="1:15" x14ac:dyDescent="0.3">
      <c r="A1461" s="1" t="s">
        <v>3978</v>
      </c>
      <c r="B1461" s="1" t="s">
        <v>3979</v>
      </c>
      <c r="C1461" s="1" t="s">
        <v>93</v>
      </c>
      <c r="D1461" s="2">
        <v>46135.390277777777</v>
      </c>
      <c r="E1461" s="1" t="s">
        <v>18</v>
      </c>
      <c r="F1461" s="1" t="s">
        <v>197</v>
      </c>
      <c r="G1461" s="1" t="s">
        <v>30</v>
      </c>
      <c r="H1461" s="1" t="s">
        <v>1356</v>
      </c>
      <c r="I1461" s="2">
        <v>46137.104166666664</v>
      </c>
      <c r="J1461" s="1" t="s">
        <v>22</v>
      </c>
      <c r="K1461" s="1" t="s">
        <v>3980</v>
      </c>
      <c r="L1461" s="1" t="s">
        <v>3980</v>
      </c>
      <c r="M1461" s="1" t="s">
        <v>540</v>
      </c>
      <c r="N1461" s="1" t="s">
        <v>26</v>
      </c>
    </row>
    <row r="1462" spans="1:15" x14ac:dyDescent="0.3">
      <c r="A1462" s="1" t="s">
        <v>3981</v>
      </c>
      <c r="B1462" s="1" t="s">
        <v>3982</v>
      </c>
      <c r="C1462" s="1" t="s">
        <v>17</v>
      </c>
      <c r="D1462" s="2">
        <v>46126.393750000003</v>
      </c>
      <c r="E1462" s="1" t="s">
        <v>46</v>
      </c>
      <c r="F1462" s="1" t="s">
        <v>19</v>
      </c>
      <c r="G1462" s="1" t="s">
        <v>20</v>
      </c>
      <c r="H1462" s="1" t="s">
        <v>3983</v>
      </c>
      <c r="I1462" s="2">
        <v>46137.001388888886</v>
      </c>
      <c r="J1462" s="1" t="s">
        <v>22</v>
      </c>
      <c r="K1462" s="1" t="s">
        <v>3984</v>
      </c>
      <c r="L1462" s="1" t="s">
        <v>3985</v>
      </c>
      <c r="M1462" s="1" t="s">
        <v>25</v>
      </c>
      <c r="N1462" s="1" t="s">
        <v>26</v>
      </c>
      <c r="O1462" s="2">
        <v>46142.40347222222</v>
      </c>
    </row>
    <row r="1463" spans="1:15" x14ac:dyDescent="0.3">
      <c r="A1463" s="1" t="s">
        <v>1818</v>
      </c>
      <c r="B1463" s="1" t="s">
        <v>1819</v>
      </c>
      <c r="C1463" s="1" t="s">
        <v>109</v>
      </c>
      <c r="D1463" s="2">
        <v>46104.950694444444</v>
      </c>
      <c r="E1463" s="1" t="s">
        <v>18</v>
      </c>
      <c r="F1463" s="1" t="s">
        <v>133</v>
      </c>
      <c r="G1463" s="1" t="s">
        <v>30</v>
      </c>
      <c r="H1463" s="1" t="s">
        <v>514</v>
      </c>
      <c r="I1463" s="2">
        <v>46136.790972222225</v>
      </c>
      <c r="K1463" s="1" t="s">
        <v>1820</v>
      </c>
      <c r="L1463" s="1" t="s">
        <v>1821</v>
      </c>
    </row>
    <row r="1464" spans="1:15" x14ac:dyDescent="0.3">
      <c r="A1464" s="1" t="s">
        <v>1873</v>
      </c>
      <c r="B1464" s="1" t="s">
        <v>1874</v>
      </c>
      <c r="C1464" s="1" t="s">
        <v>17</v>
      </c>
      <c r="D1464" s="2">
        <v>46129.615972222222</v>
      </c>
      <c r="E1464" s="1" t="s">
        <v>18</v>
      </c>
      <c r="F1464" s="1" t="s">
        <v>197</v>
      </c>
      <c r="G1464" s="1" t="s">
        <v>30</v>
      </c>
      <c r="H1464" s="1" t="s">
        <v>60</v>
      </c>
      <c r="I1464" s="2">
        <v>46136.789583333331</v>
      </c>
      <c r="J1464" s="1" t="s">
        <v>61</v>
      </c>
      <c r="K1464" s="1" t="s">
        <v>1875</v>
      </c>
      <c r="L1464" s="1" t="s">
        <v>1876</v>
      </c>
      <c r="M1464" s="1" t="s">
        <v>1877</v>
      </c>
      <c r="N1464" s="1" t="s">
        <v>26</v>
      </c>
    </row>
    <row r="1465" spans="1:15" x14ac:dyDescent="0.3">
      <c r="A1465" s="1" t="s">
        <v>3986</v>
      </c>
      <c r="B1465" s="1" t="s">
        <v>3987</v>
      </c>
      <c r="C1465" s="1" t="s">
        <v>17</v>
      </c>
      <c r="D1465" s="2">
        <v>46135.686805555553</v>
      </c>
      <c r="E1465" s="1" t="s">
        <v>58</v>
      </c>
      <c r="F1465" s="1" t="s">
        <v>161</v>
      </c>
      <c r="G1465" s="1" t="s">
        <v>168</v>
      </c>
      <c r="H1465" s="1" t="s">
        <v>60</v>
      </c>
      <c r="I1465" s="2">
        <v>46136.788888888892</v>
      </c>
      <c r="J1465" s="1" t="s">
        <v>61</v>
      </c>
      <c r="K1465" s="1" t="s">
        <v>3988</v>
      </c>
      <c r="L1465" s="1" t="s">
        <v>3989</v>
      </c>
      <c r="M1465" s="1" t="s">
        <v>311</v>
      </c>
      <c r="N1465" s="1" t="s">
        <v>26</v>
      </c>
    </row>
    <row r="1466" spans="1:15" x14ac:dyDescent="0.3">
      <c r="A1466" s="1" t="s">
        <v>3990</v>
      </c>
      <c r="B1466" s="1" t="s">
        <v>3991</v>
      </c>
      <c r="C1466" s="1" t="s">
        <v>93</v>
      </c>
      <c r="D1466" s="2">
        <v>46125.484027777777</v>
      </c>
      <c r="E1466" s="1" t="s">
        <v>567</v>
      </c>
      <c r="F1466" s="1" t="s">
        <v>463</v>
      </c>
      <c r="G1466" s="1" t="s">
        <v>30</v>
      </c>
      <c r="H1466" s="1" t="s">
        <v>876</v>
      </c>
      <c r="I1466" s="2">
        <v>46136.779166666667</v>
      </c>
      <c r="K1466" s="1" t="s">
        <v>3992</v>
      </c>
      <c r="L1466" s="1" t="s">
        <v>3993</v>
      </c>
      <c r="M1466" s="1" t="s">
        <v>2708</v>
      </c>
      <c r="N1466" s="1" t="s">
        <v>26</v>
      </c>
    </row>
    <row r="1467" spans="1:15" x14ac:dyDescent="0.3">
      <c r="A1467" s="1" t="s">
        <v>3994</v>
      </c>
      <c r="B1467" s="1" t="s">
        <v>3995</v>
      </c>
      <c r="C1467" s="1" t="s">
        <v>17</v>
      </c>
      <c r="D1467" s="2">
        <v>46135.745833333334</v>
      </c>
      <c r="E1467" s="1" t="s">
        <v>58</v>
      </c>
      <c r="F1467" s="1" t="s">
        <v>181</v>
      </c>
      <c r="G1467" s="1" t="s">
        <v>168</v>
      </c>
      <c r="H1467" s="1" t="s">
        <v>60</v>
      </c>
      <c r="I1467" s="2">
        <v>46136.776388888888</v>
      </c>
      <c r="J1467" s="1" t="s">
        <v>61</v>
      </c>
      <c r="K1467" s="1" t="s">
        <v>3996</v>
      </c>
      <c r="L1467" s="1" t="s">
        <v>3997</v>
      </c>
      <c r="M1467" s="1" t="s">
        <v>184</v>
      </c>
      <c r="N1467" s="1" t="s">
        <v>26</v>
      </c>
    </row>
    <row r="1468" spans="1:15" x14ac:dyDescent="0.3">
      <c r="A1468" s="1" t="s">
        <v>2783</v>
      </c>
      <c r="B1468" s="1" t="s">
        <v>2784</v>
      </c>
      <c r="C1468" s="1" t="s">
        <v>17</v>
      </c>
      <c r="D1468" s="2">
        <v>46135.681250000001</v>
      </c>
      <c r="E1468" s="1" t="s">
        <v>87</v>
      </c>
      <c r="F1468" s="1" t="s">
        <v>197</v>
      </c>
      <c r="G1468" s="1" t="s">
        <v>30</v>
      </c>
      <c r="H1468" s="1" t="s">
        <v>60</v>
      </c>
      <c r="I1468" s="2">
        <v>46136.775694444441</v>
      </c>
      <c r="J1468" s="1" t="s">
        <v>61</v>
      </c>
      <c r="K1468" s="1" t="s">
        <v>2785</v>
      </c>
      <c r="L1468" s="1" t="s">
        <v>2786</v>
      </c>
      <c r="M1468" s="1" t="s">
        <v>70</v>
      </c>
      <c r="N1468" s="1" t="s">
        <v>26</v>
      </c>
    </row>
    <row r="1469" spans="1:15" x14ac:dyDescent="0.3">
      <c r="A1469" s="1" t="s">
        <v>2616</v>
      </c>
      <c r="B1469" s="1" t="s">
        <v>2617</v>
      </c>
      <c r="C1469" s="1" t="s">
        <v>109</v>
      </c>
      <c r="D1469" s="2">
        <v>46112.714583333334</v>
      </c>
      <c r="E1469" s="1" t="s">
        <v>18</v>
      </c>
      <c r="F1469" s="1" t="s">
        <v>427</v>
      </c>
      <c r="G1469" s="1" t="s">
        <v>20</v>
      </c>
      <c r="H1469" s="1" t="s">
        <v>2153</v>
      </c>
      <c r="I1469" s="2">
        <v>46136.770833333336</v>
      </c>
      <c r="J1469" s="1" t="s">
        <v>22</v>
      </c>
      <c r="K1469" s="1" t="s">
        <v>2618</v>
      </c>
      <c r="L1469" s="1" t="s">
        <v>2619</v>
      </c>
      <c r="M1469" s="1" t="s">
        <v>1066</v>
      </c>
      <c r="N1469" s="1" t="s">
        <v>26</v>
      </c>
    </row>
    <row r="1470" spans="1:15" x14ac:dyDescent="0.3">
      <c r="A1470" s="1" t="s">
        <v>2868</v>
      </c>
      <c r="B1470" s="1" t="s">
        <v>2869</v>
      </c>
      <c r="C1470" s="1" t="s">
        <v>17</v>
      </c>
      <c r="D1470" s="2">
        <v>46133.717361111114</v>
      </c>
      <c r="E1470" s="1" t="s">
        <v>18</v>
      </c>
      <c r="F1470" s="1" t="s">
        <v>2870</v>
      </c>
      <c r="G1470" s="1" t="s">
        <v>30</v>
      </c>
      <c r="H1470" s="1" t="s">
        <v>60</v>
      </c>
      <c r="I1470" s="2">
        <v>46136.756249999999</v>
      </c>
      <c r="J1470" s="1" t="s">
        <v>61</v>
      </c>
      <c r="K1470" s="1" t="s">
        <v>2871</v>
      </c>
      <c r="L1470" s="1" t="s">
        <v>2872</v>
      </c>
      <c r="M1470" s="1" t="s">
        <v>629</v>
      </c>
      <c r="N1470" s="1" t="s">
        <v>26</v>
      </c>
    </row>
    <row r="1471" spans="1:15" x14ac:dyDescent="0.3">
      <c r="A1471" s="1" t="s">
        <v>2078</v>
      </c>
      <c r="B1471" s="1" t="s">
        <v>2079</v>
      </c>
      <c r="C1471" s="1" t="s">
        <v>17</v>
      </c>
      <c r="D1471" s="2">
        <v>46136.446527777778</v>
      </c>
      <c r="E1471" s="1" t="s">
        <v>18</v>
      </c>
      <c r="F1471" s="1" t="s">
        <v>554</v>
      </c>
      <c r="G1471" s="1" t="s">
        <v>175</v>
      </c>
      <c r="H1471" s="1" t="s">
        <v>60</v>
      </c>
      <c r="I1471" s="2">
        <v>46136.755555555559</v>
      </c>
      <c r="J1471" s="1" t="s">
        <v>61</v>
      </c>
      <c r="K1471" s="1" t="s">
        <v>2080</v>
      </c>
      <c r="L1471" s="1" t="s">
        <v>2081</v>
      </c>
      <c r="M1471" s="1" t="s">
        <v>558</v>
      </c>
      <c r="N1471" s="1" t="s">
        <v>26</v>
      </c>
    </row>
    <row r="1472" spans="1:15" x14ac:dyDescent="0.3">
      <c r="A1472" s="1" t="s">
        <v>3998</v>
      </c>
      <c r="B1472" s="1" t="s">
        <v>3999</v>
      </c>
      <c r="C1472" s="1" t="s">
        <v>17</v>
      </c>
      <c r="D1472" s="2">
        <v>46136.730555555558</v>
      </c>
      <c r="E1472" s="1" t="s">
        <v>18</v>
      </c>
      <c r="F1472" s="1" t="s">
        <v>88</v>
      </c>
      <c r="G1472" s="1" t="s">
        <v>20</v>
      </c>
      <c r="H1472" s="1" t="s">
        <v>60</v>
      </c>
      <c r="I1472" s="2">
        <v>46136.754166666666</v>
      </c>
      <c r="K1472" s="1" t="s">
        <v>4000</v>
      </c>
      <c r="L1472" s="1" t="s">
        <v>4001</v>
      </c>
      <c r="M1472" s="1" t="s">
        <v>237</v>
      </c>
      <c r="N1472" s="1" t="s">
        <v>26</v>
      </c>
      <c r="O1472" s="2">
        <v>46139.475694444445</v>
      </c>
    </row>
    <row r="1473" spans="1:15" x14ac:dyDescent="0.3">
      <c r="A1473" s="1" t="s">
        <v>2425</v>
      </c>
      <c r="B1473" s="1" t="s">
        <v>2426</v>
      </c>
      <c r="C1473" s="1" t="s">
        <v>17</v>
      </c>
      <c r="D1473" s="2">
        <v>46133.772916666669</v>
      </c>
      <c r="E1473" s="1" t="s">
        <v>18</v>
      </c>
      <c r="F1473" s="1" t="s">
        <v>29</v>
      </c>
      <c r="G1473" s="1" t="s">
        <v>30</v>
      </c>
      <c r="H1473" s="1" t="s">
        <v>575</v>
      </c>
      <c r="I1473" s="2">
        <v>46136.753472222219</v>
      </c>
      <c r="K1473" s="1" t="s">
        <v>1422</v>
      </c>
      <c r="L1473" s="1" t="s">
        <v>2427</v>
      </c>
      <c r="M1473" s="1" t="s">
        <v>2428</v>
      </c>
      <c r="N1473" s="1" t="s">
        <v>26</v>
      </c>
      <c r="O1473" s="2">
        <v>46142.425694444442</v>
      </c>
    </row>
    <row r="1474" spans="1:15" x14ac:dyDescent="0.3">
      <c r="A1474" s="1" t="s">
        <v>3667</v>
      </c>
      <c r="B1474" s="1" t="s">
        <v>3668</v>
      </c>
      <c r="C1474" s="1" t="s">
        <v>17</v>
      </c>
      <c r="D1474" s="2">
        <v>46129.77847222222</v>
      </c>
      <c r="E1474" s="1" t="s">
        <v>58</v>
      </c>
      <c r="F1474" s="1" t="s">
        <v>118</v>
      </c>
      <c r="G1474" s="1" t="s">
        <v>20</v>
      </c>
      <c r="H1474" s="1" t="s">
        <v>60</v>
      </c>
      <c r="I1474" s="2">
        <v>46136.75</v>
      </c>
      <c r="K1474" s="1" t="s">
        <v>3669</v>
      </c>
      <c r="L1474" s="1" t="s">
        <v>3670</v>
      </c>
      <c r="M1474" s="1" t="s">
        <v>1931</v>
      </c>
      <c r="N1474" s="1" t="s">
        <v>26</v>
      </c>
      <c r="O1474" s="2">
        <v>46142.472916666666</v>
      </c>
    </row>
    <row r="1475" spans="1:15" x14ac:dyDescent="0.3">
      <c r="A1475" s="1" t="s">
        <v>1590</v>
      </c>
      <c r="B1475" s="1" t="s">
        <v>1591</v>
      </c>
      <c r="C1475" s="1" t="s">
        <v>17</v>
      </c>
      <c r="D1475" s="2">
        <v>46134.643055555556</v>
      </c>
      <c r="E1475" s="1" t="s">
        <v>58</v>
      </c>
      <c r="F1475" s="1" t="s">
        <v>212</v>
      </c>
      <c r="G1475" s="1" t="s">
        <v>213</v>
      </c>
      <c r="H1475" s="1" t="s">
        <v>141</v>
      </c>
      <c r="I1475" s="2">
        <v>46136.74722222222</v>
      </c>
      <c r="J1475" s="1" t="s">
        <v>22</v>
      </c>
      <c r="K1475" s="1" t="s">
        <v>1592</v>
      </c>
      <c r="L1475" s="1" t="s">
        <v>1593</v>
      </c>
      <c r="M1475" s="1" t="s">
        <v>1594</v>
      </c>
      <c r="N1475" s="1" t="s">
        <v>26</v>
      </c>
    </row>
    <row r="1476" spans="1:15" x14ac:dyDescent="0.3">
      <c r="A1476" s="1" t="s">
        <v>4002</v>
      </c>
      <c r="B1476" s="1" t="s">
        <v>4003</v>
      </c>
      <c r="C1476" s="1" t="s">
        <v>17</v>
      </c>
      <c r="D1476" s="2">
        <v>46114.442361111112</v>
      </c>
      <c r="E1476" s="1" t="s">
        <v>58</v>
      </c>
      <c r="F1476" s="1" t="s">
        <v>463</v>
      </c>
      <c r="G1476" s="1" t="s">
        <v>30</v>
      </c>
      <c r="H1476" s="1" t="s">
        <v>60</v>
      </c>
      <c r="I1476" s="2">
        <v>46136.745138888888</v>
      </c>
      <c r="J1476" s="1" t="s">
        <v>61</v>
      </c>
      <c r="K1476" s="1" t="s">
        <v>4004</v>
      </c>
      <c r="L1476" s="1" t="s">
        <v>4005</v>
      </c>
      <c r="M1476" s="1" t="s">
        <v>4006</v>
      </c>
      <c r="N1476" s="1" t="s">
        <v>26</v>
      </c>
    </row>
    <row r="1477" spans="1:15" x14ac:dyDescent="0.3">
      <c r="A1477" s="1" t="s">
        <v>4007</v>
      </c>
      <c r="B1477" s="1" t="s">
        <v>4008</v>
      </c>
      <c r="C1477" s="1" t="s">
        <v>17</v>
      </c>
      <c r="D1477" s="2">
        <v>46126.449305555558</v>
      </c>
      <c r="E1477" s="1" t="s">
        <v>567</v>
      </c>
      <c r="F1477" s="1" t="s">
        <v>110</v>
      </c>
      <c r="G1477" s="1" t="s">
        <v>30</v>
      </c>
      <c r="H1477" s="1" t="s">
        <v>60</v>
      </c>
      <c r="I1477" s="2">
        <v>46136.743055555555</v>
      </c>
      <c r="J1477" s="1" t="s">
        <v>61</v>
      </c>
      <c r="K1477" s="1" t="s">
        <v>4009</v>
      </c>
      <c r="L1477" s="1" t="s">
        <v>4010</v>
      </c>
      <c r="M1477" s="1" t="s">
        <v>4011</v>
      </c>
      <c r="N1477" s="1" t="s">
        <v>26</v>
      </c>
    </row>
    <row r="1478" spans="1:15" x14ac:dyDescent="0.3">
      <c r="A1478" s="1" t="s">
        <v>4012</v>
      </c>
      <c r="C1478" s="1" t="s">
        <v>109</v>
      </c>
      <c r="D1478" s="2">
        <v>46136.546527777777</v>
      </c>
      <c r="E1478" s="1" t="s">
        <v>1631</v>
      </c>
      <c r="F1478" s="1" t="s">
        <v>118</v>
      </c>
      <c r="G1478" s="1" t="s">
        <v>20</v>
      </c>
      <c r="H1478" s="1" t="s">
        <v>81</v>
      </c>
      <c r="I1478" s="2">
        <v>46136.738888888889</v>
      </c>
      <c r="J1478" s="1" t="s">
        <v>22</v>
      </c>
      <c r="K1478" s="1" t="s">
        <v>4013</v>
      </c>
      <c r="L1478" s="1" t="s">
        <v>4014</v>
      </c>
      <c r="M1478" s="1" t="s">
        <v>1635</v>
      </c>
      <c r="N1478" s="1" t="s">
        <v>26</v>
      </c>
    </row>
    <row r="1479" spans="1:15" x14ac:dyDescent="0.3">
      <c r="A1479" s="1" t="s">
        <v>4015</v>
      </c>
      <c r="B1479" s="1" t="s">
        <v>4016</v>
      </c>
      <c r="C1479" s="1" t="s">
        <v>17</v>
      </c>
      <c r="D1479" s="2">
        <v>46084.619444444441</v>
      </c>
      <c r="E1479" s="1" t="s">
        <v>18</v>
      </c>
      <c r="F1479" s="1" t="s">
        <v>29</v>
      </c>
      <c r="G1479" s="1" t="s">
        <v>30</v>
      </c>
      <c r="H1479" s="1" t="s">
        <v>322</v>
      </c>
      <c r="I1479" s="2">
        <v>46136.736805555556</v>
      </c>
      <c r="K1479" s="1" t="s">
        <v>420</v>
      </c>
      <c r="L1479" s="1" t="s">
        <v>4017</v>
      </c>
      <c r="M1479" s="1" t="s">
        <v>1403</v>
      </c>
      <c r="N1479" s="1" t="s">
        <v>26</v>
      </c>
    </row>
    <row r="1480" spans="1:15" x14ac:dyDescent="0.3">
      <c r="A1480" s="1" t="s">
        <v>2646</v>
      </c>
      <c r="B1480" s="1" t="s">
        <v>2647</v>
      </c>
      <c r="C1480" s="1" t="s">
        <v>17</v>
      </c>
      <c r="D1480" s="2">
        <v>46132.959722222222</v>
      </c>
      <c r="E1480" s="1" t="s">
        <v>18</v>
      </c>
      <c r="F1480" s="1" t="s">
        <v>29</v>
      </c>
      <c r="G1480" s="1" t="s">
        <v>30</v>
      </c>
      <c r="H1480" s="1" t="s">
        <v>31</v>
      </c>
      <c r="I1480" s="2">
        <v>46136.73333333333</v>
      </c>
      <c r="J1480" s="1" t="s">
        <v>32</v>
      </c>
      <c r="K1480" s="1" t="s">
        <v>2648</v>
      </c>
      <c r="L1480" s="1" t="s">
        <v>2649</v>
      </c>
      <c r="M1480" s="1" t="s">
        <v>2428</v>
      </c>
      <c r="N1480" s="1" t="s">
        <v>26</v>
      </c>
      <c r="O1480" s="2">
        <v>46146.446527777778</v>
      </c>
    </row>
    <row r="1481" spans="1:15" x14ac:dyDescent="0.3">
      <c r="A1481" s="1" t="s">
        <v>2033</v>
      </c>
      <c r="B1481" s="1" t="s">
        <v>2034</v>
      </c>
      <c r="C1481" s="1" t="s">
        <v>17</v>
      </c>
      <c r="D1481" s="2">
        <v>46135.622916666667</v>
      </c>
      <c r="E1481" s="1" t="s">
        <v>58</v>
      </c>
      <c r="F1481" s="1" t="s">
        <v>161</v>
      </c>
      <c r="G1481" s="1" t="s">
        <v>168</v>
      </c>
      <c r="H1481" s="1" t="s">
        <v>52</v>
      </c>
      <c r="I1481" s="2">
        <v>46136.731944444444</v>
      </c>
      <c r="J1481" s="1" t="s">
        <v>61</v>
      </c>
      <c r="K1481" s="1" t="s">
        <v>2035</v>
      </c>
      <c r="L1481" s="1" t="s">
        <v>2036</v>
      </c>
      <c r="M1481" s="1" t="s">
        <v>171</v>
      </c>
      <c r="N1481" s="1" t="s">
        <v>26</v>
      </c>
    </row>
    <row r="1482" spans="1:15" x14ac:dyDescent="0.3">
      <c r="A1482" s="1" t="s">
        <v>2864</v>
      </c>
      <c r="B1482" s="1" t="s">
        <v>2865</v>
      </c>
      <c r="C1482" s="1" t="s">
        <v>17</v>
      </c>
      <c r="D1482" s="2">
        <v>46128.701388888891</v>
      </c>
      <c r="E1482" s="1" t="s">
        <v>18</v>
      </c>
      <c r="F1482" s="1" t="s">
        <v>234</v>
      </c>
      <c r="G1482" s="1" t="s">
        <v>20</v>
      </c>
      <c r="H1482" s="1" t="s">
        <v>52</v>
      </c>
      <c r="I1482" s="2">
        <v>46136.729861111111</v>
      </c>
      <c r="J1482" s="1" t="s">
        <v>61</v>
      </c>
      <c r="K1482" s="1" t="s">
        <v>2866</v>
      </c>
      <c r="L1482" s="1" t="s">
        <v>2867</v>
      </c>
      <c r="M1482" s="1" t="s">
        <v>237</v>
      </c>
      <c r="N1482" s="1" t="s">
        <v>26</v>
      </c>
      <c r="O1482" s="2">
        <v>46146.509722222225</v>
      </c>
    </row>
    <row r="1483" spans="1:15" x14ac:dyDescent="0.3">
      <c r="A1483" s="1" t="s">
        <v>3845</v>
      </c>
      <c r="B1483" s="1" t="s">
        <v>3846</v>
      </c>
      <c r="C1483" s="1" t="s">
        <v>17</v>
      </c>
      <c r="D1483" s="2">
        <v>46132.390972222223</v>
      </c>
      <c r="E1483" s="1" t="s">
        <v>87</v>
      </c>
      <c r="F1483" s="1" t="s">
        <v>94</v>
      </c>
      <c r="G1483" s="1" t="s">
        <v>30</v>
      </c>
      <c r="H1483" s="1" t="s">
        <v>52</v>
      </c>
      <c r="I1483" s="2">
        <v>46136.729166666664</v>
      </c>
      <c r="J1483" s="1" t="s">
        <v>61</v>
      </c>
      <c r="K1483" s="1" t="s">
        <v>3847</v>
      </c>
      <c r="L1483" s="1" t="s">
        <v>3848</v>
      </c>
      <c r="M1483" s="1" t="s">
        <v>629</v>
      </c>
      <c r="N1483" s="1" t="s">
        <v>26</v>
      </c>
      <c r="O1483" s="2">
        <v>46141.355555555558</v>
      </c>
    </row>
    <row r="1484" spans="1:15" x14ac:dyDescent="0.3">
      <c r="A1484" s="1" t="s">
        <v>3981</v>
      </c>
      <c r="B1484" s="1" t="s">
        <v>3982</v>
      </c>
      <c r="C1484" s="1" t="s">
        <v>17</v>
      </c>
      <c r="D1484" s="2">
        <v>46126.393750000003</v>
      </c>
      <c r="E1484" s="1" t="s">
        <v>46</v>
      </c>
      <c r="F1484" s="1" t="s">
        <v>19</v>
      </c>
      <c r="G1484" s="1" t="s">
        <v>20</v>
      </c>
      <c r="H1484" s="1" t="s">
        <v>52</v>
      </c>
      <c r="I1484" s="2">
        <v>46136.728472222225</v>
      </c>
      <c r="J1484" s="1" t="s">
        <v>61</v>
      </c>
      <c r="K1484" s="1" t="s">
        <v>3984</v>
      </c>
      <c r="L1484" s="1" t="s">
        <v>3985</v>
      </c>
      <c r="M1484" s="1" t="s">
        <v>25</v>
      </c>
      <c r="N1484" s="1" t="s">
        <v>26</v>
      </c>
      <c r="O1484" s="2">
        <v>46142.40347222222</v>
      </c>
    </row>
    <row r="1485" spans="1:15" x14ac:dyDescent="0.3">
      <c r="A1485" s="1" t="s">
        <v>4018</v>
      </c>
      <c r="B1485" s="1" t="s">
        <v>4019</v>
      </c>
      <c r="C1485" s="1" t="s">
        <v>17</v>
      </c>
      <c r="D1485" s="2">
        <v>46117.438194444447</v>
      </c>
      <c r="E1485" s="1" t="s">
        <v>18</v>
      </c>
      <c r="F1485" s="1" t="s">
        <v>102</v>
      </c>
      <c r="G1485" s="1" t="s">
        <v>30</v>
      </c>
      <c r="H1485" s="1" t="s">
        <v>52</v>
      </c>
      <c r="I1485" s="2">
        <v>46136.724999999999</v>
      </c>
      <c r="J1485" s="1" t="s">
        <v>61</v>
      </c>
      <c r="K1485" s="1" t="s">
        <v>4020</v>
      </c>
      <c r="L1485" s="1" t="s">
        <v>4021</v>
      </c>
      <c r="M1485" s="1" t="s">
        <v>106</v>
      </c>
      <c r="N1485" s="1" t="s">
        <v>26</v>
      </c>
    </row>
    <row r="1486" spans="1:15" x14ac:dyDescent="0.3">
      <c r="A1486" s="1" t="s">
        <v>3544</v>
      </c>
      <c r="B1486" s="1" t="s">
        <v>3545</v>
      </c>
      <c r="C1486" s="1" t="s">
        <v>160</v>
      </c>
      <c r="D1486" s="2">
        <v>46136.688194444447</v>
      </c>
      <c r="E1486" s="1" t="s">
        <v>18</v>
      </c>
      <c r="F1486" s="1" t="s">
        <v>51</v>
      </c>
      <c r="G1486" s="1" t="s">
        <v>30</v>
      </c>
      <c r="H1486" s="1" t="s">
        <v>500</v>
      </c>
      <c r="I1486" s="2">
        <v>46136.723611111112</v>
      </c>
      <c r="K1486" s="1" t="s">
        <v>3546</v>
      </c>
      <c r="L1486" s="1" t="s">
        <v>3547</v>
      </c>
      <c r="M1486" s="1" t="s">
        <v>25</v>
      </c>
      <c r="N1486" s="1" t="s">
        <v>26</v>
      </c>
      <c r="O1486" s="2">
        <v>46141.430555555555</v>
      </c>
    </row>
    <row r="1487" spans="1:15" x14ac:dyDescent="0.3">
      <c r="A1487" s="1" t="s">
        <v>3003</v>
      </c>
      <c r="B1487" s="1" t="s">
        <v>3004</v>
      </c>
      <c r="C1487" s="1" t="s">
        <v>17</v>
      </c>
      <c r="D1487" s="2">
        <v>46129.716666666667</v>
      </c>
      <c r="E1487" s="1" t="s">
        <v>18</v>
      </c>
      <c r="F1487" s="1" t="s">
        <v>29</v>
      </c>
      <c r="G1487" s="1" t="s">
        <v>30</v>
      </c>
      <c r="H1487" s="1" t="s">
        <v>31</v>
      </c>
      <c r="I1487" s="2">
        <v>46136.723611111112</v>
      </c>
      <c r="J1487" s="1" t="s">
        <v>32</v>
      </c>
      <c r="K1487" s="1" t="s">
        <v>3005</v>
      </c>
      <c r="L1487" s="1" t="s">
        <v>3006</v>
      </c>
      <c r="M1487" s="1" t="s">
        <v>2428</v>
      </c>
      <c r="N1487" s="1" t="s">
        <v>26</v>
      </c>
    </row>
    <row r="1488" spans="1:15" x14ac:dyDescent="0.3">
      <c r="A1488" s="1" t="s">
        <v>3584</v>
      </c>
      <c r="B1488" s="1" t="s">
        <v>3585</v>
      </c>
      <c r="C1488" s="1" t="s">
        <v>17</v>
      </c>
      <c r="D1488" s="2">
        <v>46129.64166666667</v>
      </c>
      <c r="E1488" s="1" t="s">
        <v>18</v>
      </c>
      <c r="F1488" s="1" t="s">
        <v>118</v>
      </c>
      <c r="G1488" s="1" t="s">
        <v>20</v>
      </c>
      <c r="H1488" s="1" t="s">
        <v>52</v>
      </c>
      <c r="I1488" s="2">
        <v>46136.722916666666</v>
      </c>
      <c r="J1488" s="1" t="s">
        <v>61</v>
      </c>
      <c r="K1488" s="1" t="s">
        <v>3586</v>
      </c>
      <c r="L1488" s="1" t="s">
        <v>3587</v>
      </c>
      <c r="M1488" s="1" t="s">
        <v>25</v>
      </c>
      <c r="N1488" s="1" t="s">
        <v>26</v>
      </c>
      <c r="O1488" s="2">
        <v>46146.446527777778</v>
      </c>
    </row>
    <row r="1489" spans="1:15" x14ac:dyDescent="0.3">
      <c r="A1489" s="1" t="s">
        <v>3887</v>
      </c>
      <c r="B1489" s="1" t="s">
        <v>3888</v>
      </c>
      <c r="C1489" s="1" t="s">
        <v>38</v>
      </c>
      <c r="D1489" s="2">
        <v>46105.810416666667</v>
      </c>
      <c r="E1489" s="1" t="s">
        <v>87</v>
      </c>
      <c r="F1489" s="1" t="s">
        <v>29</v>
      </c>
      <c r="G1489" s="1" t="s">
        <v>30</v>
      </c>
      <c r="H1489" s="1" t="s">
        <v>31</v>
      </c>
      <c r="I1489" s="2">
        <v>46136.722916666666</v>
      </c>
      <c r="J1489" s="1" t="s">
        <v>32</v>
      </c>
      <c r="K1489" s="1" t="s">
        <v>3889</v>
      </c>
      <c r="L1489" s="1" t="s">
        <v>3890</v>
      </c>
    </row>
    <row r="1490" spans="1:15" x14ac:dyDescent="0.3">
      <c r="A1490" s="1" t="s">
        <v>1444</v>
      </c>
      <c r="B1490" s="1" t="s">
        <v>1445</v>
      </c>
      <c r="C1490" s="1" t="s">
        <v>17</v>
      </c>
      <c r="D1490" s="2">
        <v>46136.537499999999</v>
      </c>
      <c r="E1490" s="1" t="s">
        <v>18</v>
      </c>
      <c r="F1490" s="1" t="s">
        <v>827</v>
      </c>
      <c r="G1490" s="1" t="s">
        <v>30</v>
      </c>
      <c r="H1490" s="1" t="s">
        <v>812</v>
      </c>
      <c r="I1490" s="2">
        <v>46136.72152777778</v>
      </c>
      <c r="J1490" s="1" t="s">
        <v>22</v>
      </c>
      <c r="K1490" s="1" t="s">
        <v>1446</v>
      </c>
      <c r="L1490" s="1" t="s">
        <v>1447</v>
      </c>
      <c r="M1490" s="1" t="s">
        <v>1158</v>
      </c>
      <c r="N1490" s="1" t="s">
        <v>26</v>
      </c>
    </row>
    <row r="1491" spans="1:15" x14ac:dyDescent="0.3">
      <c r="A1491" s="1" t="s">
        <v>4022</v>
      </c>
      <c r="B1491" s="1" t="s">
        <v>4023</v>
      </c>
      <c r="C1491" s="1" t="s">
        <v>80</v>
      </c>
      <c r="D1491" s="2">
        <v>46133.73333333333</v>
      </c>
      <c r="E1491" s="1" t="s">
        <v>18</v>
      </c>
      <c r="F1491" s="1" t="s">
        <v>39</v>
      </c>
      <c r="G1491" s="1" t="s">
        <v>30</v>
      </c>
      <c r="H1491" s="1" t="s">
        <v>588</v>
      </c>
      <c r="I1491" s="2">
        <v>46136.719444444447</v>
      </c>
      <c r="J1491" s="1" t="s">
        <v>243</v>
      </c>
      <c r="K1491" s="1" t="s">
        <v>4024</v>
      </c>
      <c r="L1491" s="1" t="s">
        <v>4025</v>
      </c>
      <c r="M1491" s="1" t="s">
        <v>43</v>
      </c>
      <c r="N1491" s="1" t="s">
        <v>26</v>
      </c>
      <c r="O1491" s="2">
        <v>46142.338194444441</v>
      </c>
    </row>
    <row r="1492" spans="1:15" x14ac:dyDescent="0.3">
      <c r="A1492" s="1" t="s">
        <v>4026</v>
      </c>
      <c r="B1492" s="1" t="s">
        <v>4027</v>
      </c>
      <c r="C1492" s="1" t="s">
        <v>117</v>
      </c>
      <c r="D1492" s="2">
        <v>46111.589583333334</v>
      </c>
      <c r="E1492" s="1" t="s">
        <v>18</v>
      </c>
      <c r="F1492" s="1" t="s">
        <v>133</v>
      </c>
      <c r="G1492" s="1" t="s">
        <v>30</v>
      </c>
      <c r="H1492" s="1" t="s">
        <v>588</v>
      </c>
      <c r="I1492" s="2">
        <v>46136.71875</v>
      </c>
      <c r="J1492" s="1" t="s">
        <v>243</v>
      </c>
      <c r="K1492" s="1" t="s">
        <v>4028</v>
      </c>
      <c r="L1492" s="1" t="s">
        <v>4029</v>
      </c>
      <c r="M1492" s="1" t="s">
        <v>447</v>
      </c>
      <c r="N1492" s="1" t="s">
        <v>26</v>
      </c>
      <c r="O1492" s="2">
        <v>46140.701388888891</v>
      </c>
    </row>
    <row r="1493" spans="1:15" x14ac:dyDescent="0.3">
      <c r="A1493" s="1" t="s">
        <v>1172</v>
      </c>
      <c r="B1493" s="1" t="s">
        <v>1173</v>
      </c>
      <c r="C1493" s="1" t="s">
        <v>38</v>
      </c>
      <c r="D1493" s="2">
        <v>46132.640972222223</v>
      </c>
      <c r="E1493" s="1" t="s">
        <v>58</v>
      </c>
      <c r="F1493" s="1" t="s">
        <v>29</v>
      </c>
      <c r="G1493" s="1" t="s">
        <v>30</v>
      </c>
      <c r="H1493" s="1" t="s">
        <v>588</v>
      </c>
      <c r="I1493" s="2">
        <v>46136.71875</v>
      </c>
      <c r="J1493" s="1" t="s">
        <v>243</v>
      </c>
      <c r="K1493" s="1" t="s">
        <v>1174</v>
      </c>
      <c r="L1493" s="1" t="s">
        <v>1175</v>
      </c>
      <c r="M1493" s="1" t="s">
        <v>590</v>
      </c>
      <c r="N1493" s="1" t="s">
        <v>26</v>
      </c>
    </row>
    <row r="1494" spans="1:15" x14ac:dyDescent="0.3">
      <c r="A1494" s="1" t="s">
        <v>3450</v>
      </c>
      <c r="B1494" s="1" t="s">
        <v>3451</v>
      </c>
      <c r="C1494" s="1" t="s">
        <v>17</v>
      </c>
      <c r="D1494" s="2">
        <v>46115.434027777781</v>
      </c>
      <c r="E1494" s="1" t="s">
        <v>18</v>
      </c>
      <c r="F1494" s="1" t="s">
        <v>1329</v>
      </c>
      <c r="G1494" s="1" t="s">
        <v>20</v>
      </c>
      <c r="H1494" s="1" t="s">
        <v>52</v>
      </c>
      <c r="I1494" s="2">
        <v>46136.717361111114</v>
      </c>
      <c r="J1494" s="1" t="s">
        <v>61</v>
      </c>
      <c r="K1494" s="1" t="s">
        <v>3452</v>
      </c>
      <c r="L1494" s="1" t="s">
        <v>3453</v>
      </c>
      <c r="M1494" s="1" t="s">
        <v>1208</v>
      </c>
      <c r="N1494" s="1" t="s">
        <v>26</v>
      </c>
      <c r="O1494" s="2">
        <v>46140.548611111109</v>
      </c>
    </row>
    <row r="1495" spans="1:15" x14ac:dyDescent="0.3">
      <c r="A1495" s="1" t="s">
        <v>4030</v>
      </c>
      <c r="B1495" s="1" t="s">
        <v>4031</v>
      </c>
      <c r="C1495" s="1" t="s">
        <v>561</v>
      </c>
      <c r="D1495" s="2">
        <v>46132.362500000003</v>
      </c>
      <c r="E1495" s="1" t="s">
        <v>58</v>
      </c>
      <c r="F1495" s="1" t="s">
        <v>110</v>
      </c>
      <c r="G1495" s="1" t="s">
        <v>30</v>
      </c>
      <c r="H1495" s="1" t="s">
        <v>281</v>
      </c>
      <c r="I1495" s="2">
        <v>46136.71597222222</v>
      </c>
      <c r="J1495" s="1" t="s">
        <v>22</v>
      </c>
      <c r="K1495" s="1" t="s">
        <v>4032</v>
      </c>
      <c r="L1495" s="1" t="s">
        <v>4033</v>
      </c>
      <c r="M1495" s="1" t="s">
        <v>540</v>
      </c>
      <c r="N1495" s="1" t="s">
        <v>26</v>
      </c>
    </row>
    <row r="1496" spans="1:15" x14ac:dyDescent="0.3">
      <c r="A1496" s="1" t="s">
        <v>3497</v>
      </c>
      <c r="B1496" s="1" t="s">
        <v>3498</v>
      </c>
      <c r="C1496" s="1" t="s">
        <v>561</v>
      </c>
      <c r="D1496" s="2">
        <v>46136.709027777775</v>
      </c>
      <c r="E1496" s="1" t="s">
        <v>18</v>
      </c>
      <c r="F1496" s="1" t="s">
        <v>94</v>
      </c>
      <c r="G1496" s="1" t="s">
        <v>30</v>
      </c>
      <c r="H1496" s="1" t="s">
        <v>2456</v>
      </c>
      <c r="I1496" s="2">
        <v>46136.713194444441</v>
      </c>
      <c r="K1496" s="1" t="s">
        <v>3499</v>
      </c>
      <c r="L1496" s="1" t="s">
        <v>3500</v>
      </c>
      <c r="M1496" s="1" t="s">
        <v>544</v>
      </c>
      <c r="N1496" s="1" t="s">
        <v>26</v>
      </c>
      <c r="O1496" s="2">
        <v>46139.695138888892</v>
      </c>
    </row>
    <row r="1497" spans="1:15" x14ac:dyDescent="0.3">
      <c r="A1497" s="1" t="s">
        <v>1172</v>
      </c>
      <c r="B1497" s="1" t="s">
        <v>1173</v>
      </c>
      <c r="C1497" s="1" t="s">
        <v>38</v>
      </c>
      <c r="D1497" s="2">
        <v>46132.640972222223</v>
      </c>
      <c r="E1497" s="1" t="s">
        <v>58</v>
      </c>
      <c r="F1497" s="1" t="s">
        <v>29</v>
      </c>
      <c r="G1497" s="1" t="s">
        <v>30</v>
      </c>
      <c r="H1497" s="1" t="s">
        <v>31</v>
      </c>
      <c r="I1497" s="2">
        <v>46136.713194444441</v>
      </c>
      <c r="J1497" s="1" t="s">
        <v>32</v>
      </c>
      <c r="K1497" s="1" t="s">
        <v>1174</v>
      </c>
      <c r="L1497" s="1" t="s">
        <v>1175</v>
      </c>
      <c r="M1497" s="1" t="s">
        <v>590</v>
      </c>
      <c r="N1497" s="1" t="s">
        <v>26</v>
      </c>
    </row>
    <row r="1498" spans="1:15" x14ac:dyDescent="0.3">
      <c r="A1498" s="1" t="s">
        <v>4026</v>
      </c>
      <c r="B1498" s="1" t="s">
        <v>4027</v>
      </c>
      <c r="C1498" s="1" t="s">
        <v>117</v>
      </c>
      <c r="D1498" s="2">
        <v>46111.589583333334</v>
      </c>
      <c r="E1498" s="1" t="s">
        <v>18</v>
      </c>
      <c r="F1498" s="1" t="s">
        <v>133</v>
      </c>
      <c r="G1498" s="1" t="s">
        <v>30</v>
      </c>
      <c r="H1498" s="1" t="s">
        <v>141</v>
      </c>
      <c r="I1498" s="2">
        <v>46136.712500000001</v>
      </c>
      <c r="J1498" s="1" t="s">
        <v>22</v>
      </c>
      <c r="K1498" s="1" t="s">
        <v>4028</v>
      </c>
      <c r="L1498" s="1" t="s">
        <v>4029</v>
      </c>
      <c r="M1498" s="1" t="s">
        <v>447</v>
      </c>
      <c r="N1498" s="1" t="s">
        <v>26</v>
      </c>
      <c r="O1498" s="2">
        <v>46140.701388888891</v>
      </c>
    </row>
    <row r="1499" spans="1:15" x14ac:dyDescent="0.3">
      <c r="A1499" s="1" t="s">
        <v>4022</v>
      </c>
      <c r="B1499" s="1" t="s">
        <v>4023</v>
      </c>
      <c r="C1499" s="1" t="s">
        <v>80</v>
      </c>
      <c r="D1499" s="2">
        <v>46133.73333333333</v>
      </c>
      <c r="E1499" s="1" t="s">
        <v>18</v>
      </c>
      <c r="F1499" s="1" t="s">
        <v>39</v>
      </c>
      <c r="G1499" s="1" t="s">
        <v>30</v>
      </c>
      <c r="H1499" s="1" t="s">
        <v>3961</v>
      </c>
      <c r="I1499" s="2">
        <v>46136.710416666669</v>
      </c>
      <c r="J1499" s="1" t="s">
        <v>22</v>
      </c>
      <c r="K1499" s="1" t="s">
        <v>4024</v>
      </c>
      <c r="L1499" s="1" t="s">
        <v>4025</v>
      </c>
      <c r="M1499" s="1" t="s">
        <v>43</v>
      </c>
      <c r="N1499" s="1" t="s">
        <v>26</v>
      </c>
      <c r="O1499" s="2">
        <v>46142.338194444441</v>
      </c>
    </row>
    <row r="1500" spans="1:15" x14ac:dyDescent="0.3">
      <c r="A1500" s="1" t="s">
        <v>4034</v>
      </c>
      <c r="B1500" s="1" t="s">
        <v>4035</v>
      </c>
      <c r="C1500" s="1" t="s">
        <v>160</v>
      </c>
      <c r="D1500" s="2">
        <v>46115.662499999999</v>
      </c>
      <c r="E1500" s="1" t="s">
        <v>58</v>
      </c>
      <c r="F1500" s="1" t="s">
        <v>4036</v>
      </c>
      <c r="G1500" s="1" t="s">
        <v>168</v>
      </c>
      <c r="H1500" s="1" t="s">
        <v>1663</v>
      </c>
      <c r="I1500" s="2">
        <v>46136.710416666669</v>
      </c>
      <c r="K1500" s="1" t="s">
        <v>4037</v>
      </c>
      <c r="L1500" s="1" t="s">
        <v>4038</v>
      </c>
      <c r="M1500" s="1" t="s">
        <v>4039</v>
      </c>
      <c r="N1500" s="1" t="s">
        <v>26</v>
      </c>
    </row>
    <row r="1501" spans="1:15" x14ac:dyDescent="0.3">
      <c r="A1501" s="1" t="s">
        <v>3899</v>
      </c>
      <c r="B1501" s="1" t="s">
        <v>3900</v>
      </c>
      <c r="C1501" s="1" t="s">
        <v>109</v>
      </c>
      <c r="D1501" s="2">
        <v>46105.492361111108</v>
      </c>
      <c r="E1501" s="1" t="s">
        <v>1943</v>
      </c>
      <c r="F1501" s="1" t="s">
        <v>197</v>
      </c>
      <c r="G1501" s="1" t="s">
        <v>30</v>
      </c>
      <c r="H1501" s="1" t="s">
        <v>254</v>
      </c>
      <c r="I1501" s="2">
        <v>46136.708333333336</v>
      </c>
      <c r="J1501" s="1" t="s">
        <v>22</v>
      </c>
      <c r="K1501" s="1" t="s">
        <v>3901</v>
      </c>
      <c r="L1501" s="1" t="s">
        <v>3902</v>
      </c>
      <c r="M1501" s="1" t="s">
        <v>200</v>
      </c>
      <c r="N1501" s="1" t="s">
        <v>26</v>
      </c>
      <c r="O1501" s="2">
        <v>46141.48333333333</v>
      </c>
    </row>
    <row r="1502" spans="1:15" x14ac:dyDescent="0.3">
      <c r="A1502" s="1" t="s">
        <v>3966</v>
      </c>
      <c r="B1502" s="1" t="s">
        <v>3967</v>
      </c>
      <c r="C1502" s="1" t="s">
        <v>160</v>
      </c>
      <c r="D1502" s="2">
        <v>46118.713194444441</v>
      </c>
      <c r="E1502" s="1" t="s">
        <v>58</v>
      </c>
      <c r="F1502" s="1" t="s">
        <v>386</v>
      </c>
      <c r="G1502" s="1" t="s">
        <v>30</v>
      </c>
      <c r="H1502" s="1" t="s">
        <v>1663</v>
      </c>
      <c r="I1502" s="2">
        <v>46136.707638888889</v>
      </c>
      <c r="K1502" s="1" t="s">
        <v>3968</v>
      </c>
      <c r="L1502" s="1" t="s">
        <v>3969</v>
      </c>
      <c r="M1502" s="1" t="s">
        <v>390</v>
      </c>
      <c r="N1502" s="1" t="s">
        <v>26</v>
      </c>
    </row>
    <row r="1503" spans="1:15" x14ac:dyDescent="0.3">
      <c r="A1503" s="1" t="s">
        <v>4040</v>
      </c>
      <c r="B1503" s="1" t="s">
        <v>4041</v>
      </c>
      <c r="C1503" s="1" t="s">
        <v>109</v>
      </c>
      <c r="D1503" s="2">
        <v>46136.663194444445</v>
      </c>
      <c r="E1503" s="1" t="s">
        <v>18</v>
      </c>
      <c r="F1503" s="1" t="s">
        <v>174</v>
      </c>
      <c r="G1503" s="1" t="s">
        <v>175</v>
      </c>
      <c r="H1503" s="1" t="s">
        <v>134</v>
      </c>
      <c r="I1503" s="2">
        <v>46136.706250000003</v>
      </c>
      <c r="K1503" s="1" t="s">
        <v>4042</v>
      </c>
      <c r="L1503" s="1" t="s">
        <v>4043</v>
      </c>
      <c r="M1503" s="1" t="s">
        <v>4044</v>
      </c>
      <c r="N1503" s="1" t="s">
        <v>26</v>
      </c>
      <c r="O1503" s="2">
        <v>46142.482638888891</v>
      </c>
    </row>
    <row r="1504" spans="1:15" x14ac:dyDescent="0.3">
      <c r="A1504" s="1" t="s">
        <v>4045</v>
      </c>
      <c r="B1504" s="1" t="s">
        <v>4046</v>
      </c>
      <c r="C1504" s="1" t="s">
        <v>109</v>
      </c>
      <c r="D1504" s="2">
        <v>46122.548611111109</v>
      </c>
      <c r="E1504" s="1" t="s">
        <v>58</v>
      </c>
      <c r="F1504" s="1" t="s">
        <v>645</v>
      </c>
      <c r="G1504" s="1" t="s">
        <v>213</v>
      </c>
      <c r="H1504" s="1" t="s">
        <v>134</v>
      </c>
      <c r="I1504" s="2">
        <v>46136.70416666667</v>
      </c>
      <c r="K1504" s="1" t="s">
        <v>4047</v>
      </c>
      <c r="L1504" s="1" t="s">
        <v>4048</v>
      </c>
      <c r="M1504" s="1" t="s">
        <v>2987</v>
      </c>
      <c r="N1504" s="1" t="s">
        <v>26</v>
      </c>
      <c r="O1504" s="2">
        <v>46141.461111111108</v>
      </c>
    </row>
    <row r="1505" spans="1:15" x14ac:dyDescent="0.3">
      <c r="A1505" s="1" t="s">
        <v>1895</v>
      </c>
      <c r="B1505" s="1" t="s">
        <v>1896</v>
      </c>
      <c r="C1505" s="1" t="s">
        <v>160</v>
      </c>
      <c r="D1505" s="2">
        <v>46134.634722222225</v>
      </c>
      <c r="E1505" s="1" t="s">
        <v>18</v>
      </c>
      <c r="F1505" s="1" t="s">
        <v>161</v>
      </c>
      <c r="G1505" s="1" t="s">
        <v>20</v>
      </c>
      <c r="H1505" s="1" t="s">
        <v>2153</v>
      </c>
      <c r="I1505" s="2">
        <v>46136.70208333333</v>
      </c>
      <c r="J1505" s="1" t="s">
        <v>22</v>
      </c>
      <c r="K1505" s="1" t="s">
        <v>1897</v>
      </c>
      <c r="L1505" s="1" t="s">
        <v>1898</v>
      </c>
      <c r="M1505" s="1" t="s">
        <v>1066</v>
      </c>
      <c r="N1505" s="1" t="s">
        <v>26</v>
      </c>
    </row>
    <row r="1506" spans="1:15" x14ac:dyDescent="0.3">
      <c r="A1506" s="1" t="s">
        <v>2478</v>
      </c>
      <c r="B1506" s="1" t="s">
        <v>1722</v>
      </c>
      <c r="C1506" s="1" t="s">
        <v>17</v>
      </c>
      <c r="D1506" s="2">
        <v>46093.507638888892</v>
      </c>
      <c r="E1506" s="1" t="s">
        <v>58</v>
      </c>
      <c r="F1506" s="1" t="s">
        <v>161</v>
      </c>
      <c r="G1506" s="1" t="s">
        <v>168</v>
      </c>
      <c r="H1506" s="1" t="s">
        <v>60</v>
      </c>
      <c r="I1506" s="2">
        <v>46136.688194444447</v>
      </c>
      <c r="J1506" s="1" t="s">
        <v>61</v>
      </c>
      <c r="K1506" s="1" t="s">
        <v>2480</v>
      </c>
      <c r="L1506" s="1" t="s">
        <v>2481</v>
      </c>
      <c r="M1506" s="1" t="s">
        <v>171</v>
      </c>
      <c r="N1506" s="1" t="s">
        <v>26</v>
      </c>
    </row>
    <row r="1507" spans="1:15" x14ac:dyDescent="0.3">
      <c r="A1507" s="1" t="s">
        <v>3907</v>
      </c>
      <c r="B1507" s="1" t="s">
        <v>3908</v>
      </c>
      <c r="C1507" s="1" t="s">
        <v>17</v>
      </c>
      <c r="D1507" s="2">
        <v>46135.788194444445</v>
      </c>
      <c r="E1507" s="1" t="s">
        <v>87</v>
      </c>
      <c r="F1507" s="1" t="s">
        <v>1138</v>
      </c>
      <c r="G1507" s="1" t="s">
        <v>20</v>
      </c>
      <c r="H1507" s="1" t="s">
        <v>60</v>
      </c>
      <c r="I1507" s="2">
        <v>46136.6875</v>
      </c>
      <c r="J1507" s="1" t="s">
        <v>61</v>
      </c>
      <c r="K1507" s="1" t="s">
        <v>3909</v>
      </c>
      <c r="L1507" s="1" t="s">
        <v>3910</v>
      </c>
      <c r="M1507" s="1" t="s">
        <v>715</v>
      </c>
      <c r="N1507" s="1" t="s">
        <v>26</v>
      </c>
      <c r="O1507" s="2">
        <v>46140.686111111114</v>
      </c>
    </row>
    <row r="1508" spans="1:15" x14ac:dyDescent="0.3">
      <c r="A1508" s="1" t="s">
        <v>4049</v>
      </c>
      <c r="B1508" s="1" t="s">
        <v>4050</v>
      </c>
      <c r="C1508" s="1" t="s">
        <v>17</v>
      </c>
      <c r="D1508" s="2">
        <v>46136.657638888886</v>
      </c>
      <c r="E1508" s="1" t="s">
        <v>58</v>
      </c>
      <c r="F1508" s="1" t="s">
        <v>174</v>
      </c>
      <c r="G1508" s="1" t="s">
        <v>30</v>
      </c>
      <c r="H1508" s="1" t="s">
        <v>60</v>
      </c>
      <c r="I1508" s="2">
        <v>46136.6875</v>
      </c>
      <c r="J1508" s="1" t="s">
        <v>61</v>
      </c>
      <c r="K1508" s="1" t="s">
        <v>4051</v>
      </c>
      <c r="L1508" s="1" t="s">
        <v>4052</v>
      </c>
      <c r="M1508" s="1" t="s">
        <v>4053</v>
      </c>
      <c r="N1508" s="1" t="s">
        <v>26</v>
      </c>
      <c r="O1508" s="2">
        <v>46146.418055555558</v>
      </c>
    </row>
    <row r="1509" spans="1:15" x14ac:dyDescent="0.3">
      <c r="A1509" s="1" t="s">
        <v>3705</v>
      </c>
      <c r="B1509" s="1" t="s">
        <v>3706</v>
      </c>
      <c r="C1509" s="1" t="s">
        <v>160</v>
      </c>
      <c r="D1509" s="2">
        <v>46094.512499999997</v>
      </c>
      <c r="E1509" s="1" t="s">
        <v>58</v>
      </c>
      <c r="F1509" s="1" t="s">
        <v>181</v>
      </c>
      <c r="G1509" s="1" t="s">
        <v>168</v>
      </c>
      <c r="H1509" s="1" t="s">
        <v>851</v>
      </c>
      <c r="I1509" s="2">
        <v>46136.686111111114</v>
      </c>
      <c r="K1509" s="1" t="s">
        <v>3707</v>
      </c>
      <c r="L1509" s="1" t="s">
        <v>3708</v>
      </c>
      <c r="M1509" s="1" t="s">
        <v>1489</v>
      </c>
      <c r="N1509" s="1" t="s">
        <v>26</v>
      </c>
    </row>
    <row r="1510" spans="1:15" x14ac:dyDescent="0.3">
      <c r="A1510" s="1" t="s">
        <v>503</v>
      </c>
      <c r="B1510" s="1" t="s">
        <v>504</v>
      </c>
      <c r="C1510" s="1" t="s">
        <v>109</v>
      </c>
      <c r="D1510" s="2">
        <v>46135.567361111112</v>
      </c>
      <c r="E1510" s="1" t="s">
        <v>58</v>
      </c>
      <c r="F1510" s="1" t="s">
        <v>102</v>
      </c>
      <c r="G1510" s="1" t="s">
        <v>30</v>
      </c>
      <c r="H1510" s="1" t="s">
        <v>765</v>
      </c>
      <c r="I1510" s="2">
        <v>46136.681944444441</v>
      </c>
      <c r="K1510" s="1" t="s">
        <v>506</v>
      </c>
      <c r="L1510" s="1" t="s">
        <v>507</v>
      </c>
      <c r="N1510" s="1" t="s">
        <v>26</v>
      </c>
    </row>
    <row r="1511" spans="1:15" x14ac:dyDescent="0.3">
      <c r="A1511" s="1" t="s">
        <v>4054</v>
      </c>
      <c r="B1511" s="1" t="s">
        <v>4055</v>
      </c>
      <c r="C1511" s="1" t="s">
        <v>117</v>
      </c>
      <c r="D1511" s="2">
        <v>46136.57916666667</v>
      </c>
      <c r="E1511" s="1" t="s">
        <v>58</v>
      </c>
      <c r="F1511" s="1" t="s">
        <v>197</v>
      </c>
      <c r="G1511" s="1" t="s">
        <v>30</v>
      </c>
      <c r="H1511" s="1" t="s">
        <v>4056</v>
      </c>
      <c r="I1511" s="2">
        <v>46136.681944444441</v>
      </c>
      <c r="K1511" s="1" t="s">
        <v>4057</v>
      </c>
      <c r="L1511" s="1" t="s">
        <v>4058</v>
      </c>
    </row>
    <row r="1512" spans="1:15" x14ac:dyDescent="0.3">
      <c r="A1512" s="1" t="s">
        <v>4059</v>
      </c>
      <c r="B1512" s="1" t="s">
        <v>4060</v>
      </c>
      <c r="C1512" s="1" t="s">
        <v>17</v>
      </c>
      <c r="D1512" s="2">
        <v>46136.363194444442</v>
      </c>
      <c r="E1512" s="1" t="s">
        <v>18</v>
      </c>
      <c r="F1512" s="1" t="s">
        <v>29</v>
      </c>
      <c r="G1512" s="1" t="s">
        <v>30</v>
      </c>
      <c r="H1512" s="1" t="s">
        <v>372</v>
      </c>
      <c r="I1512" s="2">
        <v>46136.681250000001</v>
      </c>
      <c r="K1512" s="1" t="s">
        <v>472</v>
      </c>
      <c r="L1512" s="1" t="s">
        <v>4061</v>
      </c>
      <c r="O1512" s="2">
        <v>46141.650694444441</v>
      </c>
    </row>
    <row r="1513" spans="1:15" x14ac:dyDescent="0.3">
      <c r="A1513" s="1" t="s">
        <v>4062</v>
      </c>
      <c r="B1513" s="1" t="s">
        <v>4063</v>
      </c>
      <c r="C1513" s="1" t="s">
        <v>17</v>
      </c>
      <c r="D1513" s="2">
        <v>46135.459027777775</v>
      </c>
      <c r="E1513" s="1" t="s">
        <v>18</v>
      </c>
      <c r="F1513" s="1" t="s">
        <v>39</v>
      </c>
      <c r="G1513" s="1" t="s">
        <v>30</v>
      </c>
      <c r="H1513" s="1" t="s">
        <v>372</v>
      </c>
      <c r="I1513" s="2">
        <v>46136.679861111108</v>
      </c>
      <c r="K1513" s="1" t="s">
        <v>4064</v>
      </c>
      <c r="L1513" s="1" t="s">
        <v>4065</v>
      </c>
      <c r="M1513" s="1" t="s">
        <v>43</v>
      </c>
      <c r="N1513" s="1" t="s">
        <v>26</v>
      </c>
    </row>
    <row r="1514" spans="1:15" x14ac:dyDescent="0.3">
      <c r="A1514" s="1" t="s">
        <v>710</v>
      </c>
      <c r="B1514" s="1" t="s">
        <v>711</v>
      </c>
      <c r="C1514" s="1" t="s">
        <v>160</v>
      </c>
      <c r="D1514" s="2">
        <v>46121.444444444445</v>
      </c>
      <c r="E1514" s="1" t="s">
        <v>18</v>
      </c>
      <c r="F1514" s="1" t="s">
        <v>614</v>
      </c>
      <c r="G1514" s="1" t="s">
        <v>712</v>
      </c>
      <c r="H1514" s="1" t="s">
        <v>1663</v>
      </c>
      <c r="I1514" s="2">
        <v>46136.677777777775</v>
      </c>
      <c r="K1514" s="1" t="s">
        <v>713</v>
      </c>
      <c r="L1514" s="1" t="s">
        <v>714</v>
      </c>
      <c r="M1514" s="1" t="s">
        <v>715</v>
      </c>
      <c r="N1514" s="1" t="s">
        <v>26</v>
      </c>
    </row>
    <row r="1515" spans="1:15" x14ac:dyDescent="0.3">
      <c r="A1515" s="1" t="s">
        <v>4066</v>
      </c>
      <c r="B1515" s="1" t="s">
        <v>4067</v>
      </c>
      <c r="C1515" s="1" t="s">
        <v>117</v>
      </c>
      <c r="D1515" s="2">
        <v>46135.45</v>
      </c>
      <c r="E1515" s="1" t="s">
        <v>18</v>
      </c>
      <c r="F1515" s="1" t="s">
        <v>19</v>
      </c>
      <c r="G1515" s="1" t="s">
        <v>20</v>
      </c>
      <c r="H1515" s="1" t="s">
        <v>4068</v>
      </c>
      <c r="I1515" s="2">
        <v>46136.674305555556</v>
      </c>
      <c r="K1515" s="1" t="s">
        <v>4069</v>
      </c>
      <c r="L1515" s="1" t="s">
        <v>4070</v>
      </c>
      <c r="M1515" s="1" t="s">
        <v>114</v>
      </c>
      <c r="N1515" s="1" t="s">
        <v>26</v>
      </c>
    </row>
    <row r="1516" spans="1:15" x14ac:dyDescent="0.3">
      <c r="A1516" s="1" t="s">
        <v>3200</v>
      </c>
      <c r="B1516" s="1" t="s">
        <v>3201</v>
      </c>
      <c r="C1516" s="1" t="s">
        <v>17</v>
      </c>
      <c r="D1516" s="2">
        <v>46136.5</v>
      </c>
      <c r="E1516" s="1" t="s">
        <v>18</v>
      </c>
      <c r="F1516" s="1" t="s">
        <v>29</v>
      </c>
      <c r="G1516" s="1" t="s">
        <v>30</v>
      </c>
      <c r="H1516" s="1" t="s">
        <v>588</v>
      </c>
      <c r="I1516" s="2">
        <v>46136.672222222223</v>
      </c>
      <c r="J1516" s="1" t="s">
        <v>243</v>
      </c>
      <c r="K1516" s="1" t="s">
        <v>3009</v>
      </c>
      <c r="L1516" s="1" t="s">
        <v>3202</v>
      </c>
      <c r="M1516" s="1" t="s">
        <v>2455</v>
      </c>
      <c r="N1516" s="1" t="s">
        <v>26</v>
      </c>
    </row>
    <row r="1517" spans="1:15" x14ac:dyDescent="0.3">
      <c r="A1517" s="1" t="s">
        <v>2117</v>
      </c>
      <c r="B1517" s="1" t="s">
        <v>2118</v>
      </c>
      <c r="C1517" s="1" t="s">
        <v>160</v>
      </c>
      <c r="D1517" s="2">
        <v>46119.503472222219</v>
      </c>
      <c r="E1517" s="1" t="s">
        <v>18</v>
      </c>
      <c r="F1517" s="1" t="s">
        <v>51</v>
      </c>
      <c r="G1517" s="1" t="s">
        <v>30</v>
      </c>
      <c r="H1517" s="1" t="s">
        <v>1663</v>
      </c>
      <c r="I1517" s="2">
        <v>46136.672222222223</v>
      </c>
      <c r="K1517" s="1" t="s">
        <v>2119</v>
      </c>
      <c r="L1517" s="1" t="s">
        <v>2120</v>
      </c>
      <c r="M1517" s="1" t="s">
        <v>55</v>
      </c>
      <c r="N1517" s="1" t="s">
        <v>26</v>
      </c>
    </row>
    <row r="1518" spans="1:15" x14ac:dyDescent="0.3">
      <c r="A1518" s="1" t="s">
        <v>2307</v>
      </c>
      <c r="B1518" s="1" t="s">
        <v>2308</v>
      </c>
      <c r="C1518" s="1" t="s">
        <v>109</v>
      </c>
      <c r="D1518" s="2">
        <v>46120.35833333333</v>
      </c>
      <c r="E1518" s="1" t="s">
        <v>18</v>
      </c>
      <c r="F1518" s="1" t="s">
        <v>133</v>
      </c>
      <c r="G1518" s="1" t="s">
        <v>30</v>
      </c>
      <c r="H1518" s="1" t="s">
        <v>588</v>
      </c>
      <c r="I1518" s="2">
        <v>46136.672222222223</v>
      </c>
      <c r="J1518" s="1" t="s">
        <v>243</v>
      </c>
      <c r="K1518" s="1" t="s">
        <v>2309</v>
      </c>
      <c r="L1518" s="1" t="s">
        <v>2310</v>
      </c>
      <c r="M1518" s="1" t="s">
        <v>447</v>
      </c>
      <c r="N1518" s="1" t="s">
        <v>26</v>
      </c>
    </row>
    <row r="1519" spans="1:15" x14ac:dyDescent="0.3">
      <c r="A1519" s="1" t="s">
        <v>4071</v>
      </c>
      <c r="B1519" s="1" t="s">
        <v>4072</v>
      </c>
      <c r="C1519" s="1" t="s">
        <v>17</v>
      </c>
      <c r="D1519" s="2">
        <v>46134.817361111112</v>
      </c>
      <c r="E1519" s="1" t="s">
        <v>18</v>
      </c>
      <c r="F1519" s="1" t="s">
        <v>29</v>
      </c>
      <c r="G1519" s="1" t="s">
        <v>30</v>
      </c>
      <c r="H1519" s="1" t="s">
        <v>4073</v>
      </c>
      <c r="I1519" s="2">
        <v>46136.671527777777</v>
      </c>
      <c r="K1519" s="1" t="s">
        <v>4074</v>
      </c>
      <c r="L1519" s="1" t="s">
        <v>4075</v>
      </c>
      <c r="O1519" s="2">
        <v>46141.411111111112</v>
      </c>
    </row>
    <row r="1520" spans="1:15" x14ac:dyDescent="0.3">
      <c r="A1520" s="1" t="s">
        <v>2868</v>
      </c>
      <c r="B1520" s="1" t="s">
        <v>2869</v>
      </c>
      <c r="C1520" s="1" t="s">
        <v>17</v>
      </c>
      <c r="D1520" s="2">
        <v>46133.717361111114</v>
      </c>
      <c r="E1520" s="1" t="s">
        <v>18</v>
      </c>
      <c r="F1520" s="1" t="s">
        <v>2870</v>
      </c>
      <c r="G1520" s="1" t="s">
        <v>30</v>
      </c>
      <c r="H1520" s="1" t="s">
        <v>406</v>
      </c>
      <c r="I1520" s="2">
        <v>46136.67083333333</v>
      </c>
      <c r="J1520" s="1" t="s">
        <v>22</v>
      </c>
      <c r="K1520" s="1" t="s">
        <v>2871</v>
      </c>
      <c r="L1520" s="1" t="s">
        <v>2872</v>
      </c>
      <c r="M1520" s="1" t="s">
        <v>629</v>
      </c>
      <c r="N1520" s="1" t="s">
        <v>26</v>
      </c>
    </row>
    <row r="1521" spans="1:15" x14ac:dyDescent="0.3">
      <c r="A1521" s="1" t="s">
        <v>4076</v>
      </c>
      <c r="B1521" s="1" t="s">
        <v>4077</v>
      </c>
      <c r="C1521" s="1" t="s">
        <v>38</v>
      </c>
      <c r="D1521" s="2">
        <v>46135.024305555555</v>
      </c>
      <c r="E1521" s="1" t="s">
        <v>58</v>
      </c>
      <c r="F1521" s="1" t="s">
        <v>110</v>
      </c>
      <c r="G1521" s="1" t="s">
        <v>30</v>
      </c>
      <c r="H1521" s="1" t="s">
        <v>40</v>
      </c>
      <c r="I1521" s="2">
        <v>46136.666666666664</v>
      </c>
      <c r="K1521" s="1" t="s">
        <v>4078</v>
      </c>
      <c r="L1521" s="1" t="s">
        <v>4079</v>
      </c>
      <c r="M1521" s="1" t="s">
        <v>540</v>
      </c>
      <c r="N1521" s="1" t="s">
        <v>26</v>
      </c>
      <c r="O1521" s="2">
        <v>46141.497916666667</v>
      </c>
    </row>
    <row r="1522" spans="1:15" x14ac:dyDescent="0.3">
      <c r="A1522" s="1" t="s">
        <v>4040</v>
      </c>
      <c r="B1522" s="1" t="s">
        <v>4041</v>
      </c>
      <c r="C1522" s="1" t="s">
        <v>109</v>
      </c>
      <c r="D1522" s="2">
        <v>46136.663194444445</v>
      </c>
      <c r="E1522" s="1" t="s">
        <v>18</v>
      </c>
      <c r="F1522" s="1" t="s">
        <v>174</v>
      </c>
      <c r="G1522" s="1" t="s">
        <v>175</v>
      </c>
      <c r="H1522" s="1" t="s">
        <v>134</v>
      </c>
      <c r="I1522" s="2">
        <v>46136.666666666664</v>
      </c>
      <c r="K1522" s="1" t="s">
        <v>4042</v>
      </c>
      <c r="L1522" s="1" t="s">
        <v>4043</v>
      </c>
      <c r="M1522" s="1" t="s">
        <v>4044</v>
      </c>
      <c r="N1522" s="1" t="s">
        <v>26</v>
      </c>
      <c r="O1522" s="2">
        <v>46142.482638888891</v>
      </c>
    </row>
    <row r="1523" spans="1:15" x14ac:dyDescent="0.3">
      <c r="A1523" s="1" t="s">
        <v>4080</v>
      </c>
      <c r="B1523" s="1" t="s">
        <v>4081</v>
      </c>
      <c r="C1523" s="1" t="s">
        <v>17</v>
      </c>
      <c r="D1523" s="2">
        <v>46128.652083333334</v>
      </c>
      <c r="E1523" s="1" t="s">
        <v>18</v>
      </c>
      <c r="F1523" s="1" t="s">
        <v>29</v>
      </c>
      <c r="G1523" s="1" t="s">
        <v>30</v>
      </c>
      <c r="H1523" s="1" t="s">
        <v>588</v>
      </c>
      <c r="I1523" s="2">
        <v>46136.663888888892</v>
      </c>
      <c r="J1523" s="1" t="s">
        <v>243</v>
      </c>
      <c r="K1523" s="1" t="s">
        <v>4082</v>
      </c>
      <c r="L1523" s="1" t="s">
        <v>4083</v>
      </c>
      <c r="N1523" s="1" t="s">
        <v>26</v>
      </c>
      <c r="O1523" s="2">
        <v>46136.747916666667</v>
      </c>
    </row>
    <row r="1524" spans="1:15" x14ac:dyDescent="0.3">
      <c r="A1524" s="1" t="s">
        <v>541</v>
      </c>
      <c r="C1524" s="1" t="s">
        <v>17</v>
      </c>
      <c r="D1524" s="2">
        <v>46128.604861111111</v>
      </c>
      <c r="E1524" s="1" t="s">
        <v>18</v>
      </c>
      <c r="F1524" s="1" t="s">
        <v>94</v>
      </c>
      <c r="G1524" s="1" t="s">
        <v>30</v>
      </c>
      <c r="H1524" s="1" t="s">
        <v>103</v>
      </c>
      <c r="I1524" s="2">
        <v>46136.663194444445</v>
      </c>
      <c r="K1524" s="1" t="s">
        <v>542</v>
      </c>
      <c r="L1524" s="1" t="s">
        <v>543</v>
      </c>
      <c r="M1524" s="1" t="s">
        <v>544</v>
      </c>
      <c r="N1524" s="1" t="s">
        <v>26</v>
      </c>
    </row>
    <row r="1525" spans="1:15" x14ac:dyDescent="0.3">
      <c r="A1525" s="1" t="s">
        <v>2848</v>
      </c>
      <c r="B1525" s="1" t="s">
        <v>2849</v>
      </c>
      <c r="C1525" s="1" t="s">
        <v>1691</v>
      </c>
      <c r="D1525" s="2">
        <v>46114.981249999997</v>
      </c>
      <c r="E1525" s="1" t="s">
        <v>18</v>
      </c>
      <c r="F1525" s="1" t="s">
        <v>1749</v>
      </c>
      <c r="G1525" s="1" t="s">
        <v>718</v>
      </c>
      <c r="H1525" s="1" t="s">
        <v>1692</v>
      </c>
      <c r="I1525" s="2">
        <v>46136.661805555559</v>
      </c>
      <c r="K1525" s="1" t="s">
        <v>2850</v>
      </c>
      <c r="L1525" s="1" t="s">
        <v>2850</v>
      </c>
      <c r="M1525" s="1" t="s">
        <v>2851</v>
      </c>
      <c r="N1525" s="1" t="s">
        <v>26</v>
      </c>
    </row>
    <row r="1526" spans="1:15" x14ac:dyDescent="0.3">
      <c r="A1526" s="1" t="s">
        <v>2646</v>
      </c>
      <c r="B1526" s="1" t="s">
        <v>2647</v>
      </c>
      <c r="C1526" s="1" t="s">
        <v>17</v>
      </c>
      <c r="D1526" s="2">
        <v>46132.959722222222</v>
      </c>
      <c r="E1526" s="1" t="s">
        <v>18</v>
      </c>
      <c r="F1526" s="1" t="s">
        <v>29</v>
      </c>
      <c r="G1526" s="1" t="s">
        <v>30</v>
      </c>
      <c r="H1526" s="1" t="s">
        <v>588</v>
      </c>
      <c r="I1526" s="2">
        <v>46136.661805555559</v>
      </c>
      <c r="J1526" s="1" t="s">
        <v>243</v>
      </c>
      <c r="K1526" s="1" t="s">
        <v>2648</v>
      </c>
      <c r="L1526" s="1" t="s">
        <v>2649</v>
      </c>
      <c r="M1526" s="1" t="s">
        <v>2428</v>
      </c>
      <c r="N1526" s="1" t="s">
        <v>26</v>
      </c>
      <c r="O1526" s="2">
        <v>46146.446527777778</v>
      </c>
    </row>
    <row r="1527" spans="1:15" x14ac:dyDescent="0.3">
      <c r="A1527" s="1" t="s">
        <v>4084</v>
      </c>
      <c r="B1527" s="1" t="s">
        <v>4085</v>
      </c>
      <c r="C1527" s="1" t="s">
        <v>160</v>
      </c>
      <c r="D1527" s="2">
        <v>46118.457638888889</v>
      </c>
      <c r="E1527" s="1" t="s">
        <v>18</v>
      </c>
      <c r="F1527" s="1" t="s">
        <v>29</v>
      </c>
      <c r="G1527" s="1" t="s">
        <v>30</v>
      </c>
      <c r="H1527" s="1" t="s">
        <v>588</v>
      </c>
      <c r="I1527" s="2">
        <v>46136.661805555559</v>
      </c>
      <c r="J1527" s="1" t="s">
        <v>243</v>
      </c>
      <c r="K1527" s="1" t="s">
        <v>4086</v>
      </c>
      <c r="L1527" s="1" t="s">
        <v>4087</v>
      </c>
    </row>
    <row r="1528" spans="1:15" x14ac:dyDescent="0.3">
      <c r="A1528" s="1" t="s">
        <v>4088</v>
      </c>
      <c r="B1528" s="1" t="s">
        <v>4089</v>
      </c>
      <c r="C1528" s="1" t="s">
        <v>17</v>
      </c>
      <c r="D1528" s="2">
        <v>46128.643055555556</v>
      </c>
      <c r="E1528" s="1" t="s">
        <v>58</v>
      </c>
      <c r="F1528" s="1" t="s">
        <v>167</v>
      </c>
      <c r="G1528" s="1" t="s">
        <v>168</v>
      </c>
      <c r="H1528" s="1" t="s">
        <v>724</v>
      </c>
      <c r="I1528" s="2">
        <v>46136.661111111112</v>
      </c>
      <c r="J1528" s="1" t="s">
        <v>61</v>
      </c>
      <c r="K1528" s="1" t="s">
        <v>4090</v>
      </c>
      <c r="L1528" s="1" t="s">
        <v>4091</v>
      </c>
      <c r="M1528" s="1" t="s">
        <v>961</v>
      </c>
      <c r="N1528" s="1" t="s">
        <v>26</v>
      </c>
    </row>
    <row r="1529" spans="1:15" x14ac:dyDescent="0.3">
      <c r="A1529" s="1" t="s">
        <v>3647</v>
      </c>
      <c r="B1529" s="1" t="s">
        <v>3648</v>
      </c>
      <c r="C1529" s="1" t="s">
        <v>17</v>
      </c>
      <c r="D1529" s="2">
        <v>46133.697916666664</v>
      </c>
      <c r="E1529" s="1" t="s">
        <v>18</v>
      </c>
      <c r="F1529" s="1" t="s">
        <v>29</v>
      </c>
      <c r="G1529" s="1" t="s">
        <v>30</v>
      </c>
      <c r="H1529" s="1" t="s">
        <v>588</v>
      </c>
      <c r="I1529" s="2">
        <v>46136.661111111112</v>
      </c>
      <c r="J1529" s="1" t="s">
        <v>243</v>
      </c>
      <c r="K1529" s="1" t="s">
        <v>3649</v>
      </c>
      <c r="L1529" s="1" t="s">
        <v>3650</v>
      </c>
      <c r="M1529" s="1" t="s">
        <v>2455</v>
      </c>
      <c r="N1529" s="1" t="s">
        <v>26</v>
      </c>
    </row>
    <row r="1530" spans="1:15" x14ac:dyDescent="0.3">
      <c r="A1530" s="1" t="s">
        <v>4084</v>
      </c>
      <c r="B1530" s="1" t="s">
        <v>4085</v>
      </c>
      <c r="C1530" s="1" t="s">
        <v>160</v>
      </c>
      <c r="D1530" s="2">
        <v>46118.457638888889</v>
      </c>
      <c r="E1530" s="1" t="s">
        <v>18</v>
      </c>
      <c r="F1530" s="1" t="s">
        <v>29</v>
      </c>
      <c r="G1530" s="1" t="s">
        <v>30</v>
      </c>
      <c r="H1530" s="1" t="s">
        <v>162</v>
      </c>
      <c r="I1530" s="2">
        <v>46136.660416666666</v>
      </c>
      <c r="K1530" s="1" t="s">
        <v>4086</v>
      </c>
      <c r="L1530" s="1" t="s">
        <v>4087</v>
      </c>
    </row>
    <row r="1531" spans="1:15" x14ac:dyDescent="0.3">
      <c r="A1531" s="1" t="s">
        <v>1159</v>
      </c>
      <c r="B1531" s="1" t="s">
        <v>1160</v>
      </c>
      <c r="C1531" s="1" t="s">
        <v>17</v>
      </c>
      <c r="D1531" s="2">
        <v>46093.55</v>
      </c>
      <c r="E1531" s="1" t="s">
        <v>18</v>
      </c>
      <c r="F1531" s="1" t="s">
        <v>928</v>
      </c>
      <c r="G1531" s="1" t="s">
        <v>30</v>
      </c>
      <c r="H1531" s="1" t="s">
        <v>797</v>
      </c>
      <c r="I1531" s="2">
        <v>46136.660416666666</v>
      </c>
      <c r="J1531" s="1" t="s">
        <v>22</v>
      </c>
      <c r="K1531" s="1" t="s">
        <v>176</v>
      </c>
      <c r="L1531" s="1" t="s">
        <v>1161</v>
      </c>
      <c r="M1531" s="1" t="s">
        <v>178</v>
      </c>
      <c r="N1531" s="1" t="s">
        <v>26</v>
      </c>
    </row>
    <row r="1532" spans="1:15" x14ac:dyDescent="0.3">
      <c r="A1532" s="1" t="s">
        <v>2582</v>
      </c>
      <c r="B1532" s="1" t="s">
        <v>2583</v>
      </c>
      <c r="C1532" s="1" t="s">
        <v>109</v>
      </c>
      <c r="D1532" s="2">
        <v>46118.375694444447</v>
      </c>
      <c r="E1532" s="1" t="s">
        <v>18</v>
      </c>
      <c r="F1532" s="1" t="s">
        <v>133</v>
      </c>
      <c r="G1532" s="1" t="s">
        <v>30</v>
      </c>
      <c r="H1532" s="1" t="s">
        <v>151</v>
      </c>
      <c r="I1532" s="2">
        <v>46136.660416666666</v>
      </c>
      <c r="J1532" s="1" t="s">
        <v>22</v>
      </c>
      <c r="K1532" s="1" t="s">
        <v>2584</v>
      </c>
      <c r="L1532" s="1" t="s">
        <v>2585</v>
      </c>
      <c r="M1532" s="1" t="s">
        <v>447</v>
      </c>
      <c r="N1532" s="1" t="s">
        <v>26</v>
      </c>
    </row>
    <row r="1533" spans="1:15" x14ac:dyDescent="0.3">
      <c r="A1533" s="1" t="s">
        <v>4092</v>
      </c>
      <c r="B1533" s="1" t="s">
        <v>4093</v>
      </c>
      <c r="C1533" s="1" t="s">
        <v>17</v>
      </c>
      <c r="D1533" s="2">
        <v>46121.700694444444</v>
      </c>
      <c r="E1533" s="1" t="s">
        <v>18</v>
      </c>
      <c r="F1533" s="1" t="s">
        <v>39</v>
      </c>
      <c r="G1533" s="1" t="s">
        <v>30</v>
      </c>
      <c r="H1533" s="1" t="s">
        <v>372</v>
      </c>
      <c r="I1533" s="2">
        <v>46136.659722222219</v>
      </c>
      <c r="K1533" s="1" t="s">
        <v>4094</v>
      </c>
      <c r="L1533" s="1" t="s">
        <v>4095</v>
      </c>
      <c r="M1533" s="1" t="s">
        <v>43</v>
      </c>
      <c r="N1533" s="1" t="s">
        <v>26</v>
      </c>
    </row>
    <row r="1534" spans="1:15" x14ac:dyDescent="0.3">
      <c r="A1534" s="1" t="s">
        <v>4096</v>
      </c>
      <c r="B1534" s="1" t="s">
        <v>4097</v>
      </c>
      <c r="C1534" s="1" t="s">
        <v>160</v>
      </c>
      <c r="D1534" s="2">
        <v>46133.42083333333</v>
      </c>
      <c r="E1534" s="1" t="s">
        <v>58</v>
      </c>
      <c r="F1534" s="1" t="s">
        <v>510</v>
      </c>
      <c r="G1534" s="1" t="s">
        <v>30</v>
      </c>
      <c r="H1534" s="1" t="s">
        <v>1663</v>
      </c>
      <c r="I1534" s="2">
        <v>46136.65902777778</v>
      </c>
      <c r="K1534" s="1" t="s">
        <v>4098</v>
      </c>
      <c r="L1534" s="1" t="s">
        <v>4099</v>
      </c>
      <c r="M1534" s="1" t="s">
        <v>2086</v>
      </c>
      <c r="N1534" s="1" t="s">
        <v>26</v>
      </c>
    </row>
    <row r="1535" spans="1:15" x14ac:dyDescent="0.3">
      <c r="A1535" s="1" t="s">
        <v>4100</v>
      </c>
      <c r="B1535" s="1" t="s">
        <v>4101</v>
      </c>
      <c r="C1535" s="1" t="s">
        <v>109</v>
      </c>
      <c r="D1535" s="2">
        <v>46128.477777777778</v>
      </c>
      <c r="E1535" s="1" t="s">
        <v>87</v>
      </c>
      <c r="F1535" s="1" t="s">
        <v>110</v>
      </c>
      <c r="G1535" s="1" t="s">
        <v>30</v>
      </c>
      <c r="H1535" s="1" t="s">
        <v>4102</v>
      </c>
      <c r="I1535" s="2">
        <v>46136.656944444447</v>
      </c>
      <c r="J1535" s="1" t="s">
        <v>608</v>
      </c>
      <c r="K1535" s="1" t="s">
        <v>4103</v>
      </c>
      <c r="L1535" s="1" t="s">
        <v>4104</v>
      </c>
      <c r="M1535" s="1" t="s">
        <v>879</v>
      </c>
      <c r="N1535" s="1" t="s">
        <v>26</v>
      </c>
      <c r="O1535" s="2">
        <v>46143.595138888886</v>
      </c>
    </row>
    <row r="1536" spans="1:15" x14ac:dyDescent="0.3">
      <c r="A1536" s="1" t="s">
        <v>4105</v>
      </c>
      <c r="B1536" s="1" t="s">
        <v>4106</v>
      </c>
      <c r="C1536" s="1" t="s">
        <v>160</v>
      </c>
      <c r="D1536" s="2">
        <v>46127.656944444447</v>
      </c>
      <c r="E1536" s="1" t="s">
        <v>18</v>
      </c>
      <c r="F1536" s="1" t="s">
        <v>110</v>
      </c>
      <c r="G1536" s="1" t="s">
        <v>30</v>
      </c>
      <c r="H1536" s="1" t="s">
        <v>851</v>
      </c>
      <c r="I1536" s="2">
        <v>46136.656944444447</v>
      </c>
      <c r="K1536" s="1" t="s">
        <v>4107</v>
      </c>
      <c r="L1536" s="1" t="s">
        <v>4108</v>
      </c>
      <c r="M1536" s="1" t="s">
        <v>114</v>
      </c>
      <c r="N1536" s="1" t="s">
        <v>26</v>
      </c>
    </row>
    <row r="1537" spans="1:15" x14ac:dyDescent="0.3">
      <c r="A1537" s="1" t="s">
        <v>4109</v>
      </c>
      <c r="B1537" s="1" t="s">
        <v>4110</v>
      </c>
      <c r="C1537" s="1" t="s">
        <v>17</v>
      </c>
      <c r="D1537" s="2">
        <v>46128.859027777777</v>
      </c>
      <c r="E1537" s="1" t="s">
        <v>46</v>
      </c>
      <c r="F1537" s="1" t="s">
        <v>88</v>
      </c>
      <c r="G1537" s="1" t="s">
        <v>20</v>
      </c>
      <c r="H1537" s="1" t="s">
        <v>4102</v>
      </c>
      <c r="I1537" s="2">
        <v>46136.65347222222</v>
      </c>
      <c r="J1537" s="1" t="s">
        <v>608</v>
      </c>
      <c r="K1537" s="1" t="s">
        <v>4111</v>
      </c>
      <c r="L1537" s="1" t="s">
        <v>4112</v>
      </c>
      <c r="M1537" s="1" t="s">
        <v>237</v>
      </c>
      <c r="N1537" s="1" t="s">
        <v>26</v>
      </c>
      <c r="O1537" s="2">
        <v>46141.663888888892</v>
      </c>
    </row>
    <row r="1538" spans="1:15" x14ac:dyDescent="0.3">
      <c r="A1538" s="1" t="s">
        <v>4113</v>
      </c>
      <c r="B1538" s="1" t="s">
        <v>4114</v>
      </c>
      <c r="C1538" s="1" t="s">
        <v>160</v>
      </c>
      <c r="D1538" s="2">
        <v>46129.404861111114</v>
      </c>
      <c r="E1538" s="1" t="s">
        <v>18</v>
      </c>
      <c r="F1538" s="1" t="s">
        <v>110</v>
      </c>
      <c r="G1538" s="1" t="s">
        <v>30</v>
      </c>
      <c r="H1538" s="1" t="s">
        <v>3961</v>
      </c>
      <c r="I1538" s="2">
        <v>46136.65347222222</v>
      </c>
      <c r="J1538" s="1" t="s">
        <v>22</v>
      </c>
      <c r="K1538" s="1" t="s">
        <v>4115</v>
      </c>
      <c r="L1538" s="1" t="s">
        <v>4116</v>
      </c>
      <c r="M1538" s="1" t="s">
        <v>114</v>
      </c>
      <c r="N1538" s="1" t="s">
        <v>26</v>
      </c>
    </row>
    <row r="1539" spans="1:15" x14ac:dyDescent="0.3">
      <c r="A1539" s="1" t="s">
        <v>1528</v>
      </c>
      <c r="B1539" s="1" t="s">
        <v>1529</v>
      </c>
      <c r="C1539" s="1" t="s">
        <v>139</v>
      </c>
      <c r="D1539" s="2">
        <v>46133.795138888891</v>
      </c>
      <c r="E1539" s="1" t="s">
        <v>18</v>
      </c>
      <c r="F1539" s="1" t="s">
        <v>827</v>
      </c>
      <c r="G1539" s="1" t="s">
        <v>30</v>
      </c>
      <c r="H1539" s="1" t="s">
        <v>555</v>
      </c>
      <c r="I1539" s="2">
        <v>46136.652777777781</v>
      </c>
      <c r="K1539" s="1" t="s">
        <v>1530</v>
      </c>
      <c r="L1539" s="1" t="s">
        <v>1531</v>
      </c>
      <c r="M1539" s="1" t="s">
        <v>1158</v>
      </c>
      <c r="N1539" s="1" t="s">
        <v>26</v>
      </c>
    </row>
    <row r="1540" spans="1:15" x14ac:dyDescent="0.3">
      <c r="A1540" s="1" t="s">
        <v>1172</v>
      </c>
      <c r="B1540" s="1" t="s">
        <v>1173</v>
      </c>
      <c r="C1540" s="1" t="s">
        <v>38</v>
      </c>
      <c r="D1540" s="2">
        <v>46132.640972222223</v>
      </c>
      <c r="E1540" s="1" t="s">
        <v>58</v>
      </c>
      <c r="F1540" s="1" t="s">
        <v>29</v>
      </c>
      <c r="G1540" s="1" t="s">
        <v>30</v>
      </c>
      <c r="H1540" s="1" t="s">
        <v>214</v>
      </c>
      <c r="I1540" s="2">
        <v>46136.652083333334</v>
      </c>
      <c r="J1540" s="1" t="s">
        <v>61</v>
      </c>
      <c r="K1540" s="1" t="s">
        <v>1174</v>
      </c>
      <c r="L1540" s="1" t="s">
        <v>1175</v>
      </c>
      <c r="M1540" s="1" t="s">
        <v>590</v>
      </c>
      <c r="N1540" s="1" t="s">
        <v>26</v>
      </c>
    </row>
    <row r="1541" spans="1:15" x14ac:dyDescent="0.3">
      <c r="A1541" s="1" t="s">
        <v>4117</v>
      </c>
      <c r="B1541" s="1" t="s">
        <v>4118</v>
      </c>
      <c r="C1541" s="1" t="s">
        <v>17</v>
      </c>
      <c r="D1541" s="2">
        <v>46127.524305555555</v>
      </c>
      <c r="E1541" s="1" t="s">
        <v>18</v>
      </c>
      <c r="F1541" s="1" t="s">
        <v>928</v>
      </c>
      <c r="G1541" s="1" t="s">
        <v>30</v>
      </c>
      <c r="H1541" s="1" t="s">
        <v>60</v>
      </c>
      <c r="I1541" s="2">
        <v>46136.651388888888</v>
      </c>
      <c r="J1541" s="1" t="s">
        <v>61</v>
      </c>
      <c r="K1541" s="1" t="s">
        <v>4119</v>
      </c>
      <c r="L1541" s="1" t="s">
        <v>4120</v>
      </c>
      <c r="M1541" s="1" t="s">
        <v>178</v>
      </c>
      <c r="N1541" s="1" t="s">
        <v>26</v>
      </c>
    </row>
    <row r="1542" spans="1:15" x14ac:dyDescent="0.3">
      <c r="A1542" s="1" t="s">
        <v>2864</v>
      </c>
      <c r="B1542" s="1" t="s">
        <v>2865</v>
      </c>
      <c r="C1542" s="1" t="s">
        <v>17</v>
      </c>
      <c r="D1542" s="2">
        <v>46128.701388888891</v>
      </c>
      <c r="E1542" s="1" t="s">
        <v>18</v>
      </c>
      <c r="F1542" s="1" t="s">
        <v>234</v>
      </c>
      <c r="G1542" s="1" t="s">
        <v>20</v>
      </c>
      <c r="H1542" s="1" t="s">
        <v>60</v>
      </c>
      <c r="I1542" s="2">
        <v>46136.651388888888</v>
      </c>
      <c r="J1542" s="1" t="s">
        <v>61</v>
      </c>
      <c r="K1542" s="1" t="s">
        <v>2866</v>
      </c>
      <c r="L1542" s="1" t="s">
        <v>2867</v>
      </c>
      <c r="M1542" s="1" t="s">
        <v>237</v>
      </c>
      <c r="N1542" s="1" t="s">
        <v>26</v>
      </c>
      <c r="O1542" s="2">
        <v>46146.509722222225</v>
      </c>
    </row>
    <row r="1543" spans="1:15" x14ac:dyDescent="0.3">
      <c r="A1543" s="1" t="s">
        <v>4121</v>
      </c>
      <c r="B1543" s="1" t="s">
        <v>634</v>
      </c>
      <c r="C1543" s="1" t="s">
        <v>17</v>
      </c>
      <c r="D1543" s="2">
        <v>46135.55972222222</v>
      </c>
      <c r="E1543" s="1" t="s">
        <v>58</v>
      </c>
      <c r="F1543" s="1" t="s">
        <v>212</v>
      </c>
      <c r="G1543" s="1" t="s">
        <v>213</v>
      </c>
      <c r="H1543" s="1" t="s">
        <v>60</v>
      </c>
      <c r="I1543" s="2">
        <v>46136.650694444441</v>
      </c>
      <c r="J1543" s="1" t="s">
        <v>61</v>
      </c>
      <c r="K1543" s="1" t="s">
        <v>635</v>
      </c>
      <c r="L1543" s="1" t="s">
        <v>4122</v>
      </c>
      <c r="M1543" s="1" t="s">
        <v>4123</v>
      </c>
      <c r="N1543" s="1" t="s">
        <v>26</v>
      </c>
      <c r="O1543" s="2">
        <v>46141.525000000001</v>
      </c>
    </row>
    <row r="1544" spans="1:15" x14ac:dyDescent="0.3">
      <c r="A1544" s="1" t="s">
        <v>2307</v>
      </c>
      <c r="B1544" s="1" t="s">
        <v>2308</v>
      </c>
      <c r="C1544" s="1" t="s">
        <v>109</v>
      </c>
      <c r="D1544" s="2">
        <v>46120.35833333333</v>
      </c>
      <c r="E1544" s="1" t="s">
        <v>18</v>
      </c>
      <c r="F1544" s="1" t="s">
        <v>133</v>
      </c>
      <c r="G1544" s="1" t="s">
        <v>30</v>
      </c>
      <c r="H1544" s="1" t="s">
        <v>134</v>
      </c>
      <c r="I1544" s="2">
        <v>46136.650694444441</v>
      </c>
      <c r="K1544" s="1" t="s">
        <v>2309</v>
      </c>
      <c r="L1544" s="1" t="s">
        <v>2310</v>
      </c>
      <c r="M1544" s="1" t="s">
        <v>447</v>
      </c>
      <c r="N1544" s="1" t="s">
        <v>26</v>
      </c>
    </row>
    <row r="1545" spans="1:15" x14ac:dyDescent="0.3">
      <c r="A1545" s="1" t="s">
        <v>2332</v>
      </c>
      <c r="B1545" s="1" t="s">
        <v>2333</v>
      </c>
      <c r="C1545" s="1" t="s">
        <v>38</v>
      </c>
      <c r="D1545" s="2">
        <v>46120.949305555558</v>
      </c>
      <c r="E1545" s="1" t="s">
        <v>87</v>
      </c>
      <c r="F1545" s="1" t="s">
        <v>110</v>
      </c>
      <c r="G1545" s="1" t="s">
        <v>30</v>
      </c>
      <c r="H1545" s="1" t="s">
        <v>214</v>
      </c>
      <c r="I1545" s="2">
        <v>46136.650694444441</v>
      </c>
      <c r="J1545" s="1" t="s">
        <v>61</v>
      </c>
      <c r="K1545" s="1" t="s">
        <v>2335</v>
      </c>
      <c r="L1545" s="1" t="s">
        <v>2336</v>
      </c>
      <c r="M1545" s="1" t="s">
        <v>390</v>
      </c>
      <c r="N1545" s="1" t="s">
        <v>26</v>
      </c>
    </row>
    <row r="1546" spans="1:15" x14ac:dyDescent="0.3">
      <c r="A1546" s="1" t="s">
        <v>4124</v>
      </c>
      <c r="B1546" s="1" t="s">
        <v>4125</v>
      </c>
      <c r="C1546" s="1" t="s">
        <v>17</v>
      </c>
      <c r="D1546" s="2">
        <v>46136.508333333331</v>
      </c>
      <c r="E1546" s="1" t="s">
        <v>18</v>
      </c>
      <c r="F1546" s="1" t="s">
        <v>51</v>
      </c>
      <c r="G1546" s="1" t="s">
        <v>30</v>
      </c>
      <c r="H1546" s="1" t="s">
        <v>60</v>
      </c>
      <c r="I1546" s="2">
        <v>46136.65</v>
      </c>
      <c r="J1546" s="1" t="s">
        <v>61</v>
      </c>
      <c r="K1546" s="1" t="s">
        <v>1766</v>
      </c>
      <c r="L1546" s="1" t="s">
        <v>4126</v>
      </c>
      <c r="M1546" s="1" t="s">
        <v>629</v>
      </c>
      <c r="N1546" s="1" t="s">
        <v>26</v>
      </c>
      <c r="O1546" s="2">
        <v>46139.613888888889</v>
      </c>
    </row>
    <row r="1547" spans="1:15" x14ac:dyDescent="0.3">
      <c r="A1547" s="1" t="s">
        <v>4127</v>
      </c>
      <c r="B1547" s="1" t="s">
        <v>4128</v>
      </c>
      <c r="C1547" s="1" t="s">
        <v>17</v>
      </c>
      <c r="D1547" s="2">
        <v>46136.587500000001</v>
      </c>
      <c r="E1547" s="1" t="s">
        <v>58</v>
      </c>
      <c r="F1547" s="1" t="s">
        <v>791</v>
      </c>
      <c r="G1547" s="1" t="s">
        <v>20</v>
      </c>
      <c r="H1547" s="1" t="s">
        <v>60</v>
      </c>
      <c r="I1547" s="2">
        <v>46136.65</v>
      </c>
      <c r="J1547" s="1" t="s">
        <v>61</v>
      </c>
      <c r="K1547" s="1" t="s">
        <v>1418</v>
      </c>
      <c r="L1547" s="1" t="s">
        <v>4129</v>
      </c>
      <c r="M1547" s="1" t="s">
        <v>4130</v>
      </c>
      <c r="N1547" s="1" t="s">
        <v>26</v>
      </c>
      <c r="O1547" s="2">
        <v>46142.424305555556</v>
      </c>
    </row>
    <row r="1548" spans="1:15" x14ac:dyDescent="0.3">
      <c r="A1548" s="1" t="s">
        <v>604</v>
      </c>
      <c r="B1548" s="1" t="s">
        <v>605</v>
      </c>
      <c r="C1548" s="1" t="s">
        <v>160</v>
      </c>
      <c r="D1548" s="2">
        <v>46125.536805555559</v>
      </c>
      <c r="E1548" s="1" t="s">
        <v>606</v>
      </c>
      <c r="F1548" s="1" t="s">
        <v>161</v>
      </c>
      <c r="G1548" s="1" t="s">
        <v>168</v>
      </c>
      <c r="H1548" s="1" t="s">
        <v>219</v>
      </c>
      <c r="I1548" s="2">
        <v>46136.648611111108</v>
      </c>
      <c r="K1548" s="1" t="s">
        <v>609</v>
      </c>
      <c r="L1548" s="1" t="s">
        <v>610</v>
      </c>
      <c r="M1548" s="1" t="s">
        <v>611</v>
      </c>
      <c r="N1548" s="1" t="s">
        <v>26</v>
      </c>
    </row>
    <row r="1549" spans="1:15" x14ac:dyDescent="0.3">
      <c r="A1549" s="1" t="s">
        <v>3200</v>
      </c>
      <c r="B1549" s="1" t="s">
        <v>3201</v>
      </c>
      <c r="C1549" s="1" t="s">
        <v>17</v>
      </c>
      <c r="D1549" s="2">
        <v>46136.5</v>
      </c>
      <c r="E1549" s="1" t="s">
        <v>18</v>
      </c>
      <c r="F1549" s="1" t="s">
        <v>29</v>
      </c>
      <c r="G1549" s="1" t="s">
        <v>30</v>
      </c>
      <c r="H1549" s="1" t="s">
        <v>31</v>
      </c>
      <c r="I1549" s="2">
        <v>46136.648611111108</v>
      </c>
      <c r="J1549" s="1" t="s">
        <v>32</v>
      </c>
      <c r="K1549" s="1" t="s">
        <v>3009</v>
      </c>
      <c r="L1549" s="1" t="s">
        <v>3202</v>
      </c>
      <c r="M1549" s="1" t="s">
        <v>2455</v>
      </c>
      <c r="N1549" s="1" t="s">
        <v>26</v>
      </c>
    </row>
    <row r="1550" spans="1:15" x14ac:dyDescent="0.3">
      <c r="A1550" s="1" t="s">
        <v>2821</v>
      </c>
      <c r="B1550" s="1" t="s">
        <v>2822</v>
      </c>
      <c r="C1550" s="1" t="s">
        <v>80</v>
      </c>
      <c r="D1550" s="2">
        <v>46107.535416666666</v>
      </c>
      <c r="E1550" s="1" t="s">
        <v>18</v>
      </c>
      <c r="F1550" s="1" t="s">
        <v>102</v>
      </c>
      <c r="G1550" s="1" t="s">
        <v>30</v>
      </c>
      <c r="H1550" s="1" t="s">
        <v>1083</v>
      </c>
      <c r="I1550" s="2">
        <v>46136.647916666669</v>
      </c>
      <c r="J1550" s="1" t="s">
        <v>61</v>
      </c>
      <c r="K1550" s="1" t="s">
        <v>2823</v>
      </c>
      <c r="L1550" s="1" t="s">
        <v>2824</v>
      </c>
      <c r="M1550" s="1" t="s">
        <v>106</v>
      </c>
      <c r="N1550" s="1" t="s">
        <v>26</v>
      </c>
    </row>
    <row r="1551" spans="1:15" x14ac:dyDescent="0.3">
      <c r="A1551" s="1" t="s">
        <v>3232</v>
      </c>
      <c r="B1551" s="1" t="s">
        <v>3233</v>
      </c>
      <c r="C1551" s="1" t="s">
        <v>17</v>
      </c>
      <c r="D1551" s="2">
        <v>46128.413888888892</v>
      </c>
      <c r="E1551" s="1" t="s">
        <v>18</v>
      </c>
      <c r="F1551" s="1" t="s">
        <v>29</v>
      </c>
      <c r="G1551" s="1" t="s">
        <v>30</v>
      </c>
      <c r="H1551" s="1" t="s">
        <v>921</v>
      </c>
      <c r="I1551" s="2">
        <v>46136.647222222222</v>
      </c>
      <c r="K1551" s="1" t="s">
        <v>342</v>
      </c>
      <c r="L1551" s="1" t="s">
        <v>3234</v>
      </c>
      <c r="M1551" s="1" t="s">
        <v>2428</v>
      </c>
      <c r="N1551" s="1" t="s">
        <v>26</v>
      </c>
    </row>
    <row r="1552" spans="1:15" x14ac:dyDescent="0.3">
      <c r="A1552" s="1" t="s">
        <v>4131</v>
      </c>
      <c r="B1552" s="1" t="s">
        <v>4132</v>
      </c>
      <c r="C1552" s="1" t="s">
        <v>38</v>
      </c>
      <c r="D1552" s="2">
        <v>46135.459027777775</v>
      </c>
      <c r="E1552" s="1" t="s">
        <v>58</v>
      </c>
      <c r="F1552" s="1" t="s">
        <v>110</v>
      </c>
      <c r="G1552" s="1" t="s">
        <v>30</v>
      </c>
      <c r="H1552" s="1" t="s">
        <v>40</v>
      </c>
      <c r="I1552" s="2">
        <v>46136.647222222222</v>
      </c>
      <c r="K1552" s="1" t="s">
        <v>4133</v>
      </c>
      <c r="L1552" s="1" t="s">
        <v>4134</v>
      </c>
      <c r="M1552" s="1" t="s">
        <v>540</v>
      </c>
      <c r="N1552" s="1" t="s">
        <v>26</v>
      </c>
      <c r="O1552" s="2">
        <v>46146.481249999997</v>
      </c>
    </row>
    <row r="1553" spans="1:15" x14ac:dyDescent="0.3">
      <c r="A1553" s="1" t="s">
        <v>4135</v>
      </c>
      <c r="B1553" s="1" t="s">
        <v>4136</v>
      </c>
      <c r="C1553" s="1" t="s">
        <v>1691</v>
      </c>
      <c r="D1553" s="2">
        <v>46136.640277777777</v>
      </c>
      <c r="E1553" s="1" t="s">
        <v>807</v>
      </c>
      <c r="F1553" s="1" t="s">
        <v>1169</v>
      </c>
      <c r="G1553" s="1" t="s">
        <v>20</v>
      </c>
      <c r="H1553" s="1" t="s">
        <v>1692</v>
      </c>
      <c r="I1553" s="2">
        <v>46136.646527777775</v>
      </c>
      <c r="K1553" s="1" t="s">
        <v>4137</v>
      </c>
      <c r="L1553" s="1" t="s">
        <v>4138</v>
      </c>
      <c r="M1553" s="1" t="s">
        <v>2847</v>
      </c>
      <c r="N1553" s="1" t="s">
        <v>26</v>
      </c>
      <c r="O1553" s="2">
        <v>46140.401388888888</v>
      </c>
    </row>
    <row r="1554" spans="1:15" x14ac:dyDescent="0.3">
      <c r="A1554" s="1" t="s">
        <v>4139</v>
      </c>
      <c r="B1554" s="1" t="s">
        <v>4140</v>
      </c>
      <c r="C1554" s="1" t="s">
        <v>93</v>
      </c>
      <c r="D1554" s="2">
        <v>46122.385416666664</v>
      </c>
      <c r="E1554" s="1" t="s">
        <v>87</v>
      </c>
      <c r="F1554" s="1" t="s">
        <v>174</v>
      </c>
      <c r="G1554" s="1" t="s">
        <v>30</v>
      </c>
      <c r="H1554" s="1" t="s">
        <v>4141</v>
      </c>
      <c r="I1554" s="2">
        <v>46136.645138888889</v>
      </c>
      <c r="J1554" s="1" t="s">
        <v>61</v>
      </c>
      <c r="K1554" s="1" t="s">
        <v>4142</v>
      </c>
      <c r="L1554" s="1" t="s">
        <v>4143</v>
      </c>
      <c r="M1554" s="1" t="s">
        <v>629</v>
      </c>
      <c r="N1554" s="1" t="s">
        <v>26</v>
      </c>
    </row>
    <row r="1555" spans="1:15" x14ac:dyDescent="0.3">
      <c r="A1555" s="1" t="s">
        <v>682</v>
      </c>
      <c r="B1555" s="1" t="s">
        <v>683</v>
      </c>
      <c r="C1555" s="1" t="s">
        <v>17</v>
      </c>
      <c r="D1555" s="2">
        <v>46133.644444444442</v>
      </c>
      <c r="E1555" s="1" t="s">
        <v>18</v>
      </c>
      <c r="F1555" s="1" t="s">
        <v>684</v>
      </c>
      <c r="G1555" s="1" t="s">
        <v>20</v>
      </c>
      <c r="H1555" s="1" t="s">
        <v>724</v>
      </c>
      <c r="I1555" s="2">
        <v>46136.645138888889</v>
      </c>
      <c r="K1555" s="1" t="s">
        <v>685</v>
      </c>
      <c r="L1555" s="1" t="s">
        <v>686</v>
      </c>
      <c r="M1555" s="1" t="s">
        <v>178</v>
      </c>
      <c r="N1555" s="1" t="s">
        <v>26</v>
      </c>
    </row>
    <row r="1556" spans="1:15" x14ac:dyDescent="0.3">
      <c r="A1556" s="1" t="s">
        <v>2590</v>
      </c>
      <c r="B1556" s="1" t="s">
        <v>2591</v>
      </c>
      <c r="C1556" s="1" t="s">
        <v>80</v>
      </c>
      <c r="D1556" s="2">
        <v>46122.504166666666</v>
      </c>
      <c r="E1556" s="1" t="s">
        <v>567</v>
      </c>
      <c r="F1556" s="1" t="s">
        <v>510</v>
      </c>
      <c r="G1556" s="1" t="s">
        <v>30</v>
      </c>
      <c r="H1556" s="1" t="s">
        <v>1083</v>
      </c>
      <c r="I1556" s="2">
        <v>46136.643055555556</v>
      </c>
      <c r="K1556" s="1" t="s">
        <v>2592</v>
      </c>
      <c r="L1556" s="1" t="s">
        <v>2593</v>
      </c>
      <c r="M1556" s="1" t="s">
        <v>540</v>
      </c>
      <c r="N1556" s="1" t="s">
        <v>26</v>
      </c>
      <c r="O1556" s="2">
        <v>46141.68472222222</v>
      </c>
    </row>
    <row r="1557" spans="1:15" x14ac:dyDescent="0.3">
      <c r="A1557" s="1" t="s">
        <v>3363</v>
      </c>
      <c r="B1557" s="1" t="s">
        <v>3364</v>
      </c>
      <c r="C1557" s="1" t="s">
        <v>1691</v>
      </c>
      <c r="D1557" s="2">
        <v>46131.637499999997</v>
      </c>
      <c r="E1557" s="1" t="s">
        <v>18</v>
      </c>
      <c r="F1557" s="1" t="s">
        <v>174</v>
      </c>
      <c r="G1557" s="1" t="s">
        <v>30</v>
      </c>
      <c r="H1557" s="1" t="s">
        <v>2953</v>
      </c>
      <c r="I1557" s="2">
        <v>46136.638888888891</v>
      </c>
      <c r="K1557" s="1" t="s">
        <v>3365</v>
      </c>
      <c r="L1557" s="1" t="s">
        <v>3366</v>
      </c>
      <c r="M1557" s="1" t="s">
        <v>55</v>
      </c>
      <c r="N1557" s="1" t="s">
        <v>26</v>
      </c>
      <c r="O1557" s="2">
        <v>46142.545138888891</v>
      </c>
    </row>
    <row r="1558" spans="1:15" x14ac:dyDescent="0.3">
      <c r="A1558" s="1" t="s">
        <v>2151</v>
      </c>
      <c r="B1558" s="1" t="s">
        <v>2152</v>
      </c>
      <c r="C1558" s="1" t="s">
        <v>38</v>
      </c>
      <c r="D1558" s="2">
        <v>46133.495833333334</v>
      </c>
      <c r="E1558" s="1" t="s">
        <v>58</v>
      </c>
      <c r="F1558" s="1" t="s">
        <v>161</v>
      </c>
      <c r="G1558" s="1" t="s">
        <v>168</v>
      </c>
      <c r="H1558" s="1" t="s">
        <v>40</v>
      </c>
      <c r="I1558" s="2">
        <v>46136.638888888891</v>
      </c>
      <c r="J1558" s="1" t="s">
        <v>61</v>
      </c>
      <c r="K1558" s="1" t="s">
        <v>2154</v>
      </c>
      <c r="L1558" s="1" t="s">
        <v>2155</v>
      </c>
      <c r="M1558" s="1" t="s">
        <v>311</v>
      </c>
      <c r="N1558" s="1" t="s">
        <v>26</v>
      </c>
    </row>
    <row r="1559" spans="1:15" x14ac:dyDescent="0.3">
      <c r="A1559" s="1" t="s">
        <v>4144</v>
      </c>
      <c r="B1559" s="1" t="s">
        <v>4145</v>
      </c>
      <c r="C1559" s="1" t="s">
        <v>521</v>
      </c>
      <c r="D1559" s="2">
        <v>46122.55972222222</v>
      </c>
      <c r="E1559" s="1" t="s">
        <v>58</v>
      </c>
      <c r="F1559" s="1" t="s">
        <v>161</v>
      </c>
      <c r="G1559" s="1" t="s">
        <v>168</v>
      </c>
      <c r="H1559" s="1" t="s">
        <v>782</v>
      </c>
      <c r="I1559" s="2">
        <v>46136.636111111111</v>
      </c>
      <c r="K1559" s="1" t="s">
        <v>4146</v>
      </c>
      <c r="L1559" s="1" t="s">
        <v>4147</v>
      </c>
      <c r="M1559" s="1" t="s">
        <v>4148</v>
      </c>
      <c r="N1559" s="1" t="s">
        <v>26</v>
      </c>
    </row>
    <row r="1560" spans="1:15" x14ac:dyDescent="0.3">
      <c r="A1560" s="1" t="s">
        <v>1841</v>
      </c>
      <c r="B1560" s="1" t="s">
        <v>1842</v>
      </c>
      <c r="C1560" s="1" t="s">
        <v>109</v>
      </c>
      <c r="D1560" s="2">
        <v>46031.557638888888</v>
      </c>
      <c r="E1560" s="1" t="s">
        <v>18</v>
      </c>
      <c r="F1560" s="1" t="s">
        <v>51</v>
      </c>
      <c r="G1560" s="1" t="s">
        <v>30</v>
      </c>
      <c r="H1560" s="1" t="s">
        <v>528</v>
      </c>
      <c r="I1560" s="2">
        <v>46136.634722222225</v>
      </c>
      <c r="J1560" s="1" t="s">
        <v>61</v>
      </c>
      <c r="K1560" s="1" t="s">
        <v>1843</v>
      </c>
      <c r="L1560" s="1" t="s">
        <v>1844</v>
      </c>
      <c r="M1560" s="1" t="s">
        <v>55</v>
      </c>
      <c r="N1560" s="1" t="s">
        <v>26</v>
      </c>
    </row>
    <row r="1561" spans="1:15" x14ac:dyDescent="0.3">
      <c r="A1561" s="1" t="s">
        <v>4149</v>
      </c>
      <c r="B1561" s="1" t="s">
        <v>4150</v>
      </c>
      <c r="C1561" s="1" t="s">
        <v>17</v>
      </c>
      <c r="D1561" s="2">
        <v>46133.813194444447</v>
      </c>
      <c r="E1561" s="1" t="s">
        <v>18</v>
      </c>
      <c r="F1561" s="1" t="s">
        <v>657</v>
      </c>
      <c r="G1561" s="1" t="s">
        <v>30</v>
      </c>
      <c r="H1561" s="1" t="s">
        <v>281</v>
      </c>
      <c r="I1561" s="2">
        <v>46136.634722222225</v>
      </c>
      <c r="J1561" s="1" t="s">
        <v>22</v>
      </c>
      <c r="K1561" s="1" t="s">
        <v>4151</v>
      </c>
      <c r="L1561" s="1" t="s">
        <v>4152</v>
      </c>
      <c r="M1561" s="1" t="s">
        <v>114</v>
      </c>
      <c r="N1561" s="1" t="s">
        <v>26</v>
      </c>
      <c r="O1561" s="2">
        <v>46139.434027777781</v>
      </c>
    </row>
    <row r="1562" spans="1:15" x14ac:dyDescent="0.3">
      <c r="A1562" s="1" t="s">
        <v>4153</v>
      </c>
      <c r="B1562" s="1" t="s">
        <v>4154</v>
      </c>
      <c r="C1562" s="1" t="s">
        <v>109</v>
      </c>
      <c r="D1562" s="2">
        <v>46133.49722222222</v>
      </c>
      <c r="E1562" s="1" t="s">
        <v>18</v>
      </c>
      <c r="F1562" s="1" t="s">
        <v>197</v>
      </c>
      <c r="G1562" s="1" t="s">
        <v>30</v>
      </c>
      <c r="H1562" s="1" t="s">
        <v>1436</v>
      </c>
      <c r="I1562" s="2">
        <v>46136.634027777778</v>
      </c>
      <c r="K1562" s="1" t="s">
        <v>4155</v>
      </c>
      <c r="L1562" s="1" t="s">
        <v>4156</v>
      </c>
      <c r="M1562" s="1" t="s">
        <v>629</v>
      </c>
      <c r="N1562" s="1" t="s">
        <v>26</v>
      </c>
    </row>
    <row r="1563" spans="1:15" x14ac:dyDescent="0.3">
      <c r="A1563" s="1" t="s">
        <v>4157</v>
      </c>
      <c r="B1563" s="1" t="s">
        <v>2980</v>
      </c>
      <c r="C1563" s="1" t="s">
        <v>109</v>
      </c>
      <c r="D1563" s="2">
        <v>46136.624305555553</v>
      </c>
      <c r="E1563" s="1" t="s">
        <v>87</v>
      </c>
      <c r="F1563" s="1" t="s">
        <v>88</v>
      </c>
      <c r="G1563" s="1" t="s">
        <v>20</v>
      </c>
      <c r="H1563" s="1" t="s">
        <v>1436</v>
      </c>
      <c r="I1563" s="2">
        <v>46136.630555555559</v>
      </c>
      <c r="K1563" s="1" t="s">
        <v>4158</v>
      </c>
      <c r="L1563" s="1" t="s">
        <v>4159</v>
      </c>
      <c r="M1563" s="1" t="s">
        <v>88</v>
      </c>
      <c r="N1563" s="1" t="s">
        <v>26</v>
      </c>
    </row>
    <row r="1564" spans="1:15" x14ac:dyDescent="0.3">
      <c r="A1564" s="1" t="s">
        <v>2979</v>
      </c>
      <c r="B1564" s="1" t="s">
        <v>2980</v>
      </c>
      <c r="C1564" s="1" t="s">
        <v>109</v>
      </c>
      <c r="D1564" s="2">
        <v>46122.738194444442</v>
      </c>
      <c r="E1564" s="1" t="s">
        <v>87</v>
      </c>
      <c r="F1564" s="1" t="s">
        <v>29</v>
      </c>
      <c r="G1564" s="1" t="s">
        <v>30</v>
      </c>
      <c r="H1564" s="1" t="s">
        <v>1436</v>
      </c>
      <c r="I1564" s="2">
        <v>46136.62777777778</v>
      </c>
      <c r="K1564" s="1" t="s">
        <v>2981</v>
      </c>
      <c r="L1564" s="1" t="s">
        <v>2982</v>
      </c>
      <c r="M1564" s="1" t="s">
        <v>980</v>
      </c>
      <c r="N1564" s="1" t="s">
        <v>26</v>
      </c>
    </row>
    <row r="1565" spans="1:15" x14ac:dyDescent="0.3">
      <c r="A1565" s="1" t="s">
        <v>3076</v>
      </c>
      <c r="B1565" s="1" t="s">
        <v>3077</v>
      </c>
      <c r="C1565" s="1" t="s">
        <v>80</v>
      </c>
      <c r="D1565" s="2">
        <v>46136.619444444441</v>
      </c>
      <c r="E1565" s="1" t="s">
        <v>87</v>
      </c>
      <c r="F1565" s="1" t="s">
        <v>161</v>
      </c>
      <c r="G1565" s="1" t="s">
        <v>20</v>
      </c>
      <c r="H1565" s="1" t="s">
        <v>1717</v>
      </c>
      <c r="I1565" s="2">
        <v>46136.626388888886</v>
      </c>
      <c r="K1565" s="1" t="s">
        <v>3078</v>
      </c>
      <c r="L1565" s="1" t="s">
        <v>3079</v>
      </c>
      <c r="M1565" s="1" t="s">
        <v>611</v>
      </c>
      <c r="N1565" s="1" t="s">
        <v>26</v>
      </c>
      <c r="O1565" s="2">
        <v>46146.37777777778</v>
      </c>
    </row>
    <row r="1566" spans="1:15" x14ac:dyDescent="0.3">
      <c r="A1566" s="1" t="s">
        <v>3883</v>
      </c>
      <c r="B1566" s="1" t="s">
        <v>3884</v>
      </c>
      <c r="C1566" s="1" t="s">
        <v>17</v>
      </c>
      <c r="D1566" s="2">
        <v>46136.620138888888</v>
      </c>
      <c r="E1566" s="1" t="s">
        <v>18</v>
      </c>
      <c r="F1566" s="1" t="s">
        <v>29</v>
      </c>
      <c r="G1566" s="1" t="s">
        <v>30</v>
      </c>
      <c r="H1566" s="1" t="s">
        <v>372</v>
      </c>
      <c r="I1566" s="2">
        <v>46136.622916666667</v>
      </c>
      <c r="K1566" s="1" t="s">
        <v>3885</v>
      </c>
      <c r="L1566" s="1" t="s">
        <v>3886</v>
      </c>
      <c r="M1566" s="1" t="s">
        <v>590</v>
      </c>
      <c r="N1566" s="1" t="s">
        <v>26</v>
      </c>
      <c r="O1566" s="2">
        <v>46141.396527777775</v>
      </c>
    </row>
    <row r="1567" spans="1:15" x14ac:dyDescent="0.3">
      <c r="A1567" s="1" t="s">
        <v>2700</v>
      </c>
      <c r="B1567" s="1" t="s">
        <v>2701</v>
      </c>
      <c r="C1567" s="1" t="s">
        <v>117</v>
      </c>
      <c r="D1567" s="2">
        <v>46136.486805555556</v>
      </c>
      <c r="E1567" s="1" t="s">
        <v>18</v>
      </c>
      <c r="F1567" s="1" t="s">
        <v>29</v>
      </c>
      <c r="G1567" s="1" t="s">
        <v>30</v>
      </c>
      <c r="H1567" s="1" t="s">
        <v>770</v>
      </c>
      <c r="I1567" s="2">
        <v>46136.620833333334</v>
      </c>
      <c r="K1567" s="1" t="s">
        <v>2702</v>
      </c>
      <c r="L1567" s="1" t="s">
        <v>2703</v>
      </c>
      <c r="M1567" s="1" t="s">
        <v>590</v>
      </c>
      <c r="N1567" s="1" t="s">
        <v>26</v>
      </c>
    </row>
    <row r="1568" spans="1:15" x14ac:dyDescent="0.3">
      <c r="A1568" s="1" t="s">
        <v>4080</v>
      </c>
      <c r="B1568" s="1" t="s">
        <v>4081</v>
      </c>
      <c r="C1568" s="1" t="s">
        <v>17</v>
      </c>
      <c r="D1568" s="2">
        <v>46128.652083333334</v>
      </c>
      <c r="E1568" s="1" t="s">
        <v>18</v>
      </c>
      <c r="F1568" s="1" t="s">
        <v>29</v>
      </c>
      <c r="G1568" s="1" t="s">
        <v>30</v>
      </c>
      <c r="H1568" s="1" t="s">
        <v>31</v>
      </c>
      <c r="I1568" s="2">
        <v>46136.613194444442</v>
      </c>
      <c r="J1568" s="1" t="s">
        <v>32</v>
      </c>
      <c r="K1568" s="1" t="s">
        <v>4082</v>
      </c>
      <c r="L1568" s="1" t="s">
        <v>4083</v>
      </c>
      <c r="N1568" s="1" t="s">
        <v>26</v>
      </c>
      <c r="O1568" s="2">
        <v>46136.747916666667</v>
      </c>
    </row>
    <row r="1569" spans="1:15" x14ac:dyDescent="0.3">
      <c r="A1569" s="1" t="s">
        <v>2008</v>
      </c>
      <c r="B1569" s="1" t="s">
        <v>2009</v>
      </c>
      <c r="C1569" s="1" t="s">
        <v>547</v>
      </c>
      <c r="D1569" s="2">
        <v>46132.591666666667</v>
      </c>
      <c r="E1569" s="1" t="s">
        <v>18</v>
      </c>
      <c r="F1569" s="1" t="s">
        <v>19</v>
      </c>
      <c r="G1569" s="1" t="s">
        <v>20</v>
      </c>
      <c r="H1569" s="1" t="s">
        <v>1810</v>
      </c>
      <c r="I1569" s="2">
        <v>46136.613194444442</v>
      </c>
      <c r="J1569" s="1" t="s">
        <v>22</v>
      </c>
      <c r="K1569" s="1" t="s">
        <v>2010</v>
      </c>
      <c r="L1569" s="1" t="s">
        <v>2011</v>
      </c>
      <c r="M1569" s="1" t="s">
        <v>114</v>
      </c>
      <c r="N1569" s="1" t="s">
        <v>26</v>
      </c>
    </row>
    <row r="1570" spans="1:15" x14ac:dyDescent="0.3">
      <c r="A1570" s="1" t="s">
        <v>4160</v>
      </c>
      <c r="B1570" s="1" t="s">
        <v>4161</v>
      </c>
      <c r="C1570" s="1" t="s">
        <v>17</v>
      </c>
      <c r="D1570" s="2">
        <v>46132.45208333333</v>
      </c>
      <c r="E1570" s="1" t="s">
        <v>18</v>
      </c>
      <c r="F1570" s="1" t="s">
        <v>174</v>
      </c>
      <c r="G1570" s="1" t="s">
        <v>30</v>
      </c>
      <c r="H1570" s="1" t="s">
        <v>281</v>
      </c>
      <c r="I1570" s="2">
        <v>46136.606944444444</v>
      </c>
      <c r="J1570" s="1" t="s">
        <v>22</v>
      </c>
      <c r="K1570" s="1" t="s">
        <v>4162</v>
      </c>
      <c r="L1570" s="1" t="s">
        <v>4163</v>
      </c>
      <c r="M1570" s="1" t="s">
        <v>544</v>
      </c>
      <c r="N1570" s="1" t="s">
        <v>26</v>
      </c>
      <c r="O1570" s="2">
        <v>46139.472222222219</v>
      </c>
    </row>
    <row r="1571" spans="1:15" x14ac:dyDescent="0.3">
      <c r="A1571" s="1" t="s">
        <v>2151</v>
      </c>
      <c r="B1571" s="1" t="s">
        <v>2152</v>
      </c>
      <c r="C1571" s="1" t="s">
        <v>38</v>
      </c>
      <c r="D1571" s="2">
        <v>46133.495833333334</v>
      </c>
      <c r="E1571" s="1" t="s">
        <v>58</v>
      </c>
      <c r="F1571" s="1" t="s">
        <v>161</v>
      </c>
      <c r="G1571" s="1" t="s">
        <v>168</v>
      </c>
      <c r="H1571" s="1" t="s">
        <v>2153</v>
      </c>
      <c r="I1571" s="2">
        <v>46136.603472222225</v>
      </c>
      <c r="J1571" s="1" t="s">
        <v>22</v>
      </c>
      <c r="K1571" s="1" t="s">
        <v>2154</v>
      </c>
      <c r="L1571" s="1" t="s">
        <v>2155</v>
      </c>
      <c r="M1571" s="1" t="s">
        <v>311</v>
      </c>
      <c r="N1571" s="1" t="s">
        <v>26</v>
      </c>
    </row>
    <row r="1572" spans="1:15" x14ac:dyDescent="0.3">
      <c r="A1572" s="1" t="s">
        <v>1229</v>
      </c>
      <c r="B1572" s="1" t="s">
        <v>1230</v>
      </c>
      <c r="C1572" s="1" t="s">
        <v>17</v>
      </c>
      <c r="D1572" s="2">
        <v>46136.595833333333</v>
      </c>
      <c r="E1572" s="1" t="s">
        <v>18</v>
      </c>
      <c r="F1572" s="1" t="s">
        <v>29</v>
      </c>
      <c r="G1572" s="1" t="s">
        <v>30</v>
      </c>
      <c r="H1572" s="1" t="s">
        <v>322</v>
      </c>
      <c r="I1572" s="2">
        <v>46136.601388888892</v>
      </c>
      <c r="K1572" s="1" t="s">
        <v>1231</v>
      </c>
      <c r="L1572" s="1" t="s">
        <v>1232</v>
      </c>
    </row>
    <row r="1573" spans="1:15" x14ac:dyDescent="0.3">
      <c r="A1573" s="1" t="s">
        <v>2478</v>
      </c>
      <c r="B1573" s="1" t="s">
        <v>1722</v>
      </c>
      <c r="C1573" s="1" t="s">
        <v>17</v>
      </c>
      <c r="D1573" s="2">
        <v>46093.507638888892</v>
      </c>
      <c r="E1573" s="1" t="s">
        <v>58</v>
      </c>
      <c r="F1573" s="1" t="s">
        <v>161</v>
      </c>
      <c r="G1573" s="1" t="s">
        <v>168</v>
      </c>
      <c r="H1573" s="1" t="s">
        <v>904</v>
      </c>
      <c r="I1573" s="2">
        <v>46136.600694444445</v>
      </c>
      <c r="J1573" s="1" t="s">
        <v>905</v>
      </c>
      <c r="K1573" s="1" t="s">
        <v>2480</v>
      </c>
      <c r="L1573" s="1" t="s">
        <v>2481</v>
      </c>
      <c r="M1573" s="1" t="s">
        <v>171</v>
      </c>
      <c r="N1573" s="1" t="s">
        <v>26</v>
      </c>
    </row>
    <row r="1574" spans="1:15" x14ac:dyDescent="0.3">
      <c r="A1574" s="1" t="s">
        <v>4164</v>
      </c>
      <c r="B1574" s="1" t="s">
        <v>4165</v>
      </c>
      <c r="C1574" s="1" t="s">
        <v>109</v>
      </c>
      <c r="D1574" s="2">
        <v>46135.558333333334</v>
      </c>
      <c r="E1574" s="1" t="s">
        <v>18</v>
      </c>
      <c r="F1574" s="1" t="s">
        <v>4166</v>
      </c>
      <c r="G1574" s="1" t="s">
        <v>20</v>
      </c>
      <c r="H1574" s="1" t="s">
        <v>867</v>
      </c>
      <c r="I1574" s="2">
        <v>46136.6</v>
      </c>
      <c r="K1574" s="1" t="s">
        <v>4167</v>
      </c>
      <c r="L1574" s="1" t="s">
        <v>4168</v>
      </c>
      <c r="M1574" s="1" t="s">
        <v>751</v>
      </c>
      <c r="N1574" s="1" t="s">
        <v>26</v>
      </c>
    </row>
    <row r="1575" spans="1:15" x14ac:dyDescent="0.3">
      <c r="A1575" s="1" t="s">
        <v>4030</v>
      </c>
      <c r="B1575" s="1" t="s">
        <v>4031</v>
      </c>
      <c r="C1575" s="1" t="s">
        <v>561</v>
      </c>
      <c r="D1575" s="2">
        <v>46132.362500000003</v>
      </c>
      <c r="E1575" s="1" t="s">
        <v>58</v>
      </c>
      <c r="F1575" s="1" t="s">
        <v>110</v>
      </c>
      <c r="G1575" s="1" t="s">
        <v>30</v>
      </c>
      <c r="H1575" s="1" t="s">
        <v>2456</v>
      </c>
      <c r="I1575" s="2">
        <v>46136.594444444447</v>
      </c>
      <c r="K1575" s="1" t="s">
        <v>4032</v>
      </c>
      <c r="L1575" s="1" t="s">
        <v>4033</v>
      </c>
      <c r="M1575" s="1" t="s">
        <v>540</v>
      </c>
      <c r="N1575" s="1" t="s">
        <v>26</v>
      </c>
    </row>
    <row r="1576" spans="1:15" x14ac:dyDescent="0.3">
      <c r="A1576" s="1" t="s">
        <v>3200</v>
      </c>
      <c r="B1576" s="1" t="s">
        <v>3201</v>
      </c>
      <c r="C1576" s="1" t="s">
        <v>17</v>
      </c>
      <c r="D1576" s="2">
        <v>46136.5</v>
      </c>
      <c r="E1576" s="1" t="s">
        <v>18</v>
      </c>
      <c r="F1576" s="1" t="s">
        <v>29</v>
      </c>
      <c r="G1576" s="1" t="s">
        <v>30</v>
      </c>
      <c r="H1576" s="1" t="s">
        <v>372</v>
      </c>
      <c r="I1576" s="2">
        <v>46136.593055555553</v>
      </c>
      <c r="K1576" s="1" t="s">
        <v>3009</v>
      </c>
      <c r="L1576" s="1" t="s">
        <v>3202</v>
      </c>
      <c r="M1576" s="1" t="s">
        <v>2455</v>
      </c>
      <c r="N1576" s="1" t="s">
        <v>26</v>
      </c>
    </row>
    <row r="1577" spans="1:15" x14ac:dyDescent="0.3">
      <c r="A1577" s="1" t="s">
        <v>4169</v>
      </c>
      <c r="B1577" s="1" t="s">
        <v>4170</v>
      </c>
      <c r="C1577" s="1" t="s">
        <v>17</v>
      </c>
      <c r="D1577" s="2">
        <v>46134.82708333333</v>
      </c>
      <c r="E1577" s="1" t="s">
        <v>18</v>
      </c>
      <c r="F1577" s="1" t="s">
        <v>29</v>
      </c>
      <c r="G1577" s="1" t="s">
        <v>30</v>
      </c>
      <c r="H1577" s="1" t="s">
        <v>4073</v>
      </c>
      <c r="I1577" s="2">
        <v>46136.591666666667</v>
      </c>
      <c r="K1577" s="1" t="s">
        <v>4171</v>
      </c>
      <c r="L1577" s="1" t="s">
        <v>4172</v>
      </c>
      <c r="O1577" s="2">
        <v>46142.405555555553</v>
      </c>
    </row>
    <row r="1578" spans="1:15" x14ac:dyDescent="0.3">
      <c r="A1578" s="1" t="s">
        <v>2646</v>
      </c>
      <c r="B1578" s="1" t="s">
        <v>2647</v>
      </c>
      <c r="C1578" s="1" t="s">
        <v>17</v>
      </c>
      <c r="D1578" s="2">
        <v>46132.959722222222</v>
      </c>
      <c r="E1578" s="1" t="s">
        <v>18</v>
      </c>
      <c r="F1578" s="1" t="s">
        <v>29</v>
      </c>
      <c r="G1578" s="1" t="s">
        <v>30</v>
      </c>
      <c r="H1578" s="1" t="s">
        <v>31</v>
      </c>
      <c r="I1578" s="2">
        <v>46136.590277777781</v>
      </c>
      <c r="J1578" s="1" t="s">
        <v>32</v>
      </c>
      <c r="K1578" s="1" t="s">
        <v>2648</v>
      </c>
      <c r="L1578" s="1" t="s">
        <v>2649</v>
      </c>
      <c r="M1578" s="1" t="s">
        <v>2428</v>
      </c>
      <c r="N1578" s="1" t="s">
        <v>26</v>
      </c>
      <c r="O1578" s="2">
        <v>46146.446527777778</v>
      </c>
    </row>
    <row r="1579" spans="1:15" x14ac:dyDescent="0.3">
      <c r="A1579" s="1" t="s">
        <v>4173</v>
      </c>
      <c r="B1579" s="1" t="s">
        <v>4174</v>
      </c>
      <c r="C1579" s="1" t="s">
        <v>109</v>
      </c>
      <c r="D1579" s="2">
        <v>46129.46597222222</v>
      </c>
      <c r="E1579" s="1" t="s">
        <v>18</v>
      </c>
      <c r="F1579" s="1" t="s">
        <v>102</v>
      </c>
      <c r="G1579" s="1" t="s">
        <v>30</v>
      </c>
      <c r="H1579" s="1" t="s">
        <v>514</v>
      </c>
      <c r="I1579" s="2">
        <v>46136.588194444441</v>
      </c>
      <c r="K1579" s="1" t="s">
        <v>4175</v>
      </c>
      <c r="L1579" s="1" t="s">
        <v>4176</v>
      </c>
      <c r="M1579" s="1" t="s">
        <v>885</v>
      </c>
      <c r="N1579" s="1" t="s">
        <v>26</v>
      </c>
    </row>
    <row r="1580" spans="1:15" x14ac:dyDescent="0.3">
      <c r="A1580" s="1" t="s">
        <v>4177</v>
      </c>
      <c r="B1580" s="1" t="s">
        <v>4178</v>
      </c>
      <c r="C1580" s="1" t="s">
        <v>117</v>
      </c>
      <c r="D1580" s="2">
        <v>46134.45416666667</v>
      </c>
      <c r="E1580" s="1" t="s">
        <v>18</v>
      </c>
      <c r="F1580" s="1" t="s">
        <v>197</v>
      </c>
      <c r="G1580" s="1" t="s">
        <v>30</v>
      </c>
      <c r="H1580" s="1" t="s">
        <v>770</v>
      </c>
      <c r="I1580" s="2">
        <v>46136.586805555555</v>
      </c>
      <c r="K1580" s="1" t="s">
        <v>4179</v>
      </c>
      <c r="L1580" s="1" t="s">
        <v>4180</v>
      </c>
      <c r="M1580" s="1" t="s">
        <v>629</v>
      </c>
      <c r="N1580" s="1" t="s">
        <v>26</v>
      </c>
    </row>
    <row r="1581" spans="1:15" x14ac:dyDescent="0.3">
      <c r="A1581" s="1" t="s">
        <v>4181</v>
      </c>
      <c r="B1581" s="1" t="s">
        <v>4182</v>
      </c>
      <c r="C1581" s="1" t="s">
        <v>17</v>
      </c>
      <c r="D1581" s="2">
        <v>46105.697916666664</v>
      </c>
      <c r="E1581" s="1" t="s">
        <v>18</v>
      </c>
      <c r="F1581" s="1" t="s">
        <v>102</v>
      </c>
      <c r="G1581" s="1" t="s">
        <v>30</v>
      </c>
      <c r="H1581" s="1" t="s">
        <v>52</v>
      </c>
      <c r="I1581" s="2">
        <v>46136.585416666669</v>
      </c>
      <c r="K1581" s="1" t="s">
        <v>4183</v>
      </c>
      <c r="L1581" s="1" t="s">
        <v>4184</v>
      </c>
      <c r="M1581" s="1" t="s">
        <v>106</v>
      </c>
      <c r="N1581" s="1" t="s">
        <v>26</v>
      </c>
    </row>
    <row r="1582" spans="1:15" x14ac:dyDescent="0.3">
      <c r="A1582" s="1" t="s">
        <v>4185</v>
      </c>
      <c r="B1582" s="1" t="s">
        <v>4186</v>
      </c>
      <c r="C1582" s="1" t="s">
        <v>1691</v>
      </c>
      <c r="D1582" s="2">
        <v>46136.582638888889</v>
      </c>
      <c r="E1582" s="1" t="s">
        <v>58</v>
      </c>
      <c r="F1582" s="1" t="s">
        <v>118</v>
      </c>
      <c r="G1582" s="1" t="s">
        <v>20</v>
      </c>
      <c r="H1582" s="1" t="s">
        <v>1847</v>
      </c>
      <c r="I1582" s="2">
        <v>46136.585416666669</v>
      </c>
      <c r="K1582" s="1" t="s">
        <v>1849</v>
      </c>
      <c r="L1582" s="1" t="s">
        <v>4187</v>
      </c>
      <c r="M1582" s="1" t="s">
        <v>390</v>
      </c>
      <c r="N1582" s="1" t="s">
        <v>26</v>
      </c>
    </row>
    <row r="1583" spans="1:15" x14ac:dyDescent="0.3">
      <c r="A1583" s="1" t="s">
        <v>2688</v>
      </c>
      <c r="B1583" s="1" t="s">
        <v>2689</v>
      </c>
      <c r="C1583" s="1" t="s">
        <v>160</v>
      </c>
      <c r="D1583" s="2">
        <v>46120.727083333331</v>
      </c>
      <c r="E1583" s="1" t="s">
        <v>18</v>
      </c>
      <c r="F1583" s="1" t="s">
        <v>161</v>
      </c>
      <c r="G1583" s="1" t="s">
        <v>20</v>
      </c>
      <c r="H1583" s="1" t="s">
        <v>851</v>
      </c>
      <c r="I1583" s="2">
        <v>46136.584722222222</v>
      </c>
      <c r="K1583" s="1" t="s">
        <v>2690</v>
      </c>
      <c r="L1583" s="1" t="s">
        <v>2691</v>
      </c>
      <c r="M1583" s="1" t="s">
        <v>1208</v>
      </c>
      <c r="N1583" s="1" t="s">
        <v>26</v>
      </c>
    </row>
    <row r="1584" spans="1:15" x14ac:dyDescent="0.3">
      <c r="A1584" s="1" t="s">
        <v>3845</v>
      </c>
      <c r="B1584" s="1" t="s">
        <v>3846</v>
      </c>
      <c r="C1584" s="1" t="s">
        <v>17</v>
      </c>
      <c r="D1584" s="2">
        <v>46132.390972222223</v>
      </c>
      <c r="E1584" s="1" t="s">
        <v>87</v>
      </c>
      <c r="F1584" s="1" t="s">
        <v>94</v>
      </c>
      <c r="G1584" s="1" t="s">
        <v>30</v>
      </c>
      <c r="H1584" s="1" t="s">
        <v>281</v>
      </c>
      <c r="I1584" s="2">
        <v>46136.580555555556</v>
      </c>
      <c r="J1584" s="1" t="s">
        <v>22</v>
      </c>
      <c r="K1584" s="1" t="s">
        <v>3847</v>
      </c>
      <c r="L1584" s="1" t="s">
        <v>3848</v>
      </c>
      <c r="M1584" s="1" t="s">
        <v>629</v>
      </c>
      <c r="N1584" s="1" t="s">
        <v>26</v>
      </c>
      <c r="O1584" s="2">
        <v>46141.355555555558</v>
      </c>
    </row>
    <row r="1585" spans="1:15" x14ac:dyDescent="0.3">
      <c r="A1585" s="1" t="s">
        <v>4188</v>
      </c>
      <c r="B1585" s="1" t="s">
        <v>4189</v>
      </c>
      <c r="C1585" s="1" t="s">
        <v>80</v>
      </c>
      <c r="D1585" s="2">
        <v>46133.62777777778</v>
      </c>
      <c r="E1585" s="1" t="s">
        <v>58</v>
      </c>
      <c r="F1585" s="1" t="s">
        <v>118</v>
      </c>
      <c r="G1585" s="1" t="s">
        <v>20</v>
      </c>
      <c r="H1585" s="1" t="s">
        <v>2290</v>
      </c>
      <c r="I1585" s="2">
        <v>46136.579861111109</v>
      </c>
      <c r="K1585" s="1" t="s">
        <v>4190</v>
      </c>
      <c r="L1585" s="1" t="s">
        <v>4191</v>
      </c>
      <c r="M1585" s="1" t="s">
        <v>70</v>
      </c>
      <c r="N1585" s="1" t="s">
        <v>26</v>
      </c>
      <c r="O1585" s="2">
        <v>46141.404166666667</v>
      </c>
    </row>
    <row r="1586" spans="1:15" x14ac:dyDescent="0.3">
      <c r="A1586" s="1" t="s">
        <v>2417</v>
      </c>
      <c r="B1586" s="1" t="s">
        <v>2418</v>
      </c>
      <c r="C1586" s="1" t="s">
        <v>109</v>
      </c>
      <c r="D1586" s="2">
        <v>46136.551388888889</v>
      </c>
      <c r="E1586" s="1" t="s">
        <v>18</v>
      </c>
      <c r="F1586" s="1" t="s">
        <v>657</v>
      </c>
      <c r="G1586" s="1" t="s">
        <v>30</v>
      </c>
      <c r="H1586" s="1" t="s">
        <v>765</v>
      </c>
      <c r="I1586" s="2">
        <v>46136.57916666667</v>
      </c>
      <c r="K1586" s="1" t="s">
        <v>2419</v>
      </c>
      <c r="L1586" s="1" t="s">
        <v>2420</v>
      </c>
      <c r="M1586" s="1" t="s">
        <v>114</v>
      </c>
      <c r="N1586" s="1" t="s">
        <v>26</v>
      </c>
    </row>
    <row r="1587" spans="1:15" x14ac:dyDescent="0.3">
      <c r="A1587" s="1" t="s">
        <v>4192</v>
      </c>
      <c r="B1587" s="1" t="s">
        <v>4193</v>
      </c>
      <c r="C1587" s="1" t="s">
        <v>17</v>
      </c>
      <c r="D1587" s="2">
        <v>46132.838194444441</v>
      </c>
      <c r="E1587" s="1" t="s">
        <v>18</v>
      </c>
      <c r="F1587" s="1" t="s">
        <v>29</v>
      </c>
      <c r="G1587" s="1" t="s">
        <v>30</v>
      </c>
      <c r="H1587" s="1" t="s">
        <v>1193</v>
      </c>
      <c r="I1587" s="2">
        <v>46136.578472222223</v>
      </c>
      <c r="J1587" s="1" t="s">
        <v>1194</v>
      </c>
      <c r="K1587" s="1" t="s">
        <v>4194</v>
      </c>
      <c r="L1587" s="1" t="s">
        <v>4195</v>
      </c>
      <c r="M1587" s="1" t="s">
        <v>2428</v>
      </c>
      <c r="N1587" s="1" t="s">
        <v>26</v>
      </c>
      <c r="O1587" s="2">
        <v>46139.51666666667</v>
      </c>
    </row>
    <row r="1588" spans="1:15" x14ac:dyDescent="0.3">
      <c r="A1588" s="1" t="s">
        <v>4196</v>
      </c>
      <c r="C1588" s="1" t="s">
        <v>80</v>
      </c>
      <c r="D1588" s="2">
        <v>46129.411805555559</v>
      </c>
      <c r="E1588" s="1" t="s">
        <v>58</v>
      </c>
      <c r="F1588" s="1" t="s">
        <v>29</v>
      </c>
      <c r="G1588" s="1" t="s">
        <v>30</v>
      </c>
      <c r="H1588" s="1" t="s">
        <v>1193</v>
      </c>
      <c r="I1588" s="2">
        <v>46136.577777777777</v>
      </c>
      <c r="J1588" s="1" t="s">
        <v>1194</v>
      </c>
      <c r="K1588" s="1" t="s">
        <v>4197</v>
      </c>
      <c r="L1588" s="1" t="s">
        <v>4198</v>
      </c>
      <c r="M1588" s="1" t="s">
        <v>4199</v>
      </c>
      <c r="N1588" s="1" t="s">
        <v>26</v>
      </c>
    </row>
    <row r="1589" spans="1:15" x14ac:dyDescent="0.3">
      <c r="A1589" s="1" t="s">
        <v>4200</v>
      </c>
      <c r="B1589" s="1" t="s">
        <v>4201</v>
      </c>
      <c r="C1589" s="1" t="s">
        <v>17</v>
      </c>
      <c r="D1589" s="2">
        <v>46126.669444444444</v>
      </c>
      <c r="E1589" s="1" t="s">
        <v>807</v>
      </c>
      <c r="F1589" s="1" t="s">
        <v>29</v>
      </c>
      <c r="G1589" s="1" t="s">
        <v>30</v>
      </c>
      <c r="H1589" s="1" t="s">
        <v>1193</v>
      </c>
      <c r="I1589" s="2">
        <v>46136.575694444444</v>
      </c>
      <c r="J1589" s="1" t="s">
        <v>1194</v>
      </c>
      <c r="K1589" s="1" t="s">
        <v>3526</v>
      </c>
      <c r="L1589" s="1" t="s">
        <v>4202</v>
      </c>
      <c r="M1589" s="1" t="s">
        <v>4203</v>
      </c>
      <c r="N1589" s="1" t="s">
        <v>26</v>
      </c>
      <c r="O1589" s="2">
        <v>46141.529861111114</v>
      </c>
    </row>
    <row r="1590" spans="1:15" x14ac:dyDescent="0.3">
      <c r="A1590" s="1" t="s">
        <v>4204</v>
      </c>
      <c r="B1590" s="1" t="s">
        <v>4205</v>
      </c>
      <c r="C1590" s="1" t="s">
        <v>17</v>
      </c>
      <c r="D1590" s="2">
        <v>46121.377083333333</v>
      </c>
      <c r="E1590" s="1" t="s">
        <v>18</v>
      </c>
      <c r="F1590" s="1" t="s">
        <v>29</v>
      </c>
      <c r="G1590" s="1" t="s">
        <v>30</v>
      </c>
      <c r="H1590" s="1" t="s">
        <v>1193</v>
      </c>
      <c r="I1590" s="2">
        <v>46136.575694444444</v>
      </c>
      <c r="J1590" s="1" t="s">
        <v>1194</v>
      </c>
      <c r="K1590" s="1" t="s">
        <v>4206</v>
      </c>
      <c r="L1590" s="1" t="s">
        <v>4207</v>
      </c>
      <c r="M1590" s="1" t="s">
        <v>4203</v>
      </c>
      <c r="N1590" s="1" t="s">
        <v>26</v>
      </c>
      <c r="O1590" s="2">
        <v>46136.751388888886</v>
      </c>
    </row>
    <row r="1591" spans="1:15" x14ac:dyDescent="0.3">
      <c r="A1591" s="1" t="s">
        <v>1841</v>
      </c>
      <c r="B1591" s="1" t="s">
        <v>1842</v>
      </c>
      <c r="C1591" s="1" t="s">
        <v>109</v>
      </c>
      <c r="D1591" s="2">
        <v>46031.557638888888</v>
      </c>
      <c r="E1591" s="1" t="s">
        <v>18</v>
      </c>
      <c r="F1591" s="1" t="s">
        <v>51</v>
      </c>
      <c r="G1591" s="1" t="s">
        <v>30</v>
      </c>
      <c r="H1591" s="1" t="s">
        <v>3961</v>
      </c>
      <c r="I1591" s="2">
        <v>46136.574999999997</v>
      </c>
      <c r="J1591" s="1" t="s">
        <v>22</v>
      </c>
      <c r="K1591" s="1" t="s">
        <v>1843</v>
      </c>
      <c r="L1591" s="1" t="s">
        <v>1844</v>
      </c>
      <c r="M1591" s="1" t="s">
        <v>55</v>
      </c>
      <c r="N1591" s="1" t="s">
        <v>26</v>
      </c>
    </row>
    <row r="1592" spans="1:15" x14ac:dyDescent="0.3">
      <c r="A1592" s="1" t="s">
        <v>1444</v>
      </c>
      <c r="B1592" s="1" t="s">
        <v>1445</v>
      </c>
      <c r="C1592" s="1" t="s">
        <v>17</v>
      </c>
      <c r="D1592" s="2">
        <v>46136.537499999999</v>
      </c>
      <c r="E1592" s="1" t="s">
        <v>18</v>
      </c>
      <c r="F1592" s="1" t="s">
        <v>827</v>
      </c>
      <c r="G1592" s="1" t="s">
        <v>30</v>
      </c>
      <c r="H1592" s="1" t="s">
        <v>103</v>
      </c>
      <c r="I1592" s="2">
        <v>46136.574305555558</v>
      </c>
      <c r="K1592" s="1" t="s">
        <v>1446</v>
      </c>
      <c r="L1592" s="1" t="s">
        <v>1447</v>
      </c>
      <c r="M1592" s="1" t="s">
        <v>1158</v>
      </c>
      <c r="N1592" s="1" t="s">
        <v>26</v>
      </c>
    </row>
    <row r="1593" spans="1:15" x14ac:dyDescent="0.3">
      <c r="A1593" s="1" t="s">
        <v>2825</v>
      </c>
      <c r="B1593" s="1" t="s">
        <v>2826</v>
      </c>
      <c r="C1593" s="1" t="s">
        <v>17</v>
      </c>
      <c r="D1593" s="2">
        <v>46127.40347222222</v>
      </c>
      <c r="E1593" s="1" t="s">
        <v>18</v>
      </c>
      <c r="F1593" s="1" t="s">
        <v>102</v>
      </c>
      <c r="G1593" s="1" t="s">
        <v>2827</v>
      </c>
      <c r="H1593" s="1" t="s">
        <v>60</v>
      </c>
      <c r="I1593" s="2">
        <v>46136.572916666664</v>
      </c>
      <c r="J1593" s="1" t="s">
        <v>61</v>
      </c>
      <c r="K1593" s="1" t="s">
        <v>2828</v>
      </c>
      <c r="L1593" s="1" t="s">
        <v>2829</v>
      </c>
    </row>
    <row r="1594" spans="1:15" x14ac:dyDescent="0.3">
      <c r="A1594" s="1" t="s">
        <v>4208</v>
      </c>
      <c r="B1594" s="1" t="s">
        <v>4209</v>
      </c>
      <c r="C1594" s="1" t="s">
        <v>17</v>
      </c>
      <c r="D1594" s="2">
        <v>46134.698611111111</v>
      </c>
      <c r="E1594" s="1" t="s">
        <v>18</v>
      </c>
      <c r="F1594" s="1" t="s">
        <v>51</v>
      </c>
      <c r="G1594" s="1" t="s">
        <v>30</v>
      </c>
      <c r="H1594" s="1" t="s">
        <v>111</v>
      </c>
      <c r="I1594" s="2">
        <v>46136.572222222225</v>
      </c>
      <c r="J1594" s="1" t="s">
        <v>22</v>
      </c>
      <c r="K1594" s="1" t="s">
        <v>1925</v>
      </c>
      <c r="L1594" s="1" t="s">
        <v>4210</v>
      </c>
      <c r="M1594" s="1" t="s">
        <v>55</v>
      </c>
      <c r="N1594" s="1" t="s">
        <v>26</v>
      </c>
      <c r="O1594" s="2">
        <v>46142.47152777778</v>
      </c>
    </row>
    <row r="1595" spans="1:15" x14ac:dyDescent="0.3">
      <c r="A1595" s="1" t="s">
        <v>4160</v>
      </c>
      <c r="B1595" s="1" t="s">
        <v>4161</v>
      </c>
      <c r="C1595" s="1" t="s">
        <v>17</v>
      </c>
      <c r="D1595" s="2">
        <v>46132.45208333333</v>
      </c>
      <c r="E1595" s="1" t="s">
        <v>18</v>
      </c>
      <c r="F1595" s="1" t="s">
        <v>174</v>
      </c>
      <c r="G1595" s="1" t="s">
        <v>30</v>
      </c>
      <c r="H1595" s="1" t="s">
        <v>60</v>
      </c>
      <c r="I1595" s="2">
        <v>46136.571527777778</v>
      </c>
      <c r="J1595" s="1" t="s">
        <v>61</v>
      </c>
      <c r="K1595" s="1" t="s">
        <v>4162</v>
      </c>
      <c r="L1595" s="1" t="s">
        <v>4163</v>
      </c>
      <c r="M1595" s="1" t="s">
        <v>544</v>
      </c>
      <c r="N1595" s="1" t="s">
        <v>26</v>
      </c>
      <c r="O1595" s="2">
        <v>46139.472222222219</v>
      </c>
    </row>
    <row r="1596" spans="1:15" x14ac:dyDescent="0.3">
      <c r="A1596" s="1" t="s">
        <v>4211</v>
      </c>
      <c r="B1596" s="1" t="s">
        <v>4212</v>
      </c>
      <c r="C1596" s="1" t="s">
        <v>17</v>
      </c>
      <c r="D1596" s="2">
        <v>46133.481249999997</v>
      </c>
      <c r="E1596" s="1" t="s">
        <v>18</v>
      </c>
      <c r="F1596" s="1" t="s">
        <v>928</v>
      </c>
      <c r="G1596" s="1" t="s">
        <v>30</v>
      </c>
      <c r="H1596" s="1" t="s">
        <v>60</v>
      </c>
      <c r="I1596" s="2">
        <v>46136.571527777778</v>
      </c>
      <c r="J1596" s="1" t="s">
        <v>61</v>
      </c>
      <c r="K1596" s="1" t="s">
        <v>4213</v>
      </c>
      <c r="L1596" s="1" t="s">
        <v>4214</v>
      </c>
      <c r="M1596" s="1" t="s">
        <v>178</v>
      </c>
      <c r="N1596" s="1" t="s">
        <v>26</v>
      </c>
    </row>
    <row r="1597" spans="1:15" x14ac:dyDescent="0.3">
      <c r="A1597" s="1" t="s">
        <v>4215</v>
      </c>
      <c r="B1597" s="1" t="s">
        <v>4216</v>
      </c>
      <c r="C1597" s="1" t="s">
        <v>17</v>
      </c>
      <c r="D1597" s="2">
        <v>46134.643055555556</v>
      </c>
      <c r="E1597" s="1" t="s">
        <v>18</v>
      </c>
      <c r="F1597" s="1" t="s">
        <v>51</v>
      </c>
      <c r="G1597" s="1" t="s">
        <v>30</v>
      </c>
      <c r="H1597" s="1" t="s">
        <v>52</v>
      </c>
      <c r="I1597" s="2">
        <v>46136.570138888892</v>
      </c>
      <c r="J1597" s="1" t="s">
        <v>61</v>
      </c>
      <c r="K1597" s="1" t="s">
        <v>1925</v>
      </c>
      <c r="L1597" s="1" t="s">
        <v>4217</v>
      </c>
      <c r="M1597" s="1" t="s">
        <v>879</v>
      </c>
      <c r="N1597" s="1" t="s">
        <v>26</v>
      </c>
      <c r="O1597" s="2">
        <v>46142.472916666666</v>
      </c>
    </row>
    <row r="1598" spans="1:15" x14ac:dyDescent="0.3">
      <c r="A1598" s="1" t="s">
        <v>2852</v>
      </c>
      <c r="B1598" s="1" t="s">
        <v>2853</v>
      </c>
      <c r="C1598" s="1" t="s">
        <v>17</v>
      </c>
      <c r="D1598" s="2">
        <v>46132.461111111108</v>
      </c>
      <c r="E1598" s="1" t="s">
        <v>18</v>
      </c>
      <c r="F1598" s="1" t="s">
        <v>405</v>
      </c>
      <c r="G1598" s="1" t="s">
        <v>30</v>
      </c>
      <c r="H1598" s="1" t="s">
        <v>52</v>
      </c>
      <c r="I1598" s="2">
        <v>46136.570138888892</v>
      </c>
      <c r="J1598" s="1" t="s">
        <v>61</v>
      </c>
      <c r="K1598" s="1" t="s">
        <v>2854</v>
      </c>
      <c r="L1598" s="1" t="s">
        <v>2855</v>
      </c>
      <c r="M1598" s="1" t="s">
        <v>106</v>
      </c>
      <c r="N1598" s="1" t="s">
        <v>26</v>
      </c>
    </row>
    <row r="1599" spans="1:15" x14ac:dyDescent="0.3">
      <c r="A1599" s="1" t="s">
        <v>1590</v>
      </c>
      <c r="B1599" s="1" t="s">
        <v>1591</v>
      </c>
      <c r="C1599" s="1" t="s">
        <v>17</v>
      </c>
      <c r="D1599" s="2">
        <v>46134.643055555556</v>
      </c>
      <c r="E1599" s="1" t="s">
        <v>58</v>
      </c>
      <c r="F1599" s="1" t="s">
        <v>212</v>
      </c>
      <c r="G1599" s="1" t="s">
        <v>213</v>
      </c>
      <c r="H1599" s="1" t="s">
        <v>60</v>
      </c>
      <c r="I1599" s="2">
        <v>46136.568055555559</v>
      </c>
      <c r="J1599" s="1" t="s">
        <v>61</v>
      </c>
      <c r="K1599" s="1" t="s">
        <v>1592</v>
      </c>
      <c r="L1599" s="1" t="s">
        <v>1593</v>
      </c>
      <c r="M1599" s="1" t="s">
        <v>1594</v>
      </c>
      <c r="N1599" s="1" t="s">
        <v>26</v>
      </c>
    </row>
    <row r="1600" spans="1:15" x14ac:dyDescent="0.3">
      <c r="A1600" s="1" t="s">
        <v>926</v>
      </c>
      <c r="B1600" s="1" t="s">
        <v>927</v>
      </c>
      <c r="C1600" s="1" t="s">
        <v>17</v>
      </c>
      <c r="D1600" s="2">
        <v>46134.690972222219</v>
      </c>
      <c r="E1600" s="1" t="s">
        <v>87</v>
      </c>
      <c r="F1600" s="1" t="s">
        <v>928</v>
      </c>
      <c r="G1600" s="1" t="s">
        <v>30</v>
      </c>
      <c r="H1600" s="1" t="s">
        <v>60</v>
      </c>
      <c r="I1600" s="2">
        <v>46136.568055555559</v>
      </c>
      <c r="J1600" s="1" t="s">
        <v>61</v>
      </c>
      <c r="K1600" s="1" t="s">
        <v>929</v>
      </c>
      <c r="L1600" s="1" t="s">
        <v>930</v>
      </c>
      <c r="M1600" s="1" t="s">
        <v>931</v>
      </c>
      <c r="N1600" s="1" t="s">
        <v>26</v>
      </c>
    </row>
    <row r="1601" spans="1:15" x14ac:dyDescent="0.3">
      <c r="A1601" s="1" t="s">
        <v>2779</v>
      </c>
      <c r="B1601" s="1" t="s">
        <v>2780</v>
      </c>
      <c r="C1601" s="1" t="s">
        <v>17</v>
      </c>
      <c r="D1601" s="2">
        <v>46135.444444444445</v>
      </c>
      <c r="E1601" s="1" t="s">
        <v>18</v>
      </c>
      <c r="F1601" s="1" t="s">
        <v>684</v>
      </c>
      <c r="G1601" s="1" t="s">
        <v>20</v>
      </c>
      <c r="H1601" s="1" t="s">
        <v>60</v>
      </c>
      <c r="I1601" s="2">
        <v>46136.567361111112</v>
      </c>
      <c r="K1601" s="1" t="s">
        <v>2781</v>
      </c>
      <c r="L1601" s="1" t="s">
        <v>2782</v>
      </c>
      <c r="M1601" s="1" t="s">
        <v>704</v>
      </c>
      <c r="N1601" s="1" t="s">
        <v>26</v>
      </c>
    </row>
    <row r="1602" spans="1:15" x14ac:dyDescent="0.3">
      <c r="A1602" s="1" t="s">
        <v>3685</v>
      </c>
      <c r="B1602" s="1" t="s">
        <v>3686</v>
      </c>
      <c r="C1602" s="1" t="s">
        <v>17</v>
      </c>
      <c r="D1602" s="2">
        <v>46135.775694444441</v>
      </c>
      <c r="E1602" s="1" t="s">
        <v>58</v>
      </c>
      <c r="F1602" s="1" t="s">
        <v>303</v>
      </c>
      <c r="G1602" s="1" t="s">
        <v>30</v>
      </c>
      <c r="H1602" s="1" t="s">
        <v>60</v>
      </c>
      <c r="I1602" s="2">
        <v>46136.566666666666</v>
      </c>
      <c r="K1602" s="1" t="s">
        <v>3687</v>
      </c>
      <c r="L1602" s="1" t="s">
        <v>3688</v>
      </c>
      <c r="M1602" s="1" t="s">
        <v>540</v>
      </c>
      <c r="N1602" s="1" t="s">
        <v>26</v>
      </c>
      <c r="O1602" s="2">
        <v>46141.543055555558</v>
      </c>
    </row>
    <row r="1603" spans="1:15" x14ac:dyDescent="0.3">
      <c r="A1603" s="1" t="s">
        <v>4218</v>
      </c>
      <c r="B1603" s="1" t="s">
        <v>4219</v>
      </c>
      <c r="C1603" s="1" t="s">
        <v>17</v>
      </c>
      <c r="D1603" s="2">
        <v>46136.404861111114</v>
      </c>
      <c r="E1603" s="1" t="s">
        <v>58</v>
      </c>
      <c r="F1603" s="1" t="s">
        <v>51</v>
      </c>
      <c r="G1603" s="1" t="s">
        <v>30</v>
      </c>
      <c r="H1603" s="1" t="s">
        <v>60</v>
      </c>
      <c r="I1603" s="2">
        <v>46136.565972222219</v>
      </c>
      <c r="J1603" s="1" t="s">
        <v>61</v>
      </c>
      <c r="K1603" s="1" t="s">
        <v>4220</v>
      </c>
      <c r="L1603" s="1" t="s">
        <v>4221</v>
      </c>
      <c r="M1603" s="1" t="s">
        <v>2987</v>
      </c>
      <c r="N1603" s="1" t="s">
        <v>26</v>
      </c>
      <c r="O1603" s="2">
        <v>46142.345138888886</v>
      </c>
    </row>
    <row r="1604" spans="1:15" x14ac:dyDescent="0.3">
      <c r="A1604" s="1" t="s">
        <v>2722</v>
      </c>
      <c r="B1604" s="1" t="s">
        <v>2723</v>
      </c>
      <c r="C1604" s="1" t="s">
        <v>17</v>
      </c>
      <c r="D1604" s="2">
        <v>46136.504861111112</v>
      </c>
      <c r="E1604" s="1" t="s">
        <v>18</v>
      </c>
      <c r="F1604" s="1" t="s">
        <v>827</v>
      </c>
      <c r="G1604" s="1" t="s">
        <v>30</v>
      </c>
      <c r="H1604" s="1" t="s">
        <v>60</v>
      </c>
      <c r="I1604" s="2">
        <v>46136.56527777778</v>
      </c>
      <c r="K1604" s="1" t="s">
        <v>2724</v>
      </c>
      <c r="L1604" s="1" t="s">
        <v>2725</v>
      </c>
      <c r="M1604" s="1" t="s">
        <v>2726</v>
      </c>
      <c r="N1604" s="1" t="s">
        <v>26</v>
      </c>
      <c r="O1604" s="2">
        <v>46141.634722222225</v>
      </c>
    </row>
    <row r="1605" spans="1:15" x14ac:dyDescent="0.3">
      <c r="A1605" s="1" t="s">
        <v>2616</v>
      </c>
      <c r="B1605" s="1" t="s">
        <v>2617</v>
      </c>
      <c r="C1605" s="1" t="s">
        <v>109</v>
      </c>
      <c r="D1605" s="2">
        <v>46112.714583333334</v>
      </c>
      <c r="E1605" s="1" t="s">
        <v>18</v>
      </c>
      <c r="F1605" s="1" t="s">
        <v>427</v>
      </c>
      <c r="G1605" s="1" t="s">
        <v>20</v>
      </c>
      <c r="H1605" s="1" t="s">
        <v>765</v>
      </c>
      <c r="I1605" s="2">
        <v>46136.563194444447</v>
      </c>
      <c r="K1605" s="1" t="s">
        <v>2618</v>
      </c>
      <c r="L1605" s="1" t="s">
        <v>2619</v>
      </c>
      <c r="M1605" s="1" t="s">
        <v>1066</v>
      </c>
      <c r="N1605" s="1" t="s">
        <v>26</v>
      </c>
    </row>
    <row r="1606" spans="1:15" x14ac:dyDescent="0.3">
      <c r="A1606" s="1" t="s">
        <v>4222</v>
      </c>
      <c r="B1606" s="1" t="s">
        <v>4223</v>
      </c>
      <c r="C1606" s="1" t="s">
        <v>17</v>
      </c>
      <c r="D1606" s="2">
        <v>46122.652083333334</v>
      </c>
      <c r="E1606" s="1" t="s">
        <v>58</v>
      </c>
      <c r="F1606" s="1" t="s">
        <v>729</v>
      </c>
      <c r="G1606" s="1" t="s">
        <v>30</v>
      </c>
      <c r="H1606" s="1" t="s">
        <v>254</v>
      </c>
      <c r="I1606" s="2">
        <v>46136.561111111114</v>
      </c>
      <c r="J1606" s="1" t="s">
        <v>22</v>
      </c>
      <c r="K1606" s="1" t="s">
        <v>4224</v>
      </c>
      <c r="L1606" s="1" t="s">
        <v>4225</v>
      </c>
      <c r="M1606" s="1" t="s">
        <v>732</v>
      </c>
      <c r="N1606" s="1" t="s">
        <v>26</v>
      </c>
      <c r="O1606" s="2">
        <v>46140.356249999997</v>
      </c>
    </row>
    <row r="1607" spans="1:15" x14ac:dyDescent="0.3">
      <c r="A1607" s="1" t="s">
        <v>2425</v>
      </c>
      <c r="B1607" s="1" t="s">
        <v>2426</v>
      </c>
      <c r="C1607" s="1" t="s">
        <v>17</v>
      </c>
      <c r="D1607" s="2">
        <v>46133.772916666669</v>
      </c>
      <c r="E1607" s="1" t="s">
        <v>18</v>
      </c>
      <c r="F1607" s="1" t="s">
        <v>29</v>
      </c>
      <c r="G1607" s="1" t="s">
        <v>30</v>
      </c>
      <c r="H1607" s="1" t="s">
        <v>588</v>
      </c>
      <c r="I1607" s="2">
        <v>46136.555555555555</v>
      </c>
      <c r="J1607" s="1" t="s">
        <v>243</v>
      </c>
      <c r="K1607" s="1" t="s">
        <v>1422</v>
      </c>
      <c r="L1607" s="1" t="s">
        <v>2427</v>
      </c>
      <c r="M1607" s="1" t="s">
        <v>2428</v>
      </c>
      <c r="N1607" s="1" t="s">
        <v>26</v>
      </c>
      <c r="O1607" s="2">
        <v>46142.425694444442</v>
      </c>
    </row>
    <row r="1608" spans="1:15" x14ac:dyDescent="0.3">
      <c r="A1608" s="1" t="s">
        <v>4226</v>
      </c>
      <c r="B1608" s="1" t="s">
        <v>4227</v>
      </c>
      <c r="C1608" s="1" t="s">
        <v>689</v>
      </c>
      <c r="D1608" s="2">
        <v>46135.45416666667</v>
      </c>
      <c r="E1608" s="1" t="s">
        <v>58</v>
      </c>
      <c r="F1608" s="1" t="s">
        <v>110</v>
      </c>
      <c r="G1608" s="1" t="s">
        <v>30</v>
      </c>
      <c r="H1608" s="1" t="s">
        <v>822</v>
      </c>
      <c r="I1608" s="2">
        <v>46136.554861111108</v>
      </c>
      <c r="K1608" s="1" t="s">
        <v>4228</v>
      </c>
      <c r="L1608" s="1" t="s">
        <v>4229</v>
      </c>
      <c r="M1608" s="1" t="s">
        <v>540</v>
      </c>
      <c r="N1608" s="1" t="s">
        <v>26</v>
      </c>
    </row>
    <row r="1609" spans="1:15" x14ac:dyDescent="0.3">
      <c r="A1609" s="1" t="s">
        <v>2478</v>
      </c>
      <c r="B1609" s="1" t="s">
        <v>1722</v>
      </c>
      <c r="C1609" s="1" t="s">
        <v>17</v>
      </c>
      <c r="D1609" s="2">
        <v>46093.507638888892</v>
      </c>
      <c r="E1609" s="1" t="s">
        <v>58</v>
      </c>
      <c r="F1609" s="1" t="s">
        <v>161</v>
      </c>
      <c r="G1609" s="1" t="s">
        <v>168</v>
      </c>
      <c r="H1609" s="1" t="s">
        <v>724</v>
      </c>
      <c r="I1609" s="2">
        <v>46136.554166666669</v>
      </c>
      <c r="J1609" s="1" t="s">
        <v>61</v>
      </c>
      <c r="K1609" s="1" t="s">
        <v>2480</v>
      </c>
      <c r="L1609" s="1" t="s">
        <v>2481</v>
      </c>
      <c r="M1609" s="1" t="s">
        <v>171</v>
      </c>
      <c r="N1609" s="1" t="s">
        <v>26</v>
      </c>
    </row>
    <row r="1610" spans="1:15" x14ac:dyDescent="0.3">
      <c r="A1610" s="1" t="s">
        <v>1444</v>
      </c>
      <c r="B1610" s="1" t="s">
        <v>1445</v>
      </c>
      <c r="C1610" s="1" t="s">
        <v>17</v>
      </c>
      <c r="D1610" s="2">
        <v>46136.537499999999</v>
      </c>
      <c r="E1610" s="1" t="s">
        <v>18</v>
      </c>
      <c r="F1610" s="1" t="s">
        <v>827</v>
      </c>
      <c r="G1610" s="1" t="s">
        <v>30</v>
      </c>
      <c r="H1610" s="1" t="s">
        <v>103</v>
      </c>
      <c r="I1610" s="2">
        <v>46136.547222222223</v>
      </c>
      <c r="K1610" s="1" t="s">
        <v>1446</v>
      </c>
      <c r="L1610" s="1" t="s">
        <v>1447</v>
      </c>
      <c r="M1610" s="1" t="s">
        <v>1158</v>
      </c>
      <c r="N1610" s="1" t="s">
        <v>26</v>
      </c>
    </row>
    <row r="1611" spans="1:15" x14ac:dyDescent="0.3">
      <c r="A1611" s="1" t="s">
        <v>4230</v>
      </c>
      <c r="B1611" s="1" t="s">
        <v>4231</v>
      </c>
      <c r="C1611" s="1" t="s">
        <v>109</v>
      </c>
      <c r="D1611" s="2">
        <v>46135.615972222222</v>
      </c>
      <c r="E1611" s="1" t="s">
        <v>18</v>
      </c>
      <c r="F1611" s="1" t="s">
        <v>161</v>
      </c>
      <c r="G1611" s="1" t="s">
        <v>20</v>
      </c>
      <c r="H1611" s="1" t="s">
        <v>1189</v>
      </c>
      <c r="I1611" s="2">
        <v>46136.547222222223</v>
      </c>
      <c r="K1611" s="1" t="s">
        <v>4232</v>
      </c>
      <c r="L1611" s="1" t="s">
        <v>4233</v>
      </c>
      <c r="M1611" s="1" t="s">
        <v>1208</v>
      </c>
      <c r="N1611" s="1" t="s">
        <v>26</v>
      </c>
      <c r="O1611" s="2">
        <v>46142.593055555553</v>
      </c>
    </row>
    <row r="1612" spans="1:15" x14ac:dyDescent="0.3">
      <c r="A1612" s="1" t="s">
        <v>4012</v>
      </c>
      <c r="C1612" s="1" t="s">
        <v>109</v>
      </c>
      <c r="D1612" s="2">
        <v>46136.546527777777</v>
      </c>
      <c r="E1612" s="1" t="s">
        <v>1631</v>
      </c>
      <c r="F1612" s="1" t="s">
        <v>118</v>
      </c>
      <c r="G1612" s="1" t="s">
        <v>20</v>
      </c>
      <c r="H1612" s="1" t="s">
        <v>1632</v>
      </c>
      <c r="I1612" s="2">
        <v>46136.546527777777</v>
      </c>
      <c r="K1612" s="1" t="s">
        <v>4013</v>
      </c>
      <c r="L1612" s="1" t="s">
        <v>4014</v>
      </c>
      <c r="M1612" s="1" t="s">
        <v>1635</v>
      </c>
      <c r="N1612" s="1" t="s">
        <v>26</v>
      </c>
    </row>
    <row r="1613" spans="1:15" x14ac:dyDescent="0.3">
      <c r="A1613" s="1" t="s">
        <v>4234</v>
      </c>
      <c r="B1613" s="1" t="s">
        <v>4235</v>
      </c>
      <c r="C1613" s="1" t="s">
        <v>561</v>
      </c>
      <c r="D1613" s="2">
        <v>46136.532638888886</v>
      </c>
      <c r="E1613" s="1" t="s">
        <v>58</v>
      </c>
      <c r="F1613" s="1" t="s">
        <v>197</v>
      </c>
      <c r="G1613" s="1" t="s">
        <v>30</v>
      </c>
      <c r="H1613" s="1" t="s">
        <v>562</v>
      </c>
      <c r="I1613" s="2">
        <v>46136.541666666664</v>
      </c>
      <c r="K1613" s="1" t="s">
        <v>4236</v>
      </c>
      <c r="L1613" s="1" t="s">
        <v>4237</v>
      </c>
      <c r="M1613" s="1" t="s">
        <v>4238</v>
      </c>
      <c r="N1613" s="1" t="s">
        <v>26</v>
      </c>
    </row>
    <row r="1614" spans="1:15" x14ac:dyDescent="0.3">
      <c r="A1614" s="1" t="s">
        <v>4239</v>
      </c>
      <c r="B1614" s="1" t="s">
        <v>4240</v>
      </c>
      <c r="C1614" s="1" t="s">
        <v>109</v>
      </c>
      <c r="D1614" s="2">
        <v>46101.697916666664</v>
      </c>
      <c r="E1614" s="1" t="s">
        <v>567</v>
      </c>
      <c r="F1614" s="1" t="s">
        <v>197</v>
      </c>
      <c r="G1614" s="1" t="s">
        <v>30</v>
      </c>
      <c r="H1614" s="1" t="s">
        <v>151</v>
      </c>
      <c r="I1614" s="2">
        <v>46136.535416666666</v>
      </c>
      <c r="J1614" s="1" t="s">
        <v>22</v>
      </c>
      <c r="K1614" s="1" t="s">
        <v>4241</v>
      </c>
      <c r="L1614" s="1" t="s">
        <v>4242</v>
      </c>
      <c r="M1614" s="1" t="s">
        <v>681</v>
      </c>
      <c r="N1614" s="1" t="s">
        <v>26</v>
      </c>
    </row>
    <row r="1615" spans="1:15" x14ac:dyDescent="0.3">
      <c r="A1615" s="1" t="s">
        <v>4243</v>
      </c>
      <c r="B1615" s="1" t="s">
        <v>4244</v>
      </c>
      <c r="C1615" s="1" t="s">
        <v>109</v>
      </c>
      <c r="D1615" s="2">
        <v>46135.767361111109</v>
      </c>
      <c r="E1615" s="1" t="s">
        <v>58</v>
      </c>
      <c r="F1615" s="1" t="s">
        <v>118</v>
      </c>
      <c r="G1615" s="1" t="s">
        <v>20</v>
      </c>
      <c r="H1615" s="1" t="s">
        <v>797</v>
      </c>
      <c r="I1615" s="2">
        <v>46136.535416666666</v>
      </c>
      <c r="J1615" s="1" t="s">
        <v>22</v>
      </c>
      <c r="K1615" s="1" t="s">
        <v>4245</v>
      </c>
      <c r="L1615" s="1" t="s">
        <v>4246</v>
      </c>
      <c r="M1615" s="1" t="s">
        <v>25</v>
      </c>
      <c r="N1615" s="1" t="s">
        <v>26</v>
      </c>
      <c r="O1615" s="2">
        <v>46140.761111111111</v>
      </c>
    </row>
    <row r="1616" spans="1:15" x14ac:dyDescent="0.3">
      <c r="A1616" s="1" t="s">
        <v>3895</v>
      </c>
      <c r="B1616" s="1" t="s">
        <v>3896</v>
      </c>
      <c r="C1616" s="1" t="s">
        <v>17</v>
      </c>
      <c r="D1616" s="2">
        <v>46136.015972222223</v>
      </c>
      <c r="E1616" s="1" t="s">
        <v>18</v>
      </c>
      <c r="F1616" s="1" t="s">
        <v>29</v>
      </c>
      <c r="G1616" s="1" t="s">
        <v>30</v>
      </c>
      <c r="H1616" s="1" t="s">
        <v>4247</v>
      </c>
      <c r="I1616" s="2">
        <v>46136.534722222219</v>
      </c>
      <c r="K1616" s="1" t="s">
        <v>3897</v>
      </c>
      <c r="L1616" s="1" t="s">
        <v>3898</v>
      </c>
      <c r="O1616" s="2">
        <v>46139.625694444447</v>
      </c>
    </row>
    <row r="1617" spans="1:15" x14ac:dyDescent="0.3">
      <c r="A1617" s="1" t="s">
        <v>4248</v>
      </c>
      <c r="B1617" s="1" t="s">
        <v>4249</v>
      </c>
      <c r="C1617" s="1" t="s">
        <v>17</v>
      </c>
      <c r="D1617" s="2">
        <v>46135.461805555555</v>
      </c>
      <c r="E1617" s="1" t="s">
        <v>18</v>
      </c>
      <c r="F1617" s="1" t="s">
        <v>29</v>
      </c>
      <c r="G1617" s="1" t="s">
        <v>30</v>
      </c>
      <c r="H1617" s="1" t="s">
        <v>575</v>
      </c>
      <c r="I1617" s="2">
        <v>46136.520833333336</v>
      </c>
      <c r="K1617" s="1" t="s">
        <v>4250</v>
      </c>
      <c r="L1617" s="1" t="s">
        <v>4251</v>
      </c>
      <c r="M1617" s="1" t="s">
        <v>1403</v>
      </c>
      <c r="N1617" s="1" t="s">
        <v>26</v>
      </c>
    </row>
    <row r="1618" spans="1:15" x14ac:dyDescent="0.3">
      <c r="A1618" s="1" t="s">
        <v>1457</v>
      </c>
      <c r="C1618" s="1" t="s">
        <v>109</v>
      </c>
      <c r="D1618" s="2">
        <v>46134.922222222223</v>
      </c>
      <c r="E1618" s="1" t="s">
        <v>87</v>
      </c>
      <c r="F1618" s="1" t="s">
        <v>197</v>
      </c>
      <c r="G1618" s="1" t="s">
        <v>30</v>
      </c>
      <c r="H1618" s="1" t="s">
        <v>1436</v>
      </c>
      <c r="I1618" s="2">
        <v>46136.517361111109</v>
      </c>
      <c r="K1618" s="1" t="s">
        <v>1458</v>
      </c>
      <c r="L1618" s="1" t="s">
        <v>1459</v>
      </c>
      <c r="M1618" s="1" t="s">
        <v>99</v>
      </c>
      <c r="N1618" s="1" t="s">
        <v>26</v>
      </c>
    </row>
    <row r="1619" spans="1:15" x14ac:dyDescent="0.3">
      <c r="A1619" s="1" t="s">
        <v>3099</v>
      </c>
      <c r="B1619" s="1" t="s">
        <v>3100</v>
      </c>
      <c r="C1619" s="1" t="s">
        <v>109</v>
      </c>
      <c r="D1619" s="2">
        <v>46134.51666666667</v>
      </c>
      <c r="E1619" s="1" t="s">
        <v>18</v>
      </c>
      <c r="F1619" s="1" t="s">
        <v>3101</v>
      </c>
      <c r="G1619" s="1" t="s">
        <v>3102</v>
      </c>
      <c r="H1619" s="1" t="s">
        <v>3559</v>
      </c>
      <c r="I1619" s="2">
        <v>46136.515972222223</v>
      </c>
      <c r="J1619" s="1" t="s">
        <v>22</v>
      </c>
      <c r="K1619" s="1" t="s">
        <v>3103</v>
      </c>
      <c r="L1619" s="1" t="s">
        <v>3104</v>
      </c>
      <c r="M1619" s="1" t="s">
        <v>704</v>
      </c>
      <c r="N1619" s="1" t="s">
        <v>26</v>
      </c>
      <c r="O1619" s="2">
        <v>46141.393750000003</v>
      </c>
    </row>
    <row r="1620" spans="1:15" x14ac:dyDescent="0.3">
      <c r="A1620" s="1" t="s">
        <v>4181</v>
      </c>
      <c r="B1620" s="1" t="s">
        <v>4182</v>
      </c>
      <c r="C1620" s="1" t="s">
        <v>17</v>
      </c>
      <c r="D1620" s="2">
        <v>46105.697916666664</v>
      </c>
      <c r="E1620" s="1" t="s">
        <v>18</v>
      </c>
      <c r="F1620" s="1" t="s">
        <v>102</v>
      </c>
      <c r="G1620" s="1" t="s">
        <v>30</v>
      </c>
      <c r="H1620" s="1" t="s">
        <v>151</v>
      </c>
      <c r="I1620" s="2">
        <v>46136.515972222223</v>
      </c>
      <c r="J1620" s="1" t="s">
        <v>22</v>
      </c>
      <c r="K1620" s="1" t="s">
        <v>4183</v>
      </c>
      <c r="L1620" s="1" t="s">
        <v>4184</v>
      </c>
      <c r="M1620" s="1" t="s">
        <v>106</v>
      </c>
      <c r="N1620" s="1" t="s">
        <v>26</v>
      </c>
    </row>
    <row r="1621" spans="1:15" x14ac:dyDescent="0.3">
      <c r="A1621" s="1" t="s">
        <v>4252</v>
      </c>
      <c r="B1621" s="1" t="s">
        <v>4253</v>
      </c>
      <c r="C1621" s="1" t="s">
        <v>521</v>
      </c>
      <c r="D1621" s="2">
        <v>46129.555555555555</v>
      </c>
      <c r="E1621" s="1" t="s">
        <v>18</v>
      </c>
      <c r="F1621" s="1" t="s">
        <v>942</v>
      </c>
      <c r="G1621" s="1" t="s">
        <v>30</v>
      </c>
      <c r="H1621" s="1" t="s">
        <v>31</v>
      </c>
      <c r="I1621" s="2">
        <v>46136.510416666664</v>
      </c>
      <c r="J1621" s="1" t="s">
        <v>32</v>
      </c>
      <c r="K1621" s="1" t="s">
        <v>4254</v>
      </c>
      <c r="L1621" s="1" t="s">
        <v>4255</v>
      </c>
      <c r="M1621" s="1" t="s">
        <v>1086</v>
      </c>
      <c r="N1621" s="1" t="s">
        <v>26</v>
      </c>
    </row>
    <row r="1622" spans="1:15" x14ac:dyDescent="0.3">
      <c r="A1622" s="1" t="s">
        <v>3655</v>
      </c>
      <c r="B1622" s="1" t="s">
        <v>3656</v>
      </c>
      <c r="C1622" s="1" t="s">
        <v>109</v>
      </c>
      <c r="D1622" s="2">
        <v>46133.487500000003</v>
      </c>
      <c r="E1622" s="1" t="s">
        <v>58</v>
      </c>
      <c r="F1622" s="1" t="s">
        <v>110</v>
      </c>
      <c r="G1622" s="1" t="s">
        <v>30</v>
      </c>
      <c r="H1622" s="1" t="s">
        <v>134</v>
      </c>
      <c r="I1622" s="2">
        <v>46136.510416666664</v>
      </c>
      <c r="K1622" s="1" t="s">
        <v>3657</v>
      </c>
      <c r="L1622" s="1" t="s">
        <v>3658</v>
      </c>
      <c r="M1622" s="1" t="s">
        <v>70</v>
      </c>
      <c r="N1622" s="1" t="s">
        <v>26</v>
      </c>
      <c r="O1622" s="2">
        <v>46142.520138888889</v>
      </c>
    </row>
    <row r="1623" spans="1:15" x14ac:dyDescent="0.3">
      <c r="A1623" s="1" t="s">
        <v>2933</v>
      </c>
      <c r="B1623" s="1" t="s">
        <v>2934</v>
      </c>
      <c r="C1623" s="1" t="s">
        <v>160</v>
      </c>
      <c r="D1623" s="2">
        <v>46097.393750000003</v>
      </c>
      <c r="E1623" s="1" t="s">
        <v>58</v>
      </c>
      <c r="F1623" s="1" t="s">
        <v>161</v>
      </c>
      <c r="G1623" s="1" t="s">
        <v>20</v>
      </c>
      <c r="H1623" s="1" t="s">
        <v>4256</v>
      </c>
      <c r="I1623" s="2">
        <v>46136.509722222225</v>
      </c>
      <c r="K1623" s="1" t="s">
        <v>2935</v>
      </c>
      <c r="L1623" s="1" t="s">
        <v>2936</v>
      </c>
      <c r="M1623" s="1" t="s">
        <v>25</v>
      </c>
      <c r="N1623" s="1" t="s">
        <v>26</v>
      </c>
    </row>
    <row r="1624" spans="1:15" x14ac:dyDescent="0.3">
      <c r="A1624" s="1" t="s">
        <v>4076</v>
      </c>
      <c r="B1624" s="1" t="s">
        <v>4077</v>
      </c>
      <c r="C1624" s="1" t="s">
        <v>38</v>
      </c>
      <c r="D1624" s="2">
        <v>46135.024305555555</v>
      </c>
      <c r="E1624" s="1" t="s">
        <v>58</v>
      </c>
      <c r="F1624" s="1" t="s">
        <v>110</v>
      </c>
      <c r="G1624" s="1" t="s">
        <v>30</v>
      </c>
      <c r="H1624" s="1" t="s">
        <v>40</v>
      </c>
      <c r="I1624" s="2">
        <v>46136.506944444445</v>
      </c>
      <c r="K1624" s="1" t="s">
        <v>4078</v>
      </c>
      <c r="L1624" s="1" t="s">
        <v>4079</v>
      </c>
      <c r="M1624" s="1" t="s">
        <v>540</v>
      </c>
      <c r="N1624" s="1" t="s">
        <v>26</v>
      </c>
      <c r="O1624" s="2">
        <v>46141.497916666667</v>
      </c>
    </row>
    <row r="1625" spans="1:15" x14ac:dyDescent="0.3">
      <c r="A1625" s="1" t="s">
        <v>4257</v>
      </c>
      <c r="C1625" s="1" t="s">
        <v>17</v>
      </c>
      <c r="D1625" s="2">
        <v>46135.542361111111</v>
      </c>
      <c r="E1625" s="1" t="s">
        <v>18</v>
      </c>
      <c r="F1625" s="1" t="s">
        <v>405</v>
      </c>
      <c r="G1625" s="1" t="s">
        <v>30</v>
      </c>
      <c r="H1625" s="1" t="s">
        <v>1486</v>
      </c>
      <c r="I1625" s="2">
        <v>46136.506944444445</v>
      </c>
      <c r="J1625" s="1" t="s">
        <v>243</v>
      </c>
      <c r="K1625" s="1" t="s">
        <v>4258</v>
      </c>
      <c r="L1625" s="1" t="s">
        <v>4259</v>
      </c>
      <c r="N1625" s="1" t="s">
        <v>26</v>
      </c>
      <c r="O1625" s="2">
        <v>46139.589583333334</v>
      </c>
    </row>
    <row r="1626" spans="1:15" x14ac:dyDescent="0.3">
      <c r="A1626" s="1" t="s">
        <v>4252</v>
      </c>
      <c r="B1626" s="1" t="s">
        <v>4253</v>
      </c>
      <c r="C1626" s="1" t="s">
        <v>521</v>
      </c>
      <c r="D1626" s="2">
        <v>46129.555555555555</v>
      </c>
      <c r="E1626" s="1" t="s">
        <v>18</v>
      </c>
      <c r="F1626" s="1" t="s">
        <v>942</v>
      </c>
      <c r="G1626" s="1" t="s">
        <v>30</v>
      </c>
      <c r="H1626" s="1" t="s">
        <v>31</v>
      </c>
      <c r="I1626" s="2">
        <v>46136.504166666666</v>
      </c>
      <c r="J1626" s="1" t="s">
        <v>32</v>
      </c>
      <c r="K1626" s="1" t="s">
        <v>4254</v>
      </c>
      <c r="L1626" s="1" t="s">
        <v>4255</v>
      </c>
      <c r="M1626" s="1" t="s">
        <v>1086</v>
      </c>
      <c r="N1626" s="1" t="s">
        <v>26</v>
      </c>
    </row>
    <row r="1627" spans="1:15" x14ac:dyDescent="0.3">
      <c r="A1627" s="1" t="s">
        <v>3024</v>
      </c>
      <c r="B1627" s="1" t="s">
        <v>3025</v>
      </c>
      <c r="C1627" s="1" t="s">
        <v>109</v>
      </c>
      <c r="D1627" s="2">
        <v>46134.731944444444</v>
      </c>
      <c r="E1627" s="1" t="s">
        <v>58</v>
      </c>
      <c r="F1627" s="1" t="s">
        <v>1954</v>
      </c>
      <c r="G1627" s="1" t="s">
        <v>168</v>
      </c>
      <c r="H1627" s="1" t="s">
        <v>134</v>
      </c>
      <c r="I1627" s="2">
        <v>46136.504166666666</v>
      </c>
      <c r="K1627" s="1" t="s">
        <v>3026</v>
      </c>
      <c r="L1627" s="1" t="s">
        <v>3027</v>
      </c>
      <c r="M1627" s="1" t="s">
        <v>3028</v>
      </c>
      <c r="N1627" s="1" t="s">
        <v>26</v>
      </c>
    </row>
    <row r="1628" spans="1:15" x14ac:dyDescent="0.3">
      <c r="A1628" s="1" t="s">
        <v>4260</v>
      </c>
      <c r="B1628" s="1" t="s">
        <v>4261</v>
      </c>
      <c r="C1628" s="1" t="s">
        <v>93</v>
      </c>
      <c r="D1628" s="2">
        <v>46127.498611111114</v>
      </c>
      <c r="E1628" s="1" t="s">
        <v>58</v>
      </c>
      <c r="F1628" s="1" t="s">
        <v>791</v>
      </c>
      <c r="G1628" s="1" t="s">
        <v>20</v>
      </c>
      <c r="H1628" s="1" t="s">
        <v>997</v>
      </c>
      <c r="I1628" s="2">
        <v>46136.503472222219</v>
      </c>
      <c r="J1628" s="1" t="s">
        <v>608</v>
      </c>
      <c r="K1628" s="1" t="s">
        <v>4262</v>
      </c>
      <c r="L1628" s="1" t="s">
        <v>4263</v>
      </c>
      <c r="M1628" s="1" t="s">
        <v>4264</v>
      </c>
      <c r="N1628" s="1" t="s">
        <v>26</v>
      </c>
    </row>
    <row r="1629" spans="1:15" x14ac:dyDescent="0.3">
      <c r="A1629" s="1" t="s">
        <v>4265</v>
      </c>
      <c r="B1629" s="1" t="s">
        <v>4266</v>
      </c>
      <c r="C1629" s="1" t="s">
        <v>93</v>
      </c>
      <c r="D1629" s="2">
        <v>46136.497916666667</v>
      </c>
      <c r="E1629" s="1" t="s">
        <v>58</v>
      </c>
      <c r="F1629" s="1" t="s">
        <v>510</v>
      </c>
      <c r="G1629" s="1" t="s">
        <v>30</v>
      </c>
      <c r="H1629" s="1" t="s">
        <v>96</v>
      </c>
      <c r="I1629" s="2">
        <v>46136.502083333333</v>
      </c>
      <c r="K1629" s="1" t="s">
        <v>4267</v>
      </c>
      <c r="L1629" s="1" t="s">
        <v>4268</v>
      </c>
      <c r="M1629" s="1" t="s">
        <v>4269</v>
      </c>
      <c r="N1629" s="1" t="s">
        <v>26</v>
      </c>
      <c r="O1629" s="2">
        <v>46142.455555555556</v>
      </c>
    </row>
    <row r="1630" spans="1:15" x14ac:dyDescent="0.3">
      <c r="A1630" s="1" t="s">
        <v>4270</v>
      </c>
      <c r="B1630" s="1" t="s">
        <v>4271</v>
      </c>
      <c r="C1630" s="1" t="s">
        <v>160</v>
      </c>
      <c r="D1630" s="2">
        <v>46094.861805555556</v>
      </c>
      <c r="E1630" s="1" t="s">
        <v>58</v>
      </c>
      <c r="F1630" s="1" t="s">
        <v>729</v>
      </c>
      <c r="G1630" s="1" t="s">
        <v>30</v>
      </c>
      <c r="H1630" s="1" t="s">
        <v>646</v>
      </c>
      <c r="I1630" s="2">
        <v>46136.5</v>
      </c>
      <c r="J1630" s="1" t="s">
        <v>61</v>
      </c>
      <c r="K1630" s="1" t="s">
        <v>4272</v>
      </c>
      <c r="L1630" s="1" t="s">
        <v>4273</v>
      </c>
      <c r="M1630" s="1" t="s">
        <v>732</v>
      </c>
      <c r="N1630" s="1" t="s">
        <v>26</v>
      </c>
    </row>
    <row r="1631" spans="1:15" x14ac:dyDescent="0.3">
      <c r="A1631" s="1" t="s">
        <v>3735</v>
      </c>
      <c r="B1631" s="1" t="s">
        <v>3736</v>
      </c>
      <c r="C1631" s="1" t="s">
        <v>17</v>
      </c>
      <c r="D1631" s="2">
        <v>46126.445833333331</v>
      </c>
      <c r="E1631" s="1" t="s">
        <v>58</v>
      </c>
      <c r="F1631" s="1" t="s">
        <v>161</v>
      </c>
      <c r="G1631" s="1" t="s">
        <v>168</v>
      </c>
      <c r="H1631" s="1" t="s">
        <v>724</v>
      </c>
      <c r="I1631" s="2">
        <v>46136.5</v>
      </c>
      <c r="J1631" s="1" t="s">
        <v>61</v>
      </c>
      <c r="K1631" s="1" t="s">
        <v>276</v>
      </c>
      <c r="L1631" s="1" t="s">
        <v>3739</v>
      </c>
      <c r="M1631" s="1" t="s">
        <v>961</v>
      </c>
      <c r="N1631" s="1" t="s">
        <v>26</v>
      </c>
    </row>
    <row r="1632" spans="1:15" x14ac:dyDescent="0.3">
      <c r="A1632" s="1" t="s">
        <v>1927</v>
      </c>
      <c r="B1632" s="1" t="s">
        <v>1928</v>
      </c>
      <c r="C1632" s="1" t="s">
        <v>17</v>
      </c>
      <c r="D1632" s="2">
        <v>46136.492361111108</v>
      </c>
      <c r="E1632" s="1" t="s">
        <v>58</v>
      </c>
      <c r="F1632" s="1" t="s">
        <v>19</v>
      </c>
      <c r="G1632" s="1" t="s">
        <v>20</v>
      </c>
      <c r="H1632" s="1" t="s">
        <v>1847</v>
      </c>
      <c r="I1632" s="2">
        <v>46136.499305555553</v>
      </c>
      <c r="K1632" s="1" t="s">
        <v>1929</v>
      </c>
      <c r="L1632" s="1" t="s">
        <v>1930</v>
      </c>
      <c r="M1632" s="1" t="s">
        <v>1931</v>
      </c>
      <c r="N1632" s="1" t="s">
        <v>26</v>
      </c>
    </row>
    <row r="1633" spans="1:15" x14ac:dyDescent="0.3">
      <c r="A1633" s="1" t="s">
        <v>2877</v>
      </c>
      <c r="B1633" s="1" t="s">
        <v>2878</v>
      </c>
      <c r="C1633" s="1" t="s">
        <v>109</v>
      </c>
      <c r="D1633" s="2">
        <v>46115.482638888891</v>
      </c>
      <c r="E1633" s="1" t="s">
        <v>18</v>
      </c>
      <c r="F1633" s="1" t="s">
        <v>197</v>
      </c>
      <c r="G1633" s="1" t="s">
        <v>30</v>
      </c>
      <c r="H1633" s="1" t="s">
        <v>1436</v>
      </c>
      <c r="I1633" s="2">
        <v>46136.496527777781</v>
      </c>
      <c r="K1633" s="1" t="s">
        <v>2879</v>
      </c>
      <c r="L1633" s="1" t="s">
        <v>2880</v>
      </c>
    </row>
    <row r="1634" spans="1:15" x14ac:dyDescent="0.3">
      <c r="A1634" s="1" t="s">
        <v>1313</v>
      </c>
      <c r="B1634" s="1" t="s">
        <v>1314</v>
      </c>
      <c r="C1634" s="1" t="s">
        <v>80</v>
      </c>
      <c r="D1634" s="2">
        <v>46113.634027777778</v>
      </c>
      <c r="E1634" s="1" t="s">
        <v>58</v>
      </c>
      <c r="F1634" s="1" t="s">
        <v>386</v>
      </c>
      <c r="G1634" s="1" t="s">
        <v>30</v>
      </c>
      <c r="H1634" s="1" t="s">
        <v>997</v>
      </c>
      <c r="I1634" s="2">
        <v>46136.495138888888</v>
      </c>
      <c r="J1634" s="1" t="s">
        <v>608</v>
      </c>
      <c r="K1634" s="1" t="s">
        <v>1315</v>
      </c>
      <c r="L1634" s="1" t="s">
        <v>1316</v>
      </c>
      <c r="M1634" s="1" t="s">
        <v>1317</v>
      </c>
      <c r="N1634" s="1" t="s">
        <v>26</v>
      </c>
    </row>
    <row r="1635" spans="1:15" x14ac:dyDescent="0.3">
      <c r="A1635" s="1" t="s">
        <v>2425</v>
      </c>
      <c r="B1635" s="1" t="s">
        <v>2426</v>
      </c>
      <c r="C1635" s="1" t="s">
        <v>17</v>
      </c>
      <c r="D1635" s="2">
        <v>46133.772916666669</v>
      </c>
      <c r="E1635" s="1" t="s">
        <v>18</v>
      </c>
      <c r="F1635" s="1" t="s">
        <v>29</v>
      </c>
      <c r="G1635" s="1" t="s">
        <v>30</v>
      </c>
      <c r="H1635" s="1" t="s">
        <v>31</v>
      </c>
      <c r="I1635" s="2">
        <v>46136.494444444441</v>
      </c>
      <c r="J1635" s="1" t="s">
        <v>32</v>
      </c>
      <c r="K1635" s="1" t="s">
        <v>1422</v>
      </c>
      <c r="L1635" s="1" t="s">
        <v>2427</v>
      </c>
      <c r="M1635" s="1" t="s">
        <v>2428</v>
      </c>
      <c r="N1635" s="1" t="s">
        <v>26</v>
      </c>
      <c r="O1635" s="2">
        <v>46142.425694444442</v>
      </c>
    </row>
    <row r="1636" spans="1:15" x14ac:dyDescent="0.3">
      <c r="A1636" s="1" t="s">
        <v>3380</v>
      </c>
      <c r="C1636" s="1" t="s">
        <v>17</v>
      </c>
      <c r="D1636" s="2">
        <v>46136.489583333336</v>
      </c>
      <c r="E1636" s="1" t="s">
        <v>18</v>
      </c>
      <c r="F1636" s="1" t="s">
        <v>29</v>
      </c>
      <c r="G1636" s="1" t="s">
        <v>30</v>
      </c>
      <c r="H1636" s="1" t="s">
        <v>372</v>
      </c>
      <c r="I1636" s="2">
        <v>46136.493750000001</v>
      </c>
      <c r="K1636" s="1" t="s">
        <v>3381</v>
      </c>
      <c r="L1636" s="1" t="s">
        <v>3382</v>
      </c>
      <c r="M1636" s="1" t="s">
        <v>300</v>
      </c>
      <c r="N1636" s="1" t="s">
        <v>26</v>
      </c>
      <c r="O1636" s="2">
        <v>46140.40625</v>
      </c>
    </row>
    <row r="1637" spans="1:15" x14ac:dyDescent="0.3">
      <c r="A1637" s="1" t="s">
        <v>4274</v>
      </c>
      <c r="B1637" s="1" t="s">
        <v>4275</v>
      </c>
      <c r="C1637" s="1" t="s">
        <v>17</v>
      </c>
      <c r="D1637" s="2">
        <v>46083.367361111108</v>
      </c>
      <c r="E1637" s="1" t="s">
        <v>87</v>
      </c>
      <c r="F1637" s="1" t="s">
        <v>3913</v>
      </c>
      <c r="G1637" s="1" t="s">
        <v>30</v>
      </c>
      <c r="H1637" s="1" t="s">
        <v>60</v>
      </c>
      <c r="I1637" s="2">
        <v>46136.490277777775</v>
      </c>
      <c r="J1637" s="1" t="s">
        <v>61</v>
      </c>
      <c r="K1637" s="1" t="s">
        <v>4276</v>
      </c>
      <c r="L1637" s="1" t="s">
        <v>4277</v>
      </c>
      <c r="M1637" s="1" t="s">
        <v>1877</v>
      </c>
      <c r="N1637" s="1" t="s">
        <v>26</v>
      </c>
    </row>
    <row r="1638" spans="1:15" x14ac:dyDescent="0.3">
      <c r="A1638" s="1" t="s">
        <v>27</v>
      </c>
      <c r="B1638" s="1" t="s">
        <v>28</v>
      </c>
      <c r="C1638" s="1" t="s">
        <v>17</v>
      </c>
      <c r="D1638" s="2">
        <v>46132.556944444441</v>
      </c>
      <c r="E1638" s="1" t="s">
        <v>18</v>
      </c>
      <c r="F1638" s="1" t="s">
        <v>29</v>
      </c>
      <c r="G1638" s="1" t="s">
        <v>30</v>
      </c>
      <c r="H1638" s="1" t="s">
        <v>60</v>
      </c>
      <c r="I1638" s="2">
        <v>46136.489583333336</v>
      </c>
      <c r="J1638" s="1" t="s">
        <v>61</v>
      </c>
      <c r="K1638" s="1" t="s">
        <v>33</v>
      </c>
      <c r="L1638" s="1" t="s">
        <v>34</v>
      </c>
      <c r="M1638" s="1" t="s">
        <v>35</v>
      </c>
      <c r="N1638" s="1" t="s">
        <v>26</v>
      </c>
    </row>
    <row r="1639" spans="1:15" x14ac:dyDescent="0.3">
      <c r="A1639" s="1" t="s">
        <v>4278</v>
      </c>
      <c r="B1639" s="1" t="s">
        <v>4279</v>
      </c>
      <c r="C1639" s="1" t="s">
        <v>17</v>
      </c>
      <c r="D1639" s="2">
        <v>46113.581250000003</v>
      </c>
      <c r="E1639" s="1" t="s">
        <v>58</v>
      </c>
      <c r="F1639" s="1" t="s">
        <v>197</v>
      </c>
      <c r="G1639" s="1" t="s">
        <v>30</v>
      </c>
      <c r="H1639" s="1" t="s">
        <v>997</v>
      </c>
      <c r="I1639" s="2">
        <v>46136.489583333336</v>
      </c>
      <c r="J1639" s="1" t="s">
        <v>608</v>
      </c>
      <c r="K1639" s="1" t="s">
        <v>4280</v>
      </c>
      <c r="L1639" s="1" t="s">
        <v>4281</v>
      </c>
      <c r="M1639" s="1" t="s">
        <v>390</v>
      </c>
      <c r="N1639" s="1" t="s">
        <v>26</v>
      </c>
      <c r="O1639" s="2">
        <v>46142.668055555558</v>
      </c>
    </row>
    <row r="1640" spans="1:15" x14ac:dyDescent="0.3">
      <c r="A1640" s="1" t="s">
        <v>3218</v>
      </c>
      <c r="B1640" s="1" t="s">
        <v>3219</v>
      </c>
      <c r="C1640" s="1" t="s">
        <v>17</v>
      </c>
      <c r="D1640" s="2">
        <v>46133.425000000003</v>
      </c>
      <c r="E1640" s="1" t="s">
        <v>18</v>
      </c>
      <c r="F1640" s="1" t="s">
        <v>181</v>
      </c>
      <c r="G1640" s="1" t="s">
        <v>718</v>
      </c>
      <c r="H1640" s="1" t="s">
        <v>60</v>
      </c>
      <c r="I1640" s="2">
        <v>46136.488888888889</v>
      </c>
      <c r="J1640" s="1" t="s">
        <v>61</v>
      </c>
      <c r="K1640" s="1" t="s">
        <v>3220</v>
      </c>
      <c r="L1640" s="1" t="s">
        <v>3221</v>
      </c>
      <c r="M1640" s="1" t="s">
        <v>3222</v>
      </c>
      <c r="N1640" s="1" t="s">
        <v>26</v>
      </c>
    </row>
    <row r="1641" spans="1:15" x14ac:dyDescent="0.3">
      <c r="A1641" s="1" t="s">
        <v>2337</v>
      </c>
      <c r="B1641" s="1" t="s">
        <v>2338</v>
      </c>
      <c r="C1641" s="1" t="s">
        <v>17</v>
      </c>
      <c r="D1641" s="2">
        <v>46133.515972222223</v>
      </c>
      <c r="E1641" s="1" t="s">
        <v>18</v>
      </c>
      <c r="F1641" s="1" t="s">
        <v>174</v>
      </c>
      <c r="G1641" s="1" t="s">
        <v>175</v>
      </c>
      <c r="H1641" s="1" t="s">
        <v>60</v>
      </c>
      <c r="I1641" s="2">
        <v>46136.488888888889</v>
      </c>
      <c r="J1641" s="1" t="s">
        <v>61</v>
      </c>
      <c r="K1641" s="1" t="s">
        <v>2339</v>
      </c>
      <c r="L1641" s="1" t="s">
        <v>2340</v>
      </c>
      <c r="M1641" s="1" t="s">
        <v>178</v>
      </c>
      <c r="N1641" s="1" t="s">
        <v>26</v>
      </c>
    </row>
    <row r="1642" spans="1:15" x14ac:dyDescent="0.3">
      <c r="A1642" s="1" t="s">
        <v>4149</v>
      </c>
      <c r="B1642" s="1" t="s">
        <v>4150</v>
      </c>
      <c r="C1642" s="1" t="s">
        <v>17</v>
      </c>
      <c r="D1642" s="2">
        <v>46133.813194444447</v>
      </c>
      <c r="E1642" s="1" t="s">
        <v>18</v>
      </c>
      <c r="F1642" s="1" t="s">
        <v>657</v>
      </c>
      <c r="G1642" s="1" t="s">
        <v>30</v>
      </c>
      <c r="H1642" s="1" t="s">
        <v>60</v>
      </c>
      <c r="I1642" s="2">
        <v>46136.488194444442</v>
      </c>
      <c r="J1642" s="1" t="s">
        <v>61</v>
      </c>
      <c r="K1642" s="1" t="s">
        <v>4151</v>
      </c>
      <c r="L1642" s="1" t="s">
        <v>4152</v>
      </c>
      <c r="M1642" s="1" t="s">
        <v>114</v>
      </c>
      <c r="N1642" s="1" t="s">
        <v>26</v>
      </c>
      <c r="O1642" s="2">
        <v>46139.434027777781</v>
      </c>
    </row>
    <row r="1643" spans="1:15" x14ac:dyDescent="0.3">
      <c r="A1643" s="1" t="s">
        <v>4282</v>
      </c>
      <c r="B1643" s="1" t="s">
        <v>4283</v>
      </c>
      <c r="C1643" s="1" t="s">
        <v>17</v>
      </c>
      <c r="D1643" s="2">
        <v>46129.675000000003</v>
      </c>
      <c r="E1643" s="1" t="s">
        <v>58</v>
      </c>
      <c r="F1643" s="1" t="s">
        <v>212</v>
      </c>
      <c r="G1643" s="1" t="s">
        <v>213</v>
      </c>
      <c r="H1643" s="1" t="s">
        <v>937</v>
      </c>
      <c r="I1643" s="2">
        <v>46136.488194444442</v>
      </c>
      <c r="J1643" s="1" t="s">
        <v>608</v>
      </c>
      <c r="K1643" s="1" t="s">
        <v>2048</v>
      </c>
      <c r="L1643" s="1" t="s">
        <v>4284</v>
      </c>
      <c r="M1643" s="1" t="s">
        <v>25</v>
      </c>
      <c r="N1643" s="1" t="s">
        <v>26</v>
      </c>
      <c r="O1643" s="2">
        <v>46146.477777777778</v>
      </c>
    </row>
    <row r="1644" spans="1:15" x14ac:dyDescent="0.3">
      <c r="A1644" s="1" t="s">
        <v>4285</v>
      </c>
      <c r="B1644" s="1" t="s">
        <v>4286</v>
      </c>
      <c r="C1644" s="1" t="s">
        <v>17</v>
      </c>
      <c r="D1644" s="2">
        <v>46134.551388888889</v>
      </c>
      <c r="E1644" s="1" t="s">
        <v>58</v>
      </c>
      <c r="F1644" s="1" t="s">
        <v>161</v>
      </c>
      <c r="G1644" s="1" t="s">
        <v>20</v>
      </c>
      <c r="H1644" s="1" t="s">
        <v>724</v>
      </c>
      <c r="I1644" s="2">
        <v>46136.486805555556</v>
      </c>
      <c r="J1644" s="1" t="s">
        <v>61</v>
      </c>
      <c r="K1644" s="1" t="s">
        <v>4287</v>
      </c>
      <c r="L1644" s="1" t="s">
        <v>4288</v>
      </c>
      <c r="M1644" s="1" t="s">
        <v>1066</v>
      </c>
      <c r="N1644" s="1" t="s">
        <v>26</v>
      </c>
    </row>
    <row r="1645" spans="1:15" x14ac:dyDescent="0.3">
      <c r="A1645" s="1" t="s">
        <v>4289</v>
      </c>
      <c r="B1645" s="1" t="s">
        <v>4290</v>
      </c>
      <c r="C1645" s="1" t="s">
        <v>17</v>
      </c>
      <c r="D1645" s="2">
        <v>46135.688194444447</v>
      </c>
      <c r="E1645" s="1" t="s">
        <v>58</v>
      </c>
      <c r="F1645" s="1" t="s">
        <v>510</v>
      </c>
      <c r="G1645" s="1" t="s">
        <v>30</v>
      </c>
      <c r="H1645" s="1" t="s">
        <v>60</v>
      </c>
      <c r="I1645" s="2">
        <v>46136.486805555556</v>
      </c>
      <c r="J1645" s="1" t="s">
        <v>61</v>
      </c>
      <c r="K1645" s="1" t="s">
        <v>4291</v>
      </c>
      <c r="L1645" s="1" t="s">
        <v>4292</v>
      </c>
      <c r="M1645" s="1" t="s">
        <v>540</v>
      </c>
      <c r="N1645" s="1" t="s">
        <v>26</v>
      </c>
      <c r="O1645" s="2">
        <v>46140.340277777781</v>
      </c>
    </row>
    <row r="1646" spans="1:15" x14ac:dyDescent="0.3">
      <c r="A1646" s="1" t="s">
        <v>3751</v>
      </c>
      <c r="B1646" s="1" t="s">
        <v>3752</v>
      </c>
      <c r="C1646" s="1" t="s">
        <v>17</v>
      </c>
      <c r="D1646" s="2">
        <v>46136.462500000001</v>
      </c>
      <c r="E1646" s="1" t="s">
        <v>1020</v>
      </c>
      <c r="F1646" s="1" t="s">
        <v>694</v>
      </c>
      <c r="G1646" s="1" t="s">
        <v>20</v>
      </c>
      <c r="H1646" s="1" t="s">
        <v>60</v>
      </c>
      <c r="I1646" s="2">
        <v>46136.486111111109</v>
      </c>
      <c r="J1646" s="1" t="s">
        <v>61</v>
      </c>
      <c r="K1646" s="1" t="s">
        <v>3753</v>
      </c>
      <c r="L1646" s="1" t="s">
        <v>3754</v>
      </c>
      <c r="M1646" s="1" t="s">
        <v>1951</v>
      </c>
      <c r="N1646" s="1" t="s">
        <v>26</v>
      </c>
    </row>
    <row r="1647" spans="1:15" x14ac:dyDescent="0.3">
      <c r="A1647" s="1" t="s">
        <v>4293</v>
      </c>
      <c r="B1647" s="1" t="s">
        <v>4294</v>
      </c>
      <c r="C1647" s="1" t="s">
        <v>17</v>
      </c>
      <c r="D1647" s="2">
        <v>46136.474305555559</v>
      </c>
      <c r="E1647" s="1" t="s">
        <v>58</v>
      </c>
      <c r="F1647" s="1" t="s">
        <v>29</v>
      </c>
      <c r="G1647" s="1" t="s">
        <v>30</v>
      </c>
      <c r="H1647" s="1" t="s">
        <v>575</v>
      </c>
      <c r="I1647" s="2">
        <v>46136.48541666667</v>
      </c>
      <c r="K1647" s="1" t="s">
        <v>4295</v>
      </c>
      <c r="L1647" s="1" t="s">
        <v>4296</v>
      </c>
      <c r="M1647" s="1" t="s">
        <v>590</v>
      </c>
      <c r="N1647" s="1" t="s">
        <v>26</v>
      </c>
      <c r="O1647" s="2">
        <v>46139.445833333331</v>
      </c>
    </row>
    <row r="1648" spans="1:15" x14ac:dyDescent="0.3">
      <c r="A1648" s="1" t="s">
        <v>2307</v>
      </c>
      <c r="B1648" s="1" t="s">
        <v>2308</v>
      </c>
      <c r="C1648" s="1" t="s">
        <v>109</v>
      </c>
      <c r="D1648" s="2">
        <v>46120.35833333333</v>
      </c>
      <c r="E1648" s="1" t="s">
        <v>18</v>
      </c>
      <c r="F1648" s="1" t="s">
        <v>133</v>
      </c>
      <c r="G1648" s="1" t="s">
        <v>30</v>
      </c>
      <c r="H1648" s="1" t="s">
        <v>254</v>
      </c>
      <c r="I1648" s="2">
        <v>46136.48541666667</v>
      </c>
      <c r="J1648" s="1" t="s">
        <v>22</v>
      </c>
      <c r="K1648" s="1" t="s">
        <v>2309</v>
      </c>
      <c r="L1648" s="1" t="s">
        <v>2310</v>
      </c>
      <c r="M1648" s="1" t="s">
        <v>447</v>
      </c>
      <c r="N1648" s="1" t="s">
        <v>26</v>
      </c>
    </row>
    <row r="1649" spans="1:15" x14ac:dyDescent="0.3">
      <c r="A1649" s="1" t="s">
        <v>4297</v>
      </c>
      <c r="B1649" s="1" t="s">
        <v>4298</v>
      </c>
      <c r="C1649" s="1" t="s">
        <v>17</v>
      </c>
      <c r="D1649" s="2">
        <v>46136.473611111112</v>
      </c>
      <c r="E1649" s="1" t="s">
        <v>18</v>
      </c>
      <c r="F1649" s="1" t="s">
        <v>29</v>
      </c>
      <c r="G1649" s="1" t="s">
        <v>30</v>
      </c>
      <c r="H1649" s="1" t="s">
        <v>921</v>
      </c>
      <c r="I1649" s="2">
        <v>46136.48333333333</v>
      </c>
      <c r="K1649" s="1" t="s">
        <v>342</v>
      </c>
      <c r="L1649" s="1" t="s">
        <v>4299</v>
      </c>
      <c r="O1649" s="2">
        <v>46141.423611111109</v>
      </c>
    </row>
    <row r="1650" spans="1:15" x14ac:dyDescent="0.3">
      <c r="A1650" s="1" t="s">
        <v>1715</v>
      </c>
      <c r="B1650" s="1" t="s">
        <v>1716</v>
      </c>
      <c r="C1650" s="1" t="s">
        <v>80</v>
      </c>
      <c r="D1650" s="2">
        <v>46136.250694444447</v>
      </c>
      <c r="E1650" s="1" t="s">
        <v>87</v>
      </c>
      <c r="F1650" s="1" t="s">
        <v>568</v>
      </c>
      <c r="G1650" s="1" t="s">
        <v>95</v>
      </c>
      <c r="H1650" s="1" t="s">
        <v>1717</v>
      </c>
      <c r="I1650" s="2">
        <v>46136.48333333333</v>
      </c>
      <c r="K1650" s="1" t="s">
        <v>1718</v>
      </c>
      <c r="L1650" s="1" t="s">
        <v>1719</v>
      </c>
      <c r="M1650" s="1" t="s">
        <v>1720</v>
      </c>
      <c r="N1650" s="1" t="s">
        <v>26</v>
      </c>
    </row>
    <row r="1651" spans="1:15" x14ac:dyDescent="0.3">
      <c r="A1651" s="1" t="s">
        <v>4300</v>
      </c>
      <c r="B1651" s="1" t="s">
        <v>4089</v>
      </c>
      <c r="C1651" s="1" t="s">
        <v>17</v>
      </c>
      <c r="D1651" s="2">
        <v>46128.501388888886</v>
      </c>
      <c r="E1651" s="1" t="s">
        <v>58</v>
      </c>
      <c r="F1651" s="1" t="s">
        <v>4301</v>
      </c>
      <c r="G1651" s="1" t="s">
        <v>30</v>
      </c>
      <c r="H1651" s="1" t="s">
        <v>937</v>
      </c>
      <c r="I1651" s="2">
        <v>46136.482638888891</v>
      </c>
      <c r="J1651" s="1" t="s">
        <v>608</v>
      </c>
      <c r="K1651" s="1" t="s">
        <v>4302</v>
      </c>
      <c r="L1651" s="1" t="s">
        <v>4303</v>
      </c>
      <c r="M1651" s="1" t="s">
        <v>732</v>
      </c>
      <c r="N1651" s="1" t="s">
        <v>26</v>
      </c>
      <c r="O1651" s="2">
        <v>46141.502083333333</v>
      </c>
    </row>
    <row r="1652" spans="1:15" x14ac:dyDescent="0.3">
      <c r="A1652" s="1" t="s">
        <v>4304</v>
      </c>
      <c r="B1652" s="1" t="s">
        <v>4305</v>
      </c>
      <c r="C1652" s="1" t="s">
        <v>17</v>
      </c>
      <c r="D1652" s="2">
        <v>46135.954861111109</v>
      </c>
      <c r="E1652" s="1" t="s">
        <v>18</v>
      </c>
      <c r="F1652" s="1" t="s">
        <v>174</v>
      </c>
      <c r="G1652" s="1" t="s">
        <v>175</v>
      </c>
      <c r="H1652" s="1" t="s">
        <v>60</v>
      </c>
      <c r="I1652" s="2">
        <v>46136.481944444444</v>
      </c>
      <c r="J1652" s="1" t="s">
        <v>61</v>
      </c>
      <c r="K1652" s="1" t="s">
        <v>4306</v>
      </c>
      <c r="L1652" s="1" t="s">
        <v>4307</v>
      </c>
      <c r="M1652" s="1" t="s">
        <v>558</v>
      </c>
      <c r="N1652" s="1" t="s">
        <v>26</v>
      </c>
      <c r="O1652" s="2">
        <v>46146.490972222222</v>
      </c>
    </row>
    <row r="1653" spans="1:15" x14ac:dyDescent="0.3">
      <c r="A1653" s="1" t="s">
        <v>3485</v>
      </c>
      <c r="B1653" s="1" t="s">
        <v>3486</v>
      </c>
      <c r="C1653" s="1" t="s">
        <v>17</v>
      </c>
      <c r="D1653" s="2">
        <v>46136.405555555553</v>
      </c>
      <c r="E1653" s="1" t="s">
        <v>18</v>
      </c>
      <c r="F1653" s="1" t="s">
        <v>791</v>
      </c>
      <c r="G1653" s="1" t="s">
        <v>20</v>
      </c>
      <c r="H1653" s="1" t="s">
        <v>60</v>
      </c>
      <c r="I1653" s="2">
        <v>46136.480555555558</v>
      </c>
      <c r="J1653" s="1" t="s">
        <v>61</v>
      </c>
      <c r="K1653" s="1" t="s">
        <v>3487</v>
      </c>
      <c r="L1653" s="1" t="s">
        <v>3488</v>
      </c>
      <c r="M1653" s="1" t="s">
        <v>3489</v>
      </c>
      <c r="N1653" s="1" t="s">
        <v>26</v>
      </c>
      <c r="O1653" s="2">
        <v>46140.683333333334</v>
      </c>
    </row>
    <row r="1654" spans="1:15" x14ac:dyDescent="0.3">
      <c r="A1654" s="1" t="s">
        <v>3697</v>
      </c>
      <c r="B1654" s="1" t="s">
        <v>3698</v>
      </c>
      <c r="C1654" s="1" t="s">
        <v>17</v>
      </c>
      <c r="D1654" s="2">
        <v>46135.720138888886</v>
      </c>
      <c r="E1654" s="1" t="s">
        <v>18</v>
      </c>
      <c r="F1654" s="1" t="s">
        <v>19</v>
      </c>
      <c r="G1654" s="1" t="s">
        <v>20</v>
      </c>
      <c r="H1654" s="1" t="s">
        <v>103</v>
      </c>
      <c r="I1654" s="2">
        <v>46136.480555555558</v>
      </c>
      <c r="K1654" s="1" t="s">
        <v>3699</v>
      </c>
      <c r="L1654" s="1" t="s">
        <v>3700</v>
      </c>
      <c r="M1654" s="1" t="s">
        <v>3227</v>
      </c>
      <c r="N1654" s="1" t="s">
        <v>26</v>
      </c>
    </row>
    <row r="1655" spans="1:15" x14ac:dyDescent="0.3">
      <c r="A1655" s="1" t="s">
        <v>4308</v>
      </c>
      <c r="B1655" s="1" t="s">
        <v>4309</v>
      </c>
      <c r="C1655" s="1" t="s">
        <v>17</v>
      </c>
      <c r="D1655" s="2">
        <v>46136.408333333333</v>
      </c>
      <c r="E1655" s="1" t="s">
        <v>58</v>
      </c>
      <c r="F1655" s="1" t="s">
        <v>94</v>
      </c>
      <c r="G1655" s="1" t="s">
        <v>30</v>
      </c>
      <c r="H1655" s="1" t="s">
        <v>60</v>
      </c>
      <c r="I1655" s="2">
        <v>46136.479861111111</v>
      </c>
      <c r="J1655" s="1" t="s">
        <v>61</v>
      </c>
      <c r="K1655" s="1" t="s">
        <v>4310</v>
      </c>
      <c r="L1655" s="1" t="s">
        <v>4311</v>
      </c>
      <c r="M1655" s="1" t="s">
        <v>629</v>
      </c>
      <c r="N1655" s="1" t="s">
        <v>26</v>
      </c>
    </row>
    <row r="1656" spans="1:15" x14ac:dyDescent="0.3">
      <c r="A1656" s="1" t="s">
        <v>466</v>
      </c>
      <c r="B1656" s="1" t="s">
        <v>467</v>
      </c>
      <c r="C1656" s="1" t="s">
        <v>17</v>
      </c>
      <c r="D1656" s="2">
        <v>46136.46597222222</v>
      </c>
      <c r="E1656" s="1" t="s">
        <v>18</v>
      </c>
      <c r="F1656" s="1" t="s">
        <v>133</v>
      </c>
      <c r="G1656" s="1" t="s">
        <v>30</v>
      </c>
      <c r="H1656" s="1" t="s">
        <v>192</v>
      </c>
      <c r="I1656" s="2">
        <v>46136.479861111111</v>
      </c>
      <c r="K1656" s="1" t="s">
        <v>468</v>
      </c>
      <c r="L1656" s="1" t="s">
        <v>469</v>
      </c>
    </row>
    <row r="1657" spans="1:15" x14ac:dyDescent="0.3">
      <c r="A1657" s="1" t="s">
        <v>4312</v>
      </c>
      <c r="B1657" s="1" t="s">
        <v>4313</v>
      </c>
      <c r="C1657" s="1" t="s">
        <v>561</v>
      </c>
      <c r="D1657" s="2">
        <v>46136.476388888892</v>
      </c>
      <c r="E1657" s="1" t="s">
        <v>807</v>
      </c>
      <c r="F1657" s="1" t="s">
        <v>2844</v>
      </c>
      <c r="G1657" s="1" t="s">
        <v>30</v>
      </c>
      <c r="H1657" s="1" t="s">
        <v>2456</v>
      </c>
      <c r="I1657" s="2">
        <v>46136.479861111111</v>
      </c>
      <c r="K1657" s="1" t="s">
        <v>4314</v>
      </c>
      <c r="L1657" s="1" t="s">
        <v>4315</v>
      </c>
      <c r="M1657" s="1" t="s">
        <v>2847</v>
      </c>
      <c r="N1657" s="1" t="s">
        <v>26</v>
      </c>
    </row>
    <row r="1658" spans="1:15" x14ac:dyDescent="0.3">
      <c r="A1658" s="1" t="s">
        <v>880</v>
      </c>
      <c r="B1658" s="1" t="s">
        <v>881</v>
      </c>
      <c r="C1658" s="1" t="s">
        <v>93</v>
      </c>
      <c r="D1658" s="2">
        <v>46133.768055555556</v>
      </c>
      <c r="E1658" s="1" t="s">
        <v>807</v>
      </c>
      <c r="F1658" s="1" t="s">
        <v>102</v>
      </c>
      <c r="G1658" s="1" t="s">
        <v>30</v>
      </c>
      <c r="H1658" s="1" t="s">
        <v>4316</v>
      </c>
      <c r="I1658" s="2">
        <v>46136.479166666664</v>
      </c>
      <c r="J1658" s="1" t="s">
        <v>243</v>
      </c>
      <c r="K1658" s="1" t="s">
        <v>883</v>
      </c>
      <c r="L1658" s="1" t="s">
        <v>884</v>
      </c>
      <c r="M1658" s="1" t="s">
        <v>885</v>
      </c>
      <c r="N1658" s="1" t="s">
        <v>26</v>
      </c>
    </row>
    <row r="1659" spans="1:15" x14ac:dyDescent="0.3">
      <c r="A1659" s="1" t="s">
        <v>687</v>
      </c>
      <c r="B1659" s="1" t="s">
        <v>688</v>
      </c>
      <c r="C1659" s="1" t="s">
        <v>689</v>
      </c>
      <c r="D1659" s="2">
        <v>46133.637499999997</v>
      </c>
      <c r="E1659" s="1" t="s">
        <v>18</v>
      </c>
      <c r="F1659" s="1" t="s">
        <v>548</v>
      </c>
      <c r="G1659" s="1" t="s">
        <v>175</v>
      </c>
      <c r="H1659" s="1" t="s">
        <v>822</v>
      </c>
      <c r="I1659" s="2">
        <v>46136.472222222219</v>
      </c>
      <c r="J1659" s="1" t="s">
        <v>61</v>
      </c>
      <c r="K1659" s="1" t="s">
        <v>690</v>
      </c>
      <c r="L1659" s="1" t="s">
        <v>691</v>
      </c>
      <c r="M1659" s="1" t="s">
        <v>178</v>
      </c>
      <c r="N1659" s="1" t="s">
        <v>26</v>
      </c>
    </row>
    <row r="1660" spans="1:15" x14ac:dyDescent="0.3">
      <c r="A1660" s="1" t="s">
        <v>4317</v>
      </c>
      <c r="B1660" s="1" t="s">
        <v>4318</v>
      </c>
      <c r="C1660" s="1" t="s">
        <v>38</v>
      </c>
      <c r="D1660" s="2">
        <v>46134.757638888892</v>
      </c>
      <c r="E1660" s="1" t="s">
        <v>58</v>
      </c>
      <c r="F1660" s="1" t="s">
        <v>729</v>
      </c>
      <c r="G1660" s="1" t="s">
        <v>30</v>
      </c>
      <c r="H1660" s="1" t="s">
        <v>40</v>
      </c>
      <c r="I1660" s="2">
        <v>46136.470833333333</v>
      </c>
      <c r="J1660" s="1" t="s">
        <v>61</v>
      </c>
      <c r="K1660" s="1" t="s">
        <v>4319</v>
      </c>
      <c r="L1660" s="1" t="s">
        <v>4320</v>
      </c>
      <c r="M1660" s="1" t="s">
        <v>732</v>
      </c>
      <c r="N1660" s="1" t="s">
        <v>26</v>
      </c>
      <c r="O1660" s="2">
        <v>46136.575694444444</v>
      </c>
    </row>
    <row r="1661" spans="1:15" x14ac:dyDescent="0.3">
      <c r="A1661" s="1" t="s">
        <v>508</v>
      </c>
      <c r="B1661" s="1" t="s">
        <v>509</v>
      </c>
      <c r="C1661" s="1" t="s">
        <v>109</v>
      </c>
      <c r="D1661" s="2">
        <v>46126.459722222222</v>
      </c>
      <c r="E1661" s="1" t="s">
        <v>18</v>
      </c>
      <c r="F1661" s="1" t="s">
        <v>510</v>
      </c>
      <c r="G1661" s="1" t="s">
        <v>30</v>
      </c>
      <c r="H1661" s="1" t="s">
        <v>134</v>
      </c>
      <c r="I1661" s="2">
        <v>46136.46597222222</v>
      </c>
      <c r="K1661" s="1" t="s">
        <v>512</v>
      </c>
      <c r="L1661" s="1" t="s">
        <v>513</v>
      </c>
      <c r="M1661" s="1" t="s">
        <v>200</v>
      </c>
      <c r="N1661" s="1" t="s">
        <v>26</v>
      </c>
    </row>
    <row r="1662" spans="1:15" x14ac:dyDescent="0.3">
      <c r="A1662" s="1" t="s">
        <v>4321</v>
      </c>
      <c r="B1662" s="1" t="s">
        <v>4322</v>
      </c>
      <c r="C1662" s="1" t="s">
        <v>109</v>
      </c>
      <c r="D1662" s="2">
        <v>46134.923611111109</v>
      </c>
      <c r="E1662" s="1" t="s">
        <v>18</v>
      </c>
      <c r="F1662" s="1" t="s">
        <v>174</v>
      </c>
      <c r="G1662" s="1" t="s">
        <v>175</v>
      </c>
      <c r="H1662" s="1" t="s">
        <v>973</v>
      </c>
      <c r="I1662" s="2">
        <v>46136.465277777781</v>
      </c>
      <c r="K1662" s="1" t="s">
        <v>4323</v>
      </c>
      <c r="L1662" s="1" t="s">
        <v>4324</v>
      </c>
      <c r="M1662" s="1" t="s">
        <v>4325</v>
      </c>
      <c r="N1662" s="1" t="s">
        <v>26</v>
      </c>
      <c r="O1662" s="2">
        <v>46143.505555555559</v>
      </c>
    </row>
    <row r="1663" spans="1:15" x14ac:dyDescent="0.3">
      <c r="A1663" s="1" t="s">
        <v>4326</v>
      </c>
      <c r="B1663" s="1" t="s">
        <v>4327</v>
      </c>
      <c r="C1663" s="1" t="s">
        <v>385</v>
      </c>
      <c r="D1663" s="2">
        <v>46097.661111111112</v>
      </c>
      <c r="E1663" s="1" t="s">
        <v>606</v>
      </c>
      <c r="F1663" s="1" t="s">
        <v>1954</v>
      </c>
      <c r="G1663" s="1" t="s">
        <v>168</v>
      </c>
      <c r="H1663" s="1" t="s">
        <v>4328</v>
      </c>
      <c r="I1663" s="2">
        <v>46136.463888888888</v>
      </c>
      <c r="J1663" s="1" t="s">
        <v>4329</v>
      </c>
      <c r="K1663" s="1" t="s">
        <v>4330</v>
      </c>
      <c r="L1663" s="1" t="s">
        <v>4331</v>
      </c>
      <c r="M1663" s="1" t="s">
        <v>1954</v>
      </c>
      <c r="N1663" s="1" t="s">
        <v>26</v>
      </c>
      <c r="O1663" s="2">
        <v>46139.418055555558</v>
      </c>
    </row>
    <row r="1664" spans="1:15" x14ac:dyDescent="0.3">
      <c r="A1664" s="1" t="s">
        <v>4332</v>
      </c>
      <c r="B1664" s="1" t="s">
        <v>4333</v>
      </c>
      <c r="C1664" s="1" t="s">
        <v>109</v>
      </c>
      <c r="D1664" s="2">
        <v>46110.670138888891</v>
      </c>
      <c r="E1664" s="1" t="s">
        <v>18</v>
      </c>
      <c r="F1664" s="1" t="s">
        <v>791</v>
      </c>
      <c r="G1664" s="1" t="s">
        <v>615</v>
      </c>
      <c r="H1664" s="1" t="s">
        <v>765</v>
      </c>
      <c r="I1664" s="2">
        <v>46136.463888888888</v>
      </c>
      <c r="K1664" s="1" t="s">
        <v>4334</v>
      </c>
      <c r="L1664" s="1" t="s">
        <v>4335</v>
      </c>
      <c r="M1664" s="1" t="s">
        <v>1066</v>
      </c>
      <c r="N1664" s="1" t="s">
        <v>26</v>
      </c>
      <c r="O1664" s="2">
        <v>46141.722916666666</v>
      </c>
    </row>
    <row r="1665" spans="1:15" x14ac:dyDescent="0.3">
      <c r="A1665" s="1" t="s">
        <v>4336</v>
      </c>
      <c r="B1665" s="1" t="s">
        <v>4337</v>
      </c>
      <c r="C1665" s="1" t="s">
        <v>139</v>
      </c>
      <c r="D1665" s="2">
        <v>46133.381944444445</v>
      </c>
      <c r="E1665" s="1" t="s">
        <v>58</v>
      </c>
      <c r="F1665" s="1" t="s">
        <v>2217</v>
      </c>
      <c r="G1665" s="1" t="s">
        <v>168</v>
      </c>
      <c r="H1665" s="1" t="s">
        <v>607</v>
      </c>
      <c r="I1665" s="2">
        <v>46136.458333333336</v>
      </c>
      <c r="J1665" s="1" t="s">
        <v>608</v>
      </c>
      <c r="K1665" s="1" t="s">
        <v>4338</v>
      </c>
      <c r="L1665" s="1" t="s">
        <v>4339</v>
      </c>
      <c r="M1665" s="1" t="s">
        <v>1489</v>
      </c>
      <c r="N1665" s="1" t="s">
        <v>26</v>
      </c>
    </row>
    <row r="1666" spans="1:15" x14ac:dyDescent="0.3">
      <c r="A1666" s="1" t="s">
        <v>4340</v>
      </c>
      <c r="B1666" s="1" t="s">
        <v>4341</v>
      </c>
      <c r="C1666" s="1" t="s">
        <v>38</v>
      </c>
      <c r="D1666" s="2">
        <v>46133.395138888889</v>
      </c>
      <c r="E1666" s="1" t="s">
        <v>58</v>
      </c>
      <c r="F1666" s="1" t="s">
        <v>110</v>
      </c>
      <c r="G1666" s="1" t="s">
        <v>30</v>
      </c>
      <c r="H1666" s="1" t="s">
        <v>607</v>
      </c>
      <c r="I1666" s="2">
        <v>46136.45416666667</v>
      </c>
      <c r="J1666" s="1" t="s">
        <v>608</v>
      </c>
      <c r="K1666" s="1" t="s">
        <v>4342</v>
      </c>
      <c r="L1666" s="1" t="s">
        <v>4343</v>
      </c>
      <c r="M1666" s="1" t="s">
        <v>540</v>
      </c>
      <c r="N1666" s="1" t="s">
        <v>26</v>
      </c>
    </row>
    <row r="1667" spans="1:15" x14ac:dyDescent="0.3">
      <c r="A1667" s="1" t="s">
        <v>2646</v>
      </c>
      <c r="B1667" s="1" t="s">
        <v>2647</v>
      </c>
      <c r="C1667" s="1" t="s">
        <v>17</v>
      </c>
      <c r="D1667" s="2">
        <v>46132.959722222222</v>
      </c>
      <c r="E1667" s="1" t="s">
        <v>18</v>
      </c>
      <c r="F1667" s="1" t="s">
        <v>29</v>
      </c>
      <c r="G1667" s="1" t="s">
        <v>30</v>
      </c>
      <c r="H1667" s="1" t="s">
        <v>322</v>
      </c>
      <c r="I1667" s="2">
        <v>46136.45</v>
      </c>
      <c r="K1667" s="1" t="s">
        <v>2648</v>
      </c>
      <c r="L1667" s="1" t="s">
        <v>2649</v>
      </c>
      <c r="M1667" s="1" t="s">
        <v>2428</v>
      </c>
      <c r="N1667" s="1" t="s">
        <v>26</v>
      </c>
      <c r="O1667" s="2">
        <v>46146.446527777778</v>
      </c>
    </row>
    <row r="1668" spans="1:15" x14ac:dyDescent="0.3">
      <c r="A1668" s="1" t="s">
        <v>4344</v>
      </c>
      <c r="B1668" s="1" t="s">
        <v>4345</v>
      </c>
      <c r="C1668" s="1" t="s">
        <v>160</v>
      </c>
      <c r="D1668" s="2">
        <v>46134.698611111111</v>
      </c>
      <c r="E1668" s="1" t="s">
        <v>18</v>
      </c>
      <c r="F1668" s="1" t="s">
        <v>94</v>
      </c>
      <c r="G1668" s="1" t="s">
        <v>30</v>
      </c>
      <c r="H1668" s="1" t="s">
        <v>162</v>
      </c>
      <c r="I1668" s="2">
        <v>46136.45</v>
      </c>
      <c r="K1668" s="1" t="s">
        <v>4346</v>
      </c>
      <c r="L1668" s="1" t="s">
        <v>4347</v>
      </c>
      <c r="M1668" s="1" t="s">
        <v>629</v>
      </c>
      <c r="N1668" s="1" t="s">
        <v>26</v>
      </c>
    </row>
    <row r="1669" spans="1:15" x14ac:dyDescent="0.3">
      <c r="A1669" s="1" t="s">
        <v>4348</v>
      </c>
      <c r="B1669" s="1" t="s">
        <v>4349</v>
      </c>
      <c r="C1669" s="1" t="s">
        <v>117</v>
      </c>
      <c r="D1669" s="2">
        <v>46132.876388888886</v>
      </c>
      <c r="E1669" s="1" t="s">
        <v>18</v>
      </c>
      <c r="F1669" s="1" t="s">
        <v>174</v>
      </c>
      <c r="G1669" s="1" t="s">
        <v>30</v>
      </c>
      <c r="H1669" s="1" t="s">
        <v>395</v>
      </c>
      <c r="I1669" s="2">
        <v>46136.449305555558</v>
      </c>
      <c r="K1669" s="1" t="s">
        <v>4350</v>
      </c>
      <c r="L1669" s="1" t="s">
        <v>4351</v>
      </c>
      <c r="M1669" s="1" t="s">
        <v>751</v>
      </c>
      <c r="N1669" s="1" t="s">
        <v>26</v>
      </c>
    </row>
    <row r="1670" spans="1:15" x14ac:dyDescent="0.3">
      <c r="A1670" s="1" t="s">
        <v>4352</v>
      </c>
      <c r="B1670" s="1" t="s">
        <v>4353</v>
      </c>
      <c r="C1670" s="1" t="s">
        <v>160</v>
      </c>
      <c r="D1670" s="2">
        <v>46119.459027777775</v>
      </c>
      <c r="E1670" s="1" t="s">
        <v>58</v>
      </c>
      <c r="F1670" s="1" t="s">
        <v>2217</v>
      </c>
      <c r="G1670" s="1" t="s">
        <v>168</v>
      </c>
      <c r="H1670" s="1" t="s">
        <v>500</v>
      </c>
      <c r="I1670" s="2">
        <v>46136.449305555558</v>
      </c>
      <c r="K1670" s="1" t="s">
        <v>4354</v>
      </c>
      <c r="L1670" s="1" t="s">
        <v>4355</v>
      </c>
      <c r="M1670" s="1" t="s">
        <v>4264</v>
      </c>
      <c r="N1670" s="1" t="s">
        <v>26</v>
      </c>
    </row>
    <row r="1671" spans="1:15" x14ac:dyDescent="0.3">
      <c r="A1671" s="1" t="s">
        <v>4356</v>
      </c>
      <c r="B1671" s="1" t="s">
        <v>4357</v>
      </c>
      <c r="C1671" s="1" t="s">
        <v>38</v>
      </c>
      <c r="D1671" s="2">
        <v>46126.340277777781</v>
      </c>
      <c r="E1671" s="1" t="s">
        <v>18</v>
      </c>
      <c r="F1671" s="1" t="s">
        <v>174</v>
      </c>
      <c r="G1671" s="1" t="s">
        <v>175</v>
      </c>
      <c r="H1671" s="1" t="s">
        <v>1810</v>
      </c>
      <c r="I1671" s="2">
        <v>46136.448611111111</v>
      </c>
      <c r="J1671" s="1" t="s">
        <v>22</v>
      </c>
      <c r="K1671" s="1" t="s">
        <v>4358</v>
      </c>
      <c r="L1671" s="1" t="s">
        <v>4359</v>
      </c>
      <c r="M1671" s="1" t="s">
        <v>558</v>
      </c>
      <c r="N1671" s="1" t="s">
        <v>26</v>
      </c>
      <c r="O1671" s="2">
        <v>46144.550694444442</v>
      </c>
    </row>
    <row r="1672" spans="1:15" x14ac:dyDescent="0.3">
      <c r="A1672" s="1" t="s">
        <v>2269</v>
      </c>
      <c r="B1672" s="1" t="s">
        <v>2270</v>
      </c>
      <c r="C1672" s="1" t="s">
        <v>109</v>
      </c>
      <c r="D1672" s="2">
        <v>46129.352083333331</v>
      </c>
      <c r="E1672" s="1" t="s">
        <v>807</v>
      </c>
      <c r="F1672" s="1" t="s">
        <v>197</v>
      </c>
      <c r="G1672" s="1" t="s">
        <v>30</v>
      </c>
      <c r="H1672" s="1" t="s">
        <v>134</v>
      </c>
      <c r="I1672" s="2">
        <v>46136.447916666664</v>
      </c>
      <c r="K1672" s="1" t="s">
        <v>2271</v>
      </c>
      <c r="L1672" s="1" t="s">
        <v>2272</v>
      </c>
      <c r="M1672" s="1" t="s">
        <v>106</v>
      </c>
      <c r="N1672" s="1" t="s">
        <v>26</v>
      </c>
    </row>
    <row r="1673" spans="1:15" x14ac:dyDescent="0.3">
      <c r="A1673" s="1" t="s">
        <v>4360</v>
      </c>
      <c r="B1673" s="1" t="s">
        <v>4361</v>
      </c>
      <c r="C1673" s="1" t="s">
        <v>160</v>
      </c>
      <c r="D1673" s="2">
        <v>46129.726388888892</v>
      </c>
      <c r="E1673" s="1" t="s">
        <v>58</v>
      </c>
      <c r="F1673" s="1" t="s">
        <v>2217</v>
      </c>
      <c r="G1673" s="1" t="s">
        <v>168</v>
      </c>
      <c r="H1673" s="1" t="s">
        <v>500</v>
      </c>
      <c r="I1673" s="2">
        <v>46136.446527777778</v>
      </c>
      <c r="K1673" s="1" t="s">
        <v>4362</v>
      </c>
      <c r="L1673" s="1" t="s">
        <v>4363</v>
      </c>
      <c r="M1673" s="1" t="s">
        <v>4264</v>
      </c>
      <c r="N1673" s="1" t="s">
        <v>26</v>
      </c>
    </row>
    <row r="1674" spans="1:15" x14ac:dyDescent="0.3">
      <c r="A1674" s="1" t="s">
        <v>4364</v>
      </c>
      <c r="B1674" s="1" t="s">
        <v>4365</v>
      </c>
      <c r="C1674" s="1" t="s">
        <v>160</v>
      </c>
      <c r="D1674" s="2">
        <v>46001.579861111109</v>
      </c>
      <c r="E1674" s="1" t="s">
        <v>58</v>
      </c>
      <c r="F1674" s="1" t="s">
        <v>386</v>
      </c>
      <c r="G1674" s="1" t="s">
        <v>30</v>
      </c>
      <c r="H1674" s="1" t="s">
        <v>607</v>
      </c>
      <c r="I1674" s="2">
        <v>46136.445138888892</v>
      </c>
      <c r="J1674" s="1" t="s">
        <v>608</v>
      </c>
      <c r="K1674" s="1" t="s">
        <v>4366</v>
      </c>
      <c r="L1674" s="1" t="s">
        <v>4367</v>
      </c>
      <c r="M1674" s="1" t="s">
        <v>390</v>
      </c>
      <c r="N1674" s="1" t="s">
        <v>26</v>
      </c>
    </row>
    <row r="1675" spans="1:15" x14ac:dyDescent="0.3">
      <c r="A1675" s="1" t="s">
        <v>1895</v>
      </c>
      <c r="B1675" s="1" t="s">
        <v>1896</v>
      </c>
      <c r="C1675" s="1" t="s">
        <v>160</v>
      </c>
      <c r="D1675" s="2">
        <v>46134.634722222225</v>
      </c>
      <c r="E1675" s="1" t="s">
        <v>18</v>
      </c>
      <c r="F1675" s="1" t="s">
        <v>161</v>
      </c>
      <c r="G1675" s="1" t="s">
        <v>20</v>
      </c>
      <c r="H1675" s="1" t="s">
        <v>219</v>
      </c>
      <c r="I1675" s="2">
        <v>46136.444444444445</v>
      </c>
      <c r="K1675" s="1" t="s">
        <v>1897</v>
      </c>
      <c r="L1675" s="1" t="s">
        <v>1898</v>
      </c>
      <c r="M1675" s="1" t="s">
        <v>1066</v>
      </c>
      <c r="N1675" s="1" t="s">
        <v>26</v>
      </c>
    </row>
    <row r="1676" spans="1:15" x14ac:dyDescent="0.3">
      <c r="A1676" s="1" t="s">
        <v>3857</v>
      </c>
      <c r="B1676" s="1" t="s">
        <v>3858</v>
      </c>
      <c r="C1676" s="1" t="s">
        <v>38</v>
      </c>
      <c r="D1676" s="2">
        <v>46136.421527777777</v>
      </c>
      <c r="E1676" s="1" t="s">
        <v>393</v>
      </c>
      <c r="F1676" s="1" t="s">
        <v>2026</v>
      </c>
      <c r="G1676" s="1" t="s">
        <v>394</v>
      </c>
      <c r="H1676" s="1" t="s">
        <v>40</v>
      </c>
      <c r="I1676" s="2">
        <v>46136.444444444445</v>
      </c>
      <c r="K1676" s="1" t="s">
        <v>3859</v>
      </c>
      <c r="L1676" s="1" t="s">
        <v>3860</v>
      </c>
      <c r="M1676" s="1" t="s">
        <v>3861</v>
      </c>
      <c r="N1676" s="1" t="s">
        <v>26</v>
      </c>
    </row>
    <row r="1677" spans="1:15" x14ac:dyDescent="0.3">
      <c r="A1677" s="1" t="s">
        <v>4368</v>
      </c>
      <c r="B1677" s="1" t="s">
        <v>4369</v>
      </c>
      <c r="C1677" s="1" t="s">
        <v>983</v>
      </c>
      <c r="D1677" s="2">
        <v>46131.411111111112</v>
      </c>
      <c r="E1677" s="1" t="s">
        <v>18</v>
      </c>
      <c r="F1677" s="1" t="s">
        <v>303</v>
      </c>
      <c r="G1677" s="1" t="s">
        <v>30</v>
      </c>
      <c r="H1677" s="1" t="s">
        <v>387</v>
      </c>
      <c r="I1677" s="2">
        <v>46136.443055555559</v>
      </c>
      <c r="K1677" s="1" t="s">
        <v>4370</v>
      </c>
      <c r="L1677" s="1" t="s">
        <v>4371</v>
      </c>
      <c r="M1677" s="1" t="s">
        <v>114</v>
      </c>
      <c r="N1677" s="1" t="s">
        <v>26</v>
      </c>
      <c r="O1677" s="2">
        <v>46136.538888888892</v>
      </c>
    </row>
    <row r="1678" spans="1:15" x14ac:dyDescent="0.3">
      <c r="A1678" s="1" t="s">
        <v>4372</v>
      </c>
      <c r="B1678" s="1" t="s">
        <v>4373</v>
      </c>
      <c r="C1678" s="1" t="s">
        <v>160</v>
      </c>
      <c r="D1678" s="2">
        <v>46098.643750000003</v>
      </c>
      <c r="E1678" s="1" t="s">
        <v>58</v>
      </c>
      <c r="F1678" s="1" t="s">
        <v>2217</v>
      </c>
      <c r="G1678" s="1" t="s">
        <v>168</v>
      </c>
      <c r="H1678" s="1" t="s">
        <v>162</v>
      </c>
      <c r="I1678" s="2">
        <v>46136.442361111112</v>
      </c>
      <c r="K1678" s="1" t="s">
        <v>4374</v>
      </c>
      <c r="L1678" s="1" t="s">
        <v>4375</v>
      </c>
      <c r="M1678" s="1" t="s">
        <v>1743</v>
      </c>
      <c r="N1678" s="1" t="s">
        <v>26</v>
      </c>
    </row>
    <row r="1679" spans="1:15" x14ac:dyDescent="0.3">
      <c r="A1679" s="1" t="s">
        <v>4376</v>
      </c>
      <c r="B1679" s="1" t="s">
        <v>4377</v>
      </c>
      <c r="C1679" s="1" t="s">
        <v>109</v>
      </c>
      <c r="D1679" s="2">
        <v>46135.475694444445</v>
      </c>
      <c r="E1679" s="1" t="s">
        <v>807</v>
      </c>
      <c r="F1679" s="1" t="s">
        <v>791</v>
      </c>
      <c r="G1679" s="1" t="s">
        <v>20</v>
      </c>
      <c r="H1679" s="1" t="s">
        <v>1073</v>
      </c>
      <c r="I1679" s="2">
        <v>46136.44027777778</v>
      </c>
      <c r="J1679" s="1" t="s">
        <v>608</v>
      </c>
      <c r="K1679" s="1" t="s">
        <v>4378</v>
      </c>
      <c r="L1679" s="1" t="s">
        <v>4379</v>
      </c>
      <c r="M1679" s="1" t="s">
        <v>88</v>
      </c>
      <c r="N1679" s="1" t="s">
        <v>26</v>
      </c>
    </row>
    <row r="1680" spans="1:15" x14ac:dyDescent="0.3">
      <c r="A1680" s="1" t="s">
        <v>1590</v>
      </c>
      <c r="B1680" s="1" t="s">
        <v>1591</v>
      </c>
      <c r="C1680" s="1" t="s">
        <v>17</v>
      </c>
      <c r="D1680" s="2">
        <v>46134.643055555556</v>
      </c>
      <c r="E1680" s="1" t="s">
        <v>58</v>
      </c>
      <c r="F1680" s="1" t="s">
        <v>212</v>
      </c>
      <c r="G1680" s="1" t="s">
        <v>213</v>
      </c>
      <c r="H1680" s="1" t="s">
        <v>904</v>
      </c>
      <c r="I1680" s="2">
        <v>46136.44027777778</v>
      </c>
      <c r="J1680" s="1" t="s">
        <v>905</v>
      </c>
      <c r="K1680" s="1" t="s">
        <v>1592</v>
      </c>
      <c r="L1680" s="1" t="s">
        <v>1593</v>
      </c>
      <c r="M1680" s="1" t="s">
        <v>1594</v>
      </c>
      <c r="N1680" s="1" t="s">
        <v>26</v>
      </c>
    </row>
    <row r="1681" spans="1:15" x14ac:dyDescent="0.3">
      <c r="A1681" s="1" t="s">
        <v>4380</v>
      </c>
      <c r="C1681" s="1" t="s">
        <v>109</v>
      </c>
      <c r="D1681" s="2">
        <v>46136.439583333333</v>
      </c>
      <c r="E1681" s="1" t="s">
        <v>4381</v>
      </c>
      <c r="F1681" s="1" t="s">
        <v>791</v>
      </c>
      <c r="G1681" s="1" t="s">
        <v>20</v>
      </c>
      <c r="H1681" s="1" t="s">
        <v>1632</v>
      </c>
      <c r="I1681" s="2">
        <v>46136.439583333333</v>
      </c>
      <c r="K1681" s="1" t="s">
        <v>4382</v>
      </c>
      <c r="L1681" s="1" t="s">
        <v>4383</v>
      </c>
      <c r="M1681" s="1" t="s">
        <v>114</v>
      </c>
      <c r="N1681" s="1" t="s">
        <v>26</v>
      </c>
      <c r="O1681" s="2">
        <v>46141.597916666666</v>
      </c>
    </row>
    <row r="1682" spans="1:15" x14ac:dyDescent="0.3">
      <c r="A1682" s="1" t="s">
        <v>4384</v>
      </c>
      <c r="B1682" s="1" t="s">
        <v>4385</v>
      </c>
      <c r="C1682" s="1" t="s">
        <v>689</v>
      </c>
      <c r="D1682" s="2">
        <v>46136.431250000001</v>
      </c>
      <c r="E1682" s="1" t="s">
        <v>18</v>
      </c>
      <c r="F1682" s="1" t="s">
        <v>29</v>
      </c>
      <c r="G1682" s="1" t="s">
        <v>30</v>
      </c>
      <c r="H1682" s="1" t="s">
        <v>822</v>
      </c>
      <c r="I1682" s="2">
        <v>46136.439583333333</v>
      </c>
      <c r="K1682" s="1" t="s">
        <v>4386</v>
      </c>
      <c r="L1682" s="1" t="s">
        <v>4387</v>
      </c>
      <c r="O1682" s="2">
        <v>46139.331944444442</v>
      </c>
    </row>
    <row r="1683" spans="1:15" x14ac:dyDescent="0.3">
      <c r="A1683" s="1" t="s">
        <v>1340</v>
      </c>
      <c r="B1683" s="1" t="s">
        <v>1341</v>
      </c>
      <c r="C1683" s="1" t="s">
        <v>17</v>
      </c>
      <c r="D1683" s="2">
        <v>46134.405555555553</v>
      </c>
      <c r="E1683" s="1" t="s">
        <v>18</v>
      </c>
      <c r="F1683" s="1" t="s">
        <v>133</v>
      </c>
      <c r="G1683" s="1" t="s">
        <v>30</v>
      </c>
      <c r="H1683" s="1" t="s">
        <v>4247</v>
      </c>
      <c r="I1683" s="2">
        <v>46136.439583333333</v>
      </c>
      <c r="K1683" s="1" t="s">
        <v>1342</v>
      </c>
      <c r="L1683" s="1" t="s">
        <v>1343</v>
      </c>
      <c r="M1683" s="1" t="s">
        <v>447</v>
      </c>
      <c r="N1683" s="1" t="s">
        <v>26</v>
      </c>
    </row>
    <row r="1684" spans="1:15" x14ac:dyDescent="0.3">
      <c r="A1684" s="1" t="s">
        <v>2182</v>
      </c>
      <c r="B1684" s="1" t="s">
        <v>2183</v>
      </c>
      <c r="C1684" s="1" t="s">
        <v>109</v>
      </c>
      <c r="D1684" s="2">
        <v>46133.697916666664</v>
      </c>
      <c r="E1684" s="1" t="s">
        <v>58</v>
      </c>
      <c r="F1684" s="1" t="s">
        <v>59</v>
      </c>
      <c r="G1684" s="1" t="s">
        <v>20</v>
      </c>
      <c r="H1684" s="1" t="s">
        <v>1073</v>
      </c>
      <c r="I1684" s="2">
        <v>46136.438888888886</v>
      </c>
      <c r="J1684" s="1" t="s">
        <v>608</v>
      </c>
      <c r="K1684" s="1" t="s">
        <v>2184</v>
      </c>
      <c r="L1684" s="1" t="s">
        <v>2185</v>
      </c>
      <c r="M1684" s="1" t="s">
        <v>2186</v>
      </c>
      <c r="N1684" s="1" t="s">
        <v>26</v>
      </c>
    </row>
    <row r="1685" spans="1:15" x14ac:dyDescent="0.3">
      <c r="A1685" s="1" t="s">
        <v>383</v>
      </c>
      <c r="B1685" s="1" t="s">
        <v>384</v>
      </c>
      <c r="C1685" s="1" t="s">
        <v>385</v>
      </c>
      <c r="D1685" s="2">
        <v>46136.436111111114</v>
      </c>
      <c r="E1685" s="1" t="s">
        <v>87</v>
      </c>
      <c r="F1685" s="1" t="s">
        <v>386</v>
      </c>
      <c r="G1685" s="1" t="s">
        <v>30</v>
      </c>
      <c r="H1685" s="1" t="s">
        <v>387</v>
      </c>
      <c r="I1685" s="2">
        <v>46136.438888888886</v>
      </c>
      <c r="K1685" s="1" t="s">
        <v>388</v>
      </c>
      <c r="L1685" s="1" t="s">
        <v>389</v>
      </c>
      <c r="M1685" s="1" t="s">
        <v>390</v>
      </c>
      <c r="N1685" s="1" t="s">
        <v>26</v>
      </c>
    </row>
    <row r="1686" spans="1:15" x14ac:dyDescent="0.3">
      <c r="A1686" s="1" t="s">
        <v>4388</v>
      </c>
      <c r="B1686" s="1" t="s">
        <v>4389</v>
      </c>
      <c r="C1686" s="1" t="s">
        <v>160</v>
      </c>
      <c r="D1686" s="2">
        <v>46098.456944444442</v>
      </c>
      <c r="E1686" s="1" t="s">
        <v>58</v>
      </c>
      <c r="F1686" s="1" t="s">
        <v>2217</v>
      </c>
      <c r="G1686" s="1" t="s">
        <v>168</v>
      </c>
      <c r="H1686" s="1" t="s">
        <v>162</v>
      </c>
      <c r="I1686" s="2">
        <v>46136.436805555553</v>
      </c>
      <c r="K1686" s="1" t="s">
        <v>4390</v>
      </c>
      <c r="L1686" s="1" t="s">
        <v>4391</v>
      </c>
      <c r="M1686" s="1" t="s">
        <v>1743</v>
      </c>
      <c r="N1686" s="1" t="s">
        <v>26</v>
      </c>
    </row>
    <row r="1687" spans="1:15" x14ac:dyDescent="0.3">
      <c r="A1687" s="1" t="s">
        <v>2008</v>
      </c>
      <c r="B1687" s="1" t="s">
        <v>2009</v>
      </c>
      <c r="C1687" s="1" t="s">
        <v>547</v>
      </c>
      <c r="D1687" s="2">
        <v>46132.591666666667</v>
      </c>
      <c r="E1687" s="1" t="s">
        <v>18</v>
      </c>
      <c r="F1687" s="1" t="s">
        <v>19</v>
      </c>
      <c r="G1687" s="1" t="s">
        <v>20</v>
      </c>
      <c r="H1687" s="1" t="s">
        <v>549</v>
      </c>
      <c r="I1687" s="2">
        <v>46136.436111111114</v>
      </c>
      <c r="J1687" s="1" t="s">
        <v>61</v>
      </c>
      <c r="K1687" s="1" t="s">
        <v>2010</v>
      </c>
      <c r="L1687" s="1" t="s">
        <v>2011</v>
      </c>
      <c r="M1687" s="1" t="s">
        <v>114</v>
      </c>
      <c r="N1687" s="1" t="s">
        <v>26</v>
      </c>
    </row>
    <row r="1688" spans="1:15" x14ac:dyDescent="0.3">
      <c r="A1688" s="1" t="s">
        <v>4285</v>
      </c>
      <c r="B1688" s="1" t="s">
        <v>4286</v>
      </c>
      <c r="C1688" s="1" t="s">
        <v>17</v>
      </c>
      <c r="D1688" s="2">
        <v>46134.551388888889</v>
      </c>
      <c r="E1688" s="1" t="s">
        <v>58</v>
      </c>
      <c r="F1688" s="1" t="s">
        <v>161</v>
      </c>
      <c r="G1688" s="1" t="s">
        <v>20</v>
      </c>
      <c r="H1688" s="1" t="s">
        <v>187</v>
      </c>
      <c r="I1688" s="2">
        <v>46136.435416666667</v>
      </c>
      <c r="J1688" s="1" t="s">
        <v>22</v>
      </c>
      <c r="K1688" s="1" t="s">
        <v>4287</v>
      </c>
      <c r="L1688" s="1" t="s">
        <v>4288</v>
      </c>
      <c r="M1688" s="1" t="s">
        <v>1066</v>
      </c>
      <c r="N1688" s="1" t="s">
        <v>26</v>
      </c>
    </row>
    <row r="1689" spans="1:15" x14ac:dyDescent="0.3">
      <c r="A1689" s="1" t="s">
        <v>4392</v>
      </c>
      <c r="B1689" s="1" t="s">
        <v>4393</v>
      </c>
      <c r="C1689" s="1" t="s">
        <v>17</v>
      </c>
      <c r="D1689" s="2">
        <v>46135.457638888889</v>
      </c>
      <c r="E1689" s="1" t="s">
        <v>18</v>
      </c>
      <c r="F1689" s="1" t="s">
        <v>29</v>
      </c>
      <c r="G1689" s="1" t="s">
        <v>30</v>
      </c>
      <c r="H1689" s="1" t="s">
        <v>1193</v>
      </c>
      <c r="I1689" s="2">
        <v>46136.43472222222</v>
      </c>
      <c r="J1689" s="1" t="s">
        <v>1194</v>
      </c>
      <c r="K1689" s="1" t="s">
        <v>4394</v>
      </c>
      <c r="L1689" s="1" t="s">
        <v>4395</v>
      </c>
      <c r="M1689" s="1" t="s">
        <v>2455</v>
      </c>
      <c r="N1689" s="1" t="s">
        <v>26</v>
      </c>
      <c r="O1689" s="2">
        <v>46141.409722222219</v>
      </c>
    </row>
    <row r="1690" spans="1:15" x14ac:dyDescent="0.3">
      <c r="A1690" s="1" t="s">
        <v>4396</v>
      </c>
      <c r="B1690" s="1" t="s">
        <v>4397</v>
      </c>
      <c r="C1690" s="1" t="s">
        <v>160</v>
      </c>
      <c r="D1690" s="2">
        <v>46135.546527777777</v>
      </c>
      <c r="E1690" s="1" t="s">
        <v>18</v>
      </c>
      <c r="F1690" s="1" t="s">
        <v>181</v>
      </c>
      <c r="G1690" s="1" t="s">
        <v>718</v>
      </c>
      <c r="H1690" s="1" t="s">
        <v>500</v>
      </c>
      <c r="I1690" s="2">
        <v>46136.43472222222</v>
      </c>
      <c r="K1690" s="1" t="s">
        <v>4398</v>
      </c>
      <c r="L1690" s="1" t="s">
        <v>4399</v>
      </c>
      <c r="M1690" s="1" t="s">
        <v>4400</v>
      </c>
      <c r="N1690" s="1" t="s">
        <v>26</v>
      </c>
      <c r="O1690" s="2">
        <v>46140.757638888892</v>
      </c>
    </row>
    <row r="1691" spans="1:15" x14ac:dyDescent="0.3">
      <c r="A1691" s="1" t="s">
        <v>4401</v>
      </c>
      <c r="C1691" s="1" t="s">
        <v>17</v>
      </c>
      <c r="D1691" s="2">
        <v>46129.71597222222</v>
      </c>
      <c r="E1691" s="1" t="s">
        <v>18</v>
      </c>
      <c r="F1691" s="1" t="s">
        <v>29</v>
      </c>
      <c r="G1691" s="1" t="s">
        <v>30</v>
      </c>
      <c r="H1691" s="1" t="s">
        <v>1193</v>
      </c>
      <c r="I1691" s="2">
        <v>46136.433333333334</v>
      </c>
      <c r="J1691" s="1" t="s">
        <v>1194</v>
      </c>
      <c r="K1691" s="1" t="s">
        <v>1422</v>
      </c>
      <c r="L1691" s="1" t="s">
        <v>4402</v>
      </c>
      <c r="O1691" s="2">
        <v>46139.445833333331</v>
      </c>
    </row>
    <row r="1692" spans="1:15" x14ac:dyDescent="0.3">
      <c r="A1692" s="1" t="s">
        <v>2666</v>
      </c>
      <c r="B1692" s="1" t="s">
        <v>2667</v>
      </c>
      <c r="C1692" s="1" t="s">
        <v>109</v>
      </c>
      <c r="D1692" s="2">
        <v>46135.515277777777</v>
      </c>
      <c r="E1692" s="1" t="s">
        <v>87</v>
      </c>
      <c r="F1692" s="1" t="s">
        <v>510</v>
      </c>
      <c r="G1692" s="1" t="s">
        <v>30</v>
      </c>
      <c r="H1692" s="1" t="s">
        <v>765</v>
      </c>
      <c r="I1692" s="2">
        <v>46136.432638888888</v>
      </c>
      <c r="K1692" s="1" t="s">
        <v>2668</v>
      </c>
      <c r="L1692" s="1" t="s">
        <v>2669</v>
      </c>
      <c r="M1692" s="1" t="s">
        <v>1201</v>
      </c>
      <c r="N1692" s="1" t="s">
        <v>26</v>
      </c>
    </row>
    <row r="1693" spans="1:15" x14ac:dyDescent="0.3">
      <c r="A1693" s="1" t="s">
        <v>4403</v>
      </c>
      <c r="B1693" s="1" t="s">
        <v>4404</v>
      </c>
      <c r="C1693" s="1" t="s">
        <v>17</v>
      </c>
      <c r="D1693" s="2">
        <v>46126.554166666669</v>
      </c>
      <c r="E1693" s="1" t="s">
        <v>18</v>
      </c>
      <c r="F1693" s="1" t="s">
        <v>39</v>
      </c>
      <c r="G1693" s="1" t="s">
        <v>30</v>
      </c>
      <c r="H1693" s="1" t="s">
        <v>921</v>
      </c>
      <c r="I1693" s="2">
        <v>46136.431944444441</v>
      </c>
      <c r="K1693" s="1" t="s">
        <v>2729</v>
      </c>
      <c r="L1693" s="1" t="s">
        <v>4405</v>
      </c>
      <c r="M1693" s="1" t="s">
        <v>43</v>
      </c>
      <c r="N1693" s="1" t="s">
        <v>26</v>
      </c>
    </row>
    <row r="1694" spans="1:15" x14ac:dyDescent="0.3">
      <c r="A1694" s="1" t="s">
        <v>4406</v>
      </c>
      <c r="B1694" s="1" t="s">
        <v>1305</v>
      </c>
      <c r="C1694" s="1" t="s">
        <v>17</v>
      </c>
      <c r="D1694" s="2">
        <v>46132.399305555555</v>
      </c>
      <c r="E1694" s="1" t="s">
        <v>18</v>
      </c>
      <c r="F1694" s="1" t="s">
        <v>29</v>
      </c>
      <c r="G1694" s="1" t="s">
        <v>30</v>
      </c>
      <c r="H1694" s="1" t="s">
        <v>1193</v>
      </c>
      <c r="I1694" s="2">
        <v>46136.431944444441</v>
      </c>
      <c r="J1694" s="1" t="s">
        <v>1194</v>
      </c>
      <c r="K1694" s="1" t="s">
        <v>4407</v>
      </c>
      <c r="L1694" s="1" t="s">
        <v>4408</v>
      </c>
      <c r="M1694" s="1" t="s">
        <v>2455</v>
      </c>
      <c r="N1694" s="1" t="s">
        <v>26</v>
      </c>
      <c r="O1694" s="2">
        <v>46136.662499999999</v>
      </c>
    </row>
    <row r="1695" spans="1:15" x14ac:dyDescent="0.3">
      <c r="A1695" s="1" t="s">
        <v>4409</v>
      </c>
      <c r="B1695" s="1" t="s">
        <v>4410</v>
      </c>
      <c r="C1695" s="1" t="s">
        <v>17</v>
      </c>
      <c r="D1695" s="2">
        <v>46132.617361111108</v>
      </c>
      <c r="E1695" s="1" t="s">
        <v>58</v>
      </c>
      <c r="F1695" s="1" t="s">
        <v>29</v>
      </c>
      <c r="G1695" s="1" t="s">
        <v>30</v>
      </c>
      <c r="H1695" s="1" t="s">
        <v>1193</v>
      </c>
      <c r="I1695" s="2">
        <v>46136.430555555555</v>
      </c>
      <c r="J1695" s="1" t="s">
        <v>1194</v>
      </c>
      <c r="K1695" s="1" t="s">
        <v>373</v>
      </c>
      <c r="L1695" s="1" t="s">
        <v>4411</v>
      </c>
      <c r="O1695" s="2">
        <v>46136.635416666664</v>
      </c>
    </row>
    <row r="1696" spans="1:15" x14ac:dyDescent="0.3">
      <c r="A1696" s="1" t="s">
        <v>4248</v>
      </c>
      <c r="B1696" s="1" t="s">
        <v>4249</v>
      </c>
      <c r="C1696" s="1" t="s">
        <v>17</v>
      </c>
      <c r="D1696" s="2">
        <v>46135.461805555555</v>
      </c>
      <c r="E1696" s="1" t="s">
        <v>18</v>
      </c>
      <c r="F1696" s="1" t="s">
        <v>29</v>
      </c>
      <c r="G1696" s="1" t="s">
        <v>30</v>
      </c>
      <c r="H1696" s="1" t="s">
        <v>1193</v>
      </c>
      <c r="I1696" s="2">
        <v>46136.429861111108</v>
      </c>
      <c r="J1696" s="1" t="s">
        <v>1194</v>
      </c>
      <c r="K1696" s="1" t="s">
        <v>4250</v>
      </c>
      <c r="L1696" s="1" t="s">
        <v>4251</v>
      </c>
      <c r="M1696" s="1" t="s">
        <v>1403</v>
      </c>
      <c r="N1696" s="1" t="s">
        <v>26</v>
      </c>
    </row>
    <row r="1697" spans="1:15" x14ac:dyDescent="0.3">
      <c r="A1697" s="1" t="s">
        <v>4412</v>
      </c>
      <c r="B1697" s="1" t="s">
        <v>4413</v>
      </c>
      <c r="C1697" s="1" t="s">
        <v>17</v>
      </c>
      <c r="D1697" s="2">
        <v>46134.386111111111</v>
      </c>
      <c r="E1697" s="1" t="s">
        <v>18</v>
      </c>
      <c r="F1697" s="1" t="s">
        <v>29</v>
      </c>
      <c r="G1697" s="1" t="s">
        <v>30</v>
      </c>
      <c r="H1697" s="1" t="s">
        <v>921</v>
      </c>
      <c r="I1697" s="2">
        <v>46136.429166666669</v>
      </c>
      <c r="K1697" s="1" t="s">
        <v>4414</v>
      </c>
      <c r="L1697" s="1" t="s">
        <v>4415</v>
      </c>
      <c r="O1697" s="2">
        <v>46139.507638888892</v>
      </c>
    </row>
    <row r="1698" spans="1:15" x14ac:dyDescent="0.3">
      <c r="A1698" s="1" t="s">
        <v>1977</v>
      </c>
      <c r="B1698" s="1" t="s">
        <v>1341</v>
      </c>
      <c r="C1698" s="1" t="s">
        <v>17</v>
      </c>
      <c r="D1698" s="2">
        <v>46136.376388888886</v>
      </c>
      <c r="E1698" s="1" t="s">
        <v>18</v>
      </c>
      <c r="F1698" s="1" t="s">
        <v>290</v>
      </c>
      <c r="G1698" s="1" t="s">
        <v>30</v>
      </c>
      <c r="H1698" s="1" t="s">
        <v>291</v>
      </c>
      <c r="I1698" s="2">
        <v>46136.428472222222</v>
      </c>
      <c r="K1698" s="1" t="s">
        <v>1978</v>
      </c>
      <c r="L1698" s="1" t="s">
        <v>1979</v>
      </c>
      <c r="O1698" s="2">
        <v>46142.590277777781</v>
      </c>
    </row>
    <row r="1699" spans="1:15" x14ac:dyDescent="0.3">
      <c r="A1699" s="1" t="s">
        <v>3825</v>
      </c>
      <c r="B1699" s="1" t="s">
        <v>3826</v>
      </c>
      <c r="C1699" s="1" t="s">
        <v>17</v>
      </c>
      <c r="D1699" s="2">
        <v>46133.636805555558</v>
      </c>
      <c r="E1699" s="1" t="s">
        <v>58</v>
      </c>
      <c r="F1699" s="1" t="s">
        <v>161</v>
      </c>
      <c r="G1699" s="1" t="s">
        <v>20</v>
      </c>
      <c r="H1699" s="1" t="s">
        <v>52</v>
      </c>
      <c r="I1699" s="2">
        <v>46136.428472222222</v>
      </c>
      <c r="K1699" s="1" t="s">
        <v>3827</v>
      </c>
      <c r="L1699" s="1" t="s">
        <v>3828</v>
      </c>
      <c r="M1699" s="1" t="s">
        <v>1208</v>
      </c>
      <c r="N1699" s="1" t="s">
        <v>26</v>
      </c>
      <c r="O1699" s="2">
        <v>46141.539583333331</v>
      </c>
    </row>
    <row r="1700" spans="1:15" x14ac:dyDescent="0.3">
      <c r="A1700" s="1" t="s">
        <v>4416</v>
      </c>
      <c r="B1700" s="1" t="s">
        <v>4417</v>
      </c>
      <c r="C1700" s="1" t="s">
        <v>17</v>
      </c>
      <c r="D1700" s="2">
        <v>46128.65902777778</v>
      </c>
      <c r="E1700" s="1" t="s">
        <v>18</v>
      </c>
      <c r="F1700" s="1" t="s">
        <v>39</v>
      </c>
      <c r="G1700" s="1" t="s">
        <v>30</v>
      </c>
      <c r="H1700" s="1" t="s">
        <v>151</v>
      </c>
      <c r="I1700" s="2">
        <v>46136.427777777775</v>
      </c>
      <c r="J1700" s="1" t="s">
        <v>22</v>
      </c>
      <c r="K1700" s="1" t="s">
        <v>4418</v>
      </c>
      <c r="L1700" s="1" t="s">
        <v>4419</v>
      </c>
      <c r="O1700" s="2">
        <v>46141.529166666667</v>
      </c>
    </row>
    <row r="1701" spans="1:15" x14ac:dyDescent="0.3">
      <c r="A1701" s="1" t="s">
        <v>2037</v>
      </c>
      <c r="B1701" s="1" t="s">
        <v>2038</v>
      </c>
      <c r="C1701" s="1" t="s">
        <v>17</v>
      </c>
      <c r="D1701" s="2">
        <v>46128.574999999997</v>
      </c>
      <c r="E1701" s="1" t="s">
        <v>18</v>
      </c>
      <c r="F1701" s="1" t="s">
        <v>554</v>
      </c>
      <c r="G1701" s="1" t="s">
        <v>175</v>
      </c>
      <c r="H1701" s="1" t="s">
        <v>52</v>
      </c>
      <c r="I1701" s="2">
        <v>46136.427777777775</v>
      </c>
      <c r="J1701" s="1" t="s">
        <v>61</v>
      </c>
      <c r="K1701" s="1" t="s">
        <v>2039</v>
      </c>
      <c r="L1701" s="1" t="s">
        <v>2040</v>
      </c>
      <c r="M1701" s="1" t="s">
        <v>558</v>
      </c>
      <c r="N1701" s="1" t="s">
        <v>26</v>
      </c>
    </row>
    <row r="1702" spans="1:15" x14ac:dyDescent="0.3">
      <c r="A1702" s="1" t="s">
        <v>2607</v>
      </c>
      <c r="B1702" s="1" t="s">
        <v>2608</v>
      </c>
      <c r="C1702" s="1" t="s">
        <v>17</v>
      </c>
      <c r="D1702" s="2">
        <v>46128.47152777778</v>
      </c>
      <c r="E1702" s="1" t="s">
        <v>46</v>
      </c>
      <c r="F1702" s="1" t="s">
        <v>19</v>
      </c>
      <c r="G1702" s="1" t="s">
        <v>20</v>
      </c>
      <c r="H1702" s="1" t="s">
        <v>52</v>
      </c>
      <c r="I1702" s="2">
        <v>46136.427083333336</v>
      </c>
      <c r="J1702" s="1" t="s">
        <v>61</v>
      </c>
      <c r="K1702" s="1" t="s">
        <v>2609</v>
      </c>
      <c r="L1702" s="1" t="s">
        <v>2610</v>
      </c>
      <c r="M1702" s="1" t="s">
        <v>25</v>
      </c>
      <c r="N1702" s="1" t="s">
        <v>26</v>
      </c>
      <c r="O1702" s="2">
        <v>46146.347222222219</v>
      </c>
    </row>
    <row r="1703" spans="1:15" x14ac:dyDescent="0.3">
      <c r="A1703" s="1" t="s">
        <v>3735</v>
      </c>
      <c r="B1703" s="1" t="s">
        <v>3736</v>
      </c>
      <c r="C1703" s="1" t="s">
        <v>17</v>
      </c>
      <c r="D1703" s="2">
        <v>46126.445833333331</v>
      </c>
      <c r="E1703" s="1" t="s">
        <v>58</v>
      </c>
      <c r="F1703" s="1" t="s">
        <v>161</v>
      </c>
      <c r="G1703" s="1" t="s">
        <v>168</v>
      </c>
      <c r="H1703" s="1" t="s">
        <v>52</v>
      </c>
      <c r="I1703" s="2">
        <v>46136.425694444442</v>
      </c>
      <c r="J1703" s="1" t="s">
        <v>61</v>
      </c>
      <c r="K1703" s="1" t="s">
        <v>276</v>
      </c>
      <c r="L1703" s="1" t="s">
        <v>3739</v>
      </c>
      <c r="M1703" s="1" t="s">
        <v>961</v>
      </c>
      <c r="N1703" s="1" t="s">
        <v>26</v>
      </c>
    </row>
    <row r="1704" spans="1:15" x14ac:dyDescent="0.3">
      <c r="A1704" s="1" t="s">
        <v>4420</v>
      </c>
      <c r="B1704" s="1" t="s">
        <v>4421</v>
      </c>
      <c r="C1704" s="1" t="s">
        <v>17</v>
      </c>
      <c r="D1704" s="2">
        <v>46135.448611111111</v>
      </c>
      <c r="E1704" s="1" t="s">
        <v>18</v>
      </c>
      <c r="F1704" s="1" t="s">
        <v>1329</v>
      </c>
      <c r="G1704" s="1" t="s">
        <v>20</v>
      </c>
      <c r="H1704" s="1" t="s">
        <v>52</v>
      </c>
      <c r="I1704" s="2">
        <v>46136.425000000003</v>
      </c>
      <c r="J1704" s="1" t="s">
        <v>61</v>
      </c>
      <c r="K1704" s="1" t="s">
        <v>4422</v>
      </c>
      <c r="L1704" s="1" t="s">
        <v>4423</v>
      </c>
      <c r="M1704" s="1" t="s">
        <v>1066</v>
      </c>
      <c r="N1704" s="1" t="s">
        <v>26</v>
      </c>
      <c r="O1704" s="2">
        <v>46140.654861111114</v>
      </c>
    </row>
    <row r="1705" spans="1:15" x14ac:dyDescent="0.3">
      <c r="A1705" s="1" t="s">
        <v>2160</v>
      </c>
      <c r="B1705" s="1" t="s">
        <v>2161</v>
      </c>
      <c r="C1705" s="1" t="s">
        <v>17</v>
      </c>
      <c r="D1705" s="2">
        <v>46135.714583333334</v>
      </c>
      <c r="E1705" s="1" t="s">
        <v>18</v>
      </c>
      <c r="F1705" s="1" t="s">
        <v>133</v>
      </c>
      <c r="G1705" s="1" t="s">
        <v>30</v>
      </c>
      <c r="H1705" s="1" t="s">
        <v>322</v>
      </c>
      <c r="I1705" s="2">
        <v>46136.421527777777</v>
      </c>
      <c r="K1705" s="1" t="s">
        <v>2162</v>
      </c>
      <c r="L1705" s="1" t="s">
        <v>2163</v>
      </c>
      <c r="M1705" s="1" t="s">
        <v>447</v>
      </c>
      <c r="N1705" s="1" t="s">
        <v>26</v>
      </c>
    </row>
    <row r="1706" spans="1:15" x14ac:dyDescent="0.3">
      <c r="A1706" s="1" t="s">
        <v>4424</v>
      </c>
      <c r="B1706" s="1" t="s">
        <v>4425</v>
      </c>
      <c r="C1706" s="1" t="s">
        <v>160</v>
      </c>
      <c r="D1706" s="2">
        <v>46134.649305555555</v>
      </c>
      <c r="E1706" s="1" t="s">
        <v>1020</v>
      </c>
      <c r="F1706" s="1" t="s">
        <v>463</v>
      </c>
      <c r="G1706" s="1" t="s">
        <v>30</v>
      </c>
      <c r="H1706" s="1" t="s">
        <v>162</v>
      </c>
      <c r="I1706" s="2">
        <v>46136.416666666664</v>
      </c>
      <c r="K1706" s="1" t="s">
        <v>4426</v>
      </c>
      <c r="L1706" s="1" t="s">
        <v>4427</v>
      </c>
      <c r="M1706" s="1" t="s">
        <v>4428</v>
      </c>
      <c r="N1706" s="1" t="s">
        <v>26</v>
      </c>
      <c r="O1706" s="2">
        <v>46136.556944444441</v>
      </c>
    </row>
    <row r="1707" spans="1:15" x14ac:dyDescent="0.3">
      <c r="A1707" s="1" t="s">
        <v>4429</v>
      </c>
      <c r="B1707" s="1" t="s">
        <v>4430</v>
      </c>
      <c r="C1707" s="1" t="s">
        <v>701</v>
      </c>
      <c r="D1707" s="2">
        <v>46135.593055555553</v>
      </c>
      <c r="E1707" s="1" t="s">
        <v>18</v>
      </c>
      <c r="F1707" s="1" t="s">
        <v>19</v>
      </c>
      <c r="G1707" s="1" t="s">
        <v>20</v>
      </c>
      <c r="H1707" s="1" t="s">
        <v>1002</v>
      </c>
      <c r="I1707" s="2">
        <v>46136.412499999999</v>
      </c>
      <c r="K1707" s="1" t="s">
        <v>4431</v>
      </c>
      <c r="L1707" s="1" t="s">
        <v>4432</v>
      </c>
      <c r="M1707" s="1" t="s">
        <v>25</v>
      </c>
      <c r="N1707" s="1" t="s">
        <v>26</v>
      </c>
      <c r="O1707" s="2">
        <v>46136.51666666667</v>
      </c>
    </row>
    <row r="1708" spans="1:15" x14ac:dyDescent="0.3">
      <c r="A1708" s="1" t="s">
        <v>4433</v>
      </c>
      <c r="B1708" s="1" t="s">
        <v>4434</v>
      </c>
      <c r="C1708" s="1" t="s">
        <v>17</v>
      </c>
      <c r="D1708" s="2">
        <v>46136.406944444447</v>
      </c>
      <c r="E1708" s="1" t="s">
        <v>18</v>
      </c>
      <c r="F1708" s="1" t="s">
        <v>29</v>
      </c>
      <c r="G1708" s="1" t="s">
        <v>30</v>
      </c>
      <c r="H1708" s="1" t="s">
        <v>575</v>
      </c>
      <c r="I1708" s="2">
        <v>46136.411111111112</v>
      </c>
      <c r="K1708" s="1" t="s">
        <v>1621</v>
      </c>
      <c r="L1708" s="1" t="s">
        <v>4435</v>
      </c>
      <c r="O1708" s="2">
        <v>46136.525694444441</v>
      </c>
    </row>
    <row r="1709" spans="1:15" x14ac:dyDescent="0.3">
      <c r="A1709" s="1" t="s">
        <v>1760</v>
      </c>
      <c r="B1709" s="1" t="s">
        <v>1761</v>
      </c>
      <c r="C1709" s="1" t="s">
        <v>17</v>
      </c>
      <c r="D1709" s="2">
        <v>46122.693749999999</v>
      </c>
      <c r="E1709" s="1" t="s">
        <v>87</v>
      </c>
      <c r="F1709" s="1" t="s">
        <v>386</v>
      </c>
      <c r="G1709" s="1" t="s">
        <v>30</v>
      </c>
      <c r="H1709" s="1" t="s">
        <v>141</v>
      </c>
      <c r="I1709" s="2">
        <v>46136.409722222219</v>
      </c>
      <c r="J1709" s="1" t="s">
        <v>22</v>
      </c>
      <c r="K1709" s="1" t="s">
        <v>1762</v>
      </c>
      <c r="L1709" s="1" t="s">
        <v>1763</v>
      </c>
      <c r="M1709" s="1" t="s">
        <v>390</v>
      </c>
      <c r="N1709" s="1" t="s">
        <v>26</v>
      </c>
    </row>
    <row r="1710" spans="1:15" x14ac:dyDescent="0.3">
      <c r="A1710" s="1" t="s">
        <v>3072</v>
      </c>
      <c r="B1710" s="1" t="s">
        <v>3073</v>
      </c>
      <c r="C1710" s="1" t="s">
        <v>17</v>
      </c>
      <c r="D1710" s="2">
        <v>46134.433333333334</v>
      </c>
      <c r="E1710" s="1" t="s">
        <v>18</v>
      </c>
      <c r="F1710" s="1" t="s">
        <v>29</v>
      </c>
      <c r="G1710" s="1" t="s">
        <v>30</v>
      </c>
      <c r="H1710" s="1" t="s">
        <v>4073</v>
      </c>
      <c r="I1710" s="2">
        <v>46136.40902777778</v>
      </c>
      <c r="K1710" s="1" t="s">
        <v>3074</v>
      </c>
      <c r="L1710" s="1" t="s">
        <v>3075</v>
      </c>
      <c r="M1710" s="1" t="s">
        <v>590</v>
      </c>
      <c r="N1710" s="1" t="s">
        <v>26</v>
      </c>
      <c r="O1710" s="2">
        <v>46141.411111111112</v>
      </c>
    </row>
    <row r="1711" spans="1:15" x14ac:dyDescent="0.3">
      <c r="A1711" s="1" t="s">
        <v>4436</v>
      </c>
      <c r="B1711" s="1" t="s">
        <v>4437</v>
      </c>
      <c r="C1711" s="1" t="s">
        <v>17</v>
      </c>
      <c r="D1711" s="2">
        <v>46134.438888888886</v>
      </c>
      <c r="E1711" s="1" t="s">
        <v>58</v>
      </c>
      <c r="F1711" s="1" t="s">
        <v>510</v>
      </c>
      <c r="G1711" s="1" t="s">
        <v>30</v>
      </c>
      <c r="H1711" s="1" t="s">
        <v>141</v>
      </c>
      <c r="I1711" s="2">
        <v>46136.408333333333</v>
      </c>
      <c r="J1711" s="1" t="s">
        <v>22</v>
      </c>
      <c r="K1711" s="1" t="s">
        <v>4438</v>
      </c>
      <c r="L1711" s="1" t="s">
        <v>4439</v>
      </c>
      <c r="M1711" s="1" t="s">
        <v>25</v>
      </c>
      <c r="N1711" s="1" t="s">
        <v>26</v>
      </c>
      <c r="O1711" s="2">
        <v>46139.547222222223</v>
      </c>
    </row>
    <row r="1712" spans="1:15" x14ac:dyDescent="0.3">
      <c r="A1712" s="1" t="s">
        <v>3203</v>
      </c>
      <c r="C1712" s="1" t="s">
        <v>385</v>
      </c>
      <c r="D1712" s="2">
        <v>46134.659722222219</v>
      </c>
      <c r="E1712" s="1" t="s">
        <v>87</v>
      </c>
      <c r="F1712" s="1" t="s">
        <v>29</v>
      </c>
      <c r="G1712" s="1" t="s">
        <v>30</v>
      </c>
      <c r="H1712" s="1" t="s">
        <v>387</v>
      </c>
      <c r="I1712" s="2">
        <v>46136.406944444447</v>
      </c>
      <c r="K1712" s="1" t="s">
        <v>3204</v>
      </c>
      <c r="L1712" s="1" t="s">
        <v>3205</v>
      </c>
      <c r="O1712" s="2">
        <v>46146.413888888892</v>
      </c>
    </row>
    <row r="1713" spans="1:15" x14ac:dyDescent="0.3">
      <c r="A1713" s="1" t="s">
        <v>4440</v>
      </c>
      <c r="B1713" s="1" t="s">
        <v>821</v>
      </c>
      <c r="C1713" s="1" t="s">
        <v>689</v>
      </c>
      <c r="D1713" s="2">
        <v>46134.455555555556</v>
      </c>
      <c r="E1713" s="1" t="s">
        <v>18</v>
      </c>
      <c r="F1713" s="1" t="s">
        <v>197</v>
      </c>
      <c r="G1713" s="1" t="s">
        <v>30</v>
      </c>
      <c r="H1713" s="1" t="s">
        <v>2230</v>
      </c>
      <c r="I1713" s="2">
        <v>46136.399305555555</v>
      </c>
      <c r="J1713" s="1" t="s">
        <v>61</v>
      </c>
      <c r="K1713" s="1" t="s">
        <v>4441</v>
      </c>
      <c r="L1713" s="1" t="s">
        <v>4442</v>
      </c>
      <c r="M1713" s="1" t="s">
        <v>4443</v>
      </c>
      <c r="N1713" s="1" t="s">
        <v>26</v>
      </c>
    </row>
    <row r="1714" spans="1:15" x14ac:dyDescent="0.3">
      <c r="A1714" s="1" t="s">
        <v>1087</v>
      </c>
      <c r="B1714" s="1" t="s">
        <v>1088</v>
      </c>
      <c r="C1714" s="1" t="s">
        <v>17</v>
      </c>
      <c r="D1714" s="2">
        <v>46129.470138888886</v>
      </c>
      <c r="E1714" s="1" t="s">
        <v>58</v>
      </c>
      <c r="F1714" s="1" t="s">
        <v>29</v>
      </c>
      <c r="G1714" s="1" t="s">
        <v>30</v>
      </c>
      <c r="H1714" s="1" t="s">
        <v>575</v>
      </c>
      <c r="I1714" s="2">
        <v>46136.395138888889</v>
      </c>
      <c r="K1714" s="1" t="s">
        <v>1089</v>
      </c>
      <c r="L1714" s="1" t="s">
        <v>1090</v>
      </c>
    </row>
    <row r="1715" spans="1:15" x14ac:dyDescent="0.3">
      <c r="A1715" s="1" t="s">
        <v>1501</v>
      </c>
      <c r="B1715" s="1" t="s">
        <v>1502</v>
      </c>
      <c r="C1715" s="1" t="s">
        <v>160</v>
      </c>
      <c r="D1715" s="2">
        <v>46135.407638888886</v>
      </c>
      <c r="E1715" s="1" t="s">
        <v>58</v>
      </c>
      <c r="F1715" s="1" t="s">
        <v>386</v>
      </c>
      <c r="G1715" s="1" t="s">
        <v>30</v>
      </c>
      <c r="H1715" s="1" t="s">
        <v>646</v>
      </c>
      <c r="I1715" s="2">
        <v>46136.393750000003</v>
      </c>
      <c r="J1715" s="1" t="s">
        <v>61</v>
      </c>
      <c r="K1715" s="1" t="s">
        <v>1503</v>
      </c>
      <c r="L1715" s="1" t="s">
        <v>1504</v>
      </c>
      <c r="M1715" s="1" t="s">
        <v>390</v>
      </c>
      <c r="N1715" s="1" t="s">
        <v>26</v>
      </c>
    </row>
    <row r="1716" spans="1:15" x14ac:dyDescent="0.3">
      <c r="A1716" s="1" t="s">
        <v>2276</v>
      </c>
      <c r="B1716" s="1" t="s">
        <v>2277</v>
      </c>
      <c r="C1716" s="1" t="s">
        <v>17</v>
      </c>
      <c r="D1716" s="2">
        <v>46134.401388888888</v>
      </c>
      <c r="E1716" s="1" t="s">
        <v>18</v>
      </c>
      <c r="F1716" s="1" t="s">
        <v>133</v>
      </c>
      <c r="G1716" s="1" t="s">
        <v>30</v>
      </c>
      <c r="H1716" s="1" t="s">
        <v>372</v>
      </c>
      <c r="I1716" s="2">
        <v>46136.393750000003</v>
      </c>
      <c r="K1716" s="1" t="s">
        <v>1605</v>
      </c>
      <c r="L1716" s="1" t="s">
        <v>2278</v>
      </c>
      <c r="M1716" s="1" t="s">
        <v>447</v>
      </c>
      <c r="N1716" s="1" t="s">
        <v>26</v>
      </c>
    </row>
    <row r="1717" spans="1:15" x14ac:dyDescent="0.3">
      <c r="A1717" s="1" t="s">
        <v>4444</v>
      </c>
      <c r="B1717" s="1" t="s">
        <v>4445</v>
      </c>
      <c r="C1717" s="1" t="s">
        <v>80</v>
      </c>
      <c r="D1717" s="2">
        <v>46121.567361111112</v>
      </c>
      <c r="E1717" s="1" t="s">
        <v>58</v>
      </c>
      <c r="F1717" s="1" t="s">
        <v>645</v>
      </c>
      <c r="G1717" s="1" t="s">
        <v>213</v>
      </c>
      <c r="H1717" s="1" t="s">
        <v>2275</v>
      </c>
      <c r="I1717" s="2">
        <v>46136.392361111109</v>
      </c>
      <c r="J1717" s="1" t="s">
        <v>61</v>
      </c>
      <c r="K1717" s="1" t="s">
        <v>4446</v>
      </c>
      <c r="L1717" s="1" t="s">
        <v>4447</v>
      </c>
      <c r="M1717" s="1" t="s">
        <v>681</v>
      </c>
      <c r="N1717" s="1" t="s">
        <v>26</v>
      </c>
    </row>
    <row r="1718" spans="1:15" x14ac:dyDescent="0.3">
      <c r="A1718" s="1" t="s">
        <v>2586</v>
      </c>
      <c r="B1718" s="1" t="s">
        <v>2587</v>
      </c>
      <c r="C1718" s="1" t="s">
        <v>17</v>
      </c>
      <c r="D1718" s="2">
        <v>46121.570833333331</v>
      </c>
      <c r="E1718" s="1" t="s">
        <v>18</v>
      </c>
      <c r="F1718" s="1" t="s">
        <v>133</v>
      </c>
      <c r="G1718" s="1" t="s">
        <v>30</v>
      </c>
      <c r="H1718" s="1" t="s">
        <v>322</v>
      </c>
      <c r="I1718" s="2">
        <v>46136.384722222225</v>
      </c>
      <c r="K1718" s="1" t="s">
        <v>2588</v>
      </c>
      <c r="L1718" s="1" t="s">
        <v>2589</v>
      </c>
      <c r="M1718" s="1" t="s">
        <v>447</v>
      </c>
      <c r="N1718" s="1" t="s">
        <v>26</v>
      </c>
      <c r="O1718" s="2">
        <v>46141.65</v>
      </c>
    </row>
    <row r="1719" spans="1:15" x14ac:dyDescent="0.3">
      <c r="A1719" s="1" t="s">
        <v>2506</v>
      </c>
      <c r="B1719" s="1" t="s">
        <v>2507</v>
      </c>
      <c r="C1719" s="1" t="s">
        <v>117</v>
      </c>
      <c r="D1719" s="2">
        <v>46135.648611111108</v>
      </c>
      <c r="E1719" s="1" t="s">
        <v>58</v>
      </c>
      <c r="F1719" s="1" t="s">
        <v>133</v>
      </c>
      <c r="G1719" s="1" t="s">
        <v>30</v>
      </c>
      <c r="H1719" s="1" t="s">
        <v>770</v>
      </c>
      <c r="I1719" s="2">
        <v>46136.378472222219</v>
      </c>
      <c r="K1719" s="1" t="s">
        <v>2508</v>
      </c>
      <c r="L1719" s="1" t="s">
        <v>2509</v>
      </c>
      <c r="M1719" s="1" t="s">
        <v>447</v>
      </c>
      <c r="N1719" s="1" t="s">
        <v>26</v>
      </c>
      <c r="O1719" s="2">
        <v>46140.693055555559</v>
      </c>
    </row>
    <row r="1720" spans="1:15" x14ac:dyDescent="0.3">
      <c r="A1720" s="1" t="s">
        <v>4448</v>
      </c>
      <c r="B1720" s="1" t="s">
        <v>4449</v>
      </c>
      <c r="C1720" s="1" t="s">
        <v>701</v>
      </c>
      <c r="D1720" s="2">
        <v>46124.388194444444</v>
      </c>
      <c r="E1720" s="1" t="s">
        <v>58</v>
      </c>
      <c r="F1720" s="1" t="s">
        <v>212</v>
      </c>
      <c r="G1720" s="1" t="s">
        <v>213</v>
      </c>
      <c r="H1720" s="1" t="s">
        <v>904</v>
      </c>
      <c r="I1720" s="2">
        <v>46136.375694444447</v>
      </c>
      <c r="J1720" s="1" t="s">
        <v>905</v>
      </c>
      <c r="K1720" s="1" t="s">
        <v>4450</v>
      </c>
      <c r="L1720" s="1" t="s">
        <v>4451</v>
      </c>
      <c r="M1720" s="1" t="s">
        <v>1594</v>
      </c>
      <c r="N1720" s="1" t="s">
        <v>26</v>
      </c>
    </row>
    <row r="1721" spans="1:15" x14ac:dyDescent="0.3">
      <c r="A1721" s="1" t="s">
        <v>4452</v>
      </c>
      <c r="B1721" s="1" t="s">
        <v>4453</v>
      </c>
      <c r="C1721" s="1" t="s">
        <v>17</v>
      </c>
      <c r="D1721" s="2">
        <v>46135.409722222219</v>
      </c>
      <c r="E1721" s="1" t="s">
        <v>18</v>
      </c>
      <c r="F1721" s="1" t="s">
        <v>386</v>
      </c>
      <c r="G1721" s="1" t="s">
        <v>30</v>
      </c>
      <c r="H1721" s="1" t="s">
        <v>904</v>
      </c>
      <c r="I1721" s="2">
        <v>46136.368750000001</v>
      </c>
      <c r="J1721" s="1" t="s">
        <v>905</v>
      </c>
      <c r="K1721" s="1" t="s">
        <v>4454</v>
      </c>
      <c r="L1721" s="1" t="s">
        <v>4455</v>
      </c>
      <c r="M1721" s="1" t="s">
        <v>390</v>
      </c>
      <c r="N1721" s="1" t="s">
        <v>26</v>
      </c>
      <c r="O1721" s="2">
        <v>46141.398611111108</v>
      </c>
    </row>
    <row r="1722" spans="1:15" x14ac:dyDescent="0.3">
      <c r="A1722" s="1" t="s">
        <v>2514</v>
      </c>
      <c r="B1722" s="1" t="s">
        <v>2515</v>
      </c>
      <c r="C1722" s="1" t="s">
        <v>17</v>
      </c>
      <c r="D1722" s="2">
        <v>46134.677083333336</v>
      </c>
      <c r="E1722" s="1" t="s">
        <v>18</v>
      </c>
      <c r="F1722" s="1" t="s">
        <v>133</v>
      </c>
      <c r="G1722" s="1" t="s">
        <v>30</v>
      </c>
      <c r="H1722" s="1" t="s">
        <v>322</v>
      </c>
      <c r="I1722" s="2">
        <v>46136.365277777775</v>
      </c>
      <c r="K1722" s="1" t="s">
        <v>2516</v>
      </c>
      <c r="L1722" s="1" t="s">
        <v>2517</v>
      </c>
      <c r="M1722" s="1" t="s">
        <v>447</v>
      </c>
      <c r="N1722" s="1" t="s">
        <v>26</v>
      </c>
    </row>
    <row r="1723" spans="1:15" x14ac:dyDescent="0.3">
      <c r="A1723" s="1" t="s">
        <v>3399</v>
      </c>
      <c r="B1723" s="1" t="s">
        <v>3400</v>
      </c>
      <c r="C1723" s="1" t="s">
        <v>3401</v>
      </c>
      <c r="D1723" s="2">
        <v>46136.357638888891</v>
      </c>
      <c r="E1723" s="1" t="s">
        <v>18</v>
      </c>
      <c r="F1723" s="1" t="s">
        <v>110</v>
      </c>
      <c r="G1723" s="1" t="s">
        <v>30</v>
      </c>
      <c r="H1723" s="1" t="s">
        <v>2456</v>
      </c>
      <c r="I1723" s="2">
        <v>46136.362500000003</v>
      </c>
      <c r="K1723" s="1" t="s">
        <v>3402</v>
      </c>
      <c r="L1723" s="1" t="s">
        <v>3403</v>
      </c>
    </row>
    <row r="1724" spans="1:15" x14ac:dyDescent="0.3">
      <c r="A1724" s="1" t="s">
        <v>552</v>
      </c>
      <c r="B1724" s="1" t="s">
        <v>553</v>
      </c>
      <c r="C1724" s="1" t="s">
        <v>139</v>
      </c>
      <c r="D1724" s="2">
        <v>46135.537499999999</v>
      </c>
      <c r="E1724" s="1" t="s">
        <v>18</v>
      </c>
      <c r="F1724" s="1" t="s">
        <v>554</v>
      </c>
      <c r="G1724" s="1" t="s">
        <v>175</v>
      </c>
      <c r="H1724" s="1" t="s">
        <v>555</v>
      </c>
      <c r="I1724" s="2">
        <v>46136.361111111109</v>
      </c>
      <c r="K1724" s="1" t="s">
        <v>556</v>
      </c>
      <c r="L1724" s="1" t="s">
        <v>557</v>
      </c>
      <c r="M1724" s="1" t="s">
        <v>558</v>
      </c>
      <c r="N1724" s="1" t="s">
        <v>26</v>
      </c>
    </row>
    <row r="1725" spans="1:15" x14ac:dyDescent="0.3">
      <c r="A1725" s="1" t="s">
        <v>4456</v>
      </c>
      <c r="B1725" s="1" t="s">
        <v>4457</v>
      </c>
      <c r="C1725" s="1" t="s">
        <v>701</v>
      </c>
      <c r="D1725" s="2">
        <v>46132.62777777778</v>
      </c>
      <c r="E1725" s="1" t="s">
        <v>18</v>
      </c>
      <c r="F1725" s="1" t="s">
        <v>694</v>
      </c>
      <c r="G1725" s="1" t="s">
        <v>20</v>
      </c>
      <c r="H1725" s="1" t="s">
        <v>896</v>
      </c>
      <c r="I1725" s="2">
        <v>46136.357638888891</v>
      </c>
      <c r="K1725" s="1" t="s">
        <v>4458</v>
      </c>
      <c r="L1725" s="1" t="s">
        <v>4459</v>
      </c>
      <c r="M1725" s="1" t="s">
        <v>178</v>
      </c>
      <c r="N1725" s="1" t="s">
        <v>26</v>
      </c>
    </row>
    <row r="1726" spans="1:15" x14ac:dyDescent="0.3">
      <c r="A1726" s="1" t="s">
        <v>4460</v>
      </c>
      <c r="B1726" s="1" t="s">
        <v>4461</v>
      </c>
      <c r="C1726" s="1" t="s">
        <v>38</v>
      </c>
      <c r="D1726" s="2">
        <v>46134.434027777781</v>
      </c>
      <c r="E1726" s="1" t="s">
        <v>58</v>
      </c>
      <c r="F1726" s="1" t="s">
        <v>110</v>
      </c>
      <c r="G1726" s="1" t="s">
        <v>30</v>
      </c>
      <c r="H1726" s="1" t="s">
        <v>40</v>
      </c>
      <c r="I1726" s="2">
        <v>46136.356944444444</v>
      </c>
      <c r="K1726" s="1" t="s">
        <v>4462</v>
      </c>
      <c r="L1726" s="1" t="s">
        <v>4463</v>
      </c>
      <c r="M1726" s="1" t="s">
        <v>540</v>
      </c>
      <c r="N1726" s="1" t="s">
        <v>26</v>
      </c>
      <c r="O1726" s="2">
        <v>46142.505555555559</v>
      </c>
    </row>
    <row r="1727" spans="1:15" x14ac:dyDescent="0.3">
      <c r="A1727" s="1" t="s">
        <v>2892</v>
      </c>
      <c r="B1727" s="1" t="s">
        <v>2893</v>
      </c>
      <c r="C1727" s="1" t="s">
        <v>689</v>
      </c>
      <c r="D1727" s="2">
        <v>46128.506944444445</v>
      </c>
      <c r="E1727" s="1" t="s">
        <v>58</v>
      </c>
      <c r="F1727" s="1" t="s">
        <v>29</v>
      </c>
      <c r="G1727" s="1" t="s">
        <v>30</v>
      </c>
      <c r="H1727" s="1" t="s">
        <v>822</v>
      </c>
      <c r="I1727" s="2">
        <v>46136.354166666664</v>
      </c>
      <c r="J1727" s="1" t="s">
        <v>61</v>
      </c>
      <c r="K1727" s="1" t="s">
        <v>2894</v>
      </c>
      <c r="L1727" s="1" t="s">
        <v>2895</v>
      </c>
      <c r="O1727" s="2">
        <v>46142.654166666667</v>
      </c>
    </row>
    <row r="1728" spans="1:15" x14ac:dyDescent="0.3">
      <c r="A1728" s="1" t="s">
        <v>4464</v>
      </c>
      <c r="B1728" s="1" t="s">
        <v>4465</v>
      </c>
      <c r="C1728" s="1" t="s">
        <v>701</v>
      </c>
      <c r="D1728" s="2">
        <v>46132.348611111112</v>
      </c>
      <c r="E1728" s="1" t="s">
        <v>58</v>
      </c>
      <c r="F1728" s="1" t="s">
        <v>197</v>
      </c>
      <c r="G1728" s="1" t="s">
        <v>30</v>
      </c>
      <c r="H1728" s="1" t="s">
        <v>896</v>
      </c>
      <c r="I1728" s="2">
        <v>46136.354166666664</v>
      </c>
      <c r="K1728" s="1" t="s">
        <v>4466</v>
      </c>
      <c r="L1728" s="1" t="s">
        <v>4467</v>
      </c>
      <c r="M1728" s="1" t="s">
        <v>2485</v>
      </c>
      <c r="N1728" s="1" t="s">
        <v>26</v>
      </c>
      <c r="O1728" s="2">
        <v>46136.520138888889</v>
      </c>
    </row>
    <row r="1729" spans="1:15" x14ac:dyDescent="0.3">
      <c r="A1729" s="1" t="s">
        <v>4468</v>
      </c>
      <c r="B1729" s="1" t="s">
        <v>4469</v>
      </c>
      <c r="C1729" s="1" t="s">
        <v>38</v>
      </c>
      <c r="D1729" s="2">
        <v>46083.724999999999</v>
      </c>
      <c r="E1729" s="1" t="s">
        <v>87</v>
      </c>
      <c r="F1729" s="1" t="s">
        <v>51</v>
      </c>
      <c r="G1729" s="1" t="s">
        <v>30</v>
      </c>
      <c r="H1729" s="1" t="s">
        <v>904</v>
      </c>
      <c r="I1729" s="2">
        <v>46136.350694444445</v>
      </c>
      <c r="J1729" s="1" t="s">
        <v>905</v>
      </c>
      <c r="K1729" s="1" t="s">
        <v>4470</v>
      </c>
      <c r="L1729" s="1" t="s">
        <v>4471</v>
      </c>
      <c r="M1729" s="1" t="s">
        <v>25</v>
      </c>
      <c r="N1729" s="1" t="s">
        <v>26</v>
      </c>
      <c r="O1729" s="2">
        <v>46136.573611111111</v>
      </c>
    </row>
    <row r="1730" spans="1:15" x14ac:dyDescent="0.3">
      <c r="A1730" s="1" t="s">
        <v>4317</v>
      </c>
      <c r="B1730" s="1" t="s">
        <v>4318</v>
      </c>
      <c r="C1730" s="1" t="s">
        <v>38</v>
      </c>
      <c r="D1730" s="2">
        <v>46134.757638888892</v>
      </c>
      <c r="E1730" s="1" t="s">
        <v>58</v>
      </c>
      <c r="F1730" s="1" t="s">
        <v>729</v>
      </c>
      <c r="G1730" s="1" t="s">
        <v>30</v>
      </c>
      <c r="H1730" s="1" t="s">
        <v>40</v>
      </c>
      <c r="I1730" s="2">
        <v>46136.338888888888</v>
      </c>
      <c r="K1730" s="1" t="s">
        <v>4319</v>
      </c>
      <c r="L1730" s="1" t="s">
        <v>4320</v>
      </c>
      <c r="M1730" s="1" t="s">
        <v>732</v>
      </c>
      <c r="N1730" s="1" t="s">
        <v>26</v>
      </c>
      <c r="O1730" s="2">
        <v>46136.575694444444</v>
      </c>
    </row>
    <row r="1731" spans="1:15" x14ac:dyDescent="0.3">
      <c r="A1731" s="1" t="s">
        <v>4472</v>
      </c>
      <c r="B1731" s="1" t="s">
        <v>4473</v>
      </c>
      <c r="C1731" s="1" t="s">
        <v>93</v>
      </c>
      <c r="D1731" s="2">
        <v>46132.750694444447</v>
      </c>
      <c r="E1731" s="1" t="s">
        <v>87</v>
      </c>
      <c r="F1731" s="1" t="s">
        <v>110</v>
      </c>
      <c r="G1731" s="1" t="s">
        <v>30</v>
      </c>
      <c r="H1731" s="1" t="s">
        <v>1277</v>
      </c>
      <c r="I1731" s="2">
        <v>46136.332638888889</v>
      </c>
      <c r="J1731" s="1" t="s">
        <v>22</v>
      </c>
      <c r="K1731" s="1" t="s">
        <v>4474</v>
      </c>
      <c r="L1731" s="1" t="s">
        <v>4475</v>
      </c>
      <c r="M1731" s="1" t="s">
        <v>2485</v>
      </c>
      <c r="N1731" s="1" t="s">
        <v>26</v>
      </c>
      <c r="O1731" s="2">
        <v>46139.490277777775</v>
      </c>
    </row>
    <row r="1732" spans="1:15" x14ac:dyDescent="0.3">
      <c r="A1732" s="1" t="s">
        <v>4196</v>
      </c>
      <c r="C1732" s="1" t="s">
        <v>80</v>
      </c>
      <c r="D1732" s="2">
        <v>46129.411805555559</v>
      </c>
      <c r="E1732" s="1" t="s">
        <v>58</v>
      </c>
      <c r="F1732" s="1" t="s">
        <v>29</v>
      </c>
      <c r="G1732" s="1" t="s">
        <v>30</v>
      </c>
      <c r="H1732" s="1" t="s">
        <v>3771</v>
      </c>
      <c r="I1732" s="2">
        <v>46136.330555555556</v>
      </c>
      <c r="K1732" s="1" t="s">
        <v>4197</v>
      </c>
      <c r="L1732" s="1" t="s">
        <v>4198</v>
      </c>
      <c r="M1732" s="1" t="s">
        <v>4199</v>
      </c>
      <c r="N1732" s="1" t="s">
        <v>26</v>
      </c>
    </row>
    <row r="1733" spans="1:15" x14ac:dyDescent="0.3">
      <c r="A1733" s="1" t="s">
        <v>4476</v>
      </c>
      <c r="B1733" s="1" t="s">
        <v>4477</v>
      </c>
      <c r="C1733" s="1" t="s">
        <v>38</v>
      </c>
      <c r="D1733" s="2">
        <v>46135.52847222222</v>
      </c>
      <c r="E1733" s="1" t="s">
        <v>58</v>
      </c>
      <c r="F1733" s="1" t="s">
        <v>729</v>
      </c>
      <c r="G1733" s="1" t="s">
        <v>30</v>
      </c>
      <c r="H1733" s="1" t="s">
        <v>40</v>
      </c>
      <c r="I1733" s="2">
        <v>46136.321527777778</v>
      </c>
      <c r="K1733" s="1" t="s">
        <v>4478</v>
      </c>
      <c r="L1733" s="1" t="s">
        <v>4479</v>
      </c>
      <c r="M1733" s="1" t="s">
        <v>732</v>
      </c>
      <c r="N1733" s="1" t="s">
        <v>26</v>
      </c>
      <c r="O1733" s="2">
        <v>46136.472916666666</v>
      </c>
    </row>
    <row r="1734" spans="1:15" x14ac:dyDescent="0.3">
      <c r="A1734" s="1" t="s">
        <v>2318</v>
      </c>
      <c r="B1734" s="1" t="s">
        <v>2319</v>
      </c>
      <c r="C1734" s="1" t="s">
        <v>139</v>
      </c>
      <c r="D1734" s="2">
        <v>46133.865277777775</v>
      </c>
      <c r="E1734" s="1" t="s">
        <v>18</v>
      </c>
      <c r="F1734" s="1" t="s">
        <v>29</v>
      </c>
      <c r="G1734" s="1" t="s">
        <v>30</v>
      </c>
      <c r="H1734" s="1" t="s">
        <v>555</v>
      </c>
      <c r="I1734" s="2">
        <v>46136.319444444445</v>
      </c>
      <c r="K1734" s="1" t="s">
        <v>2320</v>
      </c>
      <c r="L1734" s="1" t="s">
        <v>2321</v>
      </c>
    </row>
    <row r="1735" spans="1:15" x14ac:dyDescent="0.3">
      <c r="A1735" s="1" t="s">
        <v>1841</v>
      </c>
      <c r="B1735" s="1" t="s">
        <v>1842</v>
      </c>
      <c r="C1735" s="1" t="s">
        <v>109</v>
      </c>
      <c r="D1735" s="2">
        <v>46031.557638888888</v>
      </c>
      <c r="E1735" s="1" t="s">
        <v>18</v>
      </c>
      <c r="F1735" s="1" t="s">
        <v>51</v>
      </c>
      <c r="G1735" s="1" t="s">
        <v>30</v>
      </c>
      <c r="H1735" s="1" t="s">
        <v>4102</v>
      </c>
      <c r="I1735" s="2">
        <v>46136.283333333333</v>
      </c>
      <c r="J1735" s="1" t="s">
        <v>608</v>
      </c>
      <c r="K1735" s="1" t="s">
        <v>1843</v>
      </c>
      <c r="L1735" s="1" t="s">
        <v>1844</v>
      </c>
      <c r="M1735" s="1" t="s">
        <v>55</v>
      </c>
      <c r="N1735" s="1" t="s">
        <v>26</v>
      </c>
    </row>
    <row r="1736" spans="1:15" x14ac:dyDescent="0.3">
      <c r="A1736" s="1" t="s">
        <v>2873</v>
      </c>
      <c r="B1736" s="1" t="s">
        <v>2874</v>
      </c>
      <c r="C1736" s="1" t="s">
        <v>17</v>
      </c>
      <c r="D1736" s="2">
        <v>46042.54791666667</v>
      </c>
      <c r="E1736" s="1" t="s">
        <v>18</v>
      </c>
      <c r="F1736" s="1" t="s">
        <v>88</v>
      </c>
      <c r="G1736" s="1" t="s">
        <v>20</v>
      </c>
      <c r="H1736" s="1" t="s">
        <v>4102</v>
      </c>
      <c r="I1736" s="2">
        <v>46136.279166666667</v>
      </c>
      <c r="J1736" s="1" t="s">
        <v>608</v>
      </c>
      <c r="K1736" s="1" t="s">
        <v>2875</v>
      </c>
      <c r="L1736" s="1" t="s">
        <v>2876</v>
      </c>
      <c r="M1736" s="1" t="s">
        <v>88</v>
      </c>
      <c r="N1736" s="1" t="s">
        <v>26</v>
      </c>
      <c r="O1736" s="2">
        <v>46142.350694444445</v>
      </c>
    </row>
    <row r="1737" spans="1:15" x14ac:dyDescent="0.3">
      <c r="A1737" s="1" t="s">
        <v>4480</v>
      </c>
      <c r="B1737" s="1" t="s">
        <v>4481</v>
      </c>
      <c r="C1737" s="1" t="s">
        <v>17</v>
      </c>
      <c r="D1737" s="2">
        <v>46119.42083333333</v>
      </c>
      <c r="E1737" s="1" t="s">
        <v>18</v>
      </c>
      <c r="F1737" s="1" t="s">
        <v>181</v>
      </c>
      <c r="G1737" s="1" t="s">
        <v>718</v>
      </c>
      <c r="H1737" s="1" t="s">
        <v>4102</v>
      </c>
      <c r="I1737" s="2">
        <v>46136.270138888889</v>
      </c>
      <c r="J1737" s="1" t="s">
        <v>608</v>
      </c>
      <c r="K1737" s="1" t="s">
        <v>4482</v>
      </c>
      <c r="L1737" s="1" t="s">
        <v>4483</v>
      </c>
      <c r="M1737" s="1" t="s">
        <v>611</v>
      </c>
      <c r="N1737" s="1" t="s">
        <v>26</v>
      </c>
      <c r="O1737" s="2">
        <v>46140.494444444441</v>
      </c>
    </row>
    <row r="1738" spans="1:15" x14ac:dyDescent="0.3">
      <c r="A1738" s="1" t="s">
        <v>1814</v>
      </c>
      <c r="B1738" s="1" t="s">
        <v>1815</v>
      </c>
      <c r="C1738" s="1" t="s">
        <v>1691</v>
      </c>
      <c r="D1738" s="2">
        <v>46120.347916666666</v>
      </c>
      <c r="E1738" s="1" t="s">
        <v>18</v>
      </c>
      <c r="F1738" s="1" t="s">
        <v>386</v>
      </c>
      <c r="G1738" s="1" t="s">
        <v>30</v>
      </c>
      <c r="H1738" s="1" t="s">
        <v>4102</v>
      </c>
      <c r="I1738" s="2">
        <v>46136.269444444442</v>
      </c>
      <c r="J1738" s="1" t="s">
        <v>608</v>
      </c>
      <c r="K1738" s="1" t="s">
        <v>1816</v>
      </c>
      <c r="L1738" s="1" t="s">
        <v>1817</v>
      </c>
      <c r="M1738" s="1" t="s">
        <v>390</v>
      </c>
      <c r="N1738" s="1" t="s">
        <v>26</v>
      </c>
    </row>
    <row r="1739" spans="1:15" x14ac:dyDescent="0.3">
      <c r="A1739" s="1" t="s">
        <v>4484</v>
      </c>
      <c r="B1739" s="1" t="s">
        <v>4485</v>
      </c>
      <c r="C1739" s="1" t="s">
        <v>1691</v>
      </c>
      <c r="D1739" s="2">
        <v>46127.495833333334</v>
      </c>
      <c r="E1739" s="1" t="s">
        <v>18</v>
      </c>
      <c r="F1739" s="1" t="s">
        <v>4486</v>
      </c>
      <c r="G1739" s="1" t="s">
        <v>4036</v>
      </c>
      <c r="H1739" s="1" t="s">
        <v>4102</v>
      </c>
      <c r="I1739" s="2">
        <v>46136.268055555556</v>
      </c>
      <c r="J1739" s="1" t="s">
        <v>608</v>
      </c>
      <c r="K1739" s="1" t="s">
        <v>4487</v>
      </c>
      <c r="L1739" s="1" t="s">
        <v>4488</v>
      </c>
      <c r="M1739" s="1" t="s">
        <v>970</v>
      </c>
      <c r="N1739" s="1" t="s">
        <v>26</v>
      </c>
    </row>
    <row r="1740" spans="1:15" x14ac:dyDescent="0.3">
      <c r="A1740" s="1" t="s">
        <v>4489</v>
      </c>
      <c r="B1740" s="1" t="s">
        <v>4490</v>
      </c>
      <c r="C1740" s="1" t="s">
        <v>93</v>
      </c>
      <c r="D1740" s="2">
        <v>46128.712500000001</v>
      </c>
      <c r="E1740" s="1" t="s">
        <v>18</v>
      </c>
      <c r="F1740" s="1" t="s">
        <v>694</v>
      </c>
      <c r="G1740" s="1" t="s">
        <v>20</v>
      </c>
      <c r="H1740" s="1" t="s">
        <v>4102</v>
      </c>
      <c r="I1740" s="2">
        <v>46136.26666666667</v>
      </c>
      <c r="J1740" s="1" t="s">
        <v>608</v>
      </c>
      <c r="K1740" s="1" t="s">
        <v>4491</v>
      </c>
      <c r="L1740" s="1" t="s">
        <v>4492</v>
      </c>
      <c r="M1740" s="1" t="s">
        <v>4493</v>
      </c>
      <c r="N1740" s="1" t="s">
        <v>26</v>
      </c>
    </row>
    <row r="1741" spans="1:15" x14ac:dyDescent="0.3">
      <c r="A1741" s="1" t="s">
        <v>4494</v>
      </c>
      <c r="B1741" s="1" t="s">
        <v>4495</v>
      </c>
      <c r="C1741" s="1" t="s">
        <v>17</v>
      </c>
      <c r="D1741" s="2">
        <v>46134.44027777778</v>
      </c>
      <c r="E1741" s="1" t="s">
        <v>18</v>
      </c>
      <c r="F1741" s="1" t="s">
        <v>102</v>
      </c>
      <c r="G1741" s="1" t="s">
        <v>30</v>
      </c>
      <c r="H1741" s="1" t="s">
        <v>4102</v>
      </c>
      <c r="I1741" s="2">
        <v>46136.265277777777</v>
      </c>
      <c r="J1741" s="1" t="s">
        <v>608</v>
      </c>
      <c r="K1741" s="1" t="s">
        <v>4183</v>
      </c>
      <c r="L1741" s="1" t="s">
        <v>4496</v>
      </c>
      <c r="M1741" s="1" t="s">
        <v>4130</v>
      </c>
      <c r="N1741" s="1" t="s">
        <v>26</v>
      </c>
    </row>
    <row r="1742" spans="1:15" x14ac:dyDescent="0.3">
      <c r="A1742" s="1" t="s">
        <v>3454</v>
      </c>
      <c r="B1742" s="1" t="s">
        <v>700</v>
      </c>
      <c r="C1742" s="1" t="s">
        <v>701</v>
      </c>
      <c r="D1742" s="2">
        <v>46134.475694444445</v>
      </c>
      <c r="E1742" s="1" t="s">
        <v>18</v>
      </c>
      <c r="F1742" s="1" t="s">
        <v>197</v>
      </c>
      <c r="G1742" s="1" t="s">
        <v>30</v>
      </c>
      <c r="H1742" s="1" t="s">
        <v>4102</v>
      </c>
      <c r="I1742" s="2">
        <v>46136.260416666664</v>
      </c>
      <c r="J1742" s="1" t="s">
        <v>608</v>
      </c>
      <c r="K1742" s="1" t="s">
        <v>3455</v>
      </c>
      <c r="L1742" s="1" t="s">
        <v>3456</v>
      </c>
      <c r="M1742" s="1" t="s">
        <v>970</v>
      </c>
      <c r="N1742" s="1" t="s">
        <v>26</v>
      </c>
      <c r="O1742" s="2">
        <v>46141.524305555555</v>
      </c>
    </row>
    <row r="1743" spans="1:15" x14ac:dyDescent="0.3">
      <c r="A1743" s="1" t="s">
        <v>4497</v>
      </c>
      <c r="B1743" s="1" t="s">
        <v>4498</v>
      </c>
      <c r="C1743" s="1" t="s">
        <v>17</v>
      </c>
      <c r="D1743" s="2">
        <v>46134.650694444441</v>
      </c>
      <c r="E1743" s="1" t="s">
        <v>18</v>
      </c>
      <c r="F1743" s="1" t="s">
        <v>791</v>
      </c>
      <c r="G1743" s="1" t="s">
        <v>20</v>
      </c>
      <c r="H1743" s="1" t="s">
        <v>4102</v>
      </c>
      <c r="I1743" s="2">
        <v>46136.25277777778</v>
      </c>
      <c r="J1743" s="1" t="s">
        <v>608</v>
      </c>
      <c r="K1743" s="1" t="s">
        <v>4499</v>
      </c>
      <c r="L1743" s="1" t="s">
        <v>4500</v>
      </c>
      <c r="M1743" s="1" t="s">
        <v>4501</v>
      </c>
      <c r="N1743" s="1" t="s">
        <v>26</v>
      </c>
      <c r="O1743" s="2">
        <v>46136.62222222222</v>
      </c>
    </row>
    <row r="1744" spans="1:15" x14ac:dyDescent="0.3">
      <c r="A1744" s="1" t="s">
        <v>4502</v>
      </c>
      <c r="B1744" s="1" t="s">
        <v>4503</v>
      </c>
      <c r="C1744" s="1" t="s">
        <v>17</v>
      </c>
      <c r="D1744" s="2">
        <v>46134.634027777778</v>
      </c>
      <c r="E1744" s="1" t="s">
        <v>18</v>
      </c>
      <c r="F1744" s="1" t="s">
        <v>791</v>
      </c>
      <c r="G1744" s="1" t="s">
        <v>615</v>
      </c>
      <c r="H1744" s="1" t="s">
        <v>4102</v>
      </c>
      <c r="I1744" s="2">
        <v>46136.250694444447</v>
      </c>
      <c r="J1744" s="1" t="s">
        <v>608</v>
      </c>
      <c r="K1744" s="1" t="s">
        <v>4504</v>
      </c>
      <c r="L1744" s="1" t="s">
        <v>4505</v>
      </c>
      <c r="M1744" s="1" t="s">
        <v>1141</v>
      </c>
      <c r="N1744" s="1" t="s">
        <v>26</v>
      </c>
      <c r="O1744" s="2">
        <v>46136.504166666666</v>
      </c>
    </row>
    <row r="1745" spans="1:15" x14ac:dyDescent="0.3">
      <c r="A1745" s="1" t="s">
        <v>4208</v>
      </c>
      <c r="B1745" s="1" t="s">
        <v>4209</v>
      </c>
      <c r="C1745" s="1" t="s">
        <v>17</v>
      </c>
      <c r="D1745" s="2">
        <v>46134.698611111111</v>
      </c>
      <c r="E1745" s="1" t="s">
        <v>18</v>
      </c>
      <c r="F1745" s="1" t="s">
        <v>51</v>
      </c>
      <c r="G1745" s="1" t="s">
        <v>30</v>
      </c>
      <c r="H1745" s="1" t="s">
        <v>4102</v>
      </c>
      <c r="I1745" s="2">
        <v>46136.248611111114</v>
      </c>
      <c r="J1745" s="1" t="s">
        <v>608</v>
      </c>
      <c r="K1745" s="1" t="s">
        <v>1925</v>
      </c>
      <c r="L1745" s="1" t="s">
        <v>4210</v>
      </c>
      <c r="M1745" s="1" t="s">
        <v>55</v>
      </c>
      <c r="N1745" s="1" t="s">
        <v>26</v>
      </c>
      <c r="O1745" s="2">
        <v>46142.47152777778</v>
      </c>
    </row>
    <row r="1746" spans="1:15" x14ac:dyDescent="0.3">
      <c r="A1746" s="1" t="s">
        <v>4506</v>
      </c>
      <c r="B1746" s="1" t="s">
        <v>4507</v>
      </c>
      <c r="C1746" s="1" t="s">
        <v>17</v>
      </c>
      <c r="D1746" s="2">
        <v>46134.769444444442</v>
      </c>
      <c r="E1746" s="1" t="s">
        <v>18</v>
      </c>
      <c r="F1746" s="1" t="s">
        <v>694</v>
      </c>
      <c r="G1746" s="1" t="s">
        <v>20</v>
      </c>
      <c r="H1746" s="1" t="s">
        <v>4102</v>
      </c>
      <c r="I1746" s="2">
        <v>46136.247916666667</v>
      </c>
      <c r="J1746" s="1" t="s">
        <v>608</v>
      </c>
      <c r="K1746" s="1" t="s">
        <v>4508</v>
      </c>
      <c r="L1746" s="1" t="s">
        <v>4509</v>
      </c>
      <c r="M1746" s="1" t="s">
        <v>697</v>
      </c>
      <c r="N1746" s="1" t="s">
        <v>26</v>
      </c>
      <c r="O1746" s="2">
        <v>46139.45416666667</v>
      </c>
    </row>
    <row r="1747" spans="1:15" x14ac:dyDescent="0.3">
      <c r="A1747" s="1" t="s">
        <v>4510</v>
      </c>
      <c r="B1747" s="1" t="s">
        <v>4511</v>
      </c>
      <c r="C1747" s="1" t="s">
        <v>561</v>
      </c>
      <c r="D1747" s="2">
        <v>46135.292361111111</v>
      </c>
      <c r="E1747" s="1" t="s">
        <v>18</v>
      </c>
      <c r="F1747" s="1" t="s">
        <v>791</v>
      </c>
      <c r="G1747" s="1" t="s">
        <v>20</v>
      </c>
      <c r="H1747" s="1" t="s">
        <v>4102</v>
      </c>
      <c r="I1747" s="2">
        <v>46136.245833333334</v>
      </c>
      <c r="J1747" s="1" t="s">
        <v>608</v>
      </c>
      <c r="K1747" s="1" t="s">
        <v>4512</v>
      </c>
      <c r="L1747" s="1" t="s">
        <v>4513</v>
      </c>
      <c r="M1747" s="1" t="s">
        <v>4514</v>
      </c>
      <c r="N1747" s="1" t="s">
        <v>26</v>
      </c>
    </row>
    <row r="1748" spans="1:15" x14ac:dyDescent="0.3">
      <c r="A1748" s="1" t="s">
        <v>4515</v>
      </c>
      <c r="B1748" s="1" t="s">
        <v>4516</v>
      </c>
      <c r="C1748" s="1" t="s">
        <v>160</v>
      </c>
      <c r="D1748" s="2">
        <v>46123.602777777778</v>
      </c>
      <c r="E1748" s="1" t="s">
        <v>46</v>
      </c>
      <c r="F1748" s="1" t="s">
        <v>51</v>
      </c>
      <c r="G1748" s="1" t="s">
        <v>30</v>
      </c>
      <c r="H1748" s="1" t="s">
        <v>3983</v>
      </c>
      <c r="I1748" s="2">
        <v>46135.947916666664</v>
      </c>
      <c r="J1748" s="1" t="s">
        <v>22</v>
      </c>
      <c r="K1748" s="1" t="s">
        <v>4517</v>
      </c>
      <c r="L1748" s="1" t="s">
        <v>4518</v>
      </c>
      <c r="M1748" s="1" t="s">
        <v>25</v>
      </c>
      <c r="N1748" s="1" t="s">
        <v>26</v>
      </c>
    </row>
    <row r="1749" spans="1:15" x14ac:dyDescent="0.3">
      <c r="A1749" s="1" t="s">
        <v>2478</v>
      </c>
      <c r="B1749" s="1" t="s">
        <v>1722</v>
      </c>
      <c r="C1749" s="1" t="s">
        <v>17</v>
      </c>
      <c r="D1749" s="2">
        <v>46093.507638888892</v>
      </c>
      <c r="E1749" s="1" t="s">
        <v>58</v>
      </c>
      <c r="F1749" s="1" t="s">
        <v>161</v>
      </c>
      <c r="G1749" s="1" t="s">
        <v>168</v>
      </c>
      <c r="H1749" s="1" t="s">
        <v>60</v>
      </c>
      <c r="I1749" s="2">
        <v>46135.793055555558</v>
      </c>
      <c r="J1749" s="1" t="s">
        <v>61</v>
      </c>
      <c r="K1749" s="1" t="s">
        <v>2480</v>
      </c>
      <c r="L1749" s="1" t="s">
        <v>2481</v>
      </c>
      <c r="M1749" s="1" t="s">
        <v>171</v>
      </c>
      <c r="N1749" s="1" t="s">
        <v>26</v>
      </c>
    </row>
    <row r="1750" spans="1:15" x14ac:dyDescent="0.3">
      <c r="A1750" s="1" t="s">
        <v>733</v>
      </c>
      <c r="B1750" s="1" t="s">
        <v>734</v>
      </c>
      <c r="C1750" s="1" t="s">
        <v>17</v>
      </c>
      <c r="D1750" s="2">
        <v>46121.661805555559</v>
      </c>
      <c r="E1750" s="1" t="s">
        <v>18</v>
      </c>
      <c r="F1750" s="1" t="s">
        <v>270</v>
      </c>
      <c r="G1750" s="1" t="s">
        <v>20</v>
      </c>
      <c r="H1750" s="1" t="s">
        <v>60</v>
      </c>
      <c r="I1750" s="2">
        <v>46135.792361111111</v>
      </c>
      <c r="J1750" s="1" t="s">
        <v>61</v>
      </c>
      <c r="K1750" s="1" t="s">
        <v>735</v>
      </c>
      <c r="L1750" s="1" t="s">
        <v>736</v>
      </c>
      <c r="M1750" s="1" t="s">
        <v>737</v>
      </c>
      <c r="N1750" s="1" t="s">
        <v>26</v>
      </c>
    </row>
    <row r="1751" spans="1:15" x14ac:dyDescent="0.3">
      <c r="A1751" s="1" t="s">
        <v>4519</v>
      </c>
      <c r="B1751" s="1" t="s">
        <v>4520</v>
      </c>
      <c r="C1751" s="1" t="s">
        <v>17</v>
      </c>
      <c r="D1751" s="2">
        <v>46131.507638888892</v>
      </c>
      <c r="E1751" s="1" t="s">
        <v>567</v>
      </c>
      <c r="F1751" s="1" t="s">
        <v>303</v>
      </c>
      <c r="G1751" s="1" t="s">
        <v>30</v>
      </c>
      <c r="H1751" s="1" t="s">
        <v>60</v>
      </c>
      <c r="I1751" s="2">
        <v>46135.791666666664</v>
      </c>
      <c r="J1751" s="1" t="s">
        <v>61</v>
      </c>
      <c r="K1751" s="1" t="s">
        <v>4521</v>
      </c>
      <c r="L1751" s="1" t="s">
        <v>4522</v>
      </c>
      <c r="M1751" s="1" t="s">
        <v>1057</v>
      </c>
      <c r="N1751" s="1" t="s">
        <v>26</v>
      </c>
      <c r="O1751" s="2">
        <v>46141.48333333333</v>
      </c>
    </row>
    <row r="1752" spans="1:15" x14ac:dyDescent="0.3">
      <c r="A1752" s="1" t="s">
        <v>4523</v>
      </c>
      <c r="B1752" s="1" t="s">
        <v>4524</v>
      </c>
      <c r="C1752" s="1" t="s">
        <v>17</v>
      </c>
      <c r="D1752" s="2">
        <v>46132.671527777777</v>
      </c>
      <c r="E1752" s="1" t="s">
        <v>58</v>
      </c>
      <c r="F1752" s="1" t="s">
        <v>386</v>
      </c>
      <c r="G1752" s="1" t="s">
        <v>30</v>
      </c>
      <c r="H1752" s="1" t="s">
        <v>60</v>
      </c>
      <c r="I1752" s="2">
        <v>46135.791666666664</v>
      </c>
      <c r="J1752" s="1" t="s">
        <v>61</v>
      </c>
      <c r="K1752" s="1" t="s">
        <v>4525</v>
      </c>
      <c r="L1752" s="1" t="s">
        <v>4526</v>
      </c>
      <c r="M1752" s="1" t="s">
        <v>390</v>
      </c>
      <c r="N1752" s="1" t="s">
        <v>26</v>
      </c>
      <c r="O1752" s="2">
        <v>46142.6875</v>
      </c>
    </row>
    <row r="1753" spans="1:15" x14ac:dyDescent="0.3">
      <c r="A1753" s="1" t="s">
        <v>4527</v>
      </c>
      <c r="B1753" s="1" t="s">
        <v>4528</v>
      </c>
      <c r="C1753" s="1" t="s">
        <v>17</v>
      </c>
      <c r="D1753" s="2">
        <v>46133.650694444441</v>
      </c>
      <c r="E1753" s="1" t="s">
        <v>58</v>
      </c>
      <c r="F1753" s="1" t="s">
        <v>59</v>
      </c>
      <c r="G1753" s="1" t="s">
        <v>20</v>
      </c>
      <c r="H1753" s="1" t="s">
        <v>60</v>
      </c>
      <c r="I1753" s="2">
        <v>46135.790972222225</v>
      </c>
      <c r="J1753" s="1" t="s">
        <v>61</v>
      </c>
      <c r="K1753" s="1" t="s">
        <v>4529</v>
      </c>
      <c r="L1753" s="1" t="s">
        <v>4530</v>
      </c>
      <c r="M1753" s="1" t="s">
        <v>70</v>
      </c>
      <c r="N1753" s="1" t="s">
        <v>26</v>
      </c>
    </row>
    <row r="1754" spans="1:15" x14ac:dyDescent="0.3">
      <c r="A1754" s="1" t="s">
        <v>4531</v>
      </c>
      <c r="B1754" s="1" t="s">
        <v>4532</v>
      </c>
      <c r="C1754" s="1" t="s">
        <v>17</v>
      </c>
      <c r="D1754" s="2">
        <v>46134.399305555555</v>
      </c>
      <c r="E1754" s="1" t="s">
        <v>18</v>
      </c>
      <c r="F1754" s="1" t="s">
        <v>1329</v>
      </c>
      <c r="G1754" s="1" t="s">
        <v>20</v>
      </c>
      <c r="H1754" s="1" t="s">
        <v>60</v>
      </c>
      <c r="I1754" s="2">
        <v>46135.790972222225</v>
      </c>
      <c r="J1754" s="1" t="s">
        <v>61</v>
      </c>
      <c r="K1754" s="1" t="s">
        <v>4533</v>
      </c>
      <c r="L1754" s="1" t="s">
        <v>4534</v>
      </c>
      <c r="M1754" s="1" t="s">
        <v>4535</v>
      </c>
      <c r="N1754" s="1" t="s">
        <v>26</v>
      </c>
      <c r="O1754" s="2">
        <v>46140.546527777777</v>
      </c>
    </row>
    <row r="1755" spans="1:15" x14ac:dyDescent="0.3">
      <c r="A1755" s="1" t="s">
        <v>716</v>
      </c>
      <c r="B1755" s="1" t="s">
        <v>717</v>
      </c>
      <c r="C1755" s="1" t="s">
        <v>17</v>
      </c>
      <c r="D1755" s="2">
        <v>46134.72152777778</v>
      </c>
      <c r="E1755" s="1" t="s">
        <v>18</v>
      </c>
      <c r="F1755" s="1" t="s">
        <v>181</v>
      </c>
      <c r="G1755" s="1" t="s">
        <v>718</v>
      </c>
      <c r="H1755" s="1" t="s">
        <v>60</v>
      </c>
      <c r="I1755" s="2">
        <v>46135.789583333331</v>
      </c>
      <c r="J1755" s="1" t="s">
        <v>61</v>
      </c>
      <c r="K1755" s="1" t="s">
        <v>719</v>
      </c>
      <c r="L1755" s="1" t="s">
        <v>720</v>
      </c>
      <c r="M1755" s="1" t="s">
        <v>721</v>
      </c>
      <c r="N1755" s="1" t="s">
        <v>26</v>
      </c>
    </row>
    <row r="1756" spans="1:15" x14ac:dyDescent="0.3">
      <c r="A1756" s="1" t="s">
        <v>4536</v>
      </c>
      <c r="B1756" s="1" t="s">
        <v>4537</v>
      </c>
      <c r="C1756" s="1" t="s">
        <v>547</v>
      </c>
      <c r="D1756" s="2">
        <v>46100.436805555553</v>
      </c>
      <c r="E1756" s="1" t="s">
        <v>58</v>
      </c>
      <c r="F1756" s="1" t="s">
        <v>4301</v>
      </c>
      <c r="G1756" s="1" t="s">
        <v>30</v>
      </c>
      <c r="H1756" s="1" t="s">
        <v>2733</v>
      </c>
      <c r="I1756" s="2">
        <v>46135.788888888892</v>
      </c>
      <c r="K1756" s="1" t="s">
        <v>4538</v>
      </c>
      <c r="L1756" s="1" t="s">
        <v>4539</v>
      </c>
      <c r="M1756" s="1" t="s">
        <v>732</v>
      </c>
      <c r="N1756" s="1" t="s">
        <v>26</v>
      </c>
    </row>
    <row r="1757" spans="1:15" x14ac:dyDescent="0.3">
      <c r="A1757" s="1" t="s">
        <v>3434</v>
      </c>
      <c r="B1757" s="1" t="s">
        <v>3435</v>
      </c>
      <c r="C1757" s="1" t="s">
        <v>109</v>
      </c>
      <c r="D1757" s="2">
        <v>46124.616666666669</v>
      </c>
      <c r="E1757" s="1" t="s">
        <v>18</v>
      </c>
      <c r="F1757" s="1" t="s">
        <v>110</v>
      </c>
      <c r="G1757" s="1" t="s">
        <v>30</v>
      </c>
      <c r="H1757" s="1" t="s">
        <v>514</v>
      </c>
      <c r="I1757" s="2">
        <v>46135.788194444445</v>
      </c>
      <c r="K1757" s="1" t="s">
        <v>3436</v>
      </c>
      <c r="L1757" s="1" t="s">
        <v>3437</v>
      </c>
      <c r="M1757" s="1" t="s">
        <v>970</v>
      </c>
      <c r="N1757" s="1" t="s">
        <v>26</v>
      </c>
    </row>
    <row r="1758" spans="1:15" x14ac:dyDescent="0.3">
      <c r="A1758" s="1" t="s">
        <v>4243</v>
      </c>
      <c r="B1758" s="1" t="s">
        <v>4244</v>
      </c>
      <c r="C1758" s="1" t="s">
        <v>109</v>
      </c>
      <c r="D1758" s="2">
        <v>46135.767361111109</v>
      </c>
      <c r="E1758" s="1" t="s">
        <v>58</v>
      </c>
      <c r="F1758" s="1" t="s">
        <v>118</v>
      </c>
      <c r="G1758" s="1" t="s">
        <v>20</v>
      </c>
      <c r="H1758" s="1" t="s">
        <v>134</v>
      </c>
      <c r="I1758" s="2">
        <v>46135.784722222219</v>
      </c>
      <c r="K1758" s="1" t="s">
        <v>4245</v>
      </c>
      <c r="L1758" s="1" t="s">
        <v>4246</v>
      </c>
      <c r="M1758" s="1" t="s">
        <v>25</v>
      </c>
      <c r="N1758" s="1" t="s">
        <v>26</v>
      </c>
      <c r="O1758" s="2">
        <v>46140.761111111111</v>
      </c>
    </row>
    <row r="1759" spans="1:15" x14ac:dyDescent="0.3">
      <c r="A1759" s="1" t="s">
        <v>4540</v>
      </c>
      <c r="B1759" s="1" t="s">
        <v>4541</v>
      </c>
      <c r="C1759" s="1" t="s">
        <v>160</v>
      </c>
      <c r="D1759" s="2">
        <v>46034.667361111111</v>
      </c>
      <c r="E1759" s="1" t="s">
        <v>58</v>
      </c>
      <c r="F1759" s="1" t="s">
        <v>94</v>
      </c>
      <c r="G1759" s="1" t="s">
        <v>30</v>
      </c>
      <c r="H1759" s="1" t="s">
        <v>828</v>
      </c>
      <c r="I1759" s="2">
        <v>46135.776388888888</v>
      </c>
      <c r="J1759" s="1" t="s">
        <v>1704</v>
      </c>
      <c r="K1759" s="1" t="s">
        <v>4542</v>
      </c>
      <c r="L1759" s="1" t="s">
        <v>4543</v>
      </c>
      <c r="M1759" s="1" t="s">
        <v>629</v>
      </c>
      <c r="N1759" s="1" t="s">
        <v>26</v>
      </c>
    </row>
    <row r="1760" spans="1:15" x14ac:dyDescent="0.3">
      <c r="A1760" s="1" t="s">
        <v>880</v>
      </c>
      <c r="B1760" s="1" t="s">
        <v>881</v>
      </c>
      <c r="C1760" s="1" t="s">
        <v>93</v>
      </c>
      <c r="D1760" s="2">
        <v>46133.768055555556</v>
      </c>
      <c r="E1760" s="1" t="s">
        <v>807</v>
      </c>
      <c r="F1760" s="1" t="s">
        <v>102</v>
      </c>
      <c r="G1760" s="1" t="s">
        <v>30</v>
      </c>
      <c r="H1760" s="1" t="s">
        <v>4141</v>
      </c>
      <c r="I1760" s="2">
        <v>46135.776388888888</v>
      </c>
      <c r="K1760" s="1" t="s">
        <v>883</v>
      </c>
      <c r="L1760" s="1" t="s">
        <v>884</v>
      </c>
      <c r="M1760" s="1" t="s">
        <v>885</v>
      </c>
      <c r="N1760" s="1" t="s">
        <v>26</v>
      </c>
    </row>
    <row r="1761" spans="1:15" x14ac:dyDescent="0.3">
      <c r="A1761" s="1" t="s">
        <v>4544</v>
      </c>
      <c r="B1761" s="1" t="s">
        <v>4545</v>
      </c>
      <c r="C1761" s="1" t="s">
        <v>17</v>
      </c>
      <c r="D1761" s="2">
        <v>46030.677777777775</v>
      </c>
      <c r="E1761" s="1" t="s">
        <v>58</v>
      </c>
      <c r="F1761" s="1" t="s">
        <v>94</v>
      </c>
      <c r="G1761" s="1" t="s">
        <v>30</v>
      </c>
      <c r="H1761" s="1" t="s">
        <v>828</v>
      </c>
      <c r="I1761" s="2">
        <v>46135.773611111108</v>
      </c>
      <c r="J1761" s="1" t="s">
        <v>1704</v>
      </c>
      <c r="K1761" s="1" t="s">
        <v>4546</v>
      </c>
      <c r="L1761" s="1" t="s">
        <v>4547</v>
      </c>
      <c r="M1761" s="1" t="s">
        <v>629</v>
      </c>
      <c r="N1761" s="1" t="s">
        <v>26</v>
      </c>
      <c r="O1761" s="2">
        <v>46136.555555555555</v>
      </c>
    </row>
    <row r="1762" spans="1:15" x14ac:dyDescent="0.3">
      <c r="A1762" s="1" t="s">
        <v>2220</v>
      </c>
      <c r="B1762" s="1" t="s">
        <v>2221</v>
      </c>
      <c r="C1762" s="1" t="s">
        <v>109</v>
      </c>
      <c r="D1762" s="2">
        <v>46124.740972222222</v>
      </c>
      <c r="E1762" s="1" t="s">
        <v>18</v>
      </c>
      <c r="F1762" s="1" t="s">
        <v>174</v>
      </c>
      <c r="G1762" s="1" t="s">
        <v>175</v>
      </c>
      <c r="H1762" s="1" t="s">
        <v>111</v>
      </c>
      <c r="I1762" s="2">
        <v>46135.769444444442</v>
      </c>
      <c r="J1762" s="1" t="s">
        <v>22</v>
      </c>
      <c r="K1762" s="1" t="s">
        <v>2222</v>
      </c>
      <c r="L1762" s="1" t="s">
        <v>2223</v>
      </c>
      <c r="M1762" s="1" t="s">
        <v>558</v>
      </c>
      <c r="N1762" s="1" t="s">
        <v>26</v>
      </c>
    </row>
    <row r="1763" spans="1:15" x14ac:dyDescent="0.3">
      <c r="A1763" s="1" t="s">
        <v>3516</v>
      </c>
      <c r="B1763" s="1" t="s">
        <v>3517</v>
      </c>
      <c r="C1763" s="1" t="s">
        <v>109</v>
      </c>
      <c r="D1763" s="2">
        <v>46135.762499999997</v>
      </c>
      <c r="E1763" s="1" t="s">
        <v>58</v>
      </c>
      <c r="F1763" s="1" t="s">
        <v>161</v>
      </c>
      <c r="G1763" s="1" t="s">
        <v>20</v>
      </c>
      <c r="H1763" s="1" t="s">
        <v>207</v>
      </c>
      <c r="I1763" s="2">
        <v>46135.768750000003</v>
      </c>
      <c r="K1763" s="1" t="s">
        <v>3518</v>
      </c>
      <c r="L1763" s="1" t="s">
        <v>3519</v>
      </c>
      <c r="M1763" s="1" t="s">
        <v>1066</v>
      </c>
      <c r="N1763" s="1" t="s">
        <v>26</v>
      </c>
      <c r="O1763" s="2">
        <v>46142.445833333331</v>
      </c>
    </row>
    <row r="1764" spans="1:15" x14ac:dyDescent="0.3">
      <c r="A1764" s="1" t="s">
        <v>4548</v>
      </c>
      <c r="B1764" s="1" t="s">
        <v>4549</v>
      </c>
      <c r="C1764" s="1" t="s">
        <v>17</v>
      </c>
      <c r="D1764" s="2">
        <v>46129.402777777781</v>
      </c>
      <c r="E1764" s="1" t="s">
        <v>533</v>
      </c>
      <c r="F1764" s="1" t="s">
        <v>197</v>
      </c>
      <c r="G1764" s="1" t="s">
        <v>30</v>
      </c>
      <c r="H1764" s="1" t="s">
        <v>1310</v>
      </c>
      <c r="I1764" s="2">
        <v>46135.765972222223</v>
      </c>
      <c r="J1764" s="1" t="s">
        <v>22</v>
      </c>
      <c r="K1764" s="1" t="s">
        <v>4550</v>
      </c>
      <c r="L1764" s="1" t="s">
        <v>4551</v>
      </c>
      <c r="M1764" s="1" t="s">
        <v>4269</v>
      </c>
      <c r="N1764" s="1" t="s">
        <v>26</v>
      </c>
    </row>
    <row r="1765" spans="1:15" x14ac:dyDescent="0.3">
      <c r="A1765" s="1" t="s">
        <v>4552</v>
      </c>
      <c r="B1765" s="1" t="s">
        <v>4553</v>
      </c>
      <c r="C1765" s="1" t="s">
        <v>160</v>
      </c>
      <c r="D1765" s="2">
        <v>46135.494444444441</v>
      </c>
      <c r="E1765" s="1" t="s">
        <v>58</v>
      </c>
      <c r="F1765" s="1" t="s">
        <v>59</v>
      </c>
      <c r="G1765" s="1" t="s">
        <v>20</v>
      </c>
      <c r="H1765" s="1" t="s">
        <v>111</v>
      </c>
      <c r="I1765" s="2">
        <v>46135.757638888892</v>
      </c>
      <c r="J1765" s="1" t="s">
        <v>22</v>
      </c>
      <c r="K1765" s="1" t="s">
        <v>4554</v>
      </c>
      <c r="L1765" s="1" t="s">
        <v>4555</v>
      </c>
      <c r="M1765" s="1" t="s">
        <v>70</v>
      </c>
      <c r="N1765" s="1" t="s">
        <v>26</v>
      </c>
      <c r="O1765" s="2">
        <v>46140.682638888888</v>
      </c>
    </row>
    <row r="1766" spans="1:15" x14ac:dyDescent="0.3">
      <c r="A1766" s="1" t="s">
        <v>4556</v>
      </c>
      <c r="B1766" s="1" t="s">
        <v>4557</v>
      </c>
      <c r="C1766" s="1" t="s">
        <v>109</v>
      </c>
      <c r="D1766" s="2">
        <v>46129.655555555553</v>
      </c>
      <c r="E1766" s="1" t="s">
        <v>58</v>
      </c>
      <c r="F1766" s="1" t="s">
        <v>645</v>
      </c>
      <c r="G1766" s="1" t="s">
        <v>213</v>
      </c>
      <c r="H1766" s="1" t="s">
        <v>134</v>
      </c>
      <c r="I1766" s="2">
        <v>46135.756944444445</v>
      </c>
      <c r="K1766" s="1" t="s">
        <v>4558</v>
      </c>
      <c r="L1766" s="1" t="s">
        <v>4559</v>
      </c>
      <c r="M1766" s="1" t="s">
        <v>25</v>
      </c>
      <c r="N1766" s="1" t="s">
        <v>26</v>
      </c>
      <c r="O1766" s="2">
        <v>46140.559027777781</v>
      </c>
    </row>
    <row r="1767" spans="1:15" x14ac:dyDescent="0.3">
      <c r="A1767" s="1" t="s">
        <v>2752</v>
      </c>
      <c r="B1767" s="1" t="s">
        <v>2753</v>
      </c>
      <c r="C1767" s="1" t="s">
        <v>38</v>
      </c>
      <c r="D1767" s="2">
        <v>46128.423611111109</v>
      </c>
      <c r="E1767" s="1" t="s">
        <v>58</v>
      </c>
      <c r="F1767" s="1" t="s">
        <v>51</v>
      </c>
      <c r="G1767" s="1" t="s">
        <v>30</v>
      </c>
      <c r="H1767" s="1" t="s">
        <v>797</v>
      </c>
      <c r="I1767" s="2">
        <v>46135.756249999999</v>
      </c>
      <c r="J1767" s="1" t="s">
        <v>22</v>
      </c>
      <c r="K1767" s="1" t="s">
        <v>2754</v>
      </c>
      <c r="L1767" s="1" t="s">
        <v>2755</v>
      </c>
      <c r="M1767" s="1" t="s">
        <v>70</v>
      </c>
      <c r="N1767" s="1" t="s">
        <v>26</v>
      </c>
    </row>
    <row r="1768" spans="1:15" x14ac:dyDescent="0.3">
      <c r="A1768" s="1" t="s">
        <v>4560</v>
      </c>
      <c r="B1768" s="1" t="s">
        <v>4561</v>
      </c>
      <c r="C1768" s="1" t="s">
        <v>80</v>
      </c>
      <c r="D1768" s="2">
        <v>46125.412499999999</v>
      </c>
      <c r="E1768" s="1" t="s">
        <v>87</v>
      </c>
      <c r="F1768" s="1" t="s">
        <v>19</v>
      </c>
      <c r="G1768" s="1" t="s">
        <v>20</v>
      </c>
      <c r="H1768" s="1" t="s">
        <v>21</v>
      </c>
      <c r="I1768" s="2">
        <v>46135.751388888886</v>
      </c>
      <c r="J1768" s="1" t="s">
        <v>22</v>
      </c>
      <c r="K1768" s="1" t="s">
        <v>4562</v>
      </c>
      <c r="L1768" s="1" t="s">
        <v>4563</v>
      </c>
      <c r="M1768" s="1" t="s">
        <v>25</v>
      </c>
      <c r="N1768" s="1" t="s">
        <v>26</v>
      </c>
      <c r="O1768" s="2">
        <v>46142.334722222222</v>
      </c>
    </row>
    <row r="1769" spans="1:15" x14ac:dyDescent="0.3">
      <c r="A1769" s="1" t="s">
        <v>3978</v>
      </c>
      <c r="B1769" s="1" t="s">
        <v>3979</v>
      </c>
      <c r="C1769" s="1" t="s">
        <v>93</v>
      </c>
      <c r="D1769" s="2">
        <v>46135.390277777777</v>
      </c>
      <c r="E1769" s="1" t="s">
        <v>18</v>
      </c>
      <c r="F1769" s="1" t="s">
        <v>197</v>
      </c>
      <c r="G1769" s="1" t="s">
        <v>30</v>
      </c>
      <c r="H1769" s="1" t="s">
        <v>4141</v>
      </c>
      <c r="I1769" s="2">
        <v>46135.75</v>
      </c>
      <c r="K1769" s="1" t="s">
        <v>3980</v>
      </c>
      <c r="L1769" s="1" t="s">
        <v>3980</v>
      </c>
      <c r="M1769" s="1" t="s">
        <v>540</v>
      </c>
      <c r="N1769" s="1" t="s">
        <v>26</v>
      </c>
    </row>
    <row r="1770" spans="1:15" x14ac:dyDescent="0.3">
      <c r="A1770" s="1" t="s">
        <v>3709</v>
      </c>
      <c r="B1770" s="1" t="s">
        <v>3710</v>
      </c>
      <c r="C1770" s="1" t="s">
        <v>38</v>
      </c>
      <c r="D1770" s="2">
        <v>46090.574305555558</v>
      </c>
      <c r="E1770" s="1" t="s">
        <v>58</v>
      </c>
      <c r="F1770" s="1" t="s">
        <v>110</v>
      </c>
      <c r="G1770" s="1" t="s">
        <v>30</v>
      </c>
      <c r="H1770" s="1" t="s">
        <v>214</v>
      </c>
      <c r="I1770" s="2">
        <v>46135.749305555553</v>
      </c>
      <c r="K1770" s="1" t="s">
        <v>3711</v>
      </c>
      <c r="L1770" s="1" t="s">
        <v>3712</v>
      </c>
      <c r="M1770" s="1" t="s">
        <v>390</v>
      </c>
      <c r="N1770" s="1" t="s">
        <v>26</v>
      </c>
    </row>
    <row r="1771" spans="1:15" x14ac:dyDescent="0.3">
      <c r="A1771" s="1" t="s">
        <v>2033</v>
      </c>
      <c r="B1771" s="1" t="s">
        <v>2034</v>
      </c>
      <c r="C1771" s="1" t="s">
        <v>17</v>
      </c>
      <c r="D1771" s="2">
        <v>46135.622916666667</v>
      </c>
      <c r="E1771" s="1" t="s">
        <v>58</v>
      </c>
      <c r="F1771" s="1" t="s">
        <v>161</v>
      </c>
      <c r="G1771" s="1" t="s">
        <v>168</v>
      </c>
      <c r="H1771" s="1" t="s">
        <v>60</v>
      </c>
      <c r="I1771" s="2">
        <v>46135.745833333334</v>
      </c>
      <c r="J1771" s="1" t="s">
        <v>61</v>
      </c>
      <c r="K1771" s="1" t="s">
        <v>2035</v>
      </c>
      <c r="L1771" s="1" t="s">
        <v>2036</v>
      </c>
      <c r="M1771" s="1" t="s">
        <v>171</v>
      </c>
      <c r="N1771" s="1" t="s">
        <v>26</v>
      </c>
    </row>
    <row r="1772" spans="1:15" x14ac:dyDescent="0.3">
      <c r="A1772" s="1" t="s">
        <v>2486</v>
      </c>
      <c r="B1772" s="1" t="s">
        <v>2487</v>
      </c>
      <c r="C1772" s="1" t="s">
        <v>17</v>
      </c>
      <c r="D1772" s="2">
        <v>46129.474305555559</v>
      </c>
      <c r="E1772" s="1" t="s">
        <v>58</v>
      </c>
      <c r="F1772" s="1" t="s">
        <v>197</v>
      </c>
      <c r="G1772" s="1" t="s">
        <v>30</v>
      </c>
      <c r="H1772" s="1" t="s">
        <v>60</v>
      </c>
      <c r="I1772" s="2">
        <v>46135.745138888888</v>
      </c>
      <c r="J1772" s="1" t="s">
        <v>61</v>
      </c>
      <c r="K1772" s="1" t="s">
        <v>2488</v>
      </c>
      <c r="L1772" s="1" t="s">
        <v>2489</v>
      </c>
      <c r="M1772" s="1" t="s">
        <v>540</v>
      </c>
      <c r="N1772" s="1" t="s">
        <v>26</v>
      </c>
    </row>
    <row r="1773" spans="1:15" x14ac:dyDescent="0.3">
      <c r="A1773" s="1" t="s">
        <v>4564</v>
      </c>
      <c r="B1773" s="1" t="s">
        <v>4565</v>
      </c>
      <c r="C1773" s="1" t="s">
        <v>17</v>
      </c>
      <c r="D1773" s="2">
        <v>46135.498611111114</v>
      </c>
      <c r="E1773" s="1" t="s">
        <v>18</v>
      </c>
      <c r="F1773" s="1" t="s">
        <v>197</v>
      </c>
      <c r="G1773" s="1" t="s">
        <v>30</v>
      </c>
      <c r="H1773" s="1" t="s">
        <v>141</v>
      </c>
      <c r="I1773" s="2">
        <v>46135.744444444441</v>
      </c>
      <c r="J1773" s="1" t="s">
        <v>22</v>
      </c>
      <c r="K1773" s="1" t="s">
        <v>4566</v>
      </c>
      <c r="L1773" s="1" t="s">
        <v>4567</v>
      </c>
      <c r="M1773" s="1" t="s">
        <v>544</v>
      </c>
      <c r="N1773" s="1" t="s">
        <v>26</v>
      </c>
      <c r="O1773" s="2">
        <v>46136.486111111109</v>
      </c>
    </row>
    <row r="1774" spans="1:15" x14ac:dyDescent="0.3">
      <c r="A1774" s="1" t="s">
        <v>4568</v>
      </c>
      <c r="B1774" s="1" t="s">
        <v>4569</v>
      </c>
      <c r="C1774" s="1" t="s">
        <v>17</v>
      </c>
      <c r="D1774" s="2">
        <v>46133.602083333331</v>
      </c>
      <c r="E1774" s="1" t="s">
        <v>18</v>
      </c>
      <c r="F1774" s="1" t="s">
        <v>303</v>
      </c>
      <c r="G1774" s="1" t="s">
        <v>30</v>
      </c>
      <c r="H1774" s="1" t="s">
        <v>2626</v>
      </c>
      <c r="I1774" s="2">
        <v>46135.743750000001</v>
      </c>
      <c r="J1774" s="1" t="s">
        <v>2627</v>
      </c>
      <c r="K1774" s="1" t="s">
        <v>4570</v>
      </c>
      <c r="L1774" s="1" t="s">
        <v>4571</v>
      </c>
      <c r="M1774" s="1" t="s">
        <v>1057</v>
      </c>
      <c r="N1774" s="1" t="s">
        <v>26</v>
      </c>
      <c r="O1774" s="2">
        <v>46139.480555555558</v>
      </c>
    </row>
    <row r="1775" spans="1:15" x14ac:dyDescent="0.3">
      <c r="A1775" s="1" t="s">
        <v>2332</v>
      </c>
      <c r="B1775" s="1" t="s">
        <v>2333</v>
      </c>
      <c r="C1775" s="1" t="s">
        <v>38</v>
      </c>
      <c r="D1775" s="2">
        <v>46120.949305555558</v>
      </c>
      <c r="E1775" s="1" t="s">
        <v>87</v>
      </c>
      <c r="F1775" s="1" t="s">
        <v>110</v>
      </c>
      <c r="G1775" s="1" t="s">
        <v>30</v>
      </c>
      <c r="H1775" s="1" t="s">
        <v>214</v>
      </c>
      <c r="I1775" s="2">
        <v>46135.743750000001</v>
      </c>
      <c r="K1775" s="1" t="s">
        <v>2335</v>
      </c>
      <c r="L1775" s="1" t="s">
        <v>2336</v>
      </c>
      <c r="M1775" s="1" t="s">
        <v>390</v>
      </c>
      <c r="N1775" s="1" t="s">
        <v>26</v>
      </c>
    </row>
    <row r="1776" spans="1:15" x14ac:dyDescent="0.3">
      <c r="A1776" s="1" t="s">
        <v>4572</v>
      </c>
      <c r="B1776" s="1" t="s">
        <v>4573</v>
      </c>
      <c r="C1776" s="1" t="s">
        <v>17</v>
      </c>
      <c r="D1776" s="2">
        <v>46127.631944444445</v>
      </c>
      <c r="E1776" s="1" t="s">
        <v>18</v>
      </c>
      <c r="F1776" s="1" t="s">
        <v>29</v>
      </c>
      <c r="G1776" s="1" t="s">
        <v>30</v>
      </c>
      <c r="H1776" s="1" t="s">
        <v>372</v>
      </c>
      <c r="I1776" s="2">
        <v>46135.743055555555</v>
      </c>
      <c r="K1776" s="1" t="s">
        <v>4574</v>
      </c>
      <c r="L1776" s="1" t="s">
        <v>4575</v>
      </c>
      <c r="M1776" s="1" t="s">
        <v>2901</v>
      </c>
      <c r="N1776" s="1" t="s">
        <v>26</v>
      </c>
    </row>
    <row r="1777" spans="1:15" x14ac:dyDescent="0.3">
      <c r="A1777" s="1" t="s">
        <v>4576</v>
      </c>
      <c r="B1777" s="1" t="s">
        <v>4577</v>
      </c>
      <c r="C1777" s="1" t="s">
        <v>93</v>
      </c>
      <c r="D1777" s="2">
        <v>46135.73541666667</v>
      </c>
      <c r="E1777" s="1" t="s">
        <v>58</v>
      </c>
      <c r="F1777" s="1" t="s">
        <v>59</v>
      </c>
      <c r="G1777" s="1" t="s">
        <v>20</v>
      </c>
      <c r="H1777" s="1" t="s">
        <v>882</v>
      </c>
      <c r="I1777" s="2">
        <v>46135.741666666669</v>
      </c>
      <c r="K1777" s="1" t="s">
        <v>4578</v>
      </c>
      <c r="L1777" s="1" t="s">
        <v>4579</v>
      </c>
      <c r="M1777" s="1" t="s">
        <v>70</v>
      </c>
      <c r="N1777" s="1" t="s">
        <v>26</v>
      </c>
      <c r="O1777" s="2">
        <v>46142.458333333336</v>
      </c>
    </row>
    <row r="1778" spans="1:15" x14ac:dyDescent="0.3">
      <c r="A1778" s="1" t="s">
        <v>3232</v>
      </c>
      <c r="B1778" s="1" t="s">
        <v>3233</v>
      </c>
      <c r="C1778" s="1" t="s">
        <v>17</v>
      </c>
      <c r="D1778" s="2">
        <v>46128.413888888892</v>
      </c>
      <c r="E1778" s="1" t="s">
        <v>18</v>
      </c>
      <c r="F1778" s="1" t="s">
        <v>29</v>
      </c>
      <c r="G1778" s="1" t="s">
        <v>30</v>
      </c>
      <c r="H1778" s="1" t="s">
        <v>921</v>
      </c>
      <c r="I1778" s="2">
        <v>46135.741666666669</v>
      </c>
      <c r="K1778" s="1" t="s">
        <v>342</v>
      </c>
      <c r="L1778" s="1" t="s">
        <v>3234</v>
      </c>
      <c r="M1778" s="1" t="s">
        <v>2428</v>
      </c>
      <c r="N1778" s="1" t="s">
        <v>26</v>
      </c>
    </row>
    <row r="1779" spans="1:15" x14ac:dyDescent="0.3">
      <c r="A1779" s="1" t="s">
        <v>4580</v>
      </c>
      <c r="B1779" s="1" t="s">
        <v>4581</v>
      </c>
      <c r="C1779" s="1" t="s">
        <v>17</v>
      </c>
      <c r="D1779" s="2">
        <v>46135.710416666669</v>
      </c>
      <c r="E1779" s="1" t="s">
        <v>18</v>
      </c>
      <c r="F1779" s="1" t="s">
        <v>427</v>
      </c>
      <c r="G1779" s="1" t="s">
        <v>20</v>
      </c>
      <c r="H1779" s="1" t="s">
        <v>60</v>
      </c>
      <c r="I1779" s="2">
        <v>46135.740972222222</v>
      </c>
      <c r="J1779" s="1" t="s">
        <v>61</v>
      </c>
      <c r="K1779" s="1" t="s">
        <v>4582</v>
      </c>
      <c r="L1779" s="1" t="s">
        <v>4583</v>
      </c>
      <c r="M1779" s="1" t="s">
        <v>1066</v>
      </c>
      <c r="N1779" s="1" t="s">
        <v>26</v>
      </c>
      <c r="O1779" s="2">
        <v>46136.790972222225</v>
      </c>
    </row>
    <row r="1780" spans="1:15" x14ac:dyDescent="0.3">
      <c r="A1780" s="1" t="s">
        <v>4584</v>
      </c>
      <c r="B1780" s="1" t="s">
        <v>4585</v>
      </c>
      <c r="C1780" s="1" t="s">
        <v>17</v>
      </c>
      <c r="D1780" s="2">
        <v>46132.520833333336</v>
      </c>
      <c r="E1780" s="1" t="s">
        <v>533</v>
      </c>
      <c r="F1780" s="1" t="s">
        <v>19</v>
      </c>
      <c r="G1780" s="1" t="s">
        <v>20</v>
      </c>
      <c r="H1780" s="1" t="s">
        <v>141</v>
      </c>
      <c r="I1780" s="2">
        <v>46135.738888888889</v>
      </c>
      <c r="J1780" s="1" t="s">
        <v>22</v>
      </c>
      <c r="K1780" s="1" t="s">
        <v>4586</v>
      </c>
      <c r="L1780" s="1" t="s">
        <v>4587</v>
      </c>
      <c r="M1780" s="1" t="s">
        <v>25</v>
      </c>
      <c r="N1780" s="1" t="s">
        <v>26</v>
      </c>
      <c r="O1780" s="2">
        <v>46136.455555555556</v>
      </c>
    </row>
    <row r="1781" spans="1:15" x14ac:dyDescent="0.3">
      <c r="A1781" s="1" t="s">
        <v>4519</v>
      </c>
      <c r="B1781" s="1" t="s">
        <v>4520</v>
      </c>
      <c r="C1781" s="1" t="s">
        <v>17</v>
      </c>
      <c r="D1781" s="2">
        <v>46131.507638888892</v>
      </c>
      <c r="E1781" s="1" t="s">
        <v>567</v>
      </c>
      <c r="F1781" s="1" t="s">
        <v>303</v>
      </c>
      <c r="G1781" s="1" t="s">
        <v>30</v>
      </c>
      <c r="H1781" s="1" t="s">
        <v>2626</v>
      </c>
      <c r="I1781" s="2">
        <v>46135.73541666667</v>
      </c>
      <c r="J1781" s="1" t="s">
        <v>2627</v>
      </c>
      <c r="K1781" s="1" t="s">
        <v>4521</v>
      </c>
      <c r="L1781" s="1" t="s">
        <v>4522</v>
      </c>
      <c r="M1781" s="1" t="s">
        <v>1057</v>
      </c>
      <c r="N1781" s="1" t="s">
        <v>26</v>
      </c>
      <c r="O1781" s="2">
        <v>46141.48333333333</v>
      </c>
    </row>
    <row r="1782" spans="1:15" x14ac:dyDescent="0.3">
      <c r="A1782" s="1" t="s">
        <v>4588</v>
      </c>
      <c r="B1782" s="1" t="s">
        <v>4589</v>
      </c>
      <c r="C1782" s="1" t="s">
        <v>160</v>
      </c>
      <c r="D1782" s="2">
        <v>46108.422222222223</v>
      </c>
      <c r="E1782" s="1" t="s">
        <v>18</v>
      </c>
      <c r="F1782" s="1" t="s">
        <v>102</v>
      </c>
      <c r="G1782" s="1" t="s">
        <v>30</v>
      </c>
      <c r="H1782" s="1" t="s">
        <v>1810</v>
      </c>
      <c r="I1782" s="2">
        <v>46135.734027777777</v>
      </c>
      <c r="J1782" s="1" t="s">
        <v>22</v>
      </c>
      <c r="K1782" s="1" t="s">
        <v>4590</v>
      </c>
      <c r="L1782" s="1" t="s">
        <v>4591</v>
      </c>
      <c r="M1782" s="1" t="s">
        <v>1420</v>
      </c>
      <c r="N1782" s="1" t="s">
        <v>26</v>
      </c>
    </row>
    <row r="1783" spans="1:15" x14ac:dyDescent="0.3">
      <c r="A1783" s="1" t="s">
        <v>4592</v>
      </c>
      <c r="B1783" s="1" t="s">
        <v>4593</v>
      </c>
      <c r="C1783" s="1" t="s">
        <v>160</v>
      </c>
      <c r="D1783" s="2">
        <v>46134.720833333333</v>
      </c>
      <c r="E1783" s="1" t="s">
        <v>1020</v>
      </c>
      <c r="F1783" s="1" t="s">
        <v>110</v>
      </c>
      <c r="G1783" s="1" t="s">
        <v>30</v>
      </c>
      <c r="H1783" s="1" t="s">
        <v>797</v>
      </c>
      <c r="I1783" s="2">
        <v>46135.734027777777</v>
      </c>
      <c r="J1783" s="1" t="s">
        <v>22</v>
      </c>
      <c r="K1783" s="1" t="s">
        <v>4594</v>
      </c>
      <c r="L1783" s="1" t="s">
        <v>4595</v>
      </c>
      <c r="M1783" s="1" t="s">
        <v>540</v>
      </c>
      <c r="N1783" s="1" t="s">
        <v>26</v>
      </c>
      <c r="O1783" s="2">
        <v>46139.404861111114</v>
      </c>
    </row>
    <row r="1784" spans="1:15" x14ac:dyDescent="0.3">
      <c r="A1784" s="1" t="s">
        <v>4596</v>
      </c>
      <c r="B1784" s="1" t="s">
        <v>4597</v>
      </c>
      <c r="C1784" s="1" t="s">
        <v>109</v>
      </c>
      <c r="D1784" s="2">
        <v>46128.697222222225</v>
      </c>
      <c r="E1784" s="1" t="s">
        <v>58</v>
      </c>
      <c r="F1784" s="1" t="s">
        <v>94</v>
      </c>
      <c r="G1784" s="1" t="s">
        <v>30</v>
      </c>
      <c r="H1784" s="1" t="s">
        <v>514</v>
      </c>
      <c r="I1784" s="2">
        <v>46135.73333333333</v>
      </c>
      <c r="K1784" s="1" t="s">
        <v>4598</v>
      </c>
      <c r="L1784" s="1" t="s">
        <v>4599</v>
      </c>
      <c r="M1784" s="1" t="s">
        <v>629</v>
      </c>
      <c r="N1784" s="1" t="s">
        <v>26</v>
      </c>
    </row>
    <row r="1785" spans="1:15" x14ac:dyDescent="0.3">
      <c r="A1785" s="1" t="s">
        <v>4092</v>
      </c>
      <c r="B1785" s="1" t="s">
        <v>4093</v>
      </c>
      <c r="C1785" s="1" t="s">
        <v>17</v>
      </c>
      <c r="D1785" s="2">
        <v>46121.700694444444</v>
      </c>
      <c r="E1785" s="1" t="s">
        <v>18</v>
      </c>
      <c r="F1785" s="1" t="s">
        <v>39</v>
      </c>
      <c r="G1785" s="1" t="s">
        <v>30</v>
      </c>
      <c r="H1785" s="1" t="s">
        <v>151</v>
      </c>
      <c r="I1785" s="2">
        <v>46135.731944444444</v>
      </c>
      <c r="J1785" s="1" t="s">
        <v>22</v>
      </c>
      <c r="K1785" s="1" t="s">
        <v>4094</v>
      </c>
      <c r="L1785" s="1" t="s">
        <v>4095</v>
      </c>
      <c r="M1785" s="1" t="s">
        <v>43</v>
      </c>
      <c r="N1785" s="1" t="s">
        <v>26</v>
      </c>
    </row>
    <row r="1786" spans="1:15" x14ac:dyDescent="0.3">
      <c r="A1786" s="1" t="s">
        <v>4600</v>
      </c>
      <c r="B1786" s="1" t="s">
        <v>4601</v>
      </c>
      <c r="C1786" s="1" t="s">
        <v>17</v>
      </c>
      <c r="D1786" s="2">
        <v>46118.618750000001</v>
      </c>
      <c r="E1786" s="1" t="s">
        <v>18</v>
      </c>
      <c r="F1786" s="1" t="s">
        <v>39</v>
      </c>
      <c r="G1786" s="1" t="s">
        <v>30</v>
      </c>
      <c r="H1786" s="1" t="s">
        <v>151</v>
      </c>
      <c r="I1786" s="2">
        <v>46135.727083333331</v>
      </c>
      <c r="J1786" s="1" t="s">
        <v>22</v>
      </c>
      <c r="K1786" s="1" t="s">
        <v>4602</v>
      </c>
      <c r="L1786" s="1" t="s">
        <v>4603</v>
      </c>
      <c r="M1786" s="1" t="s">
        <v>43</v>
      </c>
      <c r="N1786" s="1" t="s">
        <v>26</v>
      </c>
      <c r="O1786" s="2">
        <v>46141.383333333331</v>
      </c>
    </row>
    <row r="1787" spans="1:15" x14ac:dyDescent="0.3">
      <c r="A1787" s="1" t="s">
        <v>3962</v>
      </c>
      <c r="B1787" s="1" t="s">
        <v>3963</v>
      </c>
      <c r="C1787" s="1" t="s">
        <v>38</v>
      </c>
      <c r="D1787" s="2">
        <v>46125.45208333333</v>
      </c>
      <c r="E1787" s="1" t="s">
        <v>18</v>
      </c>
      <c r="F1787" s="1" t="s">
        <v>19</v>
      </c>
      <c r="G1787" s="1" t="s">
        <v>20</v>
      </c>
      <c r="H1787" s="1" t="s">
        <v>40</v>
      </c>
      <c r="I1787" s="2">
        <v>46135.724305555559</v>
      </c>
      <c r="K1787" s="1" t="s">
        <v>3964</v>
      </c>
      <c r="L1787" s="1" t="s">
        <v>3965</v>
      </c>
      <c r="M1787" s="1" t="s">
        <v>25</v>
      </c>
      <c r="N1787" s="1" t="s">
        <v>26</v>
      </c>
      <c r="O1787" s="2">
        <v>46142.678472222222</v>
      </c>
    </row>
    <row r="1788" spans="1:15" x14ac:dyDescent="0.3">
      <c r="A1788" s="1" t="s">
        <v>4604</v>
      </c>
      <c r="B1788" s="1" t="s">
        <v>520</v>
      </c>
      <c r="C1788" s="1" t="s">
        <v>521</v>
      </c>
      <c r="D1788" s="2">
        <v>46128.852083333331</v>
      </c>
      <c r="E1788" s="1" t="s">
        <v>18</v>
      </c>
      <c r="F1788" s="1" t="s">
        <v>197</v>
      </c>
      <c r="G1788" s="1" t="s">
        <v>30</v>
      </c>
      <c r="H1788" s="1" t="s">
        <v>406</v>
      </c>
      <c r="I1788" s="2">
        <v>46135.724305555559</v>
      </c>
      <c r="J1788" s="1" t="s">
        <v>22</v>
      </c>
      <c r="K1788" s="1" t="s">
        <v>523</v>
      </c>
      <c r="L1788" s="1" t="s">
        <v>4605</v>
      </c>
      <c r="M1788" s="1" t="s">
        <v>525</v>
      </c>
      <c r="N1788" s="1" t="s">
        <v>26</v>
      </c>
      <c r="O1788" s="2">
        <v>46139.459722222222</v>
      </c>
    </row>
    <row r="1789" spans="1:15" x14ac:dyDescent="0.3">
      <c r="A1789" s="1" t="s">
        <v>3643</v>
      </c>
      <c r="B1789" s="1" t="s">
        <v>3644</v>
      </c>
      <c r="C1789" s="1" t="s">
        <v>38</v>
      </c>
      <c r="D1789" s="2">
        <v>46135.709722222222</v>
      </c>
      <c r="E1789" s="1" t="s">
        <v>18</v>
      </c>
      <c r="F1789" s="1" t="s">
        <v>29</v>
      </c>
      <c r="G1789" s="1" t="s">
        <v>30</v>
      </c>
      <c r="H1789" s="1" t="s">
        <v>40</v>
      </c>
      <c r="I1789" s="2">
        <v>46135.724305555559</v>
      </c>
      <c r="K1789" s="1" t="s">
        <v>3645</v>
      </c>
      <c r="L1789" s="1" t="s">
        <v>3646</v>
      </c>
      <c r="M1789" s="1" t="s">
        <v>590</v>
      </c>
      <c r="N1789" s="1" t="s">
        <v>26</v>
      </c>
    </row>
    <row r="1790" spans="1:15" x14ac:dyDescent="0.3">
      <c r="A1790" s="1" t="s">
        <v>551</v>
      </c>
      <c r="B1790" s="1" t="s">
        <v>773</v>
      </c>
      <c r="C1790" s="1" t="s">
        <v>547</v>
      </c>
      <c r="D1790" s="2">
        <v>46128.397222222222</v>
      </c>
      <c r="E1790" s="1" t="s">
        <v>18</v>
      </c>
      <c r="F1790" s="1" t="s">
        <v>554</v>
      </c>
      <c r="G1790" s="1" t="s">
        <v>175</v>
      </c>
      <c r="H1790" s="1" t="s">
        <v>549</v>
      </c>
      <c r="I1790" s="2">
        <v>46135.723611111112</v>
      </c>
      <c r="K1790" s="1" t="s">
        <v>774</v>
      </c>
      <c r="L1790" s="1" t="s">
        <v>775</v>
      </c>
      <c r="M1790" s="1" t="s">
        <v>178</v>
      </c>
      <c r="N1790" s="1" t="s">
        <v>26</v>
      </c>
    </row>
    <row r="1791" spans="1:15" x14ac:dyDescent="0.3">
      <c r="A1791" s="1" t="s">
        <v>4606</v>
      </c>
      <c r="B1791" s="1" t="s">
        <v>4607</v>
      </c>
      <c r="C1791" s="1" t="s">
        <v>160</v>
      </c>
      <c r="D1791" s="2">
        <v>46135.604861111111</v>
      </c>
      <c r="E1791" s="1" t="s">
        <v>18</v>
      </c>
      <c r="F1791" s="1" t="s">
        <v>548</v>
      </c>
      <c r="G1791" s="1" t="s">
        <v>175</v>
      </c>
      <c r="H1791" s="1" t="s">
        <v>500</v>
      </c>
      <c r="I1791" s="2">
        <v>46135.723611111112</v>
      </c>
      <c r="K1791" s="1" t="s">
        <v>4608</v>
      </c>
      <c r="L1791" s="1" t="s">
        <v>4609</v>
      </c>
      <c r="M1791" s="1" t="s">
        <v>4325</v>
      </c>
      <c r="N1791" s="1" t="s">
        <v>26</v>
      </c>
      <c r="O1791" s="2">
        <v>46140.760416666664</v>
      </c>
    </row>
    <row r="1792" spans="1:15" x14ac:dyDescent="0.3">
      <c r="A1792" s="1" t="s">
        <v>4610</v>
      </c>
      <c r="B1792" s="1" t="s">
        <v>4611</v>
      </c>
      <c r="C1792" s="1" t="s">
        <v>17</v>
      </c>
      <c r="D1792" s="2">
        <v>46133.406944444447</v>
      </c>
      <c r="E1792" s="1" t="s">
        <v>46</v>
      </c>
      <c r="F1792" s="1" t="s">
        <v>88</v>
      </c>
      <c r="G1792" s="1" t="s">
        <v>20</v>
      </c>
      <c r="H1792" s="1" t="s">
        <v>60</v>
      </c>
      <c r="I1792" s="2">
        <v>46135.722916666666</v>
      </c>
      <c r="J1792" s="1" t="s">
        <v>61</v>
      </c>
      <c r="K1792" s="1" t="s">
        <v>1383</v>
      </c>
      <c r="L1792" s="1" t="s">
        <v>4612</v>
      </c>
      <c r="M1792" s="1" t="s">
        <v>88</v>
      </c>
      <c r="N1792" s="1" t="s">
        <v>26</v>
      </c>
    </row>
    <row r="1793" spans="1:15" x14ac:dyDescent="0.3">
      <c r="A1793" s="1" t="s">
        <v>620</v>
      </c>
      <c r="B1793" s="1" t="s">
        <v>621</v>
      </c>
      <c r="C1793" s="1" t="s">
        <v>17</v>
      </c>
      <c r="D1793" s="2">
        <v>46135.615972222222</v>
      </c>
      <c r="E1793" s="1" t="s">
        <v>18</v>
      </c>
      <c r="F1793" s="1" t="s">
        <v>622</v>
      </c>
      <c r="G1793" s="1" t="s">
        <v>20</v>
      </c>
      <c r="H1793" s="1" t="s">
        <v>60</v>
      </c>
      <c r="I1793" s="2">
        <v>46135.72152777778</v>
      </c>
      <c r="J1793" s="1" t="s">
        <v>61</v>
      </c>
      <c r="K1793" s="1" t="s">
        <v>623</v>
      </c>
      <c r="L1793" s="1" t="s">
        <v>624</v>
      </c>
      <c r="M1793" s="1" t="s">
        <v>77</v>
      </c>
      <c r="N1793" s="1" t="s">
        <v>26</v>
      </c>
    </row>
    <row r="1794" spans="1:15" x14ac:dyDescent="0.3">
      <c r="A1794" s="1" t="s">
        <v>4613</v>
      </c>
      <c r="B1794" s="1" t="s">
        <v>4614</v>
      </c>
      <c r="C1794" s="1" t="s">
        <v>17</v>
      </c>
      <c r="D1794" s="2">
        <v>46133.492361111108</v>
      </c>
      <c r="E1794" s="1" t="s">
        <v>807</v>
      </c>
      <c r="F1794" s="1" t="s">
        <v>29</v>
      </c>
      <c r="G1794" s="1" t="s">
        <v>30</v>
      </c>
      <c r="H1794" s="1" t="s">
        <v>31</v>
      </c>
      <c r="I1794" s="2">
        <v>46135.720833333333</v>
      </c>
      <c r="J1794" s="1" t="s">
        <v>32</v>
      </c>
      <c r="K1794" s="1" t="s">
        <v>4615</v>
      </c>
      <c r="L1794" s="1" t="s">
        <v>3241</v>
      </c>
      <c r="M1794" s="1" t="s">
        <v>2428</v>
      </c>
      <c r="N1794" s="1" t="s">
        <v>26</v>
      </c>
      <c r="O1794" s="2">
        <v>46139.509722222225</v>
      </c>
    </row>
    <row r="1795" spans="1:15" x14ac:dyDescent="0.3">
      <c r="A1795" s="1" t="s">
        <v>3845</v>
      </c>
      <c r="B1795" s="1" t="s">
        <v>3846</v>
      </c>
      <c r="C1795" s="1" t="s">
        <v>17</v>
      </c>
      <c r="D1795" s="2">
        <v>46132.390972222223</v>
      </c>
      <c r="E1795" s="1" t="s">
        <v>87</v>
      </c>
      <c r="F1795" s="1" t="s">
        <v>94</v>
      </c>
      <c r="G1795" s="1" t="s">
        <v>30</v>
      </c>
      <c r="H1795" s="1" t="s">
        <v>52</v>
      </c>
      <c r="I1795" s="2">
        <v>46135.71875</v>
      </c>
      <c r="J1795" s="1" t="s">
        <v>61</v>
      </c>
      <c r="K1795" s="1" t="s">
        <v>3847</v>
      </c>
      <c r="L1795" s="1" t="s">
        <v>3848</v>
      </c>
      <c r="M1795" s="1" t="s">
        <v>629</v>
      </c>
      <c r="N1795" s="1" t="s">
        <v>26</v>
      </c>
      <c r="O1795" s="2">
        <v>46141.355555555558</v>
      </c>
    </row>
    <row r="1796" spans="1:15" x14ac:dyDescent="0.3">
      <c r="A1796" s="1" t="s">
        <v>4616</v>
      </c>
      <c r="B1796" s="1" t="s">
        <v>4617</v>
      </c>
      <c r="C1796" s="1" t="s">
        <v>17</v>
      </c>
      <c r="D1796" s="2">
        <v>46132.644444444442</v>
      </c>
      <c r="E1796" s="1" t="s">
        <v>58</v>
      </c>
      <c r="F1796" s="1" t="s">
        <v>463</v>
      </c>
      <c r="G1796" s="1" t="s">
        <v>95</v>
      </c>
      <c r="H1796" s="1" t="s">
        <v>52</v>
      </c>
      <c r="I1796" s="2">
        <v>46135.71875</v>
      </c>
      <c r="K1796" s="1" t="s">
        <v>4618</v>
      </c>
      <c r="L1796" s="1" t="s">
        <v>4619</v>
      </c>
      <c r="M1796" s="1" t="s">
        <v>858</v>
      </c>
      <c r="N1796" s="1" t="s">
        <v>26</v>
      </c>
      <c r="O1796" s="2">
        <v>46136.46875</v>
      </c>
    </row>
    <row r="1797" spans="1:15" x14ac:dyDescent="0.3">
      <c r="A1797" s="1" t="s">
        <v>4620</v>
      </c>
      <c r="B1797" s="1" t="s">
        <v>4621</v>
      </c>
      <c r="C1797" s="1" t="s">
        <v>109</v>
      </c>
      <c r="D1797" s="2">
        <v>46126.709722222222</v>
      </c>
      <c r="E1797" s="1" t="s">
        <v>58</v>
      </c>
      <c r="F1797" s="1" t="s">
        <v>942</v>
      </c>
      <c r="G1797" s="1" t="s">
        <v>30</v>
      </c>
      <c r="H1797" s="1" t="s">
        <v>406</v>
      </c>
      <c r="I1797" s="2">
        <v>46135.718055555553</v>
      </c>
      <c r="J1797" s="1" t="s">
        <v>22</v>
      </c>
      <c r="K1797" s="1" t="s">
        <v>4622</v>
      </c>
      <c r="L1797" s="1" t="s">
        <v>4623</v>
      </c>
      <c r="M1797" s="1" t="s">
        <v>2133</v>
      </c>
      <c r="N1797" s="1" t="s">
        <v>26</v>
      </c>
      <c r="O1797" s="2">
        <v>46139.531944444447</v>
      </c>
    </row>
    <row r="1798" spans="1:15" x14ac:dyDescent="0.3">
      <c r="A1798" s="1" t="s">
        <v>4624</v>
      </c>
      <c r="B1798" s="1" t="s">
        <v>4625</v>
      </c>
      <c r="C1798" s="1" t="s">
        <v>17</v>
      </c>
      <c r="D1798" s="2">
        <v>46135.609027777777</v>
      </c>
      <c r="E1798" s="1" t="s">
        <v>58</v>
      </c>
      <c r="F1798" s="1" t="s">
        <v>118</v>
      </c>
      <c r="G1798" s="1" t="s">
        <v>20</v>
      </c>
      <c r="H1798" s="1" t="s">
        <v>52</v>
      </c>
      <c r="I1798" s="2">
        <v>46135.718055555553</v>
      </c>
      <c r="J1798" s="1" t="s">
        <v>61</v>
      </c>
      <c r="K1798" s="1" t="s">
        <v>4626</v>
      </c>
      <c r="L1798" s="1" t="s">
        <v>4627</v>
      </c>
      <c r="M1798" s="1" t="s">
        <v>4628</v>
      </c>
      <c r="N1798" s="1" t="s">
        <v>26</v>
      </c>
      <c r="O1798" s="2">
        <v>46140.708333333336</v>
      </c>
    </row>
    <row r="1799" spans="1:15" x14ac:dyDescent="0.3">
      <c r="A1799" s="1" t="s">
        <v>4629</v>
      </c>
      <c r="B1799" s="1" t="s">
        <v>4630</v>
      </c>
      <c r="C1799" s="1" t="s">
        <v>80</v>
      </c>
      <c r="D1799" s="2">
        <v>46133.259722222225</v>
      </c>
      <c r="E1799" s="1" t="s">
        <v>58</v>
      </c>
      <c r="F1799" s="1" t="s">
        <v>510</v>
      </c>
      <c r="G1799" s="1" t="s">
        <v>30</v>
      </c>
      <c r="H1799" s="1" t="s">
        <v>141</v>
      </c>
      <c r="I1799" s="2">
        <v>46135.718055555553</v>
      </c>
      <c r="J1799" s="1" t="s">
        <v>22</v>
      </c>
      <c r="K1799" s="1" t="s">
        <v>4631</v>
      </c>
      <c r="L1799" s="1" t="s">
        <v>4632</v>
      </c>
      <c r="M1799" s="1" t="s">
        <v>1201</v>
      </c>
      <c r="N1799" s="1" t="s">
        <v>26</v>
      </c>
      <c r="O1799" s="2">
        <v>46142.366666666669</v>
      </c>
    </row>
    <row r="1800" spans="1:15" x14ac:dyDescent="0.3">
      <c r="A1800" s="1" t="s">
        <v>4633</v>
      </c>
      <c r="B1800" s="1" t="s">
        <v>4634</v>
      </c>
      <c r="C1800" s="1" t="s">
        <v>17</v>
      </c>
      <c r="D1800" s="2">
        <v>46066.575694444444</v>
      </c>
      <c r="E1800" s="1" t="s">
        <v>18</v>
      </c>
      <c r="F1800" s="1" t="s">
        <v>133</v>
      </c>
      <c r="G1800" s="1" t="s">
        <v>30</v>
      </c>
      <c r="H1800" s="1" t="s">
        <v>1581</v>
      </c>
      <c r="I1800" s="2">
        <v>46135.717361111114</v>
      </c>
      <c r="J1800" s="1" t="s">
        <v>243</v>
      </c>
      <c r="K1800" s="1" t="s">
        <v>4635</v>
      </c>
      <c r="L1800" s="1" t="s">
        <v>4636</v>
      </c>
      <c r="M1800" s="1" t="s">
        <v>447</v>
      </c>
      <c r="N1800" s="1" t="s">
        <v>26</v>
      </c>
      <c r="O1800" s="2">
        <v>46136.634722222225</v>
      </c>
    </row>
    <row r="1801" spans="1:15" x14ac:dyDescent="0.3">
      <c r="A1801" s="1" t="s">
        <v>4637</v>
      </c>
      <c r="B1801" s="1" t="s">
        <v>4638</v>
      </c>
      <c r="C1801" s="1" t="s">
        <v>17</v>
      </c>
      <c r="D1801" s="2">
        <v>46129.393750000003</v>
      </c>
      <c r="E1801" s="1" t="s">
        <v>18</v>
      </c>
      <c r="F1801" s="1" t="s">
        <v>29</v>
      </c>
      <c r="G1801" s="1" t="s">
        <v>30</v>
      </c>
      <c r="H1801" s="1" t="s">
        <v>192</v>
      </c>
      <c r="I1801" s="2">
        <v>46135.717361111114</v>
      </c>
      <c r="K1801" s="1" t="s">
        <v>331</v>
      </c>
      <c r="L1801" s="1" t="s">
        <v>4639</v>
      </c>
      <c r="N1801" s="1" t="s">
        <v>26</v>
      </c>
      <c r="O1801" s="2">
        <v>46142.381249999999</v>
      </c>
    </row>
    <row r="1802" spans="1:15" x14ac:dyDescent="0.3">
      <c r="A1802" s="1" t="s">
        <v>4640</v>
      </c>
      <c r="B1802" s="1" t="s">
        <v>4641</v>
      </c>
      <c r="C1802" s="1" t="s">
        <v>109</v>
      </c>
      <c r="D1802" s="2">
        <v>46094.740972222222</v>
      </c>
      <c r="E1802" s="1" t="s">
        <v>58</v>
      </c>
      <c r="F1802" s="1" t="s">
        <v>942</v>
      </c>
      <c r="G1802" s="1" t="s">
        <v>30</v>
      </c>
      <c r="H1802" s="1" t="s">
        <v>406</v>
      </c>
      <c r="I1802" s="2">
        <v>46135.715277777781</v>
      </c>
      <c r="J1802" s="1" t="s">
        <v>22</v>
      </c>
      <c r="K1802" s="1" t="s">
        <v>4642</v>
      </c>
      <c r="L1802" s="1" t="s">
        <v>4643</v>
      </c>
      <c r="M1802" s="1" t="s">
        <v>2133</v>
      </c>
      <c r="N1802" s="1" t="s">
        <v>26</v>
      </c>
      <c r="O1802" s="2">
        <v>46141.48333333333</v>
      </c>
    </row>
    <row r="1803" spans="1:15" x14ac:dyDescent="0.3">
      <c r="A1803" s="1" t="s">
        <v>1590</v>
      </c>
      <c r="B1803" s="1" t="s">
        <v>1591</v>
      </c>
      <c r="C1803" s="1" t="s">
        <v>17</v>
      </c>
      <c r="D1803" s="2">
        <v>46134.643055555556</v>
      </c>
      <c r="E1803" s="1" t="s">
        <v>58</v>
      </c>
      <c r="F1803" s="1" t="s">
        <v>212</v>
      </c>
      <c r="G1803" s="1" t="s">
        <v>213</v>
      </c>
      <c r="H1803" s="1" t="s">
        <v>52</v>
      </c>
      <c r="I1803" s="2">
        <v>46135.715277777781</v>
      </c>
      <c r="J1803" s="1" t="s">
        <v>61</v>
      </c>
      <c r="K1803" s="1" t="s">
        <v>1592</v>
      </c>
      <c r="L1803" s="1" t="s">
        <v>1593</v>
      </c>
      <c r="M1803" s="1" t="s">
        <v>1594</v>
      </c>
      <c r="N1803" s="1" t="s">
        <v>26</v>
      </c>
    </row>
    <row r="1804" spans="1:15" x14ac:dyDescent="0.3">
      <c r="A1804" s="1" t="s">
        <v>4644</v>
      </c>
      <c r="B1804" s="1" t="s">
        <v>4645</v>
      </c>
      <c r="C1804" s="1" t="s">
        <v>80</v>
      </c>
      <c r="D1804" s="2">
        <v>46097.423611111109</v>
      </c>
      <c r="E1804" s="1" t="s">
        <v>58</v>
      </c>
      <c r="F1804" s="1" t="s">
        <v>942</v>
      </c>
      <c r="G1804" s="1" t="s">
        <v>30</v>
      </c>
      <c r="H1804" s="1" t="s">
        <v>406</v>
      </c>
      <c r="I1804" s="2">
        <v>46135.711805555555</v>
      </c>
      <c r="J1804" s="1" t="s">
        <v>22</v>
      </c>
      <c r="K1804" s="1" t="s">
        <v>4646</v>
      </c>
      <c r="L1804" s="1" t="s">
        <v>4647</v>
      </c>
      <c r="M1804" s="1" t="s">
        <v>2133</v>
      </c>
      <c r="N1804" s="1" t="s">
        <v>26</v>
      </c>
      <c r="O1804" s="2">
        <v>46142.355555555558</v>
      </c>
    </row>
    <row r="1805" spans="1:15" x14ac:dyDescent="0.3">
      <c r="A1805" s="1" t="s">
        <v>2341</v>
      </c>
      <c r="B1805" s="1" t="s">
        <v>2342</v>
      </c>
      <c r="C1805" s="1" t="s">
        <v>17</v>
      </c>
      <c r="D1805" s="2">
        <v>46135.63958333333</v>
      </c>
      <c r="E1805" s="1" t="s">
        <v>18</v>
      </c>
      <c r="F1805" s="1" t="s">
        <v>19</v>
      </c>
      <c r="G1805" s="1" t="s">
        <v>20</v>
      </c>
      <c r="H1805" s="1" t="s">
        <v>52</v>
      </c>
      <c r="I1805" s="2">
        <v>46135.711111111108</v>
      </c>
      <c r="J1805" s="1" t="s">
        <v>61</v>
      </c>
      <c r="K1805" s="1" t="s">
        <v>2343</v>
      </c>
      <c r="L1805" s="1" t="s">
        <v>2344</v>
      </c>
      <c r="M1805" s="1" t="s">
        <v>751</v>
      </c>
      <c r="N1805" s="1" t="s">
        <v>26</v>
      </c>
    </row>
    <row r="1806" spans="1:15" x14ac:dyDescent="0.3">
      <c r="A1806" s="1" t="s">
        <v>3620</v>
      </c>
      <c r="B1806" s="1" t="s">
        <v>3621</v>
      </c>
      <c r="C1806" s="1" t="s">
        <v>901</v>
      </c>
      <c r="D1806" s="2">
        <v>46098.698611111111</v>
      </c>
      <c r="E1806" s="1" t="s">
        <v>58</v>
      </c>
      <c r="F1806" s="1" t="s">
        <v>118</v>
      </c>
      <c r="G1806" s="1" t="s">
        <v>20</v>
      </c>
      <c r="H1806" s="1" t="s">
        <v>1441</v>
      </c>
      <c r="I1806" s="2">
        <v>46135.709722222222</v>
      </c>
      <c r="J1806" s="1" t="s">
        <v>61</v>
      </c>
      <c r="K1806" s="1" t="s">
        <v>1442</v>
      </c>
      <c r="L1806" s="1" t="s">
        <v>3622</v>
      </c>
      <c r="M1806" s="1" t="s">
        <v>25</v>
      </c>
      <c r="N1806" s="1" t="s">
        <v>26</v>
      </c>
    </row>
    <row r="1807" spans="1:15" x14ac:dyDescent="0.3">
      <c r="A1807" s="1" t="s">
        <v>4080</v>
      </c>
      <c r="B1807" s="1" t="s">
        <v>4081</v>
      </c>
      <c r="C1807" s="1" t="s">
        <v>17</v>
      </c>
      <c r="D1807" s="2">
        <v>46128.652083333334</v>
      </c>
      <c r="E1807" s="1" t="s">
        <v>18</v>
      </c>
      <c r="F1807" s="1" t="s">
        <v>29</v>
      </c>
      <c r="G1807" s="1" t="s">
        <v>30</v>
      </c>
      <c r="H1807" s="1" t="s">
        <v>192</v>
      </c>
      <c r="I1807" s="2">
        <v>46135.709722222222</v>
      </c>
      <c r="K1807" s="1" t="s">
        <v>4082</v>
      </c>
      <c r="L1807" s="1" t="s">
        <v>4083</v>
      </c>
      <c r="N1807" s="1" t="s">
        <v>26</v>
      </c>
      <c r="O1807" s="2">
        <v>46136.747916666667</v>
      </c>
    </row>
    <row r="1808" spans="1:15" x14ac:dyDescent="0.3">
      <c r="A1808" s="1" t="s">
        <v>4248</v>
      </c>
      <c r="B1808" s="1" t="s">
        <v>4249</v>
      </c>
      <c r="C1808" s="1" t="s">
        <v>17</v>
      </c>
      <c r="D1808" s="2">
        <v>46135.461805555555</v>
      </c>
      <c r="E1808" s="1" t="s">
        <v>18</v>
      </c>
      <c r="F1808" s="1" t="s">
        <v>29</v>
      </c>
      <c r="G1808" s="1" t="s">
        <v>30</v>
      </c>
      <c r="H1808" s="1" t="s">
        <v>1581</v>
      </c>
      <c r="I1808" s="2">
        <v>46135.708333333336</v>
      </c>
      <c r="J1808" s="1" t="s">
        <v>243</v>
      </c>
      <c r="K1808" s="1" t="s">
        <v>4250</v>
      </c>
      <c r="L1808" s="1" t="s">
        <v>4251</v>
      </c>
      <c r="M1808" s="1" t="s">
        <v>1403</v>
      </c>
      <c r="N1808" s="1" t="s">
        <v>26</v>
      </c>
    </row>
    <row r="1809" spans="1:15" x14ac:dyDescent="0.3">
      <c r="A1809" s="1" t="s">
        <v>4648</v>
      </c>
      <c r="B1809" s="1" t="s">
        <v>4649</v>
      </c>
      <c r="C1809" s="1" t="s">
        <v>160</v>
      </c>
      <c r="D1809" s="2">
        <v>46118.465277777781</v>
      </c>
      <c r="E1809" s="1" t="s">
        <v>18</v>
      </c>
      <c r="F1809" s="1" t="s">
        <v>197</v>
      </c>
      <c r="G1809" s="1" t="s">
        <v>30</v>
      </c>
      <c r="H1809" s="1" t="s">
        <v>406</v>
      </c>
      <c r="I1809" s="2">
        <v>46135.708333333336</v>
      </c>
      <c r="J1809" s="1" t="s">
        <v>22</v>
      </c>
      <c r="K1809" s="1" t="s">
        <v>4650</v>
      </c>
      <c r="L1809" s="1" t="s">
        <v>4651</v>
      </c>
      <c r="N1809" s="1" t="s">
        <v>26</v>
      </c>
      <c r="O1809" s="2">
        <v>46139.408333333333</v>
      </c>
    </row>
    <row r="1810" spans="1:15" x14ac:dyDescent="0.3">
      <c r="A1810" s="1" t="s">
        <v>4652</v>
      </c>
      <c r="B1810" s="1" t="s">
        <v>4653</v>
      </c>
      <c r="C1810" s="1" t="s">
        <v>160</v>
      </c>
      <c r="D1810" s="2">
        <v>46135.699305555558</v>
      </c>
      <c r="E1810" s="1" t="s">
        <v>58</v>
      </c>
      <c r="F1810" s="1" t="s">
        <v>791</v>
      </c>
      <c r="G1810" s="1" t="s">
        <v>168</v>
      </c>
      <c r="H1810" s="1" t="s">
        <v>646</v>
      </c>
      <c r="I1810" s="2">
        <v>46135.706944444442</v>
      </c>
      <c r="K1810" s="1" t="s">
        <v>1982</v>
      </c>
      <c r="L1810" s="1" t="s">
        <v>4654</v>
      </c>
      <c r="M1810" s="1" t="s">
        <v>1743</v>
      </c>
      <c r="N1810" s="1" t="s">
        <v>26</v>
      </c>
    </row>
    <row r="1811" spans="1:15" x14ac:dyDescent="0.3">
      <c r="A1811" s="1" t="s">
        <v>4655</v>
      </c>
      <c r="B1811" s="1" t="s">
        <v>4656</v>
      </c>
      <c r="C1811" s="1" t="s">
        <v>17</v>
      </c>
      <c r="D1811" s="2">
        <v>46116.742361111108</v>
      </c>
      <c r="E1811" s="1" t="s">
        <v>18</v>
      </c>
      <c r="F1811" s="1" t="s">
        <v>827</v>
      </c>
      <c r="G1811" s="1" t="s">
        <v>30</v>
      </c>
      <c r="H1811" s="1" t="s">
        <v>406</v>
      </c>
      <c r="I1811" s="2">
        <v>46135.706250000003</v>
      </c>
      <c r="J1811" s="1" t="s">
        <v>22</v>
      </c>
      <c r="K1811" s="1" t="s">
        <v>4657</v>
      </c>
      <c r="L1811" s="1" t="s">
        <v>4658</v>
      </c>
      <c r="M1811" s="1" t="s">
        <v>525</v>
      </c>
      <c r="N1811" s="1" t="s">
        <v>26</v>
      </c>
      <c r="O1811" s="2">
        <v>46140.654861111114</v>
      </c>
    </row>
    <row r="1812" spans="1:15" x14ac:dyDescent="0.3">
      <c r="A1812" s="1" t="s">
        <v>1603</v>
      </c>
      <c r="B1812" s="1" t="s">
        <v>1604</v>
      </c>
      <c r="C1812" s="1" t="s">
        <v>17</v>
      </c>
      <c r="D1812" s="2">
        <v>46135.699305555558</v>
      </c>
      <c r="E1812" s="1" t="s">
        <v>18</v>
      </c>
      <c r="F1812" s="1" t="s">
        <v>133</v>
      </c>
      <c r="G1812" s="1" t="s">
        <v>30</v>
      </c>
      <c r="H1812" s="1" t="s">
        <v>372</v>
      </c>
      <c r="I1812" s="2">
        <v>46135.70416666667</v>
      </c>
      <c r="K1812" s="1" t="s">
        <v>1605</v>
      </c>
      <c r="L1812" s="1" t="s">
        <v>1606</v>
      </c>
      <c r="M1812" s="1" t="s">
        <v>447</v>
      </c>
      <c r="N1812" s="1" t="s">
        <v>26</v>
      </c>
    </row>
    <row r="1813" spans="1:15" x14ac:dyDescent="0.3">
      <c r="A1813" s="1" t="s">
        <v>4659</v>
      </c>
      <c r="B1813" s="1" t="s">
        <v>4660</v>
      </c>
      <c r="C1813" s="1" t="s">
        <v>17</v>
      </c>
      <c r="D1813" s="2">
        <v>46135.392361111109</v>
      </c>
      <c r="E1813" s="1" t="s">
        <v>18</v>
      </c>
      <c r="F1813" s="1" t="s">
        <v>29</v>
      </c>
      <c r="G1813" s="1" t="s">
        <v>30</v>
      </c>
      <c r="H1813" s="1" t="s">
        <v>322</v>
      </c>
      <c r="I1813" s="2">
        <v>46135.701388888891</v>
      </c>
      <c r="K1813" s="1" t="s">
        <v>4661</v>
      </c>
      <c r="L1813" s="1" t="s">
        <v>4662</v>
      </c>
      <c r="O1813" s="2">
        <v>46140.513888888891</v>
      </c>
    </row>
    <row r="1814" spans="1:15" x14ac:dyDescent="0.3">
      <c r="A1814" s="1" t="s">
        <v>4663</v>
      </c>
      <c r="B1814" s="1" t="s">
        <v>4664</v>
      </c>
      <c r="C1814" s="1" t="s">
        <v>17</v>
      </c>
      <c r="D1814" s="2">
        <v>46132.754861111112</v>
      </c>
      <c r="E1814" s="1" t="s">
        <v>18</v>
      </c>
      <c r="F1814" s="1" t="s">
        <v>39</v>
      </c>
      <c r="G1814" s="1" t="s">
        <v>30</v>
      </c>
      <c r="H1814" s="1" t="s">
        <v>151</v>
      </c>
      <c r="I1814" s="2">
        <v>46135.7</v>
      </c>
      <c r="J1814" s="1" t="s">
        <v>22</v>
      </c>
      <c r="K1814" s="1" t="s">
        <v>1079</v>
      </c>
      <c r="L1814" s="1" t="s">
        <v>4665</v>
      </c>
      <c r="M1814" s="1" t="s">
        <v>43</v>
      </c>
      <c r="N1814" s="1" t="s">
        <v>26</v>
      </c>
      <c r="O1814" s="2">
        <v>46139.439583333333</v>
      </c>
    </row>
    <row r="1815" spans="1:15" x14ac:dyDescent="0.3">
      <c r="A1815" s="1" t="s">
        <v>4666</v>
      </c>
      <c r="B1815" s="1" t="s">
        <v>4667</v>
      </c>
      <c r="C1815" s="1" t="s">
        <v>17</v>
      </c>
      <c r="D1815" s="2">
        <v>46129.493055555555</v>
      </c>
      <c r="E1815" s="1" t="s">
        <v>58</v>
      </c>
      <c r="F1815" s="1" t="s">
        <v>197</v>
      </c>
      <c r="G1815" s="1" t="s">
        <v>30</v>
      </c>
      <c r="H1815" s="1" t="s">
        <v>111</v>
      </c>
      <c r="I1815" s="2">
        <v>46135.699305555558</v>
      </c>
      <c r="J1815" s="1" t="s">
        <v>22</v>
      </c>
      <c r="K1815" s="1" t="s">
        <v>4668</v>
      </c>
      <c r="L1815" s="1" t="s">
        <v>4669</v>
      </c>
      <c r="M1815" s="1" t="s">
        <v>2485</v>
      </c>
      <c r="N1815" s="1" t="s">
        <v>26</v>
      </c>
      <c r="O1815" s="2">
        <v>46140.609722222223</v>
      </c>
    </row>
    <row r="1816" spans="1:15" x14ac:dyDescent="0.3">
      <c r="A1816" s="1" t="s">
        <v>4633</v>
      </c>
      <c r="B1816" s="1" t="s">
        <v>4634</v>
      </c>
      <c r="C1816" s="1" t="s">
        <v>17</v>
      </c>
      <c r="D1816" s="2">
        <v>46066.575694444444</v>
      </c>
      <c r="E1816" s="1" t="s">
        <v>18</v>
      </c>
      <c r="F1816" s="1" t="s">
        <v>133</v>
      </c>
      <c r="G1816" s="1" t="s">
        <v>30</v>
      </c>
      <c r="H1816" s="1" t="s">
        <v>406</v>
      </c>
      <c r="I1816" s="2">
        <v>46135.698611111111</v>
      </c>
      <c r="J1816" s="1" t="s">
        <v>22</v>
      </c>
      <c r="K1816" s="1" t="s">
        <v>4635</v>
      </c>
      <c r="L1816" s="1" t="s">
        <v>4636</v>
      </c>
      <c r="M1816" s="1" t="s">
        <v>447</v>
      </c>
      <c r="N1816" s="1" t="s">
        <v>26</v>
      </c>
      <c r="O1816" s="2">
        <v>46136.634722222225</v>
      </c>
    </row>
    <row r="1817" spans="1:15" x14ac:dyDescent="0.3">
      <c r="A1817" s="1" t="s">
        <v>4670</v>
      </c>
      <c r="B1817" s="1" t="s">
        <v>4671</v>
      </c>
      <c r="C1817" s="1" t="s">
        <v>117</v>
      </c>
      <c r="D1817" s="2">
        <v>46133.5</v>
      </c>
      <c r="E1817" s="1" t="s">
        <v>18</v>
      </c>
      <c r="F1817" s="1" t="s">
        <v>94</v>
      </c>
      <c r="G1817" s="1" t="s">
        <v>30</v>
      </c>
      <c r="H1817" s="1" t="s">
        <v>760</v>
      </c>
      <c r="I1817" s="2">
        <v>46135.697916666664</v>
      </c>
      <c r="K1817" s="1" t="s">
        <v>4672</v>
      </c>
      <c r="L1817" s="1" t="s">
        <v>4673</v>
      </c>
      <c r="M1817" s="1" t="s">
        <v>4053</v>
      </c>
      <c r="N1817" s="1" t="s">
        <v>26</v>
      </c>
    </row>
    <row r="1818" spans="1:15" x14ac:dyDescent="0.3">
      <c r="A1818" s="1" t="s">
        <v>4674</v>
      </c>
      <c r="B1818" s="1" t="s">
        <v>4675</v>
      </c>
      <c r="C1818" s="1" t="s">
        <v>38</v>
      </c>
      <c r="D1818" s="2">
        <v>46127.770833333336</v>
      </c>
      <c r="E1818" s="1" t="s">
        <v>58</v>
      </c>
      <c r="F1818" s="1" t="s">
        <v>118</v>
      </c>
      <c r="G1818" s="1" t="s">
        <v>20</v>
      </c>
      <c r="H1818" s="1" t="s">
        <v>281</v>
      </c>
      <c r="I1818" s="2">
        <v>46135.695138888892</v>
      </c>
      <c r="J1818" s="1" t="s">
        <v>22</v>
      </c>
      <c r="K1818" s="1" t="s">
        <v>4676</v>
      </c>
      <c r="L1818" s="1" t="s">
        <v>4677</v>
      </c>
      <c r="M1818" s="1" t="s">
        <v>681</v>
      </c>
      <c r="N1818" s="1" t="s">
        <v>26</v>
      </c>
      <c r="O1818" s="2">
        <v>46140.376388888886</v>
      </c>
    </row>
    <row r="1819" spans="1:15" x14ac:dyDescent="0.3">
      <c r="A1819" s="1" t="s">
        <v>2634</v>
      </c>
      <c r="B1819" s="1" t="s">
        <v>2635</v>
      </c>
      <c r="C1819" s="1" t="s">
        <v>1691</v>
      </c>
      <c r="D1819" s="2">
        <v>46129.553472222222</v>
      </c>
      <c r="E1819" s="1" t="s">
        <v>18</v>
      </c>
      <c r="F1819" s="1" t="s">
        <v>1169</v>
      </c>
      <c r="G1819" s="1" t="s">
        <v>20</v>
      </c>
      <c r="H1819" s="1" t="s">
        <v>2953</v>
      </c>
      <c r="I1819" s="2">
        <v>46135.688194444447</v>
      </c>
      <c r="K1819" s="1" t="s">
        <v>2636</v>
      </c>
      <c r="L1819" s="1" t="s">
        <v>2637</v>
      </c>
      <c r="M1819" s="1" t="s">
        <v>390</v>
      </c>
      <c r="N1819" s="1" t="s">
        <v>26</v>
      </c>
      <c r="O1819" s="2">
        <v>46146.453472222223</v>
      </c>
    </row>
    <row r="1820" spans="1:15" x14ac:dyDescent="0.3">
      <c r="A1820" s="1" t="s">
        <v>4510</v>
      </c>
      <c r="B1820" s="1" t="s">
        <v>4511</v>
      </c>
      <c r="C1820" s="1" t="s">
        <v>561</v>
      </c>
      <c r="D1820" s="2">
        <v>46135.292361111111</v>
      </c>
      <c r="E1820" s="1" t="s">
        <v>18</v>
      </c>
      <c r="F1820" s="1" t="s">
        <v>791</v>
      </c>
      <c r="G1820" s="1" t="s">
        <v>20</v>
      </c>
      <c r="H1820" s="1" t="s">
        <v>562</v>
      </c>
      <c r="I1820" s="2">
        <v>46135.685416666667</v>
      </c>
      <c r="K1820" s="1" t="s">
        <v>4512</v>
      </c>
      <c r="L1820" s="1" t="s">
        <v>4513</v>
      </c>
      <c r="M1820" s="1" t="s">
        <v>4514</v>
      </c>
      <c r="N1820" s="1" t="s">
        <v>26</v>
      </c>
    </row>
    <row r="1821" spans="1:15" x14ac:dyDescent="0.3">
      <c r="A1821" s="1" t="s">
        <v>3647</v>
      </c>
      <c r="B1821" s="1" t="s">
        <v>3648</v>
      </c>
      <c r="C1821" s="1" t="s">
        <v>17</v>
      </c>
      <c r="D1821" s="2">
        <v>46133.697916666664</v>
      </c>
      <c r="E1821" s="1" t="s">
        <v>18</v>
      </c>
      <c r="F1821" s="1" t="s">
        <v>29</v>
      </c>
      <c r="G1821" s="1" t="s">
        <v>30</v>
      </c>
      <c r="H1821" s="1" t="s">
        <v>31</v>
      </c>
      <c r="I1821" s="2">
        <v>46135.684027777781</v>
      </c>
      <c r="J1821" s="1" t="s">
        <v>32</v>
      </c>
      <c r="K1821" s="1" t="s">
        <v>3649</v>
      </c>
      <c r="L1821" s="1" t="s">
        <v>3650</v>
      </c>
      <c r="M1821" s="1" t="s">
        <v>2455</v>
      </c>
      <c r="N1821" s="1" t="s">
        <v>26</v>
      </c>
    </row>
    <row r="1822" spans="1:15" x14ac:dyDescent="0.3">
      <c r="A1822" s="1" t="s">
        <v>4678</v>
      </c>
      <c r="B1822" s="1" t="s">
        <v>4679</v>
      </c>
      <c r="C1822" s="1" t="s">
        <v>109</v>
      </c>
      <c r="D1822" s="2">
        <v>46094.503472222219</v>
      </c>
      <c r="E1822" s="1" t="s">
        <v>18</v>
      </c>
      <c r="F1822" s="1" t="s">
        <v>427</v>
      </c>
      <c r="G1822" s="1" t="s">
        <v>20</v>
      </c>
      <c r="H1822" s="1" t="s">
        <v>973</v>
      </c>
      <c r="I1822" s="2">
        <v>46135.682638888888</v>
      </c>
      <c r="K1822" s="1" t="s">
        <v>4680</v>
      </c>
      <c r="L1822" s="1" t="s">
        <v>4681</v>
      </c>
      <c r="M1822" s="1" t="s">
        <v>1066</v>
      </c>
      <c r="N1822" s="1" t="s">
        <v>26</v>
      </c>
    </row>
    <row r="1823" spans="1:15" x14ac:dyDescent="0.3">
      <c r="A1823" s="1" t="s">
        <v>4515</v>
      </c>
      <c r="B1823" s="1" t="s">
        <v>4516</v>
      </c>
      <c r="C1823" s="1" t="s">
        <v>160</v>
      </c>
      <c r="D1823" s="2">
        <v>46123.602777777778</v>
      </c>
      <c r="E1823" s="1" t="s">
        <v>46</v>
      </c>
      <c r="F1823" s="1" t="s">
        <v>51</v>
      </c>
      <c r="G1823" s="1" t="s">
        <v>30</v>
      </c>
      <c r="H1823" s="1" t="s">
        <v>219</v>
      </c>
      <c r="I1823" s="2">
        <v>46135.680555555555</v>
      </c>
      <c r="K1823" s="1" t="s">
        <v>4517</v>
      </c>
      <c r="L1823" s="1" t="s">
        <v>4518</v>
      </c>
      <c r="M1823" s="1" t="s">
        <v>25</v>
      </c>
      <c r="N1823" s="1" t="s">
        <v>26</v>
      </c>
    </row>
    <row r="1824" spans="1:15" x14ac:dyDescent="0.3">
      <c r="A1824" s="1" t="s">
        <v>4113</v>
      </c>
      <c r="B1824" s="1" t="s">
        <v>4114</v>
      </c>
      <c r="C1824" s="1" t="s">
        <v>160</v>
      </c>
      <c r="D1824" s="2">
        <v>46129.404861111114</v>
      </c>
      <c r="E1824" s="1" t="s">
        <v>18</v>
      </c>
      <c r="F1824" s="1" t="s">
        <v>110</v>
      </c>
      <c r="G1824" s="1" t="s">
        <v>30</v>
      </c>
      <c r="H1824" s="1" t="s">
        <v>1663</v>
      </c>
      <c r="I1824" s="2">
        <v>46135.680555555555</v>
      </c>
      <c r="K1824" s="1" t="s">
        <v>4115</v>
      </c>
      <c r="L1824" s="1" t="s">
        <v>4116</v>
      </c>
      <c r="M1824" s="1" t="s">
        <v>114</v>
      </c>
      <c r="N1824" s="1" t="s">
        <v>26</v>
      </c>
    </row>
    <row r="1825" spans="1:15" x14ac:dyDescent="0.3">
      <c r="A1825" s="1" t="s">
        <v>4248</v>
      </c>
      <c r="B1825" s="1" t="s">
        <v>4249</v>
      </c>
      <c r="C1825" s="1" t="s">
        <v>17</v>
      </c>
      <c r="D1825" s="2">
        <v>46135.461805555555</v>
      </c>
      <c r="E1825" s="1" t="s">
        <v>18</v>
      </c>
      <c r="F1825" s="1" t="s">
        <v>29</v>
      </c>
      <c r="G1825" s="1" t="s">
        <v>30</v>
      </c>
      <c r="H1825" s="1" t="s">
        <v>31</v>
      </c>
      <c r="I1825" s="2">
        <v>46135.679861111108</v>
      </c>
      <c r="J1825" s="1" t="s">
        <v>32</v>
      </c>
      <c r="K1825" s="1" t="s">
        <v>4250</v>
      </c>
      <c r="L1825" s="1" t="s">
        <v>4251</v>
      </c>
      <c r="M1825" s="1" t="s">
        <v>1403</v>
      </c>
      <c r="N1825" s="1" t="s">
        <v>26</v>
      </c>
    </row>
    <row r="1826" spans="1:15" x14ac:dyDescent="0.3">
      <c r="A1826" s="1" t="s">
        <v>4682</v>
      </c>
      <c r="B1826" s="1" t="s">
        <v>4683</v>
      </c>
      <c r="C1826" s="1" t="s">
        <v>117</v>
      </c>
      <c r="D1826" s="2">
        <v>46132.580555555556</v>
      </c>
      <c r="E1826" s="1" t="s">
        <v>18</v>
      </c>
      <c r="F1826" s="1" t="s">
        <v>29</v>
      </c>
      <c r="G1826" s="1" t="s">
        <v>30</v>
      </c>
      <c r="H1826" s="1" t="s">
        <v>1581</v>
      </c>
      <c r="I1826" s="2">
        <v>46135.679861111108</v>
      </c>
      <c r="J1826" s="1" t="s">
        <v>243</v>
      </c>
      <c r="K1826" s="1" t="s">
        <v>4684</v>
      </c>
      <c r="L1826" s="1" t="s">
        <v>4685</v>
      </c>
      <c r="M1826" s="1" t="s">
        <v>590</v>
      </c>
      <c r="N1826" s="1" t="s">
        <v>26</v>
      </c>
      <c r="O1826" s="2">
        <v>46142.379861111112</v>
      </c>
    </row>
    <row r="1827" spans="1:15" x14ac:dyDescent="0.3">
      <c r="A1827" s="1" t="s">
        <v>4686</v>
      </c>
      <c r="B1827" s="1" t="s">
        <v>4687</v>
      </c>
      <c r="C1827" s="1" t="s">
        <v>17</v>
      </c>
      <c r="D1827" s="2">
        <v>46128.676388888889</v>
      </c>
      <c r="E1827" s="1" t="s">
        <v>18</v>
      </c>
      <c r="F1827" s="1" t="s">
        <v>133</v>
      </c>
      <c r="G1827" s="1" t="s">
        <v>30</v>
      </c>
      <c r="H1827" s="1" t="s">
        <v>1581</v>
      </c>
      <c r="I1827" s="2">
        <v>46135.679166666669</v>
      </c>
      <c r="J1827" s="1" t="s">
        <v>243</v>
      </c>
      <c r="K1827" s="1" t="s">
        <v>2529</v>
      </c>
      <c r="L1827" s="1" t="s">
        <v>4688</v>
      </c>
      <c r="O1827" s="2">
        <v>46139.518750000003</v>
      </c>
    </row>
    <row r="1828" spans="1:15" x14ac:dyDescent="0.3">
      <c r="A1828" s="1" t="s">
        <v>4689</v>
      </c>
      <c r="B1828" s="1" t="s">
        <v>4690</v>
      </c>
      <c r="C1828" s="1" t="s">
        <v>80</v>
      </c>
      <c r="D1828" s="2">
        <v>46095.425000000003</v>
      </c>
      <c r="E1828" s="1" t="s">
        <v>58</v>
      </c>
      <c r="F1828" s="1" t="s">
        <v>729</v>
      </c>
      <c r="G1828" s="1" t="s">
        <v>30</v>
      </c>
      <c r="H1828" s="1" t="s">
        <v>406</v>
      </c>
      <c r="I1828" s="2">
        <v>46135.677777777775</v>
      </c>
      <c r="J1828" s="1" t="s">
        <v>22</v>
      </c>
      <c r="K1828" s="1" t="s">
        <v>4691</v>
      </c>
      <c r="L1828" s="1" t="s">
        <v>4692</v>
      </c>
      <c r="M1828" s="1" t="s">
        <v>732</v>
      </c>
      <c r="N1828" s="1" t="s">
        <v>26</v>
      </c>
      <c r="O1828" s="2">
        <v>46142.356944444444</v>
      </c>
    </row>
    <row r="1829" spans="1:15" x14ac:dyDescent="0.3">
      <c r="A1829" s="1" t="s">
        <v>552</v>
      </c>
      <c r="B1829" s="1" t="s">
        <v>553</v>
      </c>
      <c r="C1829" s="1" t="s">
        <v>139</v>
      </c>
      <c r="D1829" s="2">
        <v>46135.537499999999</v>
      </c>
      <c r="E1829" s="1" t="s">
        <v>18</v>
      </c>
      <c r="F1829" s="1" t="s">
        <v>554</v>
      </c>
      <c r="G1829" s="1" t="s">
        <v>175</v>
      </c>
      <c r="H1829" s="1" t="s">
        <v>555</v>
      </c>
      <c r="I1829" s="2">
        <v>46135.675000000003</v>
      </c>
      <c r="K1829" s="1" t="s">
        <v>556</v>
      </c>
      <c r="L1829" s="1" t="s">
        <v>557</v>
      </c>
      <c r="M1829" s="1" t="s">
        <v>558</v>
      </c>
      <c r="N1829" s="1" t="s">
        <v>26</v>
      </c>
    </row>
    <row r="1830" spans="1:15" x14ac:dyDescent="0.3">
      <c r="A1830" s="1" t="s">
        <v>4693</v>
      </c>
      <c r="B1830" s="1" t="s">
        <v>4694</v>
      </c>
      <c r="C1830" s="1" t="s">
        <v>160</v>
      </c>
      <c r="D1830" s="2">
        <v>46127.57916666667</v>
      </c>
      <c r="E1830" s="1" t="s">
        <v>18</v>
      </c>
      <c r="F1830" s="1" t="s">
        <v>51</v>
      </c>
      <c r="G1830" s="1" t="s">
        <v>30</v>
      </c>
      <c r="H1830" s="1" t="s">
        <v>817</v>
      </c>
      <c r="I1830" s="2">
        <v>46135.675000000003</v>
      </c>
      <c r="J1830" s="1" t="s">
        <v>22</v>
      </c>
      <c r="K1830" s="1" t="s">
        <v>4695</v>
      </c>
      <c r="L1830" s="1" t="s">
        <v>4696</v>
      </c>
      <c r="M1830" s="1" t="s">
        <v>114</v>
      </c>
      <c r="N1830" s="1" t="s">
        <v>26</v>
      </c>
      <c r="O1830" s="2">
        <v>46141.366666666669</v>
      </c>
    </row>
    <row r="1831" spans="1:15" x14ac:dyDescent="0.3">
      <c r="A1831" s="1" t="s">
        <v>4697</v>
      </c>
      <c r="B1831" s="1" t="s">
        <v>4698</v>
      </c>
      <c r="C1831" s="1" t="s">
        <v>1691</v>
      </c>
      <c r="D1831" s="2">
        <v>46135.668055555558</v>
      </c>
      <c r="E1831" s="1" t="s">
        <v>58</v>
      </c>
      <c r="F1831" s="1" t="s">
        <v>197</v>
      </c>
      <c r="G1831" s="1" t="s">
        <v>30</v>
      </c>
      <c r="H1831" s="1" t="s">
        <v>562</v>
      </c>
      <c r="I1831" s="2">
        <v>46135.670138888891</v>
      </c>
      <c r="K1831" s="1" t="s">
        <v>4699</v>
      </c>
      <c r="L1831" s="1" t="s">
        <v>3323</v>
      </c>
      <c r="M1831" s="1" t="s">
        <v>540</v>
      </c>
      <c r="N1831" s="1" t="s">
        <v>26</v>
      </c>
      <c r="O1831" s="2">
        <v>46141.507638888892</v>
      </c>
    </row>
    <row r="1832" spans="1:15" x14ac:dyDescent="0.3">
      <c r="A1832" s="1" t="s">
        <v>4252</v>
      </c>
      <c r="B1832" s="1" t="s">
        <v>4253</v>
      </c>
      <c r="C1832" s="1" t="s">
        <v>521</v>
      </c>
      <c r="D1832" s="2">
        <v>46129.555555555555</v>
      </c>
      <c r="E1832" s="1" t="s">
        <v>18</v>
      </c>
      <c r="F1832" s="1" t="s">
        <v>942</v>
      </c>
      <c r="G1832" s="1" t="s">
        <v>30</v>
      </c>
      <c r="H1832" s="1" t="s">
        <v>406</v>
      </c>
      <c r="I1832" s="2">
        <v>46135.668749999997</v>
      </c>
      <c r="J1832" s="1" t="s">
        <v>22</v>
      </c>
      <c r="K1832" s="1" t="s">
        <v>4254</v>
      </c>
      <c r="L1832" s="1" t="s">
        <v>4255</v>
      </c>
      <c r="M1832" s="1" t="s">
        <v>1086</v>
      </c>
      <c r="N1832" s="1" t="s">
        <v>26</v>
      </c>
    </row>
    <row r="1833" spans="1:15" x14ac:dyDescent="0.3">
      <c r="A1833" s="1" t="s">
        <v>2220</v>
      </c>
      <c r="B1833" s="1" t="s">
        <v>2221</v>
      </c>
      <c r="C1833" s="1" t="s">
        <v>109</v>
      </c>
      <c r="D1833" s="2">
        <v>46124.740972222222</v>
      </c>
      <c r="E1833" s="1" t="s">
        <v>18</v>
      </c>
      <c r="F1833" s="1" t="s">
        <v>174</v>
      </c>
      <c r="G1833" s="1" t="s">
        <v>175</v>
      </c>
      <c r="H1833" s="1" t="s">
        <v>134</v>
      </c>
      <c r="I1833" s="2">
        <v>46135.667361111111</v>
      </c>
      <c r="K1833" s="1" t="s">
        <v>2222</v>
      </c>
      <c r="L1833" s="1" t="s">
        <v>2223</v>
      </c>
      <c r="M1833" s="1" t="s">
        <v>558</v>
      </c>
      <c r="N1833" s="1" t="s">
        <v>26</v>
      </c>
    </row>
    <row r="1834" spans="1:15" x14ac:dyDescent="0.3">
      <c r="A1834" s="1" t="s">
        <v>4700</v>
      </c>
      <c r="B1834" s="1" t="s">
        <v>4701</v>
      </c>
      <c r="C1834" s="1" t="s">
        <v>17</v>
      </c>
      <c r="D1834" s="2">
        <v>46089.761805555558</v>
      </c>
      <c r="E1834" s="1" t="s">
        <v>58</v>
      </c>
      <c r="F1834" s="1" t="s">
        <v>197</v>
      </c>
      <c r="G1834" s="1" t="s">
        <v>30</v>
      </c>
      <c r="H1834" s="1" t="s">
        <v>406</v>
      </c>
      <c r="I1834" s="2">
        <v>46135.663888888892</v>
      </c>
      <c r="J1834" s="1" t="s">
        <v>22</v>
      </c>
      <c r="K1834" s="1" t="s">
        <v>3557</v>
      </c>
      <c r="L1834" s="1" t="s">
        <v>4702</v>
      </c>
      <c r="M1834" s="1" t="s">
        <v>2133</v>
      </c>
      <c r="N1834" s="1" t="s">
        <v>26</v>
      </c>
      <c r="O1834" s="2">
        <v>46139.679166666669</v>
      </c>
    </row>
    <row r="1835" spans="1:15" x14ac:dyDescent="0.3">
      <c r="A1835" s="1" t="s">
        <v>677</v>
      </c>
      <c r="B1835" s="1" t="s">
        <v>678</v>
      </c>
      <c r="C1835" s="1" t="s">
        <v>38</v>
      </c>
      <c r="D1835" s="2">
        <v>46128.427777777775</v>
      </c>
      <c r="E1835" s="1" t="s">
        <v>18</v>
      </c>
      <c r="F1835" s="1" t="s">
        <v>110</v>
      </c>
      <c r="G1835" s="1" t="s">
        <v>30</v>
      </c>
      <c r="H1835" s="1" t="s">
        <v>652</v>
      </c>
      <c r="I1835" s="2">
        <v>46135.661805555559</v>
      </c>
      <c r="K1835" s="1" t="s">
        <v>679</v>
      </c>
      <c r="L1835" s="1" t="s">
        <v>680</v>
      </c>
      <c r="M1835" s="1" t="s">
        <v>681</v>
      </c>
      <c r="N1835" s="1" t="s">
        <v>26</v>
      </c>
    </row>
    <row r="1836" spans="1:15" x14ac:dyDescent="0.3">
      <c r="A1836" s="1" t="s">
        <v>4703</v>
      </c>
      <c r="B1836" s="1" t="s">
        <v>4704</v>
      </c>
      <c r="C1836" s="1" t="s">
        <v>117</v>
      </c>
      <c r="D1836" s="2">
        <v>46104.740972222222</v>
      </c>
      <c r="E1836" s="1" t="s">
        <v>58</v>
      </c>
      <c r="F1836" s="1" t="s">
        <v>102</v>
      </c>
      <c r="G1836" s="1" t="s">
        <v>30</v>
      </c>
      <c r="H1836" s="1" t="s">
        <v>406</v>
      </c>
      <c r="I1836" s="2">
        <v>46135.661111111112</v>
      </c>
      <c r="J1836" s="1" t="s">
        <v>22</v>
      </c>
      <c r="K1836" s="1" t="s">
        <v>4705</v>
      </c>
      <c r="L1836" s="1" t="s">
        <v>4706</v>
      </c>
      <c r="M1836" s="1" t="s">
        <v>2133</v>
      </c>
      <c r="N1836" s="1" t="s">
        <v>26</v>
      </c>
      <c r="O1836" s="2">
        <v>46136.645833333336</v>
      </c>
    </row>
    <row r="1837" spans="1:15" x14ac:dyDescent="0.3">
      <c r="A1837" s="1" t="s">
        <v>2603</v>
      </c>
      <c r="B1837" s="1" t="s">
        <v>2604</v>
      </c>
      <c r="C1837" s="1" t="s">
        <v>109</v>
      </c>
      <c r="D1837" s="2">
        <v>46134.803472222222</v>
      </c>
      <c r="E1837" s="1" t="s">
        <v>18</v>
      </c>
      <c r="F1837" s="1" t="s">
        <v>133</v>
      </c>
      <c r="G1837" s="1" t="s">
        <v>30</v>
      </c>
      <c r="H1837" s="1" t="s">
        <v>528</v>
      </c>
      <c r="I1837" s="2">
        <v>46135.657638888886</v>
      </c>
      <c r="K1837" s="1" t="s">
        <v>2605</v>
      </c>
      <c r="L1837" s="1" t="s">
        <v>2606</v>
      </c>
      <c r="M1837" s="1" t="s">
        <v>447</v>
      </c>
      <c r="N1837" s="1" t="s">
        <v>26</v>
      </c>
    </row>
    <row r="1838" spans="1:15" x14ac:dyDescent="0.3">
      <c r="A1838" s="1" t="s">
        <v>4164</v>
      </c>
      <c r="B1838" s="1" t="s">
        <v>4165</v>
      </c>
      <c r="C1838" s="1" t="s">
        <v>109</v>
      </c>
      <c r="D1838" s="2">
        <v>46135.558333333334</v>
      </c>
      <c r="E1838" s="1" t="s">
        <v>18</v>
      </c>
      <c r="F1838" s="1" t="s">
        <v>4166</v>
      </c>
      <c r="G1838" s="1" t="s">
        <v>20</v>
      </c>
      <c r="H1838" s="1" t="s">
        <v>867</v>
      </c>
      <c r="I1838" s="2">
        <v>46135.65625</v>
      </c>
      <c r="K1838" s="1" t="s">
        <v>4167</v>
      </c>
      <c r="L1838" s="1" t="s">
        <v>4168</v>
      </c>
      <c r="M1838" s="1" t="s">
        <v>751</v>
      </c>
      <c r="N1838" s="1" t="s">
        <v>26</v>
      </c>
    </row>
    <row r="1839" spans="1:15" x14ac:dyDescent="0.3">
      <c r="A1839" s="1" t="s">
        <v>3759</v>
      </c>
      <c r="B1839" s="1" t="s">
        <v>3760</v>
      </c>
      <c r="C1839" s="1" t="s">
        <v>521</v>
      </c>
      <c r="D1839" s="2">
        <v>46126.65902777778</v>
      </c>
      <c r="E1839" s="1" t="s">
        <v>58</v>
      </c>
      <c r="F1839" s="1" t="s">
        <v>212</v>
      </c>
      <c r="G1839" s="1" t="s">
        <v>213</v>
      </c>
      <c r="H1839" s="1" t="s">
        <v>1804</v>
      </c>
      <c r="I1839" s="2">
        <v>46135.654166666667</v>
      </c>
      <c r="K1839" s="1" t="s">
        <v>3761</v>
      </c>
      <c r="L1839" s="1" t="s">
        <v>3762</v>
      </c>
      <c r="M1839" s="1" t="s">
        <v>25</v>
      </c>
      <c r="N1839" s="1" t="s">
        <v>26</v>
      </c>
      <c r="O1839" s="2">
        <v>46141.640277777777</v>
      </c>
    </row>
    <row r="1840" spans="1:15" x14ac:dyDescent="0.3">
      <c r="A1840" s="1" t="s">
        <v>4707</v>
      </c>
      <c r="C1840" s="1" t="s">
        <v>109</v>
      </c>
      <c r="D1840" s="2">
        <v>46135.40625</v>
      </c>
      <c r="E1840" s="1" t="s">
        <v>4381</v>
      </c>
      <c r="F1840" s="1" t="s">
        <v>791</v>
      </c>
      <c r="G1840" s="1" t="s">
        <v>20</v>
      </c>
      <c r="H1840" s="1" t="s">
        <v>797</v>
      </c>
      <c r="I1840" s="2">
        <v>46135.652777777781</v>
      </c>
      <c r="J1840" s="1" t="s">
        <v>22</v>
      </c>
      <c r="K1840" s="1" t="s">
        <v>4382</v>
      </c>
      <c r="L1840" s="1" t="s">
        <v>4708</v>
      </c>
      <c r="M1840" s="1" t="s">
        <v>1635</v>
      </c>
      <c r="N1840" s="1" t="s">
        <v>26</v>
      </c>
      <c r="O1840" s="2">
        <v>46141.604166666664</v>
      </c>
    </row>
    <row r="1841" spans="1:15" x14ac:dyDescent="0.3">
      <c r="A1841" s="1" t="s">
        <v>4709</v>
      </c>
      <c r="B1841" s="1" t="s">
        <v>4710</v>
      </c>
      <c r="C1841" s="1" t="s">
        <v>38</v>
      </c>
      <c r="D1841" s="2">
        <v>46133.80972222222</v>
      </c>
      <c r="E1841" s="1" t="s">
        <v>58</v>
      </c>
      <c r="F1841" s="1" t="s">
        <v>4301</v>
      </c>
      <c r="G1841" s="1" t="s">
        <v>30</v>
      </c>
      <c r="H1841" s="1" t="s">
        <v>111</v>
      </c>
      <c r="I1841" s="2">
        <v>46135.652777777781</v>
      </c>
      <c r="J1841" s="1" t="s">
        <v>22</v>
      </c>
      <c r="K1841" s="1" t="s">
        <v>4711</v>
      </c>
      <c r="L1841" s="1" t="s">
        <v>4712</v>
      </c>
      <c r="M1841" s="1" t="s">
        <v>460</v>
      </c>
      <c r="N1841" s="1" t="s">
        <v>26</v>
      </c>
      <c r="O1841" s="2">
        <v>46135.717361111114</v>
      </c>
    </row>
    <row r="1842" spans="1:15" x14ac:dyDescent="0.3">
      <c r="A1842" s="1" t="s">
        <v>4026</v>
      </c>
      <c r="B1842" s="1" t="s">
        <v>4027</v>
      </c>
      <c r="C1842" s="1" t="s">
        <v>117</v>
      </c>
      <c r="D1842" s="2">
        <v>46111.589583333334</v>
      </c>
      <c r="E1842" s="1" t="s">
        <v>18</v>
      </c>
      <c r="F1842" s="1" t="s">
        <v>133</v>
      </c>
      <c r="G1842" s="1" t="s">
        <v>30</v>
      </c>
      <c r="H1842" s="1" t="s">
        <v>395</v>
      </c>
      <c r="I1842" s="2">
        <v>46135.651388888888</v>
      </c>
      <c r="K1842" s="1" t="s">
        <v>4028</v>
      </c>
      <c r="L1842" s="1" t="s">
        <v>4029</v>
      </c>
      <c r="M1842" s="1" t="s">
        <v>447</v>
      </c>
      <c r="N1842" s="1" t="s">
        <v>26</v>
      </c>
      <c r="O1842" s="2">
        <v>46140.701388888891</v>
      </c>
    </row>
    <row r="1843" spans="1:15" x14ac:dyDescent="0.3">
      <c r="A1843" s="1" t="s">
        <v>1159</v>
      </c>
      <c r="B1843" s="1" t="s">
        <v>1160</v>
      </c>
      <c r="C1843" s="1" t="s">
        <v>17</v>
      </c>
      <c r="D1843" s="2">
        <v>46093.55</v>
      </c>
      <c r="E1843" s="1" t="s">
        <v>18</v>
      </c>
      <c r="F1843" s="1" t="s">
        <v>928</v>
      </c>
      <c r="G1843" s="1" t="s">
        <v>30</v>
      </c>
      <c r="H1843" s="1" t="s">
        <v>60</v>
      </c>
      <c r="I1843" s="2">
        <v>46135.648611111108</v>
      </c>
      <c r="J1843" s="1" t="s">
        <v>61</v>
      </c>
      <c r="K1843" s="1" t="s">
        <v>176</v>
      </c>
      <c r="L1843" s="1" t="s">
        <v>1161</v>
      </c>
      <c r="M1843" s="1" t="s">
        <v>178</v>
      </c>
      <c r="N1843" s="1" t="s">
        <v>26</v>
      </c>
    </row>
    <row r="1844" spans="1:15" x14ac:dyDescent="0.3">
      <c r="A1844" s="1" t="s">
        <v>4713</v>
      </c>
      <c r="B1844" s="1" t="s">
        <v>4714</v>
      </c>
      <c r="C1844" s="1" t="s">
        <v>17</v>
      </c>
      <c r="D1844" s="2">
        <v>46125.440972222219</v>
      </c>
      <c r="E1844" s="1" t="s">
        <v>18</v>
      </c>
      <c r="F1844" s="1" t="s">
        <v>110</v>
      </c>
      <c r="G1844" s="1" t="s">
        <v>30</v>
      </c>
      <c r="H1844" s="1" t="s">
        <v>60</v>
      </c>
      <c r="I1844" s="2">
        <v>46135.647916666669</v>
      </c>
      <c r="J1844" s="1" t="s">
        <v>61</v>
      </c>
      <c r="K1844" s="1" t="s">
        <v>4715</v>
      </c>
      <c r="L1844" s="1" t="s">
        <v>4716</v>
      </c>
      <c r="M1844" s="1" t="s">
        <v>544</v>
      </c>
      <c r="N1844" s="1" t="s">
        <v>26</v>
      </c>
      <c r="O1844" s="2">
        <v>46139.445138888892</v>
      </c>
    </row>
    <row r="1845" spans="1:15" x14ac:dyDescent="0.3">
      <c r="A1845" s="1" t="s">
        <v>4717</v>
      </c>
      <c r="B1845" s="1" t="s">
        <v>4718</v>
      </c>
      <c r="C1845" s="1" t="s">
        <v>17</v>
      </c>
      <c r="D1845" s="2">
        <v>46132.397916666669</v>
      </c>
      <c r="E1845" s="1" t="s">
        <v>606</v>
      </c>
      <c r="F1845" s="1" t="s">
        <v>181</v>
      </c>
      <c r="G1845" s="1" t="s">
        <v>168</v>
      </c>
      <c r="H1845" s="1" t="s">
        <v>60</v>
      </c>
      <c r="I1845" s="2">
        <v>46135.647916666669</v>
      </c>
      <c r="J1845" s="1" t="s">
        <v>61</v>
      </c>
      <c r="K1845" s="1" t="s">
        <v>4719</v>
      </c>
      <c r="L1845" s="1" t="s">
        <v>4720</v>
      </c>
      <c r="M1845" s="1" t="s">
        <v>2424</v>
      </c>
      <c r="N1845" s="1" t="s">
        <v>26</v>
      </c>
    </row>
    <row r="1846" spans="1:15" x14ac:dyDescent="0.3">
      <c r="A1846" s="1" t="s">
        <v>4721</v>
      </c>
      <c r="B1846" s="1" t="s">
        <v>4722</v>
      </c>
      <c r="C1846" s="1" t="s">
        <v>93</v>
      </c>
      <c r="D1846" s="2">
        <v>46122.468055555553</v>
      </c>
      <c r="E1846" s="1" t="s">
        <v>58</v>
      </c>
      <c r="F1846" s="1" t="s">
        <v>59</v>
      </c>
      <c r="G1846" s="1" t="s">
        <v>20</v>
      </c>
      <c r="H1846" s="1" t="s">
        <v>876</v>
      </c>
      <c r="I1846" s="2">
        <v>46135.647222222222</v>
      </c>
      <c r="K1846" s="1" t="s">
        <v>4723</v>
      </c>
      <c r="L1846" s="1" t="s">
        <v>1358</v>
      </c>
      <c r="M1846" s="1" t="s">
        <v>70</v>
      </c>
      <c r="N1846" s="1" t="s">
        <v>26</v>
      </c>
      <c r="O1846" s="2">
        <v>46140.501388888886</v>
      </c>
    </row>
    <row r="1847" spans="1:15" x14ac:dyDescent="0.3">
      <c r="A1847" s="1" t="s">
        <v>4724</v>
      </c>
      <c r="B1847" s="1" t="s">
        <v>4725</v>
      </c>
      <c r="C1847" s="1" t="s">
        <v>17</v>
      </c>
      <c r="D1847" s="2">
        <v>46135.553472222222</v>
      </c>
      <c r="E1847" s="1" t="s">
        <v>58</v>
      </c>
      <c r="F1847" s="1" t="s">
        <v>102</v>
      </c>
      <c r="G1847" s="1" t="s">
        <v>2432</v>
      </c>
      <c r="H1847" s="1" t="s">
        <v>60</v>
      </c>
      <c r="I1847" s="2">
        <v>46135.647222222222</v>
      </c>
      <c r="J1847" s="1" t="s">
        <v>61</v>
      </c>
      <c r="K1847" s="1" t="s">
        <v>4726</v>
      </c>
      <c r="L1847" s="1" t="s">
        <v>4727</v>
      </c>
      <c r="M1847" s="1" t="s">
        <v>106</v>
      </c>
      <c r="N1847" s="1" t="s">
        <v>26</v>
      </c>
      <c r="O1847" s="2">
        <v>46142.411111111112</v>
      </c>
    </row>
    <row r="1848" spans="1:15" x14ac:dyDescent="0.3">
      <c r="A1848" s="1" t="s">
        <v>4728</v>
      </c>
      <c r="B1848" s="1" t="s">
        <v>4729</v>
      </c>
      <c r="C1848" s="1" t="s">
        <v>1168</v>
      </c>
      <c r="D1848" s="2">
        <v>46086.492361111108</v>
      </c>
      <c r="E1848" s="1" t="s">
        <v>18</v>
      </c>
      <c r="F1848" s="1" t="s">
        <v>161</v>
      </c>
      <c r="G1848" s="1" t="s">
        <v>20</v>
      </c>
      <c r="H1848" s="1" t="s">
        <v>4730</v>
      </c>
      <c r="I1848" s="2">
        <v>46135.644444444442</v>
      </c>
      <c r="K1848" s="1" t="s">
        <v>4731</v>
      </c>
      <c r="L1848" s="1" t="s">
        <v>4732</v>
      </c>
      <c r="M1848" s="1" t="s">
        <v>4733</v>
      </c>
      <c r="N1848" s="1" t="s">
        <v>26</v>
      </c>
    </row>
    <row r="1849" spans="1:15" x14ac:dyDescent="0.3">
      <c r="A1849" s="1" t="s">
        <v>4734</v>
      </c>
      <c r="B1849" s="1" t="s">
        <v>4735</v>
      </c>
      <c r="C1849" s="1" t="s">
        <v>38</v>
      </c>
      <c r="D1849" s="2">
        <v>46132.699305555558</v>
      </c>
      <c r="E1849" s="1" t="s">
        <v>58</v>
      </c>
      <c r="F1849" s="1" t="s">
        <v>19</v>
      </c>
      <c r="G1849" s="1" t="s">
        <v>20</v>
      </c>
      <c r="H1849" s="1" t="s">
        <v>187</v>
      </c>
      <c r="I1849" s="2">
        <v>46135.643750000003</v>
      </c>
      <c r="J1849" s="1" t="s">
        <v>22</v>
      </c>
      <c r="K1849" s="1" t="s">
        <v>4736</v>
      </c>
      <c r="L1849" s="1" t="s">
        <v>4737</v>
      </c>
      <c r="M1849" s="1" t="s">
        <v>114</v>
      </c>
      <c r="N1849" s="1" t="s">
        <v>26</v>
      </c>
      <c r="O1849" s="2">
        <v>46139.728472222225</v>
      </c>
    </row>
    <row r="1850" spans="1:15" x14ac:dyDescent="0.3">
      <c r="A1850" s="1" t="s">
        <v>4738</v>
      </c>
      <c r="B1850" s="1" t="s">
        <v>4739</v>
      </c>
      <c r="C1850" s="1" t="s">
        <v>17</v>
      </c>
      <c r="D1850" s="2">
        <v>46107.716666666667</v>
      </c>
      <c r="E1850" s="1" t="s">
        <v>58</v>
      </c>
      <c r="F1850" s="1" t="s">
        <v>197</v>
      </c>
      <c r="G1850" s="1" t="s">
        <v>30</v>
      </c>
      <c r="H1850" s="1" t="s">
        <v>1310</v>
      </c>
      <c r="I1850" s="2">
        <v>46135.642361111109</v>
      </c>
      <c r="J1850" s="1" t="s">
        <v>22</v>
      </c>
      <c r="K1850" s="1" t="s">
        <v>4740</v>
      </c>
      <c r="L1850" s="1" t="s">
        <v>4741</v>
      </c>
      <c r="M1850" s="1" t="s">
        <v>460</v>
      </c>
      <c r="N1850" s="1" t="s">
        <v>26</v>
      </c>
      <c r="O1850" s="2">
        <v>46140.375694444447</v>
      </c>
    </row>
    <row r="1851" spans="1:15" x14ac:dyDescent="0.3">
      <c r="A1851" s="1" t="s">
        <v>4742</v>
      </c>
      <c r="B1851" s="1" t="s">
        <v>4743</v>
      </c>
      <c r="C1851" s="1" t="s">
        <v>160</v>
      </c>
      <c r="D1851" s="2">
        <v>46135.617361111108</v>
      </c>
      <c r="E1851" s="1" t="s">
        <v>18</v>
      </c>
      <c r="F1851" s="1" t="s">
        <v>554</v>
      </c>
      <c r="G1851" s="1" t="s">
        <v>175</v>
      </c>
      <c r="H1851" s="1" t="s">
        <v>1663</v>
      </c>
      <c r="I1851" s="2">
        <v>46135.640972222223</v>
      </c>
      <c r="K1851" s="1" t="s">
        <v>4744</v>
      </c>
      <c r="L1851" s="1" t="s">
        <v>4745</v>
      </c>
      <c r="M1851" s="1" t="s">
        <v>558</v>
      </c>
      <c r="N1851" s="1" t="s">
        <v>26</v>
      </c>
      <c r="O1851" s="2">
        <v>46141.642361111109</v>
      </c>
    </row>
    <row r="1852" spans="1:15" x14ac:dyDescent="0.3">
      <c r="A1852" s="1" t="s">
        <v>2523</v>
      </c>
      <c r="B1852" s="1" t="s">
        <v>2524</v>
      </c>
      <c r="C1852" s="1" t="s">
        <v>109</v>
      </c>
      <c r="D1852" s="2">
        <v>46125.676388888889</v>
      </c>
      <c r="E1852" s="1" t="s">
        <v>58</v>
      </c>
      <c r="F1852" s="1" t="s">
        <v>197</v>
      </c>
      <c r="G1852" s="1" t="s">
        <v>30</v>
      </c>
      <c r="H1852" s="1" t="s">
        <v>588</v>
      </c>
      <c r="I1852" s="2">
        <v>46135.63958333333</v>
      </c>
      <c r="J1852" s="1" t="s">
        <v>243</v>
      </c>
      <c r="K1852" s="1" t="s">
        <v>2525</v>
      </c>
      <c r="L1852" s="1" t="s">
        <v>2526</v>
      </c>
      <c r="M1852" s="1" t="s">
        <v>447</v>
      </c>
      <c r="N1852" s="1" t="s">
        <v>26</v>
      </c>
    </row>
    <row r="1853" spans="1:15" x14ac:dyDescent="0.3">
      <c r="A1853" s="1" t="s">
        <v>4340</v>
      </c>
      <c r="B1853" s="1" t="s">
        <v>4341</v>
      </c>
      <c r="C1853" s="1" t="s">
        <v>38</v>
      </c>
      <c r="D1853" s="2">
        <v>46133.395138888889</v>
      </c>
      <c r="E1853" s="1" t="s">
        <v>58</v>
      </c>
      <c r="F1853" s="1" t="s">
        <v>110</v>
      </c>
      <c r="G1853" s="1" t="s">
        <v>30</v>
      </c>
      <c r="H1853" s="1" t="s">
        <v>40</v>
      </c>
      <c r="I1853" s="2">
        <v>46135.63958333333</v>
      </c>
      <c r="K1853" s="1" t="s">
        <v>4342</v>
      </c>
      <c r="L1853" s="1" t="s">
        <v>4343</v>
      </c>
      <c r="M1853" s="1" t="s">
        <v>540</v>
      </c>
      <c r="N1853" s="1" t="s">
        <v>26</v>
      </c>
    </row>
    <row r="1854" spans="1:15" x14ac:dyDescent="0.3">
      <c r="A1854" s="1" t="s">
        <v>1941</v>
      </c>
      <c r="B1854" s="1" t="s">
        <v>1942</v>
      </c>
      <c r="C1854" s="1" t="s">
        <v>109</v>
      </c>
      <c r="D1854" s="2">
        <v>46123.458333333336</v>
      </c>
      <c r="E1854" s="1" t="s">
        <v>1943</v>
      </c>
      <c r="F1854" s="1" t="s">
        <v>161</v>
      </c>
      <c r="G1854" s="1" t="s">
        <v>168</v>
      </c>
      <c r="H1854" s="1" t="s">
        <v>134</v>
      </c>
      <c r="I1854" s="2">
        <v>46135.63958333333</v>
      </c>
      <c r="K1854" s="1" t="s">
        <v>1944</v>
      </c>
      <c r="L1854" s="1" t="s">
        <v>1945</v>
      </c>
      <c r="M1854" s="1" t="s">
        <v>311</v>
      </c>
      <c r="N1854" s="1" t="s">
        <v>26</v>
      </c>
    </row>
    <row r="1855" spans="1:15" x14ac:dyDescent="0.3">
      <c r="A1855" s="1" t="s">
        <v>2425</v>
      </c>
      <c r="B1855" s="1" t="s">
        <v>2426</v>
      </c>
      <c r="C1855" s="1" t="s">
        <v>17</v>
      </c>
      <c r="D1855" s="2">
        <v>46133.772916666669</v>
      </c>
      <c r="E1855" s="1" t="s">
        <v>18</v>
      </c>
      <c r="F1855" s="1" t="s">
        <v>29</v>
      </c>
      <c r="G1855" s="1" t="s">
        <v>30</v>
      </c>
      <c r="H1855" s="1" t="s">
        <v>588</v>
      </c>
      <c r="I1855" s="2">
        <v>46135.63958333333</v>
      </c>
      <c r="J1855" s="1" t="s">
        <v>243</v>
      </c>
      <c r="K1855" s="1" t="s">
        <v>1422</v>
      </c>
      <c r="L1855" s="1" t="s">
        <v>2427</v>
      </c>
      <c r="M1855" s="1" t="s">
        <v>2428</v>
      </c>
      <c r="N1855" s="1" t="s">
        <v>26</v>
      </c>
      <c r="O1855" s="2">
        <v>46142.425694444442</v>
      </c>
    </row>
    <row r="1856" spans="1:15" x14ac:dyDescent="0.3">
      <c r="A1856" s="1" t="s">
        <v>4746</v>
      </c>
      <c r="B1856" s="1" t="s">
        <v>4747</v>
      </c>
      <c r="C1856" s="1" t="s">
        <v>80</v>
      </c>
      <c r="D1856" s="2">
        <v>46111.518750000003</v>
      </c>
      <c r="E1856" s="1" t="s">
        <v>58</v>
      </c>
      <c r="F1856" s="1" t="s">
        <v>4301</v>
      </c>
      <c r="G1856" s="1" t="s">
        <v>30</v>
      </c>
      <c r="H1856" s="1" t="s">
        <v>1310</v>
      </c>
      <c r="I1856" s="2">
        <v>46135.637499999997</v>
      </c>
      <c r="J1856" s="1" t="s">
        <v>22</v>
      </c>
      <c r="K1856" s="1" t="s">
        <v>4748</v>
      </c>
      <c r="L1856" s="1" t="s">
        <v>4749</v>
      </c>
      <c r="M1856" s="1" t="s">
        <v>2133</v>
      </c>
      <c r="N1856" s="1" t="s">
        <v>26</v>
      </c>
      <c r="O1856" s="2">
        <v>46140.411805555559</v>
      </c>
    </row>
    <row r="1857" spans="1:15" x14ac:dyDescent="0.3">
      <c r="A1857" s="1" t="s">
        <v>4750</v>
      </c>
      <c r="B1857" s="1" t="s">
        <v>4751</v>
      </c>
      <c r="C1857" s="1" t="s">
        <v>80</v>
      </c>
      <c r="D1857" s="2">
        <v>46133.506944444445</v>
      </c>
      <c r="E1857" s="1" t="s">
        <v>58</v>
      </c>
      <c r="F1857" s="1" t="s">
        <v>212</v>
      </c>
      <c r="G1857" s="1" t="s">
        <v>213</v>
      </c>
      <c r="H1857" s="1" t="s">
        <v>674</v>
      </c>
      <c r="I1857" s="2">
        <v>46135.634722222225</v>
      </c>
      <c r="K1857" s="1" t="s">
        <v>3082</v>
      </c>
      <c r="L1857" s="1" t="s">
        <v>4752</v>
      </c>
      <c r="M1857" s="1" t="s">
        <v>540</v>
      </c>
      <c r="N1857" s="1" t="s">
        <v>26</v>
      </c>
    </row>
    <row r="1858" spans="1:15" x14ac:dyDescent="0.3">
      <c r="A1858" s="1" t="s">
        <v>1501</v>
      </c>
      <c r="B1858" s="1" t="s">
        <v>1502</v>
      </c>
      <c r="C1858" s="1" t="s">
        <v>160</v>
      </c>
      <c r="D1858" s="2">
        <v>46135.407638888886</v>
      </c>
      <c r="E1858" s="1" t="s">
        <v>58</v>
      </c>
      <c r="F1858" s="1" t="s">
        <v>386</v>
      </c>
      <c r="G1858" s="1" t="s">
        <v>30</v>
      </c>
      <c r="H1858" s="1" t="s">
        <v>646</v>
      </c>
      <c r="I1858" s="2">
        <v>46135.634722222225</v>
      </c>
      <c r="J1858" s="1" t="s">
        <v>61</v>
      </c>
      <c r="K1858" s="1" t="s">
        <v>1503</v>
      </c>
      <c r="L1858" s="1" t="s">
        <v>1504</v>
      </c>
      <c r="M1858" s="1" t="s">
        <v>390</v>
      </c>
      <c r="N1858" s="1" t="s">
        <v>26</v>
      </c>
    </row>
    <row r="1859" spans="1:15" x14ac:dyDescent="0.3">
      <c r="A1859" s="1" t="s">
        <v>3454</v>
      </c>
      <c r="B1859" s="1" t="s">
        <v>700</v>
      </c>
      <c r="C1859" s="1" t="s">
        <v>701</v>
      </c>
      <c r="D1859" s="2">
        <v>46134.475694444445</v>
      </c>
      <c r="E1859" s="1" t="s">
        <v>18</v>
      </c>
      <c r="F1859" s="1" t="s">
        <v>197</v>
      </c>
      <c r="G1859" s="1" t="s">
        <v>30</v>
      </c>
      <c r="H1859" s="1" t="s">
        <v>896</v>
      </c>
      <c r="I1859" s="2">
        <v>46135.631944444445</v>
      </c>
      <c r="K1859" s="1" t="s">
        <v>3455</v>
      </c>
      <c r="L1859" s="1" t="s">
        <v>3456</v>
      </c>
      <c r="M1859" s="1" t="s">
        <v>970</v>
      </c>
      <c r="N1859" s="1" t="s">
        <v>26</v>
      </c>
      <c r="O1859" s="2">
        <v>46141.524305555555</v>
      </c>
    </row>
    <row r="1860" spans="1:15" x14ac:dyDescent="0.3">
      <c r="A1860" s="1" t="s">
        <v>1996</v>
      </c>
      <c r="B1860" s="1" t="s">
        <v>1997</v>
      </c>
      <c r="C1860" s="1" t="s">
        <v>160</v>
      </c>
      <c r="D1860" s="2">
        <v>46132.62222222222</v>
      </c>
      <c r="E1860" s="1" t="s">
        <v>18</v>
      </c>
      <c r="F1860" s="1" t="s">
        <v>1790</v>
      </c>
      <c r="G1860" s="1" t="s">
        <v>248</v>
      </c>
      <c r="H1860" s="1" t="s">
        <v>500</v>
      </c>
      <c r="I1860" s="2">
        <v>46135.631249999999</v>
      </c>
      <c r="K1860" s="1" t="s">
        <v>1998</v>
      </c>
      <c r="L1860" s="1" t="s">
        <v>1999</v>
      </c>
      <c r="M1860" s="1" t="s">
        <v>1743</v>
      </c>
      <c r="N1860" s="1" t="s">
        <v>26</v>
      </c>
    </row>
    <row r="1861" spans="1:15" x14ac:dyDescent="0.3">
      <c r="A1861" s="1" t="s">
        <v>4753</v>
      </c>
      <c r="C1861" s="1" t="s">
        <v>109</v>
      </c>
      <c r="D1861" s="2">
        <v>46135.493055555555</v>
      </c>
      <c r="E1861" s="1" t="s">
        <v>987</v>
      </c>
      <c r="F1861" s="1" t="s">
        <v>988</v>
      </c>
      <c r="G1861" s="1" t="s">
        <v>987</v>
      </c>
      <c r="H1861" s="1" t="s">
        <v>1287</v>
      </c>
      <c r="I1861" s="2">
        <v>46135.630555555559</v>
      </c>
      <c r="J1861" s="1" t="s">
        <v>1288</v>
      </c>
      <c r="K1861" s="1" t="s">
        <v>4754</v>
      </c>
      <c r="L1861" s="1" t="s">
        <v>4755</v>
      </c>
      <c r="M1861" s="1" t="s">
        <v>831</v>
      </c>
      <c r="N1861" s="1" t="s">
        <v>26</v>
      </c>
    </row>
    <row r="1862" spans="1:15" x14ac:dyDescent="0.3">
      <c r="A1862" s="1" t="s">
        <v>2050</v>
      </c>
      <c r="B1862" s="1" t="s">
        <v>2051</v>
      </c>
      <c r="C1862" s="1" t="s">
        <v>17</v>
      </c>
      <c r="D1862" s="2">
        <v>46134.493055555555</v>
      </c>
      <c r="E1862" s="1" t="s">
        <v>58</v>
      </c>
      <c r="F1862" s="1" t="s">
        <v>133</v>
      </c>
      <c r="G1862" s="1" t="s">
        <v>30</v>
      </c>
      <c r="H1862" s="1" t="s">
        <v>575</v>
      </c>
      <c r="I1862" s="2">
        <v>46135.630555555559</v>
      </c>
      <c r="K1862" s="1" t="s">
        <v>2052</v>
      </c>
      <c r="L1862" s="1" t="s">
        <v>2053</v>
      </c>
      <c r="M1862" s="1" t="s">
        <v>447</v>
      </c>
      <c r="N1862" s="1" t="s">
        <v>26</v>
      </c>
      <c r="O1862" s="2">
        <v>46142.677777777775</v>
      </c>
    </row>
    <row r="1863" spans="1:15" x14ac:dyDescent="0.3">
      <c r="A1863" s="1" t="s">
        <v>1268</v>
      </c>
      <c r="B1863" s="1" t="s">
        <v>1269</v>
      </c>
      <c r="C1863" s="1" t="s">
        <v>17</v>
      </c>
      <c r="D1863" s="2">
        <v>46129.477083333331</v>
      </c>
      <c r="E1863" s="1" t="s">
        <v>58</v>
      </c>
      <c r="F1863" s="1" t="s">
        <v>405</v>
      </c>
      <c r="G1863" s="1" t="s">
        <v>30</v>
      </c>
      <c r="H1863" s="1" t="s">
        <v>141</v>
      </c>
      <c r="I1863" s="2">
        <v>46135.627083333333</v>
      </c>
      <c r="J1863" s="1" t="s">
        <v>22</v>
      </c>
      <c r="K1863" s="1" t="s">
        <v>1270</v>
      </c>
      <c r="L1863" s="1" t="s">
        <v>1271</v>
      </c>
      <c r="M1863" s="1" t="s">
        <v>885</v>
      </c>
      <c r="N1863" s="1" t="s">
        <v>26</v>
      </c>
    </row>
    <row r="1864" spans="1:15" x14ac:dyDescent="0.3">
      <c r="A1864" s="1" t="s">
        <v>2425</v>
      </c>
      <c r="B1864" s="1" t="s">
        <v>2426</v>
      </c>
      <c r="C1864" s="1" t="s">
        <v>17</v>
      </c>
      <c r="D1864" s="2">
        <v>46133.772916666669</v>
      </c>
      <c r="E1864" s="1" t="s">
        <v>18</v>
      </c>
      <c r="F1864" s="1" t="s">
        <v>29</v>
      </c>
      <c r="G1864" s="1" t="s">
        <v>30</v>
      </c>
      <c r="H1864" s="1" t="s">
        <v>31</v>
      </c>
      <c r="I1864" s="2">
        <v>46135.622916666667</v>
      </c>
      <c r="J1864" s="1" t="s">
        <v>32</v>
      </c>
      <c r="K1864" s="1" t="s">
        <v>1422</v>
      </c>
      <c r="L1864" s="1" t="s">
        <v>2427</v>
      </c>
      <c r="M1864" s="1" t="s">
        <v>2428</v>
      </c>
      <c r="N1864" s="1" t="s">
        <v>26</v>
      </c>
      <c r="O1864" s="2">
        <v>46142.425694444442</v>
      </c>
    </row>
    <row r="1865" spans="1:15" x14ac:dyDescent="0.3">
      <c r="A1865" s="1" t="s">
        <v>4756</v>
      </c>
      <c r="B1865" s="1" t="s">
        <v>4757</v>
      </c>
      <c r="C1865" s="1" t="s">
        <v>17</v>
      </c>
      <c r="D1865" s="2">
        <v>46135.60833333333</v>
      </c>
      <c r="E1865" s="1" t="s">
        <v>18</v>
      </c>
      <c r="F1865" s="1" t="s">
        <v>29</v>
      </c>
      <c r="G1865" s="1" t="s">
        <v>30</v>
      </c>
      <c r="H1865" s="1" t="s">
        <v>372</v>
      </c>
      <c r="I1865" s="2">
        <v>46135.62222222222</v>
      </c>
      <c r="K1865" s="1" t="s">
        <v>4758</v>
      </c>
      <c r="L1865" s="1" t="s">
        <v>4759</v>
      </c>
    </row>
    <row r="1866" spans="1:15" x14ac:dyDescent="0.3">
      <c r="A1866" s="1" t="s">
        <v>4682</v>
      </c>
      <c r="B1866" s="1" t="s">
        <v>4683</v>
      </c>
      <c r="C1866" s="1" t="s">
        <v>117</v>
      </c>
      <c r="D1866" s="2">
        <v>46132.580555555556</v>
      </c>
      <c r="E1866" s="1" t="s">
        <v>18</v>
      </c>
      <c r="F1866" s="1" t="s">
        <v>29</v>
      </c>
      <c r="G1866" s="1" t="s">
        <v>30</v>
      </c>
      <c r="H1866" s="1" t="s">
        <v>31</v>
      </c>
      <c r="I1866" s="2">
        <v>46135.620138888888</v>
      </c>
      <c r="J1866" s="1" t="s">
        <v>32</v>
      </c>
      <c r="K1866" s="1" t="s">
        <v>4684</v>
      </c>
      <c r="L1866" s="1" t="s">
        <v>4685</v>
      </c>
      <c r="M1866" s="1" t="s">
        <v>590</v>
      </c>
      <c r="N1866" s="1" t="s">
        <v>26</v>
      </c>
      <c r="O1866" s="2">
        <v>46142.379861111112</v>
      </c>
    </row>
    <row r="1867" spans="1:15" x14ac:dyDescent="0.3">
      <c r="A1867" s="1" t="s">
        <v>2246</v>
      </c>
      <c r="B1867" s="1" t="s">
        <v>2247</v>
      </c>
      <c r="C1867" s="1" t="s">
        <v>1168</v>
      </c>
      <c r="D1867" s="2">
        <v>46133.417361111111</v>
      </c>
      <c r="E1867" s="1" t="s">
        <v>18</v>
      </c>
      <c r="F1867" s="1" t="s">
        <v>548</v>
      </c>
      <c r="G1867" s="1" t="s">
        <v>175</v>
      </c>
      <c r="H1867" s="1" t="s">
        <v>2248</v>
      </c>
      <c r="I1867" s="2">
        <v>46135.618055555555</v>
      </c>
      <c r="K1867" s="1" t="s">
        <v>2249</v>
      </c>
      <c r="L1867" s="1" t="s">
        <v>2250</v>
      </c>
      <c r="M1867" s="1" t="s">
        <v>178</v>
      </c>
      <c r="N1867" s="1" t="s">
        <v>26</v>
      </c>
    </row>
    <row r="1868" spans="1:15" x14ac:dyDescent="0.3">
      <c r="A1868" s="1" t="s">
        <v>4270</v>
      </c>
      <c r="B1868" s="1" t="s">
        <v>4271</v>
      </c>
      <c r="C1868" s="1" t="s">
        <v>160</v>
      </c>
      <c r="D1868" s="2">
        <v>46094.861805555556</v>
      </c>
      <c r="E1868" s="1" t="s">
        <v>58</v>
      </c>
      <c r="F1868" s="1" t="s">
        <v>729</v>
      </c>
      <c r="G1868" s="1" t="s">
        <v>30</v>
      </c>
      <c r="H1868" s="1" t="s">
        <v>646</v>
      </c>
      <c r="I1868" s="2">
        <v>46135.613888888889</v>
      </c>
      <c r="J1868" s="1" t="s">
        <v>61</v>
      </c>
      <c r="K1868" s="1" t="s">
        <v>4272</v>
      </c>
      <c r="L1868" s="1" t="s">
        <v>4273</v>
      </c>
      <c r="M1868" s="1" t="s">
        <v>732</v>
      </c>
      <c r="N1868" s="1" t="s">
        <v>26</v>
      </c>
    </row>
    <row r="1869" spans="1:15" x14ac:dyDescent="0.3">
      <c r="A1869" s="1" t="s">
        <v>4760</v>
      </c>
      <c r="B1869" s="1" t="s">
        <v>4761</v>
      </c>
      <c r="C1869" s="1" t="s">
        <v>547</v>
      </c>
      <c r="D1869" s="2">
        <v>46128.395138888889</v>
      </c>
      <c r="E1869" s="1" t="s">
        <v>58</v>
      </c>
      <c r="F1869" s="1" t="s">
        <v>405</v>
      </c>
      <c r="G1869" s="1" t="s">
        <v>30</v>
      </c>
      <c r="H1869" s="1" t="s">
        <v>2733</v>
      </c>
      <c r="I1869" s="2">
        <v>46135.611111111109</v>
      </c>
      <c r="K1869" s="1" t="s">
        <v>4762</v>
      </c>
      <c r="L1869" s="1" t="s">
        <v>4763</v>
      </c>
      <c r="M1869" s="1" t="s">
        <v>460</v>
      </c>
      <c r="N1869" s="1" t="s">
        <v>26</v>
      </c>
    </row>
    <row r="1870" spans="1:15" x14ac:dyDescent="0.3">
      <c r="A1870" s="1" t="s">
        <v>4764</v>
      </c>
      <c r="C1870" s="1" t="s">
        <v>109</v>
      </c>
      <c r="D1870" s="2">
        <v>46135.551388888889</v>
      </c>
      <c r="E1870" s="1" t="s">
        <v>1631</v>
      </c>
      <c r="F1870" s="1" t="s">
        <v>791</v>
      </c>
      <c r="G1870" s="1" t="s">
        <v>20</v>
      </c>
      <c r="H1870" s="1" t="s">
        <v>281</v>
      </c>
      <c r="I1870" s="2">
        <v>46135.609027777777</v>
      </c>
      <c r="J1870" s="1" t="s">
        <v>22</v>
      </c>
      <c r="K1870" s="1" t="s">
        <v>4765</v>
      </c>
      <c r="L1870" s="1" t="s">
        <v>4766</v>
      </c>
      <c r="M1870" s="1" t="s">
        <v>1635</v>
      </c>
      <c r="N1870" s="1" t="s">
        <v>26</v>
      </c>
    </row>
    <row r="1871" spans="1:15" x14ac:dyDescent="0.3">
      <c r="A1871" s="1" t="s">
        <v>3350</v>
      </c>
      <c r="B1871" s="1" t="s">
        <v>3351</v>
      </c>
      <c r="C1871" s="1" t="s">
        <v>701</v>
      </c>
      <c r="D1871" s="2">
        <v>46134.502083333333</v>
      </c>
      <c r="E1871" s="1" t="s">
        <v>18</v>
      </c>
      <c r="F1871" s="1" t="s">
        <v>94</v>
      </c>
      <c r="G1871" s="1" t="s">
        <v>30</v>
      </c>
      <c r="H1871" s="1" t="s">
        <v>1810</v>
      </c>
      <c r="I1871" s="2">
        <v>46135.606944444444</v>
      </c>
      <c r="J1871" s="1" t="s">
        <v>22</v>
      </c>
      <c r="K1871" s="1" t="s">
        <v>3352</v>
      </c>
      <c r="L1871" s="1" t="s">
        <v>3353</v>
      </c>
      <c r="M1871" s="1" t="s">
        <v>25</v>
      </c>
      <c r="N1871" s="1" t="s">
        <v>26</v>
      </c>
    </row>
    <row r="1872" spans="1:15" x14ac:dyDescent="0.3">
      <c r="A1872" s="1" t="s">
        <v>4767</v>
      </c>
      <c r="B1872" s="1" t="s">
        <v>4768</v>
      </c>
      <c r="C1872" s="1" t="s">
        <v>17</v>
      </c>
      <c r="D1872" s="2">
        <v>46135.338194444441</v>
      </c>
      <c r="E1872" s="1" t="s">
        <v>18</v>
      </c>
      <c r="F1872" s="1" t="s">
        <v>161</v>
      </c>
      <c r="G1872" s="1" t="s">
        <v>20</v>
      </c>
      <c r="H1872" s="1" t="s">
        <v>817</v>
      </c>
      <c r="I1872" s="2">
        <v>46135.603472222225</v>
      </c>
      <c r="J1872" s="1" t="s">
        <v>22</v>
      </c>
      <c r="K1872" s="1" t="s">
        <v>4769</v>
      </c>
      <c r="L1872" s="1" t="s">
        <v>4770</v>
      </c>
      <c r="M1872" s="1" t="s">
        <v>1066</v>
      </c>
      <c r="N1872" s="1" t="s">
        <v>26</v>
      </c>
      <c r="O1872" s="2">
        <v>46139.572916666664</v>
      </c>
    </row>
    <row r="1873" spans="1:15" x14ac:dyDescent="0.3">
      <c r="A1873" s="1" t="s">
        <v>4771</v>
      </c>
      <c r="B1873" s="1" t="s">
        <v>4772</v>
      </c>
      <c r="C1873" s="1" t="s">
        <v>701</v>
      </c>
      <c r="D1873" s="2">
        <v>46135.318749999999</v>
      </c>
      <c r="E1873" s="1" t="s">
        <v>58</v>
      </c>
      <c r="F1873" s="1" t="s">
        <v>4301</v>
      </c>
      <c r="G1873" s="1" t="s">
        <v>30</v>
      </c>
      <c r="H1873" s="1" t="s">
        <v>896</v>
      </c>
      <c r="I1873" s="2">
        <v>46135.600694444445</v>
      </c>
      <c r="K1873" s="1" t="s">
        <v>4773</v>
      </c>
      <c r="L1873" s="1" t="s">
        <v>4774</v>
      </c>
      <c r="M1873" s="1" t="s">
        <v>732</v>
      </c>
      <c r="N1873" s="1" t="s">
        <v>26</v>
      </c>
      <c r="O1873" s="2">
        <v>46142.526388888888</v>
      </c>
    </row>
    <row r="1874" spans="1:15" x14ac:dyDescent="0.3">
      <c r="A1874" s="1" t="s">
        <v>2868</v>
      </c>
      <c r="B1874" s="1" t="s">
        <v>2869</v>
      </c>
      <c r="C1874" s="1" t="s">
        <v>17</v>
      </c>
      <c r="D1874" s="2">
        <v>46133.717361111114</v>
      </c>
      <c r="E1874" s="1" t="s">
        <v>18</v>
      </c>
      <c r="F1874" s="1" t="s">
        <v>2870</v>
      </c>
      <c r="G1874" s="1" t="s">
        <v>30</v>
      </c>
      <c r="H1874" s="1" t="s">
        <v>60</v>
      </c>
      <c r="I1874" s="2">
        <v>46135.6</v>
      </c>
      <c r="J1874" s="1" t="s">
        <v>61</v>
      </c>
      <c r="K1874" s="1" t="s">
        <v>2871</v>
      </c>
      <c r="L1874" s="1" t="s">
        <v>2872</v>
      </c>
      <c r="M1874" s="1" t="s">
        <v>629</v>
      </c>
      <c r="N1874" s="1" t="s">
        <v>26</v>
      </c>
    </row>
    <row r="1875" spans="1:15" x14ac:dyDescent="0.3">
      <c r="A1875" s="1" t="s">
        <v>4775</v>
      </c>
      <c r="B1875" s="1" t="s">
        <v>4776</v>
      </c>
      <c r="C1875" s="1" t="s">
        <v>17</v>
      </c>
      <c r="D1875" s="2">
        <v>46134.434027777781</v>
      </c>
      <c r="E1875" s="1" t="s">
        <v>18</v>
      </c>
      <c r="F1875" s="1" t="s">
        <v>791</v>
      </c>
      <c r="G1875" s="1" t="s">
        <v>20</v>
      </c>
      <c r="H1875" s="1" t="s">
        <v>60</v>
      </c>
      <c r="I1875" s="2">
        <v>46135.599305555559</v>
      </c>
      <c r="K1875" s="1" t="s">
        <v>4777</v>
      </c>
      <c r="L1875" s="1" t="s">
        <v>4778</v>
      </c>
      <c r="M1875" s="1" t="s">
        <v>4779</v>
      </c>
      <c r="N1875" s="1" t="s">
        <v>26</v>
      </c>
      <c r="O1875" s="2">
        <v>46136.449305555558</v>
      </c>
    </row>
    <row r="1876" spans="1:15" x14ac:dyDescent="0.3">
      <c r="A1876" s="1" t="s">
        <v>4494</v>
      </c>
      <c r="B1876" s="1" t="s">
        <v>4495</v>
      </c>
      <c r="C1876" s="1" t="s">
        <v>17</v>
      </c>
      <c r="D1876" s="2">
        <v>46134.44027777778</v>
      </c>
      <c r="E1876" s="1" t="s">
        <v>18</v>
      </c>
      <c r="F1876" s="1" t="s">
        <v>102</v>
      </c>
      <c r="G1876" s="1" t="s">
        <v>30</v>
      </c>
      <c r="H1876" s="1" t="s">
        <v>60</v>
      </c>
      <c r="I1876" s="2">
        <v>46135.599305555559</v>
      </c>
      <c r="J1876" s="1" t="s">
        <v>61</v>
      </c>
      <c r="K1876" s="1" t="s">
        <v>4183</v>
      </c>
      <c r="L1876" s="1" t="s">
        <v>4496</v>
      </c>
      <c r="M1876" s="1" t="s">
        <v>4130</v>
      </c>
      <c r="N1876" s="1" t="s">
        <v>26</v>
      </c>
    </row>
    <row r="1877" spans="1:15" x14ac:dyDescent="0.3">
      <c r="A1877" s="1" t="s">
        <v>4452</v>
      </c>
      <c r="B1877" s="1" t="s">
        <v>4453</v>
      </c>
      <c r="C1877" s="1" t="s">
        <v>17</v>
      </c>
      <c r="D1877" s="2">
        <v>46135.409722222219</v>
      </c>
      <c r="E1877" s="1" t="s">
        <v>18</v>
      </c>
      <c r="F1877" s="1" t="s">
        <v>386</v>
      </c>
      <c r="G1877" s="1" t="s">
        <v>30</v>
      </c>
      <c r="H1877" s="1" t="s">
        <v>60</v>
      </c>
      <c r="I1877" s="2">
        <v>46135.598611111112</v>
      </c>
      <c r="J1877" s="1" t="s">
        <v>61</v>
      </c>
      <c r="K1877" s="1" t="s">
        <v>4454</v>
      </c>
      <c r="L1877" s="1" t="s">
        <v>4455</v>
      </c>
      <c r="M1877" s="1" t="s">
        <v>390</v>
      </c>
      <c r="N1877" s="1" t="s">
        <v>26</v>
      </c>
      <c r="O1877" s="2">
        <v>46141.398611111108</v>
      </c>
    </row>
    <row r="1878" spans="1:15" x14ac:dyDescent="0.3">
      <c r="A1878" s="1" t="s">
        <v>4564</v>
      </c>
      <c r="B1878" s="1" t="s">
        <v>4565</v>
      </c>
      <c r="C1878" s="1" t="s">
        <v>17</v>
      </c>
      <c r="D1878" s="2">
        <v>46135.498611111114</v>
      </c>
      <c r="E1878" s="1" t="s">
        <v>18</v>
      </c>
      <c r="F1878" s="1" t="s">
        <v>197</v>
      </c>
      <c r="G1878" s="1" t="s">
        <v>30</v>
      </c>
      <c r="H1878" s="1" t="s">
        <v>60</v>
      </c>
      <c r="I1878" s="2">
        <v>46135.598611111112</v>
      </c>
      <c r="K1878" s="1" t="s">
        <v>4566</v>
      </c>
      <c r="L1878" s="1" t="s">
        <v>4567</v>
      </c>
      <c r="M1878" s="1" t="s">
        <v>544</v>
      </c>
      <c r="N1878" s="1" t="s">
        <v>26</v>
      </c>
      <c r="O1878" s="2">
        <v>46136.486111111109</v>
      </c>
    </row>
    <row r="1879" spans="1:15" x14ac:dyDescent="0.3">
      <c r="A1879" s="1" t="s">
        <v>2372</v>
      </c>
      <c r="B1879" s="1" t="s">
        <v>2373</v>
      </c>
      <c r="C1879" s="1" t="s">
        <v>17</v>
      </c>
      <c r="D1879" s="2">
        <v>46135.321527777778</v>
      </c>
      <c r="E1879" s="1" t="s">
        <v>18</v>
      </c>
      <c r="F1879" s="1" t="s">
        <v>928</v>
      </c>
      <c r="G1879" s="1" t="s">
        <v>30</v>
      </c>
      <c r="H1879" s="1" t="s">
        <v>52</v>
      </c>
      <c r="I1879" s="2">
        <v>46135.59652777778</v>
      </c>
      <c r="J1879" s="1" t="s">
        <v>61</v>
      </c>
      <c r="K1879" s="1" t="s">
        <v>2374</v>
      </c>
      <c r="L1879" s="1" t="s">
        <v>2375</v>
      </c>
      <c r="M1879" s="1" t="s">
        <v>178</v>
      </c>
      <c r="N1879" s="1" t="s">
        <v>26</v>
      </c>
    </row>
    <row r="1880" spans="1:15" x14ac:dyDescent="0.3">
      <c r="A1880" s="1" t="s">
        <v>4552</v>
      </c>
      <c r="B1880" s="1" t="s">
        <v>4553</v>
      </c>
      <c r="C1880" s="1" t="s">
        <v>160</v>
      </c>
      <c r="D1880" s="2">
        <v>46135.494444444441</v>
      </c>
      <c r="E1880" s="1" t="s">
        <v>58</v>
      </c>
      <c r="F1880" s="1" t="s">
        <v>59</v>
      </c>
      <c r="G1880" s="1" t="s">
        <v>20</v>
      </c>
      <c r="H1880" s="1" t="s">
        <v>646</v>
      </c>
      <c r="I1880" s="2">
        <v>46135.595138888886</v>
      </c>
      <c r="K1880" s="1" t="s">
        <v>4554</v>
      </c>
      <c r="L1880" s="1" t="s">
        <v>4555</v>
      </c>
      <c r="M1880" s="1" t="s">
        <v>70</v>
      </c>
      <c r="N1880" s="1" t="s">
        <v>26</v>
      </c>
      <c r="O1880" s="2">
        <v>46140.682638888888</v>
      </c>
    </row>
    <row r="1881" spans="1:15" x14ac:dyDescent="0.3">
      <c r="A1881" s="1" t="s">
        <v>4780</v>
      </c>
      <c r="B1881" s="1" t="s">
        <v>4781</v>
      </c>
      <c r="C1881" s="1" t="s">
        <v>109</v>
      </c>
      <c r="D1881" s="2">
        <v>46108.495138888888</v>
      </c>
      <c r="E1881" s="1" t="s">
        <v>18</v>
      </c>
      <c r="F1881" s="1" t="s">
        <v>133</v>
      </c>
      <c r="G1881" s="1" t="s">
        <v>30</v>
      </c>
      <c r="H1881" s="1" t="s">
        <v>254</v>
      </c>
      <c r="I1881" s="2">
        <v>46135.59375</v>
      </c>
      <c r="J1881" s="1" t="s">
        <v>22</v>
      </c>
      <c r="K1881" s="1" t="s">
        <v>4782</v>
      </c>
      <c r="L1881" s="1" t="s">
        <v>4783</v>
      </c>
      <c r="M1881" s="1" t="s">
        <v>447</v>
      </c>
      <c r="N1881" s="1" t="s">
        <v>26</v>
      </c>
      <c r="O1881" s="2">
        <v>46136.466666666667</v>
      </c>
    </row>
    <row r="1882" spans="1:15" x14ac:dyDescent="0.3">
      <c r="A1882" s="1" t="s">
        <v>4784</v>
      </c>
      <c r="B1882" s="1" t="s">
        <v>4785</v>
      </c>
      <c r="C1882" s="1" t="s">
        <v>561</v>
      </c>
      <c r="D1882" s="2">
        <v>46133.678472222222</v>
      </c>
      <c r="E1882" s="1" t="s">
        <v>18</v>
      </c>
      <c r="F1882" s="1" t="s">
        <v>161</v>
      </c>
      <c r="G1882" s="1" t="s">
        <v>20</v>
      </c>
      <c r="H1882" s="1" t="s">
        <v>4102</v>
      </c>
      <c r="I1882" s="2">
        <v>46135.591666666667</v>
      </c>
      <c r="J1882" s="1" t="s">
        <v>608</v>
      </c>
      <c r="K1882" s="1" t="s">
        <v>4786</v>
      </c>
      <c r="L1882" s="1" t="s">
        <v>4787</v>
      </c>
      <c r="M1882" s="1" t="s">
        <v>4788</v>
      </c>
      <c r="N1882" s="1" t="s">
        <v>26</v>
      </c>
      <c r="O1882" s="2">
        <v>46139.659722222219</v>
      </c>
    </row>
    <row r="1883" spans="1:15" x14ac:dyDescent="0.3">
      <c r="A1883" s="1" t="s">
        <v>4789</v>
      </c>
      <c r="B1883" s="1" t="s">
        <v>4790</v>
      </c>
      <c r="C1883" s="1" t="s">
        <v>1691</v>
      </c>
      <c r="D1883" s="2">
        <v>46125.660416666666</v>
      </c>
      <c r="E1883" s="1" t="s">
        <v>18</v>
      </c>
      <c r="F1883" s="1" t="s">
        <v>4791</v>
      </c>
      <c r="G1883" s="1" t="s">
        <v>718</v>
      </c>
      <c r="H1883" s="1" t="s">
        <v>1692</v>
      </c>
      <c r="I1883" s="2">
        <v>46135.591666666667</v>
      </c>
      <c r="J1883" s="1" t="s">
        <v>61</v>
      </c>
      <c r="K1883" s="1" t="s">
        <v>4792</v>
      </c>
      <c r="L1883" s="1" t="s">
        <v>4793</v>
      </c>
      <c r="M1883" s="1" t="s">
        <v>732</v>
      </c>
      <c r="N1883" s="1" t="s">
        <v>26</v>
      </c>
      <c r="O1883" s="2">
        <v>46141.506944444445</v>
      </c>
    </row>
    <row r="1884" spans="1:15" x14ac:dyDescent="0.3">
      <c r="A1884" s="1" t="s">
        <v>4794</v>
      </c>
      <c r="B1884" s="1" t="s">
        <v>4795</v>
      </c>
      <c r="C1884" s="1" t="s">
        <v>17</v>
      </c>
      <c r="D1884" s="2">
        <v>46129.549305555556</v>
      </c>
      <c r="E1884" s="1" t="s">
        <v>58</v>
      </c>
      <c r="F1884" s="1" t="s">
        <v>791</v>
      </c>
      <c r="G1884" s="1" t="s">
        <v>213</v>
      </c>
      <c r="H1884" s="1" t="s">
        <v>3737</v>
      </c>
      <c r="I1884" s="2">
        <v>46135.591666666667</v>
      </c>
      <c r="J1884" s="1" t="s">
        <v>3738</v>
      </c>
      <c r="K1884" s="1" t="s">
        <v>4796</v>
      </c>
      <c r="L1884" s="1" t="s">
        <v>4797</v>
      </c>
      <c r="M1884" s="1" t="s">
        <v>4798</v>
      </c>
      <c r="N1884" s="1" t="s">
        <v>26</v>
      </c>
      <c r="O1884" s="2">
        <v>46136.53125</v>
      </c>
    </row>
    <row r="1885" spans="1:15" x14ac:dyDescent="0.3">
      <c r="A1885" s="1" t="s">
        <v>1416</v>
      </c>
      <c r="B1885" s="1" t="s">
        <v>1417</v>
      </c>
      <c r="C1885" s="1" t="s">
        <v>17</v>
      </c>
      <c r="D1885" s="2">
        <v>46128.72152777778</v>
      </c>
      <c r="E1885" s="1" t="s">
        <v>58</v>
      </c>
      <c r="F1885" s="1" t="s">
        <v>102</v>
      </c>
      <c r="G1885" s="1" t="s">
        <v>30</v>
      </c>
      <c r="H1885" s="1" t="s">
        <v>724</v>
      </c>
      <c r="I1885" s="2">
        <v>46135.59097222222</v>
      </c>
      <c r="K1885" s="1" t="s">
        <v>1418</v>
      </c>
      <c r="L1885" s="1" t="s">
        <v>1419</v>
      </c>
      <c r="M1885" s="1" t="s">
        <v>1420</v>
      </c>
      <c r="N1885" s="1" t="s">
        <v>26</v>
      </c>
    </row>
    <row r="1886" spans="1:15" x14ac:dyDescent="0.3">
      <c r="A1886" s="1" t="s">
        <v>3825</v>
      </c>
      <c r="B1886" s="1" t="s">
        <v>3826</v>
      </c>
      <c r="C1886" s="1" t="s">
        <v>17</v>
      </c>
      <c r="D1886" s="2">
        <v>46133.636805555558</v>
      </c>
      <c r="E1886" s="1" t="s">
        <v>58</v>
      </c>
      <c r="F1886" s="1" t="s">
        <v>161</v>
      </c>
      <c r="G1886" s="1" t="s">
        <v>20</v>
      </c>
      <c r="H1886" s="1" t="s">
        <v>52</v>
      </c>
      <c r="I1886" s="2">
        <v>46135.589583333334</v>
      </c>
      <c r="K1886" s="1" t="s">
        <v>3827</v>
      </c>
      <c r="L1886" s="1" t="s">
        <v>3828</v>
      </c>
      <c r="M1886" s="1" t="s">
        <v>1208</v>
      </c>
      <c r="N1886" s="1" t="s">
        <v>26</v>
      </c>
      <c r="O1886" s="2">
        <v>46141.539583333331</v>
      </c>
    </row>
    <row r="1887" spans="1:15" x14ac:dyDescent="0.3">
      <c r="A1887" s="1" t="s">
        <v>4300</v>
      </c>
      <c r="B1887" s="1" t="s">
        <v>4089</v>
      </c>
      <c r="C1887" s="1" t="s">
        <v>17</v>
      </c>
      <c r="D1887" s="2">
        <v>46128.501388888886</v>
      </c>
      <c r="E1887" s="1" t="s">
        <v>58</v>
      </c>
      <c r="F1887" s="1" t="s">
        <v>4301</v>
      </c>
      <c r="G1887" s="1" t="s">
        <v>30</v>
      </c>
      <c r="H1887" s="1" t="s">
        <v>52</v>
      </c>
      <c r="I1887" s="2">
        <v>46135.588888888888</v>
      </c>
      <c r="J1887" s="1" t="s">
        <v>61</v>
      </c>
      <c r="K1887" s="1" t="s">
        <v>4302</v>
      </c>
      <c r="L1887" s="1" t="s">
        <v>4303</v>
      </c>
      <c r="M1887" s="1" t="s">
        <v>732</v>
      </c>
      <c r="N1887" s="1" t="s">
        <v>26</v>
      </c>
      <c r="O1887" s="2">
        <v>46141.502083333333</v>
      </c>
    </row>
    <row r="1888" spans="1:15" x14ac:dyDescent="0.3">
      <c r="A1888" s="1" t="s">
        <v>4489</v>
      </c>
      <c r="B1888" s="1" t="s">
        <v>4490</v>
      </c>
      <c r="C1888" s="1" t="s">
        <v>93</v>
      </c>
      <c r="D1888" s="2">
        <v>46128.712500000001</v>
      </c>
      <c r="E1888" s="1" t="s">
        <v>18</v>
      </c>
      <c r="F1888" s="1" t="s">
        <v>694</v>
      </c>
      <c r="G1888" s="1" t="s">
        <v>20</v>
      </c>
      <c r="H1888" s="1" t="s">
        <v>876</v>
      </c>
      <c r="I1888" s="2">
        <v>46135.586805555555</v>
      </c>
      <c r="J1888" s="1" t="s">
        <v>61</v>
      </c>
      <c r="K1888" s="1" t="s">
        <v>4491</v>
      </c>
      <c r="L1888" s="1" t="s">
        <v>4492</v>
      </c>
      <c r="M1888" s="1" t="s">
        <v>4493</v>
      </c>
      <c r="N1888" s="1" t="s">
        <v>26</v>
      </c>
    </row>
    <row r="1889" spans="1:15" x14ac:dyDescent="0.3">
      <c r="A1889" s="1" t="s">
        <v>2537</v>
      </c>
      <c r="B1889" s="1" t="s">
        <v>2538</v>
      </c>
      <c r="C1889" s="1" t="s">
        <v>17</v>
      </c>
      <c r="D1889" s="2">
        <v>46128.664583333331</v>
      </c>
      <c r="E1889" s="1" t="s">
        <v>58</v>
      </c>
      <c r="F1889" s="1" t="s">
        <v>133</v>
      </c>
      <c r="G1889" s="1" t="s">
        <v>30</v>
      </c>
      <c r="H1889" s="1" t="s">
        <v>4799</v>
      </c>
      <c r="I1889" s="2">
        <v>46135.586805555555</v>
      </c>
      <c r="J1889" s="1" t="s">
        <v>352</v>
      </c>
      <c r="K1889" s="1" t="s">
        <v>2539</v>
      </c>
      <c r="L1889" s="1" t="s">
        <v>2540</v>
      </c>
    </row>
    <row r="1890" spans="1:15" x14ac:dyDescent="0.3">
      <c r="A1890" s="1" t="s">
        <v>2919</v>
      </c>
      <c r="B1890" s="1" t="s">
        <v>2920</v>
      </c>
      <c r="C1890" s="1" t="s">
        <v>38</v>
      </c>
      <c r="D1890" s="2">
        <v>46134.606944444444</v>
      </c>
      <c r="E1890" s="1" t="s">
        <v>46</v>
      </c>
      <c r="F1890" s="1" t="s">
        <v>19</v>
      </c>
      <c r="G1890" s="1" t="s">
        <v>20</v>
      </c>
      <c r="H1890" s="1" t="s">
        <v>141</v>
      </c>
      <c r="I1890" s="2">
        <v>46135.582638888889</v>
      </c>
      <c r="J1890" s="1" t="s">
        <v>22</v>
      </c>
      <c r="K1890" s="1" t="s">
        <v>2921</v>
      </c>
      <c r="L1890" s="1" t="s">
        <v>2922</v>
      </c>
      <c r="M1890" s="1" t="s">
        <v>114</v>
      </c>
      <c r="N1890" s="1" t="s">
        <v>26</v>
      </c>
    </row>
    <row r="1891" spans="1:15" x14ac:dyDescent="0.3">
      <c r="A1891" s="1" t="s">
        <v>1313</v>
      </c>
      <c r="B1891" s="1" t="s">
        <v>1314</v>
      </c>
      <c r="C1891" s="1" t="s">
        <v>80</v>
      </c>
      <c r="D1891" s="2">
        <v>46113.634027777778</v>
      </c>
      <c r="E1891" s="1" t="s">
        <v>58</v>
      </c>
      <c r="F1891" s="1" t="s">
        <v>386</v>
      </c>
      <c r="G1891" s="1" t="s">
        <v>30</v>
      </c>
      <c r="H1891" s="1" t="s">
        <v>81</v>
      </c>
      <c r="I1891" s="2">
        <v>46135.582638888889</v>
      </c>
      <c r="J1891" s="1" t="s">
        <v>22</v>
      </c>
      <c r="K1891" s="1" t="s">
        <v>1315</v>
      </c>
      <c r="L1891" s="1" t="s">
        <v>1316</v>
      </c>
      <c r="M1891" s="1" t="s">
        <v>1317</v>
      </c>
      <c r="N1891" s="1" t="s">
        <v>26</v>
      </c>
    </row>
    <row r="1892" spans="1:15" x14ac:dyDescent="0.3">
      <c r="A1892" s="1" t="s">
        <v>4800</v>
      </c>
      <c r="B1892" s="1" t="s">
        <v>4801</v>
      </c>
      <c r="C1892" s="1" t="s">
        <v>80</v>
      </c>
      <c r="D1892" s="2">
        <v>46129.904861111114</v>
      </c>
      <c r="E1892" s="1" t="s">
        <v>58</v>
      </c>
      <c r="F1892" s="1" t="s">
        <v>4802</v>
      </c>
      <c r="G1892" s="1" t="s">
        <v>213</v>
      </c>
      <c r="H1892" s="1" t="s">
        <v>3737</v>
      </c>
      <c r="I1892" s="2">
        <v>46135.572916666664</v>
      </c>
      <c r="J1892" s="1" t="s">
        <v>3738</v>
      </c>
      <c r="K1892" s="1" t="s">
        <v>4803</v>
      </c>
      <c r="L1892" s="1" t="s">
        <v>4804</v>
      </c>
      <c r="M1892" s="1" t="s">
        <v>4805</v>
      </c>
      <c r="N1892" s="1" t="s">
        <v>26</v>
      </c>
      <c r="O1892" s="2">
        <v>46141.404861111114</v>
      </c>
    </row>
    <row r="1893" spans="1:15" x14ac:dyDescent="0.3">
      <c r="A1893" s="1" t="s">
        <v>2892</v>
      </c>
      <c r="B1893" s="1" t="s">
        <v>2893</v>
      </c>
      <c r="C1893" s="1" t="s">
        <v>689</v>
      </c>
      <c r="D1893" s="2">
        <v>46128.506944444445</v>
      </c>
      <c r="E1893" s="1" t="s">
        <v>58</v>
      </c>
      <c r="F1893" s="1" t="s">
        <v>29</v>
      </c>
      <c r="G1893" s="1" t="s">
        <v>30</v>
      </c>
      <c r="H1893" s="1" t="s">
        <v>822</v>
      </c>
      <c r="I1893" s="2">
        <v>46135.568055555559</v>
      </c>
      <c r="K1893" s="1" t="s">
        <v>2894</v>
      </c>
      <c r="L1893" s="1" t="s">
        <v>2895</v>
      </c>
      <c r="O1893" s="2">
        <v>46142.654166666667</v>
      </c>
    </row>
    <row r="1894" spans="1:15" x14ac:dyDescent="0.3">
      <c r="A1894" s="1" t="s">
        <v>4806</v>
      </c>
      <c r="B1894" s="1" t="s">
        <v>4807</v>
      </c>
      <c r="C1894" s="1" t="s">
        <v>561</v>
      </c>
      <c r="D1894" s="2">
        <v>46133.479861111111</v>
      </c>
      <c r="E1894" s="1" t="s">
        <v>18</v>
      </c>
      <c r="F1894" s="1" t="s">
        <v>102</v>
      </c>
      <c r="G1894" s="1" t="s">
        <v>30</v>
      </c>
      <c r="H1894" s="1" t="s">
        <v>812</v>
      </c>
      <c r="I1894" s="2">
        <v>46135.567361111112</v>
      </c>
      <c r="J1894" s="1" t="s">
        <v>22</v>
      </c>
      <c r="K1894" s="1" t="s">
        <v>4808</v>
      </c>
      <c r="L1894" s="1" t="s">
        <v>4809</v>
      </c>
      <c r="M1894" s="1" t="s">
        <v>4810</v>
      </c>
      <c r="N1894" s="1" t="s">
        <v>26</v>
      </c>
    </row>
    <row r="1895" spans="1:15" x14ac:dyDescent="0.3">
      <c r="A1895" s="1" t="s">
        <v>4811</v>
      </c>
      <c r="B1895" s="1" t="s">
        <v>4812</v>
      </c>
      <c r="C1895" s="1" t="s">
        <v>17</v>
      </c>
      <c r="D1895" s="2">
        <v>46135.561805555553</v>
      </c>
      <c r="E1895" s="1" t="s">
        <v>18</v>
      </c>
      <c r="F1895" s="1" t="s">
        <v>29</v>
      </c>
      <c r="G1895" s="1" t="s">
        <v>30</v>
      </c>
      <c r="H1895" s="1" t="s">
        <v>575</v>
      </c>
      <c r="I1895" s="2">
        <v>46135.565972222219</v>
      </c>
      <c r="K1895" s="1" t="s">
        <v>1621</v>
      </c>
      <c r="L1895" s="1" t="s">
        <v>4813</v>
      </c>
      <c r="O1895" s="2">
        <v>46142.409722222219</v>
      </c>
    </row>
    <row r="1896" spans="1:15" x14ac:dyDescent="0.3">
      <c r="A1896" s="1" t="s">
        <v>4814</v>
      </c>
      <c r="B1896" s="1" t="s">
        <v>4815</v>
      </c>
      <c r="C1896" s="1" t="s">
        <v>80</v>
      </c>
      <c r="D1896" s="2">
        <v>46135.525694444441</v>
      </c>
      <c r="E1896" s="1" t="s">
        <v>18</v>
      </c>
      <c r="F1896" s="1" t="s">
        <v>118</v>
      </c>
      <c r="G1896" s="1" t="s">
        <v>20</v>
      </c>
      <c r="H1896" s="1" t="s">
        <v>1717</v>
      </c>
      <c r="I1896" s="2">
        <v>46135.564583333333</v>
      </c>
      <c r="K1896" s="1" t="s">
        <v>4816</v>
      </c>
      <c r="L1896" s="1" t="s">
        <v>4817</v>
      </c>
      <c r="M1896" s="1" t="s">
        <v>540</v>
      </c>
      <c r="N1896" s="1" t="s">
        <v>26</v>
      </c>
      <c r="O1896" s="2">
        <v>46140.423611111109</v>
      </c>
    </row>
    <row r="1897" spans="1:15" x14ac:dyDescent="0.3">
      <c r="A1897" s="1" t="s">
        <v>1457</v>
      </c>
      <c r="C1897" s="1" t="s">
        <v>109</v>
      </c>
      <c r="D1897" s="2">
        <v>46134.922222222223</v>
      </c>
      <c r="E1897" s="1" t="s">
        <v>87</v>
      </c>
      <c r="F1897" s="1" t="s">
        <v>197</v>
      </c>
      <c r="G1897" s="1" t="s">
        <v>30</v>
      </c>
      <c r="H1897" s="1" t="s">
        <v>1436</v>
      </c>
      <c r="I1897" s="2">
        <v>46135.563888888886</v>
      </c>
      <c r="K1897" s="1" t="s">
        <v>1458</v>
      </c>
      <c r="L1897" s="1" t="s">
        <v>1459</v>
      </c>
      <c r="M1897" s="1" t="s">
        <v>99</v>
      </c>
      <c r="N1897" s="1" t="s">
        <v>26</v>
      </c>
    </row>
    <row r="1898" spans="1:15" x14ac:dyDescent="0.3">
      <c r="A1898" s="1" t="s">
        <v>4674</v>
      </c>
      <c r="B1898" s="1" t="s">
        <v>4675</v>
      </c>
      <c r="C1898" s="1" t="s">
        <v>38</v>
      </c>
      <c r="D1898" s="2">
        <v>46127.770833333336</v>
      </c>
      <c r="E1898" s="1" t="s">
        <v>58</v>
      </c>
      <c r="F1898" s="1" t="s">
        <v>118</v>
      </c>
      <c r="G1898" s="1" t="s">
        <v>20</v>
      </c>
      <c r="H1898" s="1" t="s">
        <v>40</v>
      </c>
      <c r="I1898" s="2">
        <v>46135.561111111114</v>
      </c>
      <c r="K1898" s="1" t="s">
        <v>4676</v>
      </c>
      <c r="L1898" s="1" t="s">
        <v>4677</v>
      </c>
      <c r="M1898" s="1" t="s">
        <v>681</v>
      </c>
      <c r="N1898" s="1" t="s">
        <v>26</v>
      </c>
      <c r="O1898" s="2">
        <v>46140.376388888886</v>
      </c>
    </row>
    <row r="1899" spans="1:15" x14ac:dyDescent="0.3">
      <c r="A1899" s="1" t="s">
        <v>2523</v>
      </c>
      <c r="B1899" s="1" t="s">
        <v>2524</v>
      </c>
      <c r="C1899" s="1" t="s">
        <v>109</v>
      </c>
      <c r="D1899" s="2">
        <v>46125.676388888889</v>
      </c>
      <c r="E1899" s="1" t="s">
        <v>58</v>
      </c>
      <c r="F1899" s="1" t="s">
        <v>197</v>
      </c>
      <c r="G1899" s="1" t="s">
        <v>30</v>
      </c>
      <c r="H1899" s="1" t="s">
        <v>134</v>
      </c>
      <c r="I1899" s="2">
        <v>46135.559027777781</v>
      </c>
      <c r="K1899" s="1" t="s">
        <v>2525</v>
      </c>
      <c r="L1899" s="1" t="s">
        <v>2526</v>
      </c>
      <c r="M1899" s="1" t="s">
        <v>447</v>
      </c>
      <c r="N1899" s="1" t="s">
        <v>26</v>
      </c>
    </row>
    <row r="1900" spans="1:15" x14ac:dyDescent="0.3">
      <c r="A1900" s="1" t="s">
        <v>4818</v>
      </c>
      <c r="B1900" s="1" t="s">
        <v>4819</v>
      </c>
      <c r="C1900" s="1" t="s">
        <v>160</v>
      </c>
      <c r="D1900" s="2">
        <v>46122.958333333336</v>
      </c>
      <c r="E1900" s="1" t="s">
        <v>18</v>
      </c>
      <c r="F1900" s="1" t="s">
        <v>827</v>
      </c>
      <c r="G1900" s="1" t="s">
        <v>30</v>
      </c>
      <c r="H1900" s="1" t="s">
        <v>219</v>
      </c>
      <c r="I1900" s="2">
        <v>46135.559027777781</v>
      </c>
      <c r="K1900" s="1" t="s">
        <v>4820</v>
      </c>
      <c r="L1900" s="1" t="s">
        <v>4821</v>
      </c>
      <c r="M1900" s="1" t="s">
        <v>1158</v>
      </c>
      <c r="N1900" s="1" t="s">
        <v>26</v>
      </c>
    </row>
    <row r="1901" spans="1:15" x14ac:dyDescent="0.3">
      <c r="A1901" s="1" t="s">
        <v>4753</v>
      </c>
      <c r="C1901" s="1" t="s">
        <v>109</v>
      </c>
      <c r="D1901" s="2">
        <v>46135.493055555555</v>
      </c>
      <c r="E1901" s="1" t="s">
        <v>987</v>
      </c>
      <c r="F1901" s="1" t="s">
        <v>988</v>
      </c>
      <c r="G1901" s="1" t="s">
        <v>987</v>
      </c>
      <c r="H1901" s="1" t="s">
        <v>867</v>
      </c>
      <c r="I1901" s="2">
        <v>46135.556944444441</v>
      </c>
      <c r="K1901" s="1" t="s">
        <v>4754</v>
      </c>
      <c r="L1901" s="1" t="s">
        <v>4755</v>
      </c>
      <c r="M1901" s="1" t="s">
        <v>831</v>
      </c>
      <c r="N1901" s="1" t="s">
        <v>26</v>
      </c>
    </row>
    <row r="1902" spans="1:15" x14ac:dyDescent="0.3">
      <c r="A1902" s="1" t="s">
        <v>4117</v>
      </c>
      <c r="B1902" s="1" t="s">
        <v>4118</v>
      </c>
      <c r="C1902" s="1" t="s">
        <v>17</v>
      </c>
      <c r="D1902" s="2">
        <v>46127.524305555555</v>
      </c>
      <c r="E1902" s="1" t="s">
        <v>18</v>
      </c>
      <c r="F1902" s="1" t="s">
        <v>928</v>
      </c>
      <c r="G1902" s="1" t="s">
        <v>30</v>
      </c>
      <c r="H1902" s="1" t="s">
        <v>724</v>
      </c>
      <c r="I1902" s="2">
        <v>46135.555555555555</v>
      </c>
      <c r="J1902" s="1" t="s">
        <v>61</v>
      </c>
      <c r="K1902" s="1" t="s">
        <v>4119</v>
      </c>
      <c r="L1902" s="1" t="s">
        <v>4120</v>
      </c>
      <c r="M1902" s="1" t="s">
        <v>178</v>
      </c>
      <c r="N1902" s="1" t="s">
        <v>26</v>
      </c>
    </row>
    <row r="1903" spans="1:15" x14ac:dyDescent="0.3">
      <c r="A1903" s="1" t="s">
        <v>4822</v>
      </c>
      <c r="B1903" s="1" t="s">
        <v>4823</v>
      </c>
      <c r="C1903" s="1" t="s">
        <v>93</v>
      </c>
      <c r="D1903" s="2">
        <v>46110.51666666667</v>
      </c>
      <c r="E1903" s="1" t="s">
        <v>87</v>
      </c>
      <c r="F1903" s="1" t="s">
        <v>791</v>
      </c>
      <c r="G1903" s="1" t="s">
        <v>615</v>
      </c>
      <c r="H1903" s="1" t="s">
        <v>96</v>
      </c>
      <c r="I1903" s="2">
        <v>46135.552777777775</v>
      </c>
      <c r="K1903" s="1" t="s">
        <v>4824</v>
      </c>
      <c r="L1903" s="1" t="s">
        <v>4825</v>
      </c>
      <c r="M1903" s="1" t="s">
        <v>2264</v>
      </c>
      <c r="N1903" s="1" t="s">
        <v>26</v>
      </c>
    </row>
    <row r="1904" spans="1:15" x14ac:dyDescent="0.3">
      <c r="A1904" s="1" t="s">
        <v>4764</v>
      </c>
      <c r="C1904" s="1" t="s">
        <v>109</v>
      </c>
      <c r="D1904" s="2">
        <v>46135.551388888889</v>
      </c>
      <c r="E1904" s="1" t="s">
        <v>1631</v>
      </c>
      <c r="F1904" s="1" t="s">
        <v>791</v>
      </c>
      <c r="G1904" s="1" t="s">
        <v>20</v>
      </c>
      <c r="H1904" s="1" t="s">
        <v>1632</v>
      </c>
      <c r="I1904" s="2">
        <v>46135.551388888889</v>
      </c>
      <c r="K1904" s="1" t="s">
        <v>4765</v>
      </c>
      <c r="L1904" s="1" t="s">
        <v>4766</v>
      </c>
      <c r="M1904" s="1" t="s">
        <v>1635</v>
      </c>
      <c r="N1904" s="1" t="s">
        <v>26</v>
      </c>
    </row>
    <row r="1905" spans="1:15" x14ac:dyDescent="0.3">
      <c r="A1905" s="1" t="s">
        <v>3314</v>
      </c>
      <c r="B1905" s="1" t="s">
        <v>3315</v>
      </c>
      <c r="C1905" s="1" t="s">
        <v>17</v>
      </c>
      <c r="D1905" s="2">
        <v>46127.441666666666</v>
      </c>
      <c r="E1905" s="1" t="s">
        <v>18</v>
      </c>
      <c r="F1905" s="1" t="s">
        <v>29</v>
      </c>
      <c r="G1905" s="1" t="s">
        <v>30</v>
      </c>
      <c r="H1905" s="1" t="s">
        <v>192</v>
      </c>
      <c r="I1905" s="2">
        <v>46135.549305555556</v>
      </c>
      <c r="K1905" s="1" t="s">
        <v>420</v>
      </c>
      <c r="L1905" s="1" t="s">
        <v>3316</v>
      </c>
    </row>
    <row r="1906" spans="1:15" x14ac:dyDescent="0.3">
      <c r="A1906" s="1" t="s">
        <v>4707</v>
      </c>
      <c r="C1906" s="1" t="s">
        <v>109</v>
      </c>
      <c r="D1906" s="2">
        <v>46135.40625</v>
      </c>
      <c r="E1906" s="1" t="s">
        <v>4381</v>
      </c>
      <c r="F1906" s="1" t="s">
        <v>791</v>
      </c>
      <c r="G1906" s="1" t="s">
        <v>20</v>
      </c>
      <c r="H1906" s="1" t="s">
        <v>1632</v>
      </c>
      <c r="I1906" s="2">
        <v>46135.549305555556</v>
      </c>
      <c r="J1906" s="1" t="s">
        <v>4826</v>
      </c>
      <c r="K1906" s="1" t="s">
        <v>4382</v>
      </c>
      <c r="L1906" s="1" t="s">
        <v>4708</v>
      </c>
      <c r="M1906" s="1" t="s">
        <v>1635</v>
      </c>
      <c r="N1906" s="1" t="s">
        <v>26</v>
      </c>
      <c r="O1906" s="2">
        <v>46141.604166666664</v>
      </c>
    </row>
    <row r="1907" spans="1:15" x14ac:dyDescent="0.3">
      <c r="A1907" s="1" t="s">
        <v>1666</v>
      </c>
      <c r="B1907" s="1" t="s">
        <v>1667</v>
      </c>
      <c r="C1907" s="1" t="s">
        <v>160</v>
      </c>
      <c r="D1907" s="2">
        <v>46084.706250000003</v>
      </c>
      <c r="E1907" s="1" t="s">
        <v>18</v>
      </c>
      <c r="F1907" s="1" t="s">
        <v>19</v>
      </c>
      <c r="G1907" s="1" t="s">
        <v>20</v>
      </c>
      <c r="H1907" s="1" t="s">
        <v>2406</v>
      </c>
      <c r="I1907" s="2">
        <v>46135.536805555559</v>
      </c>
      <c r="J1907" s="1" t="s">
        <v>22</v>
      </c>
      <c r="K1907" s="1" t="s">
        <v>1668</v>
      </c>
      <c r="L1907" s="1" t="s">
        <v>1669</v>
      </c>
      <c r="M1907" s="1" t="s">
        <v>114</v>
      </c>
      <c r="N1907" s="1" t="s">
        <v>26</v>
      </c>
    </row>
    <row r="1908" spans="1:15" x14ac:dyDescent="0.3">
      <c r="A1908" s="1" t="s">
        <v>4472</v>
      </c>
      <c r="B1908" s="1" t="s">
        <v>4473</v>
      </c>
      <c r="C1908" s="1" t="s">
        <v>93</v>
      </c>
      <c r="D1908" s="2">
        <v>46132.750694444447</v>
      </c>
      <c r="E1908" s="1" t="s">
        <v>87</v>
      </c>
      <c r="F1908" s="1" t="s">
        <v>110</v>
      </c>
      <c r="G1908" s="1" t="s">
        <v>30</v>
      </c>
      <c r="H1908" s="1" t="s">
        <v>96</v>
      </c>
      <c r="I1908" s="2">
        <v>46135.530555555553</v>
      </c>
      <c r="K1908" s="1" t="s">
        <v>4474</v>
      </c>
      <c r="L1908" s="1" t="s">
        <v>4475</v>
      </c>
      <c r="M1908" s="1" t="s">
        <v>2485</v>
      </c>
      <c r="N1908" s="1" t="s">
        <v>26</v>
      </c>
      <c r="O1908" s="2">
        <v>46139.490277777775</v>
      </c>
    </row>
    <row r="1909" spans="1:15" x14ac:dyDescent="0.3">
      <c r="A1909" s="1" t="s">
        <v>4827</v>
      </c>
      <c r="B1909" s="1" t="s">
        <v>4828</v>
      </c>
      <c r="C1909" s="1" t="s">
        <v>17</v>
      </c>
      <c r="D1909" s="2">
        <v>46134.546527777777</v>
      </c>
      <c r="E1909" s="1" t="s">
        <v>18</v>
      </c>
      <c r="F1909" s="1" t="s">
        <v>29</v>
      </c>
      <c r="G1909" s="1" t="s">
        <v>30</v>
      </c>
      <c r="H1909" s="1" t="s">
        <v>1193</v>
      </c>
      <c r="I1909" s="2">
        <v>46135.530555555553</v>
      </c>
      <c r="J1909" s="1" t="s">
        <v>1194</v>
      </c>
      <c r="K1909" s="1" t="s">
        <v>373</v>
      </c>
      <c r="L1909" s="1" t="s">
        <v>4829</v>
      </c>
      <c r="O1909" s="2">
        <v>46136.634722222225</v>
      </c>
    </row>
    <row r="1910" spans="1:15" x14ac:dyDescent="0.3">
      <c r="A1910" s="1" t="s">
        <v>4830</v>
      </c>
      <c r="B1910" s="1" t="s">
        <v>4831</v>
      </c>
      <c r="C1910" s="1" t="s">
        <v>521</v>
      </c>
      <c r="D1910" s="2">
        <v>46113.390277777777</v>
      </c>
      <c r="E1910" s="1" t="s">
        <v>58</v>
      </c>
      <c r="F1910" s="1" t="s">
        <v>167</v>
      </c>
      <c r="G1910" s="1" t="s">
        <v>168</v>
      </c>
      <c r="H1910" s="1" t="s">
        <v>2153</v>
      </c>
      <c r="I1910" s="2">
        <v>46135.527777777781</v>
      </c>
      <c r="J1910" s="1" t="s">
        <v>22</v>
      </c>
      <c r="K1910" s="1" t="s">
        <v>523</v>
      </c>
      <c r="L1910" s="1" t="s">
        <v>4832</v>
      </c>
      <c r="M1910" s="1" t="s">
        <v>1433</v>
      </c>
      <c r="N1910" s="1" t="s">
        <v>26</v>
      </c>
    </row>
    <row r="1911" spans="1:15" x14ac:dyDescent="0.3">
      <c r="A1911" s="1" t="s">
        <v>4260</v>
      </c>
      <c r="B1911" s="1" t="s">
        <v>4261</v>
      </c>
      <c r="C1911" s="1" t="s">
        <v>93</v>
      </c>
      <c r="D1911" s="2">
        <v>46127.498611111114</v>
      </c>
      <c r="E1911" s="1" t="s">
        <v>58</v>
      </c>
      <c r="F1911" s="1" t="s">
        <v>791</v>
      </c>
      <c r="G1911" s="1" t="s">
        <v>20</v>
      </c>
      <c r="H1911" s="1" t="s">
        <v>406</v>
      </c>
      <c r="I1911" s="2">
        <v>46135.524305555555</v>
      </c>
      <c r="J1911" s="1" t="s">
        <v>22</v>
      </c>
      <c r="K1911" s="1" t="s">
        <v>4262</v>
      </c>
      <c r="L1911" s="1" t="s">
        <v>4263</v>
      </c>
      <c r="M1911" s="1" t="s">
        <v>4264</v>
      </c>
      <c r="N1911" s="1" t="s">
        <v>26</v>
      </c>
    </row>
    <row r="1912" spans="1:15" x14ac:dyDescent="0.3">
      <c r="A1912" s="1" t="s">
        <v>4022</v>
      </c>
      <c r="B1912" s="1" t="s">
        <v>4023</v>
      </c>
      <c r="C1912" s="1" t="s">
        <v>80</v>
      </c>
      <c r="D1912" s="2">
        <v>46133.73333333333</v>
      </c>
      <c r="E1912" s="1" t="s">
        <v>18</v>
      </c>
      <c r="F1912" s="1" t="s">
        <v>39</v>
      </c>
      <c r="G1912" s="1" t="s">
        <v>30</v>
      </c>
      <c r="H1912" s="1" t="s">
        <v>674</v>
      </c>
      <c r="I1912" s="2">
        <v>46135.522916666669</v>
      </c>
      <c r="K1912" s="1" t="s">
        <v>4024</v>
      </c>
      <c r="L1912" s="1" t="s">
        <v>4025</v>
      </c>
      <c r="M1912" s="1" t="s">
        <v>43</v>
      </c>
      <c r="N1912" s="1" t="s">
        <v>26</v>
      </c>
      <c r="O1912" s="2">
        <v>46142.338194444441</v>
      </c>
    </row>
    <row r="1913" spans="1:15" x14ac:dyDescent="0.3">
      <c r="A1913" s="1" t="s">
        <v>4018</v>
      </c>
      <c r="B1913" s="1" t="s">
        <v>4019</v>
      </c>
      <c r="C1913" s="1" t="s">
        <v>17</v>
      </c>
      <c r="D1913" s="2">
        <v>46117.438194444447</v>
      </c>
      <c r="E1913" s="1" t="s">
        <v>18</v>
      </c>
      <c r="F1913" s="1" t="s">
        <v>102</v>
      </c>
      <c r="G1913" s="1" t="s">
        <v>30</v>
      </c>
      <c r="H1913" s="1" t="s">
        <v>406</v>
      </c>
      <c r="I1913" s="2">
        <v>46135.522222222222</v>
      </c>
      <c r="J1913" s="1" t="s">
        <v>22</v>
      </c>
      <c r="K1913" s="1" t="s">
        <v>4020</v>
      </c>
      <c r="L1913" s="1" t="s">
        <v>4021</v>
      </c>
      <c r="M1913" s="1" t="s">
        <v>106</v>
      </c>
      <c r="N1913" s="1" t="s">
        <v>26</v>
      </c>
    </row>
    <row r="1914" spans="1:15" x14ac:dyDescent="0.3">
      <c r="A1914" s="1" t="s">
        <v>1918</v>
      </c>
      <c r="B1914" s="1" t="s">
        <v>1919</v>
      </c>
      <c r="C1914" s="1" t="s">
        <v>701</v>
      </c>
      <c r="D1914" s="2">
        <v>46132.376388888886</v>
      </c>
      <c r="E1914" s="1" t="s">
        <v>18</v>
      </c>
      <c r="F1914" s="1" t="s">
        <v>110</v>
      </c>
      <c r="G1914" s="1" t="s">
        <v>30</v>
      </c>
      <c r="H1914" s="1" t="s">
        <v>896</v>
      </c>
      <c r="I1914" s="2">
        <v>46135.521527777775</v>
      </c>
      <c r="K1914" s="1" t="s">
        <v>1920</v>
      </c>
      <c r="L1914" s="1" t="s">
        <v>1921</v>
      </c>
      <c r="M1914" s="1" t="s">
        <v>1877</v>
      </c>
      <c r="N1914" s="1" t="s">
        <v>26</v>
      </c>
    </row>
    <row r="1915" spans="1:15" x14ac:dyDescent="0.3">
      <c r="A1915" s="1" t="s">
        <v>4833</v>
      </c>
      <c r="C1915" s="1" t="s">
        <v>17</v>
      </c>
      <c r="D1915" s="2">
        <v>46134.927777777775</v>
      </c>
      <c r="E1915" s="1" t="s">
        <v>567</v>
      </c>
      <c r="F1915" s="1" t="s">
        <v>174</v>
      </c>
      <c r="G1915" s="1" t="s">
        <v>30</v>
      </c>
      <c r="H1915" s="1" t="s">
        <v>103</v>
      </c>
      <c r="I1915" s="2">
        <v>46135.520833333336</v>
      </c>
      <c r="K1915" s="1" t="s">
        <v>4834</v>
      </c>
      <c r="L1915" s="1" t="s">
        <v>4835</v>
      </c>
      <c r="M1915" s="1" t="s">
        <v>544</v>
      </c>
      <c r="N1915" s="1" t="s">
        <v>26</v>
      </c>
      <c r="O1915" s="2">
        <v>46139.431944444441</v>
      </c>
    </row>
    <row r="1916" spans="1:15" x14ac:dyDescent="0.3">
      <c r="A1916" s="1" t="s">
        <v>3927</v>
      </c>
      <c r="B1916" s="1" t="s">
        <v>3928</v>
      </c>
      <c r="C1916" s="1" t="s">
        <v>2324</v>
      </c>
      <c r="D1916" s="2">
        <v>46135.502083333333</v>
      </c>
      <c r="E1916" s="1" t="s">
        <v>18</v>
      </c>
      <c r="F1916" s="1" t="s">
        <v>174</v>
      </c>
      <c r="G1916" s="1" t="s">
        <v>175</v>
      </c>
      <c r="H1916" s="1" t="s">
        <v>2325</v>
      </c>
      <c r="I1916" s="2">
        <v>46135.520833333336</v>
      </c>
      <c r="K1916" s="1" t="s">
        <v>3929</v>
      </c>
      <c r="L1916" s="1" t="s">
        <v>3930</v>
      </c>
      <c r="M1916" s="1" t="s">
        <v>178</v>
      </c>
      <c r="N1916" s="1" t="s">
        <v>26</v>
      </c>
      <c r="O1916" s="2">
        <v>46139.593055555553</v>
      </c>
    </row>
    <row r="1917" spans="1:15" x14ac:dyDescent="0.3">
      <c r="A1917" s="1" t="s">
        <v>4836</v>
      </c>
      <c r="B1917" s="1" t="s">
        <v>4837</v>
      </c>
      <c r="C1917" s="1" t="s">
        <v>17</v>
      </c>
      <c r="D1917" s="2">
        <v>46128.581250000003</v>
      </c>
      <c r="E1917" s="1" t="s">
        <v>18</v>
      </c>
      <c r="F1917" s="1" t="s">
        <v>133</v>
      </c>
      <c r="G1917" s="1" t="s">
        <v>30</v>
      </c>
      <c r="H1917" s="1" t="s">
        <v>588</v>
      </c>
      <c r="I1917" s="2">
        <v>46135.520833333336</v>
      </c>
      <c r="J1917" s="1" t="s">
        <v>243</v>
      </c>
      <c r="K1917" s="1" t="s">
        <v>4838</v>
      </c>
      <c r="L1917" s="1" t="s">
        <v>4839</v>
      </c>
      <c r="M1917" s="1" t="s">
        <v>447</v>
      </c>
      <c r="N1917" s="1" t="s">
        <v>26</v>
      </c>
      <c r="O1917" s="2">
        <v>46140.554166666669</v>
      </c>
    </row>
    <row r="1918" spans="1:15" x14ac:dyDescent="0.3">
      <c r="A1918" s="1" t="s">
        <v>4840</v>
      </c>
      <c r="B1918" s="1" t="s">
        <v>4841</v>
      </c>
      <c r="C1918" s="1" t="s">
        <v>17</v>
      </c>
      <c r="D1918" s="2">
        <v>46121.556944444441</v>
      </c>
      <c r="E1918" s="1" t="s">
        <v>18</v>
      </c>
      <c r="F1918" s="1" t="s">
        <v>133</v>
      </c>
      <c r="G1918" s="1" t="s">
        <v>30</v>
      </c>
      <c r="H1918" s="1" t="s">
        <v>588</v>
      </c>
      <c r="I1918" s="2">
        <v>46135.520138888889</v>
      </c>
      <c r="J1918" s="1" t="s">
        <v>243</v>
      </c>
      <c r="K1918" s="1" t="s">
        <v>4842</v>
      </c>
      <c r="L1918" s="1" t="s">
        <v>4843</v>
      </c>
      <c r="M1918" s="1" t="s">
        <v>447</v>
      </c>
      <c r="N1918" s="1" t="s">
        <v>26</v>
      </c>
      <c r="O1918" s="2">
        <v>46139.44027777778</v>
      </c>
    </row>
    <row r="1919" spans="1:15" x14ac:dyDescent="0.3">
      <c r="A1919" s="1" t="s">
        <v>4844</v>
      </c>
      <c r="B1919" s="1" t="s">
        <v>4845</v>
      </c>
      <c r="C1919" s="1" t="s">
        <v>17</v>
      </c>
      <c r="D1919" s="2">
        <v>46129.627083333333</v>
      </c>
      <c r="E1919" s="1" t="s">
        <v>18</v>
      </c>
      <c r="F1919" s="1" t="s">
        <v>133</v>
      </c>
      <c r="G1919" s="1" t="s">
        <v>30</v>
      </c>
      <c r="H1919" s="1" t="s">
        <v>588</v>
      </c>
      <c r="I1919" s="2">
        <v>46135.520138888889</v>
      </c>
      <c r="J1919" s="1" t="s">
        <v>243</v>
      </c>
      <c r="K1919" s="1" t="s">
        <v>2476</v>
      </c>
      <c r="L1919" s="1" t="s">
        <v>4846</v>
      </c>
      <c r="M1919" s="1" t="s">
        <v>447</v>
      </c>
      <c r="N1919" s="1" t="s">
        <v>26</v>
      </c>
      <c r="O1919" s="2">
        <v>46140.564583333333</v>
      </c>
    </row>
    <row r="1920" spans="1:15" x14ac:dyDescent="0.3">
      <c r="A1920" s="1" t="s">
        <v>4847</v>
      </c>
      <c r="B1920" s="1" t="s">
        <v>4848</v>
      </c>
      <c r="C1920" s="1" t="s">
        <v>17</v>
      </c>
      <c r="D1920" s="2">
        <v>46129.694444444445</v>
      </c>
      <c r="E1920" s="1" t="s">
        <v>18</v>
      </c>
      <c r="F1920" s="1" t="s">
        <v>133</v>
      </c>
      <c r="G1920" s="1" t="s">
        <v>30</v>
      </c>
      <c r="H1920" s="1" t="s">
        <v>588</v>
      </c>
      <c r="I1920" s="2">
        <v>46135.520138888889</v>
      </c>
      <c r="J1920" s="1" t="s">
        <v>243</v>
      </c>
      <c r="K1920" s="1" t="s">
        <v>4849</v>
      </c>
      <c r="L1920" s="1" t="s">
        <v>4850</v>
      </c>
      <c r="M1920" s="1" t="s">
        <v>447</v>
      </c>
      <c r="N1920" s="1" t="s">
        <v>26</v>
      </c>
      <c r="O1920" s="2">
        <v>46141.366666666669</v>
      </c>
    </row>
    <row r="1921" spans="1:15" x14ac:dyDescent="0.3">
      <c r="A1921" s="1" t="s">
        <v>4851</v>
      </c>
      <c r="B1921" s="1" t="s">
        <v>4852</v>
      </c>
      <c r="C1921" s="1" t="s">
        <v>109</v>
      </c>
      <c r="D1921" s="2">
        <v>46130.568055555559</v>
      </c>
      <c r="E1921" s="1" t="s">
        <v>58</v>
      </c>
      <c r="F1921" s="1" t="s">
        <v>133</v>
      </c>
      <c r="G1921" s="1" t="s">
        <v>30</v>
      </c>
      <c r="H1921" s="1" t="s">
        <v>588</v>
      </c>
      <c r="I1921" s="2">
        <v>46135.519444444442</v>
      </c>
      <c r="J1921" s="1" t="s">
        <v>243</v>
      </c>
      <c r="K1921" s="1" t="s">
        <v>4853</v>
      </c>
      <c r="L1921" s="1" t="s">
        <v>4854</v>
      </c>
      <c r="M1921" s="1" t="s">
        <v>447</v>
      </c>
      <c r="N1921" s="1" t="s">
        <v>26</v>
      </c>
      <c r="O1921" s="2">
        <v>46141.404861111114</v>
      </c>
    </row>
    <row r="1922" spans="1:15" x14ac:dyDescent="0.3">
      <c r="A1922" s="1" t="s">
        <v>4855</v>
      </c>
      <c r="B1922" s="1" t="s">
        <v>4856</v>
      </c>
      <c r="C1922" s="1" t="s">
        <v>109</v>
      </c>
      <c r="D1922" s="2">
        <v>46132.606249999997</v>
      </c>
      <c r="E1922" s="1" t="s">
        <v>18</v>
      </c>
      <c r="F1922" s="1" t="s">
        <v>133</v>
      </c>
      <c r="G1922" s="1" t="s">
        <v>30</v>
      </c>
      <c r="H1922" s="1" t="s">
        <v>588</v>
      </c>
      <c r="I1922" s="2">
        <v>46135.519444444442</v>
      </c>
      <c r="J1922" s="1" t="s">
        <v>243</v>
      </c>
      <c r="K1922" s="1" t="s">
        <v>4857</v>
      </c>
      <c r="L1922" s="1" t="s">
        <v>4858</v>
      </c>
      <c r="M1922" s="1" t="s">
        <v>447</v>
      </c>
      <c r="N1922" s="1" t="s">
        <v>26</v>
      </c>
      <c r="O1922" s="2">
        <v>46142.663194444445</v>
      </c>
    </row>
    <row r="1923" spans="1:15" x14ac:dyDescent="0.3">
      <c r="A1923" s="1" t="s">
        <v>4859</v>
      </c>
      <c r="B1923" s="1" t="s">
        <v>4860</v>
      </c>
      <c r="C1923" s="1" t="s">
        <v>109</v>
      </c>
      <c r="D1923" s="2">
        <v>46132.720833333333</v>
      </c>
      <c r="E1923" s="1" t="s">
        <v>18</v>
      </c>
      <c r="F1923" s="1" t="s">
        <v>133</v>
      </c>
      <c r="G1923" s="1" t="s">
        <v>30</v>
      </c>
      <c r="H1923" s="1" t="s">
        <v>588</v>
      </c>
      <c r="I1923" s="2">
        <v>46135.519444444442</v>
      </c>
      <c r="J1923" s="1" t="s">
        <v>243</v>
      </c>
      <c r="K1923" s="1" t="s">
        <v>4861</v>
      </c>
      <c r="L1923" s="1" t="s">
        <v>4862</v>
      </c>
      <c r="M1923" s="1" t="s">
        <v>447</v>
      </c>
      <c r="N1923" s="1" t="s">
        <v>26</v>
      </c>
      <c r="O1923" s="2">
        <v>46140.47152777778</v>
      </c>
    </row>
    <row r="1924" spans="1:15" x14ac:dyDescent="0.3">
      <c r="A1924" s="1" t="s">
        <v>4863</v>
      </c>
      <c r="B1924" s="1" t="s">
        <v>4864</v>
      </c>
      <c r="C1924" s="1" t="s">
        <v>38</v>
      </c>
      <c r="D1924" s="2">
        <v>46133.435416666667</v>
      </c>
      <c r="E1924" s="1" t="s">
        <v>18</v>
      </c>
      <c r="F1924" s="1" t="s">
        <v>19</v>
      </c>
      <c r="G1924" s="1" t="s">
        <v>20</v>
      </c>
      <c r="H1924" s="1" t="s">
        <v>281</v>
      </c>
      <c r="I1924" s="2">
        <v>46135.519444444442</v>
      </c>
      <c r="J1924" s="1" t="s">
        <v>22</v>
      </c>
      <c r="K1924" s="1" t="s">
        <v>4865</v>
      </c>
      <c r="L1924" s="1" t="s">
        <v>4866</v>
      </c>
      <c r="M1924" s="1" t="s">
        <v>25</v>
      </c>
      <c r="N1924" s="1" t="s">
        <v>26</v>
      </c>
      <c r="O1924" s="2">
        <v>46139.493750000001</v>
      </c>
    </row>
    <row r="1925" spans="1:15" x14ac:dyDescent="0.3">
      <c r="A1925" s="1" t="s">
        <v>4192</v>
      </c>
      <c r="B1925" s="1" t="s">
        <v>4193</v>
      </c>
      <c r="C1925" s="1" t="s">
        <v>17</v>
      </c>
      <c r="D1925" s="2">
        <v>46132.838194444441</v>
      </c>
      <c r="E1925" s="1" t="s">
        <v>18</v>
      </c>
      <c r="F1925" s="1" t="s">
        <v>29</v>
      </c>
      <c r="G1925" s="1" t="s">
        <v>30</v>
      </c>
      <c r="H1925" s="1" t="s">
        <v>588</v>
      </c>
      <c r="I1925" s="2">
        <v>46135.518750000003</v>
      </c>
      <c r="J1925" s="1" t="s">
        <v>243</v>
      </c>
      <c r="K1925" s="1" t="s">
        <v>4194</v>
      </c>
      <c r="L1925" s="1" t="s">
        <v>4195</v>
      </c>
      <c r="M1925" s="1" t="s">
        <v>2428</v>
      </c>
      <c r="N1925" s="1" t="s">
        <v>26</v>
      </c>
      <c r="O1925" s="2">
        <v>46139.51666666667</v>
      </c>
    </row>
    <row r="1926" spans="1:15" x14ac:dyDescent="0.3">
      <c r="A1926" s="1" t="s">
        <v>4376</v>
      </c>
      <c r="B1926" s="1" t="s">
        <v>4377</v>
      </c>
      <c r="C1926" s="1" t="s">
        <v>109</v>
      </c>
      <c r="D1926" s="2">
        <v>46135.475694444445</v>
      </c>
      <c r="E1926" s="1" t="s">
        <v>807</v>
      </c>
      <c r="F1926" s="1" t="s">
        <v>791</v>
      </c>
      <c r="G1926" s="1" t="s">
        <v>20</v>
      </c>
      <c r="H1926" s="1" t="s">
        <v>867</v>
      </c>
      <c r="I1926" s="2">
        <v>46135.518750000003</v>
      </c>
      <c r="K1926" s="1" t="s">
        <v>4378</v>
      </c>
      <c r="L1926" s="1" t="s">
        <v>4379</v>
      </c>
      <c r="M1926" s="1" t="s">
        <v>88</v>
      </c>
      <c r="N1926" s="1" t="s">
        <v>26</v>
      </c>
    </row>
    <row r="1927" spans="1:15" x14ac:dyDescent="0.3">
      <c r="A1927" s="1" t="s">
        <v>2050</v>
      </c>
      <c r="B1927" s="1" t="s">
        <v>2051</v>
      </c>
      <c r="C1927" s="1" t="s">
        <v>17</v>
      </c>
      <c r="D1927" s="2">
        <v>46134.493055555555</v>
      </c>
      <c r="E1927" s="1" t="s">
        <v>58</v>
      </c>
      <c r="F1927" s="1" t="s">
        <v>133</v>
      </c>
      <c r="G1927" s="1" t="s">
        <v>30</v>
      </c>
      <c r="H1927" s="1" t="s">
        <v>588</v>
      </c>
      <c r="I1927" s="2">
        <v>46135.518750000003</v>
      </c>
      <c r="J1927" s="1" t="s">
        <v>243</v>
      </c>
      <c r="K1927" s="1" t="s">
        <v>2052</v>
      </c>
      <c r="L1927" s="1" t="s">
        <v>2053</v>
      </c>
      <c r="M1927" s="1" t="s">
        <v>447</v>
      </c>
      <c r="N1927" s="1" t="s">
        <v>26</v>
      </c>
      <c r="O1927" s="2">
        <v>46142.677777777775</v>
      </c>
    </row>
    <row r="1928" spans="1:15" x14ac:dyDescent="0.3">
      <c r="A1928" s="1" t="s">
        <v>4867</v>
      </c>
      <c r="B1928" s="1" t="s">
        <v>4868</v>
      </c>
      <c r="C1928" s="1" t="s">
        <v>17</v>
      </c>
      <c r="D1928" s="2">
        <v>46133.497916666667</v>
      </c>
      <c r="E1928" s="1" t="s">
        <v>18</v>
      </c>
      <c r="F1928" s="1" t="s">
        <v>133</v>
      </c>
      <c r="G1928" s="1" t="s">
        <v>30</v>
      </c>
      <c r="H1928" s="1" t="s">
        <v>588</v>
      </c>
      <c r="I1928" s="2">
        <v>46135.518750000003</v>
      </c>
      <c r="J1928" s="1" t="s">
        <v>243</v>
      </c>
      <c r="K1928" s="1" t="s">
        <v>4869</v>
      </c>
      <c r="L1928" s="1" t="s">
        <v>4870</v>
      </c>
      <c r="M1928" s="1" t="s">
        <v>447</v>
      </c>
      <c r="N1928" s="1" t="s">
        <v>26</v>
      </c>
      <c r="O1928" s="2">
        <v>46139.445833333331</v>
      </c>
    </row>
    <row r="1929" spans="1:15" x14ac:dyDescent="0.3">
      <c r="A1929" s="1" t="s">
        <v>2276</v>
      </c>
      <c r="B1929" s="1" t="s">
        <v>2277</v>
      </c>
      <c r="C1929" s="1" t="s">
        <v>17</v>
      </c>
      <c r="D1929" s="2">
        <v>46134.401388888888</v>
      </c>
      <c r="E1929" s="1" t="s">
        <v>18</v>
      </c>
      <c r="F1929" s="1" t="s">
        <v>133</v>
      </c>
      <c r="G1929" s="1" t="s">
        <v>30</v>
      </c>
      <c r="H1929" s="1" t="s">
        <v>588</v>
      </c>
      <c r="I1929" s="2">
        <v>46135.518055555556</v>
      </c>
      <c r="J1929" s="1" t="s">
        <v>243</v>
      </c>
      <c r="K1929" s="1" t="s">
        <v>1605</v>
      </c>
      <c r="L1929" s="1" t="s">
        <v>2278</v>
      </c>
      <c r="M1929" s="1" t="s">
        <v>447</v>
      </c>
      <c r="N1929" s="1" t="s">
        <v>26</v>
      </c>
    </row>
    <row r="1930" spans="1:15" x14ac:dyDescent="0.3">
      <c r="A1930" s="1" t="s">
        <v>4871</v>
      </c>
      <c r="B1930" s="1" t="s">
        <v>4872</v>
      </c>
      <c r="C1930" s="1" t="s">
        <v>17</v>
      </c>
      <c r="D1930" s="2">
        <v>46132.801388888889</v>
      </c>
      <c r="E1930" s="1" t="s">
        <v>18</v>
      </c>
      <c r="F1930" s="1" t="s">
        <v>133</v>
      </c>
      <c r="G1930" s="1" t="s">
        <v>30</v>
      </c>
      <c r="H1930" s="1" t="s">
        <v>588</v>
      </c>
      <c r="I1930" s="2">
        <v>46135.518055555556</v>
      </c>
      <c r="J1930" s="1" t="s">
        <v>243</v>
      </c>
      <c r="K1930" s="1" t="s">
        <v>365</v>
      </c>
      <c r="L1930" s="1" t="s">
        <v>4873</v>
      </c>
      <c r="M1930" s="1" t="s">
        <v>447</v>
      </c>
      <c r="N1930" s="1" t="s">
        <v>26</v>
      </c>
      <c r="O1930" s="2">
        <v>46139.439583333333</v>
      </c>
    </row>
    <row r="1931" spans="1:15" x14ac:dyDescent="0.3">
      <c r="A1931" s="1" t="s">
        <v>2549</v>
      </c>
      <c r="B1931" s="1" t="s">
        <v>2550</v>
      </c>
      <c r="C1931" s="1" t="s">
        <v>109</v>
      </c>
      <c r="D1931" s="2">
        <v>46132.43472222222</v>
      </c>
      <c r="E1931" s="1" t="s">
        <v>58</v>
      </c>
      <c r="F1931" s="1" t="s">
        <v>133</v>
      </c>
      <c r="G1931" s="1" t="s">
        <v>30</v>
      </c>
      <c r="H1931" s="1" t="s">
        <v>588</v>
      </c>
      <c r="I1931" s="2">
        <v>46135.518055555556</v>
      </c>
      <c r="J1931" s="1" t="s">
        <v>243</v>
      </c>
      <c r="K1931" s="1" t="s">
        <v>2551</v>
      </c>
      <c r="L1931" s="1" t="s">
        <v>2552</v>
      </c>
      <c r="M1931" s="1" t="s">
        <v>447</v>
      </c>
      <c r="N1931" s="1" t="s">
        <v>26</v>
      </c>
    </row>
    <row r="1932" spans="1:15" x14ac:dyDescent="0.3">
      <c r="A1932" s="1" t="s">
        <v>4874</v>
      </c>
      <c r="B1932" s="1" t="s">
        <v>4875</v>
      </c>
      <c r="C1932" s="1" t="s">
        <v>38</v>
      </c>
      <c r="D1932" s="2">
        <v>46132.679166666669</v>
      </c>
      <c r="E1932" s="1" t="s">
        <v>87</v>
      </c>
      <c r="F1932" s="1" t="s">
        <v>942</v>
      </c>
      <c r="G1932" s="1" t="s">
        <v>30</v>
      </c>
      <c r="H1932" s="1" t="s">
        <v>406</v>
      </c>
      <c r="I1932" s="2">
        <v>46135.515277777777</v>
      </c>
      <c r="J1932" s="1" t="s">
        <v>22</v>
      </c>
      <c r="K1932" s="1" t="s">
        <v>4876</v>
      </c>
      <c r="L1932" s="1" t="s">
        <v>4877</v>
      </c>
      <c r="M1932" s="1" t="s">
        <v>4878</v>
      </c>
      <c r="N1932" s="1" t="s">
        <v>26</v>
      </c>
      <c r="O1932" s="2">
        <v>46139.374305555553</v>
      </c>
    </row>
    <row r="1933" spans="1:15" x14ac:dyDescent="0.3">
      <c r="A1933" s="1" t="s">
        <v>4192</v>
      </c>
      <c r="B1933" s="1" t="s">
        <v>4193</v>
      </c>
      <c r="C1933" s="1" t="s">
        <v>17</v>
      </c>
      <c r="D1933" s="2">
        <v>46132.838194444441</v>
      </c>
      <c r="E1933" s="1" t="s">
        <v>18</v>
      </c>
      <c r="F1933" s="1" t="s">
        <v>29</v>
      </c>
      <c r="G1933" s="1" t="s">
        <v>30</v>
      </c>
      <c r="H1933" s="1" t="s">
        <v>31</v>
      </c>
      <c r="I1933" s="2">
        <v>46135.515277777777</v>
      </c>
      <c r="J1933" s="1" t="s">
        <v>32</v>
      </c>
      <c r="K1933" s="1" t="s">
        <v>4194</v>
      </c>
      <c r="L1933" s="1" t="s">
        <v>4195</v>
      </c>
      <c r="M1933" s="1" t="s">
        <v>2428</v>
      </c>
      <c r="N1933" s="1" t="s">
        <v>26</v>
      </c>
      <c r="O1933" s="2">
        <v>46139.51666666667</v>
      </c>
    </row>
    <row r="1934" spans="1:15" x14ac:dyDescent="0.3">
      <c r="A1934" s="1" t="s">
        <v>4666</v>
      </c>
      <c r="B1934" s="1" t="s">
        <v>4667</v>
      </c>
      <c r="C1934" s="1" t="s">
        <v>17</v>
      </c>
      <c r="D1934" s="2">
        <v>46129.493055555555</v>
      </c>
      <c r="E1934" s="1" t="s">
        <v>58</v>
      </c>
      <c r="F1934" s="1" t="s">
        <v>197</v>
      </c>
      <c r="G1934" s="1" t="s">
        <v>30</v>
      </c>
      <c r="H1934" s="1" t="s">
        <v>103</v>
      </c>
      <c r="I1934" s="2">
        <v>46135.513888888891</v>
      </c>
      <c r="K1934" s="1" t="s">
        <v>4668</v>
      </c>
      <c r="L1934" s="1" t="s">
        <v>4669</v>
      </c>
      <c r="M1934" s="1" t="s">
        <v>2485</v>
      </c>
      <c r="N1934" s="1" t="s">
        <v>26</v>
      </c>
      <c r="O1934" s="2">
        <v>46140.609722222223</v>
      </c>
    </row>
    <row r="1935" spans="1:15" x14ac:dyDescent="0.3">
      <c r="A1935" s="1" t="s">
        <v>2050</v>
      </c>
      <c r="B1935" s="1" t="s">
        <v>2051</v>
      </c>
      <c r="C1935" s="1" t="s">
        <v>17</v>
      </c>
      <c r="D1935" s="2">
        <v>46134.493055555555</v>
      </c>
      <c r="E1935" s="1" t="s">
        <v>58</v>
      </c>
      <c r="F1935" s="1" t="s">
        <v>133</v>
      </c>
      <c r="G1935" s="1" t="s">
        <v>30</v>
      </c>
      <c r="H1935" s="1" t="s">
        <v>351</v>
      </c>
      <c r="I1935" s="2">
        <v>46135.513194444444</v>
      </c>
      <c r="J1935" s="1" t="s">
        <v>352</v>
      </c>
      <c r="K1935" s="1" t="s">
        <v>2052</v>
      </c>
      <c r="L1935" s="1" t="s">
        <v>2053</v>
      </c>
      <c r="M1935" s="1" t="s">
        <v>447</v>
      </c>
      <c r="N1935" s="1" t="s">
        <v>26</v>
      </c>
      <c r="O1935" s="2">
        <v>46142.677777777775</v>
      </c>
    </row>
    <row r="1936" spans="1:15" x14ac:dyDescent="0.3">
      <c r="A1936" s="1" t="s">
        <v>4879</v>
      </c>
      <c r="B1936" s="1" t="s">
        <v>4880</v>
      </c>
      <c r="C1936" s="1" t="s">
        <v>109</v>
      </c>
      <c r="D1936" s="2">
        <v>46094.549305555556</v>
      </c>
      <c r="E1936" s="1" t="s">
        <v>18</v>
      </c>
      <c r="F1936" s="1" t="s">
        <v>197</v>
      </c>
      <c r="G1936" s="1" t="s">
        <v>30</v>
      </c>
      <c r="H1936" s="1" t="s">
        <v>3278</v>
      </c>
      <c r="I1936" s="2">
        <v>46135.512499999997</v>
      </c>
      <c r="J1936" s="1" t="s">
        <v>22</v>
      </c>
      <c r="K1936" s="1" t="s">
        <v>4881</v>
      </c>
      <c r="L1936" s="1" t="s">
        <v>4882</v>
      </c>
      <c r="O1936" s="2">
        <v>46140.568749999999</v>
      </c>
    </row>
    <row r="1937" spans="1:15" x14ac:dyDescent="0.3">
      <c r="A1937" s="1" t="s">
        <v>4883</v>
      </c>
      <c r="B1937" s="1" t="s">
        <v>4884</v>
      </c>
      <c r="C1937" s="1" t="s">
        <v>17</v>
      </c>
      <c r="D1937" s="2">
        <v>46132.6</v>
      </c>
      <c r="E1937" s="1" t="s">
        <v>18</v>
      </c>
      <c r="F1937" s="1" t="s">
        <v>303</v>
      </c>
      <c r="G1937" s="1" t="s">
        <v>30</v>
      </c>
      <c r="H1937" s="1" t="s">
        <v>904</v>
      </c>
      <c r="I1937" s="2">
        <v>46135.512499999997</v>
      </c>
      <c r="J1937" s="1" t="s">
        <v>905</v>
      </c>
      <c r="K1937" s="1" t="s">
        <v>4885</v>
      </c>
      <c r="L1937" s="1" t="s">
        <v>4886</v>
      </c>
      <c r="M1937" s="1" t="s">
        <v>25</v>
      </c>
      <c r="N1937" s="1" t="s">
        <v>26</v>
      </c>
      <c r="O1937" s="2">
        <v>46136.564583333333</v>
      </c>
    </row>
    <row r="1938" spans="1:15" x14ac:dyDescent="0.3">
      <c r="A1938" s="1" t="s">
        <v>2276</v>
      </c>
      <c r="B1938" s="1" t="s">
        <v>2277</v>
      </c>
      <c r="C1938" s="1" t="s">
        <v>17</v>
      </c>
      <c r="D1938" s="2">
        <v>46134.401388888888</v>
      </c>
      <c r="E1938" s="1" t="s">
        <v>18</v>
      </c>
      <c r="F1938" s="1" t="s">
        <v>133</v>
      </c>
      <c r="G1938" s="1" t="s">
        <v>30</v>
      </c>
      <c r="H1938" s="1" t="s">
        <v>351</v>
      </c>
      <c r="I1938" s="2">
        <v>46135.511805555558</v>
      </c>
      <c r="J1938" s="1" t="s">
        <v>352</v>
      </c>
      <c r="K1938" s="1" t="s">
        <v>1605</v>
      </c>
      <c r="L1938" s="1" t="s">
        <v>2278</v>
      </c>
      <c r="M1938" s="1" t="s">
        <v>447</v>
      </c>
      <c r="N1938" s="1" t="s">
        <v>26</v>
      </c>
    </row>
    <row r="1939" spans="1:15" x14ac:dyDescent="0.3">
      <c r="A1939" s="1" t="s">
        <v>4867</v>
      </c>
      <c r="B1939" s="1" t="s">
        <v>4868</v>
      </c>
      <c r="C1939" s="1" t="s">
        <v>17</v>
      </c>
      <c r="D1939" s="2">
        <v>46133.497916666667</v>
      </c>
      <c r="E1939" s="1" t="s">
        <v>18</v>
      </c>
      <c r="F1939" s="1" t="s">
        <v>133</v>
      </c>
      <c r="G1939" s="1" t="s">
        <v>30</v>
      </c>
      <c r="H1939" s="1" t="s">
        <v>351</v>
      </c>
      <c r="I1939" s="2">
        <v>46135.511111111111</v>
      </c>
      <c r="J1939" s="1" t="s">
        <v>352</v>
      </c>
      <c r="K1939" s="1" t="s">
        <v>4869</v>
      </c>
      <c r="L1939" s="1" t="s">
        <v>4870</v>
      </c>
      <c r="M1939" s="1" t="s">
        <v>447</v>
      </c>
      <c r="N1939" s="1" t="s">
        <v>26</v>
      </c>
      <c r="O1939" s="2">
        <v>46139.445833333331</v>
      </c>
    </row>
    <row r="1940" spans="1:15" x14ac:dyDescent="0.3">
      <c r="A1940" s="1" t="s">
        <v>4871</v>
      </c>
      <c r="B1940" s="1" t="s">
        <v>4872</v>
      </c>
      <c r="C1940" s="1" t="s">
        <v>17</v>
      </c>
      <c r="D1940" s="2">
        <v>46132.801388888889</v>
      </c>
      <c r="E1940" s="1" t="s">
        <v>18</v>
      </c>
      <c r="F1940" s="1" t="s">
        <v>133</v>
      </c>
      <c r="G1940" s="1" t="s">
        <v>30</v>
      </c>
      <c r="H1940" s="1" t="s">
        <v>351</v>
      </c>
      <c r="I1940" s="2">
        <v>46135.507638888892</v>
      </c>
      <c r="J1940" s="1" t="s">
        <v>352</v>
      </c>
      <c r="K1940" s="1" t="s">
        <v>365</v>
      </c>
      <c r="L1940" s="1" t="s">
        <v>4873</v>
      </c>
      <c r="M1940" s="1" t="s">
        <v>447</v>
      </c>
      <c r="N1940" s="1" t="s">
        <v>26</v>
      </c>
      <c r="O1940" s="2">
        <v>46139.439583333333</v>
      </c>
    </row>
    <row r="1941" spans="1:15" x14ac:dyDescent="0.3">
      <c r="A1941" s="1" t="s">
        <v>2307</v>
      </c>
      <c r="B1941" s="1" t="s">
        <v>2308</v>
      </c>
      <c r="C1941" s="1" t="s">
        <v>109</v>
      </c>
      <c r="D1941" s="2">
        <v>46120.35833333333</v>
      </c>
      <c r="E1941" s="1" t="s">
        <v>18</v>
      </c>
      <c r="F1941" s="1" t="s">
        <v>133</v>
      </c>
      <c r="G1941" s="1" t="s">
        <v>30</v>
      </c>
      <c r="H1941" s="1" t="s">
        <v>505</v>
      </c>
      <c r="I1941" s="2">
        <v>46135.506944444445</v>
      </c>
      <c r="J1941" s="1" t="s">
        <v>61</v>
      </c>
      <c r="K1941" s="1" t="s">
        <v>2309</v>
      </c>
      <c r="L1941" s="1" t="s">
        <v>2310</v>
      </c>
      <c r="M1941" s="1" t="s">
        <v>447</v>
      </c>
      <c r="N1941" s="1" t="s">
        <v>26</v>
      </c>
    </row>
    <row r="1942" spans="1:15" x14ac:dyDescent="0.3">
      <c r="A1942" s="1" t="s">
        <v>4859</v>
      </c>
      <c r="B1942" s="1" t="s">
        <v>4860</v>
      </c>
      <c r="C1942" s="1" t="s">
        <v>109</v>
      </c>
      <c r="D1942" s="2">
        <v>46132.720833333333</v>
      </c>
      <c r="E1942" s="1" t="s">
        <v>18</v>
      </c>
      <c r="F1942" s="1" t="s">
        <v>133</v>
      </c>
      <c r="G1942" s="1" t="s">
        <v>30</v>
      </c>
      <c r="H1942" s="1" t="s">
        <v>351</v>
      </c>
      <c r="I1942" s="2">
        <v>46135.506249999999</v>
      </c>
      <c r="J1942" s="1" t="s">
        <v>352</v>
      </c>
      <c r="K1942" s="1" t="s">
        <v>4861</v>
      </c>
      <c r="L1942" s="1" t="s">
        <v>4862</v>
      </c>
      <c r="M1942" s="1" t="s">
        <v>447</v>
      </c>
      <c r="N1942" s="1" t="s">
        <v>26</v>
      </c>
      <c r="O1942" s="2">
        <v>46140.47152777778</v>
      </c>
    </row>
    <row r="1943" spans="1:15" x14ac:dyDescent="0.3">
      <c r="A1943" s="1" t="s">
        <v>4855</v>
      </c>
      <c r="B1943" s="1" t="s">
        <v>4856</v>
      </c>
      <c r="C1943" s="1" t="s">
        <v>109</v>
      </c>
      <c r="D1943" s="2">
        <v>46132.606249999997</v>
      </c>
      <c r="E1943" s="1" t="s">
        <v>18</v>
      </c>
      <c r="F1943" s="1" t="s">
        <v>133</v>
      </c>
      <c r="G1943" s="1" t="s">
        <v>30</v>
      </c>
      <c r="H1943" s="1" t="s">
        <v>351</v>
      </c>
      <c r="I1943" s="2">
        <v>46135.504861111112</v>
      </c>
      <c r="J1943" s="1" t="s">
        <v>352</v>
      </c>
      <c r="K1943" s="1" t="s">
        <v>4857</v>
      </c>
      <c r="L1943" s="1" t="s">
        <v>4858</v>
      </c>
      <c r="M1943" s="1" t="s">
        <v>447</v>
      </c>
      <c r="N1943" s="1" t="s">
        <v>26</v>
      </c>
      <c r="O1943" s="2">
        <v>46142.663194444445</v>
      </c>
    </row>
    <row r="1944" spans="1:15" x14ac:dyDescent="0.3">
      <c r="A1944" s="1" t="s">
        <v>3647</v>
      </c>
      <c r="B1944" s="1" t="s">
        <v>3648</v>
      </c>
      <c r="C1944" s="1" t="s">
        <v>17</v>
      </c>
      <c r="D1944" s="2">
        <v>46133.697916666664</v>
      </c>
      <c r="E1944" s="1" t="s">
        <v>18</v>
      </c>
      <c r="F1944" s="1" t="s">
        <v>29</v>
      </c>
      <c r="G1944" s="1" t="s">
        <v>30</v>
      </c>
      <c r="H1944" s="1" t="s">
        <v>372</v>
      </c>
      <c r="I1944" s="2">
        <v>46135.504166666666</v>
      </c>
      <c r="K1944" s="1" t="s">
        <v>3649</v>
      </c>
      <c r="L1944" s="1" t="s">
        <v>3650</v>
      </c>
      <c r="M1944" s="1" t="s">
        <v>2455</v>
      </c>
      <c r="N1944" s="1" t="s">
        <v>26</v>
      </c>
    </row>
    <row r="1945" spans="1:15" x14ac:dyDescent="0.3">
      <c r="A1945" s="1" t="s">
        <v>2549</v>
      </c>
      <c r="B1945" s="1" t="s">
        <v>2550</v>
      </c>
      <c r="C1945" s="1" t="s">
        <v>109</v>
      </c>
      <c r="D1945" s="2">
        <v>46132.43472222222</v>
      </c>
      <c r="E1945" s="1" t="s">
        <v>58</v>
      </c>
      <c r="F1945" s="1" t="s">
        <v>133</v>
      </c>
      <c r="G1945" s="1" t="s">
        <v>30</v>
      </c>
      <c r="H1945" s="1" t="s">
        <v>351</v>
      </c>
      <c r="I1945" s="2">
        <v>46135.504166666666</v>
      </c>
      <c r="J1945" s="1" t="s">
        <v>352</v>
      </c>
      <c r="K1945" s="1" t="s">
        <v>2551</v>
      </c>
      <c r="L1945" s="1" t="s">
        <v>2552</v>
      </c>
      <c r="M1945" s="1" t="s">
        <v>447</v>
      </c>
      <c r="N1945" s="1" t="s">
        <v>26</v>
      </c>
    </row>
    <row r="1946" spans="1:15" x14ac:dyDescent="0.3">
      <c r="A1946" s="1" t="s">
        <v>2514</v>
      </c>
      <c r="B1946" s="1" t="s">
        <v>2515</v>
      </c>
      <c r="C1946" s="1" t="s">
        <v>17</v>
      </c>
      <c r="D1946" s="2">
        <v>46134.677083333336</v>
      </c>
      <c r="E1946" s="1" t="s">
        <v>18</v>
      </c>
      <c r="F1946" s="1" t="s">
        <v>133</v>
      </c>
      <c r="G1946" s="1" t="s">
        <v>30</v>
      </c>
      <c r="H1946" s="1" t="s">
        <v>322</v>
      </c>
      <c r="I1946" s="2">
        <v>46135.503472222219</v>
      </c>
      <c r="K1946" s="1" t="s">
        <v>2516</v>
      </c>
      <c r="L1946" s="1" t="s">
        <v>2517</v>
      </c>
      <c r="M1946" s="1" t="s">
        <v>447</v>
      </c>
      <c r="N1946" s="1" t="s">
        <v>26</v>
      </c>
    </row>
    <row r="1947" spans="1:15" x14ac:dyDescent="0.3">
      <c r="A1947" s="1" t="s">
        <v>4851</v>
      </c>
      <c r="B1947" s="1" t="s">
        <v>4852</v>
      </c>
      <c r="C1947" s="1" t="s">
        <v>109</v>
      </c>
      <c r="D1947" s="2">
        <v>46130.568055555559</v>
      </c>
      <c r="E1947" s="1" t="s">
        <v>58</v>
      </c>
      <c r="F1947" s="1" t="s">
        <v>133</v>
      </c>
      <c r="G1947" s="1" t="s">
        <v>30</v>
      </c>
      <c r="H1947" s="1" t="s">
        <v>351</v>
      </c>
      <c r="I1947" s="2">
        <v>46135.50277777778</v>
      </c>
      <c r="J1947" s="1" t="s">
        <v>352</v>
      </c>
      <c r="K1947" s="1" t="s">
        <v>4853</v>
      </c>
      <c r="L1947" s="1" t="s">
        <v>4854</v>
      </c>
      <c r="M1947" s="1" t="s">
        <v>447</v>
      </c>
      <c r="N1947" s="1" t="s">
        <v>26</v>
      </c>
      <c r="O1947" s="2">
        <v>46141.404861111114</v>
      </c>
    </row>
    <row r="1948" spans="1:15" x14ac:dyDescent="0.3">
      <c r="A1948" s="1" t="s">
        <v>4883</v>
      </c>
      <c r="B1948" s="1" t="s">
        <v>4884</v>
      </c>
      <c r="C1948" s="1" t="s">
        <v>17</v>
      </c>
      <c r="D1948" s="2">
        <v>46132.6</v>
      </c>
      <c r="E1948" s="1" t="s">
        <v>18</v>
      </c>
      <c r="F1948" s="1" t="s">
        <v>303</v>
      </c>
      <c r="G1948" s="1" t="s">
        <v>30</v>
      </c>
      <c r="H1948" s="1" t="s">
        <v>281</v>
      </c>
      <c r="I1948" s="2">
        <v>46135.501388888886</v>
      </c>
      <c r="J1948" s="1" t="s">
        <v>22</v>
      </c>
      <c r="K1948" s="1" t="s">
        <v>4885</v>
      </c>
      <c r="L1948" s="1" t="s">
        <v>4886</v>
      </c>
      <c r="M1948" s="1" t="s">
        <v>25</v>
      </c>
      <c r="N1948" s="1" t="s">
        <v>26</v>
      </c>
      <c r="O1948" s="2">
        <v>46136.564583333333</v>
      </c>
    </row>
    <row r="1949" spans="1:15" x14ac:dyDescent="0.3">
      <c r="A1949" s="1" t="s">
        <v>4847</v>
      </c>
      <c r="B1949" s="1" t="s">
        <v>4848</v>
      </c>
      <c r="C1949" s="1" t="s">
        <v>17</v>
      </c>
      <c r="D1949" s="2">
        <v>46129.694444444445</v>
      </c>
      <c r="E1949" s="1" t="s">
        <v>18</v>
      </c>
      <c r="F1949" s="1" t="s">
        <v>133</v>
      </c>
      <c r="G1949" s="1" t="s">
        <v>30</v>
      </c>
      <c r="H1949" s="1" t="s">
        <v>351</v>
      </c>
      <c r="I1949" s="2">
        <v>46135.501388888886</v>
      </c>
      <c r="J1949" s="1" t="s">
        <v>352</v>
      </c>
      <c r="K1949" s="1" t="s">
        <v>4849</v>
      </c>
      <c r="L1949" s="1" t="s">
        <v>4850</v>
      </c>
      <c r="M1949" s="1" t="s">
        <v>447</v>
      </c>
      <c r="N1949" s="1" t="s">
        <v>26</v>
      </c>
      <c r="O1949" s="2">
        <v>46141.366666666669</v>
      </c>
    </row>
    <row r="1950" spans="1:15" x14ac:dyDescent="0.3">
      <c r="A1950" s="1" t="s">
        <v>4844</v>
      </c>
      <c r="B1950" s="1" t="s">
        <v>4845</v>
      </c>
      <c r="C1950" s="1" t="s">
        <v>17</v>
      </c>
      <c r="D1950" s="2">
        <v>46129.627083333333</v>
      </c>
      <c r="E1950" s="1" t="s">
        <v>18</v>
      </c>
      <c r="F1950" s="1" t="s">
        <v>133</v>
      </c>
      <c r="G1950" s="1" t="s">
        <v>30</v>
      </c>
      <c r="H1950" s="1" t="s">
        <v>351</v>
      </c>
      <c r="I1950" s="2">
        <v>46135.500694444447</v>
      </c>
      <c r="J1950" s="1" t="s">
        <v>352</v>
      </c>
      <c r="K1950" s="1" t="s">
        <v>2476</v>
      </c>
      <c r="L1950" s="1" t="s">
        <v>4846</v>
      </c>
      <c r="M1950" s="1" t="s">
        <v>447</v>
      </c>
      <c r="N1950" s="1" t="s">
        <v>26</v>
      </c>
      <c r="O1950" s="2">
        <v>46140.564583333333</v>
      </c>
    </row>
    <row r="1951" spans="1:15" x14ac:dyDescent="0.3">
      <c r="A1951" s="1" t="s">
        <v>1590</v>
      </c>
      <c r="B1951" s="1" t="s">
        <v>1591</v>
      </c>
      <c r="C1951" s="1" t="s">
        <v>17</v>
      </c>
      <c r="D1951" s="2">
        <v>46134.643055555556</v>
      </c>
      <c r="E1951" s="1" t="s">
        <v>58</v>
      </c>
      <c r="F1951" s="1" t="s">
        <v>212</v>
      </c>
      <c r="G1951" s="1" t="s">
        <v>213</v>
      </c>
      <c r="H1951" s="1" t="s">
        <v>904</v>
      </c>
      <c r="I1951" s="2">
        <v>46135.499305555553</v>
      </c>
      <c r="J1951" s="1" t="s">
        <v>905</v>
      </c>
      <c r="K1951" s="1" t="s">
        <v>1592</v>
      </c>
      <c r="L1951" s="1" t="s">
        <v>1593</v>
      </c>
      <c r="M1951" s="1" t="s">
        <v>1594</v>
      </c>
      <c r="N1951" s="1" t="s">
        <v>26</v>
      </c>
    </row>
    <row r="1952" spans="1:15" x14ac:dyDescent="0.3">
      <c r="A1952" s="1" t="s">
        <v>682</v>
      </c>
      <c r="B1952" s="1" t="s">
        <v>683</v>
      </c>
      <c r="C1952" s="1" t="s">
        <v>17</v>
      </c>
      <c r="D1952" s="2">
        <v>46133.644444444442</v>
      </c>
      <c r="E1952" s="1" t="s">
        <v>18</v>
      </c>
      <c r="F1952" s="1" t="s">
        <v>684</v>
      </c>
      <c r="G1952" s="1" t="s">
        <v>20</v>
      </c>
      <c r="H1952" s="1" t="s">
        <v>724</v>
      </c>
      <c r="I1952" s="2">
        <v>46135.497916666667</v>
      </c>
      <c r="K1952" s="1" t="s">
        <v>685</v>
      </c>
      <c r="L1952" s="1" t="s">
        <v>686</v>
      </c>
      <c r="M1952" s="1" t="s">
        <v>178</v>
      </c>
      <c r="N1952" s="1" t="s">
        <v>26</v>
      </c>
    </row>
    <row r="1953" spans="1:15" x14ac:dyDescent="0.3">
      <c r="A1953" s="1" t="s">
        <v>4686</v>
      </c>
      <c r="B1953" s="1" t="s">
        <v>4687</v>
      </c>
      <c r="C1953" s="1" t="s">
        <v>17</v>
      </c>
      <c r="D1953" s="2">
        <v>46128.676388888889</v>
      </c>
      <c r="E1953" s="1" t="s">
        <v>18</v>
      </c>
      <c r="F1953" s="1" t="s">
        <v>133</v>
      </c>
      <c r="G1953" s="1" t="s">
        <v>30</v>
      </c>
      <c r="H1953" s="1" t="s">
        <v>351</v>
      </c>
      <c r="I1953" s="2">
        <v>46135.49722222222</v>
      </c>
      <c r="J1953" s="1" t="s">
        <v>352</v>
      </c>
      <c r="K1953" s="1" t="s">
        <v>2529</v>
      </c>
      <c r="L1953" s="1" t="s">
        <v>4688</v>
      </c>
      <c r="O1953" s="2">
        <v>46139.518750000003</v>
      </c>
    </row>
    <row r="1954" spans="1:15" x14ac:dyDescent="0.3">
      <c r="A1954" s="1" t="s">
        <v>2594</v>
      </c>
      <c r="B1954" s="1" t="s">
        <v>2595</v>
      </c>
      <c r="C1954" s="1" t="s">
        <v>17</v>
      </c>
      <c r="D1954" s="2">
        <v>46135.465277777781</v>
      </c>
      <c r="E1954" s="1" t="s">
        <v>18</v>
      </c>
      <c r="F1954" s="1" t="s">
        <v>133</v>
      </c>
      <c r="G1954" s="1" t="s">
        <v>30</v>
      </c>
      <c r="H1954" s="1" t="s">
        <v>2596</v>
      </c>
      <c r="I1954" s="2">
        <v>46135.49722222222</v>
      </c>
      <c r="K1954" s="1" t="s">
        <v>2597</v>
      </c>
      <c r="L1954" s="1" t="s">
        <v>2598</v>
      </c>
      <c r="M1954" s="1" t="s">
        <v>447</v>
      </c>
      <c r="N1954" s="1" t="s">
        <v>26</v>
      </c>
    </row>
    <row r="1955" spans="1:15" x14ac:dyDescent="0.3">
      <c r="A1955" s="1" t="s">
        <v>4139</v>
      </c>
      <c r="B1955" s="1" t="s">
        <v>4140</v>
      </c>
      <c r="C1955" s="1" t="s">
        <v>93</v>
      </c>
      <c r="D1955" s="2">
        <v>46122.385416666664</v>
      </c>
      <c r="E1955" s="1" t="s">
        <v>87</v>
      </c>
      <c r="F1955" s="1" t="s">
        <v>174</v>
      </c>
      <c r="G1955" s="1" t="s">
        <v>30</v>
      </c>
      <c r="H1955" s="1" t="s">
        <v>882</v>
      </c>
      <c r="I1955" s="2">
        <v>46135.495833333334</v>
      </c>
      <c r="K1955" s="1" t="s">
        <v>4142</v>
      </c>
      <c r="L1955" s="1" t="s">
        <v>4143</v>
      </c>
      <c r="M1955" s="1" t="s">
        <v>629</v>
      </c>
      <c r="N1955" s="1" t="s">
        <v>26</v>
      </c>
    </row>
    <row r="1956" spans="1:15" x14ac:dyDescent="0.3">
      <c r="A1956" s="1" t="s">
        <v>3080</v>
      </c>
      <c r="B1956" s="1" t="s">
        <v>3081</v>
      </c>
      <c r="C1956" s="1" t="s">
        <v>80</v>
      </c>
      <c r="D1956" s="2">
        <v>46134.571527777778</v>
      </c>
      <c r="E1956" s="1" t="s">
        <v>18</v>
      </c>
      <c r="F1956" s="1" t="s">
        <v>29</v>
      </c>
      <c r="G1956" s="1" t="s">
        <v>30</v>
      </c>
      <c r="H1956" s="1" t="s">
        <v>1717</v>
      </c>
      <c r="I1956" s="2">
        <v>46135.494444444441</v>
      </c>
      <c r="K1956" s="1" t="s">
        <v>3082</v>
      </c>
      <c r="L1956" s="1" t="s">
        <v>3083</v>
      </c>
      <c r="M1956" s="1" t="s">
        <v>1403</v>
      </c>
      <c r="N1956" s="1" t="s">
        <v>26</v>
      </c>
    </row>
    <row r="1957" spans="1:15" x14ac:dyDescent="0.3">
      <c r="A1957" s="1" t="s">
        <v>4887</v>
      </c>
      <c r="B1957" s="1" t="s">
        <v>4888</v>
      </c>
      <c r="C1957" s="1" t="s">
        <v>80</v>
      </c>
      <c r="D1957" s="2">
        <v>46134.611111111109</v>
      </c>
      <c r="E1957" s="1" t="s">
        <v>87</v>
      </c>
      <c r="F1957" s="1" t="s">
        <v>303</v>
      </c>
      <c r="G1957" s="1" t="s">
        <v>30</v>
      </c>
      <c r="H1957" s="1" t="s">
        <v>1717</v>
      </c>
      <c r="I1957" s="2">
        <v>46135.494444444441</v>
      </c>
      <c r="K1957" s="1" t="s">
        <v>4889</v>
      </c>
      <c r="L1957" s="1" t="s">
        <v>4890</v>
      </c>
      <c r="M1957" s="1" t="s">
        <v>4891</v>
      </c>
      <c r="N1957" s="1" t="s">
        <v>26</v>
      </c>
    </row>
    <row r="1958" spans="1:15" x14ac:dyDescent="0.3">
      <c r="A1958" s="1" t="s">
        <v>4440</v>
      </c>
      <c r="B1958" s="1" t="s">
        <v>821</v>
      </c>
      <c r="C1958" s="1" t="s">
        <v>689</v>
      </c>
      <c r="D1958" s="2">
        <v>46134.455555555556</v>
      </c>
      <c r="E1958" s="1" t="s">
        <v>18</v>
      </c>
      <c r="F1958" s="1" t="s">
        <v>197</v>
      </c>
      <c r="G1958" s="1" t="s">
        <v>30</v>
      </c>
      <c r="H1958" s="1" t="s">
        <v>2230</v>
      </c>
      <c r="I1958" s="2">
        <v>46135.493750000001</v>
      </c>
      <c r="K1958" s="1" t="s">
        <v>4441</v>
      </c>
      <c r="L1958" s="1" t="s">
        <v>4442</v>
      </c>
      <c r="M1958" s="1" t="s">
        <v>4443</v>
      </c>
      <c r="N1958" s="1" t="s">
        <v>26</v>
      </c>
    </row>
    <row r="1959" spans="1:15" x14ac:dyDescent="0.3">
      <c r="A1959" s="1" t="s">
        <v>4892</v>
      </c>
      <c r="B1959" s="1" t="s">
        <v>4893</v>
      </c>
      <c r="C1959" s="1" t="s">
        <v>38</v>
      </c>
      <c r="D1959" s="2">
        <v>46135.399305555555</v>
      </c>
      <c r="E1959" s="1" t="s">
        <v>58</v>
      </c>
      <c r="F1959" s="1" t="s">
        <v>827</v>
      </c>
      <c r="G1959" s="1" t="s">
        <v>30</v>
      </c>
      <c r="H1959" s="1" t="s">
        <v>214</v>
      </c>
      <c r="I1959" s="2">
        <v>46135.493750000001</v>
      </c>
      <c r="K1959" s="1" t="s">
        <v>4894</v>
      </c>
      <c r="L1959" s="1" t="s">
        <v>4895</v>
      </c>
      <c r="M1959" s="1" t="s">
        <v>1158</v>
      </c>
      <c r="N1959" s="1" t="s">
        <v>26</v>
      </c>
      <c r="O1959" s="2">
        <v>46135.59097222222</v>
      </c>
    </row>
    <row r="1960" spans="1:15" x14ac:dyDescent="0.3">
      <c r="A1960" s="1" t="s">
        <v>4896</v>
      </c>
      <c r="B1960" s="1" t="s">
        <v>4897</v>
      </c>
      <c r="C1960" s="1" t="s">
        <v>80</v>
      </c>
      <c r="D1960" s="2">
        <v>46134.820138888892</v>
      </c>
      <c r="E1960" s="1" t="s">
        <v>18</v>
      </c>
      <c r="F1960" s="1" t="s">
        <v>51</v>
      </c>
      <c r="G1960" s="1" t="s">
        <v>30</v>
      </c>
      <c r="H1960" s="1" t="s">
        <v>1859</v>
      </c>
      <c r="I1960" s="2">
        <v>46135.493750000001</v>
      </c>
      <c r="K1960" s="1" t="s">
        <v>4898</v>
      </c>
      <c r="L1960" s="1" t="s">
        <v>4899</v>
      </c>
      <c r="M1960" s="1" t="s">
        <v>55</v>
      </c>
      <c r="N1960" s="1" t="s">
        <v>26</v>
      </c>
      <c r="O1960" s="2">
        <v>46139.452777777777</v>
      </c>
    </row>
    <row r="1961" spans="1:15" x14ac:dyDescent="0.3">
      <c r="A1961" s="1" t="s">
        <v>4448</v>
      </c>
      <c r="B1961" s="1" t="s">
        <v>4449</v>
      </c>
      <c r="C1961" s="1" t="s">
        <v>701</v>
      </c>
      <c r="D1961" s="2">
        <v>46124.388194444444</v>
      </c>
      <c r="E1961" s="1" t="s">
        <v>58</v>
      </c>
      <c r="F1961" s="1" t="s">
        <v>212</v>
      </c>
      <c r="G1961" s="1" t="s">
        <v>213</v>
      </c>
      <c r="H1961" s="1" t="s">
        <v>896</v>
      </c>
      <c r="I1961" s="2">
        <v>46135.493750000001</v>
      </c>
      <c r="K1961" s="1" t="s">
        <v>4450</v>
      </c>
      <c r="L1961" s="1" t="s">
        <v>4451</v>
      </c>
      <c r="M1961" s="1" t="s">
        <v>1594</v>
      </c>
      <c r="N1961" s="1" t="s">
        <v>26</v>
      </c>
    </row>
    <row r="1962" spans="1:15" x14ac:dyDescent="0.3">
      <c r="A1962" s="1" t="s">
        <v>4900</v>
      </c>
      <c r="B1962" s="1" t="s">
        <v>4901</v>
      </c>
      <c r="C1962" s="1" t="s">
        <v>109</v>
      </c>
      <c r="D1962" s="2">
        <v>46132.42291666667</v>
      </c>
      <c r="E1962" s="1" t="s">
        <v>18</v>
      </c>
      <c r="F1962" s="1" t="s">
        <v>197</v>
      </c>
      <c r="G1962" s="1" t="s">
        <v>30</v>
      </c>
      <c r="H1962" s="1" t="s">
        <v>4902</v>
      </c>
      <c r="I1962" s="2">
        <v>46135.493055555555</v>
      </c>
      <c r="J1962" s="1" t="s">
        <v>243</v>
      </c>
      <c r="K1962" s="1" t="s">
        <v>4903</v>
      </c>
      <c r="L1962" s="1" t="s">
        <v>4904</v>
      </c>
      <c r="M1962" s="1" t="s">
        <v>1403</v>
      </c>
      <c r="N1962" s="1" t="s">
        <v>26</v>
      </c>
      <c r="O1962" s="2">
        <v>46146.486111111109</v>
      </c>
    </row>
    <row r="1963" spans="1:15" x14ac:dyDescent="0.3">
      <c r="A1963" s="1" t="s">
        <v>4278</v>
      </c>
      <c r="B1963" s="1" t="s">
        <v>4279</v>
      </c>
      <c r="C1963" s="1" t="s">
        <v>17</v>
      </c>
      <c r="D1963" s="2">
        <v>46113.581250000003</v>
      </c>
      <c r="E1963" s="1" t="s">
        <v>58</v>
      </c>
      <c r="F1963" s="1" t="s">
        <v>197</v>
      </c>
      <c r="G1963" s="1" t="s">
        <v>30</v>
      </c>
      <c r="H1963" s="1" t="s">
        <v>60</v>
      </c>
      <c r="I1963" s="2">
        <v>46135.493055555555</v>
      </c>
      <c r="K1963" s="1" t="s">
        <v>4280</v>
      </c>
      <c r="L1963" s="1" t="s">
        <v>4281</v>
      </c>
      <c r="M1963" s="1" t="s">
        <v>390</v>
      </c>
      <c r="N1963" s="1" t="s">
        <v>26</v>
      </c>
      <c r="O1963" s="2">
        <v>46142.668055555558</v>
      </c>
    </row>
    <row r="1964" spans="1:15" x14ac:dyDescent="0.3">
      <c r="A1964" s="1" t="s">
        <v>4900</v>
      </c>
      <c r="B1964" s="1" t="s">
        <v>4901</v>
      </c>
      <c r="C1964" s="1" t="s">
        <v>109</v>
      </c>
      <c r="D1964" s="2">
        <v>46132.42291666667</v>
      </c>
      <c r="E1964" s="1" t="s">
        <v>18</v>
      </c>
      <c r="F1964" s="1" t="s">
        <v>197</v>
      </c>
      <c r="G1964" s="1" t="s">
        <v>30</v>
      </c>
      <c r="H1964" s="1" t="s">
        <v>134</v>
      </c>
      <c r="I1964" s="2">
        <v>46135.493055555555</v>
      </c>
      <c r="K1964" s="1" t="s">
        <v>4903</v>
      </c>
      <c r="L1964" s="1" t="s">
        <v>4904</v>
      </c>
      <c r="M1964" s="1" t="s">
        <v>1403</v>
      </c>
      <c r="N1964" s="1" t="s">
        <v>26</v>
      </c>
      <c r="O1964" s="2">
        <v>46146.486111111109</v>
      </c>
    </row>
    <row r="1965" spans="1:15" x14ac:dyDescent="0.3">
      <c r="A1965" s="1" t="s">
        <v>4905</v>
      </c>
      <c r="B1965" s="1" t="s">
        <v>4906</v>
      </c>
      <c r="C1965" s="1" t="s">
        <v>1691</v>
      </c>
      <c r="D1965" s="2">
        <v>46125.381249999999</v>
      </c>
      <c r="E1965" s="1" t="s">
        <v>18</v>
      </c>
      <c r="F1965" s="1" t="s">
        <v>174</v>
      </c>
      <c r="G1965" s="1" t="s">
        <v>30</v>
      </c>
      <c r="H1965" s="1" t="s">
        <v>2953</v>
      </c>
      <c r="I1965" s="2">
        <v>46135.492361111108</v>
      </c>
      <c r="K1965" s="1" t="s">
        <v>4907</v>
      </c>
      <c r="L1965" s="1" t="s">
        <v>4908</v>
      </c>
      <c r="M1965" s="1" t="s">
        <v>681</v>
      </c>
      <c r="N1965" s="1" t="s">
        <v>26</v>
      </c>
      <c r="O1965" s="2">
        <v>46140.399305555555</v>
      </c>
    </row>
    <row r="1966" spans="1:15" x14ac:dyDescent="0.3">
      <c r="A1966" s="1" t="s">
        <v>3584</v>
      </c>
      <c r="B1966" s="1" t="s">
        <v>3585</v>
      </c>
      <c r="C1966" s="1" t="s">
        <v>17</v>
      </c>
      <c r="D1966" s="2">
        <v>46129.64166666667</v>
      </c>
      <c r="E1966" s="1" t="s">
        <v>18</v>
      </c>
      <c r="F1966" s="1" t="s">
        <v>118</v>
      </c>
      <c r="G1966" s="1" t="s">
        <v>20</v>
      </c>
      <c r="H1966" s="1" t="s">
        <v>60</v>
      </c>
      <c r="I1966" s="2">
        <v>46135.492361111108</v>
      </c>
      <c r="K1966" s="1" t="s">
        <v>3586</v>
      </c>
      <c r="L1966" s="1" t="s">
        <v>3587</v>
      </c>
      <c r="M1966" s="1" t="s">
        <v>25</v>
      </c>
      <c r="N1966" s="1" t="s">
        <v>26</v>
      </c>
      <c r="O1966" s="2">
        <v>46146.446527777778</v>
      </c>
    </row>
    <row r="1967" spans="1:15" x14ac:dyDescent="0.3">
      <c r="A1967" s="1" t="s">
        <v>3422</v>
      </c>
      <c r="B1967" s="1" t="s">
        <v>3423</v>
      </c>
      <c r="C1967" s="1" t="s">
        <v>17</v>
      </c>
      <c r="D1967" s="2">
        <v>46134.344444444447</v>
      </c>
      <c r="E1967" s="1" t="s">
        <v>18</v>
      </c>
      <c r="F1967" s="1" t="s">
        <v>1329</v>
      </c>
      <c r="G1967" s="1" t="s">
        <v>20</v>
      </c>
      <c r="H1967" s="1" t="s">
        <v>60</v>
      </c>
      <c r="I1967" s="2">
        <v>46135.491666666669</v>
      </c>
      <c r="K1967" s="1" t="s">
        <v>3424</v>
      </c>
      <c r="L1967" s="1" t="s">
        <v>3425</v>
      </c>
      <c r="M1967" s="1" t="s">
        <v>1208</v>
      </c>
      <c r="N1967" s="1" t="s">
        <v>26</v>
      </c>
    </row>
    <row r="1968" spans="1:15" x14ac:dyDescent="0.3">
      <c r="A1968" s="1" t="s">
        <v>3675</v>
      </c>
      <c r="B1968" s="1" t="s">
        <v>3676</v>
      </c>
      <c r="C1968" s="1" t="s">
        <v>17</v>
      </c>
      <c r="D1968" s="2">
        <v>46131.76458333333</v>
      </c>
      <c r="E1968" s="1" t="s">
        <v>18</v>
      </c>
      <c r="F1968" s="1" t="s">
        <v>1329</v>
      </c>
      <c r="G1968" s="1" t="s">
        <v>20</v>
      </c>
      <c r="H1968" s="1" t="s">
        <v>60</v>
      </c>
      <c r="I1968" s="2">
        <v>46135.491666666669</v>
      </c>
      <c r="J1968" s="1" t="s">
        <v>61</v>
      </c>
      <c r="K1968" s="1" t="s">
        <v>745</v>
      </c>
      <c r="L1968" s="1" t="s">
        <v>3677</v>
      </c>
      <c r="M1968" s="1" t="s">
        <v>1066</v>
      </c>
      <c r="N1968" s="1" t="s">
        <v>26</v>
      </c>
    </row>
    <row r="1969" spans="1:15" x14ac:dyDescent="0.3">
      <c r="A1969" s="1" t="s">
        <v>4840</v>
      </c>
      <c r="B1969" s="1" t="s">
        <v>4841</v>
      </c>
      <c r="C1969" s="1" t="s">
        <v>17</v>
      </c>
      <c r="D1969" s="2">
        <v>46121.556944444441</v>
      </c>
      <c r="E1969" s="1" t="s">
        <v>18</v>
      </c>
      <c r="F1969" s="1" t="s">
        <v>133</v>
      </c>
      <c r="G1969" s="1" t="s">
        <v>30</v>
      </c>
      <c r="H1969" s="1" t="s">
        <v>351</v>
      </c>
      <c r="I1969" s="2">
        <v>46135.490277777775</v>
      </c>
      <c r="J1969" s="1" t="s">
        <v>352</v>
      </c>
      <c r="K1969" s="1" t="s">
        <v>4842</v>
      </c>
      <c r="L1969" s="1" t="s">
        <v>4843</v>
      </c>
      <c r="M1969" s="1" t="s">
        <v>447</v>
      </c>
      <c r="N1969" s="1" t="s">
        <v>26</v>
      </c>
      <c r="O1969" s="2">
        <v>46139.44027777778</v>
      </c>
    </row>
    <row r="1970" spans="1:15" x14ac:dyDescent="0.3">
      <c r="A1970" s="1" t="s">
        <v>4909</v>
      </c>
      <c r="B1970" s="1" t="s">
        <v>4910</v>
      </c>
      <c r="C1970" s="1" t="s">
        <v>17</v>
      </c>
      <c r="D1970" s="2">
        <v>46132.481944444444</v>
      </c>
      <c r="E1970" s="1" t="s">
        <v>18</v>
      </c>
      <c r="F1970" s="1" t="s">
        <v>51</v>
      </c>
      <c r="G1970" s="1" t="s">
        <v>30</v>
      </c>
      <c r="H1970" s="1" t="s">
        <v>60</v>
      </c>
      <c r="I1970" s="2">
        <v>46135.490277777775</v>
      </c>
      <c r="J1970" s="1" t="s">
        <v>61</v>
      </c>
      <c r="K1970" s="1" t="s">
        <v>4911</v>
      </c>
      <c r="L1970" s="1" t="s">
        <v>4912</v>
      </c>
      <c r="M1970" s="1" t="s">
        <v>751</v>
      </c>
      <c r="N1970" s="1" t="s">
        <v>26</v>
      </c>
      <c r="O1970" s="2">
        <v>46136.472222222219</v>
      </c>
    </row>
    <row r="1971" spans="1:15" x14ac:dyDescent="0.3">
      <c r="A1971" s="1" t="s">
        <v>4913</v>
      </c>
      <c r="B1971" s="1" t="s">
        <v>4914</v>
      </c>
      <c r="C1971" s="1" t="s">
        <v>38</v>
      </c>
      <c r="D1971" s="2">
        <v>46048.445833333331</v>
      </c>
      <c r="E1971" s="1" t="s">
        <v>18</v>
      </c>
      <c r="F1971" s="1" t="s">
        <v>928</v>
      </c>
      <c r="G1971" s="1" t="s">
        <v>30</v>
      </c>
      <c r="H1971" s="1" t="s">
        <v>81</v>
      </c>
      <c r="I1971" s="2">
        <v>46135.490277777775</v>
      </c>
      <c r="J1971" s="1" t="s">
        <v>22</v>
      </c>
      <c r="K1971" s="1" t="s">
        <v>4915</v>
      </c>
      <c r="L1971" s="1" t="s">
        <v>4916</v>
      </c>
      <c r="M1971" s="1" t="s">
        <v>2834</v>
      </c>
      <c r="N1971" s="1" t="s">
        <v>26</v>
      </c>
      <c r="O1971" s="2">
        <v>46135.504861111112</v>
      </c>
    </row>
    <row r="1972" spans="1:15" x14ac:dyDescent="0.3">
      <c r="A1972" s="1" t="s">
        <v>3797</v>
      </c>
      <c r="B1972" s="1" t="s">
        <v>3798</v>
      </c>
      <c r="C1972" s="1" t="s">
        <v>701</v>
      </c>
      <c r="D1972" s="2">
        <v>46133.57916666667</v>
      </c>
      <c r="E1972" s="1" t="s">
        <v>58</v>
      </c>
      <c r="F1972" s="1" t="s">
        <v>19</v>
      </c>
      <c r="G1972" s="1" t="s">
        <v>20</v>
      </c>
      <c r="H1972" s="1" t="s">
        <v>896</v>
      </c>
      <c r="I1972" s="2">
        <v>46135.488194444442</v>
      </c>
      <c r="K1972" s="1" t="s">
        <v>3799</v>
      </c>
      <c r="L1972" s="1" t="s">
        <v>3800</v>
      </c>
      <c r="M1972" s="1" t="s">
        <v>2077</v>
      </c>
      <c r="N1972" s="1" t="s">
        <v>26</v>
      </c>
    </row>
    <row r="1973" spans="1:15" x14ac:dyDescent="0.3">
      <c r="A1973" s="1" t="s">
        <v>4917</v>
      </c>
      <c r="B1973" s="1" t="s">
        <v>4918</v>
      </c>
      <c r="C1973" s="1" t="s">
        <v>1691</v>
      </c>
      <c r="D1973" s="2">
        <v>46132.419444444444</v>
      </c>
      <c r="E1973" s="1" t="s">
        <v>18</v>
      </c>
      <c r="F1973" s="1" t="s">
        <v>197</v>
      </c>
      <c r="G1973" s="1" t="s">
        <v>30</v>
      </c>
      <c r="H1973" s="1" t="s">
        <v>2953</v>
      </c>
      <c r="I1973" s="2">
        <v>46135.488194444442</v>
      </c>
      <c r="K1973" s="1" t="s">
        <v>3270</v>
      </c>
      <c r="L1973" s="1" t="s">
        <v>4919</v>
      </c>
      <c r="M1973" s="1" t="s">
        <v>1706</v>
      </c>
      <c r="N1973" s="1" t="s">
        <v>26</v>
      </c>
      <c r="O1973" s="2">
        <v>46139.69027777778</v>
      </c>
    </row>
    <row r="1974" spans="1:15" x14ac:dyDescent="0.3">
      <c r="A1974" s="1" t="s">
        <v>4920</v>
      </c>
      <c r="B1974" s="1" t="s">
        <v>4921</v>
      </c>
      <c r="C1974" s="1" t="s">
        <v>17</v>
      </c>
      <c r="D1974" s="2">
        <v>46134.531944444447</v>
      </c>
      <c r="E1974" s="1" t="s">
        <v>18</v>
      </c>
      <c r="F1974" s="1" t="s">
        <v>102</v>
      </c>
      <c r="G1974" s="1" t="s">
        <v>30</v>
      </c>
      <c r="H1974" s="1" t="s">
        <v>60</v>
      </c>
      <c r="I1974" s="2">
        <v>46135.487500000003</v>
      </c>
      <c r="K1974" s="1" t="s">
        <v>4922</v>
      </c>
      <c r="L1974" s="1" t="s">
        <v>4923</v>
      </c>
      <c r="M1974" s="1" t="s">
        <v>4924</v>
      </c>
      <c r="N1974" s="1" t="s">
        <v>26</v>
      </c>
      <c r="O1974" s="2">
        <v>46146.511111111111</v>
      </c>
    </row>
    <row r="1975" spans="1:15" x14ac:dyDescent="0.3">
      <c r="A1975" s="1" t="s">
        <v>4836</v>
      </c>
      <c r="B1975" s="1" t="s">
        <v>4837</v>
      </c>
      <c r="C1975" s="1" t="s">
        <v>17</v>
      </c>
      <c r="D1975" s="2">
        <v>46128.581250000003</v>
      </c>
      <c r="E1975" s="1" t="s">
        <v>18</v>
      </c>
      <c r="F1975" s="1" t="s">
        <v>133</v>
      </c>
      <c r="G1975" s="1" t="s">
        <v>30</v>
      </c>
      <c r="H1975" s="1" t="s">
        <v>351</v>
      </c>
      <c r="I1975" s="2">
        <v>46135.486805555556</v>
      </c>
      <c r="J1975" s="1" t="s">
        <v>352</v>
      </c>
      <c r="K1975" s="1" t="s">
        <v>4838</v>
      </c>
      <c r="L1975" s="1" t="s">
        <v>4839</v>
      </c>
      <c r="M1975" s="1" t="s">
        <v>447</v>
      </c>
      <c r="N1975" s="1" t="s">
        <v>26</v>
      </c>
      <c r="O1975" s="2">
        <v>46140.554166666669</v>
      </c>
    </row>
    <row r="1976" spans="1:15" x14ac:dyDescent="0.3">
      <c r="A1976" s="1" t="s">
        <v>4925</v>
      </c>
      <c r="B1976" s="1" t="s">
        <v>4926</v>
      </c>
      <c r="C1976" s="1" t="s">
        <v>17</v>
      </c>
      <c r="D1976" s="2">
        <v>46128.531944444447</v>
      </c>
      <c r="E1976" s="1" t="s">
        <v>18</v>
      </c>
      <c r="F1976" s="1" t="s">
        <v>133</v>
      </c>
      <c r="G1976" s="1" t="s">
        <v>30</v>
      </c>
      <c r="H1976" s="1" t="s">
        <v>4902</v>
      </c>
      <c r="I1976" s="2">
        <v>46135.486111111109</v>
      </c>
      <c r="J1976" s="1" t="s">
        <v>243</v>
      </c>
      <c r="K1976" s="1" t="s">
        <v>2529</v>
      </c>
      <c r="L1976" s="1" t="s">
        <v>4927</v>
      </c>
      <c r="O1976" s="2">
        <v>46141.430555555555</v>
      </c>
    </row>
    <row r="1977" spans="1:15" x14ac:dyDescent="0.3">
      <c r="A1977" s="1" t="s">
        <v>4925</v>
      </c>
      <c r="B1977" s="1" t="s">
        <v>4926</v>
      </c>
      <c r="C1977" s="1" t="s">
        <v>17</v>
      </c>
      <c r="D1977" s="2">
        <v>46128.531944444447</v>
      </c>
      <c r="E1977" s="1" t="s">
        <v>18</v>
      </c>
      <c r="F1977" s="1" t="s">
        <v>133</v>
      </c>
      <c r="G1977" s="1" t="s">
        <v>30</v>
      </c>
      <c r="H1977" s="1" t="s">
        <v>351</v>
      </c>
      <c r="I1977" s="2">
        <v>46135.48541666667</v>
      </c>
      <c r="J1977" s="1" t="s">
        <v>352</v>
      </c>
      <c r="K1977" s="1" t="s">
        <v>2529</v>
      </c>
      <c r="L1977" s="1" t="s">
        <v>4927</v>
      </c>
      <c r="O1977" s="2">
        <v>46141.430555555555</v>
      </c>
    </row>
    <row r="1978" spans="1:15" x14ac:dyDescent="0.3">
      <c r="A1978" s="1" t="s">
        <v>4928</v>
      </c>
      <c r="B1978" s="1" t="s">
        <v>4929</v>
      </c>
      <c r="C1978" s="1" t="s">
        <v>109</v>
      </c>
      <c r="D1978" s="2">
        <v>46127.688194444447</v>
      </c>
      <c r="E1978" s="1" t="s">
        <v>18</v>
      </c>
      <c r="F1978" s="1" t="s">
        <v>133</v>
      </c>
      <c r="G1978" s="1" t="s">
        <v>30</v>
      </c>
      <c r="H1978" s="1" t="s">
        <v>1581</v>
      </c>
      <c r="I1978" s="2">
        <v>46135.484027777777</v>
      </c>
      <c r="J1978" s="1" t="s">
        <v>243</v>
      </c>
      <c r="K1978" s="1" t="s">
        <v>4930</v>
      </c>
      <c r="L1978" s="1" t="s">
        <v>4931</v>
      </c>
      <c r="M1978" s="1" t="s">
        <v>447</v>
      </c>
      <c r="N1978" s="1" t="s">
        <v>26</v>
      </c>
    </row>
    <row r="1979" spans="1:15" x14ac:dyDescent="0.3">
      <c r="A1979" s="1" t="s">
        <v>3616</v>
      </c>
      <c r="B1979" s="1" t="s">
        <v>3617</v>
      </c>
      <c r="C1979" s="1" t="s">
        <v>17</v>
      </c>
      <c r="D1979" s="2">
        <v>46135.439583333333</v>
      </c>
      <c r="E1979" s="1" t="s">
        <v>1020</v>
      </c>
      <c r="F1979" s="1" t="s">
        <v>73</v>
      </c>
      <c r="G1979" s="1" t="s">
        <v>712</v>
      </c>
      <c r="H1979" s="1" t="s">
        <v>60</v>
      </c>
      <c r="I1979" s="2">
        <v>46135.484027777777</v>
      </c>
      <c r="J1979" s="1" t="s">
        <v>61</v>
      </c>
      <c r="K1979" s="1" t="s">
        <v>3618</v>
      </c>
      <c r="L1979" s="1" t="s">
        <v>3619</v>
      </c>
      <c r="M1979" s="1" t="s">
        <v>715</v>
      </c>
      <c r="N1979" s="1" t="s">
        <v>26</v>
      </c>
      <c r="O1979" s="2">
        <v>46146.45</v>
      </c>
    </row>
    <row r="1980" spans="1:15" x14ac:dyDescent="0.3">
      <c r="A1980" s="1" t="s">
        <v>4928</v>
      </c>
      <c r="B1980" s="1" t="s">
        <v>4929</v>
      </c>
      <c r="C1980" s="1" t="s">
        <v>109</v>
      </c>
      <c r="D1980" s="2">
        <v>46127.688194444447</v>
      </c>
      <c r="E1980" s="1" t="s">
        <v>18</v>
      </c>
      <c r="F1980" s="1" t="s">
        <v>133</v>
      </c>
      <c r="G1980" s="1" t="s">
        <v>30</v>
      </c>
      <c r="H1980" s="1" t="s">
        <v>351</v>
      </c>
      <c r="I1980" s="2">
        <v>46135.484027777777</v>
      </c>
      <c r="J1980" s="1" t="s">
        <v>352</v>
      </c>
      <c r="K1980" s="1" t="s">
        <v>4930</v>
      </c>
      <c r="L1980" s="1" t="s">
        <v>4931</v>
      </c>
      <c r="M1980" s="1" t="s">
        <v>447</v>
      </c>
      <c r="N1980" s="1" t="s">
        <v>26</v>
      </c>
    </row>
    <row r="1981" spans="1:15" x14ac:dyDescent="0.3">
      <c r="A1981" s="1" t="s">
        <v>4932</v>
      </c>
      <c r="B1981" s="1" t="s">
        <v>4933</v>
      </c>
      <c r="C1981" s="1" t="s">
        <v>17</v>
      </c>
      <c r="D1981" s="2">
        <v>46135.442361111112</v>
      </c>
      <c r="E1981" s="1" t="s">
        <v>18</v>
      </c>
      <c r="F1981" s="1" t="s">
        <v>51</v>
      </c>
      <c r="G1981" s="1" t="s">
        <v>30</v>
      </c>
      <c r="H1981" s="1" t="s">
        <v>60</v>
      </c>
      <c r="I1981" s="2">
        <v>46135.484027777777</v>
      </c>
      <c r="K1981" s="1" t="s">
        <v>4934</v>
      </c>
      <c r="L1981" s="1" t="s">
        <v>4935</v>
      </c>
      <c r="M1981" s="1" t="s">
        <v>130</v>
      </c>
      <c r="N1981" s="1" t="s">
        <v>26</v>
      </c>
      <c r="O1981" s="2">
        <v>46141.418749999997</v>
      </c>
    </row>
    <row r="1982" spans="1:15" x14ac:dyDescent="0.3">
      <c r="A1982" s="1" t="s">
        <v>3080</v>
      </c>
      <c r="B1982" s="1" t="s">
        <v>3081</v>
      </c>
      <c r="C1982" s="1" t="s">
        <v>80</v>
      </c>
      <c r="D1982" s="2">
        <v>46134.571527777778</v>
      </c>
      <c r="E1982" s="1" t="s">
        <v>18</v>
      </c>
      <c r="F1982" s="1" t="s">
        <v>29</v>
      </c>
      <c r="G1982" s="1" t="s">
        <v>30</v>
      </c>
      <c r="H1982" s="1" t="s">
        <v>2290</v>
      </c>
      <c r="I1982" s="2">
        <v>46135.48333333333</v>
      </c>
      <c r="K1982" s="1" t="s">
        <v>3082</v>
      </c>
      <c r="L1982" s="1" t="s">
        <v>3083</v>
      </c>
      <c r="M1982" s="1" t="s">
        <v>1403</v>
      </c>
      <c r="N1982" s="1" t="s">
        <v>26</v>
      </c>
    </row>
    <row r="1983" spans="1:15" x14ac:dyDescent="0.3">
      <c r="A1983" s="1" t="s">
        <v>3148</v>
      </c>
      <c r="B1983" s="1" t="s">
        <v>3149</v>
      </c>
      <c r="C1983" s="1" t="s">
        <v>17</v>
      </c>
      <c r="D1983" s="2">
        <v>46135.465277777781</v>
      </c>
      <c r="E1983" s="1" t="s">
        <v>18</v>
      </c>
      <c r="F1983" s="1" t="s">
        <v>463</v>
      </c>
      <c r="G1983" s="1" t="s">
        <v>30</v>
      </c>
      <c r="H1983" s="1" t="s">
        <v>60</v>
      </c>
      <c r="I1983" s="2">
        <v>46135.48333333333</v>
      </c>
      <c r="J1983" s="1" t="s">
        <v>61</v>
      </c>
      <c r="K1983" s="1" t="s">
        <v>3150</v>
      </c>
      <c r="L1983" s="1" t="s">
        <v>3151</v>
      </c>
      <c r="M1983" s="1" t="s">
        <v>25</v>
      </c>
      <c r="N1983" s="1" t="s">
        <v>26</v>
      </c>
      <c r="O1983" s="2">
        <v>46146.504166666666</v>
      </c>
    </row>
    <row r="1984" spans="1:15" x14ac:dyDescent="0.3">
      <c r="A1984" s="1" t="s">
        <v>2388</v>
      </c>
      <c r="B1984" s="1" t="s">
        <v>2389</v>
      </c>
      <c r="C1984" s="1" t="s">
        <v>160</v>
      </c>
      <c r="D1984" s="2">
        <v>46133.669444444444</v>
      </c>
      <c r="E1984" s="1" t="s">
        <v>18</v>
      </c>
      <c r="F1984" s="1" t="s">
        <v>110</v>
      </c>
      <c r="G1984" s="1" t="s">
        <v>30</v>
      </c>
      <c r="H1984" s="1" t="s">
        <v>817</v>
      </c>
      <c r="I1984" s="2">
        <v>46135.482638888891</v>
      </c>
      <c r="J1984" s="1" t="s">
        <v>22</v>
      </c>
      <c r="K1984" s="1" t="s">
        <v>2390</v>
      </c>
      <c r="L1984" s="1" t="s">
        <v>2391</v>
      </c>
      <c r="M1984" s="1" t="s">
        <v>114</v>
      </c>
      <c r="N1984" s="1" t="s">
        <v>26</v>
      </c>
    </row>
    <row r="1985" spans="1:15" x14ac:dyDescent="0.3">
      <c r="A1985" s="1" t="s">
        <v>4936</v>
      </c>
      <c r="C1985" s="1" t="s">
        <v>1691</v>
      </c>
      <c r="D1985" s="2">
        <v>46133.616666666669</v>
      </c>
      <c r="E1985" s="1" t="s">
        <v>58</v>
      </c>
      <c r="F1985" s="1" t="s">
        <v>51</v>
      </c>
      <c r="G1985" s="1" t="s">
        <v>30</v>
      </c>
      <c r="H1985" s="1" t="s">
        <v>2953</v>
      </c>
      <c r="I1985" s="2">
        <v>46135.481944444444</v>
      </c>
      <c r="K1985" s="1" t="s">
        <v>4937</v>
      </c>
      <c r="L1985" s="1" t="s">
        <v>4938</v>
      </c>
      <c r="M1985" s="1" t="s">
        <v>540</v>
      </c>
      <c r="N1985" s="1" t="s">
        <v>26</v>
      </c>
      <c r="O1985" s="2">
        <v>46135.706250000003</v>
      </c>
    </row>
    <row r="1986" spans="1:15" x14ac:dyDescent="0.3">
      <c r="A1986" s="1" t="s">
        <v>687</v>
      </c>
      <c r="B1986" s="1" t="s">
        <v>688</v>
      </c>
      <c r="C1986" s="1" t="s">
        <v>689</v>
      </c>
      <c r="D1986" s="2">
        <v>46133.637499999997</v>
      </c>
      <c r="E1986" s="1" t="s">
        <v>18</v>
      </c>
      <c r="F1986" s="1" t="s">
        <v>548</v>
      </c>
      <c r="G1986" s="1" t="s">
        <v>175</v>
      </c>
      <c r="H1986" s="1" t="s">
        <v>2230</v>
      </c>
      <c r="I1986" s="2">
        <v>46135.481249999997</v>
      </c>
      <c r="J1986" s="1" t="s">
        <v>61</v>
      </c>
      <c r="K1986" s="1" t="s">
        <v>690</v>
      </c>
      <c r="L1986" s="1" t="s">
        <v>691</v>
      </c>
      <c r="M1986" s="1" t="s">
        <v>178</v>
      </c>
      <c r="N1986" s="1" t="s">
        <v>26</v>
      </c>
    </row>
    <row r="1987" spans="1:15" x14ac:dyDescent="0.3">
      <c r="A1987" s="1" t="s">
        <v>4270</v>
      </c>
      <c r="B1987" s="1" t="s">
        <v>4271</v>
      </c>
      <c r="C1987" s="1" t="s">
        <v>160</v>
      </c>
      <c r="D1987" s="2">
        <v>46094.861805555556</v>
      </c>
      <c r="E1987" s="1" t="s">
        <v>58</v>
      </c>
      <c r="F1987" s="1" t="s">
        <v>729</v>
      </c>
      <c r="G1987" s="1" t="s">
        <v>30</v>
      </c>
      <c r="H1987" s="1" t="s">
        <v>646</v>
      </c>
      <c r="I1987" s="2">
        <v>46135.478472222225</v>
      </c>
      <c r="K1987" s="1" t="s">
        <v>4272</v>
      </c>
      <c r="L1987" s="1" t="s">
        <v>4273</v>
      </c>
      <c r="M1987" s="1" t="s">
        <v>732</v>
      </c>
      <c r="N1987" s="1" t="s">
        <v>26</v>
      </c>
    </row>
    <row r="1988" spans="1:15" x14ac:dyDescent="0.3">
      <c r="A1988" s="1" t="s">
        <v>4939</v>
      </c>
      <c r="B1988" s="1" t="s">
        <v>4940</v>
      </c>
      <c r="C1988" s="1" t="s">
        <v>17</v>
      </c>
      <c r="D1988" s="2">
        <v>46127.459027777775</v>
      </c>
      <c r="E1988" s="1" t="s">
        <v>18</v>
      </c>
      <c r="F1988" s="1" t="s">
        <v>133</v>
      </c>
      <c r="G1988" s="1" t="s">
        <v>30</v>
      </c>
      <c r="H1988" s="1" t="s">
        <v>1581</v>
      </c>
      <c r="I1988" s="2">
        <v>46135.477083333331</v>
      </c>
      <c r="J1988" s="1" t="s">
        <v>243</v>
      </c>
      <c r="K1988" s="1" t="s">
        <v>353</v>
      </c>
      <c r="L1988" s="1" t="s">
        <v>4941</v>
      </c>
      <c r="M1988" s="1" t="s">
        <v>447</v>
      </c>
      <c r="N1988" s="1" t="s">
        <v>26</v>
      </c>
    </row>
    <row r="1989" spans="1:15" x14ac:dyDescent="0.3">
      <c r="A1989" s="1" t="s">
        <v>4942</v>
      </c>
      <c r="B1989" s="1" t="s">
        <v>4943</v>
      </c>
      <c r="C1989" s="1" t="s">
        <v>17</v>
      </c>
      <c r="D1989" s="2">
        <v>46125.827777777777</v>
      </c>
      <c r="E1989" s="1" t="s">
        <v>18</v>
      </c>
      <c r="F1989" s="1" t="s">
        <v>133</v>
      </c>
      <c r="G1989" s="1" t="s">
        <v>30</v>
      </c>
      <c r="H1989" s="1" t="s">
        <v>1581</v>
      </c>
      <c r="I1989" s="2">
        <v>46135.477083333331</v>
      </c>
      <c r="J1989" s="1" t="s">
        <v>243</v>
      </c>
      <c r="K1989" s="1" t="s">
        <v>4944</v>
      </c>
      <c r="L1989" s="1" t="s">
        <v>4945</v>
      </c>
      <c r="M1989" s="1" t="s">
        <v>447</v>
      </c>
      <c r="N1989" s="1" t="s">
        <v>26</v>
      </c>
      <c r="O1989" s="2">
        <v>46135.574999999997</v>
      </c>
    </row>
    <row r="1990" spans="1:15" x14ac:dyDescent="0.3">
      <c r="A1990" s="1" t="s">
        <v>2523</v>
      </c>
      <c r="B1990" s="1" t="s">
        <v>2524</v>
      </c>
      <c r="C1990" s="1" t="s">
        <v>109</v>
      </c>
      <c r="D1990" s="2">
        <v>46125.676388888889</v>
      </c>
      <c r="E1990" s="1" t="s">
        <v>58</v>
      </c>
      <c r="F1990" s="1" t="s">
        <v>197</v>
      </c>
      <c r="G1990" s="1" t="s">
        <v>30</v>
      </c>
      <c r="H1990" s="1" t="s">
        <v>1581</v>
      </c>
      <c r="I1990" s="2">
        <v>46135.477083333331</v>
      </c>
      <c r="J1990" s="1" t="s">
        <v>243</v>
      </c>
      <c r="K1990" s="1" t="s">
        <v>2525</v>
      </c>
      <c r="L1990" s="1" t="s">
        <v>2526</v>
      </c>
      <c r="M1990" s="1" t="s">
        <v>447</v>
      </c>
      <c r="N1990" s="1" t="s">
        <v>26</v>
      </c>
    </row>
    <row r="1991" spans="1:15" x14ac:dyDescent="0.3">
      <c r="A1991" s="1" t="s">
        <v>4946</v>
      </c>
      <c r="B1991" s="1" t="s">
        <v>4947</v>
      </c>
      <c r="C1991" s="1" t="s">
        <v>17</v>
      </c>
      <c r="D1991" s="2">
        <v>46125.411805555559</v>
      </c>
      <c r="E1991" s="1" t="s">
        <v>18</v>
      </c>
      <c r="F1991" s="1" t="s">
        <v>133</v>
      </c>
      <c r="G1991" s="1" t="s">
        <v>30</v>
      </c>
      <c r="H1991" s="1" t="s">
        <v>1581</v>
      </c>
      <c r="I1991" s="2">
        <v>46135.477083333331</v>
      </c>
      <c r="J1991" s="1" t="s">
        <v>243</v>
      </c>
      <c r="K1991" s="1" t="s">
        <v>4948</v>
      </c>
      <c r="L1991" s="1" t="s">
        <v>4949</v>
      </c>
      <c r="M1991" s="1" t="s">
        <v>447</v>
      </c>
      <c r="N1991" s="1" t="s">
        <v>26</v>
      </c>
      <c r="O1991" s="2">
        <v>46140.407638888886</v>
      </c>
    </row>
    <row r="1992" spans="1:15" x14ac:dyDescent="0.3">
      <c r="A1992" s="1" t="s">
        <v>2979</v>
      </c>
      <c r="B1992" s="1" t="s">
        <v>2980</v>
      </c>
      <c r="C1992" s="1" t="s">
        <v>109</v>
      </c>
      <c r="D1992" s="2">
        <v>46122.738194444442</v>
      </c>
      <c r="E1992" s="1" t="s">
        <v>87</v>
      </c>
      <c r="F1992" s="1" t="s">
        <v>29</v>
      </c>
      <c r="G1992" s="1" t="s">
        <v>30</v>
      </c>
      <c r="H1992" s="1" t="s">
        <v>1581</v>
      </c>
      <c r="I1992" s="2">
        <v>46135.477083333331</v>
      </c>
      <c r="J1992" s="1" t="s">
        <v>243</v>
      </c>
      <c r="K1992" s="1" t="s">
        <v>2981</v>
      </c>
      <c r="L1992" s="1" t="s">
        <v>2982</v>
      </c>
      <c r="M1992" s="1" t="s">
        <v>980</v>
      </c>
      <c r="N1992" s="1" t="s">
        <v>26</v>
      </c>
    </row>
    <row r="1993" spans="1:15" x14ac:dyDescent="0.3">
      <c r="A1993" s="1" t="s">
        <v>2311</v>
      </c>
      <c r="B1993" s="1" t="s">
        <v>2312</v>
      </c>
      <c r="C1993" s="1" t="s">
        <v>17</v>
      </c>
      <c r="D1993" s="2">
        <v>46127.32708333333</v>
      </c>
      <c r="E1993" s="1" t="s">
        <v>18</v>
      </c>
      <c r="F1993" s="1" t="s">
        <v>133</v>
      </c>
      <c r="G1993" s="1" t="s">
        <v>30</v>
      </c>
      <c r="H1993" s="1" t="s">
        <v>1581</v>
      </c>
      <c r="I1993" s="2">
        <v>46135.477083333331</v>
      </c>
      <c r="J1993" s="1" t="s">
        <v>243</v>
      </c>
      <c r="K1993" s="1" t="s">
        <v>2313</v>
      </c>
      <c r="L1993" s="1" t="s">
        <v>2314</v>
      </c>
      <c r="M1993" s="1" t="s">
        <v>447</v>
      </c>
      <c r="N1993" s="1" t="s">
        <v>26</v>
      </c>
    </row>
    <row r="1994" spans="1:15" x14ac:dyDescent="0.3">
      <c r="A1994" s="1" t="s">
        <v>2527</v>
      </c>
      <c r="B1994" s="1" t="s">
        <v>2528</v>
      </c>
      <c r="C1994" s="1" t="s">
        <v>17</v>
      </c>
      <c r="D1994" s="2">
        <v>46126.668749999997</v>
      </c>
      <c r="E1994" s="1" t="s">
        <v>18</v>
      </c>
      <c r="F1994" s="1" t="s">
        <v>133</v>
      </c>
      <c r="G1994" s="1" t="s">
        <v>30</v>
      </c>
      <c r="H1994" s="1" t="s">
        <v>1581</v>
      </c>
      <c r="I1994" s="2">
        <v>46135.476388888892</v>
      </c>
      <c r="J1994" s="1" t="s">
        <v>243</v>
      </c>
      <c r="K1994" s="1" t="s">
        <v>2529</v>
      </c>
      <c r="L1994" s="1" t="s">
        <v>2530</v>
      </c>
      <c r="M1994" s="1" t="s">
        <v>447</v>
      </c>
      <c r="N1994" s="1" t="s">
        <v>26</v>
      </c>
    </row>
    <row r="1995" spans="1:15" x14ac:dyDescent="0.3">
      <c r="A1995" s="1" t="s">
        <v>3242</v>
      </c>
      <c r="B1995" s="1" t="s">
        <v>3243</v>
      </c>
      <c r="C1995" s="1" t="s">
        <v>17</v>
      </c>
      <c r="D1995" s="2">
        <v>46126.474999999999</v>
      </c>
      <c r="E1995" s="1" t="s">
        <v>18</v>
      </c>
      <c r="F1995" s="1" t="s">
        <v>29</v>
      </c>
      <c r="G1995" s="1" t="s">
        <v>30</v>
      </c>
      <c r="H1995" s="1" t="s">
        <v>1581</v>
      </c>
      <c r="I1995" s="2">
        <v>46135.476388888892</v>
      </c>
      <c r="J1995" s="1" t="s">
        <v>243</v>
      </c>
      <c r="K1995" s="1" t="s">
        <v>1422</v>
      </c>
      <c r="L1995" s="1" t="s">
        <v>3244</v>
      </c>
      <c r="M1995" s="1" t="s">
        <v>2455</v>
      </c>
      <c r="N1995" s="1" t="s">
        <v>26</v>
      </c>
    </row>
    <row r="1996" spans="1:15" x14ac:dyDescent="0.3">
      <c r="A1996" s="1" t="s">
        <v>3235</v>
      </c>
      <c r="B1996" s="1" t="s">
        <v>3236</v>
      </c>
      <c r="C1996" s="1" t="s">
        <v>17</v>
      </c>
      <c r="D1996" s="2">
        <v>46126.500694444447</v>
      </c>
      <c r="E1996" s="1" t="s">
        <v>18</v>
      </c>
      <c r="F1996" s="1" t="s">
        <v>29</v>
      </c>
      <c r="G1996" s="1" t="s">
        <v>30</v>
      </c>
      <c r="H1996" s="1" t="s">
        <v>1581</v>
      </c>
      <c r="I1996" s="2">
        <v>46135.476388888892</v>
      </c>
      <c r="J1996" s="1" t="s">
        <v>243</v>
      </c>
      <c r="K1996" s="1" t="s">
        <v>3237</v>
      </c>
      <c r="L1996" s="1" t="s">
        <v>3238</v>
      </c>
      <c r="M1996" s="1" t="s">
        <v>2455</v>
      </c>
      <c r="N1996" s="1" t="s">
        <v>26</v>
      </c>
    </row>
    <row r="1997" spans="1:15" x14ac:dyDescent="0.3">
      <c r="A1997" s="1" t="s">
        <v>4950</v>
      </c>
      <c r="B1997" s="1" t="s">
        <v>4951</v>
      </c>
      <c r="C1997" s="1" t="s">
        <v>17</v>
      </c>
      <c r="D1997" s="2">
        <v>46127.551388888889</v>
      </c>
      <c r="E1997" s="1" t="s">
        <v>18</v>
      </c>
      <c r="F1997" s="1" t="s">
        <v>133</v>
      </c>
      <c r="G1997" s="1" t="s">
        <v>30</v>
      </c>
      <c r="H1997" s="1" t="s">
        <v>1581</v>
      </c>
      <c r="I1997" s="2">
        <v>46135.476388888892</v>
      </c>
      <c r="J1997" s="1" t="s">
        <v>243</v>
      </c>
      <c r="K1997" s="1" t="s">
        <v>4952</v>
      </c>
      <c r="L1997" s="1" t="s">
        <v>4953</v>
      </c>
      <c r="M1997" s="1" t="s">
        <v>447</v>
      </c>
      <c r="N1997" s="1" t="s">
        <v>26</v>
      </c>
      <c r="O1997" s="2">
        <v>46135.56527777778</v>
      </c>
    </row>
    <row r="1998" spans="1:15" x14ac:dyDescent="0.3">
      <c r="A1998" s="1" t="s">
        <v>4954</v>
      </c>
      <c r="B1998" s="1" t="s">
        <v>4955</v>
      </c>
      <c r="C1998" s="1" t="s">
        <v>109</v>
      </c>
      <c r="D1998" s="2">
        <v>46127.466666666667</v>
      </c>
      <c r="E1998" s="1" t="s">
        <v>58</v>
      </c>
      <c r="F1998" s="1" t="s">
        <v>133</v>
      </c>
      <c r="G1998" s="1" t="s">
        <v>30</v>
      </c>
      <c r="H1998" s="1" t="s">
        <v>1581</v>
      </c>
      <c r="I1998" s="2">
        <v>46135.476388888892</v>
      </c>
      <c r="J1998" s="1" t="s">
        <v>243</v>
      </c>
      <c r="K1998" s="1" t="s">
        <v>4956</v>
      </c>
      <c r="L1998" s="1" t="s">
        <v>4957</v>
      </c>
      <c r="M1998" s="1" t="s">
        <v>447</v>
      </c>
      <c r="N1998" s="1" t="s">
        <v>26</v>
      </c>
      <c r="O1998" s="2">
        <v>46139.645138888889</v>
      </c>
    </row>
    <row r="1999" spans="1:15" x14ac:dyDescent="0.3">
      <c r="A1999" s="1" t="s">
        <v>3232</v>
      </c>
      <c r="B1999" s="1" t="s">
        <v>3233</v>
      </c>
      <c r="C1999" s="1" t="s">
        <v>17</v>
      </c>
      <c r="D1999" s="2">
        <v>46128.413888888892</v>
      </c>
      <c r="E1999" s="1" t="s">
        <v>18</v>
      </c>
      <c r="F1999" s="1" t="s">
        <v>29</v>
      </c>
      <c r="G1999" s="1" t="s">
        <v>30</v>
      </c>
      <c r="H1999" s="1" t="s">
        <v>1581</v>
      </c>
      <c r="I1999" s="2">
        <v>46135.475694444445</v>
      </c>
      <c r="J1999" s="1" t="s">
        <v>243</v>
      </c>
      <c r="K1999" s="1" t="s">
        <v>342</v>
      </c>
      <c r="L1999" s="1" t="s">
        <v>3234</v>
      </c>
      <c r="M1999" s="1" t="s">
        <v>2428</v>
      </c>
      <c r="N1999" s="1" t="s">
        <v>26</v>
      </c>
    </row>
    <row r="2000" spans="1:15" x14ac:dyDescent="0.3">
      <c r="A2000" s="1" t="s">
        <v>4080</v>
      </c>
      <c r="B2000" s="1" t="s">
        <v>4081</v>
      </c>
      <c r="C2000" s="1" t="s">
        <v>17</v>
      </c>
      <c r="D2000" s="2">
        <v>46128.652083333334</v>
      </c>
      <c r="E2000" s="1" t="s">
        <v>18</v>
      </c>
      <c r="F2000" s="1" t="s">
        <v>29</v>
      </c>
      <c r="G2000" s="1" t="s">
        <v>30</v>
      </c>
      <c r="H2000" s="1" t="s">
        <v>1581</v>
      </c>
      <c r="I2000" s="2">
        <v>46135.475694444445</v>
      </c>
      <c r="J2000" s="1" t="s">
        <v>243</v>
      </c>
      <c r="K2000" s="1" t="s">
        <v>4082</v>
      </c>
      <c r="L2000" s="1" t="s">
        <v>4083</v>
      </c>
      <c r="N2000" s="1" t="s">
        <v>26</v>
      </c>
      <c r="O2000" s="2">
        <v>46136.747916666667</v>
      </c>
    </row>
    <row r="2001" spans="1:15" x14ac:dyDescent="0.3">
      <c r="A2001" s="1" t="s">
        <v>4707</v>
      </c>
      <c r="C2001" s="1" t="s">
        <v>109</v>
      </c>
      <c r="D2001" s="2">
        <v>46135.40625</v>
      </c>
      <c r="E2001" s="1" t="s">
        <v>4381</v>
      </c>
      <c r="F2001" s="1" t="s">
        <v>791</v>
      </c>
      <c r="G2001" s="1" t="s">
        <v>20</v>
      </c>
      <c r="H2001" s="1" t="s">
        <v>797</v>
      </c>
      <c r="I2001" s="2">
        <v>46135.475694444445</v>
      </c>
      <c r="J2001" s="1" t="s">
        <v>22</v>
      </c>
      <c r="K2001" s="1" t="s">
        <v>4382</v>
      </c>
      <c r="L2001" s="1" t="s">
        <v>4708</v>
      </c>
      <c r="M2001" s="1" t="s">
        <v>1635</v>
      </c>
      <c r="N2001" s="1" t="s">
        <v>26</v>
      </c>
      <c r="O2001" s="2">
        <v>46141.604166666664</v>
      </c>
    </row>
    <row r="2002" spans="1:15" x14ac:dyDescent="0.3">
      <c r="A2002" s="1" t="s">
        <v>3647</v>
      </c>
      <c r="B2002" s="1" t="s">
        <v>3648</v>
      </c>
      <c r="C2002" s="1" t="s">
        <v>17</v>
      </c>
      <c r="D2002" s="2">
        <v>46133.697916666664</v>
      </c>
      <c r="E2002" s="1" t="s">
        <v>18</v>
      </c>
      <c r="F2002" s="1" t="s">
        <v>29</v>
      </c>
      <c r="G2002" s="1" t="s">
        <v>30</v>
      </c>
      <c r="H2002" s="1" t="s">
        <v>1581</v>
      </c>
      <c r="I2002" s="2">
        <v>46135.474999999999</v>
      </c>
      <c r="J2002" s="1" t="s">
        <v>243</v>
      </c>
      <c r="K2002" s="1" t="s">
        <v>3649</v>
      </c>
      <c r="L2002" s="1" t="s">
        <v>3650</v>
      </c>
      <c r="M2002" s="1" t="s">
        <v>2455</v>
      </c>
      <c r="N2002" s="1" t="s">
        <v>26</v>
      </c>
    </row>
    <row r="2003" spans="1:15" x14ac:dyDescent="0.3">
      <c r="A2003" s="1" t="s">
        <v>4958</v>
      </c>
      <c r="B2003" s="1" t="s">
        <v>4959</v>
      </c>
      <c r="C2003" s="1" t="s">
        <v>17</v>
      </c>
      <c r="D2003" s="2">
        <v>46122.595138888886</v>
      </c>
      <c r="E2003" s="1" t="s">
        <v>18</v>
      </c>
      <c r="F2003" s="1" t="s">
        <v>133</v>
      </c>
      <c r="G2003" s="1" t="s">
        <v>30</v>
      </c>
      <c r="H2003" s="1" t="s">
        <v>1581</v>
      </c>
      <c r="I2003" s="2">
        <v>46135.474305555559</v>
      </c>
      <c r="J2003" s="1" t="s">
        <v>243</v>
      </c>
      <c r="K2003" s="1" t="s">
        <v>353</v>
      </c>
      <c r="L2003" s="1" t="s">
        <v>4960</v>
      </c>
      <c r="M2003" s="1" t="s">
        <v>447</v>
      </c>
      <c r="N2003" s="1" t="s">
        <v>26</v>
      </c>
      <c r="O2003" s="2">
        <v>46140.406944444447</v>
      </c>
    </row>
    <row r="2004" spans="1:15" x14ac:dyDescent="0.3">
      <c r="A2004" s="1" t="s">
        <v>4961</v>
      </c>
      <c r="B2004" s="1" t="s">
        <v>4962</v>
      </c>
      <c r="C2004" s="1" t="s">
        <v>17</v>
      </c>
      <c r="D2004" s="2">
        <v>46122.536805555559</v>
      </c>
      <c r="E2004" s="1" t="s">
        <v>58</v>
      </c>
      <c r="F2004" s="1" t="s">
        <v>133</v>
      </c>
      <c r="G2004" s="1" t="s">
        <v>30</v>
      </c>
      <c r="H2004" s="1" t="s">
        <v>1581</v>
      </c>
      <c r="I2004" s="2">
        <v>46135.474305555559</v>
      </c>
      <c r="J2004" s="1" t="s">
        <v>243</v>
      </c>
      <c r="K2004" s="1" t="s">
        <v>4963</v>
      </c>
      <c r="L2004" s="1" t="s">
        <v>4964</v>
      </c>
      <c r="M2004" s="1" t="s">
        <v>447</v>
      </c>
      <c r="N2004" s="1" t="s">
        <v>26</v>
      </c>
      <c r="O2004" s="2">
        <v>46141.680555555555</v>
      </c>
    </row>
    <row r="2005" spans="1:15" x14ac:dyDescent="0.3">
      <c r="A2005" s="1" t="s">
        <v>3196</v>
      </c>
      <c r="B2005" s="1" t="s">
        <v>3197</v>
      </c>
      <c r="C2005" s="1" t="s">
        <v>109</v>
      </c>
      <c r="D2005" s="2">
        <v>46119.556250000001</v>
      </c>
      <c r="E2005" s="1" t="s">
        <v>18</v>
      </c>
      <c r="F2005" s="1" t="s">
        <v>133</v>
      </c>
      <c r="G2005" s="1" t="s">
        <v>30</v>
      </c>
      <c r="H2005" s="1" t="s">
        <v>1581</v>
      </c>
      <c r="I2005" s="2">
        <v>46135.474305555559</v>
      </c>
      <c r="J2005" s="1" t="s">
        <v>243</v>
      </c>
      <c r="K2005" s="1" t="s">
        <v>3198</v>
      </c>
      <c r="L2005" s="1" t="s">
        <v>3199</v>
      </c>
      <c r="M2005" s="1" t="s">
        <v>447</v>
      </c>
      <c r="N2005" s="1" t="s">
        <v>26</v>
      </c>
      <c r="O2005" s="2">
        <v>46142.71597222222</v>
      </c>
    </row>
    <row r="2006" spans="1:15" x14ac:dyDescent="0.3">
      <c r="A2006" s="1" t="s">
        <v>2582</v>
      </c>
      <c r="B2006" s="1" t="s">
        <v>2583</v>
      </c>
      <c r="C2006" s="1" t="s">
        <v>109</v>
      </c>
      <c r="D2006" s="2">
        <v>46118.375694444447</v>
      </c>
      <c r="E2006" s="1" t="s">
        <v>18</v>
      </c>
      <c r="F2006" s="1" t="s">
        <v>133</v>
      </c>
      <c r="G2006" s="1" t="s">
        <v>30</v>
      </c>
      <c r="H2006" s="1" t="s">
        <v>1581</v>
      </c>
      <c r="I2006" s="2">
        <v>46135.474305555559</v>
      </c>
      <c r="J2006" s="1" t="s">
        <v>243</v>
      </c>
      <c r="K2006" s="1" t="s">
        <v>2584</v>
      </c>
      <c r="L2006" s="1" t="s">
        <v>2585</v>
      </c>
      <c r="M2006" s="1" t="s">
        <v>447</v>
      </c>
      <c r="N2006" s="1" t="s">
        <v>26</v>
      </c>
    </row>
    <row r="2007" spans="1:15" x14ac:dyDescent="0.3">
      <c r="A2007" s="1" t="s">
        <v>4965</v>
      </c>
      <c r="B2007" s="1" t="s">
        <v>4966</v>
      </c>
      <c r="C2007" s="1" t="s">
        <v>17</v>
      </c>
      <c r="D2007" s="2">
        <v>46080.533333333333</v>
      </c>
      <c r="E2007" s="1" t="s">
        <v>18</v>
      </c>
      <c r="F2007" s="1" t="s">
        <v>19</v>
      </c>
      <c r="G2007" s="1" t="s">
        <v>20</v>
      </c>
      <c r="H2007" s="1" t="s">
        <v>724</v>
      </c>
      <c r="I2007" s="2">
        <v>46135.474305555559</v>
      </c>
      <c r="J2007" s="1" t="s">
        <v>61</v>
      </c>
      <c r="K2007" s="1" t="s">
        <v>4967</v>
      </c>
      <c r="L2007" s="1" t="s">
        <v>4968</v>
      </c>
      <c r="M2007" s="1" t="s">
        <v>114</v>
      </c>
      <c r="N2007" s="1" t="s">
        <v>26</v>
      </c>
      <c r="O2007" s="2">
        <v>46136.605555555558</v>
      </c>
    </row>
    <row r="2008" spans="1:15" x14ac:dyDescent="0.3">
      <c r="A2008" s="1" t="s">
        <v>4026</v>
      </c>
      <c r="B2008" s="1" t="s">
        <v>4027</v>
      </c>
      <c r="C2008" s="1" t="s">
        <v>117</v>
      </c>
      <c r="D2008" s="2">
        <v>46111.589583333334</v>
      </c>
      <c r="E2008" s="1" t="s">
        <v>18</v>
      </c>
      <c r="F2008" s="1" t="s">
        <v>133</v>
      </c>
      <c r="G2008" s="1" t="s">
        <v>30</v>
      </c>
      <c r="H2008" s="1" t="s">
        <v>1581</v>
      </c>
      <c r="I2008" s="2">
        <v>46135.474305555559</v>
      </c>
      <c r="J2008" s="1" t="s">
        <v>243</v>
      </c>
      <c r="K2008" s="1" t="s">
        <v>4028</v>
      </c>
      <c r="L2008" s="1" t="s">
        <v>4029</v>
      </c>
      <c r="M2008" s="1" t="s">
        <v>447</v>
      </c>
      <c r="N2008" s="1" t="s">
        <v>26</v>
      </c>
      <c r="O2008" s="2">
        <v>46140.701388888891</v>
      </c>
    </row>
    <row r="2009" spans="1:15" x14ac:dyDescent="0.3">
      <c r="A2009" s="1" t="s">
        <v>2578</v>
      </c>
      <c r="B2009" s="1" t="s">
        <v>2579</v>
      </c>
      <c r="C2009" s="1" t="s">
        <v>17</v>
      </c>
      <c r="D2009" s="2">
        <v>46111.486111111109</v>
      </c>
      <c r="E2009" s="1" t="s">
        <v>18</v>
      </c>
      <c r="F2009" s="1" t="s">
        <v>133</v>
      </c>
      <c r="G2009" s="1" t="s">
        <v>30</v>
      </c>
      <c r="H2009" s="1" t="s">
        <v>1581</v>
      </c>
      <c r="I2009" s="2">
        <v>46135.474305555559</v>
      </c>
      <c r="J2009" s="1" t="s">
        <v>243</v>
      </c>
      <c r="K2009" s="1" t="s">
        <v>2580</v>
      </c>
      <c r="L2009" s="1" t="s">
        <v>2581</v>
      </c>
      <c r="M2009" s="1" t="s">
        <v>447</v>
      </c>
      <c r="N2009" s="1" t="s">
        <v>26</v>
      </c>
    </row>
    <row r="2010" spans="1:15" x14ac:dyDescent="0.3">
      <c r="A2010" s="1" t="s">
        <v>4969</v>
      </c>
      <c r="B2010" s="1" t="s">
        <v>4970</v>
      </c>
      <c r="C2010" s="1" t="s">
        <v>17</v>
      </c>
      <c r="D2010" s="2">
        <v>46108.756944444445</v>
      </c>
      <c r="E2010" s="1" t="s">
        <v>58</v>
      </c>
      <c r="F2010" s="1" t="s">
        <v>133</v>
      </c>
      <c r="G2010" s="1" t="s">
        <v>30</v>
      </c>
      <c r="H2010" s="1" t="s">
        <v>1581</v>
      </c>
      <c r="I2010" s="2">
        <v>46135.473611111112</v>
      </c>
      <c r="J2010" s="1" t="s">
        <v>243</v>
      </c>
      <c r="K2010" s="1" t="s">
        <v>4971</v>
      </c>
      <c r="L2010" s="1" t="s">
        <v>4972</v>
      </c>
      <c r="M2010" s="1" t="s">
        <v>447</v>
      </c>
      <c r="N2010" s="1" t="s">
        <v>26</v>
      </c>
      <c r="O2010" s="2">
        <v>46139.630555555559</v>
      </c>
    </row>
    <row r="2011" spans="1:15" x14ac:dyDescent="0.3">
      <c r="A2011" s="1" t="s">
        <v>4973</v>
      </c>
      <c r="B2011" s="1" t="s">
        <v>992</v>
      </c>
      <c r="C2011" s="1" t="s">
        <v>17</v>
      </c>
      <c r="D2011" s="2">
        <v>46101.44027777778</v>
      </c>
      <c r="E2011" s="1" t="s">
        <v>58</v>
      </c>
      <c r="F2011" s="1" t="s">
        <v>133</v>
      </c>
      <c r="G2011" s="1" t="s">
        <v>30</v>
      </c>
      <c r="H2011" s="1" t="s">
        <v>1581</v>
      </c>
      <c r="I2011" s="2">
        <v>46135.473611111112</v>
      </c>
      <c r="J2011" s="1" t="s">
        <v>243</v>
      </c>
      <c r="K2011" s="1" t="s">
        <v>993</v>
      </c>
      <c r="L2011" s="1" t="s">
        <v>4974</v>
      </c>
      <c r="M2011" s="1" t="s">
        <v>447</v>
      </c>
      <c r="N2011" s="1" t="s">
        <v>26</v>
      </c>
      <c r="O2011" s="2">
        <v>46141.531944444447</v>
      </c>
    </row>
    <row r="2012" spans="1:15" x14ac:dyDescent="0.3">
      <c r="A2012" s="1" t="s">
        <v>4975</v>
      </c>
      <c r="B2012" s="1" t="s">
        <v>4976</v>
      </c>
      <c r="C2012" s="1" t="s">
        <v>109</v>
      </c>
      <c r="D2012" s="2">
        <v>46078.522222222222</v>
      </c>
      <c r="E2012" s="1" t="s">
        <v>18</v>
      </c>
      <c r="F2012" s="1" t="s">
        <v>133</v>
      </c>
      <c r="G2012" s="1" t="s">
        <v>30</v>
      </c>
      <c r="H2012" s="1" t="s">
        <v>1581</v>
      </c>
      <c r="I2012" s="2">
        <v>46135.473611111112</v>
      </c>
      <c r="J2012" s="1" t="s">
        <v>243</v>
      </c>
      <c r="K2012" s="1" t="s">
        <v>4977</v>
      </c>
      <c r="L2012" s="1" t="s">
        <v>4978</v>
      </c>
      <c r="M2012" s="1" t="s">
        <v>447</v>
      </c>
      <c r="N2012" s="1" t="s">
        <v>65</v>
      </c>
    </row>
    <row r="2013" spans="1:15" x14ac:dyDescent="0.3">
      <c r="A2013" s="1" t="s">
        <v>410</v>
      </c>
      <c r="B2013" s="1" t="s">
        <v>411</v>
      </c>
      <c r="C2013" s="1" t="s">
        <v>117</v>
      </c>
      <c r="D2013" s="2">
        <v>46113.443055555559</v>
      </c>
      <c r="E2013" s="1" t="s">
        <v>18</v>
      </c>
      <c r="F2013" s="1" t="s">
        <v>133</v>
      </c>
      <c r="G2013" s="1" t="s">
        <v>30</v>
      </c>
      <c r="H2013" s="1" t="s">
        <v>1581</v>
      </c>
      <c r="I2013" s="2">
        <v>46135.473611111112</v>
      </c>
      <c r="J2013" s="1" t="s">
        <v>243</v>
      </c>
      <c r="K2013" s="1" t="s">
        <v>412</v>
      </c>
      <c r="L2013" s="1" t="s">
        <v>413</v>
      </c>
      <c r="N2013" s="1" t="s">
        <v>26</v>
      </c>
    </row>
    <row r="2014" spans="1:15" x14ac:dyDescent="0.3">
      <c r="A2014" s="1" t="s">
        <v>4979</v>
      </c>
      <c r="B2014" s="1" t="s">
        <v>4980</v>
      </c>
      <c r="C2014" s="1" t="s">
        <v>139</v>
      </c>
      <c r="D2014" s="2">
        <v>46133.586111111108</v>
      </c>
      <c r="E2014" s="1" t="s">
        <v>533</v>
      </c>
      <c r="F2014" s="1" t="s">
        <v>94</v>
      </c>
      <c r="G2014" s="1" t="s">
        <v>30</v>
      </c>
      <c r="H2014" s="1" t="s">
        <v>555</v>
      </c>
      <c r="I2014" s="2">
        <v>46135.472222222219</v>
      </c>
      <c r="J2014" s="1" t="s">
        <v>61</v>
      </c>
      <c r="K2014" s="1" t="s">
        <v>4981</v>
      </c>
      <c r="L2014" s="1" t="s">
        <v>4982</v>
      </c>
      <c r="M2014" s="1" t="s">
        <v>629</v>
      </c>
      <c r="N2014" s="1" t="s">
        <v>26</v>
      </c>
    </row>
    <row r="2015" spans="1:15" x14ac:dyDescent="0.3">
      <c r="A2015" s="1" t="s">
        <v>2443</v>
      </c>
      <c r="B2015" s="1" t="s">
        <v>2444</v>
      </c>
      <c r="C2015" s="1" t="s">
        <v>38</v>
      </c>
      <c r="D2015" s="2">
        <v>46030.506944444445</v>
      </c>
      <c r="E2015" s="1" t="s">
        <v>18</v>
      </c>
      <c r="F2015" s="1" t="s">
        <v>928</v>
      </c>
      <c r="G2015" s="1" t="s">
        <v>30</v>
      </c>
      <c r="H2015" s="1" t="s">
        <v>81</v>
      </c>
      <c r="I2015" s="2">
        <v>46135.470833333333</v>
      </c>
      <c r="J2015" s="1" t="s">
        <v>22</v>
      </c>
      <c r="K2015" s="1" t="s">
        <v>2445</v>
      </c>
      <c r="L2015" s="1" t="s">
        <v>2446</v>
      </c>
      <c r="M2015" s="1" t="s">
        <v>2447</v>
      </c>
      <c r="N2015" s="1" t="s">
        <v>26</v>
      </c>
    </row>
    <row r="2016" spans="1:15" x14ac:dyDescent="0.3">
      <c r="A2016" s="1" t="s">
        <v>3015</v>
      </c>
      <c r="B2016" s="1" t="s">
        <v>3016</v>
      </c>
      <c r="C2016" s="1" t="s">
        <v>160</v>
      </c>
      <c r="D2016" s="2">
        <v>46125.595833333333</v>
      </c>
      <c r="E2016" s="1" t="s">
        <v>58</v>
      </c>
      <c r="F2016" s="1" t="s">
        <v>1252</v>
      </c>
      <c r="G2016" s="1" t="s">
        <v>20</v>
      </c>
      <c r="H2016" s="1" t="s">
        <v>851</v>
      </c>
      <c r="I2016" s="2">
        <v>46135.470138888886</v>
      </c>
      <c r="K2016" s="1" t="s">
        <v>3017</v>
      </c>
      <c r="L2016" s="1" t="s">
        <v>3018</v>
      </c>
      <c r="M2016" s="1" t="s">
        <v>3019</v>
      </c>
      <c r="N2016" s="1" t="s">
        <v>26</v>
      </c>
    </row>
    <row r="2017" spans="1:15" x14ac:dyDescent="0.3">
      <c r="A2017" s="1" t="s">
        <v>4248</v>
      </c>
      <c r="B2017" s="1" t="s">
        <v>4249</v>
      </c>
      <c r="C2017" s="1" t="s">
        <v>17</v>
      </c>
      <c r="D2017" s="2">
        <v>46135.461805555555</v>
      </c>
      <c r="E2017" s="1" t="s">
        <v>18</v>
      </c>
      <c r="F2017" s="1" t="s">
        <v>29</v>
      </c>
      <c r="G2017" s="1" t="s">
        <v>30</v>
      </c>
      <c r="H2017" s="1" t="s">
        <v>575</v>
      </c>
      <c r="I2017" s="2">
        <v>46135.469444444447</v>
      </c>
      <c r="K2017" s="1" t="s">
        <v>4250</v>
      </c>
      <c r="L2017" s="1" t="s">
        <v>4251</v>
      </c>
      <c r="M2017" s="1" t="s">
        <v>1403</v>
      </c>
      <c r="N2017" s="1" t="s">
        <v>26</v>
      </c>
    </row>
    <row r="2018" spans="1:15" x14ac:dyDescent="0.3">
      <c r="A2018" s="1" t="s">
        <v>4392</v>
      </c>
      <c r="B2018" s="1" t="s">
        <v>4393</v>
      </c>
      <c r="C2018" s="1" t="s">
        <v>17</v>
      </c>
      <c r="D2018" s="2">
        <v>46135.457638888889</v>
      </c>
      <c r="E2018" s="1" t="s">
        <v>18</v>
      </c>
      <c r="F2018" s="1" t="s">
        <v>29</v>
      </c>
      <c r="G2018" s="1" t="s">
        <v>30</v>
      </c>
      <c r="H2018" s="1" t="s">
        <v>4073</v>
      </c>
      <c r="I2018" s="2">
        <v>46135.468055555553</v>
      </c>
      <c r="K2018" s="1" t="s">
        <v>4394</v>
      </c>
      <c r="L2018" s="1" t="s">
        <v>4395</v>
      </c>
      <c r="M2018" s="1" t="s">
        <v>2455</v>
      </c>
      <c r="N2018" s="1" t="s">
        <v>26</v>
      </c>
      <c r="O2018" s="2">
        <v>46141.409722222219</v>
      </c>
    </row>
    <row r="2019" spans="1:15" x14ac:dyDescent="0.3">
      <c r="A2019" s="1" t="s">
        <v>4497</v>
      </c>
      <c r="B2019" s="1" t="s">
        <v>4498</v>
      </c>
      <c r="C2019" s="1" t="s">
        <v>17</v>
      </c>
      <c r="D2019" s="2">
        <v>46134.650694444441</v>
      </c>
      <c r="E2019" s="1" t="s">
        <v>18</v>
      </c>
      <c r="F2019" s="1" t="s">
        <v>791</v>
      </c>
      <c r="G2019" s="1" t="s">
        <v>20</v>
      </c>
      <c r="H2019" s="1" t="s">
        <v>52</v>
      </c>
      <c r="I2019" s="2">
        <v>46135.467361111114</v>
      </c>
      <c r="J2019" s="1" t="s">
        <v>61</v>
      </c>
      <c r="K2019" s="1" t="s">
        <v>4499</v>
      </c>
      <c r="L2019" s="1" t="s">
        <v>4500</v>
      </c>
      <c r="M2019" s="1" t="s">
        <v>4501</v>
      </c>
      <c r="N2019" s="1" t="s">
        <v>26</v>
      </c>
      <c r="O2019" s="2">
        <v>46136.62222222222</v>
      </c>
    </row>
    <row r="2020" spans="1:15" x14ac:dyDescent="0.3">
      <c r="A2020" s="1" t="s">
        <v>4983</v>
      </c>
      <c r="B2020" s="1" t="s">
        <v>4984</v>
      </c>
      <c r="C2020" s="1" t="s">
        <v>17</v>
      </c>
      <c r="D2020" s="2">
        <v>46098.672222222223</v>
      </c>
      <c r="E2020" s="1" t="s">
        <v>18</v>
      </c>
      <c r="F2020" s="1" t="s">
        <v>928</v>
      </c>
      <c r="G2020" s="1" t="s">
        <v>30</v>
      </c>
      <c r="H2020" s="1" t="s">
        <v>81</v>
      </c>
      <c r="I2020" s="2">
        <v>46135.467361111114</v>
      </c>
      <c r="J2020" s="1" t="s">
        <v>22</v>
      </c>
      <c r="K2020" s="1" t="s">
        <v>4985</v>
      </c>
      <c r="L2020" s="1" t="s">
        <v>4986</v>
      </c>
      <c r="M2020" s="1" t="s">
        <v>178</v>
      </c>
      <c r="N2020" s="1" t="s">
        <v>26</v>
      </c>
    </row>
    <row r="2021" spans="1:15" x14ac:dyDescent="0.3">
      <c r="A2021" s="1" t="s">
        <v>4678</v>
      </c>
      <c r="B2021" s="1" t="s">
        <v>4679</v>
      </c>
      <c r="C2021" s="1" t="s">
        <v>109</v>
      </c>
      <c r="D2021" s="2">
        <v>46094.503472222219</v>
      </c>
      <c r="E2021" s="1" t="s">
        <v>18</v>
      </c>
      <c r="F2021" s="1" t="s">
        <v>427</v>
      </c>
      <c r="G2021" s="1" t="s">
        <v>20</v>
      </c>
      <c r="H2021" s="1" t="s">
        <v>973</v>
      </c>
      <c r="I2021" s="2">
        <v>46135.46597222222</v>
      </c>
      <c r="K2021" s="1" t="s">
        <v>4680</v>
      </c>
      <c r="L2021" s="1" t="s">
        <v>4681</v>
      </c>
      <c r="M2021" s="1" t="s">
        <v>1066</v>
      </c>
      <c r="N2021" s="1" t="s">
        <v>26</v>
      </c>
    </row>
    <row r="2022" spans="1:15" x14ac:dyDescent="0.3">
      <c r="A2022" s="1" t="s">
        <v>4506</v>
      </c>
      <c r="B2022" s="1" t="s">
        <v>4507</v>
      </c>
      <c r="C2022" s="1" t="s">
        <v>17</v>
      </c>
      <c r="D2022" s="2">
        <v>46134.769444444442</v>
      </c>
      <c r="E2022" s="1" t="s">
        <v>18</v>
      </c>
      <c r="F2022" s="1" t="s">
        <v>694</v>
      </c>
      <c r="G2022" s="1" t="s">
        <v>20</v>
      </c>
      <c r="H2022" s="1" t="s">
        <v>52</v>
      </c>
      <c r="I2022" s="2">
        <v>46135.463888888888</v>
      </c>
      <c r="K2022" s="1" t="s">
        <v>4508</v>
      </c>
      <c r="L2022" s="1" t="s">
        <v>4509</v>
      </c>
      <c r="M2022" s="1" t="s">
        <v>697</v>
      </c>
      <c r="N2022" s="1" t="s">
        <v>26</v>
      </c>
      <c r="O2022" s="2">
        <v>46139.45416666667</v>
      </c>
    </row>
    <row r="2023" spans="1:15" x14ac:dyDescent="0.3">
      <c r="A2023" s="1" t="s">
        <v>2182</v>
      </c>
      <c r="B2023" s="1" t="s">
        <v>2183</v>
      </c>
      <c r="C2023" s="1" t="s">
        <v>109</v>
      </c>
      <c r="D2023" s="2">
        <v>46133.697916666664</v>
      </c>
      <c r="E2023" s="1" t="s">
        <v>58</v>
      </c>
      <c r="F2023" s="1" t="s">
        <v>59</v>
      </c>
      <c r="G2023" s="1" t="s">
        <v>20</v>
      </c>
      <c r="H2023" s="1" t="s">
        <v>1073</v>
      </c>
      <c r="I2023" s="2">
        <v>46135.463194444441</v>
      </c>
      <c r="J2023" s="1" t="s">
        <v>608</v>
      </c>
      <c r="K2023" s="1" t="s">
        <v>2184</v>
      </c>
      <c r="L2023" s="1" t="s">
        <v>2185</v>
      </c>
      <c r="M2023" s="1" t="s">
        <v>2186</v>
      </c>
      <c r="N2023" s="1" t="s">
        <v>26</v>
      </c>
    </row>
    <row r="2024" spans="1:15" x14ac:dyDescent="0.3">
      <c r="A2024" s="1" t="s">
        <v>4502</v>
      </c>
      <c r="B2024" s="1" t="s">
        <v>4503</v>
      </c>
      <c r="C2024" s="1" t="s">
        <v>17</v>
      </c>
      <c r="D2024" s="2">
        <v>46134.634027777778</v>
      </c>
      <c r="E2024" s="1" t="s">
        <v>18</v>
      </c>
      <c r="F2024" s="1" t="s">
        <v>791</v>
      </c>
      <c r="G2024" s="1" t="s">
        <v>615</v>
      </c>
      <c r="H2024" s="1" t="s">
        <v>52</v>
      </c>
      <c r="I2024" s="2">
        <v>46135.462500000001</v>
      </c>
      <c r="J2024" s="1" t="s">
        <v>61</v>
      </c>
      <c r="K2024" s="1" t="s">
        <v>4504</v>
      </c>
      <c r="L2024" s="1" t="s">
        <v>4505</v>
      </c>
      <c r="M2024" s="1" t="s">
        <v>1141</v>
      </c>
      <c r="N2024" s="1" t="s">
        <v>26</v>
      </c>
      <c r="O2024" s="2">
        <v>46136.504166666666</v>
      </c>
    </row>
    <row r="2025" spans="1:15" x14ac:dyDescent="0.3">
      <c r="A2025" s="1" t="s">
        <v>4062</v>
      </c>
      <c r="B2025" s="1" t="s">
        <v>4063</v>
      </c>
      <c r="C2025" s="1" t="s">
        <v>17</v>
      </c>
      <c r="D2025" s="2">
        <v>46135.459027777775</v>
      </c>
      <c r="E2025" s="1" t="s">
        <v>18</v>
      </c>
      <c r="F2025" s="1" t="s">
        <v>39</v>
      </c>
      <c r="G2025" s="1" t="s">
        <v>30</v>
      </c>
      <c r="H2025" s="1" t="s">
        <v>372</v>
      </c>
      <c r="I2025" s="2">
        <v>46135.461805555555</v>
      </c>
      <c r="K2025" s="1" t="s">
        <v>4064</v>
      </c>
      <c r="L2025" s="1" t="s">
        <v>4065</v>
      </c>
      <c r="M2025" s="1" t="s">
        <v>43</v>
      </c>
      <c r="N2025" s="1" t="s">
        <v>26</v>
      </c>
    </row>
    <row r="2026" spans="1:15" x14ac:dyDescent="0.3">
      <c r="A2026" s="1" t="s">
        <v>4987</v>
      </c>
      <c r="B2026" s="1" t="s">
        <v>4988</v>
      </c>
      <c r="C2026" s="1" t="s">
        <v>17</v>
      </c>
      <c r="D2026" s="2">
        <v>46128.284722222219</v>
      </c>
      <c r="E2026" s="1" t="s">
        <v>18</v>
      </c>
      <c r="F2026" s="1" t="s">
        <v>161</v>
      </c>
      <c r="G2026" s="1" t="s">
        <v>20</v>
      </c>
      <c r="H2026" s="1" t="s">
        <v>52</v>
      </c>
      <c r="I2026" s="2">
        <v>46135.461111111108</v>
      </c>
      <c r="J2026" s="1" t="s">
        <v>61</v>
      </c>
      <c r="K2026" s="1" t="s">
        <v>4777</v>
      </c>
      <c r="L2026" s="1" t="s">
        <v>4989</v>
      </c>
      <c r="M2026" s="1" t="s">
        <v>4990</v>
      </c>
      <c r="N2026" s="1" t="s">
        <v>26</v>
      </c>
      <c r="O2026" s="2">
        <v>46135.708333333336</v>
      </c>
    </row>
    <row r="2027" spans="1:15" x14ac:dyDescent="0.3">
      <c r="A2027" s="1" t="s">
        <v>4991</v>
      </c>
      <c r="B2027" s="1" t="s">
        <v>4992</v>
      </c>
      <c r="C2027" s="1" t="s">
        <v>17</v>
      </c>
      <c r="D2027" s="2">
        <v>46128.381249999999</v>
      </c>
      <c r="E2027" s="1" t="s">
        <v>58</v>
      </c>
      <c r="F2027" s="1" t="s">
        <v>102</v>
      </c>
      <c r="G2027" s="1" t="s">
        <v>30</v>
      </c>
      <c r="H2027" s="1" t="s">
        <v>1073</v>
      </c>
      <c r="I2027" s="2">
        <v>46135.461111111108</v>
      </c>
      <c r="J2027" s="1" t="s">
        <v>608</v>
      </c>
      <c r="K2027" s="1" t="s">
        <v>3557</v>
      </c>
      <c r="L2027" s="1" t="s">
        <v>4993</v>
      </c>
      <c r="M2027" s="1" t="s">
        <v>4994</v>
      </c>
      <c r="N2027" s="1" t="s">
        <v>26</v>
      </c>
      <c r="O2027" s="2">
        <v>46139.431944444441</v>
      </c>
    </row>
    <row r="2028" spans="1:15" x14ac:dyDescent="0.3">
      <c r="A2028" s="1" t="s">
        <v>4950</v>
      </c>
      <c r="B2028" s="1" t="s">
        <v>4951</v>
      </c>
      <c r="C2028" s="1" t="s">
        <v>17</v>
      </c>
      <c r="D2028" s="2">
        <v>46127.551388888889</v>
      </c>
      <c r="E2028" s="1" t="s">
        <v>18</v>
      </c>
      <c r="F2028" s="1" t="s">
        <v>133</v>
      </c>
      <c r="G2028" s="1" t="s">
        <v>30</v>
      </c>
      <c r="H2028" s="1" t="s">
        <v>351</v>
      </c>
      <c r="I2028" s="2">
        <v>46135.458333333336</v>
      </c>
      <c r="J2028" s="1" t="s">
        <v>352</v>
      </c>
      <c r="K2028" s="1" t="s">
        <v>4952</v>
      </c>
      <c r="L2028" s="1" t="s">
        <v>4953</v>
      </c>
      <c r="M2028" s="1" t="s">
        <v>447</v>
      </c>
      <c r="N2028" s="1" t="s">
        <v>26</v>
      </c>
      <c r="O2028" s="2">
        <v>46135.56527777778</v>
      </c>
    </row>
    <row r="2029" spans="1:15" x14ac:dyDescent="0.3">
      <c r="A2029" s="1" t="s">
        <v>4954</v>
      </c>
      <c r="B2029" s="1" t="s">
        <v>4955</v>
      </c>
      <c r="C2029" s="1" t="s">
        <v>109</v>
      </c>
      <c r="D2029" s="2">
        <v>46127.466666666667</v>
      </c>
      <c r="E2029" s="1" t="s">
        <v>58</v>
      </c>
      <c r="F2029" s="1" t="s">
        <v>133</v>
      </c>
      <c r="G2029" s="1" t="s">
        <v>30</v>
      </c>
      <c r="H2029" s="1" t="s">
        <v>351</v>
      </c>
      <c r="I2029" s="2">
        <v>46135.456944444442</v>
      </c>
      <c r="J2029" s="1" t="s">
        <v>352</v>
      </c>
      <c r="K2029" s="1" t="s">
        <v>4956</v>
      </c>
      <c r="L2029" s="1" t="s">
        <v>4957</v>
      </c>
      <c r="M2029" s="1" t="s">
        <v>447</v>
      </c>
      <c r="N2029" s="1" t="s">
        <v>26</v>
      </c>
      <c r="O2029" s="2">
        <v>46139.645138888889</v>
      </c>
    </row>
    <row r="2030" spans="1:15" x14ac:dyDescent="0.3">
      <c r="A2030" s="1" t="s">
        <v>4995</v>
      </c>
      <c r="B2030" s="1" t="s">
        <v>4996</v>
      </c>
      <c r="C2030" s="1" t="s">
        <v>38</v>
      </c>
      <c r="D2030" s="2">
        <v>46126.530555555553</v>
      </c>
      <c r="E2030" s="1" t="s">
        <v>58</v>
      </c>
      <c r="F2030" s="1" t="s">
        <v>645</v>
      </c>
      <c r="G2030" s="1" t="s">
        <v>213</v>
      </c>
      <c r="H2030" s="1" t="s">
        <v>997</v>
      </c>
      <c r="I2030" s="2">
        <v>46135.456250000003</v>
      </c>
      <c r="J2030" s="1" t="s">
        <v>608</v>
      </c>
      <c r="K2030" s="1" t="s">
        <v>4997</v>
      </c>
      <c r="L2030" s="1" t="s">
        <v>4998</v>
      </c>
      <c r="M2030" s="1" t="s">
        <v>25</v>
      </c>
      <c r="N2030" s="1" t="s">
        <v>26</v>
      </c>
      <c r="O2030" s="2">
        <v>46135.697916666664</v>
      </c>
    </row>
    <row r="2031" spans="1:15" x14ac:dyDescent="0.3">
      <c r="A2031" s="1" t="s">
        <v>4999</v>
      </c>
      <c r="B2031" s="1" t="s">
        <v>3621</v>
      </c>
      <c r="C2031" s="1" t="s">
        <v>901</v>
      </c>
      <c r="D2031" s="2">
        <v>45995.561111111114</v>
      </c>
      <c r="E2031" s="1" t="s">
        <v>58</v>
      </c>
      <c r="F2031" s="1" t="s">
        <v>118</v>
      </c>
      <c r="G2031" s="1" t="s">
        <v>20</v>
      </c>
      <c r="H2031" s="1" t="s">
        <v>1073</v>
      </c>
      <c r="I2031" s="2">
        <v>46135.456250000003</v>
      </c>
      <c r="J2031" s="1" t="s">
        <v>608</v>
      </c>
      <c r="K2031" s="1" t="s">
        <v>1442</v>
      </c>
      <c r="L2031" s="1" t="s">
        <v>5000</v>
      </c>
      <c r="M2031" s="1" t="s">
        <v>25</v>
      </c>
      <c r="N2031" s="1" t="s">
        <v>26</v>
      </c>
    </row>
    <row r="2032" spans="1:15" x14ac:dyDescent="0.3">
      <c r="A2032" s="1" t="s">
        <v>4883</v>
      </c>
      <c r="B2032" s="1" t="s">
        <v>4884</v>
      </c>
      <c r="C2032" s="1" t="s">
        <v>17</v>
      </c>
      <c r="D2032" s="2">
        <v>46132.6</v>
      </c>
      <c r="E2032" s="1" t="s">
        <v>18</v>
      </c>
      <c r="F2032" s="1" t="s">
        <v>303</v>
      </c>
      <c r="G2032" s="1" t="s">
        <v>30</v>
      </c>
      <c r="H2032" s="1" t="s">
        <v>52</v>
      </c>
      <c r="I2032" s="2">
        <v>46135.455555555556</v>
      </c>
      <c r="J2032" s="1" t="s">
        <v>61</v>
      </c>
      <c r="K2032" s="1" t="s">
        <v>4885</v>
      </c>
      <c r="L2032" s="1" t="s">
        <v>4886</v>
      </c>
      <c r="M2032" s="1" t="s">
        <v>25</v>
      </c>
      <c r="N2032" s="1" t="s">
        <v>26</v>
      </c>
      <c r="O2032" s="2">
        <v>46136.564583333333</v>
      </c>
    </row>
    <row r="2033" spans="1:15" x14ac:dyDescent="0.3">
      <c r="A2033" s="1" t="s">
        <v>5001</v>
      </c>
      <c r="B2033" s="1" t="s">
        <v>5002</v>
      </c>
      <c r="C2033" s="1" t="s">
        <v>160</v>
      </c>
      <c r="D2033" s="2">
        <v>46090.581944444442</v>
      </c>
      <c r="E2033" s="1" t="s">
        <v>58</v>
      </c>
      <c r="F2033" s="1" t="s">
        <v>118</v>
      </c>
      <c r="G2033" s="1" t="s">
        <v>20</v>
      </c>
      <c r="H2033" s="1" t="s">
        <v>997</v>
      </c>
      <c r="I2033" s="2">
        <v>46135.454861111109</v>
      </c>
      <c r="J2033" s="1" t="s">
        <v>608</v>
      </c>
      <c r="K2033" s="1" t="s">
        <v>5003</v>
      </c>
      <c r="L2033" s="1" t="s">
        <v>5004</v>
      </c>
      <c r="M2033" s="1" t="s">
        <v>25</v>
      </c>
      <c r="N2033" s="1" t="s">
        <v>26</v>
      </c>
    </row>
    <row r="2034" spans="1:15" x14ac:dyDescent="0.3">
      <c r="A2034" s="1" t="s">
        <v>4939</v>
      </c>
      <c r="B2034" s="1" t="s">
        <v>4940</v>
      </c>
      <c r="C2034" s="1" t="s">
        <v>17</v>
      </c>
      <c r="D2034" s="2">
        <v>46127.459027777775</v>
      </c>
      <c r="E2034" s="1" t="s">
        <v>18</v>
      </c>
      <c r="F2034" s="1" t="s">
        <v>133</v>
      </c>
      <c r="G2034" s="1" t="s">
        <v>30</v>
      </c>
      <c r="H2034" s="1" t="s">
        <v>351</v>
      </c>
      <c r="I2034" s="2">
        <v>46135.454861111109</v>
      </c>
      <c r="J2034" s="1" t="s">
        <v>352</v>
      </c>
      <c r="K2034" s="1" t="s">
        <v>353</v>
      </c>
      <c r="L2034" s="1" t="s">
        <v>4941</v>
      </c>
      <c r="M2034" s="1" t="s">
        <v>447</v>
      </c>
      <c r="N2034" s="1" t="s">
        <v>26</v>
      </c>
    </row>
    <row r="2035" spans="1:15" x14ac:dyDescent="0.3">
      <c r="A2035" s="1" t="s">
        <v>5005</v>
      </c>
      <c r="B2035" s="1" t="s">
        <v>5006</v>
      </c>
      <c r="C2035" s="1" t="s">
        <v>38</v>
      </c>
      <c r="D2035" s="2">
        <v>46127.792361111111</v>
      </c>
      <c r="E2035" s="1" t="s">
        <v>18</v>
      </c>
      <c r="F2035" s="1" t="s">
        <v>554</v>
      </c>
      <c r="G2035" s="1" t="s">
        <v>175</v>
      </c>
      <c r="H2035" s="1" t="s">
        <v>214</v>
      </c>
      <c r="I2035" s="2">
        <v>46135.45416666667</v>
      </c>
      <c r="K2035" s="1" t="s">
        <v>5007</v>
      </c>
      <c r="L2035" s="1" t="s">
        <v>5008</v>
      </c>
      <c r="M2035" s="1" t="s">
        <v>178</v>
      </c>
      <c r="N2035" s="1" t="s">
        <v>26</v>
      </c>
    </row>
    <row r="2036" spans="1:15" x14ac:dyDescent="0.3">
      <c r="A2036" s="1" t="s">
        <v>5009</v>
      </c>
      <c r="B2036" s="1" t="s">
        <v>5010</v>
      </c>
      <c r="C2036" s="1" t="s">
        <v>109</v>
      </c>
      <c r="D2036" s="2">
        <v>46130.86041666667</v>
      </c>
      <c r="E2036" s="1" t="s">
        <v>58</v>
      </c>
      <c r="F2036" s="1" t="s">
        <v>791</v>
      </c>
      <c r="G2036" s="1" t="s">
        <v>20</v>
      </c>
      <c r="H2036" s="1" t="s">
        <v>607</v>
      </c>
      <c r="I2036" s="2">
        <v>46135.453472222223</v>
      </c>
      <c r="J2036" s="1" t="s">
        <v>608</v>
      </c>
      <c r="K2036" s="1" t="s">
        <v>5011</v>
      </c>
      <c r="L2036" s="1" t="s">
        <v>5012</v>
      </c>
      <c r="M2036" s="1" t="s">
        <v>642</v>
      </c>
      <c r="N2036" s="1" t="s">
        <v>26</v>
      </c>
      <c r="O2036" s="2">
        <v>46136.510416666664</v>
      </c>
    </row>
    <row r="2037" spans="1:15" x14ac:dyDescent="0.3">
      <c r="A2037" s="1" t="s">
        <v>2311</v>
      </c>
      <c r="B2037" s="1" t="s">
        <v>2312</v>
      </c>
      <c r="C2037" s="1" t="s">
        <v>17</v>
      </c>
      <c r="D2037" s="2">
        <v>46127.32708333333</v>
      </c>
      <c r="E2037" s="1" t="s">
        <v>18</v>
      </c>
      <c r="F2037" s="1" t="s">
        <v>133</v>
      </c>
      <c r="G2037" s="1" t="s">
        <v>30</v>
      </c>
      <c r="H2037" s="1" t="s">
        <v>351</v>
      </c>
      <c r="I2037" s="2">
        <v>46135.45208333333</v>
      </c>
      <c r="J2037" s="1" t="s">
        <v>352</v>
      </c>
      <c r="K2037" s="1" t="s">
        <v>2313</v>
      </c>
      <c r="L2037" s="1" t="s">
        <v>2314</v>
      </c>
      <c r="M2037" s="1" t="s">
        <v>447</v>
      </c>
      <c r="N2037" s="1" t="s">
        <v>26</v>
      </c>
    </row>
    <row r="2038" spans="1:15" x14ac:dyDescent="0.3">
      <c r="A2038" s="1" t="s">
        <v>1268</v>
      </c>
      <c r="B2038" s="1" t="s">
        <v>1269</v>
      </c>
      <c r="C2038" s="1" t="s">
        <v>17</v>
      </c>
      <c r="D2038" s="2">
        <v>46129.477083333331</v>
      </c>
      <c r="E2038" s="1" t="s">
        <v>58</v>
      </c>
      <c r="F2038" s="1" t="s">
        <v>405</v>
      </c>
      <c r="G2038" s="1" t="s">
        <v>30</v>
      </c>
      <c r="H2038" s="1" t="s">
        <v>52</v>
      </c>
      <c r="I2038" s="2">
        <v>46135.450694444444</v>
      </c>
      <c r="J2038" s="1" t="s">
        <v>61</v>
      </c>
      <c r="K2038" s="1" t="s">
        <v>1270</v>
      </c>
      <c r="L2038" s="1" t="s">
        <v>1271</v>
      </c>
      <c r="M2038" s="1" t="s">
        <v>885</v>
      </c>
      <c r="N2038" s="1" t="s">
        <v>26</v>
      </c>
    </row>
    <row r="2039" spans="1:15" x14ac:dyDescent="0.3">
      <c r="A2039" s="1" t="s">
        <v>5013</v>
      </c>
      <c r="B2039" s="1" t="s">
        <v>5014</v>
      </c>
      <c r="C2039" s="1" t="s">
        <v>109</v>
      </c>
      <c r="D2039" s="2">
        <v>46098.680555555555</v>
      </c>
      <c r="E2039" s="1" t="s">
        <v>18</v>
      </c>
      <c r="F2039" s="1" t="s">
        <v>463</v>
      </c>
      <c r="G2039" s="1" t="s">
        <v>30</v>
      </c>
      <c r="H2039" s="1" t="s">
        <v>1581</v>
      </c>
      <c r="I2039" s="2">
        <v>46135.45</v>
      </c>
      <c r="J2039" s="1" t="s">
        <v>5015</v>
      </c>
      <c r="K2039" s="1" t="s">
        <v>5016</v>
      </c>
      <c r="L2039" s="1" t="s">
        <v>5017</v>
      </c>
      <c r="M2039" s="1" t="s">
        <v>2708</v>
      </c>
      <c r="N2039" s="1" t="s">
        <v>26</v>
      </c>
      <c r="O2039" s="2">
        <v>46139.651388888888</v>
      </c>
    </row>
    <row r="2040" spans="1:15" x14ac:dyDescent="0.3">
      <c r="A2040" s="1" t="s">
        <v>2752</v>
      </c>
      <c r="B2040" s="1" t="s">
        <v>2753</v>
      </c>
      <c r="C2040" s="1" t="s">
        <v>38</v>
      </c>
      <c r="D2040" s="2">
        <v>46128.423611111109</v>
      </c>
      <c r="E2040" s="1" t="s">
        <v>58</v>
      </c>
      <c r="F2040" s="1" t="s">
        <v>51</v>
      </c>
      <c r="G2040" s="1" t="s">
        <v>30</v>
      </c>
      <c r="H2040" s="1" t="s">
        <v>652</v>
      </c>
      <c r="I2040" s="2">
        <v>46135.45</v>
      </c>
      <c r="K2040" s="1" t="s">
        <v>2754</v>
      </c>
      <c r="L2040" s="1" t="s">
        <v>2755</v>
      </c>
      <c r="M2040" s="1" t="s">
        <v>70</v>
      </c>
      <c r="N2040" s="1" t="s">
        <v>26</v>
      </c>
    </row>
    <row r="2041" spans="1:15" x14ac:dyDescent="0.3">
      <c r="A2041" s="1" t="s">
        <v>4117</v>
      </c>
      <c r="B2041" s="1" t="s">
        <v>4118</v>
      </c>
      <c r="C2041" s="1" t="s">
        <v>17</v>
      </c>
      <c r="D2041" s="2">
        <v>46127.524305555555</v>
      </c>
      <c r="E2041" s="1" t="s">
        <v>18</v>
      </c>
      <c r="F2041" s="1" t="s">
        <v>928</v>
      </c>
      <c r="G2041" s="1" t="s">
        <v>30</v>
      </c>
      <c r="H2041" s="1" t="s">
        <v>52</v>
      </c>
      <c r="I2041" s="2">
        <v>46135.45</v>
      </c>
      <c r="J2041" s="1" t="s">
        <v>61</v>
      </c>
      <c r="K2041" s="1" t="s">
        <v>4119</v>
      </c>
      <c r="L2041" s="1" t="s">
        <v>4120</v>
      </c>
      <c r="M2041" s="1" t="s">
        <v>178</v>
      </c>
      <c r="N2041" s="1" t="s">
        <v>26</v>
      </c>
    </row>
    <row r="2042" spans="1:15" x14ac:dyDescent="0.3">
      <c r="A2042" s="1" t="s">
        <v>5018</v>
      </c>
      <c r="B2042" s="1" t="s">
        <v>5019</v>
      </c>
      <c r="C2042" s="1" t="s">
        <v>160</v>
      </c>
      <c r="D2042" s="2">
        <v>46037.611805555556</v>
      </c>
      <c r="E2042" s="1" t="s">
        <v>58</v>
      </c>
      <c r="F2042" s="1" t="s">
        <v>110</v>
      </c>
      <c r="G2042" s="1" t="s">
        <v>30</v>
      </c>
      <c r="H2042" s="1" t="s">
        <v>607</v>
      </c>
      <c r="I2042" s="2">
        <v>46135.449305555558</v>
      </c>
      <c r="J2042" s="1" t="s">
        <v>608</v>
      </c>
      <c r="K2042" s="1" t="s">
        <v>5020</v>
      </c>
      <c r="L2042" s="1" t="s">
        <v>5021</v>
      </c>
      <c r="M2042" s="1" t="s">
        <v>540</v>
      </c>
      <c r="N2042" s="1" t="s">
        <v>26</v>
      </c>
    </row>
    <row r="2043" spans="1:15" x14ac:dyDescent="0.3">
      <c r="A2043" s="1" t="s">
        <v>5022</v>
      </c>
      <c r="B2043" s="1" t="s">
        <v>5023</v>
      </c>
      <c r="C2043" s="1" t="s">
        <v>701</v>
      </c>
      <c r="D2043" s="2">
        <v>46135.3</v>
      </c>
      <c r="E2043" s="1" t="s">
        <v>18</v>
      </c>
      <c r="F2043" s="1" t="s">
        <v>73</v>
      </c>
      <c r="G2043" s="1" t="s">
        <v>2112</v>
      </c>
      <c r="H2043" s="1" t="s">
        <v>896</v>
      </c>
      <c r="I2043" s="2">
        <v>46135.447222222225</v>
      </c>
      <c r="K2043" s="1" t="s">
        <v>5024</v>
      </c>
      <c r="L2043" s="1" t="s">
        <v>5025</v>
      </c>
      <c r="M2043" s="1" t="s">
        <v>642</v>
      </c>
      <c r="N2043" s="1" t="s">
        <v>26</v>
      </c>
      <c r="O2043" s="2">
        <v>46139.459027777775</v>
      </c>
    </row>
    <row r="2044" spans="1:15" x14ac:dyDescent="0.3">
      <c r="A2044" s="1" t="s">
        <v>4282</v>
      </c>
      <c r="B2044" s="1" t="s">
        <v>4283</v>
      </c>
      <c r="C2044" s="1" t="s">
        <v>17</v>
      </c>
      <c r="D2044" s="2">
        <v>46129.675000000003</v>
      </c>
      <c r="E2044" s="1" t="s">
        <v>58</v>
      </c>
      <c r="F2044" s="1" t="s">
        <v>212</v>
      </c>
      <c r="G2044" s="1" t="s">
        <v>213</v>
      </c>
      <c r="H2044" s="1" t="s">
        <v>52</v>
      </c>
      <c r="I2044" s="2">
        <v>46135.446527777778</v>
      </c>
      <c r="J2044" s="1" t="s">
        <v>61</v>
      </c>
      <c r="K2044" s="1" t="s">
        <v>2048</v>
      </c>
      <c r="L2044" s="1" t="s">
        <v>4284</v>
      </c>
      <c r="M2044" s="1" t="s">
        <v>25</v>
      </c>
      <c r="N2044" s="1" t="s">
        <v>26</v>
      </c>
      <c r="O2044" s="2">
        <v>46146.477777777778</v>
      </c>
    </row>
    <row r="2045" spans="1:15" x14ac:dyDescent="0.3">
      <c r="A2045" s="1" t="s">
        <v>2527</v>
      </c>
      <c r="B2045" s="1" t="s">
        <v>2528</v>
      </c>
      <c r="C2045" s="1" t="s">
        <v>17</v>
      </c>
      <c r="D2045" s="2">
        <v>46126.668749999997</v>
      </c>
      <c r="E2045" s="1" t="s">
        <v>18</v>
      </c>
      <c r="F2045" s="1" t="s">
        <v>133</v>
      </c>
      <c r="G2045" s="1" t="s">
        <v>30</v>
      </c>
      <c r="H2045" s="1" t="s">
        <v>351</v>
      </c>
      <c r="I2045" s="2">
        <v>46135.445833333331</v>
      </c>
      <c r="J2045" s="1" t="s">
        <v>352</v>
      </c>
      <c r="K2045" s="1" t="s">
        <v>2529</v>
      </c>
      <c r="L2045" s="1" t="s">
        <v>2530</v>
      </c>
      <c r="M2045" s="1" t="s">
        <v>447</v>
      </c>
      <c r="N2045" s="1" t="s">
        <v>26</v>
      </c>
    </row>
    <row r="2046" spans="1:15" x14ac:dyDescent="0.3">
      <c r="A2046" s="1" t="s">
        <v>5026</v>
      </c>
      <c r="B2046" s="1" t="s">
        <v>5027</v>
      </c>
      <c r="C2046" s="1" t="s">
        <v>109</v>
      </c>
      <c r="D2046" s="2">
        <v>46133.443055555559</v>
      </c>
      <c r="E2046" s="1" t="s">
        <v>18</v>
      </c>
      <c r="F2046" s="1" t="s">
        <v>102</v>
      </c>
      <c r="G2046" s="1" t="s">
        <v>30</v>
      </c>
      <c r="H2046" s="1" t="s">
        <v>973</v>
      </c>
      <c r="I2046" s="2">
        <v>46135.445138888892</v>
      </c>
      <c r="K2046" s="1" t="s">
        <v>5028</v>
      </c>
      <c r="L2046" s="1" t="s">
        <v>5029</v>
      </c>
      <c r="M2046" s="1" t="s">
        <v>681</v>
      </c>
      <c r="N2046" s="1" t="s">
        <v>26</v>
      </c>
      <c r="O2046" s="2">
        <v>46142.624305555553</v>
      </c>
    </row>
    <row r="2047" spans="1:15" x14ac:dyDescent="0.3">
      <c r="A2047" s="1" t="s">
        <v>5030</v>
      </c>
      <c r="B2047" s="1" t="s">
        <v>5031</v>
      </c>
      <c r="C2047" s="1" t="s">
        <v>17</v>
      </c>
      <c r="D2047" s="2">
        <v>46126.602777777778</v>
      </c>
      <c r="E2047" s="1" t="s">
        <v>18</v>
      </c>
      <c r="F2047" s="1" t="s">
        <v>133</v>
      </c>
      <c r="G2047" s="1" t="s">
        <v>30</v>
      </c>
      <c r="H2047" s="1" t="s">
        <v>4902</v>
      </c>
      <c r="I2047" s="2">
        <v>46135.444444444445</v>
      </c>
      <c r="J2047" s="1" t="s">
        <v>243</v>
      </c>
      <c r="K2047" s="1" t="s">
        <v>5032</v>
      </c>
      <c r="L2047" s="1" t="s">
        <v>5033</v>
      </c>
      <c r="O2047" s="2">
        <v>46141.40625</v>
      </c>
    </row>
    <row r="2048" spans="1:15" x14ac:dyDescent="0.3">
      <c r="A2048" s="1" t="s">
        <v>5030</v>
      </c>
      <c r="B2048" s="1" t="s">
        <v>5031</v>
      </c>
      <c r="C2048" s="1" t="s">
        <v>17</v>
      </c>
      <c r="D2048" s="2">
        <v>46126.602777777778</v>
      </c>
      <c r="E2048" s="1" t="s">
        <v>18</v>
      </c>
      <c r="F2048" s="1" t="s">
        <v>133</v>
      </c>
      <c r="G2048" s="1" t="s">
        <v>30</v>
      </c>
      <c r="H2048" s="1" t="s">
        <v>351</v>
      </c>
      <c r="I2048" s="2">
        <v>46135.444444444445</v>
      </c>
      <c r="J2048" s="1" t="s">
        <v>352</v>
      </c>
      <c r="K2048" s="1" t="s">
        <v>5032</v>
      </c>
      <c r="L2048" s="1" t="s">
        <v>5033</v>
      </c>
      <c r="O2048" s="2">
        <v>46141.40625</v>
      </c>
    </row>
    <row r="2049" spans="1:15" x14ac:dyDescent="0.3">
      <c r="A2049" s="1" t="s">
        <v>5034</v>
      </c>
      <c r="B2049" s="1" t="s">
        <v>5035</v>
      </c>
      <c r="C2049" s="1" t="s">
        <v>109</v>
      </c>
      <c r="D2049" s="2">
        <v>46125.575694444444</v>
      </c>
      <c r="E2049" s="1" t="s">
        <v>18</v>
      </c>
      <c r="F2049" s="1" t="s">
        <v>133</v>
      </c>
      <c r="G2049" s="1" t="s">
        <v>30</v>
      </c>
      <c r="H2049" s="1" t="s">
        <v>4902</v>
      </c>
      <c r="I2049" s="2">
        <v>46135.443055555559</v>
      </c>
      <c r="J2049" s="1" t="s">
        <v>243</v>
      </c>
      <c r="K2049" s="1" t="s">
        <v>5036</v>
      </c>
      <c r="L2049" s="1" t="s">
        <v>5037</v>
      </c>
    </row>
    <row r="2050" spans="1:15" x14ac:dyDescent="0.3">
      <c r="A2050" s="1" t="s">
        <v>2873</v>
      </c>
      <c r="B2050" s="1" t="s">
        <v>2874</v>
      </c>
      <c r="C2050" s="1" t="s">
        <v>17</v>
      </c>
      <c r="D2050" s="2">
        <v>46042.54791666667</v>
      </c>
      <c r="E2050" s="1" t="s">
        <v>18</v>
      </c>
      <c r="F2050" s="1" t="s">
        <v>88</v>
      </c>
      <c r="G2050" s="1" t="s">
        <v>20</v>
      </c>
      <c r="H2050" s="1" t="s">
        <v>52</v>
      </c>
      <c r="I2050" s="2">
        <v>46135.443055555559</v>
      </c>
      <c r="J2050" s="1" t="s">
        <v>61</v>
      </c>
      <c r="K2050" s="1" t="s">
        <v>2875</v>
      </c>
      <c r="L2050" s="1" t="s">
        <v>2876</v>
      </c>
      <c r="M2050" s="1" t="s">
        <v>88</v>
      </c>
      <c r="N2050" s="1" t="s">
        <v>26</v>
      </c>
      <c r="O2050" s="2">
        <v>46142.350694444445</v>
      </c>
    </row>
    <row r="2051" spans="1:15" x14ac:dyDescent="0.3">
      <c r="A2051" s="1" t="s">
        <v>4942</v>
      </c>
      <c r="B2051" s="1" t="s">
        <v>4943</v>
      </c>
      <c r="C2051" s="1" t="s">
        <v>17</v>
      </c>
      <c r="D2051" s="2">
        <v>46125.827777777777</v>
      </c>
      <c r="E2051" s="1" t="s">
        <v>18</v>
      </c>
      <c r="F2051" s="1" t="s">
        <v>133</v>
      </c>
      <c r="G2051" s="1" t="s">
        <v>30</v>
      </c>
      <c r="H2051" s="1" t="s">
        <v>351</v>
      </c>
      <c r="I2051" s="2">
        <v>46135.441666666666</v>
      </c>
      <c r="J2051" s="1" t="s">
        <v>352</v>
      </c>
      <c r="K2051" s="1" t="s">
        <v>4944</v>
      </c>
      <c r="L2051" s="1" t="s">
        <v>4945</v>
      </c>
      <c r="M2051" s="1" t="s">
        <v>447</v>
      </c>
      <c r="N2051" s="1" t="s">
        <v>26</v>
      </c>
      <c r="O2051" s="2">
        <v>46135.574999999997</v>
      </c>
    </row>
    <row r="2052" spans="1:15" x14ac:dyDescent="0.3">
      <c r="A2052" s="1" t="s">
        <v>5038</v>
      </c>
      <c r="B2052" s="1" t="s">
        <v>5039</v>
      </c>
      <c r="C2052" s="1" t="s">
        <v>17</v>
      </c>
      <c r="D2052" s="2">
        <v>46135.436111111114</v>
      </c>
      <c r="E2052" s="1" t="s">
        <v>18</v>
      </c>
      <c r="F2052" s="1" t="s">
        <v>29</v>
      </c>
      <c r="G2052" s="1" t="s">
        <v>30</v>
      </c>
      <c r="H2052" s="1" t="s">
        <v>372</v>
      </c>
      <c r="I2052" s="2">
        <v>46135.44027777778</v>
      </c>
      <c r="K2052" s="1" t="s">
        <v>4414</v>
      </c>
      <c r="L2052" s="1" t="s">
        <v>5040</v>
      </c>
      <c r="O2052" s="2">
        <v>46136.439583333333</v>
      </c>
    </row>
    <row r="2053" spans="1:15" x14ac:dyDescent="0.3">
      <c r="A2053" s="1" t="s">
        <v>2523</v>
      </c>
      <c r="B2053" s="1" t="s">
        <v>2524</v>
      </c>
      <c r="C2053" s="1" t="s">
        <v>109</v>
      </c>
      <c r="D2053" s="2">
        <v>46125.676388888889</v>
      </c>
      <c r="E2053" s="1" t="s">
        <v>58</v>
      </c>
      <c r="F2053" s="1" t="s">
        <v>197</v>
      </c>
      <c r="G2053" s="1" t="s">
        <v>30</v>
      </c>
      <c r="H2053" s="1" t="s">
        <v>351</v>
      </c>
      <c r="I2053" s="2">
        <v>46135.439583333333</v>
      </c>
      <c r="J2053" s="1" t="s">
        <v>352</v>
      </c>
      <c r="K2053" s="1" t="s">
        <v>2525</v>
      </c>
      <c r="L2053" s="1" t="s">
        <v>2526</v>
      </c>
      <c r="M2053" s="1" t="s">
        <v>447</v>
      </c>
      <c r="N2053" s="1" t="s">
        <v>26</v>
      </c>
    </row>
    <row r="2054" spans="1:15" x14ac:dyDescent="0.3">
      <c r="A2054" s="1" t="s">
        <v>4709</v>
      </c>
      <c r="B2054" s="1" t="s">
        <v>4710</v>
      </c>
      <c r="C2054" s="1" t="s">
        <v>38</v>
      </c>
      <c r="D2054" s="2">
        <v>46133.80972222222</v>
      </c>
      <c r="E2054" s="1" t="s">
        <v>58</v>
      </c>
      <c r="F2054" s="1" t="s">
        <v>4301</v>
      </c>
      <c r="G2054" s="1" t="s">
        <v>30</v>
      </c>
      <c r="H2054" s="1" t="s">
        <v>40</v>
      </c>
      <c r="I2054" s="2">
        <v>46135.438888888886</v>
      </c>
      <c r="K2054" s="1" t="s">
        <v>4711</v>
      </c>
      <c r="L2054" s="1" t="s">
        <v>4712</v>
      </c>
      <c r="M2054" s="1" t="s">
        <v>460</v>
      </c>
      <c r="N2054" s="1" t="s">
        <v>26</v>
      </c>
      <c r="O2054" s="2">
        <v>46135.717361111114</v>
      </c>
    </row>
    <row r="2055" spans="1:15" x14ac:dyDescent="0.3">
      <c r="A2055" s="1" t="s">
        <v>5034</v>
      </c>
      <c r="B2055" s="1" t="s">
        <v>5035</v>
      </c>
      <c r="C2055" s="1" t="s">
        <v>109</v>
      </c>
      <c r="D2055" s="2">
        <v>46125.575694444444</v>
      </c>
      <c r="E2055" s="1" t="s">
        <v>18</v>
      </c>
      <c r="F2055" s="1" t="s">
        <v>133</v>
      </c>
      <c r="G2055" s="1" t="s">
        <v>30</v>
      </c>
      <c r="H2055" s="1" t="s">
        <v>351</v>
      </c>
      <c r="I2055" s="2">
        <v>46135.4375</v>
      </c>
      <c r="J2055" s="1" t="s">
        <v>352</v>
      </c>
      <c r="K2055" s="1" t="s">
        <v>5036</v>
      </c>
      <c r="L2055" s="1" t="s">
        <v>5037</v>
      </c>
    </row>
    <row r="2056" spans="1:15" x14ac:dyDescent="0.3">
      <c r="A2056" s="1" t="s">
        <v>5041</v>
      </c>
      <c r="B2056" s="1" t="s">
        <v>5042</v>
      </c>
      <c r="C2056" s="1" t="s">
        <v>38</v>
      </c>
      <c r="D2056" s="2">
        <v>46132.506249999999</v>
      </c>
      <c r="E2056" s="1" t="s">
        <v>58</v>
      </c>
      <c r="F2056" s="1" t="s">
        <v>729</v>
      </c>
      <c r="G2056" s="1" t="s">
        <v>30</v>
      </c>
      <c r="H2056" s="1" t="s">
        <v>214</v>
      </c>
      <c r="I2056" s="2">
        <v>46135.436805555553</v>
      </c>
      <c r="K2056" s="1" t="s">
        <v>5043</v>
      </c>
      <c r="L2056" s="1" t="s">
        <v>5044</v>
      </c>
      <c r="M2056" s="1" t="s">
        <v>732</v>
      </c>
      <c r="N2056" s="1" t="s">
        <v>26</v>
      </c>
    </row>
    <row r="2057" spans="1:15" x14ac:dyDescent="0.3">
      <c r="A2057" s="1" t="s">
        <v>4946</v>
      </c>
      <c r="B2057" s="1" t="s">
        <v>4947</v>
      </c>
      <c r="C2057" s="1" t="s">
        <v>17</v>
      </c>
      <c r="D2057" s="2">
        <v>46125.411805555559</v>
      </c>
      <c r="E2057" s="1" t="s">
        <v>18</v>
      </c>
      <c r="F2057" s="1" t="s">
        <v>133</v>
      </c>
      <c r="G2057" s="1" t="s">
        <v>30</v>
      </c>
      <c r="H2057" s="1" t="s">
        <v>351</v>
      </c>
      <c r="I2057" s="2">
        <v>46135.436111111114</v>
      </c>
      <c r="J2057" s="1" t="s">
        <v>352</v>
      </c>
      <c r="K2057" s="1" t="s">
        <v>4948</v>
      </c>
      <c r="L2057" s="1" t="s">
        <v>4949</v>
      </c>
      <c r="M2057" s="1" t="s">
        <v>447</v>
      </c>
      <c r="N2057" s="1" t="s">
        <v>26</v>
      </c>
      <c r="O2057" s="2">
        <v>46140.407638888886</v>
      </c>
    </row>
    <row r="2058" spans="1:15" x14ac:dyDescent="0.3">
      <c r="A2058" s="1" t="s">
        <v>5045</v>
      </c>
      <c r="B2058" s="1" t="s">
        <v>5046</v>
      </c>
      <c r="C2058" s="1" t="s">
        <v>17</v>
      </c>
      <c r="D2058" s="2">
        <v>46021.40347222222</v>
      </c>
      <c r="E2058" s="1" t="s">
        <v>58</v>
      </c>
      <c r="F2058" s="1" t="s">
        <v>102</v>
      </c>
      <c r="G2058" s="1" t="s">
        <v>30</v>
      </c>
      <c r="H2058" s="1" t="s">
        <v>52</v>
      </c>
      <c r="I2058" s="2">
        <v>46135.435416666667</v>
      </c>
      <c r="K2058" s="1" t="s">
        <v>3166</v>
      </c>
      <c r="L2058" s="1" t="s">
        <v>5047</v>
      </c>
      <c r="M2058" s="1" t="s">
        <v>1420</v>
      </c>
      <c r="N2058" s="1" t="s">
        <v>26</v>
      </c>
    </row>
    <row r="2059" spans="1:15" x14ac:dyDescent="0.3">
      <c r="A2059" s="1" t="s">
        <v>4584</v>
      </c>
      <c r="B2059" s="1" t="s">
        <v>4585</v>
      </c>
      <c r="C2059" s="1" t="s">
        <v>17</v>
      </c>
      <c r="D2059" s="2">
        <v>46132.520833333336</v>
      </c>
      <c r="E2059" s="1" t="s">
        <v>533</v>
      </c>
      <c r="F2059" s="1" t="s">
        <v>19</v>
      </c>
      <c r="G2059" s="1" t="s">
        <v>20</v>
      </c>
      <c r="H2059" s="1" t="s">
        <v>52</v>
      </c>
      <c r="I2059" s="2">
        <v>46135.43472222222</v>
      </c>
      <c r="K2059" s="1" t="s">
        <v>4586</v>
      </c>
      <c r="L2059" s="1" t="s">
        <v>4587</v>
      </c>
      <c r="M2059" s="1" t="s">
        <v>25</v>
      </c>
      <c r="N2059" s="1" t="s">
        <v>26</v>
      </c>
      <c r="O2059" s="2">
        <v>46136.455555555556</v>
      </c>
    </row>
    <row r="2060" spans="1:15" x14ac:dyDescent="0.3">
      <c r="A2060" s="1" t="s">
        <v>4958</v>
      </c>
      <c r="B2060" s="1" t="s">
        <v>4959</v>
      </c>
      <c r="C2060" s="1" t="s">
        <v>17</v>
      </c>
      <c r="D2060" s="2">
        <v>46122.595138888886</v>
      </c>
      <c r="E2060" s="1" t="s">
        <v>18</v>
      </c>
      <c r="F2060" s="1" t="s">
        <v>133</v>
      </c>
      <c r="G2060" s="1" t="s">
        <v>30</v>
      </c>
      <c r="H2060" s="1" t="s">
        <v>351</v>
      </c>
      <c r="I2060" s="2">
        <v>46135.43472222222</v>
      </c>
      <c r="J2060" s="1" t="s">
        <v>352</v>
      </c>
      <c r="K2060" s="1" t="s">
        <v>353</v>
      </c>
      <c r="L2060" s="1" t="s">
        <v>4960</v>
      </c>
      <c r="M2060" s="1" t="s">
        <v>447</v>
      </c>
      <c r="N2060" s="1" t="s">
        <v>26</v>
      </c>
      <c r="O2060" s="2">
        <v>46140.406944444447</v>
      </c>
    </row>
    <row r="2061" spans="1:15" x14ac:dyDescent="0.3">
      <c r="A2061" s="1" t="s">
        <v>4568</v>
      </c>
      <c r="B2061" s="1" t="s">
        <v>4569</v>
      </c>
      <c r="C2061" s="1" t="s">
        <v>17</v>
      </c>
      <c r="D2061" s="2">
        <v>46133.602083333331</v>
      </c>
      <c r="E2061" s="1" t="s">
        <v>18</v>
      </c>
      <c r="F2061" s="1" t="s">
        <v>303</v>
      </c>
      <c r="G2061" s="1" t="s">
        <v>30</v>
      </c>
      <c r="H2061" s="1" t="s">
        <v>52</v>
      </c>
      <c r="I2061" s="2">
        <v>46135.43472222222</v>
      </c>
      <c r="K2061" s="1" t="s">
        <v>4570</v>
      </c>
      <c r="L2061" s="1" t="s">
        <v>4571</v>
      </c>
      <c r="M2061" s="1" t="s">
        <v>1057</v>
      </c>
      <c r="N2061" s="1" t="s">
        <v>26</v>
      </c>
      <c r="O2061" s="2">
        <v>46139.480555555558</v>
      </c>
    </row>
    <row r="2062" spans="1:15" x14ac:dyDescent="0.3">
      <c r="A2062" s="1" t="s">
        <v>4480</v>
      </c>
      <c r="B2062" s="1" t="s">
        <v>4481</v>
      </c>
      <c r="C2062" s="1" t="s">
        <v>17</v>
      </c>
      <c r="D2062" s="2">
        <v>46119.42083333333</v>
      </c>
      <c r="E2062" s="1" t="s">
        <v>18</v>
      </c>
      <c r="F2062" s="1" t="s">
        <v>181</v>
      </c>
      <c r="G2062" s="1" t="s">
        <v>718</v>
      </c>
      <c r="H2062" s="1" t="s">
        <v>52</v>
      </c>
      <c r="I2062" s="2">
        <v>46135.434027777781</v>
      </c>
      <c r="K2062" s="1" t="s">
        <v>4482</v>
      </c>
      <c r="L2062" s="1" t="s">
        <v>4483</v>
      </c>
      <c r="M2062" s="1" t="s">
        <v>611</v>
      </c>
      <c r="N2062" s="1" t="s">
        <v>26</v>
      </c>
      <c r="O2062" s="2">
        <v>46140.494444444441</v>
      </c>
    </row>
    <row r="2063" spans="1:15" x14ac:dyDescent="0.3">
      <c r="A2063" s="1" t="s">
        <v>5048</v>
      </c>
      <c r="B2063" s="1" t="s">
        <v>5049</v>
      </c>
      <c r="C2063" s="1" t="s">
        <v>17</v>
      </c>
      <c r="D2063" s="2">
        <v>46129.881249999999</v>
      </c>
      <c r="E2063" s="1" t="s">
        <v>58</v>
      </c>
      <c r="F2063" s="1" t="s">
        <v>59</v>
      </c>
      <c r="G2063" s="1" t="s">
        <v>20</v>
      </c>
      <c r="H2063" s="1" t="s">
        <v>52</v>
      </c>
      <c r="I2063" s="2">
        <v>46135.434027777781</v>
      </c>
      <c r="J2063" s="1" t="s">
        <v>61</v>
      </c>
      <c r="K2063" s="1" t="s">
        <v>5050</v>
      </c>
      <c r="L2063" s="1" t="s">
        <v>5051</v>
      </c>
      <c r="M2063" s="1" t="s">
        <v>70</v>
      </c>
      <c r="N2063" s="1" t="s">
        <v>26</v>
      </c>
      <c r="O2063" s="2">
        <v>46136.452777777777</v>
      </c>
    </row>
    <row r="2064" spans="1:15" x14ac:dyDescent="0.3">
      <c r="A2064" s="1" t="s">
        <v>4961</v>
      </c>
      <c r="B2064" s="1" t="s">
        <v>4962</v>
      </c>
      <c r="C2064" s="1" t="s">
        <v>17</v>
      </c>
      <c r="D2064" s="2">
        <v>46122.536805555559</v>
      </c>
      <c r="E2064" s="1" t="s">
        <v>58</v>
      </c>
      <c r="F2064" s="1" t="s">
        <v>133</v>
      </c>
      <c r="G2064" s="1" t="s">
        <v>30</v>
      </c>
      <c r="H2064" s="1" t="s">
        <v>351</v>
      </c>
      <c r="I2064" s="2">
        <v>46135.432638888888</v>
      </c>
      <c r="J2064" s="1" t="s">
        <v>352</v>
      </c>
      <c r="K2064" s="1" t="s">
        <v>4963</v>
      </c>
      <c r="L2064" s="1" t="s">
        <v>4964</v>
      </c>
      <c r="M2064" s="1" t="s">
        <v>447</v>
      </c>
      <c r="N2064" s="1" t="s">
        <v>26</v>
      </c>
      <c r="O2064" s="2">
        <v>46141.680555555555</v>
      </c>
    </row>
    <row r="2065" spans="1:15" x14ac:dyDescent="0.3">
      <c r="A2065" s="1" t="s">
        <v>922</v>
      </c>
      <c r="B2065" s="1" t="s">
        <v>923</v>
      </c>
      <c r="C2065" s="1" t="s">
        <v>80</v>
      </c>
      <c r="D2065" s="2">
        <v>46133.729166666664</v>
      </c>
      <c r="E2065" s="1" t="s">
        <v>18</v>
      </c>
      <c r="F2065" s="1" t="s">
        <v>51</v>
      </c>
      <c r="G2065" s="1" t="s">
        <v>30</v>
      </c>
      <c r="H2065" s="1" t="s">
        <v>674</v>
      </c>
      <c r="I2065" s="2">
        <v>46135.432638888888</v>
      </c>
      <c r="K2065" s="1" t="s">
        <v>924</v>
      </c>
      <c r="L2065" s="1" t="s">
        <v>925</v>
      </c>
      <c r="N2065" s="1" t="s">
        <v>26</v>
      </c>
    </row>
    <row r="2066" spans="1:15" x14ac:dyDescent="0.3">
      <c r="A2066" s="1" t="s">
        <v>5052</v>
      </c>
      <c r="B2066" s="1" t="s">
        <v>5053</v>
      </c>
      <c r="C2066" s="1" t="s">
        <v>17</v>
      </c>
      <c r="D2066" s="2">
        <v>46133.447222222225</v>
      </c>
      <c r="E2066" s="1" t="s">
        <v>18</v>
      </c>
      <c r="F2066" s="1" t="s">
        <v>51</v>
      </c>
      <c r="G2066" s="1" t="s">
        <v>30</v>
      </c>
      <c r="H2066" s="1" t="s">
        <v>52</v>
      </c>
      <c r="I2066" s="2">
        <v>46135.431944444441</v>
      </c>
      <c r="J2066" s="1" t="s">
        <v>61</v>
      </c>
      <c r="K2066" s="1" t="s">
        <v>240</v>
      </c>
      <c r="L2066" s="1" t="s">
        <v>5054</v>
      </c>
      <c r="M2066" s="1" t="s">
        <v>540</v>
      </c>
      <c r="N2066" s="1" t="s">
        <v>26</v>
      </c>
      <c r="O2066" s="2">
        <v>46142.722222222219</v>
      </c>
    </row>
    <row r="2067" spans="1:15" x14ac:dyDescent="0.3">
      <c r="A2067" s="1" t="s">
        <v>2919</v>
      </c>
      <c r="B2067" s="1" t="s">
        <v>2920</v>
      </c>
      <c r="C2067" s="1" t="s">
        <v>38</v>
      </c>
      <c r="D2067" s="2">
        <v>46134.606944444444</v>
      </c>
      <c r="E2067" s="1" t="s">
        <v>46</v>
      </c>
      <c r="F2067" s="1" t="s">
        <v>19</v>
      </c>
      <c r="G2067" s="1" t="s">
        <v>20</v>
      </c>
      <c r="H2067" s="1" t="s">
        <v>652</v>
      </c>
      <c r="I2067" s="2">
        <v>46135.431944444441</v>
      </c>
      <c r="K2067" s="1" t="s">
        <v>2921</v>
      </c>
      <c r="L2067" s="1" t="s">
        <v>2922</v>
      </c>
      <c r="M2067" s="1" t="s">
        <v>114</v>
      </c>
      <c r="N2067" s="1" t="s">
        <v>26</v>
      </c>
    </row>
    <row r="2068" spans="1:15" x14ac:dyDescent="0.3">
      <c r="A2068" s="1" t="s">
        <v>4506</v>
      </c>
      <c r="B2068" s="1" t="s">
        <v>4507</v>
      </c>
      <c r="C2068" s="1" t="s">
        <v>17</v>
      </c>
      <c r="D2068" s="2">
        <v>46134.769444444442</v>
      </c>
      <c r="E2068" s="1" t="s">
        <v>18</v>
      </c>
      <c r="F2068" s="1" t="s">
        <v>694</v>
      </c>
      <c r="G2068" s="1" t="s">
        <v>20</v>
      </c>
      <c r="H2068" s="1" t="s">
        <v>52</v>
      </c>
      <c r="I2068" s="2">
        <v>46135.430555555555</v>
      </c>
      <c r="K2068" s="1" t="s">
        <v>4508</v>
      </c>
      <c r="L2068" s="1" t="s">
        <v>4509</v>
      </c>
      <c r="M2068" s="1" t="s">
        <v>697</v>
      </c>
      <c r="N2068" s="1" t="s">
        <v>26</v>
      </c>
      <c r="O2068" s="2">
        <v>46139.45416666667</v>
      </c>
    </row>
    <row r="2069" spans="1:15" x14ac:dyDescent="0.3">
      <c r="A2069" s="1" t="s">
        <v>3196</v>
      </c>
      <c r="B2069" s="1" t="s">
        <v>3197</v>
      </c>
      <c r="C2069" s="1" t="s">
        <v>109</v>
      </c>
      <c r="D2069" s="2">
        <v>46119.556250000001</v>
      </c>
      <c r="E2069" s="1" t="s">
        <v>18</v>
      </c>
      <c r="F2069" s="1" t="s">
        <v>133</v>
      </c>
      <c r="G2069" s="1" t="s">
        <v>30</v>
      </c>
      <c r="H2069" s="1" t="s">
        <v>351</v>
      </c>
      <c r="I2069" s="2">
        <v>46135.430555555555</v>
      </c>
      <c r="J2069" s="1" t="s">
        <v>352</v>
      </c>
      <c r="K2069" s="1" t="s">
        <v>3198</v>
      </c>
      <c r="L2069" s="1" t="s">
        <v>3199</v>
      </c>
      <c r="M2069" s="1" t="s">
        <v>447</v>
      </c>
      <c r="N2069" s="1" t="s">
        <v>26</v>
      </c>
      <c r="O2069" s="2">
        <v>46142.71597222222</v>
      </c>
    </row>
    <row r="2070" spans="1:15" x14ac:dyDescent="0.3">
      <c r="A2070" s="1" t="s">
        <v>4767</v>
      </c>
      <c r="B2070" s="1" t="s">
        <v>4768</v>
      </c>
      <c r="C2070" s="1" t="s">
        <v>17</v>
      </c>
      <c r="D2070" s="2">
        <v>46135.338194444441</v>
      </c>
      <c r="E2070" s="1" t="s">
        <v>18</v>
      </c>
      <c r="F2070" s="1" t="s">
        <v>161</v>
      </c>
      <c r="G2070" s="1" t="s">
        <v>20</v>
      </c>
      <c r="H2070" s="1" t="s">
        <v>52</v>
      </c>
      <c r="I2070" s="2">
        <v>46135.429861111108</v>
      </c>
      <c r="J2070" s="1" t="s">
        <v>61</v>
      </c>
      <c r="K2070" s="1" t="s">
        <v>4769</v>
      </c>
      <c r="L2070" s="1" t="s">
        <v>4770</v>
      </c>
      <c r="M2070" s="1" t="s">
        <v>1066</v>
      </c>
      <c r="N2070" s="1" t="s">
        <v>26</v>
      </c>
      <c r="O2070" s="2">
        <v>46139.572916666664</v>
      </c>
    </row>
    <row r="2071" spans="1:15" x14ac:dyDescent="0.3">
      <c r="A2071" s="1" t="s">
        <v>2582</v>
      </c>
      <c r="B2071" s="1" t="s">
        <v>2583</v>
      </c>
      <c r="C2071" s="1" t="s">
        <v>109</v>
      </c>
      <c r="D2071" s="2">
        <v>46118.375694444447</v>
      </c>
      <c r="E2071" s="1" t="s">
        <v>18</v>
      </c>
      <c r="F2071" s="1" t="s">
        <v>133</v>
      </c>
      <c r="G2071" s="1" t="s">
        <v>30</v>
      </c>
      <c r="H2071" s="1" t="s">
        <v>351</v>
      </c>
      <c r="I2071" s="2">
        <v>46135.429166666669</v>
      </c>
      <c r="J2071" s="1" t="s">
        <v>352</v>
      </c>
      <c r="K2071" s="1" t="s">
        <v>2584</v>
      </c>
      <c r="L2071" s="1" t="s">
        <v>2585</v>
      </c>
      <c r="M2071" s="1" t="s">
        <v>447</v>
      </c>
      <c r="N2071" s="1" t="s">
        <v>26</v>
      </c>
    </row>
    <row r="2072" spans="1:15" x14ac:dyDescent="0.3">
      <c r="A2072" s="1" t="s">
        <v>3084</v>
      </c>
      <c r="B2072" s="1" t="s">
        <v>3085</v>
      </c>
      <c r="C2072" s="1" t="s">
        <v>109</v>
      </c>
      <c r="D2072" s="2">
        <v>46130.517361111109</v>
      </c>
      <c r="E2072" s="1" t="s">
        <v>58</v>
      </c>
      <c r="F2072" s="1" t="s">
        <v>645</v>
      </c>
      <c r="G2072" s="1" t="s">
        <v>213</v>
      </c>
      <c r="H2072" s="1" t="s">
        <v>1436</v>
      </c>
      <c r="I2072" s="2">
        <v>46135.428472222222</v>
      </c>
      <c r="K2072" s="1" t="s">
        <v>3086</v>
      </c>
      <c r="L2072" s="1" t="s">
        <v>3087</v>
      </c>
      <c r="M2072" s="1" t="s">
        <v>25</v>
      </c>
      <c r="N2072" s="1" t="s">
        <v>26</v>
      </c>
    </row>
    <row r="2073" spans="1:15" x14ac:dyDescent="0.3">
      <c r="A2073" s="1" t="s">
        <v>410</v>
      </c>
      <c r="B2073" s="1" t="s">
        <v>411</v>
      </c>
      <c r="C2073" s="1" t="s">
        <v>117</v>
      </c>
      <c r="D2073" s="2">
        <v>46113.443055555559</v>
      </c>
      <c r="E2073" s="1" t="s">
        <v>18</v>
      </c>
      <c r="F2073" s="1" t="s">
        <v>133</v>
      </c>
      <c r="G2073" s="1" t="s">
        <v>30</v>
      </c>
      <c r="H2073" s="1" t="s">
        <v>351</v>
      </c>
      <c r="I2073" s="2">
        <v>46135.427777777775</v>
      </c>
      <c r="J2073" s="1" t="s">
        <v>352</v>
      </c>
      <c r="K2073" s="1" t="s">
        <v>412</v>
      </c>
      <c r="L2073" s="1" t="s">
        <v>413</v>
      </c>
      <c r="N2073" s="1" t="s">
        <v>26</v>
      </c>
    </row>
    <row r="2074" spans="1:15" x14ac:dyDescent="0.3">
      <c r="A2074" s="1" t="s">
        <v>4863</v>
      </c>
      <c r="B2074" s="1" t="s">
        <v>4864</v>
      </c>
      <c r="C2074" s="1" t="s">
        <v>38</v>
      </c>
      <c r="D2074" s="2">
        <v>46133.435416666667</v>
      </c>
      <c r="E2074" s="1" t="s">
        <v>18</v>
      </c>
      <c r="F2074" s="1" t="s">
        <v>19</v>
      </c>
      <c r="G2074" s="1" t="s">
        <v>20</v>
      </c>
      <c r="H2074" s="1" t="s">
        <v>40</v>
      </c>
      <c r="I2074" s="2">
        <v>46135.426388888889</v>
      </c>
      <c r="K2074" s="1" t="s">
        <v>4865</v>
      </c>
      <c r="L2074" s="1" t="s">
        <v>4866</v>
      </c>
      <c r="M2074" s="1" t="s">
        <v>25</v>
      </c>
      <c r="N2074" s="1" t="s">
        <v>26</v>
      </c>
      <c r="O2074" s="2">
        <v>46139.493750000001</v>
      </c>
    </row>
    <row r="2075" spans="1:15" x14ac:dyDescent="0.3">
      <c r="A2075" s="1" t="s">
        <v>4026</v>
      </c>
      <c r="B2075" s="1" t="s">
        <v>4027</v>
      </c>
      <c r="C2075" s="1" t="s">
        <v>117</v>
      </c>
      <c r="D2075" s="2">
        <v>46111.589583333334</v>
      </c>
      <c r="E2075" s="1" t="s">
        <v>18</v>
      </c>
      <c r="F2075" s="1" t="s">
        <v>133</v>
      </c>
      <c r="G2075" s="1" t="s">
        <v>30</v>
      </c>
      <c r="H2075" s="1" t="s">
        <v>351</v>
      </c>
      <c r="I2075" s="2">
        <v>46135.426388888889</v>
      </c>
      <c r="J2075" s="1" t="s">
        <v>352</v>
      </c>
      <c r="K2075" s="1" t="s">
        <v>4028</v>
      </c>
      <c r="L2075" s="1" t="s">
        <v>4029</v>
      </c>
      <c r="M2075" s="1" t="s">
        <v>447</v>
      </c>
      <c r="N2075" s="1" t="s">
        <v>26</v>
      </c>
      <c r="O2075" s="2">
        <v>46140.701388888891</v>
      </c>
    </row>
    <row r="2076" spans="1:15" x14ac:dyDescent="0.3">
      <c r="A2076" s="1" t="s">
        <v>5055</v>
      </c>
      <c r="B2076" s="1" t="s">
        <v>5056</v>
      </c>
      <c r="C2076" s="1" t="s">
        <v>701</v>
      </c>
      <c r="D2076" s="2">
        <v>46134.581250000003</v>
      </c>
      <c r="E2076" s="1" t="s">
        <v>18</v>
      </c>
      <c r="F2076" s="1" t="s">
        <v>51</v>
      </c>
      <c r="G2076" s="1" t="s">
        <v>30</v>
      </c>
      <c r="H2076" s="1" t="s">
        <v>896</v>
      </c>
      <c r="I2076" s="2">
        <v>46135.425694444442</v>
      </c>
      <c r="K2076" s="1" t="s">
        <v>5057</v>
      </c>
      <c r="L2076" s="1" t="s">
        <v>5058</v>
      </c>
      <c r="M2076" s="1" t="s">
        <v>25</v>
      </c>
      <c r="N2076" s="1" t="s">
        <v>26</v>
      </c>
    </row>
    <row r="2077" spans="1:15" x14ac:dyDescent="0.3">
      <c r="A2077" s="1" t="s">
        <v>5059</v>
      </c>
      <c r="B2077" s="1" t="s">
        <v>5060</v>
      </c>
      <c r="C2077" s="1" t="s">
        <v>561</v>
      </c>
      <c r="D2077" s="2">
        <v>46134.802777777775</v>
      </c>
      <c r="E2077" s="1" t="s">
        <v>807</v>
      </c>
      <c r="F2077" s="1" t="s">
        <v>110</v>
      </c>
      <c r="G2077" s="1" t="s">
        <v>30</v>
      </c>
      <c r="H2077" s="1" t="s">
        <v>2456</v>
      </c>
      <c r="I2077" s="2">
        <v>46135.425000000003</v>
      </c>
      <c r="K2077" s="1" t="s">
        <v>5061</v>
      </c>
      <c r="L2077" s="1" t="s">
        <v>5062</v>
      </c>
      <c r="M2077" s="1" t="s">
        <v>2186</v>
      </c>
      <c r="N2077" s="1" t="s">
        <v>26</v>
      </c>
      <c r="O2077" s="2">
        <v>46139.660416666666</v>
      </c>
    </row>
    <row r="2078" spans="1:15" x14ac:dyDescent="0.3">
      <c r="A2078" s="1" t="s">
        <v>4592</v>
      </c>
      <c r="B2078" s="1" t="s">
        <v>4593</v>
      </c>
      <c r="C2078" s="1" t="s">
        <v>160</v>
      </c>
      <c r="D2078" s="2">
        <v>46134.720833333333</v>
      </c>
      <c r="E2078" s="1" t="s">
        <v>1020</v>
      </c>
      <c r="F2078" s="1" t="s">
        <v>110</v>
      </c>
      <c r="G2078" s="1" t="s">
        <v>30</v>
      </c>
      <c r="H2078" s="1" t="s">
        <v>646</v>
      </c>
      <c r="I2078" s="2">
        <v>46135.425000000003</v>
      </c>
      <c r="J2078" s="1" t="s">
        <v>61</v>
      </c>
      <c r="K2078" s="1" t="s">
        <v>4594</v>
      </c>
      <c r="L2078" s="1" t="s">
        <v>4595</v>
      </c>
      <c r="M2078" s="1" t="s">
        <v>540</v>
      </c>
      <c r="N2078" s="1" t="s">
        <v>26</v>
      </c>
      <c r="O2078" s="2">
        <v>46139.404861111114</v>
      </c>
    </row>
    <row r="2079" spans="1:15" x14ac:dyDescent="0.3">
      <c r="A2079" s="1" t="s">
        <v>2578</v>
      </c>
      <c r="B2079" s="1" t="s">
        <v>2579</v>
      </c>
      <c r="C2079" s="1" t="s">
        <v>17</v>
      </c>
      <c r="D2079" s="2">
        <v>46111.486111111109</v>
      </c>
      <c r="E2079" s="1" t="s">
        <v>18</v>
      </c>
      <c r="F2079" s="1" t="s">
        <v>133</v>
      </c>
      <c r="G2079" s="1" t="s">
        <v>30</v>
      </c>
      <c r="H2079" s="1" t="s">
        <v>351</v>
      </c>
      <c r="I2079" s="2">
        <v>46135.424305555556</v>
      </c>
      <c r="J2079" s="1" t="s">
        <v>352</v>
      </c>
      <c r="K2079" s="1" t="s">
        <v>2580</v>
      </c>
      <c r="L2079" s="1" t="s">
        <v>2581</v>
      </c>
      <c r="M2079" s="1" t="s">
        <v>447</v>
      </c>
      <c r="N2079" s="1" t="s">
        <v>26</v>
      </c>
    </row>
    <row r="2080" spans="1:15" x14ac:dyDescent="0.3">
      <c r="A2080" s="1" t="s">
        <v>1340</v>
      </c>
      <c r="B2080" s="1" t="s">
        <v>1341</v>
      </c>
      <c r="C2080" s="1" t="s">
        <v>17</v>
      </c>
      <c r="D2080" s="2">
        <v>46134.405555555553</v>
      </c>
      <c r="E2080" s="1" t="s">
        <v>18</v>
      </c>
      <c r="F2080" s="1" t="s">
        <v>133</v>
      </c>
      <c r="G2080" s="1" t="s">
        <v>30</v>
      </c>
      <c r="H2080" s="1" t="s">
        <v>575</v>
      </c>
      <c r="I2080" s="2">
        <v>46135.42291666667</v>
      </c>
      <c r="K2080" s="1" t="s">
        <v>1342</v>
      </c>
      <c r="L2080" s="1" t="s">
        <v>1343</v>
      </c>
      <c r="M2080" s="1" t="s">
        <v>447</v>
      </c>
      <c r="N2080" s="1" t="s">
        <v>26</v>
      </c>
    </row>
    <row r="2081" spans="1:15" x14ac:dyDescent="0.3">
      <c r="A2081" s="1" t="s">
        <v>5063</v>
      </c>
      <c r="B2081" s="1" t="s">
        <v>5064</v>
      </c>
      <c r="C2081" s="1" t="s">
        <v>17</v>
      </c>
      <c r="D2081" s="2">
        <v>46128.479861111111</v>
      </c>
      <c r="E2081" s="1" t="s">
        <v>18</v>
      </c>
      <c r="F2081" s="1" t="s">
        <v>29</v>
      </c>
      <c r="G2081" s="1" t="s">
        <v>30</v>
      </c>
      <c r="H2081" s="1" t="s">
        <v>141</v>
      </c>
      <c r="I2081" s="2">
        <v>46135.42083333333</v>
      </c>
      <c r="J2081" s="1" t="s">
        <v>22</v>
      </c>
      <c r="K2081" s="1" t="s">
        <v>5065</v>
      </c>
      <c r="L2081" s="1" t="s">
        <v>5066</v>
      </c>
      <c r="M2081" s="1" t="s">
        <v>1403</v>
      </c>
      <c r="N2081" s="1" t="s">
        <v>26</v>
      </c>
      <c r="O2081" s="2">
        <v>46141.365277777775</v>
      </c>
    </row>
    <row r="2082" spans="1:15" x14ac:dyDescent="0.3">
      <c r="A2082" s="1" t="s">
        <v>4969</v>
      </c>
      <c r="B2082" s="1" t="s">
        <v>4970</v>
      </c>
      <c r="C2082" s="1" t="s">
        <v>17</v>
      </c>
      <c r="D2082" s="2">
        <v>46108.756944444445</v>
      </c>
      <c r="E2082" s="1" t="s">
        <v>58</v>
      </c>
      <c r="F2082" s="1" t="s">
        <v>133</v>
      </c>
      <c r="G2082" s="1" t="s">
        <v>30</v>
      </c>
      <c r="H2082" s="1" t="s">
        <v>351</v>
      </c>
      <c r="I2082" s="2">
        <v>46135.42083333333</v>
      </c>
      <c r="J2082" s="1" t="s">
        <v>352</v>
      </c>
      <c r="K2082" s="1" t="s">
        <v>4971</v>
      </c>
      <c r="L2082" s="1" t="s">
        <v>4972</v>
      </c>
      <c r="M2082" s="1" t="s">
        <v>447</v>
      </c>
      <c r="N2082" s="1" t="s">
        <v>26</v>
      </c>
      <c r="O2082" s="2">
        <v>46139.630555555559</v>
      </c>
    </row>
    <row r="2083" spans="1:15" x14ac:dyDescent="0.3">
      <c r="A2083" s="1" t="s">
        <v>4693</v>
      </c>
      <c r="B2083" s="1" t="s">
        <v>4694</v>
      </c>
      <c r="C2083" s="1" t="s">
        <v>160</v>
      </c>
      <c r="D2083" s="2">
        <v>46127.57916666667</v>
      </c>
      <c r="E2083" s="1" t="s">
        <v>18</v>
      </c>
      <c r="F2083" s="1" t="s">
        <v>51</v>
      </c>
      <c r="G2083" s="1" t="s">
        <v>30</v>
      </c>
      <c r="H2083" s="1" t="s">
        <v>500</v>
      </c>
      <c r="I2083" s="2">
        <v>46135.420138888891</v>
      </c>
      <c r="K2083" s="1" t="s">
        <v>4695</v>
      </c>
      <c r="L2083" s="1" t="s">
        <v>4696</v>
      </c>
      <c r="M2083" s="1" t="s">
        <v>114</v>
      </c>
      <c r="N2083" s="1" t="s">
        <v>26</v>
      </c>
      <c r="O2083" s="2">
        <v>46141.366666666669</v>
      </c>
    </row>
    <row r="2084" spans="1:15" x14ac:dyDescent="0.3">
      <c r="A2084" s="1" t="s">
        <v>5067</v>
      </c>
      <c r="B2084" s="1" t="s">
        <v>5068</v>
      </c>
      <c r="C2084" s="1" t="s">
        <v>109</v>
      </c>
      <c r="D2084" s="2">
        <v>46132.631249999999</v>
      </c>
      <c r="E2084" s="1" t="s">
        <v>58</v>
      </c>
      <c r="F2084" s="1" t="s">
        <v>645</v>
      </c>
      <c r="G2084" s="1" t="s">
        <v>213</v>
      </c>
      <c r="H2084" s="1" t="s">
        <v>1436</v>
      </c>
      <c r="I2084" s="2">
        <v>46135.419444444444</v>
      </c>
      <c r="K2084" s="1" t="s">
        <v>5069</v>
      </c>
      <c r="L2084" s="1" t="s">
        <v>5070</v>
      </c>
      <c r="M2084" s="1" t="s">
        <v>25</v>
      </c>
      <c r="N2084" s="1" t="s">
        <v>26</v>
      </c>
      <c r="O2084" s="2">
        <v>46136.444444444445</v>
      </c>
    </row>
    <row r="2085" spans="1:15" x14ac:dyDescent="0.3">
      <c r="A2085" s="1" t="s">
        <v>5071</v>
      </c>
      <c r="B2085" s="1" t="s">
        <v>5072</v>
      </c>
      <c r="C2085" s="1" t="s">
        <v>80</v>
      </c>
      <c r="D2085" s="2">
        <v>46105.32916666667</v>
      </c>
      <c r="E2085" s="1" t="s">
        <v>58</v>
      </c>
      <c r="F2085" s="1" t="s">
        <v>645</v>
      </c>
      <c r="G2085" s="1" t="s">
        <v>213</v>
      </c>
      <c r="H2085" s="1" t="s">
        <v>1253</v>
      </c>
      <c r="I2085" s="2">
        <v>46135.418749999997</v>
      </c>
      <c r="K2085" s="1" t="s">
        <v>5073</v>
      </c>
      <c r="L2085" s="1" t="s">
        <v>5074</v>
      </c>
      <c r="M2085" s="1" t="s">
        <v>25</v>
      </c>
      <c r="N2085" s="1" t="s">
        <v>26</v>
      </c>
      <c r="O2085" s="2">
        <v>46136.371527777781</v>
      </c>
    </row>
    <row r="2086" spans="1:15" x14ac:dyDescent="0.3">
      <c r="A2086" s="1" t="s">
        <v>5075</v>
      </c>
      <c r="C2086" s="1" t="s">
        <v>1029</v>
      </c>
      <c r="D2086" s="2">
        <v>46134.429166666669</v>
      </c>
      <c r="E2086" s="1" t="s">
        <v>2111</v>
      </c>
      <c r="F2086" s="1" t="s">
        <v>5076</v>
      </c>
      <c r="G2086" s="1" t="s">
        <v>712</v>
      </c>
      <c r="H2086" s="1" t="s">
        <v>2406</v>
      </c>
      <c r="I2086" s="2">
        <v>46135.415972222225</v>
      </c>
      <c r="J2086" s="1" t="s">
        <v>2114</v>
      </c>
      <c r="K2086" s="1" t="s">
        <v>5077</v>
      </c>
      <c r="L2086" s="1" t="s">
        <v>5078</v>
      </c>
      <c r="M2086" s="1" t="s">
        <v>5079</v>
      </c>
      <c r="N2086" s="1" t="s">
        <v>26</v>
      </c>
    </row>
    <row r="2087" spans="1:15" x14ac:dyDescent="0.3">
      <c r="A2087" s="1" t="s">
        <v>1501</v>
      </c>
      <c r="B2087" s="1" t="s">
        <v>1502</v>
      </c>
      <c r="C2087" s="1" t="s">
        <v>160</v>
      </c>
      <c r="D2087" s="2">
        <v>46135.407638888886</v>
      </c>
      <c r="E2087" s="1" t="s">
        <v>58</v>
      </c>
      <c r="F2087" s="1" t="s">
        <v>386</v>
      </c>
      <c r="G2087" s="1" t="s">
        <v>30</v>
      </c>
      <c r="H2087" s="1" t="s">
        <v>646</v>
      </c>
      <c r="I2087" s="2">
        <v>46135.415972222225</v>
      </c>
      <c r="K2087" s="1" t="s">
        <v>1503</v>
      </c>
      <c r="L2087" s="1" t="s">
        <v>1504</v>
      </c>
      <c r="M2087" s="1" t="s">
        <v>390</v>
      </c>
      <c r="N2087" s="1" t="s">
        <v>26</v>
      </c>
    </row>
    <row r="2088" spans="1:15" x14ac:dyDescent="0.3">
      <c r="A2088" s="1" t="s">
        <v>5080</v>
      </c>
      <c r="B2088" s="1" t="s">
        <v>5081</v>
      </c>
      <c r="C2088" s="1" t="s">
        <v>109</v>
      </c>
      <c r="D2088" s="2">
        <v>46122.642361111109</v>
      </c>
      <c r="E2088" s="1" t="s">
        <v>87</v>
      </c>
      <c r="F2088" s="1" t="s">
        <v>29</v>
      </c>
      <c r="G2088" s="1" t="s">
        <v>30</v>
      </c>
      <c r="H2088" s="1" t="s">
        <v>141</v>
      </c>
      <c r="I2088" s="2">
        <v>46135.415277777778</v>
      </c>
      <c r="J2088" s="1" t="s">
        <v>22</v>
      </c>
      <c r="K2088" s="1" t="s">
        <v>5082</v>
      </c>
      <c r="L2088" s="1" t="s">
        <v>5083</v>
      </c>
      <c r="M2088" s="1" t="s">
        <v>1403</v>
      </c>
      <c r="N2088" s="1" t="s">
        <v>26</v>
      </c>
    </row>
    <row r="2089" spans="1:15" x14ac:dyDescent="0.3">
      <c r="A2089" s="1" t="s">
        <v>5084</v>
      </c>
      <c r="B2089" s="1" t="s">
        <v>5085</v>
      </c>
      <c r="C2089" s="1" t="s">
        <v>701</v>
      </c>
      <c r="D2089" s="2">
        <v>46134.594444444447</v>
      </c>
      <c r="E2089" s="1" t="s">
        <v>87</v>
      </c>
      <c r="F2089" s="1" t="s">
        <v>234</v>
      </c>
      <c r="G2089" s="1" t="s">
        <v>20</v>
      </c>
      <c r="H2089" s="1" t="s">
        <v>896</v>
      </c>
      <c r="I2089" s="2">
        <v>46135.414583333331</v>
      </c>
      <c r="K2089" s="1" t="s">
        <v>5086</v>
      </c>
      <c r="L2089" s="1" t="s">
        <v>5087</v>
      </c>
      <c r="M2089" s="1" t="s">
        <v>88</v>
      </c>
      <c r="N2089" s="1" t="s">
        <v>26</v>
      </c>
    </row>
    <row r="2090" spans="1:15" x14ac:dyDescent="0.3">
      <c r="A2090" s="1" t="s">
        <v>5088</v>
      </c>
      <c r="B2090" s="1" t="s">
        <v>5089</v>
      </c>
      <c r="C2090" s="1" t="s">
        <v>80</v>
      </c>
      <c r="D2090" s="2">
        <v>46133.821527777778</v>
      </c>
      <c r="E2090" s="1" t="s">
        <v>58</v>
      </c>
      <c r="F2090" s="1" t="s">
        <v>118</v>
      </c>
      <c r="G2090" s="1" t="s">
        <v>20</v>
      </c>
      <c r="H2090" s="1" t="s">
        <v>3771</v>
      </c>
      <c r="I2090" s="2">
        <v>46135.411805555559</v>
      </c>
      <c r="K2090" s="1" t="s">
        <v>3031</v>
      </c>
      <c r="L2090" s="1" t="s">
        <v>5090</v>
      </c>
      <c r="M2090" s="1" t="s">
        <v>2485</v>
      </c>
      <c r="N2090" s="1" t="s">
        <v>26</v>
      </c>
    </row>
    <row r="2091" spans="1:15" x14ac:dyDescent="0.3">
      <c r="A2091" s="1" t="s">
        <v>4409</v>
      </c>
      <c r="B2091" s="1" t="s">
        <v>4410</v>
      </c>
      <c r="C2091" s="1" t="s">
        <v>17</v>
      </c>
      <c r="D2091" s="2">
        <v>46132.617361111108</v>
      </c>
      <c r="E2091" s="1" t="s">
        <v>58</v>
      </c>
      <c r="F2091" s="1" t="s">
        <v>29</v>
      </c>
      <c r="G2091" s="1" t="s">
        <v>30</v>
      </c>
      <c r="H2091" s="1" t="s">
        <v>4247</v>
      </c>
      <c r="I2091" s="2">
        <v>46135.40902777778</v>
      </c>
      <c r="K2091" s="1" t="s">
        <v>373</v>
      </c>
      <c r="L2091" s="1" t="s">
        <v>4411</v>
      </c>
      <c r="O2091" s="2">
        <v>46136.635416666664</v>
      </c>
    </row>
    <row r="2092" spans="1:15" x14ac:dyDescent="0.3">
      <c r="A2092" s="1" t="s">
        <v>2510</v>
      </c>
      <c r="B2092" s="1" t="s">
        <v>2511</v>
      </c>
      <c r="C2092" s="1" t="s">
        <v>17</v>
      </c>
      <c r="D2092" s="2">
        <v>46134.693749999999</v>
      </c>
      <c r="E2092" s="1" t="s">
        <v>18</v>
      </c>
      <c r="F2092" s="1" t="s">
        <v>133</v>
      </c>
      <c r="G2092" s="1" t="s">
        <v>30</v>
      </c>
      <c r="H2092" s="1" t="s">
        <v>575</v>
      </c>
      <c r="I2092" s="2">
        <v>46135.408333333333</v>
      </c>
      <c r="K2092" s="1" t="s">
        <v>2512</v>
      </c>
      <c r="L2092" s="1" t="s">
        <v>2513</v>
      </c>
      <c r="M2092" s="1" t="s">
        <v>447</v>
      </c>
      <c r="N2092" s="1" t="s">
        <v>26</v>
      </c>
    </row>
    <row r="2093" spans="1:15" x14ac:dyDescent="0.3">
      <c r="A2093" s="1" t="s">
        <v>5091</v>
      </c>
      <c r="B2093" s="1" t="s">
        <v>5092</v>
      </c>
      <c r="C2093" s="1" t="s">
        <v>17</v>
      </c>
      <c r="D2093" s="2">
        <v>46135.31527777778</v>
      </c>
      <c r="E2093" s="1" t="s">
        <v>58</v>
      </c>
      <c r="F2093" s="1" t="s">
        <v>59</v>
      </c>
      <c r="G2093" s="1" t="s">
        <v>20</v>
      </c>
      <c r="H2093" s="1" t="s">
        <v>2299</v>
      </c>
      <c r="I2093" s="2">
        <v>46135.406944444447</v>
      </c>
      <c r="J2093" s="1" t="s">
        <v>22</v>
      </c>
      <c r="K2093" s="1" t="s">
        <v>5093</v>
      </c>
      <c r="L2093" s="1" t="s">
        <v>5094</v>
      </c>
      <c r="M2093" s="1" t="s">
        <v>70</v>
      </c>
      <c r="N2093" s="1" t="s">
        <v>26</v>
      </c>
    </row>
    <row r="2094" spans="1:15" x14ac:dyDescent="0.3">
      <c r="A2094" s="1" t="s">
        <v>4707</v>
      </c>
      <c r="C2094" s="1" t="s">
        <v>109</v>
      </c>
      <c r="D2094" s="2">
        <v>46135.40625</v>
      </c>
      <c r="E2094" s="1" t="s">
        <v>4381</v>
      </c>
      <c r="F2094" s="1" t="s">
        <v>791</v>
      </c>
      <c r="G2094" s="1" t="s">
        <v>20</v>
      </c>
      <c r="H2094" s="1" t="s">
        <v>1632</v>
      </c>
      <c r="I2094" s="2">
        <v>46135.406944444447</v>
      </c>
      <c r="K2094" s="1" t="s">
        <v>4382</v>
      </c>
      <c r="L2094" s="1" t="s">
        <v>4708</v>
      </c>
      <c r="M2094" s="1" t="s">
        <v>1635</v>
      </c>
      <c r="N2094" s="1" t="s">
        <v>26</v>
      </c>
      <c r="O2094" s="2">
        <v>46141.604166666664</v>
      </c>
    </row>
    <row r="2095" spans="1:15" x14ac:dyDescent="0.3">
      <c r="A2095" s="1" t="s">
        <v>4332</v>
      </c>
      <c r="B2095" s="1" t="s">
        <v>4333</v>
      </c>
      <c r="C2095" s="1" t="s">
        <v>109</v>
      </c>
      <c r="D2095" s="2">
        <v>46110.670138888891</v>
      </c>
      <c r="E2095" s="1" t="s">
        <v>18</v>
      </c>
      <c r="F2095" s="1" t="s">
        <v>791</v>
      </c>
      <c r="G2095" s="1" t="s">
        <v>615</v>
      </c>
      <c r="H2095" s="1" t="s">
        <v>505</v>
      </c>
      <c r="I2095" s="2">
        <v>46135.40625</v>
      </c>
      <c r="J2095" s="1" t="s">
        <v>61</v>
      </c>
      <c r="K2095" s="1" t="s">
        <v>4334</v>
      </c>
      <c r="L2095" s="1" t="s">
        <v>4335</v>
      </c>
      <c r="M2095" s="1" t="s">
        <v>1066</v>
      </c>
      <c r="N2095" s="1" t="s">
        <v>26</v>
      </c>
      <c r="O2095" s="2">
        <v>46141.722916666666</v>
      </c>
    </row>
    <row r="2096" spans="1:15" x14ac:dyDescent="0.3">
      <c r="A2096" s="1" t="s">
        <v>4789</v>
      </c>
      <c r="B2096" s="1" t="s">
        <v>4790</v>
      </c>
      <c r="C2096" s="1" t="s">
        <v>1691</v>
      </c>
      <c r="D2096" s="2">
        <v>46125.660416666666</v>
      </c>
      <c r="E2096" s="1" t="s">
        <v>18</v>
      </c>
      <c r="F2096" s="1" t="s">
        <v>4791</v>
      </c>
      <c r="G2096" s="1" t="s">
        <v>718</v>
      </c>
      <c r="H2096" s="1" t="s">
        <v>1692</v>
      </c>
      <c r="I2096" s="2">
        <v>46135.405555555553</v>
      </c>
      <c r="K2096" s="1" t="s">
        <v>4792</v>
      </c>
      <c r="L2096" s="1" t="s">
        <v>4793</v>
      </c>
      <c r="M2096" s="1" t="s">
        <v>732</v>
      </c>
      <c r="N2096" s="1" t="s">
        <v>26</v>
      </c>
      <c r="O2096" s="2">
        <v>46141.506944444445</v>
      </c>
    </row>
    <row r="2097" spans="1:15" x14ac:dyDescent="0.3">
      <c r="A2097" s="1" t="s">
        <v>5095</v>
      </c>
      <c r="B2097" s="1" t="s">
        <v>5096</v>
      </c>
      <c r="C2097" s="1" t="s">
        <v>1691</v>
      </c>
      <c r="D2097" s="2">
        <v>46132.5625</v>
      </c>
      <c r="E2097" s="1" t="s">
        <v>58</v>
      </c>
      <c r="F2097" s="1" t="s">
        <v>174</v>
      </c>
      <c r="G2097" s="1" t="s">
        <v>30</v>
      </c>
      <c r="H2097" s="1" t="s">
        <v>1692</v>
      </c>
      <c r="I2097" s="2">
        <v>46135.401388888888</v>
      </c>
      <c r="K2097" s="1" t="s">
        <v>4792</v>
      </c>
      <c r="L2097" s="1" t="s">
        <v>5097</v>
      </c>
      <c r="N2097" s="1" t="s">
        <v>5098</v>
      </c>
    </row>
    <row r="2098" spans="1:15" x14ac:dyDescent="0.3">
      <c r="A2098" s="1" t="s">
        <v>5099</v>
      </c>
      <c r="B2098" s="1" t="s">
        <v>5100</v>
      </c>
      <c r="C2098" s="1" t="s">
        <v>17</v>
      </c>
      <c r="D2098" s="2">
        <v>46135.386111111111</v>
      </c>
      <c r="E2098" s="1" t="s">
        <v>18</v>
      </c>
      <c r="F2098" s="1" t="s">
        <v>29</v>
      </c>
      <c r="G2098" s="1" t="s">
        <v>30</v>
      </c>
      <c r="H2098" s="1" t="s">
        <v>4247</v>
      </c>
      <c r="I2098" s="2">
        <v>46135.397222222222</v>
      </c>
      <c r="K2098" s="1" t="s">
        <v>342</v>
      </c>
      <c r="L2098" s="1" t="s">
        <v>5101</v>
      </c>
      <c r="O2098" s="2">
        <v>46135.6</v>
      </c>
    </row>
    <row r="2099" spans="1:15" x14ac:dyDescent="0.3">
      <c r="A2099" s="1" t="s">
        <v>5102</v>
      </c>
      <c r="B2099" s="1" t="s">
        <v>5103</v>
      </c>
      <c r="C2099" s="1" t="s">
        <v>109</v>
      </c>
      <c r="D2099" s="2">
        <v>46127.729861111111</v>
      </c>
      <c r="E2099" s="1" t="s">
        <v>58</v>
      </c>
      <c r="F2099" s="1" t="s">
        <v>1954</v>
      </c>
      <c r="G2099" s="1" t="s">
        <v>168</v>
      </c>
      <c r="H2099" s="1" t="s">
        <v>607</v>
      </c>
      <c r="I2099" s="2">
        <v>46135.395138888889</v>
      </c>
      <c r="J2099" s="1" t="s">
        <v>608</v>
      </c>
      <c r="K2099" s="1" t="s">
        <v>5104</v>
      </c>
      <c r="L2099" s="1" t="s">
        <v>5105</v>
      </c>
      <c r="M2099" s="1" t="s">
        <v>3028</v>
      </c>
      <c r="N2099" s="1" t="s">
        <v>26</v>
      </c>
      <c r="O2099" s="2">
        <v>46136.39166666667</v>
      </c>
    </row>
    <row r="2100" spans="1:15" x14ac:dyDescent="0.3">
      <c r="A2100" s="1" t="s">
        <v>4336</v>
      </c>
      <c r="B2100" s="1" t="s">
        <v>4337</v>
      </c>
      <c r="C2100" s="1" t="s">
        <v>139</v>
      </c>
      <c r="D2100" s="2">
        <v>46133.381944444445</v>
      </c>
      <c r="E2100" s="1" t="s">
        <v>58</v>
      </c>
      <c r="F2100" s="1" t="s">
        <v>2217</v>
      </c>
      <c r="G2100" s="1" t="s">
        <v>168</v>
      </c>
      <c r="H2100" s="1" t="s">
        <v>555</v>
      </c>
      <c r="I2100" s="2">
        <v>46135.394444444442</v>
      </c>
      <c r="K2100" s="1" t="s">
        <v>4338</v>
      </c>
      <c r="L2100" s="1" t="s">
        <v>4339</v>
      </c>
      <c r="M2100" s="1" t="s">
        <v>1489</v>
      </c>
      <c r="N2100" s="1" t="s">
        <v>26</v>
      </c>
    </row>
    <row r="2101" spans="1:15" x14ac:dyDescent="0.3">
      <c r="A2101" s="1" t="s">
        <v>5106</v>
      </c>
      <c r="B2101" s="1" t="s">
        <v>1305</v>
      </c>
      <c r="C2101" s="1" t="s">
        <v>17</v>
      </c>
      <c r="D2101" s="2">
        <v>46133.586111111108</v>
      </c>
      <c r="E2101" s="1" t="s">
        <v>18</v>
      </c>
      <c r="F2101" s="1" t="s">
        <v>29</v>
      </c>
      <c r="G2101" s="1" t="s">
        <v>30</v>
      </c>
      <c r="H2101" s="1" t="s">
        <v>192</v>
      </c>
      <c r="I2101" s="2">
        <v>46135.39166666667</v>
      </c>
      <c r="K2101" s="1" t="s">
        <v>5107</v>
      </c>
      <c r="L2101" s="1" t="s">
        <v>5108</v>
      </c>
      <c r="O2101" s="2">
        <v>46140.444444444445</v>
      </c>
    </row>
    <row r="2102" spans="1:15" x14ac:dyDescent="0.3">
      <c r="A2102" s="1" t="s">
        <v>5109</v>
      </c>
      <c r="B2102" s="1" t="s">
        <v>5110</v>
      </c>
      <c r="C2102" s="1" t="s">
        <v>17</v>
      </c>
      <c r="D2102" s="2">
        <v>46134.524305555555</v>
      </c>
      <c r="E2102" s="1" t="s">
        <v>58</v>
      </c>
      <c r="F2102" s="1" t="s">
        <v>29</v>
      </c>
      <c r="G2102" s="1" t="s">
        <v>30</v>
      </c>
      <c r="H2102" s="1" t="s">
        <v>372</v>
      </c>
      <c r="I2102" s="2">
        <v>46135.390972222223</v>
      </c>
      <c r="K2102" s="1" t="s">
        <v>5111</v>
      </c>
      <c r="L2102" s="1" t="s">
        <v>5112</v>
      </c>
      <c r="O2102" s="2">
        <v>46136.42291666667</v>
      </c>
    </row>
    <row r="2103" spans="1:15" x14ac:dyDescent="0.3">
      <c r="A2103" s="1" t="s">
        <v>5113</v>
      </c>
      <c r="B2103" s="1" t="s">
        <v>5114</v>
      </c>
      <c r="C2103" s="1" t="s">
        <v>1691</v>
      </c>
      <c r="D2103" s="2">
        <v>46129.581944444442</v>
      </c>
      <c r="E2103" s="1" t="s">
        <v>18</v>
      </c>
      <c r="F2103" s="1" t="s">
        <v>161</v>
      </c>
      <c r="G2103" s="1" t="s">
        <v>20</v>
      </c>
      <c r="H2103" s="1" t="s">
        <v>1692</v>
      </c>
      <c r="I2103" s="2">
        <v>46135.38958333333</v>
      </c>
      <c r="K2103" s="1" t="s">
        <v>1693</v>
      </c>
      <c r="L2103" s="1" t="s">
        <v>5115</v>
      </c>
      <c r="M2103" s="1" t="s">
        <v>430</v>
      </c>
      <c r="N2103" s="1" t="s">
        <v>26</v>
      </c>
    </row>
    <row r="2104" spans="1:15" x14ac:dyDescent="0.3">
      <c r="A2104" s="1" t="s">
        <v>1957</v>
      </c>
      <c r="B2104" s="1" t="s">
        <v>1958</v>
      </c>
      <c r="C2104" s="1" t="s">
        <v>17</v>
      </c>
      <c r="D2104" s="2">
        <v>46133.464583333334</v>
      </c>
      <c r="E2104" s="1" t="s">
        <v>18</v>
      </c>
      <c r="F2104" s="1" t="s">
        <v>39</v>
      </c>
      <c r="G2104" s="1" t="s">
        <v>30</v>
      </c>
      <c r="H2104" s="1" t="s">
        <v>4247</v>
      </c>
      <c r="I2104" s="2">
        <v>46135.387499999997</v>
      </c>
      <c r="K2104" s="1" t="s">
        <v>1959</v>
      </c>
      <c r="L2104" s="1" t="s">
        <v>1960</v>
      </c>
      <c r="M2104" s="1" t="s">
        <v>43</v>
      </c>
      <c r="N2104" s="1" t="s">
        <v>26</v>
      </c>
    </row>
    <row r="2105" spans="1:15" x14ac:dyDescent="0.3">
      <c r="A2105" s="1" t="s">
        <v>5116</v>
      </c>
      <c r="B2105" s="1" t="s">
        <v>5117</v>
      </c>
      <c r="C2105" s="1" t="s">
        <v>109</v>
      </c>
      <c r="D2105" s="2">
        <v>46134.706944444442</v>
      </c>
      <c r="E2105" s="1" t="s">
        <v>18</v>
      </c>
      <c r="F2105" s="1" t="s">
        <v>197</v>
      </c>
      <c r="G2105" s="1" t="s">
        <v>30</v>
      </c>
      <c r="H2105" s="1" t="s">
        <v>1436</v>
      </c>
      <c r="I2105" s="2">
        <v>46135.387499999997</v>
      </c>
      <c r="K2105" s="1" t="s">
        <v>5118</v>
      </c>
      <c r="L2105" s="1" t="s">
        <v>5119</v>
      </c>
      <c r="M2105" s="1" t="s">
        <v>5120</v>
      </c>
      <c r="N2105" s="1" t="s">
        <v>26</v>
      </c>
    </row>
    <row r="2106" spans="1:15" x14ac:dyDescent="0.3">
      <c r="A2106" s="1" t="s">
        <v>5121</v>
      </c>
      <c r="B2106" s="1" t="s">
        <v>5122</v>
      </c>
      <c r="C2106" s="1" t="s">
        <v>17</v>
      </c>
      <c r="D2106" s="2">
        <v>46133.37222222222</v>
      </c>
      <c r="E2106" s="1" t="s">
        <v>18</v>
      </c>
      <c r="F2106" s="1" t="s">
        <v>29</v>
      </c>
      <c r="G2106" s="1" t="s">
        <v>30</v>
      </c>
      <c r="H2106" s="1" t="s">
        <v>921</v>
      </c>
      <c r="I2106" s="2">
        <v>46135.384722222225</v>
      </c>
      <c r="K2106" s="1" t="s">
        <v>342</v>
      </c>
      <c r="L2106" s="1" t="s">
        <v>5123</v>
      </c>
      <c r="O2106" s="2">
        <v>46139.511111111111</v>
      </c>
    </row>
    <row r="2107" spans="1:15" x14ac:dyDescent="0.3">
      <c r="A2107" s="1" t="s">
        <v>5124</v>
      </c>
      <c r="B2107" s="1" t="s">
        <v>5125</v>
      </c>
      <c r="C2107" s="1" t="s">
        <v>38</v>
      </c>
      <c r="D2107" s="2">
        <v>46126.37222222222</v>
      </c>
      <c r="E2107" s="1" t="s">
        <v>18</v>
      </c>
      <c r="F2107" s="1" t="s">
        <v>29</v>
      </c>
      <c r="G2107" s="1" t="s">
        <v>30</v>
      </c>
      <c r="H2107" s="1" t="s">
        <v>4902</v>
      </c>
      <c r="I2107" s="2">
        <v>46135.37777777778</v>
      </c>
      <c r="J2107" s="1" t="s">
        <v>243</v>
      </c>
      <c r="K2107" s="1" t="s">
        <v>5126</v>
      </c>
      <c r="L2107" s="1" t="s">
        <v>5127</v>
      </c>
      <c r="O2107" s="2">
        <v>46139.527083333334</v>
      </c>
    </row>
    <row r="2108" spans="1:15" x14ac:dyDescent="0.3">
      <c r="A2108" s="1" t="s">
        <v>5128</v>
      </c>
      <c r="B2108" s="1" t="s">
        <v>5129</v>
      </c>
      <c r="C2108" s="1" t="s">
        <v>117</v>
      </c>
      <c r="D2108" s="2">
        <v>46134.436805555553</v>
      </c>
      <c r="E2108" s="1" t="s">
        <v>807</v>
      </c>
      <c r="F2108" s="1" t="s">
        <v>174</v>
      </c>
      <c r="G2108" s="1" t="s">
        <v>30</v>
      </c>
      <c r="H2108" s="1" t="s">
        <v>1287</v>
      </c>
      <c r="I2108" s="2">
        <v>46135.37777777778</v>
      </c>
      <c r="J2108" s="1" t="s">
        <v>1288</v>
      </c>
      <c r="K2108" s="1" t="s">
        <v>5130</v>
      </c>
      <c r="L2108" s="1" t="s">
        <v>5131</v>
      </c>
      <c r="M2108" s="1" t="s">
        <v>2726</v>
      </c>
      <c r="N2108" s="1" t="s">
        <v>26</v>
      </c>
      <c r="O2108" s="2">
        <v>46135.459722222222</v>
      </c>
    </row>
    <row r="2109" spans="1:15" x14ac:dyDescent="0.3">
      <c r="A2109" s="1" t="s">
        <v>5132</v>
      </c>
      <c r="B2109" s="1" t="s">
        <v>5133</v>
      </c>
      <c r="C2109" s="1" t="s">
        <v>17</v>
      </c>
      <c r="D2109" s="2">
        <v>46108.728472222225</v>
      </c>
      <c r="E2109" s="1" t="s">
        <v>58</v>
      </c>
      <c r="F2109" s="1" t="s">
        <v>133</v>
      </c>
      <c r="G2109" s="1" t="s">
        <v>30</v>
      </c>
      <c r="H2109" s="1" t="s">
        <v>3039</v>
      </c>
      <c r="I2109" s="2">
        <v>46135.374305555553</v>
      </c>
      <c r="J2109" s="1" t="s">
        <v>243</v>
      </c>
      <c r="K2109" s="1" t="s">
        <v>2476</v>
      </c>
      <c r="L2109" s="1" t="s">
        <v>5134</v>
      </c>
      <c r="M2109" s="1" t="s">
        <v>447</v>
      </c>
      <c r="N2109" s="1" t="s">
        <v>26</v>
      </c>
      <c r="O2109" s="2">
        <v>46136.697916666664</v>
      </c>
    </row>
    <row r="2110" spans="1:15" x14ac:dyDescent="0.3">
      <c r="A2110" s="1" t="s">
        <v>5135</v>
      </c>
      <c r="B2110" s="1" t="s">
        <v>5136</v>
      </c>
      <c r="C2110" s="1" t="s">
        <v>689</v>
      </c>
      <c r="D2110" s="2">
        <v>46135.366666666669</v>
      </c>
      <c r="E2110" s="1" t="s">
        <v>18</v>
      </c>
      <c r="F2110" s="1" t="s">
        <v>29</v>
      </c>
      <c r="G2110" s="1" t="s">
        <v>30</v>
      </c>
      <c r="H2110" s="1" t="s">
        <v>822</v>
      </c>
      <c r="I2110" s="2">
        <v>46135.370833333334</v>
      </c>
      <c r="K2110" s="1" t="s">
        <v>5137</v>
      </c>
      <c r="L2110" s="1" t="s">
        <v>5138</v>
      </c>
      <c r="O2110" s="2">
        <v>46136.384027777778</v>
      </c>
    </row>
    <row r="2111" spans="1:15" x14ac:dyDescent="0.3">
      <c r="A2111" s="1" t="s">
        <v>5139</v>
      </c>
      <c r="B2111" s="1" t="s">
        <v>5140</v>
      </c>
      <c r="C2111" s="1" t="s">
        <v>561</v>
      </c>
      <c r="D2111" s="2">
        <v>46134.792361111111</v>
      </c>
      <c r="E2111" s="1" t="s">
        <v>58</v>
      </c>
      <c r="F2111" s="1" t="s">
        <v>110</v>
      </c>
      <c r="G2111" s="1" t="s">
        <v>30</v>
      </c>
      <c r="H2111" s="1" t="s">
        <v>2456</v>
      </c>
      <c r="I2111" s="2">
        <v>46135.370138888888</v>
      </c>
      <c r="K2111" s="1" t="s">
        <v>5141</v>
      </c>
      <c r="L2111" s="1" t="s">
        <v>5142</v>
      </c>
      <c r="M2111" s="1" t="s">
        <v>55</v>
      </c>
      <c r="N2111" s="1" t="s">
        <v>26</v>
      </c>
      <c r="O2111" s="2">
        <v>46139.685416666667</v>
      </c>
    </row>
    <row r="2112" spans="1:15" x14ac:dyDescent="0.3">
      <c r="A2112" s="1" t="s">
        <v>5143</v>
      </c>
      <c r="B2112" s="1" t="s">
        <v>5144</v>
      </c>
      <c r="C2112" s="1" t="s">
        <v>109</v>
      </c>
      <c r="D2112" s="2">
        <v>46131.866666666669</v>
      </c>
      <c r="E2112" s="1" t="s">
        <v>58</v>
      </c>
      <c r="F2112" s="1" t="s">
        <v>645</v>
      </c>
      <c r="G2112" s="1" t="s">
        <v>213</v>
      </c>
      <c r="H2112" s="1" t="s">
        <v>528</v>
      </c>
      <c r="I2112" s="2">
        <v>46135.368055555555</v>
      </c>
      <c r="K2112" s="1" t="s">
        <v>5145</v>
      </c>
      <c r="L2112" s="1" t="s">
        <v>5146</v>
      </c>
      <c r="M2112" s="1" t="s">
        <v>25</v>
      </c>
      <c r="N2112" s="1" t="s">
        <v>26</v>
      </c>
      <c r="O2112" s="2">
        <v>46136.422222222223</v>
      </c>
    </row>
    <row r="2113" spans="1:15" x14ac:dyDescent="0.3">
      <c r="A2113" s="1" t="s">
        <v>5147</v>
      </c>
      <c r="B2113" s="1" t="s">
        <v>5148</v>
      </c>
      <c r="C2113" s="1" t="s">
        <v>80</v>
      </c>
      <c r="D2113" s="2">
        <v>46129.457638888889</v>
      </c>
      <c r="E2113" s="1" t="s">
        <v>58</v>
      </c>
      <c r="F2113" s="1" t="s">
        <v>174</v>
      </c>
      <c r="G2113" s="1" t="s">
        <v>30</v>
      </c>
      <c r="H2113" s="1" t="s">
        <v>1287</v>
      </c>
      <c r="I2113" s="2">
        <v>46135.363194444442</v>
      </c>
      <c r="J2113" s="1" t="s">
        <v>1288</v>
      </c>
      <c r="K2113" s="1" t="s">
        <v>5149</v>
      </c>
      <c r="L2113" s="1" t="s">
        <v>5150</v>
      </c>
      <c r="M2113" s="1" t="s">
        <v>831</v>
      </c>
      <c r="N2113" s="1" t="s">
        <v>26</v>
      </c>
      <c r="O2113" s="2">
        <v>46141.484027777777</v>
      </c>
    </row>
    <row r="2114" spans="1:15" x14ac:dyDescent="0.3">
      <c r="A2114" s="1" t="s">
        <v>1172</v>
      </c>
      <c r="B2114" s="1" t="s">
        <v>1173</v>
      </c>
      <c r="C2114" s="1" t="s">
        <v>38</v>
      </c>
      <c r="D2114" s="2">
        <v>46132.640972222223</v>
      </c>
      <c r="E2114" s="1" t="s">
        <v>58</v>
      </c>
      <c r="F2114" s="1" t="s">
        <v>29</v>
      </c>
      <c r="G2114" s="1" t="s">
        <v>30</v>
      </c>
      <c r="H2114" s="1" t="s">
        <v>214</v>
      </c>
      <c r="I2114" s="2">
        <v>46135.362500000003</v>
      </c>
      <c r="K2114" s="1" t="s">
        <v>1174</v>
      </c>
      <c r="L2114" s="1" t="s">
        <v>1175</v>
      </c>
      <c r="M2114" s="1" t="s">
        <v>590</v>
      </c>
      <c r="N2114" s="1" t="s">
        <v>26</v>
      </c>
    </row>
    <row r="2115" spans="1:15" x14ac:dyDescent="0.3">
      <c r="A2115" s="1" t="s">
        <v>5151</v>
      </c>
      <c r="B2115" s="1" t="s">
        <v>5152</v>
      </c>
      <c r="C2115" s="1" t="s">
        <v>80</v>
      </c>
      <c r="D2115" s="2">
        <v>46124.75</v>
      </c>
      <c r="E2115" s="1" t="s">
        <v>58</v>
      </c>
      <c r="F2115" s="1" t="s">
        <v>386</v>
      </c>
      <c r="G2115" s="1" t="s">
        <v>30</v>
      </c>
      <c r="H2115" s="1" t="s">
        <v>2290</v>
      </c>
      <c r="I2115" s="2">
        <v>46135.354166666664</v>
      </c>
      <c r="K2115" s="1" t="s">
        <v>5153</v>
      </c>
      <c r="L2115" s="1" t="s">
        <v>5154</v>
      </c>
      <c r="M2115" s="1" t="s">
        <v>390</v>
      </c>
      <c r="N2115" s="1" t="s">
        <v>26</v>
      </c>
      <c r="O2115" s="2">
        <v>46141.394444444442</v>
      </c>
    </row>
    <row r="2116" spans="1:15" x14ac:dyDescent="0.3">
      <c r="A2116" s="1" t="s">
        <v>4806</v>
      </c>
      <c r="B2116" s="1" t="s">
        <v>4807</v>
      </c>
      <c r="C2116" s="1" t="s">
        <v>561</v>
      </c>
      <c r="D2116" s="2">
        <v>46133.479861111111</v>
      </c>
      <c r="E2116" s="1" t="s">
        <v>18</v>
      </c>
      <c r="F2116" s="1" t="s">
        <v>102</v>
      </c>
      <c r="G2116" s="1" t="s">
        <v>30</v>
      </c>
      <c r="H2116" s="1" t="s">
        <v>562</v>
      </c>
      <c r="I2116" s="2">
        <v>46135.338888888888</v>
      </c>
      <c r="J2116" s="1" t="s">
        <v>61</v>
      </c>
      <c r="K2116" s="1" t="s">
        <v>4808</v>
      </c>
      <c r="L2116" s="1" t="s">
        <v>4809</v>
      </c>
      <c r="M2116" s="1" t="s">
        <v>4810</v>
      </c>
      <c r="N2116" s="1" t="s">
        <v>26</v>
      </c>
    </row>
    <row r="2117" spans="1:15" x14ac:dyDescent="0.3">
      <c r="A2117" s="1" t="s">
        <v>5155</v>
      </c>
      <c r="B2117" s="1" t="s">
        <v>5156</v>
      </c>
      <c r="C2117" s="1" t="s">
        <v>80</v>
      </c>
      <c r="D2117" s="2">
        <v>46133.813194444447</v>
      </c>
      <c r="E2117" s="1" t="s">
        <v>58</v>
      </c>
      <c r="F2117" s="1" t="s">
        <v>51</v>
      </c>
      <c r="G2117" s="1" t="s">
        <v>30</v>
      </c>
      <c r="H2117" s="1" t="s">
        <v>904</v>
      </c>
      <c r="I2117" s="2">
        <v>46135.327777777777</v>
      </c>
      <c r="J2117" s="1" t="s">
        <v>905</v>
      </c>
      <c r="K2117" s="1" t="s">
        <v>5157</v>
      </c>
      <c r="L2117" s="1" t="s">
        <v>5158</v>
      </c>
      <c r="M2117" s="1" t="s">
        <v>25</v>
      </c>
      <c r="N2117" s="1" t="s">
        <v>26</v>
      </c>
      <c r="O2117" s="2">
        <v>46142.365277777775</v>
      </c>
    </row>
    <row r="2118" spans="1:15" x14ac:dyDescent="0.3">
      <c r="A2118" s="1" t="s">
        <v>5159</v>
      </c>
      <c r="B2118" s="1" t="s">
        <v>4093</v>
      </c>
      <c r="C2118" s="1" t="s">
        <v>17</v>
      </c>
      <c r="D2118" s="2">
        <v>46134.427777777775</v>
      </c>
      <c r="E2118" s="1" t="s">
        <v>18</v>
      </c>
      <c r="F2118" s="1" t="s">
        <v>5160</v>
      </c>
      <c r="G2118" s="1" t="s">
        <v>20</v>
      </c>
      <c r="H2118" s="1" t="s">
        <v>4102</v>
      </c>
      <c r="I2118" s="2">
        <v>46135.276388888888</v>
      </c>
      <c r="J2118" s="1" t="s">
        <v>608</v>
      </c>
      <c r="K2118" s="1" t="s">
        <v>5161</v>
      </c>
      <c r="L2118" s="1" t="s">
        <v>5162</v>
      </c>
      <c r="M2118" s="1" t="s">
        <v>5163</v>
      </c>
      <c r="N2118" s="1" t="s">
        <v>26</v>
      </c>
      <c r="O2118" s="2">
        <v>46136.465277777781</v>
      </c>
    </row>
    <row r="2119" spans="1:15" x14ac:dyDescent="0.3">
      <c r="A2119" s="1" t="s">
        <v>3099</v>
      </c>
      <c r="B2119" s="1" t="s">
        <v>3100</v>
      </c>
      <c r="C2119" s="1" t="s">
        <v>109</v>
      </c>
      <c r="D2119" s="2">
        <v>46134.51666666667</v>
      </c>
      <c r="E2119" s="1" t="s">
        <v>18</v>
      </c>
      <c r="F2119" s="1" t="s">
        <v>3101</v>
      </c>
      <c r="G2119" s="1" t="s">
        <v>3102</v>
      </c>
      <c r="H2119" s="1" t="s">
        <v>4102</v>
      </c>
      <c r="I2119" s="2">
        <v>46135.275694444441</v>
      </c>
      <c r="J2119" s="1" t="s">
        <v>608</v>
      </c>
      <c r="K2119" s="1" t="s">
        <v>3103</v>
      </c>
      <c r="L2119" s="1" t="s">
        <v>3104</v>
      </c>
      <c r="M2119" s="1" t="s">
        <v>704</v>
      </c>
      <c r="N2119" s="1" t="s">
        <v>26</v>
      </c>
      <c r="O2119" s="2">
        <v>46141.393750000003</v>
      </c>
    </row>
    <row r="2120" spans="1:15" x14ac:dyDescent="0.3">
      <c r="A2120" s="1" t="s">
        <v>5164</v>
      </c>
      <c r="B2120" s="1" t="s">
        <v>5165</v>
      </c>
      <c r="C2120" s="1" t="s">
        <v>160</v>
      </c>
      <c r="D2120" s="2">
        <v>46134.589583333334</v>
      </c>
      <c r="E2120" s="1" t="s">
        <v>18</v>
      </c>
      <c r="F2120" s="1" t="s">
        <v>4486</v>
      </c>
      <c r="G2120" s="1" t="s">
        <v>4036</v>
      </c>
      <c r="H2120" s="1" t="s">
        <v>4102</v>
      </c>
      <c r="I2120" s="2">
        <v>46135.274305555555</v>
      </c>
      <c r="J2120" s="1" t="s">
        <v>608</v>
      </c>
      <c r="K2120" s="1" t="s">
        <v>5166</v>
      </c>
      <c r="L2120" s="1" t="s">
        <v>5167</v>
      </c>
      <c r="M2120" s="1" t="s">
        <v>1877</v>
      </c>
      <c r="N2120" s="1" t="s">
        <v>26</v>
      </c>
      <c r="O2120" s="2">
        <v>46140.515277777777</v>
      </c>
    </row>
    <row r="2121" spans="1:15" x14ac:dyDescent="0.3">
      <c r="A2121" s="1" t="s">
        <v>5168</v>
      </c>
      <c r="B2121" s="1" t="s">
        <v>5169</v>
      </c>
      <c r="C2121" s="1" t="s">
        <v>160</v>
      </c>
      <c r="D2121" s="2">
        <v>46134.587500000001</v>
      </c>
      <c r="E2121" s="1" t="s">
        <v>18</v>
      </c>
      <c r="F2121" s="1" t="s">
        <v>791</v>
      </c>
      <c r="G2121" s="1" t="s">
        <v>20</v>
      </c>
      <c r="H2121" s="1" t="s">
        <v>4102</v>
      </c>
      <c r="I2121" s="2">
        <v>46135.270833333336</v>
      </c>
      <c r="J2121" s="1" t="s">
        <v>608</v>
      </c>
      <c r="K2121" s="1" t="s">
        <v>5170</v>
      </c>
      <c r="L2121" s="1" t="s">
        <v>5171</v>
      </c>
      <c r="M2121" s="1" t="s">
        <v>5172</v>
      </c>
      <c r="N2121" s="1" t="s">
        <v>26</v>
      </c>
    </row>
    <row r="2122" spans="1:15" x14ac:dyDescent="0.3">
      <c r="A2122" s="1" t="s">
        <v>5173</v>
      </c>
      <c r="B2122" s="1" t="s">
        <v>2519</v>
      </c>
      <c r="C2122" s="1" t="s">
        <v>80</v>
      </c>
      <c r="D2122" s="2">
        <v>46134.594444444447</v>
      </c>
      <c r="E2122" s="1" t="s">
        <v>18</v>
      </c>
      <c r="F2122" s="1" t="s">
        <v>694</v>
      </c>
      <c r="G2122" s="1" t="s">
        <v>20</v>
      </c>
      <c r="H2122" s="1" t="s">
        <v>4102</v>
      </c>
      <c r="I2122" s="2">
        <v>46135.269444444442</v>
      </c>
      <c r="J2122" s="1" t="s">
        <v>608</v>
      </c>
      <c r="K2122" s="1" t="s">
        <v>5174</v>
      </c>
      <c r="L2122" s="1" t="s">
        <v>5175</v>
      </c>
      <c r="M2122" s="1" t="s">
        <v>697</v>
      </c>
      <c r="N2122" s="1" t="s">
        <v>26</v>
      </c>
      <c r="O2122" s="2">
        <v>46146.424305555556</v>
      </c>
    </row>
    <row r="2123" spans="1:15" x14ac:dyDescent="0.3">
      <c r="A2123" s="1" t="s">
        <v>5176</v>
      </c>
      <c r="B2123" s="1" t="s">
        <v>2519</v>
      </c>
      <c r="C2123" s="1" t="s">
        <v>80</v>
      </c>
      <c r="D2123" s="2">
        <v>46134.636805555558</v>
      </c>
      <c r="E2123" s="1" t="s">
        <v>18</v>
      </c>
      <c r="F2123" s="1" t="s">
        <v>694</v>
      </c>
      <c r="G2123" s="1" t="s">
        <v>20</v>
      </c>
      <c r="H2123" s="1" t="s">
        <v>4102</v>
      </c>
      <c r="I2123" s="2">
        <v>46135.265972222223</v>
      </c>
      <c r="J2123" s="1" t="s">
        <v>608</v>
      </c>
      <c r="K2123" s="1" t="s">
        <v>5177</v>
      </c>
      <c r="L2123" s="1" t="s">
        <v>5178</v>
      </c>
      <c r="M2123" s="1" t="s">
        <v>697</v>
      </c>
      <c r="N2123" s="1" t="s">
        <v>26</v>
      </c>
      <c r="O2123" s="2">
        <v>46146.424305555556</v>
      </c>
    </row>
    <row r="2124" spans="1:15" x14ac:dyDescent="0.3">
      <c r="A2124" s="1" t="s">
        <v>5179</v>
      </c>
      <c r="B2124" s="1" t="s">
        <v>5180</v>
      </c>
      <c r="C2124" s="1" t="s">
        <v>17</v>
      </c>
      <c r="D2124" s="2">
        <v>46134.600694444445</v>
      </c>
      <c r="E2124" s="1" t="s">
        <v>18</v>
      </c>
      <c r="F2124" s="1" t="s">
        <v>3101</v>
      </c>
      <c r="G2124" s="1" t="s">
        <v>3102</v>
      </c>
      <c r="H2124" s="1" t="s">
        <v>4102</v>
      </c>
      <c r="I2124" s="2">
        <v>46135.261111111111</v>
      </c>
      <c r="J2124" s="1" t="s">
        <v>608</v>
      </c>
      <c r="K2124" s="1" t="s">
        <v>5181</v>
      </c>
      <c r="L2124" s="1" t="s">
        <v>5182</v>
      </c>
      <c r="M2124" s="1" t="s">
        <v>4493</v>
      </c>
      <c r="N2124" s="1" t="s">
        <v>26</v>
      </c>
      <c r="O2124" s="2">
        <v>46139.4375</v>
      </c>
    </row>
    <row r="2125" spans="1:15" x14ac:dyDescent="0.3">
      <c r="A2125" s="1" t="s">
        <v>4208</v>
      </c>
      <c r="B2125" s="1" t="s">
        <v>4209</v>
      </c>
      <c r="C2125" s="1" t="s">
        <v>17</v>
      </c>
      <c r="D2125" s="2">
        <v>46134.698611111111</v>
      </c>
      <c r="E2125" s="1" t="s">
        <v>18</v>
      </c>
      <c r="F2125" s="1" t="s">
        <v>51</v>
      </c>
      <c r="G2125" s="1" t="s">
        <v>30</v>
      </c>
      <c r="H2125" s="1" t="s">
        <v>4102</v>
      </c>
      <c r="I2125" s="2">
        <v>46135.258333333331</v>
      </c>
      <c r="J2125" s="1" t="s">
        <v>608</v>
      </c>
      <c r="K2125" s="1" t="s">
        <v>1925</v>
      </c>
      <c r="L2125" s="1" t="s">
        <v>4210</v>
      </c>
      <c r="M2125" s="1" t="s">
        <v>55</v>
      </c>
      <c r="N2125" s="1" t="s">
        <v>26</v>
      </c>
      <c r="O2125" s="2">
        <v>46142.47152777778</v>
      </c>
    </row>
    <row r="2126" spans="1:15" x14ac:dyDescent="0.3">
      <c r="A2126" s="1" t="s">
        <v>5183</v>
      </c>
      <c r="B2126" s="1" t="s">
        <v>5184</v>
      </c>
      <c r="C2126" s="1" t="s">
        <v>521</v>
      </c>
      <c r="D2126" s="2">
        <v>46126.613194444442</v>
      </c>
      <c r="E2126" s="1" t="s">
        <v>58</v>
      </c>
      <c r="F2126" s="1" t="s">
        <v>110</v>
      </c>
      <c r="G2126" s="1" t="s">
        <v>30</v>
      </c>
      <c r="H2126" s="1" t="s">
        <v>1356</v>
      </c>
      <c r="I2126" s="2">
        <v>46135.071527777778</v>
      </c>
      <c r="J2126" s="1" t="s">
        <v>22</v>
      </c>
      <c r="K2126" s="1" t="s">
        <v>5185</v>
      </c>
      <c r="L2126" s="1" t="s">
        <v>5186</v>
      </c>
      <c r="M2126" s="1" t="s">
        <v>540</v>
      </c>
      <c r="N2126" s="1" t="s">
        <v>26</v>
      </c>
      <c r="O2126" s="2">
        <v>46140.684027777781</v>
      </c>
    </row>
    <row r="2127" spans="1:15" x14ac:dyDescent="0.3">
      <c r="A2127" s="1" t="s">
        <v>5187</v>
      </c>
      <c r="B2127" s="1" t="s">
        <v>5188</v>
      </c>
      <c r="C2127" s="1" t="s">
        <v>139</v>
      </c>
      <c r="D2127" s="2">
        <v>46132.415277777778</v>
      </c>
      <c r="E2127" s="1" t="s">
        <v>18</v>
      </c>
      <c r="F2127" s="1" t="s">
        <v>19</v>
      </c>
      <c r="G2127" s="1" t="s">
        <v>20</v>
      </c>
      <c r="H2127" s="1" t="s">
        <v>1356</v>
      </c>
      <c r="I2127" s="2">
        <v>46135.056944444441</v>
      </c>
      <c r="J2127" s="1" t="s">
        <v>22</v>
      </c>
      <c r="K2127" s="1" t="s">
        <v>5189</v>
      </c>
      <c r="L2127" s="1" t="s">
        <v>5190</v>
      </c>
      <c r="M2127" s="1" t="s">
        <v>25</v>
      </c>
      <c r="N2127" s="1" t="s">
        <v>26</v>
      </c>
      <c r="O2127" s="2">
        <v>46139.322222222225</v>
      </c>
    </row>
    <row r="2128" spans="1:15" x14ac:dyDescent="0.3">
      <c r="A2128" s="1" t="s">
        <v>5191</v>
      </c>
      <c r="B2128" s="1" t="s">
        <v>5192</v>
      </c>
      <c r="C2128" s="1" t="s">
        <v>689</v>
      </c>
      <c r="D2128" s="2">
        <v>46132.425000000003</v>
      </c>
      <c r="E2128" s="1" t="s">
        <v>58</v>
      </c>
      <c r="F2128" s="1" t="s">
        <v>386</v>
      </c>
      <c r="G2128" s="1" t="s">
        <v>30</v>
      </c>
      <c r="H2128" s="1" t="s">
        <v>21</v>
      </c>
      <c r="I2128" s="2">
        <v>46134.990277777775</v>
      </c>
      <c r="J2128" s="1" t="s">
        <v>22</v>
      </c>
      <c r="K2128" s="1" t="s">
        <v>5193</v>
      </c>
      <c r="L2128" s="1" t="s">
        <v>5194</v>
      </c>
      <c r="M2128" s="1" t="s">
        <v>390</v>
      </c>
      <c r="N2128" s="1" t="s">
        <v>26</v>
      </c>
      <c r="O2128" s="2">
        <v>46136.589583333334</v>
      </c>
    </row>
    <row r="2129" spans="1:15" x14ac:dyDescent="0.3">
      <c r="A2129" s="1" t="s">
        <v>2979</v>
      </c>
      <c r="B2129" s="1" t="s">
        <v>2980</v>
      </c>
      <c r="C2129" s="1" t="s">
        <v>109</v>
      </c>
      <c r="D2129" s="2">
        <v>46122.738194444442</v>
      </c>
      <c r="E2129" s="1" t="s">
        <v>87</v>
      </c>
      <c r="F2129" s="1" t="s">
        <v>29</v>
      </c>
      <c r="G2129" s="1" t="s">
        <v>30</v>
      </c>
      <c r="H2129" s="1" t="s">
        <v>21</v>
      </c>
      <c r="I2129" s="2">
        <v>46134.851388888892</v>
      </c>
      <c r="J2129" s="1" t="s">
        <v>22</v>
      </c>
      <c r="K2129" s="1" t="s">
        <v>2981</v>
      </c>
      <c r="L2129" s="1" t="s">
        <v>2982</v>
      </c>
      <c r="M2129" s="1" t="s">
        <v>980</v>
      </c>
      <c r="N2129" s="1" t="s">
        <v>26</v>
      </c>
    </row>
    <row r="2130" spans="1:15" x14ac:dyDescent="0.3">
      <c r="A2130" s="1" t="s">
        <v>716</v>
      </c>
      <c r="B2130" s="1" t="s">
        <v>717</v>
      </c>
      <c r="C2130" s="1" t="s">
        <v>17</v>
      </c>
      <c r="D2130" s="2">
        <v>46134.72152777778</v>
      </c>
      <c r="E2130" s="1" t="s">
        <v>18</v>
      </c>
      <c r="F2130" s="1" t="s">
        <v>181</v>
      </c>
      <c r="G2130" s="1" t="s">
        <v>718</v>
      </c>
      <c r="H2130" s="1" t="s">
        <v>60</v>
      </c>
      <c r="I2130" s="2">
        <v>46134.792361111111</v>
      </c>
      <c r="J2130" s="1" t="s">
        <v>61</v>
      </c>
      <c r="K2130" s="1" t="s">
        <v>719</v>
      </c>
      <c r="L2130" s="1" t="s">
        <v>720</v>
      </c>
      <c r="M2130" s="1" t="s">
        <v>721</v>
      </c>
      <c r="N2130" s="1" t="s">
        <v>26</v>
      </c>
    </row>
    <row r="2131" spans="1:15" x14ac:dyDescent="0.3">
      <c r="A2131" s="1" t="s">
        <v>2345</v>
      </c>
      <c r="B2131" s="1" t="s">
        <v>2346</v>
      </c>
      <c r="C2131" s="1" t="s">
        <v>109</v>
      </c>
      <c r="D2131" s="2">
        <v>46133.581250000003</v>
      </c>
      <c r="E2131" s="1" t="s">
        <v>18</v>
      </c>
      <c r="F2131" s="1" t="s">
        <v>94</v>
      </c>
      <c r="G2131" s="1" t="s">
        <v>30</v>
      </c>
      <c r="H2131" s="1" t="s">
        <v>973</v>
      </c>
      <c r="I2131" s="2">
        <v>46134.782638888886</v>
      </c>
      <c r="K2131" s="1" t="s">
        <v>2347</v>
      </c>
      <c r="L2131" s="1" t="s">
        <v>2348</v>
      </c>
      <c r="M2131" s="1" t="s">
        <v>629</v>
      </c>
      <c r="N2131" s="1" t="s">
        <v>26</v>
      </c>
    </row>
    <row r="2132" spans="1:15" x14ac:dyDescent="0.3">
      <c r="A2132" s="1" t="s">
        <v>1389</v>
      </c>
      <c r="B2132" s="1" t="s">
        <v>1390</v>
      </c>
      <c r="C2132" s="1" t="s">
        <v>109</v>
      </c>
      <c r="D2132" s="2">
        <v>46125.740972222222</v>
      </c>
      <c r="E2132" s="1" t="s">
        <v>18</v>
      </c>
      <c r="F2132" s="1" t="s">
        <v>510</v>
      </c>
      <c r="G2132" s="1" t="s">
        <v>30</v>
      </c>
      <c r="H2132" s="1" t="s">
        <v>2369</v>
      </c>
      <c r="I2132" s="2">
        <v>46134.775694444441</v>
      </c>
      <c r="J2132" s="1" t="s">
        <v>22</v>
      </c>
      <c r="K2132" s="1" t="s">
        <v>1391</v>
      </c>
      <c r="L2132" s="1" t="s">
        <v>1392</v>
      </c>
      <c r="M2132" s="1" t="s">
        <v>1393</v>
      </c>
      <c r="N2132" s="1" t="s">
        <v>26</v>
      </c>
    </row>
    <row r="2133" spans="1:15" x14ac:dyDescent="0.3">
      <c r="A2133" s="1" t="s">
        <v>3755</v>
      </c>
      <c r="B2133" s="1" t="s">
        <v>3756</v>
      </c>
      <c r="C2133" s="1" t="s">
        <v>17</v>
      </c>
      <c r="D2133" s="2">
        <v>46134.759722222225</v>
      </c>
      <c r="E2133" s="1" t="s">
        <v>58</v>
      </c>
      <c r="F2133" s="1" t="s">
        <v>118</v>
      </c>
      <c r="G2133" s="1" t="s">
        <v>20</v>
      </c>
      <c r="H2133" s="1" t="s">
        <v>52</v>
      </c>
      <c r="I2133" s="2">
        <v>46134.772916666669</v>
      </c>
      <c r="K2133" s="1" t="s">
        <v>3757</v>
      </c>
      <c r="L2133" s="1" t="s">
        <v>3758</v>
      </c>
      <c r="M2133" s="1" t="s">
        <v>25</v>
      </c>
      <c r="N2133" s="1" t="s">
        <v>26</v>
      </c>
    </row>
    <row r="2134" spans="1:15" x14ac:dyDescent="0.3">
      <c r="A2134" s="1" t="s">
        <v>5195</v>
      </c>
      <c r="B2134" s="1" t="s">
        <v>5196</v>
      </c>
      <c r="C2134" s="1" t="s">
        <v>17</v>
      </c>
      <c r="D2134" s="2">
        <v>46133.525694444441</v>
      </c>
      <c r="E2134" s="1" t="s">
        <v>807</v>
      </c>
      <c r="F2134" s="1" t="s">
        <v>102</v>
      </c>
      <c r="G2134" s="1" t="s">
        <v>2432</v>
      </c>
      <c r="H2134" s="1" t="s">
        <v>60</v>
      </c>
      <c r="I2134" s="2">
        <v>46134.772222222222</v>
      </c>
      <c r="J2134" s="1" t="s">
        <v>61</v>
      </c>
      <c r="K2134" s="1" t="s">
        <v>5197</v>
      </c>
      <c r="L2134" s="1" t="s">
        <v>5198</v>
      </c>
      <c r="M2134" s="1" t="s">
        <v>2186</v>
      </c>
      <c r="N2134" s="1" t="s">
        <v>26</v>
      </c>
      <c r="O2134" s="2">
        <v>46146.414583333331</v>
      </c>
    </row>
    <row r="2135" spans="1:15" x14ac:dyDescent="0.3">
      <c r="A2135" s="1" t="s">
        <v>3592</v>
      </c>
      <c r="B2135" s="1" t="s">
        <v>3593</v>
      </c>
      <c r="C2135" s="1" t="s">
        <v>38</v>
      </c>
      <c r="D2135" s="2">
        <v>46127.737500000003</v>
      </c>
      <c r="E2135" s="1" t="s">
        <v>58</v>
      </c>
      <c r="F2135" s="1" t="s">
        <v>118</v>
      </c>
      <c r="G2135" s="1" t="s">
        <v>20</v>
      </c>
      <c r="H2135" s="1" t="s">
        <v>40</v>
      </c>
      <c r="I2135" s="2">
        <v>46134.763888888891</v>
      </c>
      <c r="K2135" s="1" t="s">
        <v>3594</v>
      </c>
      <c r="L2135" s="1" t="s">
        <v>3595</v>
      </c>
      <c r="M2135" s="1" t="s">
        <v>25</v>
      </c>
      <c r="N2135" s="1" t="s">
        <v>26</v>
      </c>
      <c r="O2135" s="2">
        <v>46140.655555555553</v>
      </c>
    </row>
    <row r="2136" spans="1:15" x14ac:dyDescent="0.3">
      <c r="A2136" s="1" t="s">
        <v>4160</v>
      </c>
      <c r="B2136" s="1" t="s">
        <v>4161</v>
      </c>
      <c r="C2136" s="1" t="s">
        <v>17</v>
      </c>
      <c r="D2136" s="2">
        <v>46132.45208333333</v>
      </c>
      <c r="E2136" s="1" t="s">
        <v>18</v>
      </c>
      <c r="F2136" s="1" t="s">
        <v>174</v>
      </c>
      <c r="G2136" s="1" t="s">
        <v>30</v>
      </c>
      <c r="H2136" s="1" t="s">
        <v>60</v>
      </c>
      <c r="I2136" s="2">
        <v>46134.759722222225</v>
      </c>
      <c r="J2136" s="1" t="s">
        <v>61</v>
      </c>
      <c r="K2136" s="1" t="s">
        <v>4162</v>
      </c>
      <c r="L2136" s="1" t="s">
        <v>4163</v>
      </c>
      <c r="M2136" s="1" t="s">
        <v>544</v>
      </c>
      <c r="N2136" s="1" t="s">
        <v>26</v>
      </c>
      <c r="O2136" s="2">
        <v>46139.472222222219</v>
      </c>
    </row>
    <row r="2137" spans="1:15" x14ac:dyDescent="0.3">
      <c r="A2137" s="1" t="s">
        <v>5199</v>
      </c>
      <c r="B2137" s="1" t="s">
        <v>5200</v>
      </c>
      <c r="C2137" s="1" t="s">
        <v>17</v>
      </c>
      <c r="D2137" s="2">
        <v>46083.504861111112</v>
      </c>
      <c r="E2137" s="1" t="s">
        <v>18</v>
      </c>
      <c r="F2137" s="1" t="s">
        <v>161</v>
      </c>
      <c r="G2137" s="1" t="s">
        <v>20</v>
      </c>
      <c r="H2137" s="1" t="s">
        <v>60</v>
      </c>
      <c r="I2137" s="2">
        <v>46134.758333333331</v>
      </c>
      <c r="J2137" s="1" t="s">
        <v>61</v>
      </c>
      <c r="K2137" s="1" t="s">
        <v>5201</v>
      </c>
      <c r="L2137" s="1" t="s">
        <v>5202</v>
      </c>
      <c r="M2137" s="1" t="s">
        <v>430</v>
      </c>
      <c r="N2137" s="1" t="s">
        <v>26</v>
      </c>
    </row>
    <row r="2138" spans="1:15" x14ac:dyDescent="0.3">
      <c r="A2138" s="1" t="s">
        <v>3916</v>
      </c>
      <c r="B2138" s="1" t="s">
        <v>3917</v>
      </c>
      <c r="C2138" s="1" t="s">
        <v>17</v>
      </c>
      <c r="D2138" s="2">
        <v>46106.611111111109</v>
      </c>
      <c r="E2138" s="1" t="s">
        <v>58</v>
      </c>
      <c r="F2138" s="1" t="s">
        <v>2870</v>
      </c>
      <c r="G2138" s="1" t="s">
        <v>95</v>
      </c>
      <c r="H2138" s="1" t="s">
        <v>60</v>
      </c>
      <c r="I2138" s="2">
        <v>46134.754166666666</v>
      </c>
      <c r="J2138" s="1" t="s">
        <v>61</v>
      </c>
      <c r="K2138" s="1" t="s">
        <v>1723</v>
      </c>
      <c r="L2138" s="1" t="s">
        <v>3918</v>
      </c>
      <c r="M2138" s="1" t="s">
        <v>99</v>
      </c>
      <c r="N2138" s="1" t="s">
        <v>26</v>
      </c>
      <c r="O2138" s="2">
        <v>46140.357638888891</v>
      </c>
    </row>
    <row r="2139" spans="1:15" x14ac:dyDescent="0.3">
      <c r="A2139" s="1" t="s">
        <v>5203</v>
      </c>
      <c r="B2139" s="1" t="s">
        <v>5204</v>
      </c>
      <c r="C2139" s="1" t="s">
        <v>38</v>
      </c>
      <c r="D2139" s="2">
        <v>46132.792361111111</v>
      </c>
      <c r="E2139" s="1" t="s">
        <v>18</v>
      </c>
      <c r="F2139" s="1" t="s">
        <v>729</v>
      </c>
      <c r="G2139" s="1" t="s">
        <v>30</v>
      </c>
      <c r="H2139" s="1" t="s">
        <v>652</v>
      </c>
      <c r="I2139" s="2">
        <v>46134.751388888886</v>
      </c>
      <c r="K2139" s="1" t="s">
        <v>5205</v>
      </c>
      <c r="L2139" s="1" t="s">
        <v>5206</v>
      </c>
      <c r="M2139" s="1" t="s">
        <v>732</v>
      </c>
      <c r="N2139" s="1" t="s">
        <v>26</v>
      </c>
      <c r="O2139" s="2">
        <v>46135.70416666667</v>
      </c>
    </row>
    <row r="2140" spans="1:15" x14ac:dyDescent="0.3">
      <c r="A2140" s="1" t="s">
        <v>5207</v>
      </c>
      <c r="B2140" s="1" t="s">
        <v>5208</v>
      </c>
      <c r="C2140" s="1" t="s">
        <v>80</v>
      </c>
      <c r="D2140" s="2">
        <v>46111.423611111109</v>
      </c>
      <c r="E2140" s="1" t="s">
        <v>18</v>
      </c>
      <c r="F2140" s="1" t="s">
        <v>29</v>
      </c>
      <c r="G2140" s="1" t="s">
        <v>30</v>
      </c>
      <c r="H2140" s="1" t="s">
        <v>1924</v>
      </c>
      <c r="I2140" s="2">
        <v>46134.749305555553</v>
      </c>
      <c r="J2140" s="1" t="s">
        <v>243</v>
      </c>
      <c r="K2140" s="1" t="s">
        <v>5209</v>
      </c>
      <c r="L2140" s="1" t="s">
        <v>5210</v>
      </c>
      <c r="O2140" s="2">
        <v>46136.472916666666</v>
      </c>
    </row>
    <row r="2141" spans="1:15" x14ac:dyDescent="0.3">
      <c r="A2141" s="1" t="s">
        <v>5207</v>
      </c>
      <c r="B2141" s="1" t="s">
        <v>5208</v>
      </c>
      <c r="C2141" s="1" t="s">
        <v>80</v>
      </c>
      <c r="D2141" s="2">
        <v>46111.423611111109</v>
      </c>
      <c r="E2141" s="1" t="s">
        <v>18</v>
      </c>
      <c r="F2141" s="1" t="s">
        <v>29</v>
      </c>
      <c r="G2141" s="1" t="s">
        <v>30</v>
      </c>
      <c r="H2141" s="1" t="s">
        <v>1924</v>
      </c>
      <c r="I2141" s="2">
        <v>46134.749305555553</v>
      </c>
      <c r="J2141" s="1" t="s">
        <v>22</v>
      </c>
      <c r="K2141" s="1" t="s">
        <v>5209</v>
      </c>
      <c r="L2141" s="1" t="s">
        <v>5210</v>
      </c>
      <c r="O2141" s="2">
        <v>46136.472916666666</v>
      </c>
    </row>
    <row r="2142" spans="1:15" x14ac:dyDescent="0.3">
      <c r="A2142" s="1" t="s">
        <v>5211</v>
      </c>
      <c r="B2142" s="1" t="s">
        <v>3644</v>
      </c>
      <c r="C2142" s="1" t="s">
        <v>38</v>
      </c>
      <c r="D2142" s="2">
        <v>46119.739583333336</v>
      </c>
      <c r="E2142" s="1" t="s">
        <v>18</v>
      </c>
      <c r="F2142" s="1" t="s">
        <v>29</v>
      </c>
      <c r="G2142" s="1" t="s">
        <v>30</v>
      </c>
      <c r="H2142" s="1" t="s">
        <v>141</v>
      </c>
      <c r="I2142" s="2">
        <v>46134.748611111114</v>
      </c>
      <c r="J2142" s="1" t="s">
        <v>22</v>
      </c>
      <c r="K2142" s="1" t="s">
        <v>3645</v>
      </c>
      <c r="L2142" s="1" t="s">
        <v>5212</v>
      </c>
      <c r="M2142" s="1" t="s">
        <v>590</v>
      </c>
      <c r="N2142" s="1" t="s">
        <v>26</v>
      </c>
      <c r="O2142" s="2">
        <v>46135.68472222222</v>
      </c>
    </row>
    <row r="2143" spans="1:15" x14ac:dyDescent="0.3">
      <c r="A2143" s="1" t="s">
        <v>5213</v>
      </c>
      <c r="B2143" s="1" t="s">
        <v>5214</v>
      </c>
      <c r="C2143" s="1" t="s">
        <v>160</v>
      </c>
      <c r="D2143" s="2">
        <v>46134.574305555558</v>
      </c>
      <c r="E2143" s="1" t="s">
        <v>18</v>
      </c>
      <c r="F2143" s="1" t="s">
        <v>94</v>
      </c>
      <c r="G2143" s="1" t="s">
        <v>30</v>
      </c>
      <c r="H2143" s="1" t="s">
        <v>162</v>
      </c>
      <c r="I2143" s="2">
        <v>46134.745138888888</v>
      </c>
      <c r="K2143" s="1" t="s">
        <v>5215</v>
      </c>
      <c r="L2143" s="1" t="s">
        <v>5216</v>
      </c>
      <c r="M2143" s="1" t="s">
        <v>2726</v>
      </c>
      <c r="N2143" s="1" t="s">
        <v>26</v>
      </c>
      <c r="O2143" s="2">
        <v>46139.432638888888</v>
      </c>
    </row>
    <row r="2144" spans="1:15" x14ac:dyDescent="0.3">
      <c r="A2144" s="1" t="s">
        <v>5217</v>
      </c>
      <c r="B2144" s="1" t="s">
        <v>5218</v>
      </c>
      <c r="C2144" s="1" t="s">
        <v>38</v>
      </c>
      <c r="D2144" s="2">
        <v>46133.578472222223</v>
      </c>
      <c r="E2144" s="1" t="s">
        <v>18</v>
      </c>
      <c r="F2144" s="1" t="s">
        <v>161</v>
      </c>
      <c r="G2144" s="1" t="s">
        <v>20</v>
      </c>
      <c r="H2144" s="1" t="s">
        <v>2153</v>
      </c>
      <c r="I2144" s="2">
        <v>46134.743750000001</v>
      </c>
      <c r="J2144" s="1" t="s">
        <v>22</v>
      </c>
      <c r="K2144" s="1" t="s">
        <v>5219</v>
      </c>
      <c r="L2144" s="1" t="s">
        <v>5220</v>
      </c>
      <c r="M2144" s="1" t="s">
        <v>1066</v>
      </c>
      <c r="N2144" s="1" t="s">
        <v>26</v>
      </c>
      <c r="O2144" s="2">
        <v>46135.551388888889</v>
      </c>
    </row>
    <row r="2145" spans="1:15" x14ac:dyDescent="0.3">
      <c r="A2145" s="1" t="s">
        <v>5221</v>
      </c>
      <c r="B2145" s="1" t="s">
        <v>5222</v>
      </c>
      <c r="C2145" s="1" t="s">
        <v>80</v>
      </c>
      <c r="D2145" s="2">
        <v>46132.566666666666</v>
      </c>
      <c r="E2145" s="1" t="s">
        <v>87</v>
      </c>
      <c r="F2145" s="1" t="s">
        <v>88</v>
      </c>
      <c r="G2145" s="1" t="s">
        <v>20</v>
      </c>
      <c r="H2145" s="1" t="s">
        <v>4102</v>
      </c>
      <c r="I2145" s="2">
        <v>46134.742361111108</v>
      </c>
      <c r="J2145" s="1" t="s">
        <v>608</v>
      </c>
      <c r="K2145" s="1" t="s">
        <v>5223</v>
      </c>
      <c r="L2145" s="1" t="s">
        <v>5224</v>
      </c>
      <c r="M2145" s="1" t="s">
        <v>88</v>
      </c>
      <c r="N2145" s="1" t="s">
        <v>26</v>
      </c>
    </row>
    <row r="2146" spans="1:15" x14ac:dyDescent="0.3">
      <c r="A2146" s="1" t="s">
        <v>3647</v>
      </c>
      <c r="B2146" s="1" t="s">
        <v>3648</v>
      </c>
      <c r="C2146" s="1" t="s">
        <v>17</v>
      </c>
      <c r="D2146" s="2">
        <v>46133.697916666664</v>
      </c>
      <c r="E2146" s="1" t="s">
        <v>18</v>
      </c>
      <c r="F2146" s="1" t="s">
        <v>29</v>
      </c>
      <c r="G2146" s="1" t="s">
        <v>30</v>
      </c>
      <c r="H2146" s="1" t="s">
        <v>31</v>
      </c>
      <c r="I2146" s="2">
        <v>46134.741666666669</v>
      </c>
      <c r="J2146" s="1" t="s">
        <v>32</v>
      </c>
      <c r="K2146" s="1" t="s">
        <v>3649</v>
      </c>
      <c r="L2146" s="1" t="s">
        <v>3650</v>
      </c>
      <c r="M2146" s="1" t="s">
        <v>2455</v>
      </c>
      <c r="N2146" s="1" t="s">
        <v>26</v>
      </c>
    </row>
    <row r="2147" spans="1:15" x14ac:dyDescent="0.3">
      <c r="A2147" s="1" t="s">
        <v>5225</v>
      </c>
      <c r="B2147" s="1" t="s">
        <v>5226</v>
      </c>
      <c r="C2147" s="1" t="s">
        <v>38</v>
      </c>
      <c r="D2147" s="2">
        <v>46121.560416666667</v>
      </c>
      <c r="E2147" s="1" t="s">
        <v>18</v>
      </c>
      <c r="F2147" s="1" t="s">
        <v>29</v>
      </c>
      <c r="G2147" s="1" t="s">
        <v>30</v>
      </c>
      <c r="H2147" s="1" t="s">
        <v>812</v>
      </c>
      <c r="I2147" s="2">
        <v>46134.741666666669</v>
      </c>
      <c r="J2147" s="1" t="s">
        <v>22</v>
      </c>
      <c r="K2147" s="1" t="s">
        <v>5227</v>
      </c>
      <c r="L2147" s="1" t="s">
        <v>5228</v>
      </c>
      <c r="M2147" s="1" t="s">
        <v>590</v>
      </c>
      <c r="N2147" s="1" t="s">
        <v>26</v>
      </c>
    </row>
    <row r="2148" spans="1:15" x14ac:dyDescent="0.3">
      <c r="A2148" s="1" t="s">
        <v>3184</v>
      </c>
      <c r="B2148" s="1" t="s">
        <v>3185</v>
      </c>
      <c r="C2148" s="1" t="s">
        <v>2533</v>
      </c>
      <c r="D2148" s="2">
        <v>46106.573611111111</v>
      </c>
      <c r="E2148" s="1" t="s">
        <v>18</v>
      </c>
      <c r="F2148" s="1" t="s">
        <v>303</v>
      </c>
      <c r="G2148" s="1" t="s">
        <v>30</v>
      </c>
      <c r="H2148" s="1" t="s">
        <v>5229</v>
      </c>
      <c r="I2148" s="2">
        <v>46134.736111111109</v>
      </c>
      <c r="J2148" s="1" t="s">
        <v>61</v>
      </c>
      <c r="K2148" s="1" t="s">
        <v>3186</v>
      </c>
      <c r="L2148" s="1" t="s">
        <v>3187</v>
      </c>
      <c r="M2148" s="1" t="s">
        <v>540</v>
      </c>
      <c r="N2148" s="1" t="s">
        <v>26</v>
      </c>
    </row>
    <row r="2149" spans="1:15" x14ac:dyDescent="0.3">
      <c r="A2149" s="1" t="s">
        <v>5132</v>
      </c>
      <c r="B2149" s="1" t="s">
        <v>5133</v>
      </c>
      <c r="C2149" s="1" t="s">
        <v>17</v>
      </c>
      <c r="D2149" s="2">
        <v>46108.728472222225</v>
      </c>
      <c r="E2149" s="1" t="s">
        <v>58</v>
      </c>
      <c r="F2149" s="1" t="s">
        <v>133</v>
      </c>
      <c r="G2149" s="1" t="s">
        <v>30</v>
      </c>
      <c r="H2149" s="1" t="s">
        <v>351</v>
      </c>
      <c r="I2149" s="2">
        <v>46134.734722222223</v>
      </c>
      <c r="J2149" s="1" t="s">
        <v>352</v>
      </c>
      <c r="K2149" s="1" t="s">
        <v>2476</v>
      </c>
      <c r="L2149" s="1" t="s">
        <v>5134</v>
      </c>
      <c r="M2149" s="1" t="s">
        <v>447</v>
      </c>
      <c r="N2149" s="1" t="s">
        <v>26</v>
      </c>
      <c r="O2149" s="2">
        <v>46136.697916666664</v>
      </c>
    </row>
    <row r="2150" spans="1:15" x14ac:dyDescent="0.3">
      <c r="A2150" s="1" t="s">
        <v>5230</v>
      </c>
      <c r="B2150" s="1" t="s">
        <v>5231</v>
      </c>
      <c r="C2150" s="1" t="s">
        <v>160</v>
      </c>
      <c r="D2150" s="2">
        <v>46125.400694444441</v>
      </c>
      <c r="E2150" s="1" t="s">
        <v>18</v>
      </c>
      <c r="F2150" s="1" t="s">
        <v>2870</v>
      </c>
      <c r="G2150" s="1" t="s">
        <v>30</v>
      </c>
      <c r="H2150" s="1" t="s">
        <v>281</v>
      </c>
      <c r="I2150" s="2">
        <v>46134.734027777777</v>
      </c>
      <c r="J2150" s="1" t="s">
        <v>22</v>
      </c>
      <c r="K2150" s="1" t="s">
        <v>5232</v>
      </c>
      <c r="L2150" s="1" t="s">
        <v>5233</v>
      </c>
      <c r="M2150" s="1" t="s">
        <v>629</v>
      </c>
      <c r="N2150" s="1" t="s">
        <v>26</v>
      </c>
    </row>
    <row r="2151" spans="1:15" x14ac:dyDescent="0.3">
      <c r="A2151" s="1" t="s">
        <v>3916</v>
      </c>
      <c r="B2151" s="1" t="s">
        <v>3917</v>
      </c>
      <c r="C2151" s="1" t="s">
        <v>17</v>
      </c>
      <c r="D2151" s="2">
        <v>46106.611111111109</v>
      </c>
      <c r="E2151" s="1" t="s">
        <v>58</v>
      </c>
      <c r="F2151" s="1" t="s">
        <v>2870</v>
      </c>
      <c r="G2151" s="1" t="s">
        <v>95</v>
      </c>
      <c r="H2151" s="1" t="s">
        <v>52</v>
      </c>
      <c r="I2151" s="2">
        <v>46134.731944444444</v>
      </c>
      <c r="J2151" s="1" t="s">
        <v>61</v>
      </c>
      <c r="K2151" s="1" t="s">
        <v>1723</v>
      </c>
      <c r="L2151" s="1" t="s">
        <v>3918</v>
      </c>
      <c r="M2151" s="1" t="s">
        <v>99</v>
      </c>
      <c r="N2151" s="1" t="s">
        <v>26</v>
      </c>
      <c r="O2151" s="2">
        <v>46140.357638888891</v>
      </c>
    </row>
    <row r="2152" spans="1:15" x14ac:dyDescent="0.3">
      <c r="A2152" s="1" t="s">
        <v>4436</v>
      </c>
      <c r="B2152" s="1" t="s">
        <v>4437</v>
      </c>
      <c r="C2152" s="1" t="s">
        <v>17</v>
      </c>
      <c r="D2152" s="2">
        <v>46134.438888888886</v>
      </c>
      <c r="E2152" s="1" t="s">
        <v>58</v>
      </c>
      <c r="F2152" s="1" t="s">
        <v>510</v>
      </c>
      <c r="G2152" s="1" t="s">
        <v>30</v>
      </c>
      <c r="H2152" s="1" t="s">
        <v>52</v>
      </c>
      <c r="I2152" s="2">
        <v>46134.731944444444</v>
      </c>
      <c r="J2152" s="1" t="s">
        <v>61</v>
      </c>
      <c r="K2152" s="1" t="s">
        <v>4438</v>
      </c>
      <c r="L2152" s="1" t="s">
        <v>4439</v>
      </c>
      <c r="M2152" s="1" t="s">
        <v>25</v>
      </c>
      <c r="N2152" s="1" t="s">
        <v>26</v>
      </c>
      <c r="O2152" s="2">
        <v>46139.547222222223</v>
      </c>
    </row>
    <row r="2153" spans="1:15" x14ac:dyDescent="0.3">
      <c r="A2153" s="1" t="s">
        <v>4360</v>
      </c>
      <c r="B2153" s="1" t="s">
        <v>4361</v>
      </c>
      <c r="C2153" s="1" t="s">
        <v>160</v>
      </c>
      <c r="D2153" s="2">
        <v>46129.726388888892</v>
      </c>
      <c r="E2153" s="1" t="s">
        <v>58</v>
      </c>
      <c r="F2153" s="1" t="s">
        <v>2217</v>
      </c>
      <c r="G2153" s="1" t="s">
        <v>168</v>
      </c>
      <c r="H2153" s="1" t="s">
        <v>500</v>
      </c>
      <c r="I2153" s="2">
        <v>46134.731249999997</v>
      </c>
      <c r="K2153" s="1" t="s">
        <v>4362</v>
      </c>
      <c r="L2153" s="1" t="s">
        <v>4363</v>
      </c>
      <c r="M2153" s="1" t="s">
        <v>4264</v>
      </c>
      <c r="N2153" s="1" t="s">
        <v>26</v>
      </c>
    </row>
    <row r="2154" spans="1:15" x14ac:dyDescent="0.3">
      <c r="A2154" s="1" t="s">
        <v>5234</v>
      </c>
      <c r="B2154" s="1" t="s">
        <v>5235</v>
      </c>
      <c r="C2154" s="1" t="s">
        <v>17</v>
      </c>
      <c r="D2154" s="2">
        <v>46122.635416666664</v>
      </c>
      <c r="E2154" s="1" t="s">
        <v>18</v>
      </c>
      <c r="F2154" s="1" t="s">
        <v>94</v>
      </c>
      <c r="G2154" s="1" t="s">
        <v>30</v>
      </c>
      <c r="H2154" s="1" t="s">
        <v>103</v>
      </c>
      <c r="I2154" s="2">
        <v>46134.731249999997</v>
      </c>
      <c r="K2154" s="1" t="s">
        <v>5236</v>
      </c>
      <c r="L2154" s="1" t="s">
        <v>5237</v>
      </c>
      <c r="M2154" s="1" t="s">
        <v>629</v>
      </c>
      <c r="N2154" s="1" t="s">
        <v>26</v>
      </c>
    </row>
    <row r="2155" spans="1:15" x14ac:dyDescent="0.3">
      <c r="A2155" s="1" t="s">
        <v>5238</v>
      </c>
      <c r="B2155" s="1" t="s">
        <v>5239</v>
      </c>
      <c r="C2155" s="1" t="s">
        <v>17</v>
      </c>
      <c r="D2155" s="2">
        <v>46127.429166666669</v>
      </c>
      <c r="E2155" s="1" t="s">
        <v>18</v>
      </c>
      <c r="F2155" s="1" t="s">
        <v>1350</v>
      </c>
      <c r="G2155" s="1" t="s">
        <v>20</v>
      </c>
      <c r="H2155" s="1" t="s">
        <v>4102</v>
      </c>
      <c r="I2155" s="2">
        <v>46134.731249999997</v>
      </c>
      <c r="J2155" s="1" t="s">
        <v>608</v>
      </c>
      <c r="K2155" s="1" t="s">
        <v>5240</v>
      </c>
      <c r="L2155" s="1" t="s">
        <v>5241</v>
      </c>
      <c r="M2155" s="1" t="s">
        <v>1353</v>
      </c>
      <c r="N2155" s="1" t="s">
        <v>26</v>
      </c>
    </row>
    <row r="2156" spans="1:15" x14ac:dyDescent="0.3">
      <c r="A2156" s="1" t="s">
        <v>5124</v>
      </c>
      <c r="B2156" s="1" t="s">
        <v>5125</v>
      </c>
      <c r="C2156" s="1" t="s">
        <v>38</v>
      </c>
      <c r="D2156" s="2">
        <v>46126.37222222222</v>
      </c>
      <c r="E2156" s="1" t="s">
        <v>18</v>
      </c>
      <c r="F2156" s="1" t="s">
        <v>29</v>
      </c>
      <c r="G2156" s="1" t="s">
        <v>30</v>
      </c>
      <c r="H2156" s="1" t="s">
        <v>652</v>
      </c>
      <c r="I2156" s="2">
        <v>46134.730555555558</v>
      </c>
      <c r="K2156" s="1" t="s">
        <v>5126</v>
      </c>
      <c r="L2156" s="1" t="s">
        <v>5127</v>
      </c>
      <c r="O2156" s="2">
        <v>46139.527083333334</v>
      </c>
    </row>
    <row r="2157" spans="1:15" x14ac:dyDescent="0.3">
      <c r="A2157" s="1" t="s">
        <v>2688</v>
      </c>
      <c r="B2157" s="1" t="s">
        <v>2689</v>
      </c>
      <c r="C2157" s="1" t="s">
        <v>160</v>
      </c>
      <c r="D2157" s="2">
        <v>46120.727083333331</v>
      </c>
      <c r="E2157" s="1" t="s">
        <v>18</v>
      </c>
      <c r="F2157" s="1" t="s">
        <v>161</v>
      </c>
      <c r="G2157" s="1" t="s">
        <v>20</v>
      </c>
      <c r="H2157" s="1" t="s">
        <v>851</v>
      </c>
      <c r="I2157" s="2">
        <v>46134.729861111111</v>
      </c>
      <c r="K2157" s="1" t="s">
        <v>2690</v>
      </c>
      <c r="L2157" s="1" t="s">
        <v>2691</v>
      </c>
      <c r="M2157" s="1" t="s">
        <v>1208</v>
      </c>
      <c r="N2157" s="1" t="s">
        <v>26</v>
      </c>
    </row>
    <row r="2158" spans="1:15" x14ac:dyDescent="0.3">
      <c r="A2158" s="1" t="s">
        <v>4080</v>
      </c>
      <c r="B2158" s="1" t="s">
        <v>4081</v>
      </c>
      <c r="C2158" s="1" t="s">
        <v>17</v>
      </c>
      <c r="D2158" s="2">
        <v>46128.652083333334</v>
      </c>
      <c r="E2158" s="1" t="s">
        <v>18</v>
      </c>
      <c r="F2158" s="1" t="s">
        <v>29</v>
      </c>
      <c r="G2158" s="1" t="s">
        <v>30</v>
      </c>
      <c r="H2158" s="1" t="s">
        <v>31</v>
      </c>
      <c r="I2158" s="2">
        <v>46134.728472222225</v>
      </c>
      <c r="J2158" s="1" t="s">
        <v>32</v>
      </c>
      <c r="K2158" s="1" t="s">
        <v>4082</v>
      </c>
      <c r="L2158" s="1" t="s">
        <v>4083</v>
      </c>
      <c r="N2158" s="1" t="s">
        <v>26</v>
      </c>
      <c r="O2158" s="2">
        <v>46136.747916666667</v>
      </c>
    </row>
    <row r="2159" spans="1:15" x14ac:dyDescent="0.3">
      <c r="A2159" s="1" t="s">
        <v>5242</v>
      </c>
      <c r="B2159" s="1" t="s">
        <v>5243</v>
      </c>
      <c r="C2159" s="1" t="s">
        <v>160</v>
      </c>
      <c r="D2159" s="2">
        <v>46121.46597222222</v>
      </c>
      <c r="E2159" s="1" t="s">
        <v>18</v>
      </c>
      <c r="F2159" s="1" t="s">
        <v>5244</v>
      </c>
      <c r="G2159" s="1" t="s">
        <v>2112</v>
      </c>
      <c r="H2159" s="1" t="s">
        <v>4102</v>
      </c>
      <c r="I2159" s="2">
        <v>46134.727777777778</v>
      </c>
      <c r="J2159" s="1" t="s">
        <v>608</v>
      </c>
      <c r="K2159" s="1" t="s">
        <v>5245</v>
      </c>
      <c r="L2159" s="1" t="s">
        <v>5246</v>
      </c>
      <c r="M2159" s="1" t="s">
        <v>642</v>
      </c>
      <c r="N2159" s="1" t="s">
        <v>26</v>
      </c>
      <c r="O2159" s="2">
        <v>46140.511111111111</v>
      </c>
    </row>
    <row r="2160" spans="1:15" x14ac:dyDescent="0.3">
      <c r="A2160" s="1" t="s">
        <v>5247</v>
      </c>
      <c r="B2160" s="1" t="s">
        <v>5248</v>
      </c>
      <c r="C2160" s="1" t="s">
        <v>109</v>
      </c>
      <c r="D2160" s="2">
        <v>46134.525694444441</v>
      </c>
      <c r="E2160" s="1" t="s">
        <v>18</v>
      </c>
      <c r="F2160" s="1" t="s">
        <v>197</v>
      </c>
      <c r="G2160" s="1" t="s">
        <v>30</v>
      </c>
      <c r="H2160" s="1" t="s">
        <v>867</v>
      </c>
      <c r="I2160" s="2">
        <v>46134.726388888892</v>
      </c>
      <c r="K2160" s="1" t="s">
        <v>5249</v>
      </c>
      <c r="L2160" s="1" t="s">
        <v>5250</v>
      </c>
      <c r="M2160" s="1" t="s">
        <v>5251</v>
      </c>
      <c r="N2160" s="1" t="s">
        <v>26</v>
      </c>
    </row>
    <row r="2161" spans="1:15" x14ac:dyDescent="0.3">
      <c r="A2161" s="1" t="s">
        <v>815</v>
      </c>
      <c r="B2161" s="1" t="s">
        <v>816</v>
      </c>
      <c r="C2161" s="1" t="s">
        <v>17</v>
      </c>
      <c r="D2161" s="2">
        <v>46114.519444444442</v>
      </c>
      <c r="E2161" s="1" t="s">
        <v>58</v>
      </c>
      <c r="F2161" s="1" t="s">
        <v>118</v>
      </c>
      <c r="G2161" s="1" t="s">
        <v>20</v>
      </c>
      <c r="H2161" s="1" t="s">
        <v>60</v>
      </c>
      <c r="I2161" s="2">
        <v>46134.724305555559</v>
      </c>
      <c r="J2161" s="1" t="s">
        <v>61</v>
      </c>
      <c r="K2161" s="1" t="s">
        <v>818</v>
      </c>
      <c r="L2161" s="1" t="s">
        <v>819</v>
      </c>
      <c r="M2161" s="1" t="s">
        <v>25</v>
      </c>
      <c r="N2161" s="1" t="s">
        <v>26</v>
      </c>
    </row>
    <row r="2162" spans="1:15" x14ac:dyDescent="0.3">
      <c r="A2162" s="1" t="s">
        <v>5252</v>
      </c>
      <c r="B2162" s="1" t="s">
        <v>5253</v>
      </c>
      <c r="C2162" s="1" t="s">
        <v>17</v>
      </c>
      <c r="D2162" s="2">
        <v>46125.38958333333</v>
      </c>
      <c r="E2162" s="1" t="s">
        <v>18</v>
      </c>
      <c r="F2162" s="1" t="s">
        <v>197</v>
      </c>
      <c r="G2162" s="1" t="s">
        <v>30</v>
      </c>
      <c r="H2162" s="1" t="s">
        <v>60</v>
      </c>
      <c r="I2162" s="2">
        <v>46134.724305555559</v>
      </c>
      <c r="K2162" s="1" t="s">
        <v>5254</v>
      </c>
      <c r="L2162" s="1" t="s">
        <v>5255</v>
      </c>
      <c r="M2162" s="1" t="s">
        <v>629</v>
      </c>
      <c r="N2162" s="1" t="s">
        <v>26</v>
      </c>
    </row>
    <row r="2163" spans="1:15" x14ac:dyDescent="0.3">
      <c r="A2163" s="1" t="s">
        <v>4973</v>
      </c>
      <c r="B2163" s="1" t="s">
        <v>992</v>
      </c>
      <c r="C2163" s="1" t="s">
        <v>17</v>
      </c>
      <c r="D2163" s="2">
        <v>46101.44027777778</v>
      </c>
      <c r="E2163" s="1" t="s">
        <v>58</v>
      </c>
      <c r="F2163" s="1" t="s">
        <v>133</v>
      </c>
      <c r="G2163" s="1" t="s">
        <v>30</v>
      </c>
      <c r="H2163" s="1" t="s">
        <v>351</v>
      </c>
      <c r="I2163" s="2">
        <v>46134.724305555559</v>
      </c>
      <c r="J2163" s="1" t="s">
        <v>352</v>
      </c>
      <c r="K2163" s="1" t="s">
        <v>993</v>
      </c>
      <c r="L2163" s="1" t="s">
        <v>4974</v>
      </c>
      <c r="M2163" s="1" t="s">
        <v>447</v>
      </c>
      <c r="N2163" s="1" t="s">
        <v>26</v>
      </c>
      <c r="O2163" s="2">
        <v>46141.531944444447</v>
      </c>
    </row>
    <row r="2164" spans="1:15" x14ac:dyDescent="0.3">
      <c r="A2164" s="1" t="s">
        <v>4208</v>
      </c>
      <c r="B2164" s="1" t="s">
        <v>4209</v>
      </c>
      <c r="C2164" s="1" t="s">
        <v>17</v>
      </c>
      <c r="D2164" s="2">
        <v>46134.698611111111</v>
      </c>
      <c r="E2164" s="1" t="s">
        <v>18</v>
      </c>
      <c r="F2164" s="1" t="s">
        <v>51</v>
      </c>
      <c r="G2164" s="1" t="s">
        <v>30</v>
      </c>
      <c r="H2164" s="1" t="s">
        <v>60</v>
      </c>
      <c r="I2164" s="2">
        <v>46134.723611111112</v>
      </c>
      <c r="J2164" s="1" t="s">
        <v>61</v>
      </c>
      <c r="K2164" s="1" t="s">
        <v>1925</v>
      </c>
      <c r="L2164" s="1" t="s">
        <v>4210</v>
      </c>
      <c r="M2164" s="1" t="s">
        <v>55</v>
      </c>
      <c r="N2164" s="1" t="s">
        <v>26</v>
      </c>
      <c r="O2164" s="2">
        <v>46142.47152777778</v>
      </c>
    </row>
    <row r="2165" spans="1:15" x14ac:dyDescent="0.3">
      <c r="A2165" s="1" t="s">
        <v>3981</v>
      </c>
      <c r="B2165" s="1" t="s">
        <v>3982</v>
      </c>
      <c r="C2165" s="1" t="s">
        <v>17</v>
      </c>
      <c r="D2165" s="2">
        <v>46126.393750000003</v>
      </c>
      <c r="E2165" s="1" t="s">
        <v>46</v>
      </c>
      <c r="F2165" s="1" t="s">
        <v>19</v>
      </c>
      <c r="G2165" s="1" t="s">
        <v>20</v>
      </c>
      <c r="H2165" s="1" t="s">
        <v>60</v>
      </c>
      <c r="I2165" s="2">
        <v>46134.722916666666</v>
      </c>
      <c r="J2165" s="1" t="s">
        <v>61</v>
      </c>
      <c r="K2165" s="1" t="s">
        <v>3984</v>
      </c>
      <c r="L2165" s="1" t="s">
        <v>3985</v>
      </c>
      <c r="M2165" s="1" t="s">
        <v>25</v>
      </c>
      <c r="N2165" s="1" t="s">
        <v>26</v>
      </c>
      <c r="O2165" s="2">
        <v>46142.40347222222</v>
      </c>
    </row>
    <row r="2166" spans="1:15" x14ac:dyDescent="0.3">
      <c r="A2166" s="1" t="s">
        <v>4592</v>
      </c>
      <c r="B2166" s="1" t="s">
        <v>4593</v>
      </c>
      <c r="C2166" s="1" t="s">
        <v>160</v>
      </c>
      <c r="D2166" s="2">
        <v>46134.720833333333</v>
      </c>
      <c r="E2166" s="1" t="s">
        <v>1020</v>
      </c>
      <c r="F2166" s="1" t="s">
        <v>110</v>
      </c>
      <c r="G2166" s="1" t="s">
        <v>30</v>
      </c>
      <c r="H2166" s="1" t="s">
        <v>646</v>
      </c>
      <c r="I2166" s="2">
        <v>46134.722916666666</v>
      </c>
      <c r="K2166" s="1" t="s">
        <v>4594</v>
      </c>
      <c r="L2166" s="1" t="s">
        <v>4595</v>
      </c>
      <c r="M2166" s="1" t="s">
        <v>540</v>
      </c>
      <c r="N2166" s="1" t="s">
        <v>26</v>
      </c>
      <c r="O2166" s="2">
        <v>46139.404861111114</v>
      </c>
    </row>
    <row r="2167" spans="1:15" x14ac:dyDescent="0.3">
      <c r="A2167" s="1" t="s">
        <v>2821</v>
      </c>
      <c r="B2167" s="1" t="s">
        <v>2822</v>
      </c>
      <c r="C2167" s="1" t="s">
        <v>80</v>
      </c>
      <c r="D2167" s="2">
        <v>46107.535416666666</v>
      </c>
      <c r="E2167" s="1" t="s">
        <v>18</v>
      </c>
      <c r="F2167" s="1" t="s">
        <v>102</v>
      </c>
      <c r="G2167" s="1" t="s">
        <v>30</v>
      </c>
      <c r="H2167" s="1" t="s">
        <v>4102</v>
      </c>
      <c r="I2167" s="2">
        <v>46134.722916666666</v>
      </c>
      <c r="J2167" s="1" t="s">
        <v>608</v>
      </c>
      <c r="K2167" s="1" t="s">
        <v>2823</v>
      </c>
      <c r="L2167" s="1" t="s">
        <v>2824</v>
      </c>
      <c r="M2167" s="1" t="s">
        <v>106</v>
      </c>
      <c r="N2167" s="1" t="s">
        <v>26</v>
      </c>
    </row>
    <row r="2168" spans="1:15" x14ac:dyDescent="0.3">
      <c r="A2168" s="1" t="s">
        <v>5256</v>
      </c>
      <c r="B2168" s="1" t="s">
        <v>5257</v>
      </c>
      <c r="C2168" s="1" t="s">
        <v>17</v>
      </c>
      <c r="D2168" s="2">
        <v>46128.474999999999</v>
      </c>
      <c r="E2168" s="1" t="s">
        <v>18</v>
      </c>
      <c r="F2168" s="1" t="s">
        <v>51</v>
      </c>
      <c r="G2168" s="1" t="s">
        <v>30</v>
      </c>
      <c r="H2168" s="1" t="s">
        <v>60</v>
      </c>
      <c r="I2168" s="2">
        <v>46134.722222222219</v>
      </c>
      <c r="J2168" s="1" t="s">
        <v>61</v>
      </c>
      <c r="K2168" s="1" t="s">
        <v>5258</v>
      </c>
      <c r="L2168" s="1" t="s">
        <v>5259</v>
      </c>
      <c r="M2168" s="1" t="s">
        <v>540</v>
      </c>
      <c r="N2168" s="1" t="s">
        <v>26</v>
      </c>
      <c r="O2168" s="2">
        <v>46135.457638888889</v>
      </c>
    </row>
    <row r="2169" spans="1:15" x14ac:dyDescent="0.3">
      <c r="A2169" s="1" t="s">
        <v>4531</v>
      </c>
      <c r="B2169" s="1" t="s">
        <v>4532</v>
      </c>
      <c r="C2169" s="1" t="s">
        <v>17</v>
      </c>
      <c r="D2169" s="2">
        <v>46134.399305555555</v>
      </c>
      <c r="E2169" s="1" t="s">
        <v>18</v>
      </c>
      <c r="F2169" s="1" t="s">
        <v>1329</v>
      </c>
      <c r="G2169" s="1" t="s">
        <v>20</v>
      </c>
      <c r="H2169" s="1" t="s">
        <v>60</v>
      </c>
      <c r="I2169" s="2">
        <v>46134.72152777778</v>
      </c>
      <c r="K2169" s="1" t="s">
        <v>4533</v>
      </c>
      <c r="L2169" s="1" t="s">
        <v>4534</v>
      </c>
      <c r="M2169" s="1" t="s">
        <v>4535</v>
      </c>
      <c r="N2169" s="1" t="s">
        <v>26</v>
      </c>
      <c r="O2169" s="2">
        <v>46140.546527777777</v>
      </c>
    </row>
    <row r="2170" spans="1:15" x14ac:dyDescent="0.3">
      <c r="A2170" s="1" t="s">
        <v>5179</v>
      </c>
      <c r="B2170" s="1" t="s">
        <v>5180</v>
      </c>
      <c r="C2170" s="1" t="s">
        <v>17</v>
      </c>
      <c r="D2170" s="2">
        <v>46134.600694444445</v>
      </c>
      <c r="E2170" s="1" t="s">
        <v>18</v>
      </c>
      <c r="F2170" s="1" t="s">
        <v>3101</v>
      </c>
      <c r="G2170" s="1" t="s">
        <v>3102</v>
      </c>
      <c r="H2170" s="1" t="s">
        <v>60</v>
      </c>
      <c r="I2170" s="2">
        <v>46134.72152777778</v>
      </c>
      <c r="K2170" s="1" t="s">
        <v>5181</v>
      </c>
      <c r="L2170" s="1" t="s">
        <v>5182</v>
      </c>
      <c r="M2170" s="1" t="s">
        <v>4493</v>
      </c>
      <c r="N2170" s="1" t="s">
        <v>26</v>
      </c>
      <c r="O2170" s="2">
        <v>46139.4375</v>
      </c>
    </row>
    <row r="2171" spans="1:15" x14ac:dyDescent="0.3">
      <c r="A2171" s="1" t="s">
        <v>4502</v>
      </c>
      <c r="B2171" s="1" t="s">
        <v>4503</v>
      </c>
      <c r="C2171" s="1" t="s">
        <v>17</v>
      </c>
      <c r="D2171" s="2">
        <v>46134.634027777778</v>
      </c>
      <c r="E2171" s="1" t="s">
        <v>18</v>
      </c>
      <c r="F2171" s="1" t="s">
        <v>791</v>
      </c>
      <c r="G2171" s="1" t="s">
        <v>615</v>
      </c>
      <c r="H2171" s="1" t="s">
        <v>60</v>
      </c>
      <c r="I2171" s="2">
        <v>46134.720833333333</v>
      </c>
      <c r="J2171" s="1" t="s">
        <v>61</v>
      </c>
      <c r="K2171" s="1" t="s">
        <v>4504</v>
      </c>
      <c r="L2171" s="1" t="s">
        <v>4505</v>
      </c>
      <c r="M2171" s="1" t="s">
        <v>1141</v>
      </c>
      <c r="N2171" s="1" t="s">
        <v>26</v>
      </c>
      <c r="O2171" s="2">
        <v>46136.504166666666</v>
      </c>
    </row>
    <row r="2172" spans="1:15" x14ac:dyDescent="0.3">
      <c r="A2172" s="1" t="s">
        <v>1841</v>
      </c>
      <c r="B2172" s="1" t="s">
        <v>1842</v>
      </c>
      <c r="C2172" s="1" t="s">
        <v>109</v>
      </c>
      <c r="D2172" s="2">
        <v>46031.557638888888</v>
      </c>
      <c r="E2172" s="1" t="s">
        <v>18</v>
      </c>
      <c r="F2172" s="1" t="s">
        <v>51</v>
      </c>
      <c r="G2172" s="1" t="s">
        <v>30</v>
      </c>
      <c r="H2172" s="1" t="s">
        <v>528</v>
      </c>
      <c r="I2172" s="2">
        <v>46134.720833333333</v>
      </c>
      <c r="K2172" s="1" t="s">
        <v>1843</v>
      </c>
      <c r="L2172" s="1" t="s">
        <v>1844</v>
      </c>
      <c r="M2172" s="1" t="s">
        <v>55</v>
      </c>
      <c r="N2172" s="1" t="s">
        <v>26</v>
      </c>
    </row>
    <row r="2173" spans="1:15" x14ac:dyDescent="0.3">
      <c r="A2173" s="1" t="s">
        <v>1590</v>
      </c>
      <c r="B2173" s="1" t="s">
        <v>1591</v>
      </c>
      <c r="C2173" s="1" t="s">
        <v>17</v>
      </c>
      <c r="D2173" s="2">
        <v>46134.643055555556</v>
      </c>
      <c r="E2173" s="1" t="s">
        <v>58</v>
      </c>
      <c r="F2173" s="1" t="s">
        <v>212</v>
      </c>
      <c r="G2173" s="1" t="s">
        <v>213</v>
      </c>
      <c r="H2173" s="1" t="s">
        <v>60</v>
      </c>
      <c r="I2173" s="2">
        <v>46134.720833333333</v>
      </c>
      <c r="J2173" s="1" t="s">
        <v>61</v>
      </c>
      <c r="K2173" s="1" t="s">
        <v>1592</v>
      </c>
      <c r="L2173" s="1" t="s">
        <v>1593</v>
      </c>
      <c r="M2173" s="1" t="s">
        <v>1594</v>
      </c>
      <c r="N2173" s="1" t="s">
        <v>26</v>
      </c>
    </row>
    <row r="2174" spans="1:15" x14ac:dyDescent="0.3">
      <c r="A2174" s="1" t="s">
        <v>3970</v>
      </c>
      <c r="B2174" s="1" t="s">
        <v>3971</v>
      </c>
      <c r="C2174" s="1" t="s">
        <v>1691</v>
      </c>
      <c r="D2174" s="2">
        <v>46132.65347222222</v>
      </c>
      <c r="E2174" s="1" t="s">
        <v>18</v>
      </c>
      <c r="F2174" s="1" t="s">
        <v>19</v>
      </c>
      <c r="G2174" s="1" t="s">
        <v>20</v>
      </c>
      <c r="H2174" s="1" t="s">
        <v>2953</v>
      </c>
      <c r="I2174" s="2">
        <v>46134.720138888886</v>
      </c>
      <c r="K2174" s="1" t="s">
        <v>3972</v>
      </c>
      <c r="L2174" s="1" t="s">
        <v>3973</v>
      </c>
      <c r="M2174" s="1" t="s">
        <v>114</v>
      </c>
      <c r="N2174" s="1" t="s">
        <v>26</v>
      </c>
      <c r="O2174" s="2">
        <v>46139.681944444441</v>
      </c>
    </row>
    <row r="2175" spans="1:15" x14ac:dyDescent="0.3">
      <c r="A2175" s="1" t="s">
        <v>5260</v>
      </c>
      <c r="B2175" s="1" t="s">
        <v>5261</v>
      </c>
      <c r="C2175" s="1" t="s">
        <v>109</v>
      </c>
      <c r="D2175" s="2">
        <v>46134.54583333333</v>
      </c>
      <c r="E2175" s="1" t="s">
        <v>87</v>
      </c>
      <c r="F2175" s="1" t="s">
        <v>729</v>
      </c>
      <c r="G2175" s="1" t="s">
        <v>30</v>
      </c>
      <c r="H2175" s="1" t="s">
        <v>1436</v>
      </c>
      <c r="I2175" s="2">
        <v>46134.71875</v>
      </c>
      <c r="K2175" s="1" t="s">
        <v>5262</v>
      </c>
      <c r="L2175" s="1" t="s">
        <v>5263</v>
      </c>
      <c r="M2175" s="1" t="s">
        <v>1720</v>
      </c>
      <c r="N2175" s="1" t="s">
        <v>26</v>
      </c>
    </row>
    <row r="2176" spans="1:15" x14ac:dyDescent="0.3">
      <c r="A2176" s="1" t="s">
        <v>5264</v>
      </c>
      <c r="B2176" s="1" t="s">
        <v>5265</v>
      </c>
      <c r="C2176" s="1" t="s">
        <v>17</v>
      </c>
      <c r="D2176" s="2">
        <v>46134.656944444447</v>
      </c>
      <c r="E2176" s="1" t="s">
        <v>87</v>
      </c>
      <c r="F2176" s="1" t="s">
        <v>174</v>
      </c>
      <c r="G2176" s="1" t="s">
        <v>30</v>
      </c>
      <c r="H2176" s="1" t="s">
        <v>60</v>
      </c>
      <c r="I2176" s="2">
        <v>46134.718055555553</v>
      </c>
      <c r="K2176" s="1" t="s">
        <v>5266</v>
      </c>
      <c r="L2176" s="1" t="s">
        <v>5267</v>
      </c>
      <c r="M2176" s="1" t="s">
        <v>544</v>
      </c>
      <c r="N2176" s="1" t="s">
        <v>26</v>
      </c>
      <c r="O2176" s="2">
        <v>46134.76458333333</v>
      </c>
    </row>
    <row r="2177" spans="1:15" x14ac:dyDescent="0.3">
      <c r="A2177" s="1" t="s">
        <v>4192</v>
      </c>
      <c r="B2177" s="1" t="s">
        <v>4193</v>
      </c>
      <c r="C2177" s="1" t="s">
        <v>17</v>
      </c>
      <c r="D2177" s="2">
        <v>46132.838194444441</v>
      </c>
      <c r="E2177" s="1" t="s">
        <v>18</v>
      </c>
      <c r="F2177" s="1" t="s">
        <v>29</v>
      </c>
      <c r="G2177" s="1" t="s">
        <v>30</v>
      </c>
      <c r="H2177" s="1" t="s">
        <v>921</v>
      </c>
      <c r="I2177" s="2">
        <v>46134.718055555553</v>
      </c>
      <c r="K2177" s="1" t="s">
        <v>4194</v>
      </c>
      <c r="L2177" s="1" t="s">
        <v>4195</v>
      </c>
      <c r="M2177" s="1" t="s">
        <v>2428</v>
      </c>
      <c r="N2177" s="1" t="s">
        <v>26</v>
      </c>
      <c r="O2177" s="2">
        <v>46139.51666666667</v>
      </c>
    </row>
    <row r="2178" spans="1:15" x14ac:dyDescent="0.3">
      <c r="A2178" s="1" t="s">
        <v>3232</v>
      </c>
      <c r="B2178" s="1" t="s">
        <v>3233</v>
      </c>
      <c r="C2178" s="1" t="s">
        <v>17</v>
      </c>
      <c r="D2178" s="2">
        <v>46128.413888888892</v>
      </c>
      <c r="E2178" s="1" t="s">
        <v>18</v>
      </c>
      <c r="F2178" s="1" t="s">
        <v>29</v>
      </c>
      <c r="G2178" s="1" t="s">
        <v>30</v>
      </c>
      <c r="H2178" s="1" t="s">
        <v>31</v>
      </c>
      <c r="I2178" s="2">
        <v>46134.718055555553</v>
      </c>
      <c r="J2178" s="1" t="s">
        <v>32</v>
      </c>
      <c r="K2178" s="1" t="s">
        <v>342</v>
      </c>
      <c r="L2178" s="1" t="s">
        <v>3234</v>
      </c>
      <c r="M2178" s="1" t="s">
        <v>2428</v>
      </c>
      <c r="N2178" s="1" t="s">
        <v>26</v>
      </c>
    </row>
    <row r="2179" spans="1:15" x14ac:dyDescent="0.3">
      <c r="A2179" s="1" t="s">
        <v>5268</v>
      </c>
      <c r="B2179" s="1" t="s">
        <v>5269</v>
      </c>
      <c r="C2179" s="1" t="s">
        <v>160</v>
      </c>
      <c r="D2179" s="2">
        <v>46118.415972222225</v>
      </c>
      <c r="E2179" s="1" t="s">
        <v>58</v>
      </c>
      <c r="F2179" s="1" t="s">
        <v>118</v>
      </c>
      <c r="G2179" s="1" t="s">
        <v>20</v>
      </c>
      <c r="H2179" s="1" t="s">
        <v>1011</v>
      </c>
      <c r="I2179" s="2">
        <v>46134.718055555553</v>
      </c>
      <c r="K2179" s="1" t="s">
        <v>5270</v>
      </c>
      <c r="L2179" s="1" t="s">
        <v>5271</v>
      </c>
      <c r="M2179" s="1" t="s">
        <v>1201</v>
      </c>
      <c r="N2179" s="1" t="s">
        <v>26</v>
      </c>
    </row>
    <row r="2180" spans="1:15" x14ac:dyDescent="0.3">
      <c r="A2180" s="1" t="s">
        <v>4936</v>
      </c>
      <c r="C2180" s="1" t="s">
        <v>1691</v>
      </c>
      <c r="D2180" s="2">
        <v>46133.616666666669</v>
      </c>
      <c r="E2180" s="1" t="s">
        <v>58</v>
      </c>
      <c r="F2180" s="1" t="s">
        <v>51</v>
      </c>
      <c r="G2180" s="1" t="s">
        <v>30</v>
      </c>
      <c r="H2180" s="1" t="s">
        <v>2953</v>
      </c>
      <c r="I2180" s="2">
        <v>46134.71597222222</v>
      </c>
      <c r="K2180" s="1" t="s">
        <v>4937</v>
      </c>
      <c r="L2180" s="1" t="s">
        <v>4938</v>
      </c>
      <c r="M2180" s="1" t="s">
        <v>540</v>
      </c>
      <c r="N2180" s="1" t="s">
        <v>26</v>
      </c>
      <c r="O2180" s="2">
        <v>46135.706250000003</v>
      </c>
    </row>
    <row r="2181" spans="1:15" x14ac:dyDescent="0.3">
      <c r="A2181" s="1" t="s">
        <v>4975</v>
      </c>
      <c r="B2181" s="1" t="s">
        <v>4976</v>
      </c>
      <c r="C2181" s="1" t="s">
        <v>109</v>
      </c>
      <c r="D2181" s="2">
        <v>46078.522222222222</v>
      </c>
      <c r="E2181" s="1" t="s">
        <v>18</v>
      </c>
      <c r="F2181" s="1" t="s">
        <v>133</v>
      </c>
      <c r="G2181" s="1" t="s">
        <v>30</v>
      </c>
      <c r="H2181" s="1" t="s">
        <v>351</v>
      </c>
      <c r="I2181" s="2">
        <v>46134.71597222222</v>
      </c>
      <c r="J2181" s="1" t="s">
        <v>352</v>
      </c>
      <c r="K2181" s="1" t="s">
        <v>4977</v>
      </c>
      <c r="L2181" s="1" t="s">
        <v>4978</v>
      </c>
      <c r="M2181" s="1" t="s">
        <v>447</v>
      </c>
      <c r="N2181" s="1" t="s">
        <v>65</v>
      </c>
    </row>
    <row r="2182" spans="1:15" x14ac:dyDescent="0.3">
      <c r="A2182" s="1" t="s">
        <v>4588</v>
      </c>
      <c r="B2182" s="1" t="s">
        <v>4589</v>
      </c>
      <c r="C2182" s="1" t="s">
        <v>160</v>
      </c>
      <c r="D2182" s="2">
        <v>46108.422222222223</v>
      </c>
      <c r="E2182" s="1" t="s">
        <v>18</v>
      </c>
      <c r="F2182" s="1" t="s">
        <v>102</v>
      </c>
      <c r="G2182" s="1" t="s">
        <v>30</v>
      </c>
      <c r="H2182" s="1" t="s">
        <v>1011</v>
      </c>
      <c r="I2182" s="2">
        <v>46134.715277777781</v>
      </c>
      <c r="K2182" s="1" t="s">
        <v>4590</v>
      </c>
      <c r="L2182" s="1" t="s">
        <v>4591</v>
      </c>
      <c r="M2182" s="1" t="s">
        <v>1420</v>
      </c>
      <c r="N2182" s="1" t="s">
        <v>26</v>
      </c>
    </row>
    <row r="2183" spans="1:15" x14ac:dyDescent="0.3">
      <c r="A2183" s="1" t="s">
        <v>4181</v>
      </c>
      <c r="B2183" s="1" t="s">
        <v>4182</v>
      </c>
      <c r="C2183" s="1" t="s">
        <v>17</v>
      </c>
      <c r="D2183" s="2">
        <v>46105.697916666664</v>
      </c>
      <c r="E2183" s="1" t="s">
        <v>18</v>
      </c>
      <c r="F2183" s="1" t="s">
        <v>102</v>
      </c>
      <c r="G2183" s="1" t="s">
        <v>30</v>
      </c>
      <c r="H2183" s="1" t="s">
        <v>4102</v>
      </c>
      <c r="I2183" s="2">
        <v>46134.715277777781</v>
      </c>
      <c r="J2183" s="1" t="s">
        <v>608</v>
      </c>
      <c r="K2183" s="1" t="s">
        <v>4183</v>
      </c>
      <c r="L2183" s="1" t="s">
        <v>4184</v>
      </c>
      <c r="M2183" s="1" t="s">
        <v>106</v>
      </c>
      <c r="N2183" s="1" t="s">
        <v>26</v>
      </c>
    </row>
    <row r="2184" spans="1:15" x14ac:dyDescent="0.3">
      <c r="A2184" s="1" t="s">
        <v>5272</v>
      </c>
      <c r="B2184" s="1" t="s">
        <v>5273</v>
      </c>
      <c r="C2184" s="1" t="s">
        <v>109</v>
      </c>
      <c r="D2184" s="2">
        <v>46133.609027777777</v>
      </c>
      <c r="E2184" s="1" t="s">
        <v>18</v>
      </c>
      <c r="F2184" s="1" t="s">
        <v>29</v>
      </c>
      <c r="G2184" s="1" t="s">
        <v>30</v>
      </c>
      <c r="H2184" s="1" t="s">
        <v>207</v>
      </c>
      <c r="I2184" s="2">
        <v>46134.714583333334</v>
      </c>
      <c r="K2184" s="1" t="s">
        <v>5274</v>
      </c>
      <c r="L2184" s="1" t="s">
        <v>5275</v>
      </c>
      <c r="O2184" s="2">
        <v>46140.720138888886</v>
      </c>
    </row>
    <row r="2185" spans="1:15" x14ac:dyDescent="0.3">
      <c r="A2185" s="1" t="s">
        <v>4484</v>
      </c>
      <c r="B2185" s="1" t="s">
        <v>4485</v>
      </c>
      <c r="C2185" s="1" t="s">
        <v>1691</v>
      </c>
      <c r="D2185" s="2">
        <v>46127.495833333334</v>
      </c>
      <c r="E2185" s="1" t="s">
        <v>18</v>
      </c>
      <c r="F2185" s="1" t="s">
        <v>4486</v>
      </c>
      <c r="G2185" s="1" t="s">
        <v>4036</v>
      </c>
      <c r="H2185" s="1" t="s">
        <v>2953</v>
      </c>
      <c r="I2185" s="2">
        <v>46134.713194444441</v>
      </c>
      <c r="K2185" s="1" t="s">
        <v>4487</v>
      </c>
      <c r="L2185" s="1" t="s">
        <v>4488</v>
      </c>
      <c r="M2185" s="1" t="s">
        <v>970</v>
      </c>
      <c r="N2185" s="1" t="s">
        <v>26</v>
      </c>
    </row>
    <row r="2186" spans="1:15" x14ac:dyDescent="0.3">
      <c r="A2186" s="1" t="s">
        <v>5276</v>
      </c>
      <c r="B2186" s="1" t="s">
        <v>5277</v>
      </c>
      <c r="C2186" s="1" t="s">
        <v>109</v>
      </c>
      <c r="D2186" s="2">
        <v>46058.63958333333</v>
      </c>
      <c r="E2186" s="1" t="s">
        <v>18</v>
      </c>
      <c r="F2186" s="1" t="s">
        <v>102</v>
      </c>
      <c r="G2186" s="1" t="s">
        <v>30</v>
      </c>
      <c r="H2186" s="1" t="s">
        <v>351</v>
      </c>
      <c r="I2186" s="2">
        <v>46134.711111111108</v>
      </c>
      <c r="J2186" s="1" t="s">
        <v>352</v>
      </c>
      <c r="K2186" s="1" t="s">
        <v>5278</v>
      </c>
      <c r="L2186" s="1" t="s">
        <v>5279</v>
      </c>
      <c r="M2186" s="1" t="s">
        <v>970</v>
      </c>
      <c r="N2186" s="1" t="s">
        <v>26</v>
      </c>
      <c r="O2186" s="2">
        <v>46140.480555555558</v>
      </c>
    </row>
    <row r="2187" spans="1:15" x14ac:dyDescent="0.3">
      <c r="A2187" s="1" t="s">
        <v>3306</v>
      </c>
      <c r="B2187" s="1" t="s">
        <v>3307</v>
      </c>
      <c r="C2187" s="1" t="s">
        <v>38</v>
      </c>
      <c r="D2187" s="2">
        <v>46129.40625</v>
      </c>
      <c r="E2187" s="1" t="s">
        <v>58</v>
      </c>
      <c r="F2187" s="1" t="s">
        <v>51</v>
      </c>
      <c r="G2187" s="1" t="s">
        <v>30</v>
      </c>
      <c r="H2187" s="1" t="s">
        <v>652</v>
      </c>
      <c r="I2187" s="2">
        <v>46134.709722222222</v>
      </c>
      <c r="K2187" s="1" t="s">
        <v>3308</v>
      </c>
      <c r="L2187" s="1" t="s">
        <v>3309</v>
      </c>
      <c r="M2187" s="1" t="s">
        <v>114</v>
      </c>
      <c r="N2187" s="1" t="s">
        <v>26</v>
      </c>
    </row>
    <row r="2188" spans="1:15" x14ac:dyDescent="0.3">
      <c r="A2188" s="1" t="s">
        <v>4678</v>
      </c>
      <c r="B2188" s="1" t="s">
        <v>4679</v>
      </c>
      <c r="C2188" s="1" t="s">
        <v>109</v>
      </c>
      <c r="D2188" s="2">
        <v>46094.503472222219</v>
      </c>
      <c r="E2188" s="1" t="s">
        <v>18</v>
      </c>
      <c r="F2188" s="1" t="s">
        <v>427</v>
      </c>
      <c r="G2188" s="1" t="s">
        <v>20</v>
      </c>
      <c r="H2188" s="1" t="s">
        <v>973</v>
      </c>
      <c r="I2188" s="2">
        <v>46134.708333333336</v>
      </c>
      <c r="K2188" s="1" t="s">
        <v>4680</v>
      </c>
      <c r="L2188" s="1" t="s">
        <v>4681</v>
      </c>
      <c r="M2188" s="1" t="s">
        <v>1066</v>
      </c>
      <c r="N2188" s="1" t="s">
        <v>26</v>
      </c>
    </row>
    <row r="2189" spans="1:15" x14ac:dyDescent="0.3">
      <c r="A2189" s="1" t="s">
        <v>5280</v>
      </c>
      <c r="B2189" s="1" t="s">
        <v>5281</v>
      </c>
      <c r="C2189" s="1" t="s">
        <v>17</v>
      </c>
      <c r="D2189" s="2">
        <v>46132.410416666666</v>
      </c>
      <c r="E2189" s="1" t="s">
        <v>1943</v>
      </c>
      <c r="F2189" s="1" t="s">
        <v>463</v>
      </c>
      <c r="G2189" s="1" t="s">
        <v>30</v>
      </c>
      <c r="H2189" s="1" t="s">
        <v>2479</v>
      </c>
      <c r="I2189" s="2">
        <v>46134.707638888889</v>
      </c>
      <c r="K2189" s="1" t="s">
        <v>5282</v>
      </c>
      <c r="L2189" s="1" t="s">
        <v>5283</v>
      </c>
      <c r="M2189" s="1" t="s">
        <v>3118</v>
      </c>
      <c r="N2189" s="1" t="s">
        <v>26</v>
      </c>
    </row>
    <row r="2190" spans="1:15" x14ac:dyDescent="0.3">
      <c r="A2190" s="1" t="s">
        <v>2020</v>
      </c>
      <c r="B2190" s="1" t="s">
        <v>2021</v>
      </c>
      <c r="C2190" s="1" t="s">
        <v>17</v>
      </c>
      <c r="D2190" s="2">
        <v>46029.509027777778</v>
      </c>
      <c r="E2190" s="1" t="s">
        <v>18</v>
      </c>
      <c r="F2190" s="1" t="s">
        <v>94</v>
      </c>
      <c r="G2190" s="1" t="s">
        <v>30</v>
      </c>
      <c r="H2190" s="1" t="s">
        <v>828</v>
      </c>
      <c r="I2190" s="2">
        <v>46134.707638888889</v>
      </c>
      <c r="J2190" s="1" t="s">
        <v>1704</v>
      </c>
      <c r="K2190" s="1" t="s">
        <v>2022</v>
      </c>
      <c r="L2190" s="1" t="s">
        <v>2023</v>
      </c>
      <c r="M2190" s="1" t="s">
        <v>629</v>
      </c>
      <c r="N2190" s="1" t="s">
        <v>26</v>
      </c>
    </row>
    <row r="2191" spans="1:15" x14ac:dyDescent="0.3">
      <c r="A2191" s="1" t="s">
        <v>5284</v>
      </c>
      <c r="B2191" s="1" t="s">
        <v>5285</v>
      </c>
      <c r="C2191" s="1" t="s">
        <v>160</v>
      </c>
      <c r="D2191" s="2">
        <v>46118.004166666666</v>
      </c>
      <c r="E2191" s="1" t="s">
        <v>18</v>
      </c>
      <c r="F2191" s="1" t="s">
        <v>161</v>
      </c>
      <c r="G2191" s="1" t="s">
        <v>20</v>
      </c>
      <c r="H2191" s="1" t="s">
        <v>851</v>
      </c>
      <c r="I2191" s="2">
        <v>46134.707638888889</v>
      </c>
      <c r="J2191" s="1" t="s">
        <v>61</v>
      </c>
      <c r="K2191" s="1" t="s">
        <v>5286</v>
      </c>
      <c r="L2191" s="1" t="s">
        <v>5287</v>
      </c>
      <c r="M2191" s="1" t="s">
        <v>1066</v>
      </c>
      <c r="N2191" s="1" t="s">
        <v>26</v>
      </c>
    </row>
    <row r="2192" spans="1:15" x14ac:dyDescent="0.3">
      <c r="A2192" s="1" t="s">
        <v>5009</v>
      </c>
      <c r="B2192" s="1" t="s">
        <v>5010</v>
      </c>
      <c r="C2192" s="1" t="s">
        <v>109</v>
      </c>
      <c r="D2192" s="2">
        <v>46130.86041666667</v>
      </c>
      <c r="E2192" s="1" t="s">
        <v>58</v>
      </c>
      <c r="F2192" s="1" t="s">
        <v>791</v>
      </c>
      <c r="G2192" s="1" t="s">
        <v>20</v>
      </c>
      <c r="H2192" s="1" t="s">
        <v>134</v>
      </c>
      <c r="I2192" s="2">
        <v>46134.706944444442</v>
      </c>
      <c r="K2192" s="1" t="s">
        <v>5011</v>
      </c>
      <c r="L2192" s="1" t="s">
        <v>5012</v>
      </c>
      <c r="M2192" s="1" t="s">
        <v>642</v>
      </c>
      <c r="N2192" s="1" t="s">
        <v>26</v>
      </c>
      <c r="O2192" s="2">
        <v>46136.510416666664</v>
      </c>
    </row>
    <row r="2193" spans="1:15" x14ac:dyDescent="0.3">
      <c r="A2193" s="1" t="s">
        <v>5288</v>
      </c>
      <c r="B2193" s="1" t="s">
        <v>5289</v>
      </c>
      <c r="C2193" s="1" t="s">
        <v>17</v>
      </c>
      <c r="D2193" s="2">
        <v>46129.410416666666</v>
      </c>
      <c r="E2193" s="1" t="s">
        <v>18</v>
      </c>
      <c r="F2193" s="1" t="s">
        <v>29</v>
      </c>
      <c r="G2193" s="1" t="s">
        <v>30</v>
      </c>
      <c r="H2193" s="1" t="s">
        <v>281</v>
      </c>
      <c r="I2193" s="2">
        <v>46134.706250000003</v>
      </c>
      <c r="J2193" s="1" t="s">
        <v>22</v>
      </c>
      <c r="K2193" s="1" t="s">
        <v>5290</v>
      </c>
      <c r="L2193" s="1" t="s">
        <v>5291</v>
      </c>
      <c r="O2193" s="2">
        <v>46139.456250000003</v>
      </c>
    </row>
    <row r="2194" spans="1:15" x14ac:dyDescent="0.3">
      <c r="A2194" s="1" t="s">
        <v>4734</v>
      </c>
      <c r="B2194" s="1" t="s">
        <v>4735</v>
      </c>
      <c r="C2194" s="1" t="s">
        <v>38</v>
      </c>
      <c r="D2194" s="2">
        <v>46132.699305555558</v>
      </c>
      <c r="E2194" s="1" t="s">
        <v>58</v>
      </c>
      <c r="F2194" s="1" t="s">
        <v>19</v>
      </c>
      <c r="G2194" s="1" t="s">
        <v>20</v>
      </c>
      <c r="H2194" s="1" t="s">
        <v>652</v>
      </c>
      <c r="I2194" s="2">
        <v>46134.70208333333</v>
      </c>
      <c r="K2194" s="1" t="s">
        <v>4736</v>
      </c>
      <c r="L2194" s="1" t="s">
        <v>4737</v>
      </c>
      <c r="M2194" s="1" t="s">
        <v>114</v>
      </c>
      <c r="N2194" s="1" t="s">
        <v>26</v>
      </c>
      <c r="O2194" s="2">
        <v>46139.728472222225</v>
      </c>
    </row>
    <row r="2195" spans="1:15" x14ac:dyDescent="0.3">
      <c r="A2195" s="1" t="s">
        <v>5292</v>
      </c>
      <c r="B2195" s="1" t="s">
        <v>5293</v>
      </c>
      <c r="C2195" s="1" t="s">
        <v>17</v>
      </c>
      <c r="D2195" s="2">
        <v>46132.513194444444</v>
      </c>
      <c r="E2195" s="1" t="s">
        <v>18</v>
      </c>
      <c r="F2195" s="1" t="s">
        <v>510</v>
      </c>
      <c r="G2195" s="1" t="s">
        <v>30</v>
      </c>
      <c r="H2195" s="1" t="s">
        <v>797</v>
      </c>
      <c r="I2195" s="2">
        <v>46134.697916666664</v>
      </c>
      <c r="J2195" s="1" t="s">
        <v>22</v>
      </c>
      <c r="K2195" s="1" t="s">
        <v>5294</v>
      </c>
      <c r="L2195" s="1" t="s">
        <v>5295</v>
      </c>
      <c r="M2195" s="1" t="s">
        <v>2077</v>
      </c>
      <c r="N2195" s="1" t="s">
        <v>26</v>
      </c>
      <c r="O2195" s="2">
        <v>46142.474999999999</v>
      </c>
    </row>
    <row r="2196" spans="1:15" x14ac:dyDescent="0.3">
      <c r="A2196" s="1" t="s">
        <v>5296</v>
      </c>
      <c r="B2196" s="1" t="s">
        <v>5297</v>
      </c>
      <c r="C2196" s="1" t="s">
        <v>109</v>
      </c>
      <c r="D2196" s="2">
        <v>46027.584722222222</v>
      </c>
      <c r="E2196" s="1" t="s">
        <v>18</v>
      </c>
      <c r="F2196" s="1" t="s">
        <v>94</v>
      </c>
      <c r="G2196" s="1" t="s">
        <v>30</v>
      </c>
      <c r="H2196" s="1" t="s">
        <v>828</v>
      </c>
      <c r="I2196" s="2">
        <v>46134.697222222225</v>
      </c>
      <c r="J2196" s="1" t="s">
        <v>1704</v>
      </c>
      <c r="K2196" s="1" t="s">
        <v>5298</v>
      </c>
      <c r="L2196" s="1" t="s">
        <v>5299</v>
      </c>
      <c r="M2196" s="1" t="s">
        <v>629</v>
      </c>
      <c r="N2196" s="1" t="s">
        <v>26</v>
      </c>
    </row>
    <row r="2197" spans="1:15" x14ac:dyDescent="0.3">
      <c r="A2197" s="1" t="s">
        <v>4613</v>
      </c>
      <c r="B2197" s="1" t="s">
        <v>4614</v>
      </c>
      <c r="C2197" s="1" t="s">
        <v>17</v>
      </c>
      <c r="D2197" s="2">
        <v>46133.492361111108</v>
      </c>
      <c r="E2197" s="1" t="s">
        <v>807</v>
      </c>
      <c r="F2197" s="1" t="s">
        <v>29</v>
      </c>
      <c r="G2197" s="1" t="s">
        <v>30</v>
      </c>
      <c r="H2197" s="1" t="s">
        <v>921</v>
      </c>
      <c r="I2197" s="2">
        <v>46134.696527777778</v>
      </c>
      <c r="K2197" s="1" t="s">
        <v>4615</v>
      </c>
      <c r="L2197" s="1" t="s">
        <v>3241</v>
      </c>
      <c r="M2197" s="1" t="s">
        <v>2428</v>
      </c>
      <c r="N2197" s="1" t="s">
        <v>26</v>
      </c>
      <c r="O2197" s="2">
        <v>46139.509722222225</v>
      </c>
    </row>
    <row r="2198" spans="1:15" x14ac:dyDescent="0.3">
      <c r="A2198" s="1" t="s">
        <v>5300</v>
      </c>
      <c r="B2198" s="1" t="s">
        <v>5301</v>
      </c>
      <c r="C2198" s="1" t="s">
        <v>80</v>
      </c>
      <c r="D2198" s="2">
        <v>46134.681250000001</v>
      </c>
      <c r="E2198" s="1" t="s">
        <v>18</v>
      </c>
      <c r="F2198" s="1" t="s">
        <v>29</v>
      </c>
      <c r="G2198" s="1" t="s">
        <v>30</v>
      </c>
      <c r="H2198" s="1" t="s">
        <v>3771</v>
      </c>
      <c r="I2198" s="2">
        <v>46134.693749999999</v>
      </c>
      <c r="K2198" s="1" t="s">
        <v>5302</v>
      </c>
      <c r="L2198" s="1" t="s">
        <v>5303</v>
      </c>
    </row>
    <row r="2199" spans="1:15" x14ac:dyDescent="0.3">
      <c r="A2199" s="1" t="s">
        <v>4388</v>
      </c>
      <c r="B2199" s="1" t="s">
        <v>4389</v>
      </c>
      <c r="C2199" s="1" t="s">
        <v>160</v>
      </c>
      <c r="D2199" s="2">
        <v>46098.456944444442</v>
      </c>
      <c r="E2199" s="1" t="s">
        <v>58</v>
      </c>
      <c r="F2199" s="1" t="s">
        <v>2217</v>
      </c>
      <c r="G2199" s="1" t="s">
        <v>168</v>
      </c>
      <c r="H2199" s="1" t="s">
        <v>1011</v>
      </c>
      <c r="I2199" s="2">
        <v>46134.692361111112</v>
      </c>
      <c r="K2199" s="1" t="s">
        <v>4390</v>
      </c>
      <c r="L2199" s="1" t="s">
        <v>4391</v>
      </c>
      <c r="M2199" s="1" t="s">
        <v>1743</v>
      </c>
      <c r="N2199" s="1" t="s">
        <v>26</v>
      </c>
    </row>
    <row r="2200" spans="1:15" x14ac:dyDescent="0.3">
      <c r="A2200" s="1" t="s">
        <v>4709</v>
      </c>
      <c r="B2200" s="1" t="s">
        <v>4710</v>
      </c>
      <c r="C2200" s="1" t="s">
        <v>38</v>
      </c>
      <c r="D2200" s="2">
        <v>46133.80972222222</v>
      </c>
      <c r="E2200" s="1" t="s">
        <v>58</v>
      </c>
      <c r="F2200" s="1" t="s">
        <v>4301</v>
      </c>
      <c r="G2200" s="1" t="s">
        <v>30</v>
      </c>
      <c r="H2200" s="1" t="s">
        <v>40</v>
      </c>
      <c r="I2200" s="2">
        <v>46134.690972222219</v>
      </c>
      <c r="K2200" s="1" t="s">
        <v>4711</v>
      </c>
      <c r="L2200" s="1" t="s">
        <v>4712</v>
      </c>
      <c r="M2200" s="1" t="s">
        <v>460</v>
      </c>
      <c r="N2200" s="1" t="s">
        <v>26</v>
      </c>
      <c r="O2200" s="2">
        <v>46135.717361111114</v>
      </c>
    </row>
    <row r="2201" spans="1:15" x14ac:dyDescent="0.3">
      <c r="A2201" s="1" t="s">
        <v>3923</v>
      </c>
      <c r="B2201" s="1" t="s">
        <v>3924</v>
      </c>
      <c r="C2201" s="1" t="s">
        <v>109</v>
      </c>
      <c r="D2201" s="2">
        <v>46134.540972222225</v>
      </c>
      <c r="E2201" s="1" t="s">
        <v>87</v>
      </c>
      <c r="F2201" s="1" t="s">
        <v>197</v>
      </c>
      <c r="G2201" s="1" t="s">
        <v>30</v>
      </c>
      <c r="H2201" s="1" t="s">
        <v>1436</v>
      </c>
      <c r="I2201" s="2">
        <v>46134.688194444447</v>
      </c>
      <c r="K2201" s="1" t="s">
        <v>3925</v>
      </c>
      <c r="L2201" s="1" t="s">
        <v>3926</v>
      </c>
      <c r="M2201" s="1" t="s">
        <v>629</v>
      </c>
      <c r="N2201" s="1" t="s">
        <v>26</v>
      </c>
    </row>
    <row r="2202" spans="1:15" x14ac:dyDescent="0.3">
      <c r="A2202" s="1" t="s">
        <v>5304</v>
      </c>
      <c r="B2202" s="1" t="s">
        <v>5305</v>
      </c>
      <c r="C2202" s="1" t="s">
        <v>17</v>
      </c>
      <c r="D2202" s="2">
        <v>46119.486805555556</v>
      </c>
      <c r="E2202" s="1" t="s">
        <v>18</v>
      </c>
      <c r="F2202" s="1" t="s">
        <v>29</v>
      </c>
      <c r="G2202" s="1" t="s">
        <v>30</v>
      </c>
      <c r="H2202" s="1" t="s">
        <v>372</v>
      </c>
      <c r="I2202" s="2">
        <v>46134.686111111114</v>
      </c>
      <c r="K2202" s="1" t="s">
        <v>5306</v>
      </c>
      <c r="L2202" s="1" t="s">
        <v>5307</v>
      </c>
      <c r="M2202" s="1" t="s">
        <v>2455</v>
      </c>
      <c r="N2202" s="1" t="s">
        <v>26</v>
      </c>
      <c r="O2202" s="2">
        <v>46136.424305555556</v>
      </c>
    </row>
    <row r="2203" spans="1:15" x14ac:dyDescent="0.3">
      <c r="A2203" s="1" t="s">
        <v>5308</v>
      </c>
      <c r="B2203" s="1" t="s">
        <v>5309</v>
      </c>
      <c r="C2203" s="1" t="s">
        <v>38</v>
      </c>
      <c r="D2203" s="2">
        <v>46134.645833333336</v>
      </c>
      <c r="E2203" s="1" t="s">
        <v>46</v>
      </c>
      <c r="F2203" s="1" t="s">
        <v>88</v>
      </c>
      <c r="G2203" s="1" t="s">
        <v>20</v>
      </c>
      <c r="H2203" s="1" t="s">
        <v>89</v>
      </c>
      <c r="I2203" s="2">
        <v>46134.68472222222</v>
      </c>
      <c r="K2203" s="1" t="s">
        <v>5310</v>
      </c>
      <c r="L2203" s="1" t="s">
        <v>5311</v>
      </c>
      <c r="M2203" s="1" t="s">
        <v>88</v>
      </c>
      <c r="N2203" s="1" t="s">
        <v>26</v>
      </c>
    </row>
    <row r="2204" spans="1:15" x14ac:dyDescent="0.3">
      <c r="A2204" s="1" t="s">
        <v>4177</v>
      </c>
      <c r="B2204" s="1" t="s">
        <v>4178</v>
      </c>
      <c r="C2204" s="1" t="s">
        <v>117</v>
      </c>
      <c r="D2204" s="2">
        <v>46134.45416666667</v>
      </c>
      <c r="E2204" s="1" t="s">
        <v>18</v>
      </c>
      <c r="F2204" s="1" t="s">
        <v>197</v>
      </c>
      <c r="G2204" s="1" t="s">
        <v>30</v>
      </c>
      <c r="H2204" s="1" t="s">
        <v>760</v>
      </c>
      <c r="I2204" s="2">
        <v>46134.680555555555</v>
      </c>
      <c r="K2204" s="1" t="s">
        <v>4179</v>
      </c>
      <c r="L2204" s="1" t="s">
        <v>4180</v>
      </c>
      <c r="M2204" s="1" t="s">
        <v>629</v>
      </c>
      <c r="N2204" s="1" t="s">
        <v>26</v>
      </c>
    </row>
    <row r="2205" spans="1:15" x14ac:dyDescent="0.3">
      <c r="A2205" s="1" t="s">
        <v>5312</v>
      </c>
      <c r="B2205" s="1" t="s">
        <v>5313</v>
      </c>
      <c r="C2205" s="1" t="s">
        <v>17</v>
      </c>
      <c r="D2205" s="2">
        <v>46129.510416666664</v>
      </c>
      <c r="E2205" s="1" t="s">
        <v>18</v>
      </c>
      <c r="F2205" s="1" t="s">
        <v>29</v>
      </c>
      <c r="G2205" s="1" t="s">
        <v>30</v>
      </c>
      <c r="H2205" s="1" t="s">
        <v>4073</v>
      </c>
      <c r="I2205" s="2">
        <v>46134.679861111108</v>
      </c>
      <c r="K2205" s="1" t="s">
        <v>5314</v>
      </c>
      <c r="L2205" s="1" t="s">
        <v>5315</v>
      </c>
      <c r="M2205" s="1" t="s">
        <v>590</v>
      </c>
      <c r="N2205" s="1" t="s">
        <v>26</v>
      </c>
      <c r="O2205" s="2">
        <v>46141.406944444447</v>
      </c>
    </row>
    <row r="2206" spans="1:15" x14ac:dyDescent="0.3">
      <c r="A2206" s="1" t="s">
        <v>4637</v>
      </c>
      <c r="B2206" s="1" t="s">
        <v>4638</v>
      </c>
      <c r="C2206" s="1" t="s">
        <v>17</v>
      </c>
      <c r="D2206" s="2">
        <v>46129.393750000003</v>
      </c>
      <c r="E2206" s="1" t="s">
        <v>18</v>
      </c>
      <c r="F2206" s="1" t="s">
        <v>29</v>
      </c>
      <c r="G2206" s="1" t="s">
        <v>30</v>
      </c>
      <c r="H2206" s="1" t="s">
        <v>192</v>
      </c>
      <c r="I2206" s="2">
        <v>46134.677083333336</v>
      </c>
      <c r="K2206" s="1" t="s">
        <v>331</v>
      </c>
      <c r="L2206" s="1" t="s">
        <v>4639</v>
      </c>
      <c r="N2206" s="1" t="s">
        <v>26</v>
      </c>
      <c r="O2206" s="2">
        <v>46142.381249999999</v>
      </c>
    </row>
    <row r="2207" spans="1:15" x14ac:dyDescent="0.3">
      <c r="A2207" s="1" t="s">
        <v>4979</v>
      </c>
      <c r="B2207" s="1" t="s">
        <v>4980</v>
      </c>
      <c r="C2207" s="1" t="s">
        <v>139</v>
      </c>
      <c r="D2207" s="2">
        <v>46133.586111111108</v>
      </c>
      <c r="E2207" s="1" t="s">
        <v>533</v>
      </c>
      <c r="F2207" s="1" t="s">
        <v>94</v>
      </c>
      <c r="G2207" s="1" t="s">
        <v>30</v>
      </c>
      <c r="H2207" s="1" t="s">
        <v>555</v>
      </c>
      <c r="I2207" s="2">
        <v>46134.675694444442</v>
      </c>
      <c r="K2207" s="1" t="s">
        <v>4981</v>
      </c>
      <c r="L2207" s="1" t="s">
        <v>4982</v>
      </c>
      <c r="M2207" s="1" t="s">
        <v>629</v>
      </c>
      <c r="N2207" s="1" t="s">
        <v>26</v>
      </c>
    </row>
    <row r="2208" spans="1:15" x14ac:dyDescent="0.3">
      <c r="A2208" s="1" t="s">
        <v>5147</v>
      </c>
      <c r="B2208" s="1" t="s">
        <v>5148</v>
      </c>
      <c r="C2208" s="1" t="s">
        <v>80</v>
      </c>
      <c r="D2208" s="2">
        <v>46129.457638888889</v>
      </c>
      <c r="E2208" s="1" t="s">
        <v>58</v>
      </c>
      <c r="F2208" s="1" t="s">
        <v>174</v>
      </c>
      <c r="G2208" s="1" t="s">
        <v>30</v>
      </c>
      <c r="H2208" s="1" t="s">
        <v>1581</v>
      </c>
      <c r="I2208" s="2">
        <v>46134.675694444442</v>
      </c>
      <c r="J2208" s="1" t="s">
        <v>61</v>
      </c>
      <c r="K2208" s="1" t="s">
        <v>5149</v>
      </c>
      <c r="L2208" s="1" t="s">
        <v>5150</v>
      </c>
      <c r="M2208" s="1" t="s">
        <v>831</v>
      </c>
      <c r="N2208" s="1" t="s">
        <v>26</v>
      </c>
      <c r="O2208" s="2">
        <v>46141.484027777777</v>
      </c>
    </row>
    <row r="2209" spans="1:15" x14ac:dyDescent="0.3">
      <c r="A2209" s="1" t="s">
        <v>3242</v>
      </c>
      <c r="B2209" s="1" t="s">
        <v>3243</v>
      </c>
      <c r="C2209" s="1" t="s">
        <v>17</v>
      </c>
      <c r="D2209" s="2">
        <v>46126.474999999999</v>
      </c>
      <c r="E2209" s="1" t="s">
        <v>18</v>
      </c>
      <c r="F2209" s="1" t="s">
        <v>29</v>
      </c>
      <c r="G2209" s="1" t="s">
        <v>30</v>
      </c>
      <c r="H2209" s="1" t="s">
        <v>31</v>
      </c>
      <c r="I2209" s="2">
        <v>46134.675000000003</v>
      </c>
      <c r="J2209" s="1" t="s">
        <v>32</v>
      </c>
      <c r="K2209" s="1" t="s">
        <v>1422</v>
      </c>
      <c r="L2209" s="1" t="s">
        <v>3244</v>
      </c>
      <c r="M2209" s="1" t="s">
        <v>2455</v>
      </c>
      <c r="N2209" s="1" t="s">
        <v>26</v>
      </c>
    </row>
    <row r="2210" spans="1:15" x14ac:dyDescent="0.3">
      <c r="A2210" s="1" t="s">
        <v>5168</v>
      </c>
      <c r="B2210" s="1" t="s">
        <v>5169</v>
      </c>
      <c r="C2210" s="1" t="s">
        <v>160</v>
      </c>
      <c r="D2210" s="2">
        <v>46134.587500000001</v>
      </c>
      <c r="E2210" s="1" t="s">
        <v>18</v>
      </c>
      <c r="F2210" s="1" t="s">
        <v>791</v>
      </c>
      <c r="G2210" s="1" t="s">
        <v>20</v>
      </c>
      <c r="H2210" s="1" t="s">
        <v>1663</v>
      </c>
      <c r="I2210" s="2">
        <v>46134.675000000003</v>
      </c>
      <c r="K2210" s="1" t="s">
        <v>5170</v>
      </c>
      <c r="L2210" s="1" t="s">
        <v>5171</v>
      </c>
      <c r="M2210" s="1" t="s">
        <v>5172</v>
      </c>
      <c r="N2210" s="1" t="s">
        <v>26</v>
      </c>
    </row>
    <row r="2211" spans="1:15" x14ac:dyDescent="0.3">
      <c r="A2211" s="1" t="s">
        <v>4713</v>
      </c>
      <c r="B2211" s="1" t="s">
        <v>4714</v>
      </c>
      <c r="C2211" s="1" t="s">
        <v>17</v>
      </c>
      <c r="D2211" s="2">
        <v>46125.440972222219</v>
      </c>
      <c r="E2211" s="1" t="s">
        <v>18</v>
      </c>
      <c r="F2211" s="1" t="s">
        <v>110</v>
      </c>
      <c r="G2211" s="1" t="s">
        <v>30</v>
      </c>
      <c r="H2211" s="1" t="s">
        <v>812</v>
      </c>
      <c r="I2211" s="2">
        <v>46134.674305555556</v>
      </c>
      <c r="J2211" s="1" t="s">
        <v>22</v>
      </c>
      <c r="K2211" s="1" t="s">
        <v>4715</v>
      </c>
      <c r="L2211" s="1" t="s">
        <v>4716</v>
      </c>
      <c r="M2211" s="1" t="s">
        <v>544</v>
      </c>
      <c r="N2211" s="1" t="s">
        <v>26</v>
      </c>
      <c r="O2211" s="2">
        <v>46139.445138888892</v>
      </c>
    </row>
    <row r="2212" spans="1:15" x14ac:dyDescent="0.3">
      <c r="A2212" s="1" t="s">
        <v>5230</v>
      </c>
      <c r="B2212" s="1" t="s">
        <v>5231</v>
      </c>
      <c r="C2212" s="1" t="s">
        <v>160</v>
      </c>
      <c r="D2212" s="2">
        <v>46125.400694444441</v>
      </c>
      <c r="E2212" s="1" t="s">
        <v>18</v>
      </c>
      <c r="F2212" s="1" t="s">
        <v>2870</v>
      </c>
      <c r="G2212" s="1" t="s">
        <v>30</v>
      </c>
      <c r="H2212" s="1" t="s">
        <v>162</v>
      </c>
      <c r="I2212" s="2">
        <v>46134.674305555556</v>
      </c>
      <c r="K2212" s="1" t="s">
        <v>5232</v>
      </c>
      <c r="L2212" s="1" t="s">
        <v>5233</v>
      </c>
      <c r="M2212" s="1" t="s">
        <v>629</v>
      </c>
      <c r="N2212" s="1" t="s">
        <v>26</v>
      </c>
    </row>
    <row r="2213" spans="1:15" x14ac:dyDescent="0.3">
      <c r="A2213" s="1" t="s">
        <v>5316</v>
      </c>
      <c r="B2213" s="1" t="s">
        <v>5317</v>
      </c>
      <c r="C2213" s="1" t="s">
        <v>17</v>
      </c>
      <c r="D2213" s="2">
        <v>46133.632638888892</v>
      </c>
      <c r="E2213" s="1" t="s">
        <v>18</v>
      </c>
      <c r="F2213" s="1" t="s">
        <v>29</v>
      </c>
      <c r="G2213" s="1" t="s">
        <v>30</v>
      </c>
      <c r="H2213" s="1" t="s">
        <v>1193</v>
      </c>
      <c r="I2213" s="2">
        <v>46134.673611111109</v>
      </c>
      <c r="J2213" s="1" t="s">
        <v>1194</v>
      </c>
      <c r="K2213" s="1" t="s">
        <v>420</v>
      </c>
      <c r="L2213" s="1" t="s">
        <v>5318</v>
      </c>
      <c r="M2213" s="1" t="s">
        <v>1403</v>
      </c>
      <c r="N2213" s="1" t="s">
        <v>26</v>
      </c>
      <c r="O2213" s="2">
        <v>46140.56527777778</v>
      </c>
    </row>
    <row r="2214" spans="1:15" x14ac:dyDescent="0.3">
      <c r="A2214" s="1" t="s">
        <v>5319</v>
      </c>
      <c r="B2214" s="1" t="s">
        <v>5320</v>
      </c>
      <c r="C2214" s="1" t="s">
        <v>521</v>
      </c>
      <c r="D2214" s="2">
        <v>46133.550694444442</v>
      </c>
      <c r="E2214" s="1" t="s">
        <v>58</v>
      </c>
      <c r="F2214" s="1" t="s">
        <v>51</v>
      </c>
      <c r="G2214" s="1" t="s">
        <v>30</v>
      </c>
      <c r="H2214" s="1" t="s">
        <v>817</v>
      </c>
      <c r="I2214" s="2">
        <v>46134.67291666667</v>
      </c>
      <c r="J2214" s="1" t="s">
        <v>22</v>
      </c>
      <c r="K2214" s="1" t="s">
        <v>5321</v>
      </c>
      <c r="L2214" s="1" t="s">
        <v>5322</v>
      </c>
      <c r="M2214" s="1" t="s">
        <v>114</v>
      </c>
      <c r="N2214" s="1" t="s">
        <v>26</v>
      </c>
      <c r="O2214" s="2">
        <v>46136.524305555555</v>
      </c>
    </row>
    <row r="2215" spans="1:15" x14ac:dyDescent="0.3">
      <c r="A2215" s="1" t="s">
        <v>5323</v>
      </c>
      <c r="B2215" s="1" t="s">
        <v>5324</v>
      </c>
      <c r="C2215" s="1" t="s">
        <v>109</v>
      </c>
      <c r="D2215" s="2">
        <v>46129.416666666664</v>
      </c>
      <c r="E2215" s="1" t="s">
        <v>18</v>
      </c>
      <c r="F2215" s="1" t="s">
        <v>88</v>
      </c>
      <c r="G2215" s="1" t="s">
        <v>20</v>
      </c>
      <c r="H2215" s="1" t="s">
        <v>1436</v>
      </c>
      <c r="I2215" s="2">
        <v>46134.67291666667</v>
      </c>
      <c r="K2215" s="1" t="s">
        <v>5325</v>
      </c>
      <c r="L2215" s="1" t="s">
        <v>5326</v>
      </c>
      <c r="M2215" s="1" t="s">
        <v>237</v>
      </c>
      <c r="N2215" s="1" t="s">
        <v>26</v>
      </c>
    </row>
    <row r="2216" spans="1:15" x14ac:dyDescent="0.3">
      <c r="A2216" s="1" t="s">
        <v>5327</v>
      </c>
      <c r="B2216" s="1" t="s">
        <v>5328</v>
      </c>
      <c r="C2216" s="1" t="s">
        <v>17</v>
      </c>
      <c r="D2216" s="2">
        <v>46128.954861111109</v>
      </c>
      <c r="E2216" s="1" t="s">
        <v>18</v>
      </c>
      <c r="F2216" s="1" t="s">
        <v>29</v>
      </c>
      <c r="G2216" s="1" t="s">
        <v>30</v>
      </c>
      <c r="H2216" s="1" t="s">
        <v>1193</v>
      </c>
      <c r="I2216" s="2">
        <v>46134.671527777777</v>
      </c>
      <c r="J2216" s="1" t="s">
        <v>1194</v>
      </c>
      <c r="K2216" s="1" t="s">
        <v>5329</v>
      </c>
      <c r="L2216" s="1" t="s">
        <v>5330</v>
      </c>
      <c r="O2216" s="2">
        <v>46135.388194444444</v>
      </c>
    </row>
    <row r="2217" spans="1:15" x14ac:dyDescent="0.3">
      <c r="A2217" s="1" t="s">
        <v>5331</v>
      </c>
      <c r="B2217" s="1" t="s">
        <v>5332</v>
      </c>
      <c r="C2217" s="1" t="s">
        <v>17</v>
      </c>
      <c r="D2217" s="2">
        <v>46128.619444444441</v>
      </c>
      <c r="E2217" s="1" t="s">
        <v>18</v>
      </c>
      <c r="F2217" s="1" t="s">
        <v>161</v>
      </c>
      <c r="G2217" s="1" t="s">
        <v>20</v>
      </c>
      <c r="H2217" s="1" t="s">
        <v>3152</v>
      </c>
      <c r="I2217" s="2">
        <v>46134.669444444444</v>
      </c>
      <c r="J2217" s="1" t="s">
        <v>22</v>
      </c>
      <c r="K2217" s="1" t="s">
        <v>5333</v>
      </c>
      <c r="L2217" s="1" t="s">
        <v>5334</v>
      </c>
      <c r="M2217" s="1" t="s">
        <v>1066</v>
      </c>
      <c r="N2217" s="1" t="s">
        <v>26</v>
      </c>
      <c r="O2217" s="2">
        <v>46136.597222222219</v>
      </c>
    </row>
    <row r="2218" spans="1:15" x14ac:dyDescent="0.3">
      <c r="A2218" s="1" t="s">
        <v>4372</v>
      </c>
      <c r="B2218" s="1" t="s">
        <v>4373</v>
      </c>
      <c r="C2218" s="1" t="s">
        <v>160</v>
      </c>
      <c r="D2218" s="2">
        <v>46098.643750000003</v>
      </c>
      <c r="E2218" s="1" t="s">
        <v>58</v>
      </c>
      <c r="F2218" s="1" t="s">
        <v>2217</v>
      </c>
      <c r="G2218" s="1" t="s">
        <v>168</v>
      </c>
      <c r="H2218" s="1" t="s">
        <v>1011</v>
      </c>
      <c r="I2218" s="2">
        <v>46134.667361111111</v>
      </c>
      <c r="K2218" s="1" t="s">
        <v>4374</v>
      </c>
      <c r="L2218" s="1" t="s">
        <v>4375</v>
      </c>
      <c r="M2218" s="1" t="s">
        <v>1743</v>
      </c>
      <c r="N2218" s="1" t="s">
        <v>26</v>
      </c>
    </row>
    <row r="2219" spans="1:15" x14ac:dyDescent="0.3">
      <c r="A2219" s="1" t="s">
        <v>1471</v>
      </c>
      <c r="B2219" s="1" t="s">
        <v>1472</v>
      </c>
      <c r="C2219" s="1" t="s">
        <v>109</v>
      </c>
      <c r="D2219" s="2">
        <v>46071.439583333333</v>
      </c>
      <c r="E2219" s="1" t="s">
        <v>18</v>
      </c>
      <c r="F2219" s="1" t="s">
        <v>133</v>
      </c>
      <c r="G2219" s="1" t="s">
        <v>30</v>
      </c>
      <c r="H2219" s="1" t="s">
        <v>514</v>
      </c>
      <c r="I2219" s="2">
        <v>46134.666666666664</v>
      </c>
      <c r="K2219" s="1" t="s">
        <v>1473</v>
      </c>
      <c r="L2219" s="1" t="s">
        <v>1474</v>
      </c>
      <c r="M2219" s="1" t="s">
        <v>1475</v>
      </c>
      <c r="N2219" s="1" t="s">
        <v>26</v>
      </c>
    </row>
    <row r="2220" spans="1:15" x14ac:dyDescent="0.3">
      <c r="A2220" s="1" t="s">
        <v>2553</v>
      </c>
      <c r="B2220" s="1" t="s">
        <v>2554</v>
      </c>
      <c r="C2220" s="1" t="s">
        <v>160</v>
      </c>
      <c r="D2220" s="2">
        <v>46128.411805555559</v>
      </c>
      <c r="E2220" s="1" t="s">
        <v>58</v>
      </c>
      <c r="F2220" s="1" t="s">
        <v>118</v>
      </c>
      <c r="G2220" s="1" t="s">
        <v>20</v>
      </c>
      <c r="H2220" s="1" t="s">
        <v>851</v>
      </c>
      <c r="I2220" s="2">
        <v>46134.665972222225</v>
      </c>
      <c r="K2220" s="1" t="s">
        <v>2555</v>
      </c>
      <c r="L2220" s="1" t="s">
        <v>2556</v>
      </c>
      <c r="M2220" s="1" t="s">
        <v>25</v>
      </c>
      <c r="N2220" s="1" t="s">
        <v>26</v>
      </c>
    </row>
    <row r="2221" spans="1:15" x14ac:dyDescent="0.3">
      <c r="A2221" s="1" t="s">
        <v>5335</v>
      </c>
      <c r="B2221" s="1" t="s">
        <v>371</v>
      </c>
      <c r="C2221" s="1" t="s">
        <v>17</v>
      </c>
      <c r="D2221" s="2">
        <v>46134.6</v>
      </c>
      <c r="E2221" s="1" t="s">
        <v>58</v>
      </c>
      <c r="F2221" s="1" t="s">
        <v>29</v>
      </c>
      <c r="G2221" s="1" t="s">
        <v>30</v>
      </c>
      <c r="H2221" s="1" t="s">
        <v>4073</v>
      </c>
      <c r="I2221" s="2">
        <v>46134.664583333331</v>
      </c>
      <c r="K2221" s="1" t="s">
        <v>373</v>
      </c>
      <c r="L2221" s="1" t="s">
        <v>374</v>
      </c>
      <c r="O2221" s="2">
        <v>46141.408333333333</v>
      </c>
    </row>
    <row r="2222" spans="1:15" x14ac:dyDescent="0.3">
      <c r="A2222" s="1" t="s">
        <v>5336</v>
      </c>
      <c r="B2222" s="1" t="s">
        <v>5337</v>
      </c>
      <c r="C2222" s="1" t="s">
        <v>17</v>
      </c>
      <c r="D2222" s="2">
        <v>46133.682638888888</v>
      </c>
      <c r="E2222" s="1" t="s">
        <v>18</v>
      </c>
      <c r="F2222" s="1" t="s">
        <v>29</v>
      </c>
      <c r="G2222" s="1" t="s">
        <v>30</v>
      </c>
      <c r="H2222" s="1" t="s">
        <v>588</v>
      </c>
      <c r="I2222" s="2">
        <v>46134.663888888892</v>
      </c>
      <c r="J2222" s="1" t="s">
        <v>243</v>
      </c>
      <c r="K2222" s="1" t="s">
        <v>5338</v>
      </c>
      <c r="L2222" s="1" t="s">
        <v>5339</v>
      </c>
      <c r="M2222" s="1" t="s">
        <v>2428</v>
      </c>
      <c r="N2222" s="1" t="s">
        <v>26</v>
      </c>
      <c r="O2222" s="2">
        <v>46136.414583333331</v>
      </c>
    </row>
    <row r="2223" spans="1:15" x14ac:dyDescent="0.3">
      <c r="A2223" s="1" t="s">
        <v>5340</v>
      </c>
      <c r="B2223" s="1" t="s">
        <v>560</v>
      </c>
      <c r="C2223" s="1" t="s">
        <v>561</v>
      </c>
      <c r="D2223" s="2">
        <v>46134.658333333333</v>
      </c>
      <c r="E2223" s="1" t="s">
        <v>58</v>
      </c>
      <c r="F2223" s="1" t="s">
        <v>118</v>
      </c>
      <c r="G2223" s="1" t="s">
        <v>20</v>
      </c>
      <c r="H2223" s="1" t="s">
        <v>2456</v>
      </c>
      <c r="I2223" s="2">
        <v>46134.660416666666</v>
      </c>
      <c r="K2223" s="1" t="s">
        <v>5341</v>
      </c>
      <c r="L2223" s="1" t="s">
        <v>5342</v>
      </c>
      <c r="M2223" s="1" t="s">
        <v>25</v>
      </c>
      <c r="N2223" s="1" t="s">
        <v>26</v>
      </c>
      <c r="O2223" s="2">
        <v>46136.481249999997</v>
      </c>
    </row>
    <row r="2224" spans="1:15" x14ac:dyDescent="0.3">
      <c r="A2224" s="1" t="s">
        <v>1389</v>
      </c>
      <c r="B2224" s="1" t="s">
        <v>1390</v>
      </c>
      <c r="C2224" s="1" t="s">
        <v>109</v>
      </c>
      <c r="D2224" s="2">
        <v>46125.740972222222</v>
      </c>
      <c r="E2224" s="1" t="s">
        <v>18</v>
      </c>
      <c r="F2224" s="1" t="s">
        <v>510</v>
      </c>
      <c r="G2224" s="1" t="s">
        <v>30</v>
      </c>
      <c r="H2224" s="1" t="s">
        <v>134</v>
      </c>
      <c r="I2224" s="2">
        <v>46134.660416666666</v>
      </c>
      <c r="K2224" s="1" t="s">
        <v>1391</v>
      </c>
      <c r="L2224" s="1" t="s">
        <v>1392</v>
      </c>
      <c r="M2224" s="1" t="s">
        <v>1393</v>
      </c>
      <c r="N2224" s="1" t="s">
        <v>26</v>
      </c>
    </row>
    <row r="2225" spans="1:15" x14ac:dyDescent="0.3">
      <c r="A2225" s="1" t="s">
        <v>5164</v>
      </c>
      <c r="B2225" s="1" t="s">
        <v>5165</v>
      </c>
      <c r="C2225" s="1" t="s">
        <v>160</v>
      </c>
      <c r="D2225" s="2">
        <v>46134.589583333334</v>
      </c>
      <c r="E2225" s="1" t="s">
        <v>18</v>
      </c>
      <c r="F2225" s="1" t="s">
        <v>4486</v>
      </c>
      <c r="G2225" s="1" t="s">
        <v>4036</v>
      </c>
      <c r="H2225" s="1" t="s">
        <v>500</v>
      </c>
      <c r="I2225" s="2">
        <v>46134.659722222219</v>
      </c>
      <c r="K2225" s="1" t="s">
        <v>5166</v>
      </c>
      <c r="L2225" s="1" t="s">
        <v>5167</v>
      </c>
      <c r="M2225" s="1" t="s">
        <v>1877</v>
      </c>
      <c r="N2225" s="1" t="s">
        <v>26</v>
      </c>
      <c r="O2225" s="2">
        <v>46140.515277777777</v>
      </c>
    </row>
    <row r="2226" spans="1:15" x14ac:dyDescent="0.3">
      <c r="A2226" s="1" t="s">
        <v>5343</v>
      </c>
      <c r="B2226" s="1" t="s">
        <v>5344</v>
      </c>
      <c r="C2226" s="1" t="s">
        <v>385</v>
      </c>
      <c r="D2226" s="2">
        <v>46115.490277777775</v>
      </c>
      <c r="E2226" s="1" t="s">
        <v>393</v>
      </c>
      <c r="F2226" s="1" t="s">
        <v>2026</v>
      </c>
      <c r="G2226" s="1" t="s">
        <v>394</v>
      </c>
      <c r="H2226" s="1" t="s">
        <v>1581</v>
      </c>
      <c r="I2226" s="2">
        <v>46134.65902777778</v>
      </c>
      <c r="J2226" s="1" t="s">
        <v>2429</v>
      </c>
      <c r="K2226" s="1" t="s">
        <v>5345</v>
      </c>
      <c r="L2226" s="1" t="s">
        <v>5346</v>
      </c>
      <c r="M2226" s="1" t="s">
        <v>840</v>
      </c>
      <c r="N2226" s="1" t="s">
        <v>26</v>
      </c>
      <c r="O2226" s="2">
        <v>46141.381944444445</v>
      </c>
    </row>
    <row r="2227" spans="1:15" x14ac:dyDescent="0.3">
      <c r="A2227" s="1" t="s">
        <v>2570</v>
      </c>
      <c r="B2227" s="1" t="s">
        <v>2571</v>
      </c>
      <c r="C2227" s="1" t="s">
        <v>17</v>
      </c>
      <c r="D2227" s="2">
        <v>46119.59097222222</v>
      </c>
      <c r="E2227" s="1" t="s">
        <v>18</v>
      </c>
      <c r="F2227" s="1" t="s">
        <v>548</v>
      </c>
      <c r="G2227" s="1" t="s">
        <v>175</v>
      </c>
      <c r="H2227" s="1" t="s">
        <v>724</v>
      </c>
      <c r="I2227" s="2">
        <v>46134.658333333333</v>
      </c>
      <c r="K2227" s="1" t="s">
        <v>2572</v>
      </c>
      <c r="L2227" s="1" t="s">
        <v>2573</v>
      </c>
      <c r="M2227" s="1" t="s">
        <v>178</v>
      </c>
      <c r="N2227" s="1" t="s">
        <v>26</v>
      </c>
    </row>
    <row r="2228" spans="1:15" x14ac:dyDescent="0.3">
      <c r="A2228" s="1" t="s">
        <v>2979</v>
      </c>
      <c r="B2228" s="1" t="s">
        <v>2980</v>
      </c>
      <c r="C2228" s="1" t="s">
        <v>109</v>
      </c>
      <c r="D2228" s="2">
        <v>46122.738194444442</v>
      </c>
      <c r="E2228" s="1" t="s">
        <v>87</v>
      </c>
      <c r="F2228" s="1" t="s">
        <v>29</v>
      </c>
      <c r="G2228" s="1" t="s">
        <v>30</v>
      </c>
      <c r="H2228" s="1" t="s">
        <v>1436</v>
      </c>
      <c r="I2228" s="2">
        <v>46134.658333333333</v>
      </c>
      <c r="K2228" s="1" t="s">
        <v>2981</v>
      </c>
      <c r="L2228" s="1" t="s">
        <v>2982</v>
      </c>
      <c r="M2228" s="1" t="s">
        <v>980</v>
      </c>
      <c r="N2228" s="1" t="s">
        <v>26</v>
      </c>
    </row>
    <row r="2229" spans="1:15" x14ac:dyDescent="0.3">
      <c r="A2229" s="1" t="s">
        <v>5347</v>
      </c>
      <c r="B2229" s="1" t="s">
        <v>5348</v>
      </c>
      <c r="C2229" s="1" t="s">
        <v>93</v>
      </c>
      <c r="D2229" s="2">
        <v>46130.786111111112</v>
      </c>
      <c r="E2229" s="1" t="s">
        <v>18</v>
      </c>
      <c r="F2229" s="1" t="s">
        <v>110</v>
      </c>
      <c r="G2229" s="1" t="s">
        <v>30</v>
      </c>
      <c r="H2229" s="1" t="s">
        <v>187</v>
      </c>
      <c r="I2229" s="2">
        <v>46134.658333333333</v>
      </c>
      <c r="J2229" s="1" t="s">
        <v>22</v>
      </c>
      <c r="K2229" s="1" t="s">
        <v>5349</v>
      </c>
      <c r="L2229" s="1" t="s">
        <v>1358</v>
      </c>
      <c r="N2229" s="1" t="s">
        <v>26</v>
      </c>
    </row>
    <row r="2230" spans="1:15" x14ac:dyDescent="0.3">
      <c r="A2230" s="1" t="s">
        <v>5336</v>
      </c>
      <c r="B2230" s="1" t="s">
        <v>5337</v>
      </c>
      <c r="C2230" s="1" t="s">
        <v>17</v>
      </c>
      <c r="D2230" s="2">
        <v>46133.682638888888</v>
      </c>
      <c r="E2230" s="1" t="s">
        <v>18</v>
      </c>
      <c r="F2230" s="1" t="s">
        <v>29</v>
      </c>
      <c r="G2230" s="1" t="s">
        <v>30</v>
      </c>
      <c r="H2230" s="1" t="s">
        <v>31</v>
      </c>
      <c r="I2230" s="2">
        <v>46134.658333333333</v>
      </c>
      <c r="J2230" s="1" t="s">
        <v>32</v>
      </c>
      <c r="K2230" s="1" t="s">
        <v>5338</v>
      </c>
      <c r="L2230" s="1" t="s">
        <v>5339</v>
      </c>
      <c r="M2230" s="1" t="s">
        <v>2428</v>
      </c>
      <c r="N2230" s="1" t="s">
        <v>26</v>
      </c>
      <c r="O2230" s="2">
        <v>46136.414583333331</v>
      </c>
    </row>
    <row r="2231" spans="1:15" x14ac:dyDescent="0.3">
      <c r="A2231" s="1" t="s">
        <v>3188</v>
      </c>
      <c r="B2231" s="1" t="s">
        <v>3189</v>
      </c>
      <c r="C2231" s="1" t="s">
        <v>38</v>
      </c>
      <c r="D2231" s="2">
        <v>46128.694444444445</v>
      </c>
      <c r="E2231" s="1" t="s">
        <v>18</v>
      </c>
      <c r="F2231" s="1" t="s">
        <v>174</v>
      </c>
      <c r="G2231" s="1" t="s">
        <v>175</v>
      </c>
      <c r="H2231" s="1" t="s">
        <v>652</v>
      </c>
      <c r="I2231" s="2">
        <v>46134.656944444447</v>
      </c>
      <c r="K2231" s="1" t="s">
        <v>3190</v>
      </c>
      <c r="L2231" s="1" t="s">
        <v>3191</v>
      </c>
      <c r="M2231" s="1" t="s">
        <v>178</v>
      </c>
      <c r="N2231" s="1" t="s">
        <v>26</v>
      </c>
    </row>
    <row r="2232" spans="1:15" x14ac:dyDescent="0.3">
      <c r="A2232" s="1" t="s">
        <v>4887</v>
      </c>
      <c r="B2232" s="1" t="s">
        <v>4888</v>
      </c>
      <c r="C2232" s="1" t="s">
        <v>80</v>
      </c>
      <c r="D2232" s="2">
        <v>46134.611111111109</v>
      </c>
      <c r="E2232" s="1" t="s">
        <v>87</v>
      </c>
      <c r="F2232" s="1" t="s">
        <v>303</v>
      </c>
      <c r="G2232" s="1" t="s">
        <v>30</v>
      </c>
      <c r="H2232" s="1" t="s">
        <v>1717</v>
      </c>
      <c r="I2232" s="2">
        <v>46134.654861111114</v>
      </c>
      <c r="K2232" s="1" t="s">
        <v>4889</v>
      </c>
      <c r="L2232" s="1" t="s">
        <v>4890</v>
      </c>
      <c r="M2232" s="1" t="s">
        <v>4891</v>
      </c>
      <c r="N2232" s="1" t="s">
        <v>26</v>
      </c>
    </row>
    <row r="2233" spans="1:15" x14ac:dyDescent="0.3">
      <c r="A2233" s="1" t="s">
        <v>5001</v>
      </c>
      <c r="B2233" s="1" t="s">
        <v>5002</v>
      </c>
      <c r="C2233" s="1" t="s">
        <v>160</v>
      </c>
      <c r="D2233" s="2">
        <v>46090.581944444442</v>
      </c>
      <c r="E2233" s="1" t="s">
        <v>58</v>
      </c>
      <c r="F2233" s="1" t="s">
        <v>118</v>
      </c>
      <c r="G2233" s="1" t="s">
        <v>20</v>
      </c>
      <c r="H2233" s="1" t="s">
        <v>1011</v>
      </c>
      <c r="I2233" s="2">
        <v>46134.654861111114</v>
      </c>
      <c r="K2233" s="1" t="s">
        <v>5003</v>
      </c>
      <c r="L2233" s="1" t="s">
        <v>5004</v>
      </c>
      <c r="M2233" s="1" t="s">
        <v>25</v>
      </c>
      <c r="N2233" s="1" t="s">
        <v>26</v>
      </c>
    </row>
    <row r="2234" spans="1:15" x14ac:dyDescent="0.3">
      <c r="A2234" s="1" t="s">
        <v>5350</v>
      </c>
      <c r="B2234" s="1" t="s">
        <v>5351</v>
      </c>
      <c r="C2234" s="1" t="s">
        <v>5352</v>
      </c>
      <c r="D2234" s="2">
        <v>46092.46597222222</v>
      </c>
      <c r="E2234" s="1" t="s">
        <v>58</v>
      </c>
      <c r="F2234" s="1" t="s">
        <v>94</v>
      </c>
      <c r="G2234" s="1" t="s">
        <v>30</v>
      </c>
      <c r="H2234" s="1" t="s">
        <v>505</v>
      </c>
      <c r="I2234" s="2">
        <v>46134.654166666667</v>
      </c>
      <c r="J2234" s="1" t="s">
        <v>61</v>
      </c>
      <c r="K2234" s="1" t="s">
        <v>5353</v>
      </c>
      <c r="L2234" s="1" t="s">
        <v>5354</v>
      </c>
      <c r="M2234" s="1" t="s">
        <v>540</v>
      </c>
      <c r="N2234" s="1" t="s">
        <v>26</v>
      </c>
    </row>
    <row r="2235" spans="1:15" x14ac:dyDescent="0.3">
      <c r="A2235" s="1" t="s">
        <v>4999</v>
      </c>
      <c r="B2235" s="1" t="s">
        <v>3621</v>
      </c>
      <c r="C2235" s="1" t="s">
        <v>901</v>
      </c>
      <c r="D2235" s="2">
        <v>45995.561111111114</v>
      </c>
      <c r="E2235" s="1" t="s">
        <v>58</v>
      </c>
      <c r="F2235" s="1" t="s">
        <v>118</v>
      </c>
      <c r="G2235" s="1" t="s">
        <v>20</v>
      </c>
      <c r="H2235" s="1" t="s">
        <v>1581</v>
      </c>
      <c r="I2235" s="2">
        <v>46134.650694444441</v>
      </c>
      <c r="J2235" s="1" t="s">
        <v>61</v>
      </c>
      <c r="K2235" s="1" t="s">
        <v>1442</v>
      </c>
      <c r="L2235" s="1" t="s">
        <v>5000</v>
      </c>
      <c r="M2235" s="1" t="s">
        <v>25</v>
      </c>
      <c r="N2235" s="1" t="s">
        <v>26</v>
      </c>
    </row>
    <row r="2236" spans="1:15" x14ac:dyDescent="0.3">
      <c r="A2236" s="1" t="s">
        <v>5355</v>
      </c>
      <c r="B2236" s="1" t="s">
        <v>5356</v>
      </c>
      <c r="C2236" s="1" t="s">
        <v>17</v>
      </c>
      <c r="D2236" s="2">
        <v>46120.711111111108</v>
      </c>
      <c r="E2236" s="1" t="s">
        <v>58</v>
      </c>
      <c r="F2236" s="1" t="s">
        <v>102</v>
      </c>
      <c r="G2236" s="1" t="s">
        <v>30</v>
      </c>
      <c r="H2236" s="1" t="s">
        <v>1581</v>
      </c>
      <c r="I2236" s="2">
        <v>46134.65</v>
      </c>
      <c r="K2236" s="1" t="s">
        <v>5357</v>
      </c>
      <c r="L2236" s="1" t="s">
        <v>5358</v>
      </c>
      <c r="M2236" s="1" t="s">
        <v>106</v>
      </c>
      <c r="N2236" s="1" t="s">
        <v>26</v>
      </c>
      <c r="O2236" s="2">
        <v>46136.790972222225</v>
      </c>
    </row>
    <row r="2237" spans="1:15" x14ac:dyDescent="0.3">
      <c r="A2237" s="1" t="s">
        <v>2307</v>
      </c>
      <c r="B2237" s="1" t="s">
        <v>2308</v>
      </c>
      <c r="C2237" s="1" t="s">
        <v>109</v>
      </c>
      <c r="D2237" s="2">
        <v>46120.35833333333</v>
      </c>
      <c r="E2237" s="1" t="s">
        <v>18</v>
      </c>
      <c r="F2237" s="1" t="s">
        <v>133</v>
      </c>
      <c r="G2237" s="1" t="s">
        <v>30</v>
      </c>
      <c r="H2237" s="1" t="s">
        <v>254</v>
      </c>
      <c r="I2237" s="2">
        <v>46134.647222222222</v>
      </c>
      <c r="J2237" s="1" t="s">
        <v>22</v>
      </c>
      <c r="K2237" s="1" t="s">
        <v>2309</v>
      </c>
      <c r="L2237" s="1" t="s">
        <v>2310</v>
      </c>
      <c r="M2237" s="1" t="s">
        <v>447</v>
      </c>
      <c r="N2237" s="1" t="s">
        <v>26</v>
      </c>
    </row>
    <row r="2238" spans="1:15" x14ac:dyDescent="0.3">
      <c r="A2238" s="1" t="s">
        <v>5359</v>
      </c>
      <c r="B2238" s="1" t="s">
        <v>5360</v>
      </c>
      <c r="C2238" s="1" t="s">
        <v>521</v>
      </c>
      <c r="D2238" s="2">
        <v>46129.434027777781</v>
      </c>
      <c r="E2238" s="1" t="s">
        <v>18</v>
      </c>
      <c r="F2238" s="1" t="s">
        <v>197</v>
      </c>
      <c r="G2238" s="1" t="s">
        <v>30</v>
      </c>
      <c r="H2238" s="1" t="s">
        <v>569</v>
      </c>
      <c r="I2238" s="2">
        <v>46134.646527777775</v>
      </c>
      <c r="K2238" s="1" t="s">
        <v>5361</v>
      </c>
      <c r="L2238" s="1" t="s">
        <v>5362</v>
      </c>
      <c r="M2238" s="1" t="s">
        <v>4269</v>
      </c>
      <c r="N2238" s="1" t="s">
        <v>26</v>
      </c>
      <c r="O2238" s="2">
        <v>46139.402777777781</v>
      </c>
    </row>
    <row r="2239" spans="1:15" x14ac:dyDescent="0.3">
      <c r="A2239" s="1" t="s">
        <v>5363</v>
      </c>
      <c r="B2239" s="1" t="s">
        <v>5364</v>
      </c>
      <c r="C2239" s="1" t="s">
        <v>38</v>
      </c>
      <c r="D2239" s="2">
        <v>46127.770833333336</v>
      </c>
      <c r="E2239" s="1" t="s">
        <v>567</v>
      </c>
      <c r="F2239" s="1" t="s">
        <v>463</v>
      </c>
      <c r="G2239" s="1" t="s">
        <v>30</v>
      </c>
      <c r="H2239" s="1" t="s">
        <v>652</v>
      </c>
      <c r="I2239" s="2">
        <v>46134.645833333336</v>
      </c>
      <c r="K2239" s="1" t="s">
        <v>5365</v>
      </c>
      <c r="L2239" s="1" t="s">
        <v>5366</v>
      </c>
      <c r="M2239" s="1" t="s">
        <v>2708</v>
      </c>
      <c r="N2239" s="1" t="s">
        <v>26</v>
      </c>
      <c r="O2239" s="2">
        <v>46139.704861111109</v>
      </c>
    </row>
    <row r="2240" spans="1:15" x14ac:dyDescent="0.3">
      <c r="A2240" s="1" t="s">
        <v>5367</v>
      </c>
      <c r="B2240" s="1" t="s">
        <v>5368</v>
      </c>
      <c r="C2240" s="1" t="s">
        <v>17</v>
      </c>
      <c r="D2240" s="2">
        <v>46026.865277777775</v>
      </c>
      <c r="E2240" s="1" t="s">
        <v>58</v>
      </c>
      <c r="F2240" s="1" t="s">
        <v>94</v>
      </c>
      <c r="G2240" s="1" t="s">
        <v>30</v>
      </c>
      <c r="H2240" s="1" t="s">
        <v>828</v>
      </c>
      <c r="I2240" s="2">
        <v>46134.645138888889</v>
      </c>
      <c r="J2240" s="1" t="s">
        <v>1704</v>
      </c>
      <c r="K2240" s="1" t="s">
        <v>2089</v>
      </c>
      <c r="L2240" s="1" t="s">
        <v>5369</v>
      </c>
      <c r="M2240" s="1" t="s">
        <v>629</v>
      </c>
      <c r="N2240" s="1" t="s">
        <v>26</v>
      </c>
      <c r="O2240" s="2">
        <v>46139.564583333333</v>
      </c>
    </row>
    <row r="2241" spans="1:15" x14ac:dyDescent="0.3">
      <c r="A2241" s="1" t="s">
        <v>3091</v>
      </c>
      <c r="B2241" s="1" t="s">
        <v>3092</v>
      </c>
      <c r="C2241" s="1" t="s">
        <v>38</v>
      </c>
      <c r="D2241" s="2">
        <v>46132.476388888892</v>
      </c>
      <c r="E2241" s="1" t="s">
        <v>58</v>
      </c>
      <c r="F2241" s="1" t="s">
        <v>29</v>
      </c>
      <c r="G2241" s="1" t="s">
        <v>30</v>
      </c>
      <c r="H2241" s="1" t="s">
        <v>40</v>
      </c>
      <c r="I2241" s="2">
        <v>46134.645138888889</v>
      </c>
      <c r="J2241" s="1" t="s">
        <v>61</v>
      </c>
      <c r="K2241" s="1" t="s">
        <v>3093</v>
      </c>
      <c r="L2241" s="1" t="s">
        <v>3094</v>
      </c>
      <c r="M2241" s="1" t="s">
        <v>590</v>
      </c>
      <c r="N2241" s="1" t="s">
        <v>26</v>
      </c>
      <c r="O2241" s="2">
        <v>46142.605555555558</v>
      </c>
    </row>
    <row r="2242" spans="1:15" x14ac:dyDescent="0.3">
      <c r="A2242" s="1" t="s">
        <v>5370</v>
      </c>
      <c r="B2242" s="1" t="s">
        <v>5371</v>
      </c>
      <c r="C2242" s="1" t="s">
        <v>2324</v>
      </c>
      <c r="D2242" s="2">
        <v>46108.310416666667</v>
      </c>
      <c r="E2242" s="1" t="s">
        <v>58</v>
      </c>
      <c r="F2242" s="1" t="s">
        <v>118</v>
      </c>
      <c r="G2242" s="1" t="s">
        <v>20</v>
      </c>
      <c r="H2242" s="1" t="s">
        <v>81</v>
      </c>
      <c r="I2242" s="2">
        <v>46134.644444444442</v>
      </c>
      <c r="J2242" s="1" t="s">
        <v>22</v>
      </c>
      <c r="K2242" s="1" t="s">
        <v>5372</v>
      </c>
      <c r="L2242" s="1" t="s">
        <v>5373</v>
      </c>
      <c r="M2242" s="1" t="s">
        <v>25</v>
      </c>
      <c r="N2242" s="1" t="s">
        <v>26</v>
      </c>
    </row>
    <row r="2243" spans="1:15" x14ac:dyDescent="0.3">
      <c r="A2243" s="1" t="s">
        <v>5191</v>
      </c>
      <c r="B2243" s="1" t="s">
        <v>5192</v>
      </c>
      <c r="C2243" s="1" t="s">
        <v>689</v>
      </c>
      <c r="D2243" s="2">
        <v>46132.425000000003</v>
      </c>
      <c r="E2243" s="1" t="s">
        <v>58</v>
      </c>
      <c r="F2243" s="1" t="s">
        <v>386</v>
      </c>
      <c r="G2243" s="1" t="s">
        <v>30</v>
      </c>
      <c r="H2243" s="1" t="s">
        <v>822</v>
      </c>
      <c r="I2243" s="2">
        <v>46134.643055555556</v>
      </c>
      <c r="K2243" s="1" t="s">
        <v>5193</v>
      </c>
      <c r="L2243" s="1" t="s">
        <v>5194</v>
      </c>
      <c r="M2243" s="1" t="s">
        <v>390</v>
      </c>
      <c r="N2243" s="1" t="s">
        <v>26</v>
      </c>
      <c r="O2243" s="2">
        <v>46136.589583333334</v>
      </c>
    </row>
    <row r="2244" spans="1:15" x14ac:dyDescent="0.3">
      <c r="A2244" s="1" t="s">
        <v>3235</v>
      </c>
      <c r="B2244" s="1" t="s">
        <v>3236</v>
      </c>
      <c r="C2244" s="1" t="s">
        <v>17</v>
      </c>
      <c r="D2244" s="2">
        <v>46126.500694444447</v>
      </c>
      <c r="E2244" s="1" t="s">
        <v>18</v>
      </c>
      <c r="F2244" s="1" t="s">
        <v>29</v>
      </c>
      <c r="G2244" s="1" t="s">
        <v>30</v>
      </c>
      <c r="H2244" s="1" t="s">
        <v>31</v>
      </c>
      <c r="I2244" s="2">
        <v>46134.643055555556</v>
      </c>
      <c r="J2244" s="1" t="s">
        <v>32</v>
      </c>
      <c r="K2244" s="1" t="s">
        <v>3237</v>
      </c>
      <c r="L2244" s="1" t="s">
        <v>3238</v>
      </c>
      <c r="M2244" s="1" t="s">
        <v>2455</v>
      </c>
      <c r="N2244" s="1" t="s">
        <v>26</v>
      </c>
    </row>
    <row r="2245" spans="1:15" x14ac:dyDescent="0.3">
      <c r="A2245" s="1" t="s">
        <v>3520</v>
      </c>
      <c r="B2245" s="1" t="s">
        <v>3521</v>
      </c>
      <c r="C2245" s="1" t="s">
        <v>38</v>
      </c>
      <c r="D2245" s="2">
        <v>46127.450694444444</v>
      </c>
      <c r="E2245" s="1" t="s">
        <v>1020</v>
      </c>
      <c r="F2245" s="1" t="s">
        <v>51</v>
      </c>
      <c r="G2245" s="1" t="s">
        <v>30</v>
      </c>
      <c r="H2245" s="1" t="s">
        <v>652</v>
      </c>
      <c r="I2245" s="2">
        <v>46134.64166666667</v>
      </c>
      <c r="K2245" s="1" t="s">
        <v>3522</v>
      </c>
      <c r="L2245" s="1" t="s">
        <v>3523</v>
      </c>
      <c r="M2245" s="1" t="s">
        <v>25</v>
      </c>
      <c r="N2245" s="1" t="s">
        <v>26</v>
      </c>
    </row>
    <row r="2246" spans="1:15" x14ac:dyDescent="0.3">
      <c r="A2246" s="1" t="s">
        <v>4965</v>
      </c>
      <c r="B2246" s="1" t="s">
        <v>4966</v>
      </c>
      <c r="C2246" s="1" t="s">
        <v>17</v>
      </c>
      <c r="D2246" s="2">
        <v>46080.533333333333</v>
      </c>
      <c r="E2246" s="1" t="s">
        <v>18</v>
      </c>
      <c r="F2246" s="1" t="s">
        <v>19</v>
      </c>
      <c r="G2246" s="1" t="s">
        <v>20</v>
      </c>
      <c r="H2246" s="1" t="s">
        <v>817</v>
      </c>
      <c r="I2246" s="2">
        <v>46134.640277777777</v>
      </c>
      <c r="J2246" s="1" t="s">
        <v>22</v>
      </c>
      <c r="K2246" s="1" t="s">
        <v>4967</v>
      </c>
      <c r="L2246" s="1" t="s">
        <v>4968</v>
      </c>
      <c r="M2246" s="1" t="s">
        <v>114</v>
      </c>
      <c r="N2246" s="1" t="s">
        <v>26</v>
      </c>
      <c r="O2246" s="2">
        <v>46136.605555555558</v>
      </c>
    </row>
    <row r="2247" spans="1:15" x14ac:dyDescent="0.3">
      <c r="A2247" s="1" t="s">
        <v>5176</v>
      </c>
      <c r="B2247" s="1" t="s">
        <v>2519</v>
      </c>
      <c r="C2247" s="1" t="s">
        <v>80</v>
      </c>
      <c r="D2247" s="2">
        <v>46134.636805555558</v>
      </c>
      <c r="E2247" s="1" t="s">
        <v>18</v>
      </c>
      <c r="F2247" s="1" t="s">
        <v>694</v>
      </c>
      <c r="G2247" s="1" t="s">
        <v>20</v>
      </c>
      <c r="H2247" s="1" t="s">
        <v>1870</v>
      </c>
      <c r="I2247" s="2">
        <v>46134.640277777777</v>
      </c>
      <c r="K2247" s="1" t="s">
        <v>5177</v>
      </c>
      <c r="L2247" s="1" t="s">
        <v>5178</v>
      </c>
      <c r="M2247" s="1" t="s">
        <v>697</v>
      </c>
      <c r="N2247" s="1" t="s">
        <v>26</v>
      </c>
      <c r="O2247" s="2">
        <v>46146.424305555556</v>
      </c>
    </row>
    <row r="2248" spans="1:15" x14ac:dyDescent="0.3">
      <c r="A2248" s="1" t="s">
        <v>5173</v>
      </c>
      <c r="B2248" s="1" t="s">
        <v>2519</v>
      </c>
      <c r="C2248" s="1" t="s">
        <v>80</v>
      </c>
      <c r="D2248" s="2">
        <v>46134.594444444447</v>
      </c>
      <c r="E2248" s="1" t="s">
        <v>18</v>
      </c>
      <c r="F2248" s="1" t="s">
        <v>694</v>
      </c>
      <c r="G2248" s="1" t="s">
        <v>20</v>
      </c>
      <c r="H2248" s="1" t="s">
        <v>1870</v>
      </c>
      <c r="I2248" s="2">
        <v>46134.640277777777</v>
      </c>
      <c r="K2248" s="1" t="s">
        <v>5174</v>
      </c>
      <c r="L2248" s="1" t="s">
        <v>5175</v>
      </c>
      <c r="M2248" s="1" t="s">
        <v>697</v>
      </c>
      <c r="N2248" s="1" t="s">
        <v>26</v>
      </c>
      <c r="O2248" s="2">
        <v>46146.424305555556</v>
      </c>
    </row>
    <row r="2249" spans="1:15" x14ac:dyDescent="0.3">
      <c r="A2249" s="1" t="s">
        <v>2518</v>
      </c>
      <c r="B2249" s="1" t="s">
        <v>2519</v>
      </c>
      <c r="C2249" s="1" t="s">
        <v>80</v>
      </c>
      <c r="D2249" s="2">
        <v>46132.590277777781</v>
      </c>
      <c r="E2249" s="1" t="s">
        <v>18</v>
      </c>
      <c r="F2249" s="1" t="s">
        <v>694</v>
      </c>
      <c r="G2249" s="1" t="s">
        <v>20</v>
      </c>
      <c r="H2249" s="1" t="s">
        <v>1870</v>
      </c>
      <c r="I2249" s="2">
        <v>46134.640277777777</v>
      </c>
      <c r="K2249" s="1" t="s">
        <v>2520</v>
      </c>
      <c r="L2249" s="1" t="s">
        <v>2521</v>
      </c>
      <c r="M2249" s="1" t="s">
        <v>2522</v>
      </c>
      <c r="N2249" s="1" t="s">
        <v>26</v>
      </c>
      <c r="O2249" s="2">
        <v>46146.424305555556</v>
      </c>
    </row>
    <row r="2250" spans="1:15" x14ac:dyDescent="0.3">
      <c r="A2250" s="1" t="s">
        <v>2425</v>
      </c>
      <c r="B2250" s="1" t="s">
        <v>2426</v>
      </c>
      <c r="C2250" s="1" t="s">
        <v>17</v>
      </c>
      <c r="D2250" s="2">
        <v>46133.772916666669</v>
      </c>
      <c r="E2250" s="1" t="s">
        <v>18</v>
      </c>
      <c r="F2250" s="1" t="s">
        <v>29</v>
      </c>
      <c r="G2250" s="1" t="s">
        <v>30</v>
      </c>
      <c r="H2250" s="1" t="s">
        <v>575</v>
      </c>
      <c r="I2250" s="2">
        <v>46134.636111111111</v>
      </c>
      <c r="K2250" s="1" t="s">
        <v>1422</v>
      </c>
      <c r="L2250" s="1" t="s">
        <v>2427</v>
      </c>
      <c r="M2250" s="1" t="s">
        <v>2428</v>
      </c>
      <c r="N2250" s="1" t="s">
        <v>26</v>
      </c>
      <c r="O2250" s="2">
        <v>46142.425694444442</v>
      </c>
    </row>
    <row r="2251" spans="1:15" x14ac:dyDescent="0.3">
      <c r="A2251" s="1" t="s">
        <v>2748</v>
      </c>
      <c r="B2251" s="1" t="s">
        <v>2749</v>
      </c>
      <c r="C2251" s="1" t="s">
        <v>17</v>
      </c>
      <c r="D2251" s="2">
        <v>46025.43472222222</v>
      </c>
      <c r="E2251" s="1" t="s">
        <v>58</v>
      </c>
      <c r="F2251" s="1" t="s">
        <v>94</v>
      </c>
      <c r="G2251" s="1" t="s">
        <v>30</v>
      </c>
      <c r="H2251" s="1" t="s">
        <v>828</v>
      </c>
      <c r="I2251" s="2">
        <v>46134.636111111111</v>
      </c>
      <c r="J2251" s="1" t="s">
        <v>1704</v>
      </c>
      <c r="K2251" s="1" t="s">
        <v>2750</v>
      </c>
      <c r="L2251" s="1" t="s">
        <v>2751</v>
      </c>
      <c r="M2251" s="1" t="s">
        <v>629</v>
      </c>
      <c r="N2251" s="1" t="s">
        <v>26</v>
      </c>
    </row>
    <row r="2252" spans="1:15" x14ac:dyDescent="0.3">
      <c r="A2252" s="1" t="s">
        <v>3501</v>
      </c>
      <c r="B2252" s="1" t="s">
        <v>3502</v>
      </c>
      <c r="C2252" s="1" t="s">
        <v>38</v>
      </c>
      <c r="D2252" s="2">
        <v>46126.595833333333</v>
      </c>
      <c r="E2252" s="1" t="s">
        <v>1020</v>
      </c>
      <c r="F2252" s="1" t="s">
        <v>110</v>
      </c>
      <c r="G2252" s="1" t="s">
        <v>30</v>
      </c>
      <c r="H2252" s="1" t="s">
        <v>652</v>
      </c>
      <c r="I2252" s="2">
        <v>46134.636111111111</v>
      </c>
      <c r="K2252" s="1" t="s">
        <v>3503</v>
      </c>
      <c r="L2252" s="1" t="s">
        <v>3504</v>
      </c>
      <c r="N2252" s="1" t="s">
        <v>26</v>
      </c>
    </row>
    <row r="2253" spans="1:15" x14ac:dyDescent="0.3">
      <c r="A2253" s="1" t="s">
        <v>5374</v>
      </c>
      <c r="B2253" s="1" t="s">
        <v>5375</v>
      </c>
      <c r="C2253" s="1" t="s">
        <v>17</v>
      </c>
      <c r="D2253" s="2">
        <v>46129.538194444445</v>
      </c>
      <c r="E2253" s="1" t="s">
        <v>606</v>
      </c>
      <c r="F2253" s="1" t="s">
        <v>463</v>
      </c>
      <c r="G2253" s="1" t="s">
        <v>30</v>
      </c>
      <c r="H2253" s="1" t="s">
        <v>60</v>
      </c>
      <c r="I2253" s="2">
        <v>46134.632638888892</v>
      </c>
      <c r="K2253" s="1" t="s">
        <v>5376</v>
      </c>
      <c r="L2253" s="1" t="s">
        <v>5377</v>
      </c>
      <c r="M2253" s="1" t="s">
        <v>858</v>
      </c>
      <c r="N2253" s="1" t="s">
        <v>26</v>
      </c>
      <c r="O2253" s="2">
        <v>46140.613888888889</v>
      </c>
    </row>
    <row r="2254" spans="1:15" x14ac:dyDescent="0.3">
      <c r="A2254" s="1" t="s">
        <v>3317</v>
      </c>
      <c r="B2254" s="1" t="s">
        <v>3318</v>
      </c>
      <c r="C2254" s="1" t="s">
        <v>17</v>
      </c>
      <c r="D2254" s="2">
        <v>46134.609027777777</v>
      </c>
      <c r="E2254" s="1" t="s">
        <v>18</v>
      </c>
      <c r="F2254" s="1" t="s">
        <v>29</v>
      </c>
      <c r="G2254" s="1" t="s">
        <v>30</v>
      </c>
      <c r="H2254" s="1" t="s">
        <v>4073</v>
      </c>
      <c r="I2254" s="2">
        <v>46134.632638888892</v>
      </c>
      <c r="K2254" s="1" t="s">
        <v>3074</v>
      </c>
      <c r="L2254" s="1" t="s">
        <v>3319</v>
      </c>
      <c r="O2254" s="2">
        <v>46141.413194444445</v>
      </c>
    </row>
    <row r="2255" spans="1:15" x14ac:dyDescent="0.3">
      <c r="A2255" s="1" t="s">
        <v>2400</v>
      </c>
      <c r="B2255" s="1" t="s">
        <v>2401</v>
      </c>
      <c r="C2255" s="1" t="s">
        <v>160</v>
      </c>
      <c r="D2255" s="2">
        <v>46108.452777777777</v>
      </c>
      <c r="E2255" s="1" t="s">
        <v>58</v>
      </c>
      <c r="F2255" s="1" t="s">
        <v>729</v>
      </c>
      <c r="G2255" s="1" t="s">
        <v>30</v>
      </c>
      <c r="H2255" s="1" t="s">
        <v>1011</v>
      </c>
      <c r="I2255" s="2">
        <v>46134.631944444445</v>
      </c>
      <c r="K2255" s="1" t="s">
        <v>2402</v>
      </c>
      <c r="L2255" s="1" t="s">
        <v>2403</v>
      </c>
      <c r="M2255" s="1" t="s">
        <v>460</v>
      </c>
      <c r="N2255" s="1" t="s">
        <v>26</v>
      </c>
    </row>
    <row r="2256" spans="1:15" x14ac:dyDescent="0.3">
      <c r="A2256" s="1" t="s">
        <v>5378</v>
      </c>
      <c r="B2256" s="1" t="s">
        <v>4503</v>
      </c>
      <c r="C2256" s="1" t="s">
        <v>17</v>
      </c>
      <c r="D2256" s="2">
        <v>46134.453472222223</v>
      </c>
      <c r="E2256" s="1" t="s">
        <v>18</v>
      </c>
      <c r="F2256" s="1" t="s">
        <v>657</v>
      </c>
      <c r="G2256" s="1" t="s">
        <v>30</v>
      </c>
      <c r="H2256" s="1" t="s">
        <v>2626</v>
      </c>
      <c r="I2256" s="2">
        <v>46134.630555555559</v>
      </c>
      <c r="J2256" s="1" t="s">
        <v>2627</v>
      </c>
      <c r="K2256" s="1" t="s">
        <v>5379</v>
      </c>
      <c r="L2256" s="1" t="s">
        <v>5380</v>
      </c>
      <c r="M2256" s="1" t="s">
        <v>1057</v>
      </c>
      <c r="N2256" s="1" t="s">
        <v>26</v>
      </c>
      <c r="O2256" s="2">
        <v>46135.404166666667</v>
      </c>
    </row>
    <row r="2257" spans="1:15" x14ac:dyDescent="0.3">
      <c r="A2257" s="1" t="s">
        <v>5316</v>
      </c>
      <c r="B2257" s="1" t="s">
        <v>5317</v>
      </c>
      <c r="C2257" s="1" t="s">
        <v>17</v>
      </c>
      <c r="D2257" s="2">
        <v>46133.632638888892</v>
      </c>
      <c r="E2257" s="1" t="s">
        <v>18</v>
      </c>
      <c r="F2257" s="1" t="s">
        <v>29</v>
      </c>
      <c r="G2257" s="1" t="s">
        <v>30</v>
      </c>
      <c r="H2257" s="1" t="s">
        <v>588</v>
      </c>
      <c r="I2257" s="2">
        <v>46134.620833333334</v>
      </c>
      <c r="J2257" s="1" t="s">
        <v>243</v>
      </c>
      <c r="K2257" s="1" t="s">
        <v>420</v>
      </c>
      <c r="L2257" s="1" t="s">
        <v>5318</v>
      </c>
      <c r="M2257" s="1" t="s">
        <v>1403</v>
      </c>
      <c r="N2257" s="1" t="s">
        <v>26</v>
      </c>
      <c r="O2257" s="2">
        <v>46140.56527777778</v>
      </c>
    </row>
    <row r="2258" spans="1:15" x14ac:dyDescent="0.3">
      <c r="A2258" s="1" t="s">
        <v>5381</v>
      </c>
      <c r="B2258" s="1" t="s">
        <v>5382</v>
      </c>
      <c r="C2258" s="1" t="s">
        <v>80</v>
      </c>
      <c r="D2258" s="2">
        <v>46133.674305555556</v>
      </c>
      <c r="E2258" s="1" t="s">
        <v>58</v>
      </c>
      <c r="F2258" s="1" t="s">
        <v>51</v>
      </c>
      <c r="G2258" s="1" t="s">
        <v>30</v>
      </c>
      <c r="H2258" s="1" t="s">
        <v>2290</v>
      </c>
      <c r="I2258" s="2">
        <v>46134.619444444441</v>
      </c>
      <c r="K2258" s="1" t="s">
        <v>5383</v>
      </c>
      <c r="L2258" s="1" t="s">
        <v>5384</v>
      </c>
      <c r="M2258" s="1" t="s">
        <v>2186</v>
      </c>
      <c r="N2258" s="1" t="s">
        <v>26</v>
      </c>
      <c r="O2258" s="2">
        <v>46141.407638888886</v>
      </c>
    </row>
    <row r="2259" spans="1:15" x14ac:dyDescent="0.3">
      <c r="A2259" s="1" t="s">
        <v>5385</v>
      </c>
      <c r="B2259" s="1" t="s">
        <v>5386</v>
      </c>
      <c r="C2259" s="1" t="s">
        <v>160</v>
      </c>
      <c r="D2259" s="2">
        <v>46120.402083333334</v>
      </c>
      <c r="E2259" s="1" t="s">
        <v>18</v>
      </c>
      <c r="F2259" s="1" t="s">
        <v>645</v>
      </c>
      <c r="G2259" s="1" t="s">
        <v>5387</v>
      </c>
      <c r="H2259" s="1" t="s">
        <v>1011</v>
      </c>
      <c r="I2259" s="2">
        <v>46134.619444444441</v>
      </c>
      <c r="K2259" s="1" t="s">
        <v>5388</v>
      </c>
      <c r="L2259" s="1" t="s">
        <v>5389</v>
      </c>
    </row>
    <row r="2260" spans="1:15" x14ac:dyDescent="0.3">
      <c r="A2260" s="1" t="s">
        <v>5390</v>
      </c>
      <c r="B2260" s="1" t="s">
        <v>5391</v>
      </c>
      <c r="C2260" s="1" t="s">
        <v>701</v>
      </c>
      <c r="D2260" s="2">
        <v>46134.536805555559</v>
      </c>
      <c r="E2260" s="1" t="s">
        <v>567</v>
      </c>
      <c r="F2260" s="1" t="s">
        <v>118</v>
      </c>
      <c r="G2260" s="1" t="s">
        <v>20</v>
      </c>
      <c r="H2260" s="1" t="s">
        <v>2369</v>
      </c>
      <c r="I2260" s="2">
        <v>46134.615277777775</v>
      </c>
      <c r="J2260" s="1" t="s">
        <v>22</v>
      </c>
      <c r="K2260" s="1" t="s">
        <v>5392</v>
      </c>
      <c r="L2260" s="1" t="s">
        <v>5393</v>
      </c>
      <c r="M2260" s="1" t="s">
        <v>25</v>
      </c>
      <c r="N2260" s="1" t="s">
        <v>26</v>
      </c>
    </row>
    <row r="2261" spans="1:15" x14ac:dyDescent="0.3">
      <c r="A2261" s="1" t="s">
        <v>3717</v>
      </c>
      <c r="B2261" s="1" t="s">
        <v>3718</v>
      </c>
      <c r="C2261" s="1" t="s">
        <v>93</v>
      </c>
      <c r="D2261" s="2">
        <v>46134.565972222219</v>
      </c>
      <c r="E2261" s="1" t="s">
        <v>58</v>
      </c>
      <c r="F2261" s="1" t="s">
        <v>510</v>
      </c>
      <c r="G2261" s="1" t="s">
        <v>30</v>
      </c>
      <c r="H2261" s="1" t="s">
        <v>96</v>
      </c>
      <c r="I2261" s="2">
        <v>46134.613888888889</v>
      </c>
      <c r="K2261" s="1" t="s">
        <v>3719</v>
      </c>
      <c r="L2261" s="1" t="s">
        <v>3720</v>
      </c>
      <c r="M2261" s="1" t="s">
        <v>540</v>
      </c>
      <c r="N2261" s="1" t="s">
        <v>26</v>
      </c>
      <c r="O2261" s="2">
        <v>46142.415972222225</v>
      </c>
    </row>
    <row r="2262" spans="1:15" x14ac:dyDescent="0.3">
      <c r="A2262" s="1" t="s">
        <v>2807</v>
      </c>
      <c r="B2262" s="1" t="s">
        <v>2808</v>
      </c>
      <c r="C2262" s="1" t="s">
        <v>160</v>
      </c>
      <c r="D2262" s="2">
        <v>46059.740972222222</v>
      </c>
      <c r="E2262" s="1" t="s">
        <v>18</v>
      </c>
      <c r="F2262" s="1" t="s">
        <v>73</v>
      </c>
      <c r="G2262" s="1" t="s">
        <v>2112</v>
      </c>
      <c r="H2262" s="1" t="s">
        <v>1011</v>
      </c>
      <c r="I2262" s="2">
        <v>46134.613888888889</v>
      </c>
      <c r="K2262" s="1" t="s">
        <v>2809</v>
      </c>
      <c r="L2262" s="1" t="s">
        <v>2810</v>
      </c>
      <c r="M2262" s="1" t="s">
        <v>88</v>
      </c>
      <c r="N2262" s="1" t="s">
        <v>26</v>
      </c>
    </row>
    <row r="2263" spans="1:15" x14ac:dyDescent="0.3">
      <c r="A2263" s="1" t="s">
        <v>3797</v>
      </c>
      <c r="B2263" s="1" t="s">
        <v>3798</v>
      </c>
      <c r="C2263" s="1" t="s">
        <v>701</v>
      </c>
      <c r="D2263" s="2">
        <v>46133.57916666667</v>
      </c>
      <c r="E2263" s="1" t="s">
        <v>58</v>
      </c>
      <c r="F2263" s="1" t="s">
        <v>19</v>
      </c>
      <c r="G2263" s="1" t="s">
        <v>20</v>
      </c>
      <c r="H2263" s="1" t="s">
        <v>5394</v>
      </c>
      <c r="I2263" s="2">
        <v>46134.611805555556</v>
      </c>
      <c r="J2263" s="1" t="s">
        <v>905</v>
      </c>
      <c r="K2263" s="1" t="s">
        <v>3799</v>
      </c>
      <c r="L2263" s="1" t="s">
        <v>3800</v>
      </c>
      <c r="M2263" s="1" t="s">
        <v>2077</v>
      </c>
      <c r="N2263" s="1" t="s">
        <v>26</v>
      </c>
    </row>
    <row r="2264" spans="1:15" x14ac:dyDescent="0.3">
      <c r="A2264" s="1" t="s">
        <v>1748</v>
      </c>
      <c r="C2264" s="1" t="s">
        <v>160</v>
      </c>
      <c r="D2264" s="2">
        <v>46119.793749999997</v>
      </c>
      <c r="E2264" s="1" t="s">
        <v>87</v>
      </c>
      <c r="F2264" s="1" t="s">
        <v>1749</v>
      </c>
      <c r="G2264" s="1" t="s">
        <v>168</v>
      </c>
      <c r="H2264" s="1" t="s">
        <v>219</v>
      </c>
      <c r="I2264" s="2">
        <v>46134.609722222223</v>
      </c>
      <c r="K2264" s="1" t="s">
        <v>1750</v>
      </c>
      <c r="L2264" s="1" t="s">
        <v>1751</v>
      </c>
      <c r="M2264" s="1" t="s">
        <v>931</v>
      </c>
      <c r="N2264" s="1" t="s">
        <v>26</v>
      </c>
    </row>
    <row r="2265" spans="1:15" x14ac:dyDescent="0.3">
      <c r="A2265" s="1" t="s">
        <v>2457</v>
      </c>
      <c r="B2265" s="1" t="s">
        <v>2458</v>
      </c>
      <c r="C2265" s="1" t="s">
        <v>689</v>
      </c>
      <c r="D2265" s="2">
        <v>46122.977777777778</v>
      </c>
      <c r="E2265" s="1" t="s">
        <v>18</v>
      </c>
      <c r="F2265" s="1" t="s">
        <v>29</v>
      </c>
      <c r="G2265" s="1" t="s">
        <v>30</v>
      </c>
      <c r="H2265" s="1" t="s">
        <v>141</v>
      </c>
      <c r="I2265" s="2">
        <v>46134.60833333333</v>
      </c>
      <c r="J2265" s="1" t="s">
        <v>22</v>
      </c>
      <c r="K2265" s="1" t="s">
        <v>2459</v>
      </c>
      <c r="L2265" s="1" t="s">
        <v>2460</v>
      </c>
      <c r="M2265" s="1" t="s">
        <v>2428</v>
      </c>
      <c r="N2265" s="1" t="s">
        <v>26</v>
      </c>
    </row>
    <row r="2266" spans="1:15" x14ac:dyDescent="0.3">
      <c r="A2266" s="1" t="s">
        <v>3376</v>
      </c>
      <c r="B2266" s="1" t="s">
        <v>3377</v>
      </c>
      <c r="C2266" s="1" t="s">
        <v>109</v>
      </c>
      <c r="D2266" s="2">
        <v>46132.631944444445</v>
      </c>
      <c r="E2266" s="1" t="s">
        <v>87</v>
      </c>
      <c r="F2266" s="1" t="s">
        <v>1329</v>
      </c>
      <c r="G2266" s="1" t="s">
        <v>20</v>
      </c>
      <c r="H2266" s="1" t="s">
        <v>973</v>
      </c>
      <c r="I2266" s="2">
        <v>46134.604861111111</v>
      </c>
      <c r="K2266" s="1" t="s">
        <v>3378</v>
      </c>
      <c r="L2266" s="1" t="s">
        <v>3379</v>
      </c>
      <c r="M2266" s="1" t="s">
        <v>1076</v>
      </c>
      <c r="N2266" s="1" t="s">
        <v>26</v>
      </c>
    </row>
    <row r="2267" spans="1:15" x14ac:dyDescent="0.3">
      <c r="A2267" s="1" t="s">
        <v>5395</v>
      </c>
      <c r="B2267" s="1" t="s">
        <v>5396</v>
      </c>
      <c r="C2267" s="1" t="s">
        <v>80</v>
      </c>
      <c r="D2267" s="2">
        <v>46132.638888888891</v>
      </c>
      <c r="E2267" s="1" t="s">
        <v>58</v>
      </c>
      <c r="F2267" s="1" t="s">
        <v>118</v>
      </c>
      <c r="G2267" s="1" t="s">
        <v>20</v>
      </c>
      <c r="H2267" s="1" t="s">
        <v>1104</v>
      </c>
      <c r="I2267" s="2">
        <v>46134.602777777778</v>
      </c>
      <c r="K2267" s="1" t="s">
        <v>5397</v>
      </c>
      <c r="L2267" s="1" t="s">
        <v>5398</v>
      </c>
      <c r="M2267" s="1" t="s">
        <v>540</v>
      </c>
      <c r="N2267" s="1" t="s">
        <v>26</v>
      </c>
      <c r="O2267" s="2">
        <v>46140.34375</v>
      </c>
    </row>
    <row r="2268" spans="1:15" x14ac:dyDescent="0.3">
      <c r="A2268" s="1" t="s">
        <v>1826</v>
      </c>
      <c r="B2268" s="1" t="s">
        <v>1827</v>
      </c>
      <c r="C2268" s="1" t="s">
        <v>17</v>
      </c>
      <c r="D2268" s="2">
        <v>46125.724305555559</v>
      </c>
      <c r="E2268" s="1" t="s">
        <v>18</v>
      </c>
      <c r="F2268" s="1" t="s">
        <v>740</v>
      </c>
      <c r="G2268" s="1" t="s">
        <v>615</v>
      </c>
      <c r="H2268" s="1" t="s">
        <v>724</v>
      </c>
      <c r="I2268" s="2">
        <v>46134.600694444445</v>
      </c>
      <c r="K2268" s="1" t="s">
        <v>1828</v>
      </c>
      <c r="L2268" s="1" t="s">
        <v>1829</v>
      </c>
      <c r="M2268" s="1" t="s">
        <v>1830</v>
      </c>
      <c r="N2268" s="1" t="s">
        <v>26</v>
      </c>
    </row>
    <row r="2269" spans="1:15" x14ac:dyDescent="0.3">
      <c r="A2269" s="1" t="s">
        <v>3717</v>
      </c>
      <c r="B2269" s="1" t="s">
        <v>3718</v>
      </c>
      <c r="C2269" s="1" t="s">
        <v>93</v>
      </c>
      <c r="D2269" s="2">
        <v>46134.565972222219</v>
      </c>
      <c r="E2269" s="1" t="s">
        <v>58</v>
      </c>
      <c r="F2269" s="1" t="s">
        <v>510</v>
      </c>
      <c r="G2269" s="1" t="s">
        <v>30</v>
      </c>
      <c r="H2269" s="1" t="s">
        <v>96</v>
      </c>
      <c r="I2269" s="2">
        <v>46134.6</v>
      </c>
      <c r="K2269" s="1" t="s">
        <v>3719</v>
      </c>
      <c r="L2269" s="1" t="s">
        <v>3720</v>
      </c>
      <c r="M2269" s="1" t="s">
        <v>540</v>
      </c>
      <c r="N2269" s="1" t="s">
        <v>26</v>
      </c>
      <c r="O2269" s="2">
        <v>46142.415972222225</v>
      </c>
    </row>
    <row r="2270" spans="1:15" x14ac:dyDescent="0.3">
      <c r="A2270" s="1" t="s">
        <v>5155</v>
      </c>
      <c r="B2270" s="1" t="s">
        <v>5156</v>
      </c>
      <c r="C2270" s="1" t="s">
        <v>80</v>
      </c>
      <c r="D2270" s="2">
        <v>46133.813194444447</v>
      </c>
      <c r="E2270" s="1" t="s">
        <v>58</v>
      </c>
      <c r="F2270" s="1" t="s">
        <v>51</v>
      </c>
      <c r="G2270" s="1" t="s">
        <v>30</v>
      </c>
      <c r="H2270" s="1" t="s">
        <v>346</v>
      </c>
      <c r="I2270" s="2">
        <v>46134.599305555559</v>
      </c>
      <c r="J2270" s="1" t="s">
        <v>905</v>
      </c>
      <c r="K2270" s="1" t="s">
        <v>5157</v>
      </c>
      <c r="L2270" s="1" t="s">
        <v>5158</v>
      </c>
      <c r="M2270" s="1" t="s">
        <v>25</v>
      </c>
      <c r="N2270" s="1" t="s">
        <v>26</v>
      </c>
      <c r="O2270" s="2">
        <v>46142.365277777775</v>
      </c>
    </row>
    <row r="2271" spans="1:15" x14ac:dyDescent="0.3">
      <c r="A2271" s="1" t="s">
        <v>5399</v>
      </c>
      <c r="B2271" s="1" t="s">
        <v>5400</v>
      </c>
      <c r="C2271" s="1" t="s">
        <v>80</v>
      </c>
      <c r="D2271" s="2">
        <v>46120.475694444445</v>
      </c>
      <c r="E2271" s="1" t="s">
        <v>18</v>
      </c>
      <c r="F2271" s="1" t="s">
        <v>29</v>
      </c>
      <c r="G2271" s="1" t="s">
        <v>30</v>
      </c>
      <c r="H2271" s="1" t="s">
        <v>281</v>
      </c>
      <c r="I2271" s="2">
        <v>46134.598611111112</v>
      </c>
      <c r="J2271" s="1" t="s">
        <v>22</v>
      </c>
      <c r="K2271" s="1" t="s">
        <v>5401</v>
      </c>
      <c r="L2271" s="1" t="s">
        <v>5402</v>
      </c>
      <c r="M2271" s="1" t="s">
        <v>1403</v>
      </c>
      <c r="N2271" s="1" t="s">
        <v>26</v>
      </c>
    </row>
    <row r="2272" spans="1:15" x14ac:dyDescent="0.3">
      <c r="A2272" s="1" t="s">
        <v>2129</v>
      </c>
      <c r="B2272" s="1" t="s">
        <v>2130</v>
      </c>
      <c r="C2272" s="1" t="s">
        <v>385</v>
      </c>
      <c r="D2272" s="2">
        <v>46132.362500000003</v>
      </c>
      <c r="E2272" s="1" t="s">
        <v>58</v>
      </c>
      <c r="F2272" s="1" t="s">
        <v>827</v>
      </c>
      <c r="G2272" s="1" t="s">
        <v>30</v>
      </c>
      <c r="H2272" s="1" t="s">
        <v>387</v>
      </c>
      <c r="I2272" s="2">
        <v>46134.597222222219</v>
      </c>
      <c r="K2272" s="1" t="s">
        <v>2131</v>
      </c>
      <c r="L2272" s="1" t="s">
        <v>2132</v>
      </c>
      <c r="M2272" s="1" t="s">
        <v>2133</v>
      </c>
      <c r="N2272" s="1" t="s">
        <v>26</v>
      </c>
    </row>
    <row r="2273" spans="1:15" x14ac:dyDescent="0.3">
      <c r="A2273" s="1" t="s">
        <v>5256</v>
      </c>
      <c r="B2273" s="1" t="s">
        <v>5257</v>
      </c>
      <c r="C2273" s="1" t="s">
        <v>17</v>
      </c>
      <c r="D2273" s="2">
        <v>46128.474999999999</v>
      </c>
      <c r="E2273" s="1" t="s">
        <v>18</v>
      </c>
      <c r="F2273" s="1" t="s">
        <v>51</v>
      </c>
      <c r="G2273" s="1" t="s">
        <v>30</v>
      </c>
      <c r="H2273" s="1" t="s">
        <v>187</v>
      </c>
      <c r="I2273" s="2">
        <v>46134.595138888886</v>
      </c>
      <c r="J2273" s="1" t="s">
        <v>22</v>
      </c>
      <c r="K2273" s="1" t="s">
        <v>5258</v>
      </c>
      <c r="L2273" s="1" t="s">
        <v>5259</v>
      </c>
      <c r="M2273" s="1" t="s">
        <v>540</v>
      </c>
      <c r="N2273" s="1" t="s">
        <v>26</v>
      </c>
      <c r="O2273" s="2">
        <v>46135.457638888889</v>
      </c>
    </row>
    <row r="2274" spans="1:15" x14ac:dyDescent="0.3">
      <c r="A2274" s="1" t="s">
        <v>5217</v>
      </c>
      <c r="B2274" s="1" t="s">
        <v>5218</v>
      </c>
      <c r="C2274" s="1" t="s">
        <v>38</v>
      </c>
      <c r="D2274" s="2">
        <v>46133.578472222223</v>
      </c>
      <c r="E2274" s="1" t="s">
        <v>18</v>
      </c>
      <c r="F2274" s="1" t="s">
        <v>161</v>
      </c>
      <c r="G2274" s="1" t="s">
        <v>20</v>
      </c>
      <c r="H2274" s="1" t="s">
        <v>40</v>
      </c>
      <c r="I2274" s="2">
        <v>46134.590277777781</v>
      </c>
      <c r="K2274" s="1" t="s">
        <v>5219</v>
      </c>
      <c r="L2274" s="1" t="s">
        <v>5220</v>
      </c>
      <c r="M2274" s="1" t="s">
        <v>1066</v>
      </c>
      <c r="N2274" s="1" t="s">
        <v>26</v>
      </c>
      <c r="O2274" s="2">
        <v>46135.551388888889</v>
      </c>
    </row>
    <row r="2275" spans="1:15" x14ac:dyDescent="0.3">
      <c r="A2275" s="1" t="s">
        <v>3600</v>
      </c>
      <c r="C2275" s="1" t="s">
        <v>80</v>
      </c>
      <c r="D2275" s="2">
        <v>46121.436111111114</v>
      </c>
      <c r="E2275" s="1" t="s">
        <v>58</v>
      </c>
      <c r="F2275" s="1" t="s">
        <v>94</v>
      </c>
      <c r="G2275" s="1" t="s">
        <v>95</v>
      </c>
      <c r="H2275" s="1" t="s">
        <v>1104</v>
      </c>
      <c r="I2275" s="2">
        <v>46134.589583333334</v>
      </c>
      <c r="K2275" s="1" t="s">
        <v>3601</v>
      </c>
      <c r="L2275" s="1" t="s">
        <v>3602</v>
      </c>
      <c r="M2275" s="1" t="s">
        <v>99</v>
      </c>
      <c r="N2275" s="1" t="s">
        <v>26</v>
      </c>
      <c r="O2275" s="2">
        <v>46140.348611111112</v>
      </c>
    </row>
    <row r="2276" spans="1:15" x14ac:dyDescent="0.3">
      <c r="A2276" s="1" t="s">
        <v>5403</v>
      </c>
      <c r="B2276" s="1" t="s">
        <v>5404</v>
      </c>
      <c r="C2276" s="1" t="s">
        <v>17</v>
      </c>
      <c r="D2276" s="2">
        <v>46129.542361111111</v>
      </c>
      <c r="E2276" s="1" t="s">
        <v>58</v>
      </c>
      <c r="F2276" s="1" t="s">
        <v>212</v>
      </c>
      <c r="G2276" s="1" t="s">
        <v>213</v>
      </c>
      <c r="H2276" s="1" t="s">
        <v>60</v>
      </c>
      <c r="I2276" s="2">
        <v>46134.588194444441</v>
      </c>
      <c r="K2276" s="1" t="s">
        <v>5405</v>
      </c>
      <c r="L2276" s="1" t="s">
        <v>5406</v>
      </c>
      <c r="M2276" s="1" t="s">
        <v>1322</v>
      </c>
      <c r="N2276" s="1" t="s">
        <v>26</v>
      </c>
      <c r="O2276" s="2">
        <v>46136.570138888892</v>
      </c>
    </row>
    <row r="2277" spans="1:15" x14ac:dyDescent="0.3">
      <c r="A2277" s="1" t="s">
        <v>316</v>
      </c>
      <c r="B2277" s="1" t="s">
        <v>317</v>
      </c>
      <c r="C2277" s="1" t="s">
        <v>17</v>
      </c>
      <c r="D2277" s="2">
        <v>46130.655555555553</v>
      </c>
      <c r="E2277" s="1" t="s">
        <v>46</v>
      </c>
      <c r="F2277" s="1" t="s">
        <v>88</v>
      </c>
      <c r="G2277" s="1" t="s">
        <v>20</v>
      </c>
      <c r="H2277" s="1" t="s">
        <v>60</v>
      </c>
      <c r="I2277" s="2">
        <v>46134.588194444441</v>
      </c>
      <c r="K2277" s="1" t="s">
        <v>318</v>
      </c>
      <c r="L2277" s="1" t="s">
        <v>319</v>
      </c>
      <c r="M2277" s="1" t="s">
        <v>88</v>
      </c>
      <c r="N2277" s="1" t="s">
        <v>26</v>
      </c>
    </row>
    <row r="2278" spans="1:15" x14ac:dyDescent="0.3">
      <c r="A2278" s="1" t="s">
        <v>5407</v>
      </c>
      <c r="B2278" s="1" t="s">
        <v>3702</v>
      </c>
      <c r="C2278" s="1" t="s">
        <v>701</v>
      </c>
      <c r="D2278" s="2">
        <v>46134.347222222219</v>
      </c>
      <c r="E2278" s="1" t="s">
        <v>567</v>
      </c>
      <c r="F2278" s="1" t="s">
        <v>197</v>
      </c>
      <c r="G2278" s="1" t="s">
        <v>30</v>
      </c>
      <c r="H2278" s="1" t="s">
        <v>1002</v>
      </c>
      <c r="I2278" s="2">
        <v>46134.587500000001</v>
      </c>
      <c r="K2278" s="1" t="s">
        <v>5408</v>
      </c>
      <c r="L2278" s="1" t="s">
        <v>5409</v>
      </c>
      <c r="M2278" s="1" t="s">
        <v>311</v>
      </c>
      <c r="N2278" s="1" t="s">
        <v>26</v>
      </c>
      <c r="O2278" s="2">
        <v>46136.551388888889</v>
      </c>
    </row>
    <row r="2279" spans="1:15" x14ac:dyDescent="0.3">
      <c r="A2279" s="1" t="s">
        <v>4519</v>
      </c>
      <c r="B2279" s="1" t="s">
        <v>4520</v>
      </c>
      <c r="C2279" s="1" t="s">
        <v>17</v>
      </c>
      <c r="D2279" s="2">
        <v>46131.507638888892</v>
      </c>
      <c r="E2279" s="1" t="s">
        <v>567</v>
      </c>
      <c r="F2279" s="1" t="s">
        <v>303</v>
      </c>
      <c r="G2279" s="1" t="s">
        <v>30</v>
      </c>
      <c r="H2279" s="1" t="s">
        <v>60</v>
      </c>
      <c r="I2279" s="2">
        <v>46134.587500000001</v>
      </c>
      <c r="J2279" s="1" t="s">
        <v>61</v>
      </c>
      <c r="K2279" s="1" t="s">
        <v>4521</v>
      </c>
      <c r="L2279" s="1" t="s">
        <v>4522</v>
      </c>
      <c r="M2279" s="1" t="s">
        <v>1057</v>
      </c>
      <c r="N2279" s="1" t="s">
        <v>26</v>
      </c>
      <c r="O2279" s="2">
        <v>46141.48333333333</v>
      </c>
    </row>
    <row r="2280" spans="1:15" x14ac:dyDescent="0.3">
      <c r="A2280" s="1" t="s">
        <v>4401</v>
      </c>
      <c r="C2280" s="1" t="s">
        <v>17</v>
      </c>
      <c r="D2280" s="2">
        <v>46129.71597222222</v>
      </c>
      <c r="E2280" s="1" t="s">
        <v>18</v>
      </c>
      <c r="F2280" s="1" t="s">
        <v>29</v>
      </c>
      <c r="G2280" s="1" t="s">
        <v>30</v>
      </c>
      <c r="H2280" s="1" t="s">
        <v>921</v>
      </c>
      <c r="I2280" s="2">
        <v>46134.586805555555</v>
      </c>
      <c r="K2280" s="1" t="s">
        <v>1422</v>
      </c>
      <c r="L2280" s="1" t="s">
        <v>4402</v>
      </c>
      <c r="O2280" s="2">
        <v>46139.445833333331</v>
      </c>
    </row>
    <row r="2281" spans="1:15" x14ac:dyDescent="0.3">
      <c r="A2281" s="1" t="s">
        <v>5410</v>
      </c>
      <c r="B2281" s="1" t="s">
        <v>3224</v>
      </c>
      <c r="C2281" s="1" t="s">
        <v>17</v>
      </c>
      <c r="D2281" s="2">
        <v>46132.509027777778</v>
      </c>
      <c r="E2281" s="1" t="s">
        <v>18</v>
      </c>
      <c r="F2281" s="1" t="s">
        <v>1329</v>
      </c>
      <c r="G2281" s="1" t="s">
        <v>20</v>
      </c>
      <c r="H2281" s="1" t="s">
        <v>60</v>
      </c>
      <c r="I2281" s="2">
        <v>46134.586111111108</v>
      </c>
      <c r="K2281" s="1" t="s">
        <v>5411</v>
      </c>
      <c r="L2281" s="1" t="s">
        <v>5412</v>
      </c>
      <c r="M2281" s="1" t="s">
        <v>1066</v>
      </c>
      <c r="N2281" s="1" t="s">
        <v>26</v>
      </c>
    </row>
    <row r="2282" spans="1:15" x14ac:dyDescent="0.3">
      <c r="A2282" s="1" t="s">
        <v>3647</v>
      </c>
      <c r="B2282" s="1" t="s">
        <v>3648</v>
      </c>
      <c r="C2282" s="1" t="s">
        <v>17</v>
      </c>
      <c r="D2282" s="2">
        <v>46133.697916666664</v>
      </c>
      <c r="E2282" s="1" t="s">
        <v>18</v>
      </c>
      <c r="F2282" s="1" t="s">
        <v>29</v>
      </c>
      <c r="G2282" s="1" t="s">
        <v>30</v>
      </c>
      <c r="H2282" s="1" t="s">
        <v>372</v>
      </c>
      <c r="I2282" s="2">
        <v>46134.585416666669</v>
      </c>
      <c r="K2282" s="1" t="s">
        <v>3649</v>
      </c>
      <c r="L2282" s="1" t="s">
        <v>3650</v>
      </c>
      <c r="M2282" s="1" t="s">
        <v>2455</v>
      </c>
      <c r="N2282" s="1" t="s">
        <v>26</v>
      </c>
    </row>
    <row r="2283" spans="1:15" x14ac:dyDescent="0.3">
      <c r="A2283" s="1" t="s">
        <v>5413</v>
      </c>
      <c r="B2283" s="1" t="s">
        <v>5414</v>
      </c>
      <c r="C2283" s="1" t="s">
        <v>17</v>
      </c>
      <c r="D2283" s="2">
        <v>46133.498611111114</v>
      </c>
      <c r="E2283" s="1" t="s">
        <v>18</v>
      </c>
      <c r="F2283" s="1" t="s">
        <v>548</v>
      </c>
      <c r="G2283" s="1" t="s">
        <v>175</v>
      </c>
      <c r="H2283" s="1" t="s">
        <v>60</v>
      </c>
      <c r="I2283" s="2">
        <v>46134.585416666669</v>
      </c>
      <c r="K2283" s="1" t="s">
        <v>5415</v>
      </c>
      <c r="L2283" s="1" t="s">
        <v>5416</v>
      </c>
      <c r="M2283" s="1" t="s">
        <v>558</v>
      </c>
      <c r="N2283" s="1" t="s">
        <v>26</v>
      </c>
      <c r="O2283" s="2">
        <v>46141.461805555555</v>
      </c>
    </row>
    <row r="2284" spans="1:15" x14ac:dyDescent="0.3">
      <c r="A2284" s="1" t="s">
        <v>2892</v>
      </c>
      <c r="B2284" s="1" t="s">
        <v>2893</v>
      </c>
      <c r="C2284" s="1" t="s">
        <v>689</v>
      </c>
      <c r="D2284" s="2">
        <v>46128.506944444445</v>
      </c>
      <c r="E2284" s="1" t="s">
        <v>58</v>
      </c>
      <c r="F2284" s="1" t="s">
        <v>29</v>
      </c>
      <c r="G2284" s="1" t="s">
        <v>30</v>
      </c>
      <c r="H2284" s="1" t="s">
        <v>812</v>
      </c>
      <c r="I2284" s="2">
        <v>46134.584722222222</v>
      </c>
      <c r="J2284" s="1" t="s">
        <v>22</v>
      </c>
      <c r="K2284" s="1" t="s">
        <v>2894</v>
      </c>
      <c r="L2284" s="1" t="s">
        <v>2895</v>
      </c>
      <c r="O2284" s="2">
        <v>46142.654166666667</v>
      </c>
    </row>
    <row r="2285" spans="1:15" x14ac:dyDescent="0.3">
      <c r="A2285" s="1" t="s">
        <v>5417</v>
      </c>
      <c r="B2285" s="1" t="s">
        <v>5418</v>
      </c>
      <c r="C2285" s="1" t="s">
        <v>109</v>
      </c>
      <c r="D2285" s="2">
        <v>46132.78125</v>
      </c>
      <c r="E2285" s="1" t="s">
        <v>18</v>
      </c>
      <c r="F2285" s="1" t="s">
        <v>39</v>
      </c>
      <c r="G2285" s="1" t="s">
        <v>30</v>
      </c>
      <c r="H2285" s="1" t="s">
        <v>151</v>
      </c>
      <c r="I2285" s="2">
        <v>46134.580555555556</v>
      </c>
      <c r="J2285" s="1" t="s">
        <v>22</v>
      </c>
      <c r="K2285" s="1" t="s">
        <v>5419</v>
      </c>
      <c r="L2285" s="1" t="s">
        <v>5420</v>
      </c>
      <c r="M2285" s="1" t="s">
        <v>43</v>
      </c>
      <c r="N2285" s="1" t="s">
        <v>26</v>
      </c>
    </row>
    <row r="2286" spans="1:15" x14ac:dyDescent="0.3">
      <c r="A2286" s="1" t="s">
        <v>5421</v>
      </c>
      <c r="B2286" s="1" t="s">
        <v>5422</v>
      </c>
      <c r="C2286" s="1" t="s">
        <v>117</v>
      </c>
      <c r="D2286" s="2">
        <v>46126.936111111114</v>
      </c>
      <c r="E2286" s="1" t="s">
        <v>18</v>
      </c>
      <c r="F2286" s="1" t="s">
        <v>29</v>
      </c>
      <c r="G2286" s="1" t="s">
        <v>30</v>
      </c>
      <c r="H2286" s="1" t="s">
        <v>281</v>
      </c>
      <c r="I2286" s="2">
        <v>46134.580555555556</v>
      </c>
      <c r="J2286" s="1" t="s">
        <v>22</v>
      </c>
      <c r="K2286" s="1" t="s">
        <v>5423</v>
      </c>
      <c r="L2286" s="1" t="s">
        <v>5424</v>
      </c>
      <c r="M2286" s="1" t="s">
        <v>590</v>
      </c>
      <c r="N2286" s="1" t="s">
        <v>26</v>
      </c>
      <c r="O2286" s="2">
        <v>46135.685416666667</v>
      </c>
    </row>
    <row r="2287" spans="1:15" x14ac:dyDescent="0.3">
      <c r="A2287" s="1" t="s">
        <v>5425</v>
      </c>
      <c r="B2287" s="1" t="s">
        <v>5426</v>
      </c>
      <c r="C2287" s="1" t="s">
        <v>160</v>
      </c>
      <c r="D2287" s="2">
        <v>46132.583333333336</v>
      </c>
      <c r="E2287" s="1" t="s">
        <v>58</v>
      </c>
      <c r="F2287" s="1" t="s">
        <v>51</v>
      </c>
      <c r="G2287" s="1" t="s">
        <v>30</v>
      </c>
      <c r="H2287" s="1" t="s">
        <v>3961</v>
      </c>
      <c r="I2287" s="2">
        <v>46134.578472222223</v>
      </c>
      <c r="J2287" s="1" t="s">
        <v>22</v>
      </c>
      <c r="K2287" s="1" t="s">
        <v>5427</v>
      </c>
      <c r="L2287" s="1" t="s">
        <v>5428</v>
      </c>
      <c r="M2287" s="1" t="s">
        <v>114</v>
      </c>
      <c r="N2287" s="1" t="s">
        <v>26</v>
      </c>
      <c r="O2287" s="2">
        <v>46139.522916666669</v>
      </c>
    </row>
    <row r="2288" spans="1:15" x14ac:dyDescent="0.3">
      <c r="A2288" s="1" t="s">
        <v>3350</v>
      </c>
      <c r="B2288" s="1" t="s">
        <v>3351</v>
      </c>
      <c r="C2288" s="1" t="s">
        <v>701</v>
      </c>
      <c r="D2288" s="2">
        <v>46134.502083333333</v>
      </c>
      <c r="E2288" s="1" t="s">
        <v>18</v>
      </c>
      <c r="F2288" s="1" t="s">
        <v>94</v>
      </c>
      <c r="G2288" s="1" t="s">
        <v>30</v>
      </c>
      <c r="H2288" s="1" t="s">
        <v>1002</v>
      </c>
      <c r="I2288" s="2">
        <v>46134.578472222223</v>
      </c>
      <c r="K2288" s="1" t="s">
        <v>3352</v>
      </c>
      <c r="L2288" s="1" t="s">
        <v>3353</v>
      </c>
      <c r="M2288" s="1" t="s">
        <v>25</v>
      </c>
      <c r="N2288" s="1" t="s">
        <v>26</v>
      </c>
    </row>
    <row r="2289" spans="1:15" x14ac:dyDescent="0.3">
      <c r="A2289" s="1" t="s">
        <v>3184</v>
      </c>
      <c r="B2289" s="1" t="s">
        <v>3185</v>
      </c>
      <c r="C2289" s="1" t="s">
        <v>2533</v>
      </c>
      <c r="D2289" s="2">
        <v>46106.573611111111</v>
      </c>
      <c r="E2289" s="1" t="s">
        <v>18</v>
      </c>
      <c r="F2289" s="1" t="s">
        <v>303</v>
      </c>
      <c r="G2289" s="1" t="s">
        <v>30</v>
      </c>
      <c r="H2289" s="1" t="s">
        <v>724</v>
      </c>
      <c r="I2289" s="2">
        <v>46134.57708333333</v>
      </c>
      <c r="J2289" s="1" t="s">
        <v>61</v>
      </c>
      <c r="K2289" s="1" t="s">
        <v>3186</v>
      </c>
      <c r="L2289" s="1" t="s">
        <v>3187</v>
      </c>
      <c r="M2289" s="1" t="s">
        <v>540</v>
      </c>
      <c r="N2289" s="1" t="s">
        <v>26</v>
      </c>
    </row>
    <row r="2290" spans="1:15" x14ac:dyDescent="0.3">
      <c r="A2290" s="1" t="s">
        <v>5390</v>
      </c>
      <c r="B2290" s="1" t="s">
        <v>5391</v>
      </c>
      <c r="C2290" s="1" t="s">
        <v>701</v>
      </c>
      <c r="D2290" s="2">
        <v>46134.536805555559</v>
      </c>
      <c r="E2290" s="1" t="s">
        <v>567</v>
      </c>
      <c r="F2290" s="1" t="s">
        <v>118</v>
      </c>
      <c r="G2290" s="1" t="s">
        <v>20</v>
      </c>
      <c r="H2290" s="1" t="s">
        <v>1002</v>
      </c>
      <c r="I2290" s="2">
        <v>46134.57708333333</v>
      </c>
      <c r="K2290" s="1" t="s">
        <v>5392</v>
      </c>
      <c r="L2290" s="1" t="s">
        <v>5393</v>
      </c>
      <c r="M2290" s="1" t="s">
        <v>25</v>
      </c>
      <c r="N2290" s="1" t="s">
        <v>26</v>
      </c>
    </row>
    <row r="2291" spans="1:15" x14ac:dyDescent="0.3">
      <c r="A2291" s="1" t="s">
        <v>5429</v>
      </c>
      <c r="B2291" s="1" t="s">
        <v>5430</v>
      </c>
      <c r="C2291" s="1" t="s">
        <v>80</v>
      </c>
      <c r="D2291" s="2">
        <v>46134.411805555559</v>
      </c>
      <c r="E2291" s="1" t="s">
        <v>18</v>
      </c>
      <c r="F2291" s="1" t="s">
        <v>51</v>
      </c>
      <c r="G2291" s="1" t="s">
        <v>30</v>
      </c>
      <c r="H2291" s="1" t="s">
        <v>2290</v>
      </c>
      <c r="I2291" s="2">
        <v>46134.57708333333</v>
      </c>
      <c r="K2291" s="1" t="s">
        <v>5431</v>
      </c>
      <c r="L2291" s="1" t="s">
        <v>5432</v>
      </c>
      <c r="M2291" s="1" t="s">
        <v>540</v>
      </c>
      <c r="N2291" s="1" t="s">
        <v>26</v>
      </c>
      <c r="O2291" s="2">
        <v>46141.398611111108</v>
      </c>
    </row>
    <row r="2292" spans="1:15" x14ac:dyDescent="0.3">
      <c r="A2292" s="1" t="s">
        <v>5433</v>
      </c>
      <c r="B2292" s="1" t="s">
        <v>5434</v>
      </c>
      <c r="C2292" s="1" t="s">
        <v>17</v>
      </c>
      <c r="D2292" s="2">
        <v>46133.670138888891</v>
      </c>
      <c r="E2292" s="1" t="s">
        <v>58</v>
      </c>
      <c r="F2292" s="1" t="s">
        <v>827</v>
      </c>
      <c r="G2292" s="1" t="s">
        <v>30</v>
      </c>
      <c r="H2292" s="1" t="s">
        <v>60</v>
      </c>
      <c r="I2292" s="2">
        <v>46134.576388888891</v>
      </c>
      <c r="J2292" s="1" t="s">
        <v>61</v>
      </c>
      <c r="K2292" s="1" t="s">
        <v>5435</v>
      </c>
      <c r="L2292" s="1" t="s">
        <v>5436</v>
      </c>
      <c r="M2292" s="1" t="s">
        <v>709</v>
      </c>
      <c r="N2292" s="1" t="s">
        <v>26</v>
      </c>
      <c r="O2292" s="2">
        <v>46136.359722222223</v>
      </c>
    </row>
    <row r="2293" spans="1:15" x14ac:dyDescent="0.3">
      <c r="A2293" s="1" t="s">
        <v>5437</v>
      </c>
      <c r="B2293" s="1" t="s">
        <v>5438</v>
      </c>
      <c r="C2293" s="1" t="s">
        <v>17</v>
      </c>
      <c r="D2293" s="2">
        <v>46132.597222222219</v>
      </c>
      <c r="E2293" s="1" t="s">
        <v>58</v>
      </c>
      <c r="F2293" s="1" t="s">
        <v>463</v>
      </c>
      <c r="G2293" s="1" t="s">
        <v>30</v>
      </c>
      <c r="H2293" s="1" t="s">
        <v>52</v>
      </c>
      <c r="I2293" s="2">
        <v>46134.576388888891</v>
      </c>
      <c r="J2293" s="1" t="s">
        <v>61</v>
      </c>
      <c r="K2293" s="1" t="s">
        <v>5439</v>
      </c>
      <c r="L2293" s="1" t="s">
        <v>5440</v>
      </c>
      <c r="M2293" s="1" t="s">
        <v>858</v>
      </c>
      <c r="N2293" s="1" t="s">
        <v>26</v>
      </c>
      <c r="O2293" s="2">
        <v>46135.476388888892</v>
      </c>
    </row>
    <row r="2294" spans="1:15" x14ac:dyDescent="0.3">
      <c r="A2294" s="1" t="s">
        <v>5441</v>
      </c>
      <c r="B2294" s="1" t="s">
        <v>5442</v>
      </c>
      <c r="C2294" s="1" t="s">
        <v>701</v>
      </c>
      <c r="D2294" s="2">
        <v>46133.581944444442</v>
      </c>
      <c r="E2294" s="1" t="s">
        <v>58</v>
      </c>
      <c r="F2294" s="1" t="s">
        <v>1169</v>
      </c>
      <c r="G2294" s="1" t="s">
        <v>20</v>
      </c>
      <c r="H2294" s="1" t="s">
        <v>1002</v>
      </c>
      <c r="I2294" s="2">
        <v>46134.575694444444</v>
      </c>
      <c r="K2294" s="1" t="s">
        <v>5443</v>
      </c>
      <c r="L2294" s="1" t="s">
        <v>5444</v>
      </c>
      <c r="M2294" s="1" t="s">
        <v>2077</v>
      </c>
      <c r="N2294" s="1" t="s">
        <v>26</v>
      </c>
      <c r="O2294" s="2">
        <v>46136.518750000003</v>
      </c>
    </row>
    <row r="2295" spans="1:15" x14ac:dyDescent="0.3">
      <c r="A2295" s="1" t="s">
        <v>4604</v>
      </c>
      <c r="B2295" s="1" t="s">
        <v>520</v>
      </c>
      <c r="C2295" s="1" t="s">
        <v>521</v>
      </c>
      <c r="D2295" s="2">
        <v>46128.852083333331</v>
      </c>
      <c r="E2295" s="1" t="s">
        <v>18</v>
      </c>
      <c r="F2295" s="1" t="s">
        <v>197</v>
      </c>
      <c r="G2295" s="1" t="s">
        <v>30</v>
      </c>
      <c r="H2295" s="1" t="s">
        <v>569</v>
      </c>
      <c r="I2295" s="2">
        <v>46134.575694444444</v>
      </c>
      <c r="K2295" s="1" t="s">
        <v>523</v>
      </c>
      <c r="L2295" s="1" t="s">
        <v>4605</v>
      </c>
      <c r="M2295" s="1" t="s">
        <v>525</v>
      </c>
      <c r="N2295" s="1" t="s">
        <v>26</v>
      </c>
      <c r="O2295" s="2">
        <v>46139.459722222222</v>
      </c>
    </row>
    <row r="2296" spans="1:15" x14ac:dyDescent="0.3">
      <c r="A2296" s="1" t="s">
        <v>5445</v>
      </c>
      <c r="B2296" s="1" t="s">
        <v>5446</v>
      </c>
      <c r="C2296" s="1" t="s">
        <v>17</v>
      </c>
      <c r="D2296" s="2">
        <v>46134.568055555559</v>
      </c>
      <c r="E2296" s="1" t="s">
        <v>18</v>
      </c>
      <c r="F2296" s="1" t="s">
        <v>29</v>
      </c>
      <c r="G2296" s="1" t="s">
        <v>30</v>
      </c>
      <c r="H2296" s="1" t="s">
        <v>921</v>
      </c>
      <c r="I2296" s="2">
        <v>46134.572222222225</v>
      </c>
      <c r="K2296" s="1" t="s">
        <v>342</v>
      </c>
      <c r="L2296" s="1" t="s">
        <v>5447</v>
      </c>
    </row>
    <row r="2297" spans="1:15" x14ac:dyDescent="0.3">
      <c r="A2297" s="1" t="s">
        <v>5183</v>
      </c>
      <c r="B2297" s="1" t="s">
        <v>5184</v>
      </c>
      <c r="C2297" s="1" t="s">
        <v>521</v>
      </c>
      <c r="D2297" s="2">
        <v>46126.613194444442</v>
      </c>
      <c r="E2297" s="1" t="s">
        <v>58</v>
      </c>
      <c r="F2297" s="1" t="s">
        <v>110</v>
      </c>
      <c r="G2297" s="1" t="s">
        <v>30</v>
      </c>
      <c r="H2297" s="1" t="s">
        <v>782</v>
      </c>
      <c r="I2297" s="2">
        <v>46134.571527777778</v>
      </c>
      <c r="K2297" s="1" t="s">
        <v>5185</v>
      </c>
      <c r="L2297" s="1" t="s">
        <v>5186</v>
      </c>
      <c r="M2297" s="1" t="s">
        <v>540</v>
      </c>
      <c r="N2297" s="1" t="s">
        <v>26</v>
      </c>
      <c r="O2297" s="2">
        <v>46140.684027777781</v>
      </c>
    </row>
    <row r="2298" spans="1:15" x14ac:dyDescent="0.3">
      <c r="A2298" s="1" t="s">
        <v>5448</v>
      </c>
      <c r="B2298" s="1" t="s">
        <v>5449</v>
      </c>
      <c r="C2298" s="1" t="s">
        <v>17</v>
      </c>
      <c r="D2298" s="2">
        <v>46126.716666666667</v>
      </c>
      <c r="E2298" s="1" t="s">
        <v>58</v>
      </c>
      <c r="F2298" s="1" t="s">
        <v>827</v>
      </c>
      <c r="G2298" s="1" t="s">
        <v>30</v>
      </c>
      <c r="H2298" s="1" t="s">
        <v>1287</v>
      </c>
      <c r="I2298" s="2">
        <v>46134.571527777778</v>
      </c>
      <c r="J2298" s="1" t="s">
        <v>1288</v>
      </c>
      <c r="K2298" s="1" t="s">
        <v>5450</v>
      </c>
      <c r="L2298" s="1" t="s">
        <v>5451</v>
      </c>
      <c r="M2298" s="1" t="s">
        <v>5452</v>
      </c>
      <c r="N2298" s="1" t="s">
        <v>26</v>
      </c>
      <c r="O2298" s="2">
        <v>46140.427083333336</v>
      </c>
    </row>
    <row r="2299" spans="1:15" x14ac:dyDescent="0.3">
      <c r="A2299" s="1" t="s">
        <v>5155</v>
      </c>
      <c r="B2299" s="1" t="s">
        <v>5156</v>
      </c>
      <c r="C2299" s="1" t="s">
        <v>80</v>
      </c>
      <c r="D2299" s="2">
        <v>46133.813194444447</v>
      </c>
      <c r="E2299" s="1" t="s">
        <v>58</v>
      </c>
      <c r="F2299" s="1" t="s">
        <v>51</v>
      </c>
      <c r="G2299" s="1" t="s">
        <v>30</v>
      </c>
      <c r="H2299" s="1" t="s">
        <v>2290</v>
      </c>
      <c r="I2299" s="2">
        <v>46134.570138888892</v>
      </c>
      <c r="K2299" s="1" t="s">
        <v>5157</v>
      </c>
      <c r="L2299" s="1" t="s">
        <v>5158</v>
      </c>
      <c r="M2299" s="1" t="s">
        <v>25</v>
      </c>
      <c r="N2299" s="1" t="s">
        <v>26</v>
      </c>
      <c r="O2299" s="2">
        <v>46142.365277777775</v>
      </c>
    </row>
    <row r="2300" spans="1:15" x14ac:dyDescent="0.3">
      <c r="A2300" s="1" t="s">
        <v>2868</v>
      </c>
      <c r="B2300" s="1" t="s">
        <v>2869</v>
      </c>
      <c r="C2300" s="1" t="s">
        <v>17</v>
      </c>
      <c r="D2300" s="2">
        <v>46133.717361111114</v>
      </c>
      <c r="E2300" s="1" t="s">
        <v>18</v>
      </c>
      <c r="F2300" s="1" t="s">
        <v>2870</v>
      </c>
      <c r="G2300" s="1" t="s">
        <v>30</v>
      </c>
      <c r="H2300" s="1" t="s">
        <v>60</v>
      </c>
      <c r="I2300" s="2">
        <v>46134.569444444445</v>
      </c>
      <c r="J2300" s="1" t="s">
        <v>61</v>
      </c>
      <c r="K2300" s="1" t="s">
        <v>2871</v>
      </c>
      <c r="L2300" s="1" t="s">
        <v>2872</v>
      </c>
      <c r="M2300" s="1" t="s">
        <v>629</v>
      </c>
      <c r="N2300" s="1" t="s">
        <v>26</v>
      </c>
    </row>
    <row r="2301" spans="1:15" x14ac:dyDescent="0.3">
      <c r="A2301" s="1" t="s">
        <v>4436</v>
      </c>
      <c r="B2301" s="1" t="s">
        <v>4437</v>
      </c>
      <c r="C2301" s="1" t="s">
        <v>17</v>
      </c>
      <c r="D2301" s="2">
        <v>46134.438888888886</v>
      </c>
      <c r="E2301" s="1" t="s">
        <v>58</v>
      </c>
      <c r="F2301" s="1" t="s">
        <v>510</v>
      </c>
      <c r="G2301" s="1" t="s">
        <v>30</v>
      </c>
      <c r="H2301" s="1" t="s">
        <v>60</v>
      </c>
      <c r="I2301" s="2">
        <v>46134.564583333333</v>
      </c>
      <c r="J2301" s="1" t="s">
        <v>61</v>
      </c>
      <c r="K2301" s="1" t="s">
        <v>4438</v>
      </c>
      <c r="L2301" s="1" t="s">
        <v>4439</v>
      </c>
      <c r="M2301" s="1" t="s">
        <v>25</v>
      </c>
      <c r="N2301" s="1" t="s">
        <v>26</v>
      </c>
      <c r="O2301" s="2">
        <v>46139.547222222223</v>
      </c>
    </row>
    <row r="2302" spans="1:15" x14ac:dyDescent="0.3">
      <c r="A2302" s="1" t="s">
        <v>5453</v>
      </c>
      <c r="B2302" s="1" t="s">
        <v>5454</v>
      </c>
      <c r="C2302" s="1" t="s">
        <v>17</v>
      </c>
      <c r="D2302" s="2">
        <v>46134.463888888888</v>
      </c>
      <c r="E2302" s="1" t="s">
        <v>18</v>
      </c>
      <c r="F2302" s="1" t="s">
        <v>290</v>
      </c>
      <c r="G2302" s="1" t="s">
        <v>30</v>
      </c>
      <c r="H2302" s="1" t="s">
        <v>60</v>
      </c>
      <c r="I2302" s="2">
        <v>46134.564583333333</v>
      </c>
      <c r="J2302" s="1" t="s">
        <v>61</v>
      </c>
      <c r="K2302" s="1" t="s">
        <v>5455</v>
      </c>
      <c r="L2302" s="1" t="s">
        <v>5456</v>
      </c>
      <c r="M2302" s="1" t="s">
        <v>2726</v>
      </c>
      <c r="N2302" s="1" t="s">
        <v>26</v>
      </c>
    </row>
    <row r="2303" spans="1:15" x14ac:dyDescent="0.3">
      <c r="A2303" s="1" t="s">
        <v>5199</v>
      </c>
      <c r="B2303" s="1" t="s">
        <v>5200</v>
      </c>
      <c r="C2303" s="1" t="s">
        <v>17</v>
      </c>
      <c r="D2303" s="2">
        <v>46083.504861111112</v>
      </c>
      <c r="E2303" s="1" t="s">
        <v>18</v>
      </c>
      <c r="F2303" s="1" t="s">
        <v>161</v>
      </c>
      <c r="G2303" s="1" t="s">
        <v>20</v>
      </c>
      <c r="H2303" s="1" t="s">
        <v>4102</v>
      </c>
      <c r="I2303" s="2">
        <v>46134.563888888886</v>
      </c>
      <c r="J2303" s="1" t="s">
        <v>608</v>
      </c>
      <c r="K2303" s="1" t="s">
        <v>5201</v>
      </c>
      <c r="L2303" s="1" t="s">
        <v>5202</v>
      </c>
      <c r="M2303" s="1" t="s">
        <v>430</v>
      </c>
      <c r="N2303" s="1" t="s">
        <v>26</v>
      </c>
    </row>
    <row r="2304" spans="1:15" x14ac:dyDescent="0.3">
      <c r="A2304" s="1" t="s">
        <v>4282</v>
      </c>
      <c r="B2304" s="1" t="s">
        <v>4283</v>
      </c>
      <c r="C2304" s="1" t="s">
        <v>17</v>
      </c>
      <c r="D2304" s="2">
        <v>46129.675000000003</v>
      </c>
      <c r="E2304" s="1" t="s">
        <v>58</v>
      </c>
      <c r="F2304" s="1" t="s">
        <v>212</v>
      </c>
      <c r="G2304" s="1" t="s">
        <v>213</v>
      </c>
      <c r="H2304" s="1" t="s">
        <v>817</v>
      </c>
      <c r="I2304" s="2">
        <v>46134.5625</v>
      </c>
      <c r="J2304" s="1" t="s">
        <v>22</v>
      </c>
      <c r="K2304" s="1" t="s">
        <v>2048</v>
      </c>
      <c r="L2304" s="1" t="s">
        <v>4284</v>
      </c>
      <c r="M2304" s="1" t="s">
        <v>25</v>
      </c>
      <c r="N2304" s="1" t="s">
        <v>26</v>
      </c>
      <c r="O2304" s="2">
        <v>46146.477777777778</v>
      </c>
    </row>
    <row r="2305" spans="1:15" x14ac:dyDescent="0.3">
      <c r="A2305" s="1" t="s">
        <v>5128</v>
      </c>
      <c r="B2305" s="1" t="s">
        <v>5129</v>
      </c>
      <c r="C2305" s="1" t="s">
        <v>117</v>
      </c>
      <c r="D2305" s="2">
        <v>46134.436805555553</v>
      </c>
      <c r="E2305" s="1" t="s">
        <v>807</v>
      </c>
      <c r="F2305" s="1" t="s">
        <v>174</v>
      </c>
      <c r="G2305" s="1" t="s">
        <v>30</v>
      </c>
      <c r="H2305" s="1" t="s">
        <v>658</v>
      </c>
      <c r="I2305" s="2">
        <v>46134.55972222222</v>
      </c>
      <c r="K2305" s="1" t="s">
        <v>5130</v>
      </c>
      <c r="L2305" s="1" t="s">
        <v>5131</v>
      </c>
      <c r="M2305" s="1" t="s">
        <v>2726</v>
      </c>
      <c r="N2305" s="1" t="s">
        <v>26</v>
      </c>
      <c r="O2305" s="2">
        <v>46135.459722222222</v>
      </c>
    </row>
    <row r="2306" spans="1:15" x14ac:dyDescent="0.3">
      <c r="A2306" s="1" t="s">
        <v>5457</v>
      </c>
      <c r="B2306" s="1" t="s">
        <v>5458</v>
      </c>
      <c r="C2306" s="1" t="s">
        <v>17</v>
      </c>
      <c r="D2306" s="2">
        <v>46134.520833333336</v>
      </c>
      <c r="E2306" s="1" t="s">
        <v>18</v>
      </c>
      <c r="F2306" s="1" t="s">
        <v>94</v>
      </c>
      <c r="G2306" s="1" t="s">
        <v>30</v>
      </c>
      <c r="H2306" s="1" t="s">
        <v>52</v>
      </c>
      <c r="I2306" s="2">
        <v>46134.55972222222</v>
      </c>
      <c r="J2306" s="1" t="s">
        <v>61</v>
      </c>
      <c r="K2306" s="1" t="s">
        <v>5459</v>
      </c>
      <c r="L2306" s="1" t="s">
        <v>5460</v>
      </c>
      <c r="M2306" s="1" t="s">
        <v>5251</v>
      </c>
      <c r="N2306" s="1" t="s">
        <v>26</v>
      </c>
      <c r="O2306" s="2">
        <v>46139.553472222222</v>
      </c>
    </row>
    <row r="2307" spans="1:15" x14ac:dyDescent="0.3">
      <c r="A2307" s="1" t="s">
        <v>4332</v>
      </c>
      <c r="B2307" s="1" t="s">
        <v>4333</v>
      </c>
      <c r="C2307" s="1" t="s">
        <v>109</v>
      </c>
      <c r="D2307" s="2">
        <v>46110.670138888891</v>
      </c>
      <c r="E2307" s="1" t="s">
        <v>18</v>
      </c>
      <c r="F2307" s="1" t="s">
        <v>791</v>
      </c>
      <c r="G2307" s="1" t="s">
        <v>615</v>
      </c>
      <c r="H2307" s="1" t="s">
        <v>765</v>
      </c>
      <c r="I2307" s="2">
        <v>46134.559027777781</v>
      </c>
      <c r="K2307" s="1" t="s">
        <v>4334</v>
      </c>
      <c r="L2307" s="1" t="s">
        <v>4335</v>
      </c>
      <c r="M2307" s="1" t="s">
        <v>1066</v>
      </c>
      <c r="N2307" s="1" t="s">
        <v>26</v>
      </c>
      <c r="O2307" s="2">
        <v>46141.722916666666</v>
      </c>
    </row>
    <row r="2308" spans="1:15" x14ac:dyDescent="0.3">
      <c r="A2308" s="1" t="s">
        <v>4274</v>
      </c>
      <c r="B2308" s="1" t="s">
        <v>4275</v>
      </c>
      <c r="C2308" s="1" t="s">
        <v>17</v>
      </c>
      <c r="D2308" s="2">
        <v>46083.367361111108</v>
      </c>
      <c r="E2308" s="1" t="s">
        <v>87</v>
      </c>
      <c r="F2308" s="1" t="s">
        <v>3913</v>
      </c>
      <c r="G2308" s="1" t="s">
        <v>30</v>
      </c>
      <c r="H2308" s="1" t="s">
        <v>4102</v>
      </c>
      <c r="I2308" s="2">
        <v>46134.558333333334</v>
      </c>
      <c r="J2308" s="1" t="s">
        <v>608</v>
      </c>
      <c r="K2308" s="1" t="s">
        <v>4276</v>
      </c>
      <c r="L2308" s="1" t="s">
        <v>4277</v>
      </c>
      <c r="M2308" s="1" t="s">
        <v>1877</v>
      </c>
      <c r="N2308" s="1" t="s">
        <v>26</v>
      </c>
    </row>
    <row r="2309" spans="1:15" x14ac:dyDescent="0.3">
      <c r="A2309" s="1" t="s">
        <v>4285</v>
      </c>
      <c r="B2309" s="1" t="s">
        <v>4286</v>
      </c>
      <c r="C2309" s="1" t="s">
        <v>17</v>
      </c>
      <c r="D2309" s="2">
        <v>46134.551388888889</v>
      </c>
      <c r="E2309" s="1" t="s">
        <v>58</v>
      </c>
      <c r="F2309" s="1" t="s">
        <v>161</v>
      </c>
      <c r="G2309" s="1" t="s">
        <v>20</v>
      </c>
      <c r="H2309" s="1" t="s">
        <v>724</v>
      </c>
      <c r="I2309" s="2">
        <v>46134.556944444441</v>
      </c>
      <c r="K2309" s="1" t="s">
        <v>4287</v>
      </c>
      <c r="L2309" s="1" t="s">
        <v>4288</v>
      </c>
      <c r="M2309" s="1" t="s">
        <v>1066</v>
      </c>
      <c r="N2309" s="1" t="s">
        <v>26</v>
      </c>
    </row>
    <row r="2310" spans="1:15" x14ac:dyDescent="0.3">
      <c r="A2310" s="1" t="s">
        <v>5461</v>
      </c>
      <c r="B2310" s="1" t="s">
        <v>5462</v>
      </c>
      <c r="C2310" s="1" t="s">
        <v>17</v>
      </c>
      <c r="D2310" s="2">
        <v>46132.37777777778</v>
      </c>
      <c r="E2310" s="1" t="s">
        <v>58</v>
      </c>
      <c r="F2310" s="1" t="s">
        <v>161</v>
      </c>
      <c r="G2310" s="1" t="s">
        <v>168</v>
      </c>
      <c r="H2310" s="1" t="s">
        <v>2153</v>
      </c>
      <c r="I2310" s="2">
        <v>46134.554861111108</v>
      </c>
      <c r="J2310" s="1" t="s">
        <v>22</v>
      </c>
      <c r="K2310" s="1" t="s">
        <v>5463</v>
      </c>
      <c r="L2310" s="1" t="s">
        <v>5464</v>
      </c>
      <c r="M2310" s="1" t="s">
        <v>1066</v>
      </c>
      <c r="N2310" s="1" t="s">
        <v>26</v>
      </c>
      <c r="O2310" s="2">
        <v>46135.399305555555</v>
      </c>
    </row>
    <row r="2311" spans="1:15" x14ac:dyDescent="0.3">
      <c r="A2311" s="1" t="s">
        <v>5260</v>
      </c>
      <c r="B2311" s="1" t="s">
        <v>5261</v>
      </c>
      <c r="C2311" s="1" t="s">
        <v>109</v>
      </c>
      <c r="D2311" s="2">
        <v>46134.54583333333</v>
      </c>
      <c r="E2311" s="1" t="s">
        <v>87</v>
      </c>
      <c r="F2311" s="1" t="s">
        <v>729</v>
      </c>
      <c r="G2311" s="1" t="s">
        <v>30</v>
      </c>
      <c r="H2311" s="1" t="s">
        <v>1436</v>
      </c>
      <c r="I2311" s="2">
        <v>46134.553472222222</v>
      </c>
      <c r="K2311" s="1" t="s">
        <v>5262</v>
      </c>
      <c r="L2311" s="1" t="s">
        <v>5263</v>
      </c>
      <c r="M2311" s="1" t="s">
        <v>1720</v>
      </c>
      <c r="N2311" s="1" t="s">
        <v>26</v>
      </c>
    </row>
    <row r="2312" spans="1:15" x14ac:dyDescent="0.3">
      <c r="A2312" s="1" t="s">
        <v>4827</v>
      </c>
      <c r="B2312" s="1" t="s">
        <v>4828</v>
      </c>
      <c r="C2312" s="1" t="s">
        <v>17</v>
      </c>
      <c r="D2312" s="2">
        <v>46134.546527777777</v>
      </c>
      <c r="E2312" s="1" t="s">
        <v>18</v>
      </c>
      <c r="F2312" s="1" t="s">
        <v>29</v>
      </c>
      <c r="G2312" s="1" t="s">
        <v>30</v>
      </c>
      <c r="H2312" s="1" t="s">
        <v>4247</v>
      </c>
      <c r="I2312" s="2">
        <v>46134.552083333336</v>
      </c>
      <c r="K2312" s="1" t="s">
        <v>373</v>
      </c>
      <c r="L2312" s="1" t="s">
        <v>4829</v>
      </c>
      <c r="O2312" s="2">
        <v>46136.634722222225</v>
      </c>
    </row>
    <row r="2313" spans="1:15" x14ac:dyDescent="0.3">
      <c r="A2313" s="1" t="s">
        <v>5465</v>
      </c>
      <c r="B2313" s="1" t="s">
        <v>5466</v>
      </c>
      <c r="C2313" s="1" t="s">
        <v>561</v>
      </c>
      <c r="D2313" s="2">
        <v>46073.580555555556</v>
      </c>
      <c r="E2313" s="1" t="s">
        <v>58</v>
      </c>
      <c r="F2313" s="1" t="s">
        <v>791</v>
      </c>
      <c r="G2313" s="1" t="s">
        <v>20</v>
      </c>
      <c r="H2313" s="1" t="s">
        <v>1073</v>
      </c>
      <c r="I2313" s="2">
        <v>46134.551388888889</v>
      </c>
      <c r="J2313" s="1" t="s">
        <v>608</v>
      </c>
      <c r="K2313" s="1" t="s">
        <v>5467</v>
      </c>
      <c r="L2313" s="1" t="s">
        <v>5468</v>
      </c>
      <c r="N2313" s="1" t="s">
        <v>26</v>
      </c>
    </row>
    <row r="2314" spans="1:15" x14ac:dyDescent="0.3">
      <c r="A2314" s="1" t="s">
        <v>5448</v>
      </c>
      <c r="B2314" s="1" t="s">
        <v>5449</v>
      </c>
      <c r="C2314" s="1" t="s">
        <v>17</v>
      </c>
      <c r="D2314" s="2">
        <v>46126.716666666667</v>
      </c>
      <c r="E2314" s="1" t="s">
        <v>58</v>
      </c>
      <c r="F2314" s="1" t="s">
        <v>827</v>
      </c>
      <c r="G2314" s="1" t="s">
        <v>30</v>
      </c>
      <c r="H2314" s="1" t="s">
        <v>1287</v>
      </c>
      <c r="I2314" s="2">
        <v>46134.549305555556</v>
      </c>
      <c r="J2314" s="1" t="s">
        <v>1288</v>
      </c>
      <c r="K2314" s="1" t="s">
        <v>5450</v>
      </c>
      <c r="L2314" s="1" t="s">
        <v>5451</v>
      </c>
      <c r="M2314" s="1" t="s">
        <v>5452</v>
      </c>
      <c r="N2314" s="1" t="s">
        <v>26</v>
      </c>
      <c r="O2314" s="2">
        <v>46140.427083333336</v>
      </c>
    </row>
    <row r="2315" spans="1:15" x14ac:dyDescent="0.3">
      <c r="A2315" s="1" t="s">
        <v>3358</v>
      </c>
      <c r="B2315" s="1" t="s">
        <v>3359</v>
      </c>
      <c r="C2315" s="1" t="s">
        <v>160</v>
      </c>
      <c r="D2315" s="2">
        <v>46128.704861111109</v>
      </c>
      <c r="E2315" s="1" t="s">
        <v>18</v>
      </c>
      <c r="F2315" s="1" t="s">
        <v>3360</v>
      </c>
      <c r="G2315" s="1" t="s">
        <v>20</v>
      </c>
      <c r="H2315" s="1" t="s">
        <v>1663</v>
      </c>
      <c r="I2315" s="2">
        <v>46134.549305555556</v>
      </c>
      <c r="K2315" s="1" t="s">
        <v>3361</v>
      </c>
      <c r="L2315" s="1" t="s">
        <v>3362</v>
      </c>
      <c r="M2315" s="1" t="s">
        <v>704</v>
      </c>
      <c r="N2315" s="1" t="s">
        <v>26</v>
      </c>
    </row>
    <row r="2316" spans="1:15" x14ac:dyDescent="0.3">
      <c r="A2316" s="1" t="s">
        <v>4080</v>
      </c>
      <c r="B2316" s="1" t="s">
        <v>4081</v>
      </c>
      <c r="C2316" s="1" t="s">
        <v>17</v>
      </c>
      <c r="D2316" s="2">
        <v>46128.652083333334</v>
      </c>
      <c r="E2316" s="1" t="s">
        <v>18</v>
      </c>
      <c r="F2316" s="1" t="s">
        <v>29</v>
      </c>
      <c r="G2316" s="1" t="s">
        <v>30</v>
      </c>
      <c r="H2316" s="1" t="s">
        <v>192</v>
      </c>
      <c r="I2316" s="2">
        <v>46134.549305555556</v>
      </c>
      <c r="K2316" s="1" t="s">
        <v>4082</v>
      </c>
      <c r="L2316" s="1" t="s">
        <v>4083</v>
      </c>
      <c r="N2316" s="1" t="s">
        <v>26</v>
      </c>
      <c r="O2316" s="2">
        <v>46136.747916666667</v>
      </c>
    </row>
    <row r="2317" spans="1:15" x14ac:dyDescent="0.3">
      <c r="A2317" s="1" t="s">
        <v>5469</v>
      </c>
      <c r="B2317" s="1" t="s">
        <v>5470</v>
      </c>
      <c r="C2317" s="1" t="s">
        <v>38</v>
      </c>
      <c r="D2317" s="2">
        <v>46132.408333333333</v>
      </c>
      <c r="E2317" s="1" t="s">
        <v>58</v>
      </c>
      <c r="F2317" s="1" t="s">
        <v>1252</v>
      </c>
      <c r="G2317" s="1" t="s">
        <v>20</v>
      </c>
      <c r="H2317" s="1" t="s">
        <v>937</v>
      </c>
      <c r="I2317" s="2">
        <v>46134.548611111109</v>
      </c>
      <c r="J2317" s="1" t="s">
        <v>608</v>
      </c>
      <c r="K2317" s="1" t="s">
        <v>5471</v>
      </c>
      <c r="L2317" s="1" t="s">
        <v>5472</v>
      </c>
      <c r="M2317" s="1" t="s">
        <v>3019</v>
      </c>
      <c r="N2317" s="1" t="s">
        <v>26</v>
      </c>
    </row>
    <row r="2318" spans="1:15" x14ac:dyDescent="0.3">
      <c r="A2318" s="1" t="s">
        <v>5473</v>
      </c>
      <c r="B2318" s="1" t="s">
        <v>5474</v>
      </c>
      <c r="C2318" s="1" t="s">
        <v>80</v>
      </c>
      <c r="D2318" s="2">
        <v>46134.470833333333</v>
      </c>
      <c r="E2318" s="1" t="s">
        <v>807</v>
      </c>
      <c r="F2318" s="1" t="s">
        <v>827</v>
      </c>
      <c r="G2318" s="1" t="s">
        <v>30</v>
      </c>
      <c r="H2318" s="1" t="s">
        <v>1287</v>
      </c>
      <c r="I2318" s="2">
        <v>46134.54791666667</v>
      </c>
      <c r="J2318" s="1" t="s">
        <v>1288</v>
      </c>
      <c r="K2318" s="1" t="s">
        <v>5475</v>
      </c>
      <c r="L2318" s="1" t="s">
        <v>5476</v>
      </c>
      <c r="M2318" s="1" t="s">
        <v>831</v>
      </c>
      <c r="N2318" s="1" t="s">
        <v>26</v>
      </c>
      <c r="O2318" s="2">
        <v>46140.418055555558</v>
      </c>
    </row>
    <row r="2319" spans="1:15" x14ac:dyDescent="0.3">
      <c r="A2319" s="1" t="s">
        <v>2182</v>
      </c>
      <c r="B2319" s="1" t="s">
        <v>2183</v>
      </c>
      <c r="C2319" s="1" t="s">
        <v>109</v>
      </c>
      <c r="D2319" s="2">
        <v>46133.697916666664</v>
      </c>
      <c r="E2319" s="1" t="s">
        <v>58</v>
      </c>
      <c r="F2319" s="1" t="s">
        <v>59</v>
      </c>
      <c r="G2319" s="1" t="s">
        <v>20</v>
      </c>
      <c r="H2319" s="1" t="s">
        <v>207</v>
      </c>
      <c r="I2319" s="2">
        <v>46134.547222222223</v>
      </c>
      <c r="K2319" s="1" t="s">
        <v>2184</v>
      </c>
      <c r="L2319" s="1" t="s">
        <v>2185</v>
      </c>
      <c r="M2319" s="1" t="s">
        <v>2186</v>
      </c>
      <c r="N2319" s="1" t="s">
        <v>26</v>
      </c>
    </row>
    <row r="2320" spans="1:15" x14ac:dyDescent="0.3">
      <c r="A2320" s="1" t="s">
        <v>5477</v>
      </c>
      <c r="B2320" s="1" t="s">
        <v>5478</v>
      </c>
      <c r="C2320" s="1" t="s">
        <v>701</v>
      </c>
      <c r="D2320" s="2">
        <v>46132.341666666667</v>
      </c>
      <c r="E2320" s="1" t="s">
        <v>18</v>
      </c>
      <c r="F2320" s="1" t="s">
        <v>161</v>
      </c>
      <c r="G2320" s="1" t="s">
        <v>20</v>
      </c>
      <c r="H2320" s="1" t="s">
        <v>2153</v>
      </c>
      <c r="I2320" s="2">
        <v>46134.546527777777</v>
      </c>
      <c r="J2320" s="1" t="s">
        <v>22</v>
      </c>
      <c r="K2320" s="1" t="s">
        <v>5479</v>
      </c>
      <c r="L2320" s="1" t="s">
        <v>5480</v>
      </c>
      <c r="M2320" s="1" t="s">
        <v>1066</v>
      </c>
      <c r="N2320" s="1" t="s">
        <v>26</v>
      </c>
      <c r="O2320" s="2">
        <v>46136.620138888888</v>
      </c>
    </row>
    <row r="2321" spans="1:15" x14ac:dyDescent="0.3">
      <c r="A2321" s="1" t="s">
        <v>5481</v>
      </c>
      <c r="B2321" s="1" t="s">
        <v>5482</v>
      </c>
      <c r="C2321" s="1" t="s">
        <v>901</v>
      </c>
      <c r="D2321" s="2">
        <v>46132.507638888892</v>
      </c>
      <c r="E2321" s="1" t="s">
        <v>87</v>
      </c>
      <c r="F2321" s="1" t="s">
        <v>2870</v>
      </c>
      <c r="G2321" s="1" t="s">
        <v>30</v>
      </c>
      <c r="H2321" s="1" t="s">
        <v>1441</v>
      </c>
      <c r="I2321" s="2">
        <v>46134.545138888891</v>
      </c>
      <c r="J2321" s="1" t="s">
        <v>61</v>
      </c>
      <c r="K2321" s="1" t="s">
        <v>5483</v>
      </c>
      <c r="L2321" s="1" t="s">
        <v>5484</v>
      </c>
      <c r="M2321" s="1" t="s">
        <v>99</v>
      </c>
      <c r="N2321" s="1" t="s">
        <v>26</v>
      </c>
    </row>
    <row r="2322" spans="1:15" x14ac:dyDescent="0.3">
      <c r="A2322" s="1" t="s">
        <v>3184</v>
      </c>
      <c r="B2322" s="1" t="s">
        <v>3185</v>
      </c>
      <c r="C2322" s="1" t="s">
        <v>2533</v>
      </c>
      <c r="D2322" s="2">
        <v>46106.573611111111</v>
      </c>
      <c r="E2322" s="1" t="s">
        <v>18</v>
      </c>
      <c r="F2322" s="1" t="s">
        <v>303</v>
      </c>
      <c r="G2322" s="1" t="s">
        <v>30</v>
      </c>
      <c r="H2322" s="1" t="s">
        <v>2896</v>
      </c>
      <c r="I2322" s="2">
        <v>46134.543055555558</v>
      </c>
      <c r="K2322" s="1" t="s">
        <v>3186</v>
      </c>
      <c r="L2322" s="1" t="s">
        <v>3187</v>
      </c>
      <c r="M2322" s="1" t="s">
        <v>540</v>
      </c>
      <c r="N2322" s="1" t="s">
        <v>26</v>
      </c>
    </row>
    <row r="2323" spans="1:15" x14ac:dyDescent="0.3">
      <c r="A2323" s="1" t="s">
        <v>5187</v>
      </c>
      <c r="B2323" s="1" t="s">
        <v>5188</v>
      </c>
      <c r="C2323" s="1" t="s">
        <v>139</v>
      </c>
      <c r="D2323" s="2">
        <v>46132.415277777778</v>
      </c>
      <c r="E2323" s="1" t="s">
        <v>18</v>
      </c>
      <c r="F2323" s="1" t="s">
        <v>19</v>
      </c>
      <c r="G2323" s="1" t="s">
        <v>20</v>
      </c>
      <c r="H2323" s="1" t="s">
        <v>555</v>
      </c>
      <c r="I2323" s="2">
        <v>46134.540277777778</v>
      </c>
      <c r="J2323" s="1" t="s">
        <v>61</v>
      </c>
      <c r="K2323" s="1" t="s">
        <v>5189</v>
      </c>
      <c r="L2323" s="1" t="s">
        <v>5190</v>
      </c>
      <c r="M2323" s="1" t="s">
        <v>25</v>
      </c>
      <c r="N2323" s="1" t="s">
        <v>26</v>
      </c>
      <c r="O2323" s="2">
        <v>46139.322222222225</v>
      </c>
    </row>
    <row r="2324" spans="1:15" x14ac:dyDescent="0.3">
      <c r="A2324" s="1" t="s">
        <v>5316</v>
      </c>
      <c r="B2324" s="1" t="s">
        <v>5317</v>
      </c>
      <c r="C2324" s="1" t="s">
        <v>17</v>
      </c>
      <c r="D2324" s="2">
        <v>46133.632638888892</v>
      </c>
      <c r="E2324" s="1" t="s">
        <v>18</v>
      </c>
      <c r="F2324" s="1" t="s">
        <v>29</v>
      </c>
      <c r="G2324" s="1" t="s">
        <v>30</v>
      </c>
      <c r="H2324" s="1" t="s">
        <v>31</v>
      </c>
      <c r="I2324" s="2">
        <v>46134.539583333331</v>
      </c>
      <c r="J2324" s="1" t="s">
        <v>32</v>
      </c>
      <c r="K2324" s="1" t="s">
        <v>420</v>
      </c>
      <c r="L2324" s="1" t="s">
        <v>5318</v>
      </c>
      <c r="M2324" s="1" t="s">
        <v>1403</v>
      </c>
      <c r="N2324" s="1" t="s">
        <v>26</v>
      </c>
      <c r="O2324" s="2">
        <v>46140.56527777778</v>
      </c>
    </row>
    <row r="2325" spans="1:15" x14ac:dyDescent="0.3">
      <c r="A2325" s="1" t="s">
        <v>5485</v>
      </c>
      <c r="B2325" s="1" t="s">
        <v>5486</v>
      </c>
      <c r="C2325" s="1" t="s">
        <v>38</v>
      </c>
      <c r="D2325" s="2">
        <v>46126.624305555553</v>
      </c>
      <c r="E2325" s="1" t="s">
        <v>58</v>
      </c>
      <c r="F2325" s="1" t="s">
        <v>110</v>
      </c>
      <c r="G2325" s="1" t="s">
        <v>30</v>
      </c>
      <c r="H2325" s="1" t="s">
        <v>2369</v>
      </c>
      <c r="I2325" s="2">
        <v>46134.538194444445</v>
      </c>
      <c r="J2325" s="1" t="s">
        <v>22</v>
      </c>
      <c r="K2325" s="1" t="s">
        <v>5487</v>
      </c>
      <c r="L2325" s="1" t="s">
        <v>5488</v>
      </c>
      <c r="M2325" s="1" t="s">
        <v>2485</v>
      </c>
      <c r="N2325" s="1" t="s">
        <v>26</v>
      </c>
    </row>
    <row r="2326" spans="1:15" x14ac:dyDescent="0.3">
      <c r="A2326" s="1" t="s">
        <v>5489</v>
      </c>
      <c r="B2326" s="1" t="s">
        <v>5490</v>
      </c>
      <c r="C2326" s="1" t="s">
        <v>109</v>
      </c>
      <c r="D2326" s="2">
        <v>46108.472222222219</v>
      </c>
      <c r="E2326" s="1" t="s">
        <v>58</v>
      </c>
      <c r="F2326" s="1" t="s">
        <v>645</v>
      </c>
      <c r="G2326" s="1" t="s">
        <v>213</v>
      </c>
      <c r="H2326" s="1" t="s">
        <v>937</v>
      </c>
      <c r="I2326" s="2">
        <v>46134.538194444445</v>
      </c>
      <c r="J2326" s="1" t="s">
        <v>608</v>
      </c>
      <c r="K2326" s="1" t="s">
        <v>2862</v>
      </c>
      <c r="L2326" s="1" t="s">
        <v>5491</v>
      </c>
      <c r="M2326" s="1" t="s">
        <v>25</v>
      </c>
      <c r="N2326" s="1" t="s">
        <v>26</v>
      </c>
      <c r="O2326" s="2">
        <v>46136.42083333333</v>
      </c>
    </row>
    <row r="2327" spans="1:15" x14ac:dyDescent="0.3">
      <c r="A2327" s="1" t="s">
        <v>5492</v>
      </c>
      <c r="B2327" s="1" t="s">
        <v>5493</v>
      </c>
      <c r="C2327" s="1" t="s">
        <v>93</v>
      </c>
      <c r="D2327" s="2">
        <v>46132.683333333334</v>
      </c>
      <c r="E2327" s="1" t="s">
        <v>58</v>
      </c>
      <c r="F2327" s="1" t="s">
        <v>161</v>
      </c>
      <c r="G2327" s="1" t="s">
        <v>168</v>
      </c>
      <c r="H2327" s="1" t="s">
        <v>141</v>
      </c>
      <c r="I2327" s="2">
        <v>46134.537499999999</v>
      </c>
      <c r="J2327" s="1" t="s">
        <v>22</v>
      </c>
      <c r="K2327" s="1" t="s">
        <v>5494</v>
      </c>
      <c r="L2327" s="1" t="s">
        <v>5495</v>
      </c>
      <c r="M2327" s="1" t="s">
        <v>961</v>
      </c>
      <c r="N2327" s="1" t="s">
        <v>26</v>
      </c>
      <c r="O2327" s="2">
        <v>46135.515972222223</v>
      </c>
    </row>
    <row r="2328" spans="1:15" x14ac:dyDescent="0.3">
      <c r="A2328" s="1" t="s">
        <v>5496</v>
      </c>
      <c r="B2328" s="1" t="s">
        <v>5497</v>
      </c>
      <c r="C2328" s="1" t="s">
        <v>139</v>
      </c>
      <c r="D2328" s="2">
        <v>46129.442361111112</v>
      </c>
      <c r="E2328" s="1" t="s">
        <v>18</v>
      </c>
      <c r="F2328" s="1" t="s">
        <v>94</v>
      </c>
      <c r="G2328" s="1" t="s">
        <v>30</v>
      </c>
      <c r="H2328" s="1" t="s">
        <v>555</v>
      </c>
      <c r="I2328" s="2">
        <v>46134.537499999999</v>
      </c>
      <c r="K2328" s="1" t="s">
        <v>5498</v>
      </c>
      <c r="L2328" s="1" t="s">
        <v>5499</v>
      </c>
      <c r="M2328" s="1" t="s">
        <v>55</v>
      </c>
      <c r="N2328" s="1" t="s">
        <v>26</v>
      </c>
    </row>
    <row r="2329" spans="1:15" x14ac:dyDescent="0.3">
      <c r="A2329" s="1" t="s">
        <v>5500</v>
      </c>
      <c r="B2329" s="1" t="s">
        <v>5501</v>
      </c>
      <c r="C2329" s="1" t="s">
        <v>17</v>
      </c>
      <c r="D2329" s="2">
        <v>46090.452777777777</v>
      </c>
      <c r="E2329" s="1" t="s">
        <v>18</v>
      </c>
      <c r="F2329" s="1" t="s">
        <v>39</v>
      </c>
      <c r="G2329" s="1" t="s">
        <v>30</v>
      </c>
      <c r="H2329" s="1" t="s">
        <v>151</v>
      </c>
      <c r="I2329" s="2">
        <v>46134.536805555559</v>
      </c>
      <c r="J2329" s="1" t="s">
        <v>22</v>
      </c>
      <c r="K2329" s="1" t="s">
        <v>5502</v>
      </c>
      <c r="L2329" s="1" t="s">
        <v>5503</v>
      </c>
      <c r="M2329" s="1" t="s">
        <v>43</v>
      </c>
      <c r="N2329" s="1" t="s">
        <v>26</v>
      </c>
      <c r="O2329" s="2">
        <v>46136.634027777778</v>
      </c>
    </row>
    <row r="2330" spans="1:15" x14ac:dyDescent="0.3">
      <c r="A2330" s="1" t="s">
        <v>5504</v>
      </c>
      <c r="B2330" s="1" t="s">
        <v>5505</v>
      </c>
      <c r="C2330" s="1" t="s">
        <v>17</v>
      </c>
      <c r="D2330" s="2">
        <v>46126.603472222225</v>
      </c>
      <c r="E2330" s="1" t="s">
        <v>18</v>
      </c>
      <c r="F2330" s="1" t="s">
        <v>29</v>
      </c>
      <c r="G2330" s="1" t="s">
        <v>30</v>
      </c>
      <c r="H2330" s="1" t="s">
        <v>4247</v>
      </c>
      <c r="I2330" s="2">
        <v>46134.535416666666</v>
      </c>
      <c r="K2330" s="1" t="s">
        <v>5506</v>
      </c>
      <c r="L2330" s="1" t="s">
        <v>5507</v>
      </c>
      <c r="M2330" s="1" t="s">
        <v>590</v>
      </c>
      <c r="N2330" s="1" t="s">
        <v>26</v>
      </c>
    </row>
    <row r="2331" spans="1:15" x14ac:dyDescent="0.3">
      <c r="A2331" s="1" t="s">
        <v>5336</v>
      </c>
      <c r="B2331" s="1" t="s">
        <v>5337</v>
      </c>
      <c r="C2331" s="1" t="s">
        <v>17</v>
      </c>
      <c r="D2331" s="2">
        <v>46133.682638888888</v>
      </c>
      <c r="E2331" s="1" t="s">
        <v>18</v>
      </c>
      <c r="F2331" s="1" t="s">
        <v>29</v>
      </c>
      <c r="G2331" s="1" t="s">
        <v>30</v>
      </c>
      <c r="H2331" s="1" t="s">
        <v>575</v>
      </c>
      <c r="I2331" s="2">
        <v>46134.534722222219</v>
      </c>
      <c r="K2331" s="1" t="s">
        <v>5338</v>
      </c>
      <c r="L2331" s="1" t="s">
        <v>5339</v>
      </c>
      <c r="M2331" s="1" t="s">
        <v>2428</v>
      </c>
      <c r="N2331" s="1" t="s">
        <v>26</v>
      </c>
      <c r="O2331" s="2">
        <v>46136.414583333331</v>
      </c>
    </row>
    <row r="2332" spans="1:15" x14ac:dyDescent="0.3">
      <c r="A2332" s="1" t="s">
        <v>5508</v>
      </c>
      <c r="B2332" s="1" t="s">
        <v>5509</v>
      </c>
      <c r="C2332" s="1" t="s">
        <v>17</v>
      </c>
      <c r="D2332" s="2">
        <v>46127.512499999997</v>
      </c>
      <c r="E2332" s="1" t="s">
        <v>18</v>
      </c>
      <c r="F2332" s="1" t="s">
        <v>29</v>
      </c>
      <c r="G2332" s="1" t="s">
        <v>30</v>
      </c>
      <c r="H2332" s="1" t="s">
        <v>4247</v>
      </c>
      <c r="I2332" s="2">
        <v>46134.532638888886</v>
      </c>
      <c r="K2332" s="1" t="s">
        <v>342</v>
      </c>
      <c r="L2332" s="1" t="s">
        <v>5510</v>
      </c>
      <c r="O2332" s="2">
        <v>46141.670138888891</v>
      </c>
    </row>
    <row r="2333" spans="1:15" x14ac:dyDescent="0.3">
      <c r="A2333" s="1" t="s">
        <v>5511</v>
      </c>
      <c r="B2333" s="1" t="s">
        <v>5512</v>
      </c>
      <c r="C2333" s="1" t="s">
        <v>17</v>
      </c>
      <c r="D2333" s="2">
        <v>46121.406944444447</v>
      </c>
      <c r="E2333" s="1" t="s">
        <v>18</v>
      </c>
      <c r="F2333" s="1" t="s">
        <v>29</v>
      </c>
      <c r="G2333" s="1" t="s">
        <v>30</v>
      </c>
      <c r="H2333" s="1" t="s">
        <v>575</v>
      </c>
      <c r="I2333" s="2">
        <v>46134.532638888886</v>
      </c>
      <c r="K2333" s="1" t="s">
        <v>1422</v>
      </c>
      <c r="L2333" s="1" t="s">
        <v>5513</v>
      </c>
      <c r="M2333" s="1" t="s">
        <v>2455</v>
      </c>
      <c r="N2333" s="1" t="s">
        <v>26</v>
      </c>
      <c r="O2333" s="2">
        <v>46139.445138888892</v>
      </c>
    </row>
    <row r="2334" spans="1:15" x14ac:dyDescent="0.3">
      <c r="A2334" s="1" t="s">
        <v>1091</v>
      </c>
      <c r="B2334" s="1" t="s">
        <v>1092</v>
      </c>
      <c r="C2334" s="1" t="s">
        <v>117</v>
      </c>
      <c r="D2334" s="2">
        <v>46115.432638888888</v>
      </c>
      <c r="E2334" s="1" t="s">
        <v>18</v>
      </c>
      <c r="F2334" s="1" t="s">
        <v>19</v>
      </c>
      <c r="G2334" s="1" t="s">
        <v>20</v>
      </c>
      <c r="H2334" s="1" t="s">
        <v>812</v>
      </c>
      <c r="I2334" s="2">
        <v>46134.532638888886</v>
      </c>
      <c r="J2334" s="1" t="s">
        <v>22</v>
      </c>
      <c r="K2334" s="1" t="s">
        <v>407</v>
      </c>
      <c r="L2334" s="1" t="s">
        <v>1093</v>
      </c>
      <c r="M2334" s="1" t="s">
        <v>25</v>
      </c>
      <c r="N2334" s="1" t="s">
        <v>26</v>
      </c>
    </row>
    <row r="2335" spans="1:15" x14ac:dyDescent="0.3">
      <c r="A2335" s="1" t="s">
        <v>5514</v>
      </c>
      <c r="B2335" s="1" t="s">
        <v>5515</v>
      </c>
      <c r="C2335" s="1" t="s">
        <v>17</v>
      </c>
      <c r="D2335" s="2">
        <v>46132.445833333331</v>
      </c>
      <c r="E2335" s="1" t="s">
        <v>18</v>
      </c>
      <c r="F2335" s="1" t="s">
        <v>29</v>
      </c>
      <c r="G2335" s="1" t="s">
        <v>30</v>
      </c>
      <c r="H2335" s="1" t="s">
        <v>372</v>
      </c>
      <c r="I2335" s="2">
        <v>46134.531944444447</v>
      </c>
      <c r="K2335" s="1" t="s">
        <v>1621</v>
      </c>
      <c r="L2335" s="1" t="s">
        <v>5516</v>
      </c>
      <c r="O2335" s="2">
        <v>46136.398611111108</v>
      </c>
    </row>
    <row r="2336" spans="1:15" x14ac:dyDescent="0.3">
      <c r="A2336" s="1" t="s">
        <v>2388</v>
      </c>
      <c r="B2336" s="1" t="s">
        <v>2389</v>
      </c>
      <c r="C2336" s="1" t="s">
        <v>160</v>
      </c>
      <c r="D2336" s="2">
        <v>46133.669444444444</v>
      </c>
      <c r="E2336" s="1" t="s">
        <v>18</v>
      </c>
      <c r="F2336" s="1" t="s">
        <v>110</v>
      </c>
      <c r="G2336" s="1" t="s">
        <v>30</v>
      </c>
      <c r="H2336" s="1" t="s">
        <v>1663</v>
      </c>
      <c r="I2336" s="2">
        <v>46134.531944444447</v>
      </c>
      <c r="K2336" s="1" t="s">
        <v>2390</v>
      </c>
      <c r="L2336" s="1" t="s">
        <v>2391</v>
      </c>
      <c r="M2336" s="1" t="s">
        <v>114</v>
      </c>
      <c r="N2336" s="1" t="s">
        <v>26</v>
      </c>
    </row>
    <row r="2337" spans="1:15" x14ac:dyDescent="0.3">
      <c r="A2337" s="1" t="s">
        <v>4851</v>
      </c>
      <c r="B2337" s="1" t="s">
        <v>4852</v>
      </c>
      <c r="C2337" s="1" t="s">
        <v>109</v>
      </c>
      <c r="D2337" s="2">
        <v>46130.568055555559</v>
      </c>
      <c r="E2337" s="1" t="s">
        <v>58</v>
      </c>
      <c r="F2337" s="1" t="s">
        <v>133</v>
      </c>
      <c r="G2337" s="1" t="s">
        <v>30</v>
      </c>
      <c r="H2337" s="1" t="s">
        <v>1436</v>
      </c>
      <c r="I2337" s="2">
        <v>46134.53125</v>
      </c>
      <c r="K2337" s="1" t="s">
        <v>4853</v>
      </c>
      <c r="L2337" s="1" t="s">
        <v>4854</v>
      </c>
      <c r="M2337" s="1" t="s">
        <v>447</v>
      </c>
      <c r="N2337" s="1" t="s">
        <v>26</v>
      </c>
      <c r="O2337" s="2">
        <v>46141.404861111114</v>
      </c>
    </row>
    <row r="2338" spans="1:15" x14ac:dyDescent="0.3">
      <c r="A2338" s="1" t="s">
        <v>5347</v>
      </c>
      <c r="B2338" s="1" t="s">
        <v>5348</v>
      </c>
      <c r="C2338" s="1" t="s">
        <v>93</v>
      </c>
      <c r="D2338" s="2">
        <v>46130.786111111112</v>
      </c>
      <c r="E2338" s="1" t="s">
        <v>18</v>
      </c>
      <c r="F2338" s="1" t="s">
        <v>110</v>
      </c>
      <c r="G2338" s="1" t="s">
        <v>30</v>
      </c>
      <c r="H2338" s="1" t="s">
        <v>4141</v>
      </c>
      <c r="I2338" s="2">
        <v>46134.52847222222</v>
      </c>
      <c r="J2338" s="1" t="s">
        <v>61</v>
      </c>
      <c r="K2338" s="1" t="s">
        <v>5349</v>
      </c>
      <c r="L2338" s="1" t="s">
        <v>1358</v>
      </c>
      <c r="N2338" s="1" t="s">
        <v>26</v>
      </c>
    </row>
    <row r="2339" spans="1:15" x14ac:dyDescent="0.3">
      <c r="A2339" s="1" t="s">
        <v>4629</v>
      </c>
      <c r="B2339" s="1" t="s">
        <v>4630</v>
      </c>
      <c r="C2339" s="1" t="s">
        <v>80</v>
      </c>
      <c r="D2339" s="2">
        <v>46133.259722222225</v>
      </c>
      <c r="E2339" s="1" t="s">
        <v>58</v>
      </c>
      <c r="F2339" s="1" t="s">
        <v>510</v>
      </c>
      <c r="G2339" s="1" t="s">
        <v>30</v>
      </c>
      <c r="H2339" s="1" t="s">
        <v>2290</v>
      </c>
      <c r="I2339" s="2">
        <v>46134.527777777781</v>
      </c>
      <c r="K2339" s="1" t="s">
        <v>4631</v>
      </c>
      <c r="L2339" s="1" t="s">
        <v>4632</v>
      </c>
      <c r="M2339" s="1" t="s">
        <v>1201</v>
      </c>
      <c r="N2339" s="1" t="s">
        <v>26</v>
      </c>
      <c r="O2339" s="2">
        <v>46142.366666666669</v>
      </c>
    </row>
    <row r="2340" spans="1:15" x14ac:dyDescent="0.3">
      <c r="A2340" s="1" t="s">
        <v>5517</v>
      </c>
      <c r="B2340" s="1" t="s">
        <v>5518</v>
      </c>
      <c r="C2340" s="1" t="s">
        <v>17</v>
      </c>
      <c r="D2340" s="2">
        <v>46129.393055555556</v>
      </c>
      <c r="E2340" s="1" t="s">
        <v>58</v>
      </c>
      <c r="F2340" s="1" t="s">
        <v>791</v>
      </c>
      <c r="G2340" s="1" t="s">
        <v>20</v>
      </c>
      <c r="H2340" s="1" t="s">
        <v>52</v>
      </c>
      <c r="I2340" s="2">
        <v>46134.526388888888</v>
      </c>
      <c r="K2340" s="1" t="s">
        <v>5519</v>
      </c>
      <c r="L2340" s="1" t="s">
        <v>5520</v>
      </c>
      <c r="M2340" s="1" t="s">
        <v>2424</v>
      </c>
      <c r="N2340" s="1" t="s">
        <v>26</v>
      </c>
      <c r="O2340" s="2">
        <v>46140.447222222225</v>
      </c>
    </row>
    <row r="2341" spans="1:15" x14ac:dyDescent="0.3">
      <c r="A2341" s="1" t="s">
        <v>1313</v>
      </c>
      <c r="B2341" s="1" t="s">
        <v>1314</v>
      </c>
      <c r="C2341" s="1" t="s">
        <v>80</v>
      </c>
      <c r="D2341" s="2">
        <v>46113.634027777778</v>
      </c>
      <c r="E2341" s="1" t="s">
        <v>58</v>
      </c>
      <c r="F2341" s="1" t="s">
        <v>386</v>
      </c>
      <c r="G2341" s="1" t="s">
        <v>30</v>
      </c>
      <c r="H2341" s="1" t="s">
        <v>674</v>
      </c>
      <c r="I2341" s="2">
        <v>46134.525694444441</v>
      </c>
      <c r="K2341" s="1" t="s">
        <v>1315</v>
      </c>
      <c r="L2341" s="1" t="s">
        <v>1316</v>
      </c>
      <c r="M2341" s="1" t="s">
        <v>1317</v>
      </c>
      <c r="N2341" s="1" t="s">
        <v>26</v>
      </c>
    </row>
    <row r="2342" spans="1:15" x14ac:dyDescent="0.3">
      <c r="A2342" s="1" t="s">
        <v>5521</v>
      </c>
      <c r="B2342" s="1" t="s">
        <v>5522</v>
      </c>
      <c r="C2342" s="1" t="s">
        <v>2324</v>
      </c>
      <c r="D2342" s="2">
        <v>46099.488888888889</v>
      </c>
      <c r="E2342" s="1" t="s">
        <v>58</v>
      </c>
      <c r="F2342" s="1" t="s">
        <v>386</v>
      </c>
      <c r="G2342" s="1" t="s">
        <v>30</v>
      </c>
      <c r="H2342" s="1" t="s">
        <v>937</v>
      </c>
      <c r="I2342" s="2">
        <v>46134.525000000001</v>
      </c>
      <c r="J2342" s="1" t="s">
        <v>608</v>
      </c>
      <c r="K2342" s="1" t="s">
        <v>5523</v>
      </c>
      <c r="L2342" s="1" t="s">
        <v>5524</v>
      </c>
      <c r="M2342" s="1" t="s">
        <v>390</v>
      </c>
      <c r="N2342" s="1" t="s">
        <v>26</v>
      </c>
    </row>
    <row r="2343" spans="1:15" x14ac:dyDescent="0.3">
      <c r="A2343" s="1" t="s">
        <v>5525</v>
      </c>
      <c r="B2343" s="1" t="s">
        <v>5526</v>
      </c>
      <c r="C2343" s="1" t="s">
        <v>1691</v>
      </c>
      <c r="D2343" s="2">
        <v>46132.511805555558</v>
      </c>
      <c r="E2343" s="1" t="s">
        <v>58</v>
      </c>
      <c r="F2343" s="1" t="s">
        <v>1169</v>
      </c>
      <c r="G2343" s="1" t="s">
        <v>20</v>
      </c>
      <c r="H2343" s="1" t="s">
        <v>2953</v>
      </c>
      <c r="I2343" s="2">
        <v>46134.525000000001</v>
      </c>
      <c r="K2343" s="1" t="s">
        <v>5527</v>
      </c>
      <c r="L2343" s="1" t="s">
        <v>5528</v>
      </c>
      <c r="M2343" s="1" t="s">
        <v>980</v>
      </c>
      <c r="N2343" s="1" t="s">
        <v>26</v>
      </c>
      <c r="O2343" s="2">
        <v>46135.481944444444</v>
      </c>
    </row>
    <row r="2344" spans="1:15" x14ac:dyDescent="0.3">
      <c r="A2344" s="1" t="s">
        <v>3454</v>
      </c>
      <c r="B2344" s="1" t="s">
        <v>700</v>
      </c>
      <c r="C2344" s="1" t="s">
        <v>701</v>
      </c>
      <c r="D2344" s="2">
        <v>46134.475694444445</v>
      </c>
      <c r="E2344" s="1" t="s">
        <v>18</v>
      </c>
      <c r="F2344" s="1" t="s">
        <v>197</v>
      </c>
      <c r="G2344" s="1" t="s">
        <v>30</v>
      </c>
      <c r="H2344" s="1" t="s">
        <v>896</v>
      </c>
      <c r="I2344" s="2">
        <v>46134.520138888889</v>
      </c>
      <c r="K2344" s="1" t="s">
        <v>3455</v>
      </c>
      <c r="L2344" s="1" t="s">
        <v>3456</v>
      </c>
      <c r="M2344" s="1" t="s">
        <v>970</v>
      </c>
      <c r="N2344" s="1" t="s">
        <v>26</v>
      </c>
      <c r="O2344" s="2">
        <v>46141.524305555555</v>
      </c>
    </row>
    <row r="2345" spans="1:15" x14ac:dyDescent="0.3">
      <c r="A2345" s="1" t="s">
        <v>3099</v>
      </c>
      <c r="B2345" s="1" t="s">
        <v>3100</v>
      </c>
      <c r="C2345" s="1" t="s">
        <v>109</v>
      </c>
      <c r="D2345" s="2">
        <v>46134.51666666667</v>
      </c>
      <c r="E2345" s="1" t="s">
        <v>18</v>
      </c>
      <c r="F2345" s="1" t="s">
        <v>3101</v>
      </c>
      <c r="G2345" s="1" t="s">
        <v>3102</v>
      </c>
      <c r="H2345" s="1" t="s">
        <v>973</v>
      </c>
      <c r="I2345" s="2">
        <v>46134.519444444442</v>
      </c>
      <c r="K2345" s="1" t="s">
        <v>3103</v>
      </c>
      <c r="L2345" s="1" t="s">
        <v>3104</v>
      </c>
      <c r="M2345" s="1" t="s">
        <v>704</v>
      </c>
      <c r="N2345" s="1" t="s">
        <v>26</v>
      </c>
      <c r="O2345" s="2">
        <v>46141.393750000003</v>
      </c>
    </row>
    <row r="2346" spans="1:15" x14ac:dyDescent="0.3">
      <c r="A2346" s="1" t="s">
        <v>5327</v>
      </c>
      <c r="B2346" s="1" t="s">
        <v>5328</v>
      </c>
      <c r="C2346" s="1" t="s">
        <v>17</v>
      </c>
      <c r="D2346" s="2">
        <v>46128.954861111109</v>
      </c>
      <c r="E2346" s="1" t="s">
        <v>18</v>
      </c>
      <c r="F2346" s="1" t="s">
        <v>29</v>
      </c>
      <c r="G2346" s="1" t="s">
        <v>30</v>
      </c>
      <c r="H2346" s="1" t="s">
        <v>588</v>
      </c>
      <c r="I2346" s="2">
        <v>46134.517361111109</v>
      </c>
      <c r="J2346" s="1" t="s">
        <v>243</v>
      </c>
      <c r="K2346" s="1" t="s">
        <v>5329</v>
      </c>
      <c r="L2346" s="1" t="s">
        <v>5330</v>
      </c>
      <c r="O2346" s="2">
        <v>46135.388194444444</v>
      </c>
    </row>
    <row r="2347" spans="1:15" x14ac:dyDescent="0.3">
      <c r="A2347" s="1" t="s">
        <v>4192</v>
      </c>
      <c r="B2347" s="1" t="s">
        <v>4193</v>
      </c>
      <c r="C2347" s="1" t="s">
        <v>17</v>
      </c>
      <c r="D2347" s="2">
        <v>46132.838194444441</v>
      </c>
      <c r="E2347" s="1" t="s">
        <v>18</v>
      </c>
      <c r="F2347" s="1" t="s">
        <v>29</v>
      </c>
      <c r="G2347" s="1" t="s">
        <v>30</v>
      </c>
      <c r="H2347" s="1" t="s">
        <v>588</v>
      </c>
      <c r="I2347" s="2">
        <v>46134.51666666667</v>
      </c>
      <c r="J2347" s="1" t="s">
        <v>243</v>
      </c>
      <c r="K2347" s="1" t="s">
        <v>4194</v>
      </c>
      <c r="L2347" s="1" t="s">
        <v>4195</v>
      </c>
      <c r="M2347" s="1" t="s">
        <v>2428</v>
      </c>
      <c r="N2347" s="1" t="s">
        <v>26</v>
      </c>
      <c r="O2347" s="2">
        <v>46139.51666666667</v>
      </c>
    </row>
    <row r="2348" spans="1:15" x14ac:dyDescent="0.3">
      <c r="A2348" s="1" t="s">
        <v>5529</v>
      </c>
      <c r="C2348" s="1" t="s">
        <v>17</v>
      </c>
      <c r="D2348" s="2">
        <v>46133.520138888889</v>
      </c>
      <c r="E2348" s="1" t="s">
        <v>18</v>
      </c>
      <c r="F2348" s="1" t="s">
        <v>29</v>
      </c>
      <c r="G2348" s="1" t="s">
        <v>30</v>
      </c>
      <c r="H2348" s="1" t="s">
        <v>588</v>
      </c>
      <c r="I2348" s="2">
        <v>46134.51666666667</v>
      </c>
      <c r="J2348" s="1" t="s">
        <v>243</v>
      </c>
      <c r="K2348" s="1" t="s">
        <v>5530</v>
      </c>
      <c r="L2348" s="1" t="s">
        <v>5531</v>
      </c>
      <c r="M2348" s="1" t="s">
        <v>2428</v>
      </c>
      <c r="N2348" s="1" t="s">
        <v>26</v>
      </c>
      <c r="O2348" s="2">
        <v>46136.422222222223</v>
      </c>
    </row>
    <row r="2349" spans="1:15" x14ac:dyDescent="0.3">
      <c r="A2349" s="1" t="s">
        <v>4192</v>
      </c>
      <c r="B2349" s="1" t="s">
        <v>4193</v>
      </c>
      <c r="C2349" s="1" t="s">
        <v>17</v>
      </c>
      <c r="D2349" s="2">
        <v>46132.838194444441</v>
      </c>
      <c r="E2349" s="1" t="s">
        <v>18</v>
      </c>
      <c r="F2349" s="1" t="s">
        <v>29</v>
      </c>
      <c r="G2349" s="1" t="s">
        <v>30</v>
      </c>
      <c r="H2349" s="1" t="s">
        <v>31</v>
      </c>
      <c r="I2349" s="2">
        <v>46134.515277777777</v>
      </c>
      <c r="J2349" s="1" t="s">
        <v>32</v>
      </c>
      <c r="K2349" s="1" t="s">
        <v>4194</v>
      </c>
      <c r="L2349" s="1" t="s">
        <v>4195</v>
      </c>
      <c r="M2349" s="1" t="s">
        <v>2428</v>
      </c>
      <c r="N2349" s="1" t="s">
        <v>26</v>
      </c>
      <c r="O2349" s="2">
        <v>46139.51666666667</v>
      </c>
    </row>
    <row r="2350" spans="1:15" x14ac:dyDescent="0.3">
      <c r="A2350" s="1" t="s">
        <v>687</v>
      </c>
      <c r="B2350" s="1" t="s">
        <v>688</v>
      </c>
      <c r="C2350" s="1" t="s">
        <v>689</v>
      </c>
      <c r="D2350" s="2">
        <v>46133.637499999997</v>
      </c>
      <c r="E2350" s="1" t="s">
        <v>18</v>
      </c>
      <c r="F2350" s="1" t="s">
        <v>548</v>
      </c>
      <c r="G2350" s="1" t="s">
        <v>175</v>
      </c>
      <c r="H2350" s="1" t="s">
        <v>2230</v>
      </c>
      <c r="I2350" s="2">
        <v>46134.513888888891</v>
      </c>
      <c r="K2350" s="1" t="s">
        <v>690</v>
      </c>
      <c r="L2350" s="1" t="s">
        <v>691</v>
      </c>
      <c r="M2350" s="1" t="s">
        <v>178</v>
      </c>
      <c r="N2350" s="1" t="s">
        <v>26</v>
      </c>
    </row>
    <row r="2351" spans="1:15" x14ac:dyDescent="0.3">
      <c r="A2351" s="1" t="s">
        <v>5532</v>
      </c>
      <c r="B2351" s="1" t="s">
        <v>5533</v>
      </c>
      <c r="C2351" s="1" t="s">
        <v>1691</v>
      </c>
      <c r="D2351" s="2">
        <v>46133.46597222222</v>
      </c>
      <c r="E2351" s="1" t="s">
        <v>58</v>
      </c>
      <c r="F2351" s="1" t="s">
        <v>5534</v>
      </c>
      <c r="G2351" s="1" t="s">
        <v>20</v>
      </c>
      <c r="H2351" s="1" t="s">
        <v>1073</v>
      </c>
      <c r="I2351" s="2">
        <v>46134.512499999997</v>
      </c>
      <c r="J2351" s="1" t="s">
        <v>608</v>
      </c>
      <c r="K2351" s="1" t="s">
        <v>5535</v>
      </c>
      <c r="L2351" s="1" t="s">
        <v>5536</v>
      </c>
      <c r="M2351" s="1" t="s">
        <v>4501</v>
      </c>
      <c r="N2351" s="1" t="s">
        <v>26</v>
      </c>
    </row>
    <row r="2352" spans="1:15" x14ac:dyDescent="0.3">
      <c r="A2352" s="1" t="s">
        <v>5537</v>
      </c>
      <c r="B2352" s="1" t="s">
        <v>5538</v>
      </c>
      <c r="C2352" s="1" t="s">
        <v>17</v>
      </c>
      <c r="D2352" s="2">
        <v>46133.460416666669</v>
      </c>
      <c r="E2352" s="1" t="s">
        <v>18</v>
      </c>
      <c r="F2352" s="1" t="s">
        <v>29</v>
      </c>
      <c r="G2352" s="1" t="s">
        <v>30</v>
      </c>
      <c r="H2352" s="1" t="s">
        <v>1193</v>
      </c>
      <c r="I2352" s="2">
        <v>46134.510416666664</v>
      </c>
      <c r="J2352" s="1" t="s">
        <v>1194</v>
      </c>
      <c r="K2352" s="1" t="s">
        <v>5539</v>
      </c>
      <c r="L2352" s="1" t="s">
        <v>5540</v>
      </c>
      <c r="M2352" s="1" t="s">
        <v>2455</v>
      </c>
      <c r="N2352" s="1" t="s">
        <v>26</v>
      </c>
      <c r="O2352" s="2">
        <v>46136.413888888892</v>
      </c>
    </row>
    <row r="2353" spans="1:15" x14ac:dyDescent="0.3">
      <c r="A2353" s="1" t="s">
        <v>5327</v>
      </c>
      <c r="B2353" s="1" t="s">
        <v>5328</v>
      </c>
      <c r="C2353" s="1" t="s">
        <v>17</v>
      </c>
      <c r="D2353" s="2">
        <v>46128.954861111109</v>
      </c>
      <c r="E2353" s="1" t="s">
        <v>18</v>
      </c>
      <c r="F2353" s="1" t="s">
        <v>29</v>
      </c>
      <c r="G2353" s="1" t="s">
        <v>30</v>
      </c>
      <c r="H2353" s="1" t="s">
        <v>31</v>
      </c>
      <c r="I2353" s="2">
        <v>46134.500694444447</v>
      </c>
      <c r="J2353" s="1" t="s">
        <v>32</v>
      </c>
      <c r="K2353" s="1" t="s">
        <v>5329</v>
      </c>
      <c r="L2353" s="1" t="s">
        <v>5330</v>
      </c>
      <c r="O2353" s="2">
        <v>46135.388194444444</v>
      </c>
    </row>
    <row r="2354" spans="1:15" x14ac:dyDescent="0.3">
      <c r="A2354" s="1" t="s">
        <v>5541</v>
      </c>
      <c r="C2354" s="1" t="s">
        <v>80</v>
      </c>
      <c r="D2354" s="2">
        <v>46133.754861111112</v>
      </c>
      <c r="E2354" s="1" t="s">
        <v>18</v>
      </c>
      <c r="F2354" s="1" t="s">
        <v>118</v>
      </c>
      <c r="G2354" s="1" t="s">
        <v>20</v>
      </c>
      <c r="H2354" s="1" t="s">
        <v>1717</v>
      </c>
      <c r="I2354" s="2">
        <v>46134.5</v>
      </c>
      <c r="K2354" s="1" t="s">
        <v>5542</v>
      </c>
      <c r="L2354" s="1" t="s">
        <v>5543</v>
      </c>
      <c r="M2354" s="1" t="s">
        <v>25</v>
      </c>
      <c r="N2354" s="1" t="s">
        <v>26</v>
      </c>
      <c r="O2354" s="2">
        <v>46140.414583333331</v>
      </c>
    </row>
    <row r="2355" spans="1:15" x14ac:dyDescent="0.3">
      <c r="A2355" s="1" t="s">
        <v>5529</v>
      </c>
      <c r="C2355" s="1" t="s">
        <v>17</v>
      </c>
      <c r="D2355" s="2">
        <v>46133.520138888889</v>
      </c>
      <c r="E2355" s="1" t="s">
        <v>18</v>
      </c>
      <c r="F2355" s="1" t="s">
        <v>29</v>
      </c>
      <c r="G2355" s="1" t="s">
        <v>30</v>
      </c>
      <c r="H2355" s="1" t="s">
        <v>31</v>
      </c>
      <c r="I2355" s="2">
        <v>46134.49722222222</v>
      </c>
      <c r="J2355" s="1" t="s">
        <v>32</v>
      </c>
      <c r="K2355" s="1" t="s">
        <v>5530</v>
      </c>
      <c r="L2355" s="1" t="s">
        <v>5531</v>
      </c>
      <c r="M2355" s="1" t="s">
        <v>2428</v>
      </c>
      <c r="N2355" s="1" t="s">
        <v>26</v>
      </c>
      <c r="O2355" s="2">
        <v>46136.422222222223</v>
      </c>
    </row>
    <row r="2356" spans="1:15" x14ac:dyDescent="0.3">
      <c r="A2356" s="1" t="s">
        <v>2008</v>
      </c>
      <c r="B2356" s="1" t="s">
        <v>2009</v>
      </c>
      <c r="C2356" s="1" t="s">
        <v>547</v>
      </c>
      <c r="D2356" s="2">
        <v>46132.591666666667</v>
      </c>
      <c r="E2356" s="1" t="s">
        <v>18</v>
      </c>
      <c r="F2356" s="1" t="s">
        <v>19</v>
      </c>
      <c r="G2356" s="1" t="s">
        <v>20</v>
      </c>
      <c r="H2356" s="1" t="s">
        <v>549</v>
      </c>
      <c r="I2356" s="2">
        <v>46134.496527777781</v>
      </c>
      <c r="K2356" s="1" t="s">
        <v>2010</v>
      </c>
      <c r="L2356" s="1" t="s">
        <v>2011</v>
      </c>
      <c r="M2356" s="1" t="s">
        <v>114</v>
      </c>
      <c r="N2356" s="1" t="s">
        <v>26</v>
      </c>
    </row>
    <row r="2357" spans="1:15" x14ac:dyDescent="0.3">
      <c r="A2357" s="1" t="s">
        <v>2050</v>
      </c>
      <c r="B2357" s="1" t="s">
        <v>2051</v>
      </c>
      <c r="C2357" s="1" t="s">
        <v>17</v>
      </c>
      <c r="D2357" s="2">
        <v>46134.493055555555</v>
      </c>
      <c r="E2357" s="1" t="s">
        <v>58</v>
      </c>
      <c r="F2357" s="1" t="s">
        <v>133</v>
      </c>
      <c r="G2357" s="1" t="s">
        <v>30</v>
      </c>
      <c r="H2357" s="1" t="s">
        <v>575</v>
      </c>
      <c r="I2357" s="2">
        <v>46134.496527777781</v>
      </c>
      <c r="K2357" s="1" t="s">
        <v>2052</v>
      </c>
      <c r="L2357" s="1" t="s">
        <v>2053</v>
      </c>
      <c r="M2357" s="1" t="s">
        <v>447</v>
      </c>
      <c r="N2357" s="1" t="s">
        <v>26</v>
      </c>
      <c r="O2357" s="2">
        <v>46142.677777777775</v>
      </c>
    </row>
    <row r="2358" spans="1:15" x14ac:dyDescent="0.3">
      <c r="A2358" s="1" t="s">
        <v>4682</v>
      </c>
      <c r="B2358" s="1" t="s">
        <v>4683</v>
      </c>
      <c r="C2358" s="1" t="s">
        <v>117</v>
      </c>
      <c r="D2358" s="2">
        <v>46132.580555555556</v>
      </c>
      <c r="E2358" s="1" t="s">
        <v>18</v>
      </c>
      <c r="F2358" s="1" t="s">
        <v>29</v>
      </c>
      <c r="G2358" s="1" t="s">
        <v>30</v>
      </c>
      <c r="H2358" s="1" t="s">
        <v>760</v>
      </c>
      <c r="I2358" s="2">
        <v>46134.493750000001</v>
      </c>
      <c r="K2358" s="1" t="s">
        <v>4684</v>
      </c>
      <c r="L2358" s="1" t="s">
        <v>4685</v>
      </c>
      <c r="M2358" s="1" t="s">
        <v>590</v>
      </c>
      <c r="N2358" s="1" t="s">
        <v>26</v>
      </c>
      <c r="O2358" s="2">
        <v>46142.379861111112</v>
      </c>
    </row>
    <row r="2359" spans="1:15" x14ac:dyDescent="0.3">
      <c r="A2359" s="1" t="s">
        <v>5159</v>
      </c>
      <c r="B2359" s="1" t="s">
        <v>4093</v>
      </c>
      <c r="C2359" s="1" t="s">
        <v>17</v>
      </c>
      <c r="D2359" s="2">
        <v>46134.427777777775</v>
      </c>
      <c r="E2359" s="1" t="s">
        <v>18</v>
      </c>
      <c r="F2359" s="1" t="s">
        <v>5160</v>
      </c>
      <c r="G2359" s="1" t="s">
        <v>20</v>
      </c>
      <c r="H2359" s="1" t="s">
        <v>724</v>
      </c>
      <c r="I2359" s="2">
        <v>46134.492361111108</v>
      </c>
      <c r="J2359" s="1" t="s">
        <v>61</v>
      </c>
      <c r="K2359" s="1" t="s">
        <v>5161</v>
      </c>
      <c r="L2359" s="1" t="s">
        <v>5162</v>
      </c>
      <c r="M2359" s="1" t="s">
        <v>5163</v>
      </c>
      <c r="N2359" s="1" t="s">
        <v>26</v>
      </c>
      <c r="O2359" s="2">
        <v>46136.465277777781</v>
      </c>
    </row>
    <row r="2360" spans="1:15" x14ac:dyDescent="0.3">
      <c r="A2360" s="1" t="s">
        <v>5544</v>
      </c>
      <c r="B2360" s="1" t="s">
        <v>5545</v>
      </c>
      <c r="C2360" s="1" t="s">
        <v>38</v>
      </c>
      <c r="D2360" s="2">
        <v>46132.578472222223</v>
      </c>
      <c r="E2360" s="1" t="s">
        <v>58</v>
      </c>
      <c r="F2360" s="1" t="s">
        <v>729</v>
      </c>
      <c r="G2360" s="1" t="s">
        <v>30</v>
      </c>
      <c r="H2360" s="1" t="s">
        <v>997</v>
      </c>
      <c r="I2360" s="2">
        <v>46134.490972222222</v>
      </c>
      <c r="J2360" s="1" t="s">
        <v>608</v>
      </c>
      <c r="K2360" s="1" t="s">
        <v>5546</v>
      </c>
      <c r="L2360" s="1" t="s">
        <v>5547</v>
      </c>
      <c r="M2360" s="1" t="s">
        <v>732</v>
      </c>
      <c r="N2360" s="1" t="s">
        <v>26</v>
      </c>
      <c r="O2360" s="2">
        <v>46140.740277777775</v>
      </c>
    </row>
    <row r="2361" spans="1:15" x14ac:dyDescent="0.3">
      <c r="A2361" s="1" t="s">
        <v>3232</v>
      </c>
      <c r="B2361" s="1" t="s">
        <v>3233</v>
      </c>
      <c r="C2361" s="1" t="s">
        <v>17</v>
      </c>
      <c r="D2361" s="2">
        <v>46128.413888888892</v>
      </c>
      <c r="E2361" s="1" t="s">
        <v>18</v>
      </c>
      <c r="F2361" s="1" t="s">
        <v>29</v>
      </c>
      <c r="G2361" s="1" t="s">
        <v>30</v>
      </c>
      <c r="H2361" s="1" t="s">
        <v>1193</v>
      </c>
      <c r="I2361" s="2">
        <v>46134.489583333336</v>
      </c>
      <c r="J2361" s="1" t="s">
        <v>1194</v>
      </c>
      <c r="K2361" s="1" t="s">
        <v>342</v>
      </c>
      <c r="L2361" s="1" t="s">
        <v>3234</v>
      </c>
      <c r="M2361" s="1" t="s">
        <v>2428</v>
      </c>
      <c r="N2361" s="1" t="s">
        <v>26</v>
      </c>
    </row>
    <row r="2362" spans="1:15" x14ac:dyDescent="0.3">
      <c r="A2362" s="1" t="s">
        <v>5548</v>
      </c>
      <c r="B2362" s="1" t="s">
        <v>5549</v>
      </c>
      <c r="C2362" s="1" t="s">
        <v>109</v>
      </c>
      <c r="D2362" s="2">
        <v>46128.582638888889</v>
      </c>
      <c r="E2362" s="1" t="s">
        <v>1943</v>
      </c>
      <c r="F2362" s="1" t="s">
        <v>791</v>
      </c>
      <c r="G2362" s="1" t="s">
        <v>615</v>
      </c>
      <c r="H2362" s="1" t="s">
        <v>997</v>
      </c>
      <c r="I2362" s="2">
        <v>46134.489583333336</v>
      </c>
      <c r="J2362" s="1" t="s">
        <v>608</v>
      </c>
      <c r="K2362" s="1" t="s">
        <v>5550</v>
      </c>
      <c r="L2362" s="1" t="s">
        <v>5551</v>
      </c>
      <c r="M2362" s="1" t="s">
        <v>618</v>
      </c>
      <c r="N2362" s="1" t="s">
        <v>26</v>
      </c>
    </row>
    <row r="2363" spans="1:15" x14ac:dyDescent="0.3">
      <c r="A2363" s="1" t="s">
        <v>5425</v>
      </c>
      <c r="B2363" s="1" t="s">
        <v>5426</v>
      </c>
      <c r="C2363" s="1" t="s">
        <v>160</v>
      </c>
      <c r="D2363" s="2">
        <v>46132.583333333336</v>
      </c>
      <c r="E2363" s="1" t="s">
        <v>58</v>
      </c>
      <c r="F2363" s="1" t="s">
        <v>51</v>
      </c>
      <c r="G2363" s="1" t="s">
        <v>30</v>
      </c>
      <c r="H2363" s="1" t="s">
        <v>5394</v>
      </c>
      <c r="I2363" s="2">
        <v>46134.489583333336</v>
      </c>
      <c r="J2363" s="1" t="s">
        <v>905</v>
      </c>
      <c r="K2363" s="1" t="s">
        <v>5427</v>
      </c>
      <c r="L2363" s="1" t="s">
        <v>5428</v>
      </c>
      <c r="M2363" s="1" t="s">
        <v>114</v>
      </c>
      <c r="N2363" s="1" t="s">
        <v>26</v>
      </c>
      <c r="O2363" s="2">
        <v>46139.522916666669</v>
      </c>
    </row>
    <row r="2364" spans="1:15" x14ac:dyDescent="0.3">
      <c r="A2364" s="1" t="s">
        <v>5552</v>
      </c>
      <c r="B2364" s="1" t="s">
        <v>5553</v>
      </c>
      <c r="C2364" s="1" t="s">
        <v>17</v>
      </c>
      <c r="D2364" s="2">
        <v>46114.356249999997</v>
      </c>
      <c r="E2364" s="1" t="s">
        <v>18</v>
      </c>
      <c r="F2364" s="1" t="s">
        <v>197</v>
      </c>
      <c r="G2364" s="1" t="s">
        <v>30</v>
      </c>
      <c r="H2364" s="1" t="s">
        <v>1924</v>
      </c>
      <c r="I2364" s="2">
        <v>46134.487500000003</v>
      </c>
      <c r="J2364" s="1" t="s">
        <v>22</v>
      </c>
      <c r="K2364" s="1" t="s">
        <v>5554</v>
      </c>
      <c r="L2364" s="1" t="s">
        <v>5555</v>
      </c>
      <c r="N2364" s="1" t="s">
        <v>26</v>
      </c>
    </row>
    <row r="2365" spans="1:15" x14ac:dyDescent="0.3">
      <c r="A2365" s="1" t="s">
        <v>5556</v>
      </c>
      <c r="B2365" s="1" t="s">
        <v>5557</v>
      </c>
      <c r="C2365" s="1" t="s">
        <v>109</v>
      </c>
      <c r="D2365" s="2">
        <v>46126.625694444447</v>
      </c>
      <c r="E2365" s="1" t="s">
        <v>606</v>
      </c>
      <c r="F2365" s="1" t="s">
        <v>181</v>
      </c>
      <c r="G2365" s="1" t="s">
        <v>168</v>
      </c>
      <c r="H2365" s="1" t="s">
        <v>997</v>
      </c>
      <c r="I2365" s="2">
        <v>46134.487500000003</v>
      </c>
      <c r="J2365" s="1" t="s">
        <v>608</v>
      </c>
      <c r="K2365" s="1" t="s">
        <v>5558</v>
      </c>
      <c r="L2365" s="1" t="s">
        <v>5559</v>
      </c>
      <c r="M2365" s="1" t="s">
        <v>721</v>
      </c>
      <c r="N2365" s="1" t="s">
        <v>26</v>
      </c>
      <c r="O2365" s="2">
        <v>46140.392361111109</v>
      </c>
    </row>
    <row r="2366" spans="1:15" x14ac:dyDescent="0.3">
      <c r="A2366" s="1" t="s">
        <v>5473</v>
      </c>
      <c r="B2366" s="1" t="s">
        <v>5474</v>
      </c>
      <c r="C2366" s="1" t="s">
        <v>80</v>
      </c>
      <c r="D2366" s="2">
        <v>46134.470833333333</v>
      </c>
      <c r="E2366" s="1" t="s">
        <v>807</v>
      </c>
      <c r="F2366" s="1" t="s">
        <v>827</v>
      </c>
      <c r="G2366" s="1" t="s">
        <v>30</v>
      </c>
      <c r="H2366" s="1" t="s">
        <v>1717</v>
      </c>
      <c r="I2366" s="2">
        <v>46134.486111111109</v>
      </c>
      <c r="K2366" s="1" t="s">
        <v>5475</v>
      </c>
      <c r="L2366" s="1" t="s">
        <v>5476</v>
      </c>
      <c r="M2366" s="1" t="s">
        <v>831</v>
      </c>
      <c r="N2366" s="1" t="s">
        <v>26</v>
      </c>
      <c r="O2366" s="2">
        <v>46140.418055555558</v>
      </c>
    </row>
    <row r="2367" spans="1:15" x14ac:dyDescent="0.3">
      <c r="A2367" s="1" t="s">
        <v>5560</v>
      </c>
      <c r="B2367" s="1" t="s">
        <v>5561</v>
      </c>
      <c r="C2367" s="1" t="s">
        <v>17</v>
      </c>
      <c r="D2367" s="2">
        <v>46132.392361111109</v>
      </c>
      <c r="E2367" s="1" t="s">
        <v>18</v>
      </c>
      <c r="F2367" s="1" t="s">
        <v>39</v>
      </c>
      <c r="G2367" s="1" t="s">
        <v>30</v>
      </c>
      <c r="H2367" s="1" t="s">
        <v>921</v>
      </c>
      <c r="I2367" s="2">
        <v>46134.48541666667</v>
      </c>
      <c r="K2367" s="1" t="s">
        <v>1079</v>
      </c>
      <c r="L2367" s="1" t="s">
        <v>5562</v>
      </c>
      <c r="M2367" s="1" t="s">
        <v>43</v>
      </c>
      <c r="N2367" s="1" t="s">
        <v>26</v>
      </c>
      <c r="O2367" s="2">
        <v>46139.518055555556</v>
      </c>
    </row>
    <row r="2368" spans="1:15" x14ac:dyDescent="0.3">
      <c r="A2368" s="1" t="s">
        <v>5563</v>
      </c>
      <c r="B2368" s="1" t="s">
        <v>5564</v>
      </c>
      <c r="C2368" s="1" t="s">
        <v>109</v>
      </c>
      <c r="D2368" s="2">
        <v>46128.659722222219</v>
      </c>
      <c r="E2368" s="1" t="s">
        <v>18</v>
      </c>
      <c r="F2368" s="1" t="s">
        <v>19</v>
      </c>
      <c r="G2368" s="1" t="s">
        <v>20</v>
      </c>
      <c r="H2368" s="1" t="s">
        <v>5565</v>
      </c>
      <c r="I2368" s="2">
        <v>46134.481249999997</v>
      </c>
      <c r="J2368" s="1" t="s">
        <v>1848</v>
      </c>
      <c r="K2368" s="1" t="s">
        <v>5566</v>
      </c>
      <c r="L2368" s="1" t="s">
        <v>5567</v>
      </c>
      <c r="M2368" s="1" t="s">
        <v>114</v>
      </c>
      <c r="N2368" s="1" t="s">
        <v>26</v>
      </c>
      <c r="O2368" s="2">
        <v>46134.7</v>
      </c>
    </row>
    <row r="2369" spans="1:15" x14ac:dyDescent="0.3">
      <c r="A2369" s="1" t="s">
        <v>5568</v>
      </c>
      <c r="B2369" s="1" t="s">
        <v>5569</v>
      </c>
      <c r="C2369" s="1" t="s">
        <v>117</v>
      </c>
      <c r="D2369" s="2">
        <v>46129.595833333333</v>
      </c>
      <c r="E2369" s="1" t="s">
        <v>58</v>
      </c>
      <c r="F2369" s="1" t="s">
        <v>386</v>
      </c>
      <c r="G2369" s="1" t="s">
        <v>30</v>
      </c>
      <c r="H2369" s="1" t="s">
        <v>770</v>
      </c>
      <c r="I2369" s="2">
        <v>46134.479166666664</v>
      </c>
      <c r="K2369" s="1" t="s">
        <v>5570</v>
      </c>
      <c r="L2369" s="1" t="s">
        <v>5571</v>
      </c>
      <c r="M2369" s="1" t="s">
        <v>390</v>
      </c>
      <c r="N2369" s="1" t="s">
        <v>26</v>
      </c>
      <c r="O2369" s="2">
        <v>46136.636805555558</v>
      </c>
    </row>
    <row r="2370" spans="1:15" x14ac:dyDescent="0.3">
      <c r="A2370" s="1" t="s">
        <v>5572</v>
      </c>
      <c r="B2370" s="1" t="s">
        <v>5573</v>
      </c>
      <c r="C2370" s="1" t="s">
        <v>17</v>
      </c>
      <c r="D2370" s="2">
        <v>46115.655555555553</v>
      </c>
      <c r="E2370" s="1" t="s">
        <v>18</v>
      </c>
      <c r="F2370" s="1" t="s">
        <v>19</v>
      </c>
      <c r="G2370" s="1" t="s">
        <v>20</v>
      </c>
      <c r="H2370" s="1" t="s">
        <v>3961</v>
      </c>
      <c r="I2370" s="2">
        <v>46134.477777777778</v>
      </c>
      <c r="J2370" s="1" t="s">
        <v>22</v>
      </c>
      <c r="K2370" s="1" t="s">
        <v>5574</v>
      </c>
      <c r="L2370" s="1" t="s">
        <v>5575</v>
      </c>
      <c r="M2370" s="1" t="s">
        <v>25</v>
      </c>
      <c r="N2370" s="1" t="s">
        <v>26</v>
      </c>
      <c r="O2370" s="2">
        <v>46136.586805555555</v>
      </c>
    </row>
    <row r="2371" spans="1:15" x14ac:dyDescent="0.3">
      <c r="A2371" s="1" t="s">
        <v>5576</v>
      </c>
      <c r="C2371" s="1" t="s">
        <v>80</v>
      </c>
      <c r="D2371" s="2">
        <v>46132.54791666667</v>
      </c>
      <c r="E2371" s="1" t="s">
        <v>987</v>
      </c>
      <c r="F2371" s="1" t="s">
        <v>988</v>
      </c>
      <c r="G2371" s="1" t="s">
        <v>987</v>
      </c>
      <c r="H2371" s="1" t="s">
        <v>123</v>
      </c>
      <c r="I2371" s="2">
        <v>46134.477083333331</v>
      </c>
      <c r="K2371" s="1" t="s">
        <v>5577</v>
      </c>
      <c r="L2371" s="1" t="s">
        <v>5578</v>
      </c>
    </row>
    <row r="2372" spans="1:15" x14ac:dyDescent="0.3">
      <c r="A2372" s="1" t="s">
        <v>5579</v>
      </c>
      <c r="B2372" s="1" t="s">
        <v>5580</v>
      </c>
      <c r="C2372" s="1" t="s">
        <v>17</v>
      </c>
      <c r="D2372" s="2">
        <v>46111.34375</v>
      </c>
      <c r="E2372" s="1" t="s">
        <v>18</v>
      </c>
      <c r="F2372" s="1" t="s">
        <v>39</v>
      </c>
      <c r="G2372" s="1" t="s">
        <v>30</v>
      </c>
      <c r="H2372" s="1" t="s">
        <v>4073</v>
      </c>
      <c r="I2372" s="2">
        <v>46134.476388888892</v>
      </c>
      <c r="K2372" s="1" t="s">
        <v>5581</v>
      </c>
      <c r="L2372" s="1" t="s">
        <v>5582</v>
      </c>
      <c r="O2372" s="2">
        <v>46146.51666666667</v>
      </c>
    </row>
    <row r="2373" spans="1:15" x14ac:dyDescent="0.3">
      <c r="A2373" s="1" t="s">
        <v>4117</v>
      </c>
      <c r="B2373" s="1" t="s">
        <v>4118</v>
      </c>
      <c r="C2373" s="1" t="s">
        <v>17</v>
      </c>
      <c r="D2373" s="2">
        <v>46127.524305555555</v>
      </c>
      <c r="E2373" s="1" t="s">
        <v>18</v>
      </c>
      <c r="F2373" s="1" t="s">
        <v>928</v>
      </c>
      <c r="G2373" s="1" t="s">
        <v>30</v>
      </c>
      <c r="H2373" s="1" t="s">
        <v>60</v>
      </c>
      <c r="I2373" s="2">
        <v>46134.472222222219</v>
      </c>
      <c r="J2373" s="1" t="s">
        <v>61</v>
      </c>
      <c r="K2373" s="1" t="s">
        <v>4119</v>
      </c>
      <c r="L2373" s="1" t="s">
        <v>4120</v>
      </c>
      <c r="M2373" s="1" t="s">
        <v>178</v>
      </c>
      <c r="N2373" s="1" t="s">
        <v>26</v>
      </c>
    </row>
    <row r="2374" spans="1:15" x14ac:dyDescent="0.3">
      <c r="A2374" s="1" t="s">
        <v>4750</v>
      </c>
      <c r="B2374" s="1" t="s">
        <v>4751</v>
      </c>
      <c r="C2374" s="1" t="s">
        <v>80</v>
      </c>
      <c r="D2374" s="2">
        <v>46133.506944444445</v>
      </c>
      <c r="E2374" s="1" t="s">
        <v>58</v>
      </c>
      <c r="F2374" s="1" t="s">
        <v>212</v>
      </c>
      <c r="G2374" s="1" t="s">
        <v>213</v>
      </c>
      <c r="H2374" s="1" t="s">
        <v>674</v>
      </c>
      <c r="I2374" s="2">
        <v>46134.472222222219</v>
      </c>
      <c r="K2374" s="1" t="s">
        <v>3082</v>
      </c>
      <c r="L2374" s="1" t="s">
        <v>4752</v>
      </c>
      <c r="M2374" s="1" t="s">
        <v>540</v>
      </c>
      <c r="N2374" s="1" t="s">
        <v>26</v>
      </c>
    </row>
    <row r="2375" spans="1:15" x14ac:dyDescent="0.3">
      <c r="A2375" s="1" t="s">
        <v>5378</v>
      </c>
      <c r="B2375" s="1" t="s">
        <v>4503</v>
      </c>
      <c r="C2375" s="1" t="s">
        <v>17</v>
      </c>
      <c r="D2375" s="2">
        <v>46134.453472222223</v>
      </c>
      <c r="E2375" s="1" t="s">
        <v>18</v>
      </c>
      <c r="F2375" s="1" t="s">
        <v>657</v>
      </c>
      <c r="G2375" s="1" t="s">
        <v>30</v>
      </c>
      <c r="H2375" s="1" t="s">
        <v>60</v>
      </c>
      <c r="I2375" s="2">
        <v>46134.47152777778</v>
      </c>
      <c r="J2375" s="1" t="s">
        <v>61</v>
      </c>
      <c r="K2375" s="1" t="s">
        <v>5379</v>
      </c>
      <c r="L2375" s="1" t="s">
        <v>5380</v>
      </c>
      <c r="M2375" s="1" t="s">
        <v>1057</v>
      </c>
      <c r="N2375" s="1" t="s">
        <v>26</v>
      </c>
      <c r="O2375" s="2">
        <v>46135.404166666667</v>
      </c>
    </row>
    <row r="2376" spans="1:15" x14ac:dyDescent="0.3">
      <c r="A2376" s="1" t="s">
        <v>1091</v>
      </c>
      <c r="B2376" s="1" t="s">
        <v>1092</v>
      </c>
      <c r="C2376" s="1" t="s">
        <v>117</v>
      </c>
      <c r="D2376" s="2">
        <v>46115.432638888888</v>
      </c>
      <c r="E2376" s="1" t="s">
        <v>18</v>
      </c>
      <c r="F2376" s="1" t="s">
        <v>19</v>
      </c>
      <c r="G2376" s="1" t="s">
        <v>20</v>
      </c>
      <c r="H2376" s="1" t="s">
        <v>5565</v>
      </c>
      <c r="I2376" s="2">
        <v>46134.469444444447</v>
      </c>
      <c r="J2376" s="1" t="s">
        <v>1848</v>
      </c>
      <c r="K2376" s="1" t="s">
        <v>407</v>
      </c>
      <c r="L2376" s="1" t="s">
        <v>1093</v>
      </c>
      <c r="M2376" s="1" t="s">
        <v>25</v>
      </c>
      <c r="N2376" s="1" t="s">
        <v>26</v>
      </c>
    </row>
    <row r="2377" spans="1:15" x14ac:dyDescent="0.3">
      <c r="A2377" s="1" t="s">
        <v>2654</v>
      </c>
      <c r="B2377" s="1" t="s">
        <v>2655</v>
      </c>
      <c r="C2377" s="1" t="s">
        <v>160</v>
      </c>
      <c r="D2377" s="2">
        <v>46120.42083333333</v>
      </c>
      <c r="E2377" s="1" t="s">
        <v>18</v>
      </c>
      <c r="F2377" s="1" t="s">
        <v>1790</v>
      </c>
      <c r="G2377" s="1" t="s">
        <v>248</v>
      </c>
      <c r="H2377" s="1" t="s">
        <v>162</v>
      </c>
      <c r="I2377" s="2">
        <v>46134.468055555553</v>
      </c>
      <c r="K2377" s="1" t="s">
        <v>2656</v>
      </c>
      <c r="L2377" s="1" t="s">
        <v>2657</v>
      </c>
      <c r="M2377" s="1" t="s">
        <v>704</v>
      </c>
      <c r="N2377" s="1" t="s">
        <v>26</v>
      </c>
    </row>
    <row r="2378" spans="1:15" x14ac:dyDescent="0.3">
      <c r="A2378" s="1" t="s">
        <v>4613</v>
      </c>
      <c r="B2378" s="1" t="s">
        <v>4614</v>
      </c>
      <c r="C2378" s="1" t="s">
        <v>17</v>
      </c>
      <c r="D2378" s="2">
        <v>46133.492361111108</v>
      </c>
      <c r="E2378" s="1" t="s">
        <v>807</v>
      </c>
      <c r="F2378" s="1" t="s">
        <v>29</v>
      </c>
      <c r="G2378" s="1" t="s">
        <v>30</v>
      </c>
      <c r="H2378" s="1" t="s">
        <v>921</v>
      </c>
      <c r="I2378" s="2">
        <v>46134.467361111114</v>
      </c>
      <c r="K2378" s="1" t="s">
        <v>4615</v>
      </c>
      <c r="L2378" s="1" t="s">
        <v>3241</v>
      </c>
      <c r="M2378" s="1" t="s">
        <v>2428</v>
      </c>
      <c r="N2378" s="1" t="s">
        <v>26</v>
      </c>
      <c r="O2378" s="2">
        <v>46139.509722222225</v>
      </c>
    </row>
    <row r="2379" spans="1:15" x14ac:dyDescent="0.3">
      <c r="A2379" s="1" t="s">
        <v>5583</v>
      </c>
      <c r="B2379" s="1" t="s">
        <v>5584</v>
      </c>
      <c r="C2379" s="1" t="s">
        <v>38</v>
      </c>
      <c r="D2379" s="2">
        <v>46129.616666666669</v>
      </c>
      <c r="E2379" s="1" t="s">
        <v>46</v>
      </c>
      <c r="F2379" s="1" t="s">
        <v>19</v>
      </c>
      <c r="G2379" s="1" t="s">
        <v>20</v>
      </c>
      <c r="H2379" s="1" t="s">
        <v>1810</v>
      </c>
      <c r="I2379" s="2">
        <v>46134.467361111114</v>
      </c>
      <c r="J2379" s="1" t="s">
        <v>22</v>
      </c>
      <c r="K2379" s="1" t="s">
        <v>5585</v>
      </c>
      <c r="L2379" s="1" t="s">
        <v>5586</v>
      </c>
      <c r="M2379" s="1" t="s">
        <v>25</v>
      </c>
      <c r="N2379" s="1" t="s">
        <v>26</v>
      </c>
      <c r="O2379" s="2">
        <v>46139.50277777778</v>
      </c>
    </row>
    <row r="2380" spans="1:15" x14ac:dyDescent="0.3">
      <c r="A2380" s="1" t="s">
        <v>5587</v>
      </c>
      <c r="B2380" s="1" t="s">
        <v>5588</v>
      </c>
      <c r="C2380" s="1" t="s">
        <v>160</v>
      </c>
      <c r="D2380" s="2">
        <v>46126.693055555559</v>
      </c>
      <c r="E2380" s="1" t="s">
        <v>58</v>
      </c>
      <c r="F2380" s="1" t="s">
        <v>94</v>
      </c>
      <c r="G2380" s="1" t="s">
        <v>30</v>
      </c>
      <c r="H2380" s="1" t="s">
        <v>162</v>
      </c>
      <c r="I2380" s="2">
        <v>46134.463888888888</v>
      </c>
      <c r="K2380" s="1" t="e">
        <f>- Arkana - EasyLink - Restablecimiento de Contraseña</f>
        <v>#NAME?</v>
      </c>
      <c r="L2380" s="1" t="s">
        <v>5589</v>
      </c>
      <c r="M2380" s="1" t="s">
        <v>5590</v>
      </c>
      <c r="N2380" s="1" t="s">
        <v>26</v>
      </c>
    </row>
    <row r="2381" spans="1:15" x14ac:dyDescent="0.3">
      <c r="A2381" s="1" t="s">
        <v>4444</v>
      </c>
      <c r="B2381" s="1" t="s">
        <v>4445</v>
      </c>
      <c r="C2381" s="1" t="s">
        <v>80</v>
      </c>
      <c r="D2381" s="2">
        <v>46121.567361111112</v>
      </c>
      <c r="E2381" s="1" t="s">
        <v>58</v>
      </c>
      <c r="F2381" s="1" t="s">
        <v>645</v>
      </c>
      <c r="G2381" s="1" t="s">
        <v>213</v>
      </c>
      <c r="H2381" s="1" t="s">
        <v>2275</v>
      </c>
      <c r="I2381" s="2">
        <v>46134.457638888889</v>
      </c>
      <c r="K2381" s="1" t="s">
        <v>4446</v>
      </c>
      <c r="L2381" s="1" t="s">
        <v>4447</v>
      </c>
      <c r="M2381" s="1" t="s">
        <v>681</v>
      </c>
      <c r="N2381" s="1" t="s">
        <v>26</v>
      </c>
    </row>
    <row r="2382" spans="1:15" x14ac:dyDescent="0.3">
      <c r="A2382" s="1" t="s">
        <v>4666</v>
      </c>
      <c r="B2382" s="1" t="s">
        <v>4667</v>
      </c>
      <c r="C2382" s="1" t="s">
        <v>17</v>
      </c>
      <c r="D2382" s="2">
        <v>46129.493055555555</v>
      </c>
      <c r="E2382" s="1" t="s">
        <v>58</v>
      </c>
      <c r="F2382" s="1" t="s">
        <v>197</v>
      </c>
      <c r="G2382" s="1" t="s">
        <v>30</v>
      </c>
      <c r="H2382" s="1" t="s">
        <v>103</v>
      </c>
      <c r="I2382" s="2">
        <v>46134.456250000003</v>
      </c>
      <c r="K2382" s="1" t="s">
        <v>4668</v>
      </c>
      <c r="L2382" s="1" t="s">
        <v>4669</v>
      </c>
      <c r="M2382" s="1" t="s">
        <v>2485</v>
      </c>
      <c r="N2382" s="1" t="s">
        <v>26</v>
      </c>
      <c r="O2382" s="2">
        <v>46140.609722222223</v>
      </c>
    </row>
    <row r="2383" spans="1:15" x14ac:dyDescent="0.3">
      <c r="A2383" s="1" t="s">
        <v>5591</v>
      </c>
      <c r="B2383" s="1" t="s">
        <v>3506</v>
      </c>
      <c r="C2383" s="1" t="s">
        <v>17</v>
      </c>
      <c r="D2383" s="2">
        <v>46132.565972222219</v>
      </c>
      <c r="E2383" s="1" t="s">
        <v>58</v>
      </c>
      <c r="F2383" s="1" t="s">
        <v>510</v>
      </c>
      <c r="G2383" s="1" t="s">
        <v>30</v>
      </c>
      <c r="H2383" s="1" t="s">
        <v>724</v>
      </c>
      <c r="I2383" s="2">
        <v>46134.454861111109</v>
      </c>
      <c r="K2383" s="1" t="s">
        <v>5592</v>
      </c>
      <c r="L2383" s="1" t="s">
        <v>5593</v>
      </c>
      <c r="M2383" s="1" t="s">
        <v>681</v>
      </c>
      <c r="N2383" s="1" t="s">
        <v>26</v>
      </c>
      <c r="O2383" s="2">
        <v>46140.604861111111</v>
      </c>
    </row>
    <row r="2384" spans="1:15" x14ac:dyDescent="0.3">
      <c r="A2384" s="1" t="s">
        <v>4192</v>
      </c>
      <c r="B2384" s="1" t="s">
        <v>4193</v>
      </c>
      <c r="C2384" s="1" t="s">
        <v>17</v>
      </c>
      <c r="D2384" s="2">
        <v>46132.838194444441</v>
      </c>
      <c r="E2384" s="1" t="s">
        <v>18</v>
      </c>
      <c r="F2384" s="1" t="s">
        <v>29</v>
      </c>
      <c r="G2384" s="1" t="s">
        <v>30</v>
      </c>
      <c r="H2384" s="1" t="s">
        <v>921</v>
      </c>
      <c r="I2384" s="2">
        <v>46134.45416666667</v>
      </c>
      <c r="K2384" s="1" t="s">
        <v>4194</v>
      </c>
      <c r="L2384" s="1" t="s">
        <v>4195</v>
      </c>
      <c r="M2384" s="1" t="s">
        <v>2428</v>
      </c>
      <c r="N2384" s="1" t="s">
        <v>26</v>
      </c>
      <c r="O2384" s="2">
        <v>46139.51666666667</v>
      </c>
    </row>
    <row r="2385" spans="1:15" x14ac:dyDescent="0.3">
      <c r="A2385" s="1" t="s">
        <v>508</v>
      </c>
      <c r="B2385" s="1" t="s">
        <v>509</v>
      </c>
      <c r="C2385" s="1" t="s">
        <v>109</v>
      </c>
      <c r="D2385" s="2">
        <v>46126.459722222222</v>
      </c>
      <c r="E2385" s="1" t="s">
        <v>18</v>
      </c>
      <c r="F2385" s="1" t="s">
        <v>510</v>
      </c>
      <c r="G2385" s="1" t="s">
        <v>30</v>
      </c>
      <c r="H2385" s="1" t="s">
        <v>134</v>
      </c>
      <c r="I2385" s="2">
        <v>46134.45416666667</v>
      </c>
      <c r="K2385" s="1" t="s">
        <v>512</v>
      </c>
      <c r="L2385" s="1" t="s">
        <v>513</v>
      </c>
      <c r="M2385" s="1" t="s">
        <v>200</v>
      </c>
      <c r="N2385" s="1" t="s">
        <v>26</v>
      </c>
    </row>
    <row r="2386" spans="1:15" x14ac:dyDescent="0.3">
      <c r="A2386" s="1" t="s">
        <v>4942</v>
      </c>
      <c r="B2386" s="1" t="s">
        <v>4943</v>
      </c>
      <c r="C2386" s="1" t="s">
        <v>17</v>
      </c>
      <c r="D2386" s="2">
        <v>46125.827777777777</v>
      </c>
      <c r="E2386" s="1" t="s">
        <v>18</v>
      </c>
      <c r="F2386" s="1" t="s">
        <v>133</v>
      </c>
      <c r="G2386" s="1" t="s">
        <v>30</v>
      </c>
      <c r="H2386" s="1" t="s">
        <v>192</v>
      </c>
      <c r="I2386" s="2">
        <v>46134.453472222223</v>
      </c>
      <c r="K2386" s="1" t="s">
        <v>4944</v>
      </c>
      <c r="L2386" s="1" t="s">
        <v>4945</v>
      </c>
      <c r="M2386" s="1" t="s">
        <v>447</v>
      </c>
      <c r="N2386" s="1" t="s">
        <v>26</v>
      </c>
      <c r="O2386" s="2">
        <v>46135.574999999997</v>
      </c>
    </row>
    <row r="2387" spans="1:15" x14ac:dyDescent="0.3">
      <c r="A2387" s="1" t="s">
        <v>677</v>
      </c>
      <c r="B2387" s="1" t="s">
        <v>678</v>
      </c>
      <c r="C2387" s="1" t="s">
        <v>38</v>
      </c>
      <c r="D2387" s="2">
        <v>46128.427777777775</v>
      </c>
      <c r="E2387" s="1" t="s">
        <v>18</v>
      </c>
      <c r="F2387" s="1" t="s">
        <v>110</v>
      </c>
      <c r="G2387" s="1" t="s">
        <v>30</v>
      </c>
      <c r="H2387" s="1" t="s">
        <v>652</v>
      </c>
      <c r="I2387" s="2">
        <v>46134.45208333333</v>
      </c>
      <c r="K2387" s="1" t="s">
        <v>679</v>
      </c>
      <c r="L2387" s="1" t="s">
        <v>680</v>
      </c>
      <c r="M2387" s="1" t="s">
        <v>681</v>
      </c>
      <c r="N2387" s="1" t="s">
        <v>26</v>
      </c>
    </row>
    <row r="2388" spans="1:15" x14ac:dyDescent="0.3">
      <c r="A2388" s="1" t="s">
        <v>4456</v>
      </c>
      <c r="B2388" s="1" t="s">
        <v>4457</v>
      </c>
      <c r="C2388" s="1" t="s">
        <v>701</v>
      </c>
      <c r="D2388" s="2">
        <v>46132.62777777778</v>
      </c>
      <c r="E2388" s="1" t="s">
        <v>18</v>
      </c>
      <c r="F2388" s="1" t="s">
        <v>694</v>
      </c>
      <c r="G2388" s="1" t="s">
        <v>20</v>
      </c>
      <c r="H2388" s="1" t="s">
        <v>1002</v>
      </c>
      <c r="I2388" s="2">
        <v>46134.45208333333</v>
      </c>
      <c r="K2388" s="1" t="s">
        <v>4458</v>
      </c>
      <c r="L2388" s="1" t="s">
        <v>4459</v>
      </c>
      <c r="M2388" s="1" t="s">
        <v>178</v>
      </c>
      <c r="N2388" s="1" t="s">
        <v>26</v>
      </c>
    </row>
    <row r="2389" spans="1:15" x14ac:dyDescent="0.3">
      <c r="A2389" s="1" t="s">
        <v>3344</v>
      </c>
      <c r="B2389" s="1" t="s">
        <v>3345</v>
      </c>
      <c r="C2389" s="1" t="s">
        <v>1691</v>
      </c>
      <c r="D2389" s="2">
        <v>46132.804166666669</v>
      </c>
      <c r="E2389" s="1" t="s">
        <v>18</v>
      </c>
      <c r="F2389" s="1" t="s">
        <v>174</v>
      </c>
      <c r="G2389" s="1" t="s">
        <v>175</v>
      </c>
      <c r="H2389" s="1" t="s">
        <v>2953</v>
      </c>
      <c r="I2389" s="2">
        <v>46134.451388888891</v>
      </c>
      <c r="K2389" s="1" t="s">
        <v>3346</v>
      </c>
      <c r="L2389" s="1" t="s">
        <v>3346</v>
      </c>
      <c r="M2389" s="1" t="s">
        <v>558</v>
      </c>
      <c r="N2389" s="1" t="s">
        <v>26</v>
      </c>
    </row>
    <row r="2390" spans="1:15" x14ac:dyDescent="0.3">
      <c r="A2390" s="1" t="s">
        <v>5327</v>
      </c>
      <c r="B2390" s="1" t="s">
        <v>5328</v>
      </c>
      <c r="C2390" s="1" t="s">
        <v>17</v>
      </c>
      <c r="D2390" s="2">
        <v>46128.954861111109</v>
      </c>
      <c r="E2390" s="1" t="s">
        <v>18</v>
      </c>
      <c r="F2390" s="1" t="s">
        <v>29</v>
      </c>
      <c r="G2390" s="1" t="s">
        <v>30</v>
      </c>
      <c r="H2390" s="1" t="s">
        <v>4073</v>
      </c>
      <c r="I2390" s="2">
        <v>46134.451388888891</v>
      </c>
      <c r="K2390" s="1" t="s">
        <v>5329</v>
      </c>
      <c r="L2390" s="1" t="s">
        <v>5330</v>
      </c>
      <c r="O2390" s="2">
        <v>46135.388194444444</v>
      </c>
    </row>
    <row r="2391" spans="1:15" x14ac:dyDescent="0.3">
      <c r="A2391" s="1" t="s">
        <v>4713</v>
      </c>
      <c r="B2391" s="1" t="s">
        <v>4714</v>
      </c>
      <c r="C2391" s="1" t="s">
        <v>17</v>
      </c>
      <c r="D2391" s="2">
        <v>46125.440972222219</v>
      </c>
      <c r="E2391" s="1" t="s">
        <v>18</v>
      </c>
      <c r="F2391" s="1" t="s">
        <v>110</v>
      </c>
      <c r="G2391" s="1" t="s">
        <v>30</v>
      </c>
      <c r="H2391" s="1" t="s">
        <v>60</v>
      </c>
      <c r="I2391" s="2">
        <v>46134.450694444444</v>
      </c>
      <c r="J2391" s="1" t="s">
        <v>61</v>
      </c>
      <c r="K2391" s="1" t="s">
        <v>4715</v>
      </c>
      <c r="L2391" s="1" t="s">
        <v>4716</v>
      </c>
      <c r="M2391" s="1" t="s">
        <v>544</v>
      </c>
      <c r="N2391" s="1" t="s">
        <v>26</v>
      </c>
      <c r="O2391" s="2">
        <v>46139.445138888892</v>
      </c>
    </row>
    <row r="2392" spans="1:15" x14ac:dyDescent="0.3">
      <c r="A2392" s="1" t="s">
        <v>5594</v>
      </c>
      <c r="B2392" s="1" t="s">
        <v>5595</v>
      </c>
      <c r="C2392" s="1" t="s">
        <v>17</v>
      </c>
      <c r="D2392" s="2">
        <v>46127.432638888888</v>
      </c>
      <c r="E2392" s="1" t="s">
        <v>58</v>
      </c>
      <c r="F2392" s="1" t="s">
        <v>197</v>
      </c>
      <c r="G2392" s="1" t="s">
        <v>30</v>
      </c>
      <c r="H2392" s="1" t="s">
        <v>60</v>
      </c>
      <c r="I2392" s="2">
        <v>46134.450694444444</v>
      </c>
      <c r="K2392" s="1" t="s">
        <v>3440</v>
      </c>
      <c r="L2392" s="1" t="s">
        <v>5596</v>
      </c>
      <c r="M2392" s="1" t="s">
        <v>5597</v>
      </c>
      <c r="N2392" s="1" t="s">
        <v>26</v>
      </c>
      <c r="O2392" s="2">
        <v>46136.725694444445</v>
      </c>
    </row>
    <row r="2393" spans="1:15" x14ac:dyDescent="0.3">
      <c r="A2393" s="1" t="s">
        <v>5256</v>
      </c>
      <c r="B2393" s="1" t="s">
        <v>5257</v>
      </c>
      <c r="C2393" s="1" t="s">
        <v>17</v>
      </c>
      <c r="D2393" s="2">
        <v>46128.474999999999</v>
      </c>
      <c r="E2393" s="1" t="s">
        <v>18</v>
      </c>
      <c r="F2393" s="1" t="s">
        <v>51</v>
      </c>
      <c r="G2393" s="1" t="s">
        <v>30</v>
      </c>
      <c r="H2393" s="1" t="s">
        <v>60</v>
      </c>
      <c r="I2393" s="2">
        <v>46134.45</v>
      </c>
      <c r="J2393" s="1" t="s">
        <v>61</v>
      </c>
      <c r="K2393" s="1" t="s">
        <v>5258</v>
      </c>
      <c r="L2393" s="1" t="s">
        <v>5259</v>
      </c>
      <c r="M2393" s="1" t="s">
        <v>540</v>
      </c>
      <c r="N2393" s="1" t="s">
        <v>26</v>
      </c>
      <c r="O2393" s="2">
        <v>46135.457638888889</v>
      </c>
    </row>
    <row r="2394" spans="1:15" x14ac:dyDescent="0.3">
      <c r="A2394" s="1" t="s">
        <v>5598</v>
      </c>
      <c r="B2394" s="1" t="s">
        <v>5599</v>
      </c>
      <c r="C2394" s="1" t="s">
        <v>17</v>
      </c>
      <c r="D2394" s="2">
        <v>46130.318055555559</v>
      </c>
      <c r="E2394" s="1" t="s">
        <v>58</v>
      </c>
      <c r="F2394" s="1" t="s">
        <v>645</v>
      </c>
      <c r="G2394" s="1" t="s">
        <v>213</v>
      </c>
      <c r="H2394" s="1" t="s">
        <v>60</v>
      </c>
      <c r="I2394" s="2">
        <v>46134.45</v>
      </c>
      <c r="K2394" s="1" t="s">
        <v>5600</v>
      </c>
      <c r="L2394" s="1" t="s">
        <v>5601</v>
      </c>
      <c r="M2394" s="1" t="s">
        <v>25</v>
      </c>
      <c r="N2394" s="1" t="s">
        <v>26</v>
      </c>
      <c r="O2394" s="2">
        <v>46139.384027777778</v>
      </c>
    </row>
    <row r="2395" spans="1:15" x14ac:dyDescent="0.3">
      <c r="A2395" s="1" t="s">
        <v>3845</v>
      </c>
      <c r="B2395" s="1" t="s">
        <v>3846</v>
      </c>
      <c r="C2395" s="1" t="s">
        <v>17</v>
      </c>
      <c r="D2395" s="2">
        <v>46132.390972222223</v>
      </c>
      <c r="E2395" s="1" t="s">
        <v>87</v>
      </c>
      <c r="F2395" s="1" t="s">
        <v>94</v>
      </c>
      <c r="G2395" s="1" t="s">
        <v>30</v>
      </c>
      <c r="H2395" s="1" t="s">
        <v>60</v>
      </c>
      <c r="I2395" s="2">
        <v>46134.449305555558</v>
      </c>
      <c r="J2395" s="1" t="s">
        <v>61</v>
      </c>
      <c r="K2395" s="1" t="s">
        <v>3847</v>
      </c>
      <c r="L2395" s="1" t="s">
        <v>3848</v>
      </c>
      <c r="M2395" s="1" t="s">
        <v>629</v>
      </c>
      <c r="N2395" s="1" t="s">
        <v>26</v>
      </c>
      <c r="O2395" s="2">
        <v>46141.355555555558</v>
      </c>
    </row>
    <row r="2396" spans="1:15" x14ac:dyDescent="0.3">
      <c r="A2396" s="1" t="s">
        <v>692</v>
      </c>
      <c r="B2396" s="1" t="s">
        <v>693</v>
      </c>
      <c r="C2396" s="1" t="s">
        <v>17</v>
      </c>
      <c r="D2396" s="2">
        <v>46132.42083333333</v>
      </c>
      <c r="E2396" s="1" t="s">
        <v>18</v>
      </c>
      <c r="F2396" s="1" t="s">
        <v>694</v>
      </c>
      <c r="G2396" s="1" t="s">
        <v>20</v>
      </c>
      <c r="H2396" s="1" t="s">
        <v>60</v>
      </c>
      <c r="I2396" s="2">
        <v>46134.449305555558</v>
      </c>
      <c r="J2396" s="1" t="s">
        <v>61</v>
      </c>
      <c r="K2396" s="1" t="s">
        <v>695</v>
      </c>
      <c r="L2396" s="1" t="s">
        <v>696</v>
      </c>
      <c r="M2396" s="1" t="s">
        <v>697</v>
      </c>
      <c r="N2396" s="1" t="s">
        <v>698</v>
      </c>
      <c r="O2396" s="2">
        <v>46146.515277777777</v>
      </c>
    </row>
    <row r="2397" spans="1:15" x14ac:dyDescent="0.3">
      <c r="A2397" s="1" t="s">
        <v>5537</v>
      </c>
      <c r="B2397" s="1" t="s">
        <v>5538</v>
      </c>
      <c r="C2397" s="1" t="s">
        <v>17</v>
      </c>
      <c r="D2397" s="2">
        <v>46133.460416666669</v>
      </c>
      <c r="E2397" s="1" t="s">
        <v>18</v>
      </c>
      <c r="F2397" s="1" t="s">
        <v>29</v>
      </c>
      <c r="G2397" s="1" t="s">
        <v>30</v>
      </c>
      <c r="H2397" s="1" t="s">
        <v>575</v>
      </c>
      <c r="I2397" s="2">
        <v>46134.448611111111</v>
      </c>
      <c r="K2397" s="1" t="s">
        <v>5539</v>
      </c>
      <c r="L2397" s="1" t="s">
        <v>5540</v>
      </c>
      <c r="M2397" s="1" t="s">
        <v>2455</v>
      </c>
      <c r="N2397" s="1" t="s">
        <v>26</v>
      </c>
      <c r="O2397" s="2">
        <v>46136.413888888892</v>
      </c>
    </row>
    <row r="2398" spans="1:15" x14ac:dyDescent="0.3">
      <c r="A2398" s="1" t="s">
        <v>5602</v>
      </c>
      <c r="B2398" s="1" t="s">
        <v>5603</v>
      </c>
      <c r="C2398" s="1" t="s">
        <v>17</v>
      </c>
      <c r="D2398" s="2">
        <v>46133.426388888889</v>
      </c>
      <c r="E2398" s="1" t="s">
        <v>46</v>
      </c>
      <c r="F2398" s="1" t="s">
        <v>88</v>
      </c>
      <c r="G2398" s="1" t="s">
        <v>20</v>
      </c>
      <c r="H2398" s="1" t="s">
        <v>60</v>
      </c>
      <c r="I2398" s="2">
        <v>46134.448611111111</v>
      </c>
      <c r="J2398" s="1" t="s">
        <v>61</v>
      </c>
      <c r="K2398" s="1" t="s">
        <v>787</v>
      </c>
      <c r="L2398" s="1" t="s">
        <v>5604</v>
      </c>
      <c r="M2398" s="1" t="s">
        <v>88</v>
      </c>
      <c r="N2398" s="1" t="s">
        <v>26</v>
      </c>
      <c r="O2398" s="2">
        <v>46139.447222222225</v>
      </c>
    </row>
    <row r="2399" spans="1:15" x14ac:dyDescent="0.3">
      <c r="A2399" s="1" t="s">
        <v>5605</v>
      </c>
      <c r="B2399" s="1" t="s">
        <v>5606</v>
      </c>
      <c r="C2399" s="1" t="s">
        <v>17</v>
      </c>
      <c r="D2399" s="2">
        <v>46134.442361111112</v>
      </c>
      <c r="E2399" s="1" t="s">
        <v>18</v>
      </c>
      <c r="F2399" s="1" t="s">
        <v>29</v>
      </c>
      <c r="G2399" s="1" t="s">
        <v>30</v>
      </c>
      <c r="H2399" s="1" t="s">
        <v>372</v>
      </c>
      <c r="I2399" s="2">
        <v>46134.447222222225</v>
      </c>
      <c r="K2399" s="1" t="s">
        <v>3356</v>
      </c>
      <c r="L2399" s="1" t="s">
        <v>5607</v>
      </c>
      <c r="M2399" s="1" t="s">
        <v>590</v>
      </c>
      <c r="N2399" s="1" t="s">
        <v>26</v>
      </c>
      <c r="O2399" s="2">
        <v>46135.426388888889</v>
      </c>
    </row>
    <row r="2400" spans="1:15" x14ac:dyDescent="0.3">
      <c r="A2400" s="1" t="s">
        <v>3797</v>
      </c>
      <c r="B2400" s="1" t="s">
        <v>3798</v>
      </c>
      <c r="C2400" s="1" t="s">
        <v>701</v>
      </c>
      <c r="D2400" s="2">
        <v>46133.57916666667</v>
      </c>
      <c r="E2400" s="1" t="s">
        <v>58</v>
      </c>
      <c r="F2400" s="1" t="s">
        <v>19</v>
      </c>
      <c r="G2400" s="1" t="s">
        <v>20</v>
      </c>
      <c r="H2400" s="1" t="s">
        <v>896</v>
      </c>
      <c r="I2400" s="2">
        <v>46134.447222222225</v>
      </c>
      <c r="K2400" s="1" t="s">
        <v>3799</v>
      </c>
      <c r="L2400" s="1" t="s">
        <v>3800</v>
      </c>
      <c r="M2400" s="1" t="s">
        <v>2077</v>
      </c>
      <c r="N2400" s="1" t="s">
        <v>26</v>
      </c>
    </row>
    <row r="2401" spans="1:15" x14ac:dyDescent="0.3">
      <c r="A2401" s="1" t="s">
        <v>5052</v>
      </c>
      <c r="B2401" s="1" t="s">
        <v>5053</v>
      </c>
      <c r="C2401" s="1" t="s">
        <v>17</v>
      </c>
      <c r="D2401" s="2">
        <v>46133.447222222225</v>
      </c>
      <c r="E2401" s="1" t="s">
        <v>18</v>
      </c>
      <c r="F2401" s="1" t="s">
        <v>51</v>
      </c>
      <c r="G2401" s="1" t="s">
        <v>30</v>
      </c>
      <c r="H2401" s="1" t="s">
        <v>60</v>
      </c>
      <c r="I2401" s="2">
        <v>46134.447222222225</v>
      </c>
      <c r="J2401" s="1" t="s">
        <v>61</v>
      </c>
      <c r="K2401" s="1" t="s">
        <v>240</v>
      </c>
      <c r="L2401" s="1" t="s">
        <v>5054</v>
      </c>
      <c r="M2401" s="1" t="s">
        <v>540</v>
      </c>
      <c r="N2401" s="1" t="s">
        <v>26</v>
      </c>
      <c r="O2401" s="2">
        <v>46142.722222222219</v>
      </c>
    </row>
    <row r="2402" spans="1:15" x14ac:dyDescent="0.3">
      <c r="A2402" s="1" t="s">
        <v>5608</v>
      </c>
      <c r="B2402" s="1" t="s">
        <v>2373</v>
      </c>
      <c r="C2402" s="1" t="s">
        <v>17</v>
      </c>
      <c r="D2402" s="2">
        <v>46052.637499999997</v>
      </c>
      <c r="E2402" s="1" t="s">
        <v>18</v>
      </c>
      <c r="F2402" s="1" t="s">
        <v>94</v>
      </c>
      <c r="G2402" s="1" t="s">
        <v>30</v>
      </c>
      <c r="H2402" s="1" t="s">
        <v>81</v>
      </c>
      <c r="I2402" s="2">
        <v>46134.446527777778</v>
      </c>
      <c r="J2402" s="1" t="s">
        <v>22</v>
      </c>
      <c r="K2402" s="1" t="s">
        <v>5609</v>
      </c>
      <c r="L2402" s="1" t="s">
        <v>5610</v>
      </c>
      <c r="M2402" s="1" t="s">
        <v>629</v>
      </c>
      <c r="N2402" s="1" t="s">
        <v>26</v>
      </c>
      <c r="O2402" s="2">
        <v>46134.606249999997</v>
      </c>
    </row>
    <row r="2403" spans="1:15" x14ac:dyDescent="0.3">
      <c r="A2403" s="1" t="s">
        <v>3416</v>
      </c>
      <c r="B2403" s="1" t="s">
        <v>3417</v>
      </c>
      <c r="C2403" s="1" t="s">
        <v>17</v>
      </c>
      <c r="D2403" s="2">
        <v>46133.466666666667</v>
      </c>
      <c r="E2403" s="1" t="s">
        <v>18</v>
      </c>
      <c r="F2403" s="1" t="s">
        <v>303</v>
      </c>
      <c r="G2403" s="1" t="s">
        <v>95</v>
      </c>
      <c r="H2403" s="1" t="s">
        <v>60</v>
      </c>
      <c r="I2403" s="2">
        <v>46134.446527777778</v>
      </c>
      <c r="J2403" s="1" t="s">
        <v>61</v>
      </c>
      <c r="K2403" s="1" t="s">
        <v>3418</v>
      </c>
      <c r="L2403" s="1" t="s">
        <v>3419</v>
      </c>
      <c r="M2403" s="1" t="s">
        <v>3420</v>
      </c>
      <c r="N2403" s="1" t="s">
        <v>3421</v>
      </c>
    </row>
    <row r="2404" spans="1:15" x14ac:dyDescent="0.3">
      <c r="A2404" s="1" t="s">
        <v>5611</v>
      </c>
      <c r="B2404" s="1" t="s">
        <v>2070</v>
      </c>
      <c r="C2404" s="1" t="s">
        <v>17</v>
      </c>
      <c r="D2404" s="2">
        <v>46133.5</v>
      </c>
      <c r="E2404" s="1" t="s">
        <v>58</v>
      </c>
      <c r="F2404" s="1" t="s">
        <v>212</v>
      </c>
      <c r="G2404" s="1" t="s">
        <v>213</v>
      </c>
      <c r="H2404" s="1" t="s">
        <v>60</v>
      </c>
      <c r="I2404" s="2">
        <v>46134.445833333331</v>
      </c>
      <c r="K2404" s="1" t="s">
        <v>2071</v>
      </c>
      <c r="L2404" s="1" t="s">
        <v>5612</v>
      </c>
      <c r="M2404" s="1" t="s">
        <v>1594</v>
      </c>
      <c r="N2404" s="1" t="s">
        <v>26</v>
      </c>
      <c r="O2404" s="2">
        <v>46139.44027777778</v>
      </c>
    </row>
    <row r="2405" spans="1:15" x14ac:dyDescent="0.3">
      <c r="A2405" s="1" t="s">
        <v>5613</v>
      </c>
      <c r="B2405" s="1" t="s">
        <v>5614</v>
      </c>
      <c r="C2405" s="1" t="s">
        <v>160</v>
      </c>
      <c r="D2405" s="2">
        <v>46129.572222222225</v>
      </c>
      <c r="E2405" s="1" t="s">
        <v>58</v>
      </c>
      <c r="F2405" s="1" t="s">
        <v>1329</v>
      </c>
      <c r="G2405" s="1" t="s">
        <v>20</v>
      </c>
      <c r="H2405" s="1" t="s">
        <v>162</v>
      </c>
      <c r="I2405" s="2">
        <v>46134.445833333331</v>
      </c>
      <c r="K2405" s="1" t="s">
        <v>5615</v>
      </c>
      <c r="L2405" s="1" t="s">
        <v>5616</v>
      </c>
      <c r="M2405" s="1" t="s">
        <v>3744</v>
      </c>
      <c r="N2405" s="1" t="s">
        <v>26</v>
      </c>
    </row>
    <row r="2406" spans="1:15" x14ac:dyDescent="0.3">
      <c r="A2406" s="1" t="s">
        <v>2337</v>
      </c>
      <c r="B2406" s="1" t="s">
        <v>2338</v>
      </c>
      <c r="C2406" s="1" t="s">
        <v>17</v>
      </c>
      <c r="D2406" s="2">
        <v>46133.515972222223</v>
      </c>
      <c r="E2406" s="1" t="s">
        <v>18</v>
      </c>
      <c r="F2406" s="1" t="s">
        <v>174</v>
      </c>
      <c r="G2406" s="1" t="s">
        <v>175</v>
      </c>
      <c r="H2406" s="1" t="s">
        <v>60</v>
      </c>
      <c r="I2406" s="2">
        <v>46134.445138888892</v>
      </c>
      <c r="J2406" s="1" t="s">
        <v>61</v>
      </c>
      <c r="K2406" s="1" t="s">
        <v>2339</v>
      </c>
      <c r="L2406" s="1" t="s">
        <v>2340</v>
      </c>
      <c r="M2406" s="1" t="s">
        <v>178</v>
      </c>
      <c r="N2406" s="1" t="s">
        <v>26</v>
      </c>
    </row>
    <row r="2407" spans="1:15" x14ac:dyDescent="0.3">
      <c r="A2407" s="1" t="s">
        <v>5159</v>
      </c>
      <c r="B2407" s="1" t="s">
        <v>4093</v>
      </c>
      <c r="C2407" s="1" t="s">
        <v>17</v>
      </c>
      <c r="D2407" s="2">
        <v>46134.427777777775</v>
      </c>
      <c r="E2407" s="1" t="s">
        <v>18</v>
      </c>
      <c r="F2407" s="1" t="s">
        <v>5160</v>
      </c>
      <c r="G2407" s="1" t="s">
        <v>20</v>
      </c>
      <c r="H2407" s="1" t="s">
        <v>60</v>
      </c>
      <c r="I2407" s="2">
        <v>46134.444444444445</v>
      </c>
      <c r="J2407" s="1" t="s">
        <v>61</v>
      </c>
      <c r="K2407" s="1" t="s">
        <v>5161</v>
      </c>
      <c r="L2407" s="1" t="s">
        <v>5162</v>
      </c>
      <c r="M2407" s="1" t="s">
        <v>5163</v>
      </c>
      <c r="N2407" s="1" t="s">
        <v>26</v>
      </c>
      <c r="O2407" s="2">
        <v>46136.465277777781</v>
      </c>
    </row>
    <row r="2408" spans="1:15" x14ac:dyDescent="0.3">
      <c r="A2408" s="1" t="s">
        <v>4149</v>
      </c>
      <c r="B2408" s="1" t="s">
        <v>4150</v>
      </c>
      <c r="C2408" s="1" t="s">
        <v>17</v>
      </c>
      <c r="D2408" s="2">
        <v>46133.813194444447</v>
      </c>
      <c r="E2408" s="1" t="s">
        <v>18</v>
      </c>
      <c r="F2408" s="1" t="s">
        <v>657</v>
      </c>
      <c r="G2408" s="1" t="s">
        <v>30</v>
      </c>
      <c r="H2408" s="1" t="s">
        <v>60</v>
      </c>
      <c r="I2408" s="2">
        <v>46134.443749999999</v>
      </c>
      <c r="J2408" s="1" t="s">
        <v>61</v>
      </c>
      <c r="K2408" s="1" t="s">
        <v>4151</v>
      </c>
      <c r="L2408" s="1" t="s">
        <v>4152</v>
      </c>
      <c r="M2408" s="1" t="s">
        <v>114</v>
      </c>
      <c r="N2408" s="1" t="s">
        <v>26</v>
      </c>
      <c r="O2408" s="2">
        <v>46139.434027777781</v>
      </c>
    </row>
    <row r="2409" spans="1:15" x14ac:dyDescent="0.3">
      <c r="A2409" s="1" t="s">
        <v>5617</v>
      </c>
      <c r="B2409" s="1" t="s">
        <v>5618</v>
      </c>
      <c r="C2409" s="1" t="s">
        <v>109</v>
      </c>
      <c r="D2409" s="2">
        <v>46129.521527777775</v>
      </c>
      <c r="E2409" s="1" t="s">
        <v>58</v>
      </c>
      <c r="F2409" s="1" t="s">
        <v>212</v>
      </c>
      <c r="G2409" s="1" t="s">
        <v>213</v>
      </c>
      <c r="H2409" s="1" t="s">
        <v>1189</v>
      </c>
      <c r="I2409" s="2">
        <v>46134.442361111112</v>
      </c>
      <c r="K2409" s="1" t="s">
        <v>1190</v>
      </c>
      <c r="L2409" s="1" t="s">
        <v>5619</v>
      </c>
      <c r="M2409" s="1" t="s">
        <v>25</v>
      </c>
      <c r="N2409" s="1" t="s">
        <v>26</v>
      </c>
      <c r="O2409" s="2">
        <v>46135.730555555558</v>
      </c>
    </row>
    <row r="2410" spans="1:15" x14ac:dyDescent="0.3">
      <c r="A2410" s="1" t="s">
        <v>5620</v>
      </c>
      <c r="B2410" s="1" t="s">
        <v>5621</v>
      </c>
      <c r="C2410" s="1" t="s">
        <v>17</v>
      </c>
      <c r="D2410" s="2">
        <v>46134.352083333331</v>
      </c>
      <c r="E2410" s="1" t="s">
        <v>18</v>
      </c>
      <c r="F2410" s="1" t="s">
        <v>161</v>
      </c>
      <c r="G2410" s="1" t="s">
        <v>20</v>
      </c>
      <c r="H2410" s="1" t="s">
        <v>60</v>
      </c>
      <c r="I2410" s="2">
        <v>46134.441666666666</v>
      </c>
      <c r="K2410" s="1" t="s">
        <v>5333</v>
      </c>
      <c r="L2410" s="1" t="s">
        <v>5622</v>
      </c>
      <c r="M2410" s="1" t="s">
        <v>1066</v>
      </c>
      <c r="N2410" s="1" t="s">
        <v>26</v>
      </c>
      <c r="O2410" s="2">
        <v>46139.45416666667</v>
      </c>
    </row>
    <row r="2411" spans="1:15" x14ac:dyDescent="0.3">
      <c r="A2411" s="1" t="s">
        <v>5075</v>
      </c>
      <c r="C2411" s="1" t="s">
        <v>1029</v>
      </c>
      <c r="D2411" s="2">
        <v>46134.429166666669</v>
      </c>
      <c r="E2411" s="1" t="s">
        <v>2111</v>
      </c>
      <c r="F2411" s="1" t="s">
        <v>5076</v>
      </c>
      <c r="G2411" s="1" t="s">
        <v>712</v>
      </c>
      <c r="H2411" s="1" t="s">
        <v>2113</v>
      </c>
      <c r="I2411" s="2">
        <v>46134.44027777778</v>
      </c>
      <c r="K2411" s="1" t="s">
        <v>5077</v>
      </c>
      <c r="L2411" s="1" t="s">
        <v>5078</v>
      </c>
      <c r="M2411" s="1" t="s">
        <v>5079</v>
      </c>
      <c r="N2411" s="1" t="s">
        <v>26</v>
      </c>
    </row>
    <row r="2412" spans="1:15" x14ac:dyDescent="0.3">
      <c r="A2412" s="1" t="s">
        <v>5128</v>
      </c>
      <c r="B2412" s="1" t="s">
        <v>5129</v>
      </c>
      <c r="C2412" s="1" t="s">
        <v>117</v>
      </c>
      <c r="D2412" s="2">
        <v>46134.436805555553</v>
      </c>
      <c r="E2412" s="1" t="s">
        <v>807</v>
      </c>
      <c r="F2412" s="1" t="s">
        <v>174</v>
      </c>
      <c r="G2412" s="1" t="s">
        <v>30</v>
      </c>
      <c r="H2412" s="1" t="s">
        <v>658</v>
      </c>
      <c r="I2412" s="2">
        <v>46134.439583333333</v>
      </c>
      <c r="K2412" s="1" t="s">
        <v>5130</v>
      </c>
      <c r="L2412" s="1" t="s">
        <v>5131</v>
      </c>
      <c r="M2412" s="1" t="s">
        <v>2726</v>
      </c>
      <c r="N2412" s="1" t="s">
        <v>26</v>
      </c>
      <c r="O2412" s="2">
        <v>46135.459722222222</v>
      </c>
    </row>
    <row r="2413" spans="1:15" x14ac:dyDescent="0.3">
      <c r="A2413" s="1" t="s">
        <v>5075</v>
      </c>
      <c r="C2413" s="1" t="s">
        <v>1029</v>
      </c>
      <c r="D2413" s="2">
        <v>46134.429166666669</v>
      </c>
      <c r="E2413" s="1" t="s">
        <v>2111</v>
      </c>
      <c r="F2413" s="1" t="s">
        <v>5076</v>
      </c>
      <c r="G2413" s="1" t="s">
        <v>712</v>
      </c>
      <c r="H2413" s="1" t="s">
        <v>5623</v>
      </c>
      <c r="I2413" s="2">
        <v>46134.439583333333</v>
      </c>
      <c r="K2413" s="1" t="s">
        <v>5077</v>
      </c>
      <c r="L2413" s="1" t="s">
        <v>5078</v>
      </c>
      <c r="M2413" s="1" t="s">
        <v>5079</v>
      </c>
      <c r="N2413" s="1" t="s">
        <v>26</v>
      </c>
    </row>
    <row r="2414" spans="1:15" x14ac:dyDescent="0.3">
      <c r="A2414" s="1" t="s">
        <v>5075</v>
      </c>
      <c r="C2414" s="1" t="s">
        <v>1029</v>
      </c>
      <c r="D2414" s="2">
        <v>46134.429166666669</v>
      </c>
      <c r="E2414" s="1" t="s">
        <v>2111</v>
      </c>
      <c r="F2414" s="1" t="s">
        <v>5076</v>
      </c>
      <c r="G2414" s="1" t="s">
        <v>712</v>
      </c>
      <c r="H2414" s="1" t="s">
        <v>5623</v>
      </c>
      <c r="I2414" s="2">
        <v>46134.438888888886</v>
      </c>
      <c r="J2414" s="1" t="s">
        <v>61</v>
      </c>
      <c r="K2414" s="1" t="s">
        <v>5077</v>
      </c>
      <c r="L2414" s="1" t="s">
        <v>5078</v>
      </c>
      <c r="M2414" s="1" t="s">
        <v>5079</v>
      </c>
      <c r="N2414" s="1" t="s">
        <v>26</v>
      </c>
    </row>
    <row r="2415" spans="1:15" x14ac:dyDescent="0.3">
      <c r="A2415" s="1" t="s">
        <v>2293</v>
      </c>
      <c r="B2415" s="1" t="s">
        <v>2294</v>
      </c>
      <c r="C2415" s="1" t="s">
        <v>80</v>
      </c>
      <c r="D2415" s="2">
        <v>46126.379861111112</v>
      </c>
      <c r="E2415" s="1" t="s">
        <v>58</v>
      </c>
      <c r="F2415" s="1" t="s">
        <v>51</v>
      </c>
      <c r="G2415" s="1" t="s">
        <v>30</v>
      </c>
      <c r="H2415" s="1" t="s">
        <v>2275</v>
      </c>
      <c r="I2415" s="2">
        <v>46134.436805555553</v>
      </c>
      <c r="K2415" s="1" t="s">
        <v>2295</v>
      </c>
      <c r="L2415" s="1" t="s">
        <v>2296</v>
      </c>
      <c r="M2415" s="1" t="s">
        <v>70</v>
      </c>
      <c r="N2415" s="1" t="s">
        <v>26</v>
      </c>
    </row>
    <row r="2416" spans="1:15" x14ac:dyDescent="0.3">
      <c r="A2416" s="1" t="s">
        <v>3239</v>
      </c>
      <c r="B2416" s="1" t="s">
        <v>3240</v>
      </c>
      <c r="C2416" s="1" t="s">
        <v>17</v>
      </c>
      <c r="D2416" s="2">
        <v>46129.667361111111</v>
      </c>
      <c r="E2416" s="1" t="s">
        <v>58</v>
      </c>
      <c r="F2416" s="1" t="s">
        <v>29</v>
      </c>
      <c r="G2416" s="1" t="s">
        <v>30</v>
      </c>
      <c r="H2416" s="1" t="s">
        <v>921</v>
      </c>
      <c r="I2416" s="2">
        <v>46134.436111111114</v>
      </c>
      <c r="K2416" s="1" t="s">
        <v>373</v>
      </c>
      <c r="L2416" s="1" t="s">
        <v>3241</v>
      </c>
      <c r="M2416" s="1" t="s">
        <v>2455</v>
      </c>
      <c r="N2416" s="1" t="s">
        <v>26</v>
      </c>
    </row>
    <row r="2417" spans="1:15" x14ac:dyDescent="0.3">
      <c r="A2417" s="1" t="s">
        <v>4637</v>
      </c>
      <c r="B2417" s="1" t="s">
        <v>4638</v>
      </c>
      <c r="C2417" s="1" t="s">
        <v>17</v>
      </c>
      <c r="D2417" s="2">
        <v>46129.393750000003</v>
      </c>
      <c r="E2417" s="1" t="s">
        <v>18</v>
      </c>
      <c r="F2417" s="1" t="s">
        <v>29</v>
      </c>
      <c r="G2417" s="1" t="s">
        <v>30</v>
      </c>
      <c r="H2417" s="1" t="s">
        <v>192</v>
      </c>
      <c r="I2417" s="2">
        <v>46134.434027777781</v>
      </c>
      <c r="K2417" s="1" t="s">
        <v>331</v>
      </c>
      <c r="L2417" s="1" t="s">
        <v>4639</v>
      </c>
      <c r="N2417" s="1" t="s">
        <v>26</v>
      </c>
      <c r="O2417" s="2">
        <v>46142.381249999999</v>
      </c>
    </row>
    <row r="2418" spans="1:15" x14ac:dyDescent="0.3">
      <c r="A2418" s="1" t="s">
        <v>5624</v>
      </c>
      <c r="B2418" s="1" t="s">
        <v>5625</v>
      </c>
      <c r="C2418" s="1" t="s">
        <v>17</v>
      </c>
      <c r="D2418" s="2">
        <v>46132.65347222222</v>
      </c>
      <c r="E2418" s="1" t="s">
        <v>58</v>
      </c>
      <c r="F2418" s="1" t="s">
        <v>181</v>
      </c>
      <c r="G2418" s="1" t="s">
        <v>168</v>
      </c>
      <c r="H2418" s="1" t="s">
        <v>1073</v>
      </c>
      <c r="I2418" s="2">
        <v>46134.433333333334</v>
      </c>
      <c r="J2418" s="1" t="s">
        <v>608</v>
      </c>
      <c r="K2418" s="1" t="s">
        <v>5626</v>
      </c>
      <c r="L2418" s="1" t="s">
        <v>5627</v>
      </c>
      <c r="M2418" s="1" t="s">
        <v>184</v>
      </c>
      <c r="N2418" s="1" t="s">
        <v>26</v>
      </c>
    </row>
    <row r="2419" spans="1:15" x14ac:dyDescent="0.3">
      <c r="A2419" s="1" t="s">
        <v>5075</v>
      </c>
      <c r="C2419" s="1" t="s">
        <v>1029</v>
      </c>
      <c r="D2419" s="2">
        <v>46134.429166666669</v>
      </c>
      <c r="E2419" s="1" t="s">
        <v>2111</v>
      </c>
      <c r="F2419" s="1" t="s">
        <v>5076</v>
      </c>
      <c r="G2419" s="1" t="s">
        <v>712</v>
      </c>
      <c r="H2419" s="1" t="s">
        <v>2113</v>
      </c>
      <c r="I2419" s="2">
        <v>46134.431944444441</v>
      </c>
      <c r="K2419" s="1" t="s">
        <v>5077</v>
      </c>
      <c r="L2419" s="1" t="s">
        <v>5078</v>
      </c>
      <c r="M2419" s="1" t="s">
        <v>5079</v>
      </c>
      <c r="N2419" s="1" t="s">
        <v>26</v>
      </c>
    </row>
    <row r="2420" spans="1:15" x14ac:dyDescent="0.3">
      <c r="A2420" s="1" t="s">
        <v>5628</v>
      </c>
      <c r="B2420" s="1" t="s">
        <v>5629</v>
      </c>
      <c r="C2420" s="1" t="s">
        <v>160</v>
      </c>
      <c r="D2420" s="2">
        <v>46120.731249999997</v>
      </c>
      <c r="E2420" s="1" t="s">
        <v>46</v>
      </c>
      <c r="F2420" s="1" t="s">
        <v>94</v>
      </c>
      <c r="G2420" s="1" t="s">
        <v>30</v>
      </c>
      <c r="H2420" s="1" t="s">
        <v>162</v>
      </c>
      <c r="I2420" s="2">
        <v>46134.431944444441</v>
      </c>
      <c r="K2420" s="1" t="s">
        <v>5630</v>
      </c>
      <c r="L2420" s="1" t="s">
        <v>5631</v>
      </c>
      <c r="M2420" s="1" t="s">
        <v>629</v>
      </c>
      <c r="N2420" s="1" t="s">
        <v>26</v>
      </c>
    </row>
    <row r="2421" spans="1:15" x14ac:dyDescent="0.3">
      <c r="A2421" s="1" t="s">
        <v>5632</v>
      </c>
      <c r="B2421" s="1" t="s">
        <v>5633</v>
      </c>
      <c r="C2421" s="1" t="s">
        <v>17</v>
      </c>
      <c r="D2421" s="2">
        <v>46119.731944444444</v>
      </c>
      <c r="E2421" s="1" t="s">
        <v>58</v>
      </c>
      <c r="F2421" s="1" t="s">
        <v>386</v>
      </c>
      <c r="G2421" s="1" t="s">
        <v>30</v>
      </c>
      <c r="H2421" s="1" t="s">
        <v>1073</v>
      </c>
      <c r="I2421" s="2">
        <v>46134.431250000001</v>
      </c>
      <c r="J2421" s="1" t="s">
        <v>608</v>
      </c>
      <c r="K2421" s="1" t="s">
        <v>5634</v>
      </c>
      <c r="L2421" s="1" t="s">
        <v>5635</v>
      </c>
      <c r="M2421" s="1" t="s">
        <v>144</v>
      </c>
      <c r="N2421" s="1" t="s">
        <v>26</v>
      </c>
      <c r="O2421" s="2">
        <v>46141.779861111114</v>
      </c>
    </row>
    <row r="2422" spans="1:15" x14ac:dyDescent="0.3">
      <c r="A2422" s="1" t="s">
        <v>5636</v>
      </c>
      <c r="B2422" s="1" t="s">
        <v>5637</v>
      </c>
      <c r="C2422" s="1" t="s">
        <v>117</v>
      </c>
      <c r="D2422" s="2">
        <v>46027.479861111111</v>
      </c>
      <c r="E2422" s="1" t="s">
        <v>58</v>
      </c>
      <c r="F2422" s="1" t="s">
        <v>645</v>
      </c>
      <c r="G2422" s="1" t="s">
        <v>213</v>
      </c>
      <c r="H2422" s="1" t="s">
        <v>1073</v>
      </c>
      <c r="I2422" s="2">
        <v>46134.430555555555</v>
      </c>
      <c r="J2422" s="1" t="s">
        <v>608</v>
      </c>
      <c r="K2422" s="1" t="s">
        <v>5638</v>
      </c>
      <c r="L2422" s="1" t="s">
        <v>5639</v>
      </c>
      <c r="M2422" s="1" t="s">
        <v>25</v>
      </c>
      <c r="N2422" s="1" t="s">
        <v>26</v>
      </c>
    </row>
    <row r="2423" spans="1:15" x14ac:dyDescent="0.3">
      <c r="A2423" s="1" t="s">
        <v>3647</v>
      </c>
      <c r="B2423" s="1" t="s">
        <v>3648</v>
      </c>
      <c r="C2423" s="1" t="s">
        <v>17</v>
      </c>
      <c r="D2423" s="2">
        <v>46133.697916666664</v>
      </c>
      <c r="E2423" s="1" t="s">
        <v>18</v>
      </c>
      <c r="F2423" s="1" t="s">
        <v>29</v>
      </c>
      <c r="G2423" s="1" t="s">
        <v>30</v>
      </c>
      <c r="H2423" s="1" t="s">
        <v>372</v>
      </c>
      <c r="I2423" s="2">
        <v>46134.428472222222</v>
      </c>
      <c r="K2423" s="1" t="s">
        <v>3649</v>
      </c>
      <c r="L2423" s="1" t="s">
        <v>3650</v>
      </c>
      <c r="M2423" s="1" t="s">
        <v>2455</v>
      </c>
      <c r="N2423" s="1" t="s">
        <v>26</v>
      </c>
    </row>
    <row r="2424" spans="1:15" x14ac:dyDescent="0.3">
      <c r="A2424" s="1" t="s">
        <v>1957</v>
      </c>
      <c r="B2424" s="1" t="s">
        <v>1958</v>
      </c>
      <c r="C2424" s="1" t="s">
        <v>17</v>
      </c>
      <c r="D2424" s="2">
        <v>46133.464583333334</v>
      </c>
      <c r="E2424" s="1" t="s">
        <v>18</v>
      </c>
      <c r="F2424" s="1" t="s">
        <v>39</v>
      </c>
      <c r="G2424" s="1" t="s">
        <v>30</v>
      </c>
      <c r="H2424" s="1" t="s">
        <v>1581</v>
      </c>
      <c r="I2424" s="2">
        <v>46134.428472222222</v>
      </c>
      <c r="J2424" s="1" t="s">
        <v>243</v>
      </c>
      <c r="K2424" s="1" t="s">
        <v>1959</v>
      </c>
      <c r="L2424" s="1" t="s">
        <v>1960</v>
      </c>
      <c r="M2424" s="1" t="s">
        <v>43</v>
      </c>
      <c r="N2424" s="1" t="s">
        <v>26</v>
      </c>
    </row>
    <row r="2425" spans="1:15" x14ac:dyDescent="0.3">
      <c r="A2425" s="1" t="s">
        <v>5640</v>
      </c>
      <c r="B2425" s="1" t="s">
        <v>5641</v>
      </c>
      <c r="C2425" s="1" t="s">
        <v>117</v>
      </c>
      <c r="D2425" s="2">
        <v>46086.46597222222</v>
      </c>
      <c r="E2425" s="1" t="s">
        <v>58</v>
      </c>
      <c r="F2425" s="1" t="s">
        <v>386</v>
      </c>
      <c r="G2425" s="1" t="s">
        <v>30</v>
      </c>
      <c r="H2425" s="1" t="s">
        <v>607</v>
      </c>
      <c r="I2425" s="2">
        <v>46134.427777777775</v>
      </c>
      <c r="J2425" s="1" t="s">
        <v>608</v>
      </c>
      <c r="K2425" s="1" t="s">
        <v>5642</v>
      </c>
      <c r="L2425" s="1" t="s">
        <v>5643</v>
      </c>
      <c r="M2425" s="1" t="s">
        <v>2485</v>
      </c>
      <c r="N2425" s="1" t="s">
        <v>26</v>
      </c>
    </row>
    <row r="2426" spans="1:15" x14ac:dyDescent="0.3">
      <c r="A2426" s="1" t="s">
        <v>1957</v>
      </c>
      <c r="B2426" s="1" t="s">
        <v>1958</v>
      </c>
      <c r="C2426" s="1" t="s">
        <v>17</v>
      </c>
      <c r="D2426" s="2">
        <v>46133.464583333334</v>
      </c>
      <c r="E2426" s="1" t="s">
        <v>18</v>
      </c>
      <c r="F2426" s="1" t="s">
        <v>39</v>
      </c>
      <c r="G2426" s="1" t="s">
        <v>30</v>
      </c>
      <c r="H2426" s="1" t="s">
        <v>1277</v>
      </c>
      <c r="I2426" s="2">
        <v>46134.427083333336</v>
      </c>
      <c r="J2426" s="1" t="s">
        <v>22</v>
      </c>
      <c r="K2426" s="1" t="s">
        <v>1959</v>
      </c>
      <c r="L2426" s="1" t="s">
        <v>1960</v>
      </c>
      <c r="M2426" s="1" t="s">
        <v>43</v>
      </c>
      <c r="N2426" s="1" t="s">
        <v>26</v>
      </c>
    </row>
    <row r="2427" spans="1:15" x14ac:dyDescent="0.3">
      <c r="A2427" s="1" t="s">
        <v>5336</v>
      </c>
      <c r="B2427" s="1" t="s">
        <v>5337</v>
      </c>
      <c r="C2427" s="1" t="s">
        <v>17</v>
      </c>
      <c r="D2427" s="2">
        <v>46133.682638888888</v>
      </c>
      <c r="E2427" s="1" t="s">
        <v>18</v>
      </c>
      <c r="F2427" s="1" t="s">
        <v>29</v>
      </c>
      <c r="G2427" s="1" t="s">
        <v>30</v>
      </c>
      <c r="H2427" s="1" t="s">
        <v>1581</v>
      </c>
      <c r="I2427" s="2">
        <v>46134.426388888889</v>
      </c>
      <c r="J2427" s="1" t="s">
        <v>243</v>
      </c>
      <c r="K2427" s="1" t="s">
        <v>5338</v>
      </c>
      <c r="L2427" s="1" t="s">
        <v>5339</v>
      </c>
      <c r="M2427" s="1" t="s">
        <v>2428</v>
      </c>
      <c r="N2427" s="1" t="s">
        <v>26</v>
      </c>
      <c r="O2427" s="2">
        <v>46136.414583333331</v>
      </c>
    </row>
    <row r="2428" spans="1:15" x14ac:dyDescent="0.3">
      <c r="A2428" s="1" t="s">
        <v>4080</v>
      </c>
      <c r="B2428" s="1" t="s">
        <v>4081</v>
      </c>
      <c r="C2428" s="1" t="s">
        <v>17</v>
      </c>
      <c r="D2428" s="2">
        <v>46128.652083333334</v>
      </c>
      <c r="E2428" s="1" t="s">
        <v>18</v>
      </c>
      <c r="F2428" s="1" t="s">
        <v>29</v>
      </c>
      <c r="G2428" s="1" t="s">
        <v>30</v>
      </c>
      <c r="H2428" s="1" t="s">
        <v>192</v>
      </c>
      <c r="I2428" s="2">
        <v>46134.425694444442</v>
      </c>
      <c r="K2428" s="1" t="s">
        <v>4082</v>
      </c>
      <c r="L2428" s="1" t="s">
        <v>4083</v>
      </c>
      <c r="N2428" s="1" t="s">
        <v>26</v>
      </c>
      <c r="O2428" s="2">
        <v>46136.747916666667</v>
      </c>
    </row>
    <row r="2429" spans="1:15" x14ac:dyDescent="0.3">
      <c r="A2429" s="1" t="s">
        <v>5336</v>
      </c>
      <c r="B2429" s="1" t="s">
        <v>5337</v>
      </c>
      <c r="C2429" s="1" t="s">
        <v>17</v>
      </c>
      <c r="D2429" s="2">
        <v>46133.682638888888</v>
      </c>
      <c r="E2429" s="1" t="s">
        <v>18</v>
      </c>
      <c r="F2429" s="1" t="s">
        <v>29</v>
      </c>
      <c r="G2429" s="1" t="s">
        <v>30</v>
      </c>
      <c r="H2429" s="1" t="s">
        <v>31</v>
      </c>
      <c r="I2429" s="2">
        <v>46134.425694444442</v>
      </c>
      <c r="J2429" s="1" t="s">
        <v>32</v>
      </c>
      <c r="K2429" s="1" t="s">
        <v>5338</v>
      </c>
      <c r="L2429" s="1" t="s">
        <v>5339</v>
      </c>
      <c r="M2429" s="1" t="s">
        <v>2428</v>
      </c>
      <c r="N2429" s="1" t="s">
        <v>26</v>
      </c>
      <c r="O2429" s="2">
        <v>46136.414583333331</v>
      </c>
    </row>
    <row r="2430" spans="1:15" x14ac:dyDescent="0.3">
      <c r="A2430" s="1" t="s">
        <v>5644</v>
      </c>
      <c r="B2430" s="1" t="s">
        <v>5645</v>
      </c>
      <c r="C2430" s="1" t="s">
        <v>38</v>
      </c>
      <c r="D2430" s="2">
        <v>46130.614583333336</v>
      </c>
      <c r="E2430" s="1" t="s">
        <v>58</v>
      </c>
      <c r="F2430" s="1" t="s">
        <v>110</v>
      </c>
      <c r="G2430" s="1" t="s">
        <v>30</v>
      </c>
      <c r="H2430" s="1" t="s">
        <v>797</v>
      </c>
      <c r="I2430" s="2">
        <v>46134.423611111109</v>
      </c>
      <c r="J2430" s="1" t="s">
        <v>22</v>
      </c>
      <c r="K2430" s="1" t="s">
        <v>5646</v>
      </c>
      <c r="L2430" s="1" t="s">
        <v>5647</v>
      </c>
      <c r="M2430" s="1" t="s">
        <v>1317</v>
      </c>
      <c r="N2430" s="1" t="s">
        <v>26</v>
      </c>
      <c r="O2430" s="2">
        <v>46134.520138888889</v>
      </c>
    </row>
    <row r="2431" spans="1:15" x14ac:dyDescent="0.3">
      <c r="A2431" s="1" t="s">
        <v>4840</v>
      </c>
      <c r="B2431" s="1" t="s">
        <v>4841</v>
      </c>
      <c r="C2431" s="1" t="s">
        <v>17</v>
      </c>
      <c r="D2431" s="2">
        <v>46121.556944444441</v>
      </c>
      <c r="E2431" s="1" t="s">
        <v>18</v>
      </c>
      <c r="F2431" s="1" t="s">
        <v>133</v>
      </c>
      <c r="G2431" s="1" t="s">
        <v>30</v>
      </c>
      <c r="H2431" s="1" t="s">
        <v>372</v>
      </c>
      <c r="I2431" s="2">
        <v>46134.42083333333</v>
      </c>
      <c r="K2431" s="1" t="s">
        <v>4842</v>
      </c>
      <c r="L2431" s="1" t="s">
        <v>4843</v>
      </c>
      <c r="M2431" s="1" t="s">
        <v>447</v>
      </c>
      <c r="N2431" s="1" t="s">
        <v>26</v>
      </c>
      <c r="O2431" s="2">
        <v>46139.44027777778</v>
      </c>
    </row>
    <row r="2432" spans="1:15" x14ac:dyDescent="0.3">
      <c r="A2432" s="1" t="s">
        <v>2276</v>
      </c>
      <c r="B2432" s="1" t="s">
        <v>2277</v>
      </c>
      <c r="C2432" s="1" t="s">
        <v>17</v>
      </c>
      <c r="D2432" s="2">
        <v>46134.401388888888</v>
      </c>
      <c r="E2432" s="1" t="s">
        <v>18</v>
      </c>
      <c r="F2432" s="1" t="s">
        <v>133</v>
      </c>
      <c r="G2432" s="1" t="s">
        <v>30</v>
      </c>
      <c r="H2432" s="1" t="s">
        <v>372</v>
      </c>
      <c r="I2432" s="2">
        <v>46134.40902777778</v>
      </c>
      <c r="K2432" s="1" t="s">
        <v>1605</v>
      </c>
      <c r="L2432" s="1" t="s">
        <v>2278</v>
      </c>
      <c r="M2432" s="1" t="s">
        <v>447</v>
      </c>
      <c r="N2432" s="1" t="s">
        <v>26</v>
      </c>
    </row>
    <row r="2433" spans="1:15" x14ac:dyDescent="0.3">
      <c r="A2433" s="1" t="s">
        <v>5648</v>
      </c>
      <c r="B2433" s="1" t="s">
        <v>5649</v>
      </c>
      <c r="C2433" s="1" t="s">
        <v>17</v>
      </c>
      <c r="D2433" s="2">
        <v>46128.915972222225</v>
      </c>
      <c r="E2433" s="1" t="s">
        <v>18</v>
      </c>
      <c r="F2433" s="1" t="s">
        <v>510</v>
      </c>
      <c r="G2433" s="1" t="s">
        <v>30</v>
      </c>
      <c r="H2433" s="1" t="s">
        <v>141</v>
      </c>
      <c r="I2433" s="2">
        <v>46134.408333333333</v>
      </c>
      <c r="J2433" s="1" t="s">
        <v>22</v>
      </c>
      <c r="K2433" s="1" t="s">
        <v>5650</v>
      </c>
      <c r="L2433" s="1" t="s">
        <v>5651</v>
      </c>
      <c r="M2433" s="1" t="s">
        <v>25</v>
      </c>
      <c r="N2433" s="1" t="s">
        <v>26</v>
      </c>
      <c r="O2433" s="2">
        <v>46136.473611111112</v>
      </c>
    </row>
    <row r="2434" spans="1:15" x14ac:dyDescent="0.3">
      <c r="A2434" s="1" t="s">
        <v>2541</v>
      </c>
      <c r="B2434" s="1" t="s">
        <v>2542</v>
      </c>
      <c r="C2434" s="1" t="s">
        <v>17</v>
      </c>
      <c r="D2434" s="2">
        <v>46133.40902777778</v>
      </c>
      <c r="E2434" s="1" t="s">
        <v>18</v>
      </c>
      <c r="F2434" s="1" t="s">
        <v>133</v>
      </c>
      <c r="G2434" s="1" t="s">
        <v>30</v>
      </c>
      <c r="H2434" s="1" t="s">
        <v>2596</v>
      </c>
      <c r="I2434" s="2">
        <v>46134.40625</v>
      </c>
      <c r="K2434" s="1" t="s">
        <v>2543</v>
      </c>
      <c r="L2434" s="1" t="s">
        <v>2544</v>
      </c>
      <c r="M2434" s="1" t="s">
        <v>447</v>
      </c>
      <c r="N2434" s="1" t="s">
        <v>26</v>
      </c>
    </row>
    <row r="2435" spans="1:15" x14ac:dyDescent="0.3">
      <c r="A2435" s="1" t="s">
        <v>5652</v>
      </c>
      <c r="B2435" s="1" t="s">
        <v>5653</v>
      </c>
      <c r="C2435" s="1" t="s">
        <v>669</v>
      </c>
      <c r="D2435" s="2">
        <v>46133.263888888891</v>
      </c>
      <c r="E2435" s="1" t="s">
        <v>58</v>
      </c>
      <c r="F2435" s="1" t="s">
        <v>645</v>
      </c>
      <c r="G2435" s="1" t="s">
        <v>213</v>
      </c>
      <c r="H2435" s="1" t="s">
        <v>1277</v>
      </c>
      <c r="I2435" s="2">
        <v>46134.404861111114</v>
      </c>
      <c r="J2435" s="1" t="s">
        <v>22</v>
      </c>
      <c r="K2435" s="1" t="s">
        <v>5654</v>
      </c>
      <c r="L2435" s="1" t="s">
        <v>5655</v>
      </c>
      <c r="M2435" s="1" t="s">
        <v>25</v>
      </c>
      <c r="N2435" s="1" t="s">
        <v>26</v>
      </c>
      <c r="O2435" s="2">
        <v>46141.402083333334</v>
      </c>
    </row>
    <row r="2436" spans="1:15" x14ac:dyDescent="0.3">
      <c r="A2436" s="1" t="s">
        <v>5656</v>
      </c>
      <c r="B2436" s="1" t="s">
        <v>5657</v>
      </c>
      <c r="C2436" s="1" t="s">
        <v>160</v>
      </c>
      <c r="D2436" s="2">
        <v>46121.396527777775</v>
      </c>
      <c r="E2436" s="1" t="s">
        <v>58</v>
      </c>
      <c r="F2436" s="1" t="s">
        <v>161</v>
      </c>
      <c r="G2436" s="1" t="s">
        <v>168</v>
      </c>
      <c r="H2436" s="1" t="s">
        <v>1663</v>
      </c>
      <c r="I2436" s="2">
        <v>46134.40347222222</v>
      </c>
      <c r="K2436" s="1" t="s">
        <v>5658</v>
      </c>
      <c r="L2436" s="1" t="s">
        <v>5659</v>
      </c>
      <c r="M2436" s="1" t="s">
        <v>1743</v>
      </c>
      <c r="N2436" s="1" t="s">
        <v>26</v>
      </c>
    </row>
    <row r="2437" spans="1:15" x14ac:dyDescent="0.3">
      <c r="A2437" s="1" t="s">
        <v>600</v>
      </c>
      <c r="B2437" s="1" t="s">
        <v>601</v>
      </c>
      <c r="C2437" s="1" t="s">
        <v>38</v>
      </c>
      <c r="D2437" s="2">
        <v>46132.539583333331</v>
      </c>
      <c r="E2437" s="1" t="s">
        <v>567</v>
      </c>
      <c r="F2437" s="1" t="s">
        <v>110</v>
      </c>
      <c r="G2437" s="1" t="s">
        <v>30</v>
      </c>
      <c r="H2437" s="1" t="s">
        <v>214</v>
      </c>
      <c r="I2437" s="2">
        <v>46134.398611111108</v>
      </c>
      <c r="K2437" s="1" t="s">
        <v>602</v>
      </c>
      <c r="L2437" s="1" t="s">
        <v>603</v>
      </c>
      <c r="M2437" s="1" t="s">
        <v>390</v>
      </c>
      <c r="N2437" s="1" t="s">
        <v>26</v>
      </c>
    </row>
    <row r="2438" spans="1:15" x14ac:dyDescent="0.3">
      <c r="A2438" s="1" t="s">
        <v>5660</v>
      </c>
      <c r="B2438" s="1" t="s">
        <v>5661</v>
      </c>
      <c r="C2438" s="1" t="s">
        <v>109</v>
      </c>
      <c r="D2438" s="2">
        <v>46132.432638888888</v>
      </c>
      <c r="E2438" s="1" t="s">
        <v>18</v>
      </c>
      <c r="F2438" s="1" t="s">
        <v>133</v>
      </c>
      <c r="G2438" s="1" t="s">
        <v>30</v>
      </c>
      <c r="H2438" s="1" t="s">
        <v>1436</v>
      </c>
      <c r="I2438" s="2">
        <v>46134.397916666669</v>
      </c>
      <c r="K2438" s="1" t="s">
        <v>5662</v>
      </c>
      <c r="L2438" s="1" t="s">
        <v>5663</v>
      </c>
      <c r="M2438" s="1" t="s">
        <v>447</v>
      </c>
      <c r="N2438" s="1" t="s">
        <v>26</v>
      </c>
      <c r="O2438" s="2">
        <v>46139.396527777775</v>
      </c>
    </row>
    <row r="2439" spans="1:15" x14ac:dyDescent="0.3">
      <c r="A2439" s="1" t="s">
        <v>5529</v>
      </c>
      <c r="C2439" s="1" t="s">
        <v>17</v>
      </c>
      <c r="D2439" s="2">
        <v>46133.520138888889</v>
      </c>
      <c r="E2439" s="1" t="s">
        <v>18</v>
      </c>
      <c r="F2439" s="1" t="s">
        <v>29</v>
      </c>
      <c r="G2439" s="1" t="s">
        <v>30</v>
      </c>
      <c r="H2439" s="1" t="s">
        <v>372</v>
      </c>
      <c r="I2439" s="2">
        <v>46134.397916666669</v>
      </c>
      <c r="K2439" s="1" t="s">
        <v>5530</v>
      </c>
      <c r="L2439" s="1" t="s">
        <v>5531</v>
      </c>
      <c r="M2439" s="1" t="s">
        <v>2428</v>
      </c>
      <c r="N2439" s="1" t="s">
        <v>26</v>
      </c>
      <c r="O2439" s="2">
        <v>46136.422222222223</v>
      </c>
    </row>
    <row r="2440" spans="1:15" x14ac:dyDescent="0.3">
      <c r="A2440" s="1" t="s">
        <v>1788</v>
      </c>
      <c r="B2440" s="1" t="s">
        <v>1789</v>
      </c>
      <c r="C2440" s="1" t="s">
        <v>160</v>
      </c>
      <c r="D2440" s="2">
        <v>46132.849305555559</v>
      </c>
      <c r="E2440" s="1" t="s">
        <v>18</v>
      </c>
      <c r="F2440" s="1" t="s">
        <v>1790</v>
      </c>
      <c r="G2440" s="1" t="s">
        <v>248</v>
      </c>
      <c r="H2440" s="1" t="s">
        <v>1663</v>
      </c>
      <c r="I2440" s="2">
        <v>46134.396527777775</v>
      </c>
      <c r="K2440" s="1" t="s">
        <v>1791</v>
      </c>
      <c r="L2440" s="1" t="s">
        <v>1792</v>
      </c>
      <c r="M2440" s="1" t="s">
        <v>1793</v>
      </c>
      <c r="N2440" s="1" t="s">
        <v>26</v>
      </c>
    </row>
    <row r="2441" spans="1:15" x14ac:dyDescent="0.3">
      <c r="A2441" s="1" t="s">
        <v>3232</v>
      </c>
      <c r="B2441" s="1" t="s">
        <v>3233</v>
      </c>
      <c r="C2441" s="1" t="s">
        <v>17</v>
      </c>
      <c r="D2441" s="2">
        <v>46128.413888888892</v>
      </c>
      <c r="E2441" s="1" t="s">
        <v>18</v>
      </c>
      <c r="F2441" s="1" t="s">
        <v>29</v>
      </c>
      <c r="G2441" s="1" t="s">
        <v>30</v>
      </c>
      <c r="H2441" s="1" t="s">
        <v>921</v>
      </c>
      <c r="I2441" s="2">
        <v>46134.396527777775</v>
      </c>
      <c r="K2441" s="1" t="s">
        <v>342</v>
      </c>
      <c r="L2441" s="1" t="s">
        <v>3234</v>
      </c>
      <c r="M2441" s="1" t="s">
        <v>2428</v>
      </c>
      <c r="N2441" s="1" t="s">
        <v>26</v>
      </c>
    </row>
    <row r="2442" spans="1:15" x14ac:dyDescent="0.3">
      <c r="A2442" s="1" t="s">
        <v>5664</v>
      </c>
      <c r="B2442" s="1" t="s">
        <v>5665</v>
      </c>
      <c r="C2442" s="1" t="s">
        <v>117</v>
      </c>
      <c r="D2442" s="2">
        <v>45807.685416666667</v>
      </c>
      <c r="E2442" s="1" t="s">
        <v>58</v>
      </c>
      <c r="F2442" s="1" t="s">
        <v>5666</v>
      </c>
      <c r="G2442" s="1" t="s">
        <v>168</v>
      </c>
      <c r="H2442" s="1" t="s">
        <v>395</v>
      </c>
      <c r="I2442" s="2">
        <v>46134.394444444442</v>
      </c>
      <c r="J2442" s="1" t="s">
        <v>297</v>
      </c>
      <c r="K2442" s="1" t="s">
        <v>5667</v>
      </c>
      <c r="L2442" s="1" t="s">
        <v>5668</v>
      </c>
      <c r="M2442" s="1" t="s">
        <v>5669</v>
      </c>
      <c r="N2442" s="1" t="s">
        <v>26</v>
      </c>
    </row>
    <row r="2443" spans="1:15" x14ac:dyDescent="0.3">
      <c r="A2443" s="1" t="s">
        <v>5670</v>
      </c>
      <c r="B2443" s="1" t="s">
        <v>5671</v>
      </c>
      <c r="C2443" s="1" t="s">
        <v>17</v>
      </c>
      <c r="D2443" s="2">
        <v>46133.782638888886</v>
      </c>
      <c r="E2443" s="1" t="s">
        <v>567</v>
      </c>
      <c r="F2443" s="1" t="s">
        <v>463</v>
      </c>
      <c r="G2443" s="1" t="s">
        <v>30</v>
      </c>
      <c r="H2443" s="1" t="s">
        <v>2479</v>
      </c>
      <c r="I2443" s="2">
        <v>46134.392361111109</v>
      </c>
      <c r="K2443" s="1" t="s">
        <v>5672</v>
      </c>
      <c r="L2443" s="1" t="s">
        <v>5673</v>
      </c>
      <c r="M2443" s="1" t="s">
        <v>5674</v>
      </c>
      <c r="N2443" s="1" t="s">
        <v>26</v>
      </c>
    </row>
    <row r="2444" spans="1:15" x14ac:dyDescent="0.3">
      <c r="A2444" s="1" t="s">
        <v>5675</v>
      </c>
      <c r="B2444" s="1" t="s">
        <v>5676</v>
      </c>
      <c r="C2444" s="1" t="s">
        <v>80</v>
      </c>
      <c r="D2444" s="2">
        <v>46110.818055555559</v>
      </c>
      <c r="E2444" s="1" t="s">
        <v>87</v>
      </c>
      <c r="F2444" s="1" t="s">
        <v>118</v>
      </c>
      <c r="G2444" s="1" t="s">
        <v>20</v>
      </c>
      <c r="H2444" s="1" t="s">
        <v>141</v>
      </c>
      <c r="I2444" s="2">
        <v>46134.388194444444</v>
      </c>
      <c r="J2444" s="1" t="s">
        <v>22</v>
      </c>
      <c r="K2444" s="1" t="s">
        <v>5677</v>
      </c>
      <c r="L2444" s="1" t="s">
        <v>5678</v>
      </c>
      <c r="M2444" s="1" t="s">
        <v>25</v>
      </c>
      <c r="N2444" s="1" t="s">
        <v>26</v>
      </c>
      <c r="O2444" s="2">
        <v>46146.323611111111</v>
      </c>
    </row>
    <row r="2445" spans="1:15" x14ac:dyDescent="0.3">
      <c r="A2445" s="1" t="s">
        <v>5679</v>
      </c>
      <c r="C2445" s="1" t="s">
        <v>80</v>
      </c>
      <c r="D2445" s="2">
        <v>46133.575694444444</v>
      </c>
      <c r="E2445" s="1" t="s">
        <v>58</v>
      </c>
      <c r="F2445" s="1" t="s">
        <v>29</v>
      </c>
      <c r="G2445" s="1" t="s">
        <v>30</v>
      </c>
      <c r="H2445" s="1" t="s">
        <v>1193</v>
      </c>
      <c r="I2445" s="2">
        <v>46134.388194444444</v>
      </c>
      <c r="J2445" s="1" t="s">
        <v>1194</v>
      </c>
      <c r="K2445" s="1" t="s">
        <v>5680</v>
      </c>
      <c r="L2445" s="1" t="s">
        <v>5681</v>
      </c>
      <c r="M2445" s="1" t="s">
        <v>590</v>
      </c>
      <c r="N2445" s="1" t="s">
        <v>26</v>
      </c>
      <c r="O2445" s="2">
        <v>46140.413888888892</v>
      </c>
    </row>
    <row r="2446" spans="1:15" x14ac:dyDescent="0.3">
      <c r="A2446" s="1" t="s">
        <v>5682</v>
      </c>
      <c r="B2446" s="1" t="s">
        <v>5683</v>
      </c>
      <c r="C2446" s="1" t="s">
        <v>160</v>
      </c>
      <c r="D2446" s="2">
        <v>46134.381944444445</v>
      </c>
      <c r="E2446" s="1" t="s">
        <v>18</v>
      </c>
      <c r="F2446" s="1" t="s">
        <v>110</v>
      </c>
      <c r="G2446" s="1" t="s">
        <v>30</v>
      </c>
      <c r="H2446" s="1" t="s">
        <v>646</v>
      </c>
      <c r="I2446" s="2">
        <v>46134.387499999997</v>
      </c>
      <c r="K2446" s="1" t="s">
        <v>5684</v>
      </c>
      <c r="L2446" s="1" t="s">
        <v>5685</v>
      </c>
      <c r="M2446" s="1" t="s">
        <v>25</v>
      </c>
      <c r="N2446" s="1" t="s">
        <v>26</v>
      </c>
      <c r="O2446" s="2">
        <v>46134.739583333336</v>
      </c>
    </row>
    <row r="2447" spans="1:15" x14ac:dyDescent="0.3">
      <c r="A2447" s="1" t="s">
        <v>1769</v>
      </c>
      <c r="B2447" s="1" t="s">
        <v>1770</v>
      </c>
      <c r="C2447" s="1" t="s">
        <v>38</v>
      </c>
      <c r="D2447" s="2">
        <v>46132.450694444444</v>
      </c>
      <c r="E2447" s="1" t="s">
        <v>18</v>
      </c>
      <c r="F2447" s="1" t="s">
        <v>270</v>
      </c>
      <c r="G2447" s="1" t="s">
        <v>20</v>
      </c>
      <c r="H2447" s="1" t="s">
        <v>214</v>
      </c>
      <c r="I2447" s="2">
        <v>46134.385416666664</v>
      </c>
      <c r="J2447" s="1" t="s">
        <v>61</v>
      </c>
      <c r="K2447" s="1" t="s">
        <v>1771</v>
      </c>
      <c r="L2447" s="1" t="s">
        <v>1772</v>
      </c>
      <c r="M2447" s="1" t="s">
        <v>1773</v>
      </c>
      <c r="N2447" s="1" t="s">
        <v>26</v>
      </c>
    </row>
    <row r="2448" spans="1:15" x14ac:dyDescent="0.3">
      <c r="A2448" s="1" t="s">
        <v>5686</v>
      </c>
      <c r="B2448" s="1" t="s">
        <v>5687</v>
      </c>
      <c r="C2448" s="1" t="s">
        <v>117</v>
      </c>
      <c r="D2448" s="2">
        <v>46107.646527777775</v>
      </c>
      <c r="E2448" s="1" t="s">
        <v>58</v>
      </c>
      <c r="F2448" s="1" t="s">
        <v>1450</v>
      </c>
      <c r="G2448" s="1" t="s">
        <v>168</v>
      </c>
      <c r="H2448" s="1" t="s">
        <v>395</v>
      </c>
      <c r="I2448" s="2">
        <v>46134.385416666664</v>
      </c>
      <c r="J2448" s="1" t="s">
        <v>61</v>
      </c>
      <c r="K2448" s="1" t="s">
        <v>5688</v>
      </c>
      <c r="L2448" s="1" t="s">
        <v>5689</v>
      </c>
      <c r="M2448" s="1" t="s">
        <v>311</v>
      </c>
      <c r="N2448" s="1" t="s">
        <v>26</v>
      </c>
    </row>
    <row r="2449" spans="1:15" x14ac:dyDescent="0.3">
      <c r="A2449" s="1" t="s">
        <v>1607</v>
      </c>
      <c r="B2449" s="1" t="s">
        <v>1608</v>
      </c>
      <c r="C2449" s="1" t="s">
        <v>109</v>
      </c>
      <c r="D2449" s="2">
        <v>46128.408333333333</v>
      </c>
      <c r="E2449" s="1" t="s">
        <v>58</v>
      </c>
      <c r="F2449" s="1" t="s">
        <v>133</v>
      </c>
      <c r="G2449" s="1" t="s">
        <v>30</v>
      </c>
      <c r="H2449" s="1" t="s">
        <v>1581</v>
      </c>
      <c r="I2449" s="2">
        <v>46134.383333333331</v>
      </c>
      <c r="J2449" s="1" t="s">
        <v>243</v>
      </c>
      <c r="K2449" s="1" t="s">
        <v>1609</v>
      </c>
      <c r="L2449" s="1" t="s">
        <v>1610</v>
      </c>
      <c r="M2449" s="1" t="s">
        <v>447</v>
      </c>
      <c r="N2449" s="1" t="s">
        <v>26</v>
      </c>
    </row>
    <row r="2450" spans="1:15" x14ac:dyDescent="0.3">
      <c r="A2450" s="1" t="s">
        <v>5690</v>
      </c>
      <c r="B2450" s="1" t="s">
        <v>5691</v>
      </c>
      <c r="C2450" s="1" t="s">
        <v>109</v>
      </c>
      <c r="D2450" s="2">
        <v>46132.574999999997</v>
      </c>
      <c r="E2450" s="1" t="s">
        <v>18</v>
      </c>
      <c r="F2450" s="1" t="s">
        <v>29</v>
      </c>
      <c r="G2450" s="1" t="s">
        <v>30</v>
      </c>
      <c r="H2450" s="1" t="s">
        <v>1581</v>
      </c>
      <c r="I2450" s="2">
        <v>46134.382638888892</v>
      </c>
      <c r="J2450" s="1" t="s">
        <v>243</v>
      </c>
      <c r="K2450" s="1" t="s">
        <v>5692</v>
      </c>
      <c r="L2450" s="1" t="s">
        <v>5693</v>
      </c>
      <c r="M2450" s="1" t="s">
        <v>1403</v>
      </c>
      <c r="N2450" s="1" t="s">
        <v>26</v>
      </c>
      <c r="O2450" s="2">
        <v>46140.444444444445</v>
      </c>
    </row>
    <row r="2451" spans="1:15" x14ac:dyDescent="0.3">
      <c r="A2451" s="1" t="s">
        <v>5694</v>
      </c>
      <c r="B2451" s="1" t="s">
        <v>5695</v>
      </c>
      <c r="C2451" s="1" t="s">
        <v>80</v>
      </c>
      <c r="D2451" s="2">
        <v>46123.420138888891</v>
      </c>
      <c r="E2451" s="1" t="s">
        <v>58</v>
      </c>
      <c r="F2451" s="1" t="s">
        <v>645</v>
      </c>
      <c r="G2451" s="1" t="s">
        <v>213</v>
      </c>
      <c r="H2451" s="1" t="s">
        <v>3771</v>
      </c>
      <c r="I2451" s="2">
        <v>46134.381249999999</v>
      </c>
      <c r="K2451" s="1" t="s">
        <v>5696</v>
      </c>
      <c r="L2451" s="1" t="s">
        <v>5697</v>
      </c>
      <c r="M2451" s="1" t="s">
        <v>540</v>
      </c>
      <c r="N2451" s="1" t="s">
        <v>26</v>
      </c>
    </row>
    <row r="2452" spans="1:15" x14ac:dyDescent="0.3">
      <c r="A2452" s="1" t="s">
        <v>4784</v>
      </c>
      <c r="B2452" s="1" t="s">
        <v>4785</v>
      </c>
      <c r="C2452" s="1" t="s">
        <v>561</v>
      </c>
      <c r="D2452" s="2">
        <v>46133.678472222222</v>
      </c>
      <c r="E2452" s="1" t="s">
        <v>18</v>
      </c>
      <c r="F2452" s="1" t="s">
        <v>161</v>
      </c>
      <c r="G2452" s="1" t="s">
        <v>20</v>
      </c>
      <c r="H2452" s="1" t="s">
        <v>2456</v>
      </c>
      <c r="I2452" s="2">
        <v>46134.379166666666</v>
      </c>
      <c r="K2452" s="1" t="s">
        <v>4786</v>
      </c>
      <c r="L2452" s="1" t="s">
        <v>4787</v>
      </c>
      <c r="M2452" s="1" t="s">
        <v>4788</v>
      </c>
      <c r="N2452" s="1" t="s">
        <v>26</v>
      </c>
      <c r="O2452" s="2">
        <v>46139.659722222219</v>
      </c>
    </row>
    <row r="2453" spans="1:15" x14ac:dyDescent="0.3">
      <c r="A2453" s="1" t="s">
        <v>3091</v>
      </c>
      <c r="B2453" s="1" t="s">
        <v>3092</v>
      </c>
      <c r="C2453" s="1" t="s">
        <v>38</v>
      </c>
      <c r="D2453" s="2">
        <v>46132.476388888892</v>
      </c>
      <c r="E2453" s="1" t="s">
        <v>58</v>
      </c>
      <c r="F2453" s="1" t="s">
        <v>29</v>
      </c>
      <c r="G2453" s="1" t="s">
        <v>30</v>
      </c>
      <c r="H2453" s="1" t="s">
        <v>40</v>
      </c>
      <c r="I2453" s="2">
        <v>46134.374305555553</v>
      </c>
      <c r="K2453" s="1" t="s">
        <v>3093</v>
      </c>
      <c r="L2453" s="1" t="s">
        <v>3094</v>
      </c>
      <c r="M2453" s="1" t="s">
        <v>590</v>
      </c>
      <c r="N2453" s="1" t="s">
        <v>26</v>
      </c>
      <c r="O2453" s="2">
        <v>46142.605555555558</v>
      </c>
    </row>
    <row r="2454" spans="1:15" x14ac:dyDescent="0.3">
      <c r="A2454" s="1" t="s">
        <v>2983</v>
      </c>
      <c r="B2454" s="1" t="s">
        <v>2984</v>
      </c>
      <c r="C2454" s="1" t="s">
        <v>38</v>
      </c>
      <c r="D2454" s="2">
        <v>46127.379166666666</v>
      </c>
      <c r="E2454" s="1" t="s">
        <v>58</v>
      </c>
      <c r="F2454" s="1" t="s">
        <v>110</v>
      </c>
      <c r="G2454" s="1" t="s">
        <v>30</v>
      </c>
      <c r="H2454" s="1" t="s">
        <v>214</v>
      </c>
      <c r="I2454" s="2">
        <v>46134.372916666667</v>
      </c>
      <c r="K2454" s="1" t="s">
        <v>2985</v>
      </c>
      <c r="L2454" s="1" t="s">
        <v>2986</v>
      </c>
      <c r="M2454" s="1" t="s">
        <v>2987</v>
      </c>
      <c r="N2454" s="1" t="s">
        <v>26</v>
      </c>
    </row>
    <row r="2455" spans="1:15" x14ac:dyDescent="0.3">
      <c r="A2455" s="1" t="s">
        <v>5698</v>
      </c>
      <c r="B2455" s="1" t="s">
        <v>5699</v>
      </c>
      <c r="C2455" s="1" t="s">
        <v>38</v>
      </c>
      <c r="D2455" s="2">
        <v>46132.46875</v>
      </c>
      <c r="E2455" s="1" t="s">
        <v>58</v>
      </c>
      <c r="F2455" s="1" t="s">
        <v>729</v>
      </c>
      <c r="G2455" s="1" t="s">
        <v>30</v>
      </c>
      <c r="H2455" s="1" t="s">
        <v>40</v>
      </c>
      <c r="I2455" s="2">
        <v>46134.37222222222</v>
      </c>
      <c r="K2455" s="1" t="s">
        <v>5700</v>
      </c>
      <c r="L2455" s="1" t="s">
        <v>5701</v>
      </c>
      <c r="M2455" s="1" t="s">
        <v>2424</v>
      </c>
      <c r="N2455" s="1" t="s">
        <v>26</v>
      </c>
    </row>
    <row r="2456" spans="1:15" x14ac:dyDescent="0.3">
      <c r="A2456" s="1" t="s">
        <v>5063</v>
      </c>
      <c r="B2456" s="1" t="s">
        <v>5064</v>
      </c>
      <c r="C2456" s="1" t="s">
        <v>17</v>
      </c>
      <c r="D2456" s="2">
        <v>46128.479861111111</v>
      </c>
      <c r="E2456" s="1" t="s">
        <v>18</v>
      </c>
      <c r="F2456" s="1" t="s">
        <v>29</v>
      </c>
      <c r="G2456" s="1" t="s">
        <v>30</v>
      </c>
      <c r="H2456" s="1" t="s">
        <v>575</v>
      </c>
      <c r="I2456" s="2">
        <v>46134.368055555555</v>
      </c>
      <c r="K2456" s="1" t="s">
        <v>5065</v>
      </c>
      <c r="L2456" s="1" t="s">
        <v>5066</v>
      </c>
      <c r="M2456" s="1" t="s">
        <v>1403</v>
      </c>
      <c r="N2456" s="1" t="s">
        <v>26</v>
      </c>
      <c r="O2456" s="2">
        <v>46141.365277777775</v>
      </c>
    </row>
    <row r="2457" spans="1:15" x14ac:dyDescent="0.3">
      <c r="A2457" s="1" t="s">
        <v>5702</v>
      </c>
      <c r="B2457" s="1" t="s">
        <v>5703</v>
      </c>
      <c r="C2457" s="1" t="s">
        <v>701</v>
      </c>
      <c r="D2457" s="2">
        <v>46133.585416666669</v>
      </c>
      <c r="E2457" s="1" t="s">
        <v>87</v>
      </c>
      <c r="F2457" s="1" t="s">
        <v>19</v>
      </c>
      <c r="G2457" s="1" t="s">
        <v>20</v>
      </c>
      <c r="H2457" s="1" t="s">
        <v>1002</v>
      </c>
      <c r="I2457" s="2">
        <v>46134.368055555555</v>
      </c>
      <c r="K2457" s="1" t="s">
        <v>5704</v>
      </c>
      <c r="L2457" s="1" t="s">
        <v>5705</v>
      </c>
      <c r="M2457" s="1" t="s">
        <v>114</v>
      </c>
      <c r="N2457" s="1" t="s">
        <v>26</v>
      </c>
      <c r="O2457" s="2">
        <v>46136.522222222222</v>
      </c>
    </row>
    <row r="2458" spans="1:15" x14ac:dyDescent="0.3">
      <c r="A2458" s="1" t="s">
        <v>5706</v>
      </c>
      <c r="B2458" s="1" t="s">
        <v>5707</v>
      </c>
      <c r="C2458" s="1" t="s">
        <v>701</v>
      </c>
      <c r="D2458" s="2">
        <v>46133.586111111108</v>
      </c>
      <c r="E2458" s="1" t="s">
        <v>87</v>
      </c>
      <c r="F2458" s="1" t="s">
        <v>19</v>
      </c>
      <c r="G2458" s="1" t="s">
        <v>20</v>
      </c>
      <c r="H2458" s="1" t="s">
        <v>1002</v>
      </c>
      <c r="I2458" s="2">
        <v>46134.366666666669</v>
      </c>
      <c r="K2458" s="1" t="s">
        <v>5708</v>
      </c>
      <c r="L2458" s="1" t="s">
        <v>5709</v>
      </c>
      <c r="M2458" s="1" t="s">
        <v>114</v>
      </c>
      <c r="N2458" s="1" t="s">
        <v>26</v>
      </c>
      <c r="O2458" s="2">
        <v>46136.522222222222</v>
      </c>
    </row>
    <row r="2459" spans="1:15" x14ac:dyDescent="0.3">
      <c r="A2459" s="1" t="s">
        <v>2288</v>
      </c>
      <c r="B2459" s="1" t="s">
        <v>2289</v>
      </c>
      <c r="C2459" s="1" t="s">
        <v>80</v>
      </c>
      <c r="D2459" s="2">
        <v>46131.470138888886</v>
      </c>
      <c r="E2459" s="1" t="s">
        <v>58</v>
      </c>
      <c r="F2459" s="1" t="s">
        <v>51</v>
      </c>
      <c r="G2459" s="1" t="s">
        <v>30</v>
      </c>
      <c r="H2459" s="1" t="s">
        <v>2290</v>
      </c>
      <c r="I2459" s="2">
        <v>46134.366666666669</v>
      </c>
      <c r="K2459" s="1" t="s">
        <v>2291</v>
      </c>
      <c r="L2459" s="1" t="s">
        <v>2292</v>
      </c>
      <c r="M2459" s="1" t="s">
        <v>25</v>
      </c>
      <c r="N2459" s="1" t="s">
        <v>26</v>
      </c>
    </row>
    <row r="2460" spans="1:15" x14ac:dyDescent="0.3">
      <c r="A2460" s="1" t="s">
        <v>4464</v>
      </c>
      <c r="B2460" s="1" t="s">
        <v>4465</v>
      </c>
      <c r="C2460" s="1" t="s">
        <v>701</v>
      </c>
      <c r="D2460" s="2">
        <v>46132.348611111112</v>
      </c>
      <c r="E2460" s="1" t="s">
        <v>58</v>
      </c>
      <c r="F2460" s="1" t="s">
        <v>197</v>
      </c>
      <c r="G2460" s="1" t="s">
        <v>30</v>
      </c>
      <c r="H2460" s="1" t="s">
        <v>1002</v>
      </c>
      <c r="I2460" s="2">
        <v>46134.364583333336</v>
      </c>
      <c r="K2460" s="1" t="s">
        <v>4466</v>
      </c>
      <c r="L2460" s="1" t="s">
        <v>4467</v>
      </c>
      <c r="M2460" s="1" t="s">
        <v>2485</v>
      </c>
      <c r="N2460" s="1" t="s">
        <v>26</v>
      </c>
      <c r="O2460" s="2">
        <v>46136.520138888889</v>
      </c>
    </row>
    <row r="2461" spans="1:15" x14ac:dyDescent="0.3">
      <c r="A2461" s="1" t="s">
        <v>5710</v>
      </c>
      <c r="B2461" s="1" t="s">
        <v>5711</v>
      </c>
      <c r="C2461" s="1" t="s">
        <v>80</v>
      </c>
      <c r="D2461" s="2">
        <v>46125.393055555556</v>
      </c>
      <c r="E2461" s="1" t="s">
        <v>18</v>
      </c>
      <c r="F2461" s="1" t="s">
        <v>1329</v>
      </c>
      <c r="G2461" s="1" t="s">
        <v>20</v>
      </c>
      <c r="H2461" s="1" t="s">
        <v>674</v>
      </c>
      <c r="I2461" s="2">
        <v>46134.35833333333</v>
      </c>
      <c r="K2461" s="1" t="s">
        <v>5712</v>
      </c>
      <c r="L2461" s="1" t="s">
        <v>5713</v>
      </c>
      <c r="M2461" s="1" t="s">
        <v>430</v>
      </c>
      <c r="N2461" s="1" t="s">
        <v>26</v>
      </c>
    </row>
    <row r="2462" spans="1:15" x14ac:dyDescent="0.3">
      <c r="A2462" s="1" t="s">
        <v>5714</v>
      </c>
      <c r="B2462" s="1" t="s">
        <v>5715</v>
      </c>
      <c r="C2462" s="1" t="s">
        <v>701</v>
      </c>
      <c r="D2462" s="2">
        <v>46132.685416666667</v>
      </c>
      <c r="E2462" s="1" t="s">
        <v>58</v>
      </c>
      <c r="F2462" s="1" t="s">
        <v>791</v>
      </c>
      <c r="G2462" s="1" t="s">
        <v>213</v>
      </c>
      <c r="H2462" s="1" t="s">
        <v>1002</v>
      </c>
      <c r="I2462" s="2">
        <v>46134.357638888891</v>
      </c>
      <c r="K2462" s="1" t="s">
        <v>5716</v>
      </c>
      <c r="L2462" s="1" t="s">
        <v>5717</v>
      </c>
      <c r="M2462" s="1" t="s">
        <v>572</v>
      </c>
      <c r="N2462" s="1" t="s">
        <v>26</v>
      </c>
      <c r="O2462" s="2">
        <v>46136.541666666664</v>
      </c>
    </row>
    <row r="2463" spans="1:15" x14ac:dyDescent="0.3">
      <c r="A2463" s="1" t="s">
        <v>5718</v>
      </c>
      <c r="B2463" s="1" t="s">
        <v>5719</v>
      </c>
      <c r="C2463" s="1" t="s">
        <v>109</v>
      </c>
      <c r="D2463" s="2">
        <v>46129.476388888892</v>
      </c>
      <c r="E2463" s="1" t="s">
        <v>807</v>
      </c>
      <c r="F2463" s="1" t="s">
        <v>197</v>
      </c>
      <c r="G2463" s="1" t="s">
        <v>30</v>
      </c>
      <c r="H2463" s="1" t="s">
        <v>1287</v>
      </c>
      <c r="I2463" s="2">
        <v>46134.356944444444</v>
      </c>
      <c r="J2463" s="1" t="s">
        <v>1288</v>
      </c>
      <c r="K2463" s="1" t="s">
        <v>5720</v>
      </c>
      <c r="L2463" s="1" t="s">
        <v>5721</v>
      </c>
      <c r="M2463" s="1" t="s">
        <v>544</v>
      </c>
      <c r="N2463" s="1" t="s">
        <v>26</v>
      </c>
      <c r="O2463" s="2">
        <v>46134.456250000003</v>
      </c>
    </row>
    <row r="2464" spans="1:15" x14ac:dyDescent="0.3">
      <c r="A2464" s="1" t="s">
        <v>5722</v>
      </c>
      <c r="B2464" s="1" t="s">
        <v>5723</v>
      </c>
      <c r="C2464" s="1" t="s">
        <v>561</v>
      </c>
      <c r="D2464" s="2">
        <v>46078.325694444444</v>
      </c>
      <c r="E2464" s="1" t="s">
        <v>18</v>
      </c>
      <c r="F2464" s="1" t="s">
        <v>197</v>
      </c>
      <c r="G2464" s="1" t="s">
        <v>30</v>
      </c>
      <c r="H2464" s="1" t="s">
        <v>562</v>
      </c>
      <c r="I2464" s="2">
        <v>46134.350694444445</v>
      </c>
      <c r="J2464" s="1" t="s">
        <v>61</v>
      </c>
      <c r="K2464" s="1" t="s">
        <v>5724</v>
      </c>
      <c r="L2464" s="1" t="s">
        <v>5725</v>
      </c>
      <c r="M2464" s="1" t="s">
        <v>5726</v>
      </c>
      <c r="N2464" s="1" t="s">
        <v>26</v>
      </c>
    </row>
    <row r="2465" spans="1:15" x14ac:dyDescent="0.3">
      <c r="A2465" s="1" t="s">
        <v>4806</v>
      </c>
      <c r="B2465" s="1" t="s">
        <v>4807</v>
      </c>
      <c r="C2465" s="1" t="s">
        <v>561</v>
      </c>
      <c r="D2465" s="2">
        <v>46133.479861111111</v>
      </c>
      <c r="E2465" s="1" t="s">
        <v>18</v>
      </c>
      <c r="F2465" s="1" t="s">
        <v>102</v>
      </c>
      <c r="G2465" s="1" t="s">
        <v>30</v>
      </c>
      <c r="H2465" s="1" t="s">
        <v>562</v>
      </c>
      <c r="I2465" s="2">
        <v>46134.349305555559</v>
      </c>
      <c r="K2465" s="1" t="s">
        <v>4808</v>
      </c>
      <c r="L2465" s="1" t="s">
        <v>4809</v>
      </c>
      <c r="M2465" s="1" t="s">
        <v>4810</v>
      </c>
      <c r="N2465" s="1" t="s">
        <v>26</v>
      </c>
    </row>
    <row r="2466" spans="1:15" x14ac:dyDescent="0.3">
      <c r="A2466" s="1" t="s">
        <v>5583</v>
      </c>
      <c r="B2466" s="1" t="s">
        <v>5584</v>
      </c>
      <c r="C2466" s="1" t="s">
        <v>38</v>
      </c>
      <c r="D2466" s="2">
        <v>46129.616666666669</v>
      </c>
      <c r="E2466" s="1" t="s">
        <v>46</v>
      </c>
      <c r="F2466" s="1" t="s">
        <v>19</v>
      </c>
      <c r="G2466" s="1" t="s">
        <v>20</v>
      </c>
      <c r="H2466" s="1" t="s">
        <v>40</v>
      </c>
      <c r="I2466" s="2">
        <v>46134.339583333334</v>
      </c>
      <c r="K2466" s="1" t="s">
        <v>5585</v>
      </c>
      <c r="L2466" s="1" t="s">
        <v>5586</v>
      </c>
      <c r="M2466" s="1" t="s">
        <v>25</v>
      </c>
      <c r="N2466" s="1" t="s">
        <v>26</v>
      </c>
      <c r="O2466" s="2">
        <v>46139.50277777778</v>
      </c>
    </row>
    <row r="2467" spans="1:15" x14ac:dyDescent="0.3">
      <c r="A2467" s="1" t="s">
        <v>4874</v>
      </c>
      <c r="B2467" s="1" t="s">
        <v>4875</v>
      </c>
      <c r="C2467" s="1" t="s">
        <v>38</v>
      </c>
      <c r="D2467" s="2">
        <v>46132.679166666669</v>
      </c>
      <c r="E2467" s="1" t="s">
        <v>87</v>
      </c>
      <c r="F2467" s="1" t="s">
        <v>942</v>
      </c>
      <c r="G2467" s="1" t="s">
        <v>30</v>
      </c>
      <c r="H2467" s="1" t="s">
        <v>40</v>
      </c>
      <c r="I2467" s="2">
        <v>46134.338194444441</v>
      </c>
      <c r="K2467" s="1" t="s">
        <v>4876</v>
      </c>
      <c r="L2467" s="1" t="s">
        <v>4877</v>
      </c>
      <c r="M2467" s="1" t="s">
        <v>4878</v>
      </c>
      <c r="N2467" s="1" t="s">
        <v>26</v>
      </c>
      <c r="O2467" s="2">
        <v>46139.374305555553</v>
      </c>
    </row>
    <row r="2468" spans="1:15" x14ac:dyDescent="0.3">
      <c r="A2468" s="1" t="s">
        <v>4560</v>
      </c>
      <c r="B2468" s="1" t="s">
        <v>4561</v>
      </c>
      <c r="C2468" s="1" t="s">
        <v>80</v>
      </c>
      <c r="D2468" s="2">
        <v>46125.412499999999</v>
      </c>
      <c r="E2468" s="1" t="s">
        <v>87</v>
      </c>
      <c r="F2468" s="1" t="s">
        <v>19</v>
      </c>
      <c r="G2468" s="1" t="s">
        <v>20</v>
      </c>
      <c r="H2468" s="1" t="s">
        <v>674</v>
      </c>
      <c r="I2468" s="2">
        <v>46134.329861111109</v>
      </c>
      <c r="K2468" s="1" t="s">
        <v>4562</v>
      </c>
      <c r="L2468" s="1" t="s">
        <v>4563</v>
      </c>
      <c r="M2468" s="1" t="s">
        <v>25</v>
      </c>
      <c r="N2468" s="1" t="s">
        <v>26</v>
      </c>
      <c r="O2468" s="2">
        <v>46142.334722222222</v>
      </c>
    </row>
    <row r="2469" spans="1:15" x14ac:dyDescent="0.3">
      <c r="A2469" s="1" t="s">
        <v>4464</v>
      </c>
      <c r="B2469" s="1" t="s">
        <v>4465</v>
      </c>
      <c r="C2469" s="1" t="s">
        <v>701</v>
      </c>
      <c r="D2469" s="2">
        <v>46132.348611111112</v>
      </c>
      <c r="E2469" s="1" t="s">
        <v>58</v>
      </c>
      <c r="F2469" s="1" t="s">
        <v>197</v>
      </c>
      <c r="G2469" s="1" t="s">
        <v>30</v>
      </c>
      <c r="H2469" s="1" t="s">
        <v>1002</v>
      </c>
      <c r="I2469" s="2">
        <v>46134.311805555553</v>
      </c>
      <c r="K2469" s="1" t="s">
        <v>4466</v>
      </c>
      <c r="L2469" s="1" t="s">
        <v>4467</v>
      </c>
      <c r="M2469" s="1" t="s">
        <v>2485</v>
      </c>
      <c r="N2469" s="1" t="s">
        <v>26</v>
      </c>
      <c r="O2469" s="2">
        <v>46136.520138888889</v>
      </c>
    </row>
    <row r="2470" spans="1:15" x14ac:dyDescent="0.3">
      <c r="A2470" s="1" t="s">
        <v>5727</v>
      </c>
      <c r="B2470" s="1" t="s">
        <v>5728</v>
      </c>
      <c r="C2470" s="1" t="s">
        <v>701</v>
      </c>
      <c r="D2470" s="2">
        <v>46129.368055555555</v>
      </c>
      <c r="E2470" s="1" t="s">
        <v>58</v>
      </c>
      <c r="F2470" s="1" t="s">
        <v>59</v>
      </c>
      <c r="G2470" s="1" t="s">
        <v>20</v>
      </c>
      <c r="H2470" s="1" t="s">
        <v>1002</v>
      </c>
      <c r="I2470" s="2">
        <v>46134.307638888888</v>
      </c>
      <c r="K2470" s="1" t="s">
        <v>5729</v>
      </c>
      <c r="L2470" s="1" t="s">
        <v>5730</v>
      </c>
      <c r="M2470" s="1" t="s">
        <v>70</v>
      </c>
      <c r="N2470" s="1" t="s">
        <v>26</v>
      </c>
    </row>
    <row r="2471" spans="1:15" x14ac:dyDescent="0.3">
      <c r="A2471" s="1" t="s">
        <v>5731</v>
      </c>
      <c r="B2471" s="1" t="s">
        <v>5732</v>
      </c>
      <c r="C2471" s="1" t="s">
        <v>109</v>
      </c>
      <c r="D2471" s="2">
        <v>46118.85833333333</v>
      </c>
      <c r="E2471" s="1" t="s">
        <v>18</v>
      </c>
      <c r="F2471" s="1" t="s">
        <v>791</v>
      </c>
      <c r="G2471" s="1" t="s">
        <v>20</v>
      </c>
      <c r="H2471" s="1" t="s">
        <v>4102</v>
      </c>
      <c r="I2471" s="2">
        <v>46134.273611111108</v>
      </c>
      <c r="J2471" s="1" t="s">
        <v>608</v>
      </c>
      <c r="K2471" s="1" t="s">
        <v>5733</v>
      </c>
      <c r="L2471" s="1" t="s">
        <v>5734</v>
      </c>
      <c r="M2471" s="1" t="s">
        <v>704</v>
      </c>
      <c r="N2471" s="1" t="s">
        <v>26</v>
      </c>
      <c r="O2471" s="2">
        <v>46136.463888888888</v>
      </c>
    </row>
    <row r="2472" spans="1:15" x14ac:dyDescent="0.3">
      <c r="A2472" s="1" t="s">
        <v>5735</v>
      </c>
      <c r="B2472" s="1" t="s">
        <v>5736</v>
      </c>
      <c r="C2472" s="1" t="s">
        <v>17</v>
      </c>
      <c r="D2472" s="2">
        <v>46129.012499999997</v>
      </c>
      <c r="E2472" s="1" t="s">
        <v>18</v>
      </c>
      <c r="F2472" s="1" t="s">
        <v>3101</v>
      </c>
      <c r="G2472" s="1" t="s">
        <v>3102</v>
      </c>
      <c r="H2472" s="1" t="s">
        <v>4102</v>
      </c>
      <c r="I2472" s="2">
        <v>46134.271527777775</v>
      </c>
      <c r="J2472" s="1" t="s">
        <v>608</v>
      </c>
      <c r="K2472" s="1" t="s">
        <v>5737</v>
      </c>
      <c r="L2472" s="1" t="s">
        <v>5738</v>
      </c>
      <c r="M2472" s="1" t="s">
        <v>5739</v>
      </c>
      <c r="N2472" s="1" t="s">
        <v>26</v>
      </c>
    </row>
    <row r="2473" spans="1:15" x14ac:dyDescent="0.3">
      <c r="A2473" s="1" t="s">
        <v>5740</v>
      </c>
      <c r="B2473" s="1" t="s">
        <v>5741</v>
      </c>
      <c r="C2473" s="1" t="s">
        <v>17</v>
      </c>
      <c r="D2473" s="2">
        <v>46129.65625</v>
      </c>
      <c r="E2473" s="1" t="s">
        <v>18</v>
      </c>
      <c r="F2473" s="1" t="s">
        <v>181</v>
      </c>
      <c r="G2473" s="1" t="s">
        <v>718</v>
      </c>
      <c r="H2473" s="1" t="s">
        <v>4102</v>
      </c>
      <c r="I2473" s="2">
        <v>46134.269444444442</v>
      </c>
      <c r="J2473" s="1" t="s">
        <v>608</v>
      </c>
      <c r="K2473" s="1" t="s">
        <v>5742</v>
      </c>
      <c r="L2473" s="1" t="s">
        <v>5743</v>
      </c>
      <c r="M2473" s="1" t="s">
        <v>704</v>
      </c>
      <c r="N2473" s="1" t="s">
        <v>26</v>
      </c>
      <c r="O2473" s="2">
        <v>46139.470138888886</v>
      </c>
    </row>
    <row r="2474" spans="1:15" x14ac:dyDescent="0.3">
      <c r="A2474" s="1" t="s">
        <v>5744</v>
      </c>
      <c r="B2474" s="1" t="s">
        <v>5745</v>
      </c>
      <c r="C2474" s="1" t="s">
        <v>109</v>
      </c>
      <c r="D2474" s="2">
        <v>46129.726388888892</v>
      </c>
      <c r="E2474" s="1" t="s">
        <v>18</v>
      </c>
      <c r="F2474" s="1" t="s">
        <v>73</v>
      </c>
      <c r="G2474" s="1" t="s">
        <v>2112</v>
      </c>
      <c r="H2474" s="1" t="s">
        <v>4102</v>
      </c>
      <c r="I2474" s="2">
        <v>46134.267361111109</v>
      </c>
      <c r="J2474" s="1" t="s">
        <v>608</v>
      </c>
      <c r="K2474" s="1" t="s">
        <v>5746</v>
      </c>
      <c r="L2474" s="1" t="s">
        <v>5747</v>
      </c>
      <c r="M2474" s="1" t="s">
        <v>642</v>
      </c>
      <c r="N2474" s="1" t="s">
        <v>26</v>
      </c>
    </row>
    <row r="2475" spans="1:15" x14ac:dyDescent="0.3">
      <c r="A2475" s="1" t="s">
        <v>5748</v>
      </c>
      <c r="B2475" s="1" t="s">
        <v>5749</v>
      </c>
      <c r="C2475" s="1" t="s">
        <v>80</v>
      </c>
      <c r="D2475" s="2">
        <v>46129.84375</v>
      </c>
      <c r="E2475" s="1" t="s">
        <v>18</v>
      </c>
      <c r="F2475" s="1" t="s">
        <v>181</v>
      </c>
      <c r="G2475" s="1" t="s">
        <v>718</v>
      </c>
      <c r="H2475" s="1" t="s">
        <v>4102</v>
      </c>
      <c r="I2475" s="2">
        <v>46134.262499999997</v>
      </c>
      <c r="J2475" s="1" t="s">
        <v>608</v>
      </c>
      <c r="K2475" s="1" t="s">
        <v>5750</v>
      </c>
      <c r="L2475" s="1" t="s">
        <v>5751</v>
      </c>
      <c r="M2475" s="1" t="s">
        <v>251</v>
      </c>
      <c r="N2475" s="1" t="s">
        <v>26</v>
      </c>
      <c r="O2475" s="2">
        <v>46140.413194444445</v>
      </c>
    </row>
    <row r="2476" spans="1:15" x14ac:dyDescent="0.3">
      <c r="A2476" s="1" t="s">
        <v>1769</v>
      </c>
      <c r="B2476" s="1" t="s">
        <v>1770</v>
      </c>
      <c r="C2476" s="1" t="s">
        <v>38</v>
      </c>
      <c r="D2476" s="2">
        <v>46132.450694444444</v>
      </c>
      <c r="E2476" s="1" t="s">
        <v>18</v>
      </c>
      <c r="F2476" s="1" t="s">
        <v>270</v>
      </c>
      <c r="G2476" s="1" t="s">
        <v>20</v>
      </c>
      <c r="H2476" s="1" t="s">
        <v>4102</v>
      </c>
      <c r="I2476" s="2">
        <v>46134.256249999999</v>
      </c>
      <c r="J2476" s="1" t="s">
        <v>608</v>
      </c>
      <c r="K2476" s="1" t="s">
        <v>1771</v>
      </c>
      <c r="L2476" s="1" t="s">
        <v>1772</v>
      </c>
      <c r="M2476" s="1" t="s">
        <v>1773</v>
      </c>
      <c r="N2476" s="1" t="s">
        <v>26</v>
      </c>
    </row>
    <row r="2477" spans="1:15" x14ac:dyDescent="0.3">
      <c r="A2477" s="1" t="s">
        <v>1996</v>
      </c>
      <c r="B2477" s="1" t="s">
        <v>1997</v>
      </c>
      <c r="C2477" s="1" t="s">
        <v>160</v>
      </c>
      <c r="D2477" s="2">
        <v>46132.62222222222</v>
      </c>
      <c r="E2477" s="1" t="s">
        <v>18</v>
      </c>
      <c r="F2477" s="1" t="s">
        <v>1790</v>
      </c>
      <c r="G2477" s="1" t="s">
        <v>248</v>
      </c>
      <c r="H2477" s="1" t="s">
        <v>4102</v>
      </c>
      <c r="I2477" s="2">
        <v>46134.254166666666</v>
      </c>
      <c r="J2477" s="1" t="s">
        <v>608</v>
      </c>
      <c r="K2477" s="1" t="s">
        <v>1998</v>
      </c>
      <c r="L2477" s="1" t="s">
        <v>1999</v>
      </c>
      <c r="M2477" s="1" t="s">
        <v>1743</v>
      </c>
      <c r="N2477" s="1" t="s">
        <v>26</v>
      </c>
    </row>
    <row r="2478" spans="1:15" x14ac:dyDescent="0.3">
      <c r="A2478" s="1" t="s">
        <v>5752</v>
      </c>
      <c r="B2478" s="1" t="s">
        <v>5753</v>
      </c>
      <c r="C2478" s="1" t="s">
        <v>17</v>
      </c>
      <c r="D2478" s="2">
        <v>46133.368750000001</v>
      </c>
      <c r="E2478" s="1" t="s">
        <v>18</v>
      </c>
      <c r="F2478" s="1" t="s">
        <v>510</v>
      </c>
      <c r="G2478" s="1" t="s">
        <v>30</v>
      </c>
      <c r="H2478" s="1" t="s">
        <v>4102</v>
      </c>
      <c r="I2478" s="2">
        <v>46134.253472222219</v>
      </c>
      <c r="J2478" s="1" t="s">
        <v>608</v>
      </c>
      <c r="K2478" s="1" t="s">
        <v>5754</v>
      </c>
      <c r="L2478" s="1" t="s">
        <v>5755</v>
      </c>
      <c r="M2478" s="1" t="s">
        <v>629</v>
      </c>
      <c r="N2478" s="1" t="s">
        <v>26</v>
      </c>
      <c r="O2478" s="2">
        <v>46142.334722222222</v>
      </c>
    </row>
    <row r="2479" spans="1:15" x14ac:dyDescent="0.3">
      <c r="A2479" s="1" t="s">
        <v>3218</v>
      </c>
      <c r="B2479" s="1" t="s">
        <v>3219</v>
      </c>
      <c r="C2479" s="1" t="s">
        <v>17</v>
      </c>
      <c r="D2479" s="2">
        <v>46133.425000000003</v>
      </c>
      <c r="E2479" s="1" t="s">
        <v>18</v>
      </c>
      <c r="F2479" s="1" t="s">
        <v>181</v>
      </c>
      <c r="G2479" s="1" t="s">
        <v>718</v>
      </c>
      <c r="H2479" s="1" t="s">
        <v>4102</v>
      </c>
      <c r="I2479" s="2">
        <v>46134.251388888886</v>
      </c>
      <c r="J2479" s="1" t="s">
        <v>608</v>
      </c>
      <c r="K2479" s="1" t="s">
        <v>3220</v>
      </c>
      <c r="L2479" s="1" t="s">
        <v>3221</v>
      </c>
      <c r="M2479" s="1" t="s">
        <v>3222</v>
      </c>
      <c r="N2479" s="1" t="s">
        <v>26</v>
      </c>
    </row>
    <row r="2480" spans="1:15" x14ac:dyDescent="0.3">
      <c r="A2480" s="1" t="s">
        <v>5756</v>
      </c>
      <c r="B2480" s="1" t="s">
        <v>5757</v>
      </c>
      <c r="C2480" s="1" t="s">
        <v>17</v>
      </c>
      <c r="D2480" s="2">
        <v>46133.677083333336</v>
      </c>
      <c r="E2480" s="1" t="s">
        <v>18</v>
      </c>
      <c r="F2480" s="1" t="s">
        <v>622</v>
      </c>
      <c r="G2480" s="1" t="s">
        <v>20</v>
      </c>
      <c r="H2480" s="1" t="s">
        <v>4102</v>
      </c>
      <c r="I2480" s="2">
        <v>46134.249305555553</v>
      </c>
      <c r="J2480" s="1" t="s">
        <v>608</v>
      </c>
      <c r="K2480" s="1" t="s">
        <v>5758</v>
      </c>
      <c r="L2480" s="1" t="s">
        <v>5759</v>
      </c>
      <c r="M2480" s="1" t="s">
        <v>77</v>
      </c>
      <c r="N2480" s="1" t="s">
        <v>26</v>
      </c>
      <c r="O2480" s="2">
        <v>46141.657638888886</v>
      </c>
    </row>
    <row r="2481" spans="1:15" x14ac:dyDescent="0.3">
      <c r="A2481" s="1" t="s">
        <v>5760</v>
      </c>
      <c r="B2481" s="1" t="s">
        <v>5761</v>
      </c>
      <c r="C2481" s="1" t="s">
        <v>17</v>
      </c>
      <c r="D2481" s="2">
        <v>46125.623611111114</v>
      </c>
      <c r="E2481" s="1" t="s">
        <v>87</v>
      </c>
      <c r="F2481" s="1" t="s">
        <v>19</v>
      </c>
      <c r="G2481" s="1" t="s">
        <v>20</v>
      </c>
      <c r="H2481" s="1" t="s">
        <v>21</v>
      </c>
      <c r="I2481" s="2">
        <v>46134.050694444442</v>
      </c>
      <c r="J2481" s="1" t="s">
        <v>22</v>
      </c>
      <c r="K2481" s="1" t="s">
        <v>5762</v>
      </c>
      <c r="L2481" s="1" t="s">
        <v>5763</v>
      </c>
      <c r="M2481" s="1" t="s">
        <v>25</v>
      </c>
      <c r="N2481" s="1" t="s">
        <v>26</v>
      </c>
    </row>
    <row r="2482" spans="1:15" x14ac:dyDescent="0.3">
      <c r="A2482" s="1" t="s">
        <v>5764</v>
      </c>
      <c r="B2482" s="1" t="s">
        <v>5765</v>
      </c>
      <c r="C2482" s="1" t="s">
        <v>521</v>
      </c>
      <c r="D2482" s="2">
        <v>46128.607638888891</v>
      </c>
      <c r="E2482" s="1" t="s">
        <v>58</v>
      </c>
      <c r="F2482" s="1" t="s">
        <v>118</v>
      </c>
      <c r="G2482" s="1" t="s">
        <v>20</v>
      </c>
      <c r="H2482" s="1" t="s">
        <v>21</v>
      </c>
      <c r="I2482" s="2">
        <v>46134.013194444444</v>
      </c>
      <c r="J2482" s="1" t="s">
        <v>22</v>
      </c>
      <c r="K2482" s="1" t="s">
        <v>523</v>
      </c>
      <c r="L2482" s="1" t="s">
        <v>5766</v>
      </c>
      <c r="M2482" s="1" t="s">
        <v>25</v>
      </c>
      <c r="N2482" s="1" t="s">
        <v>26</v>
      </c>
    </row>
    <row r="2483" spans="1:15" x14ac:dyDescent="0.3">
      <c r="A2483" s="1" t="s">
        <v>4403</v>
      </c>
      <c r="B2483" s="1" t="s">
        <v>4404</v>
      </c>
      <c r="C2483" s="1" t="s">
        <v>17</v>
      </c>
      <c r="D2483" s="2">
        <v>46126.554166666669</v>
      </c>
      <c r="E2483" s="1" t="s">
        <v>18</v>
      </c>
      <c r="F2483" s="1" t="s">
        <v>39</v>
      </c>
      <c r="G2483" s="1" t="s">
        <v>30</v>
      </c>
      <c r="H2483" s="1" t="s">
        <v>1356</v>
      </c>
      <c r="I2483" s="2">
        <v>46133.813888888886</v>
      </c>
      <c r="J2483" s="1" t="s">
        <v>22</v>
      </c>
      <c r="K2483" s="1" t="s">
        <v>2729</v>
      </c>
      <c r="L2483" s="1" t="s">
        <v>4405</v>
      </c>
      <c r="M2483" s="1" t="s">
        <v>43</v>
      </c>
      <c r="N2483" s="1" t="s">
        <v>26</v>
      </c>
    </row>
    <row r="2484" spans="1:15" x14ac:dyDescent="0.3">
      <c r="A2484" s="1" t="s">
        <v>5767</v>
      </c>
      <c r="B2484" s="1" t="s">
        <v>5768</v>
      </c>
      <c r="C2484" s="1" t="s">
        <v>109</v>
      </c>
      <c r="D2484" s="2">
        <v>46125.529861111114</v>
      </c>
      <c r="E2484" s="1" t="s">
        <v>58</v>
      </c>
      <c r="F2484" s="1" t="s">
        <v>110</v>
      </c>
      <c r="G2484" s="1" t="s">
        <v>30</v>
      </c>
      <c r="H2484" s="1" t="s">
        <v>514</v>
      </c>
      <c r="I2484" s="2">
        <v>46133.791666666664</v>
      </c>
      <c r="K2484" s="1" t="s">
        <v>5769</v>
      </c>
      <c r="L2484" s="1" t="s">
        <v>5770</v>
      </c>
      <c r="M2484" s="1" t="s">
        <v>5771</v>
      </c>
      <c r="N2484" s="1" t="s">
        <v>26</v>
      </c>
    </row>
    <row r="2485" spans="1:15" x14ac:dyDescent="0.3">
      <c r="A2485" s="1" t="s">
        <v>4780</v>
      </c>
      <c r="B2485" s="1" t="s">
        <v>4781</v>
      </c>
      <c r="C2485" s="1" t="s">
        <v>109</v>
      </c>
      <c r="D2485" s="2">
        <v>46108.495138888888</v>
      </c>
      <c r="E2485" s="1" t="s">
        <v>18</v>
      </c>
      <c r="F2485" s="1" t="s">
        <v>133</v>
      </c>
      <c r="G2485" s="1" t="s">
        <v>30</v>
      </c>
      <c r="H2485" s="1" t="s">
        <v>973</v>
      </c>
      <c r="I2485" s="2">
        <v>46133.791666666664</v>
      </c>
      <c r="K2485" s="1" t="s">
        <v>4782</v>
      </c>
      <c r="L2485" s="1" t="s">
        <v>4783</v>
      </c>
      <c r="M2485" s="1" t="s">
        <v>447</v>
      </c>
      <c r="N2485" s="1" t="s">
        <v>26</v>
      </c>
      <c r="O2485" s="2">
        <v>46136.466666666667</v>
      </c>
    </row>
    <row r="2486" spans="1:15" x14ac:dyDescent="0.3">
      <c r="A2486" s="1" t="s">
        <v>4863</v>
      </c>
      <c r="B2486" s="1" t="s">
        <v>4864</v>
      </c>
      <c r="C2486" s="1" t="s">
        <v>38</v>
      </c>
      <c r="D2486" s="2">
        <v>46133.435416666667</v>
      </c>
      <c r="E2486" s="1" t="s">
        <v>18</v>
      </c>
      <c r="F2486" s="1" t="s">
        <v>19</v>
      </c>
      <c r="G2486" s="1" t="s">
        <v>20</v>
      </c>
      <c r="H2486" s="1" t="s">
        <v>40</v>
      </c>
      <c r="I2486" s="2">
        <v>46133.78125</v>
      </c>
      <c r="K2486" s="1" t="s">
        <v>4865</v>
      </c>
      <c r="L2486" s="1" t="s">
        <v>4866</v>
      </c>
      <c r="M2486" s="1" t="s">
        <v>25</v>
      </c>
      <c r="N2486" s="1" t="s">
        <v>26</v>
      </c>
      <c r="O2486" s="2">
        <v>46139.493750000001</v>
      </c>
    </row>
    <row r="2487" spans="1:15" x14ac:dyDescent="0.3">
      <c r="A2487" s="1" t="s">
        <v>5772</v>
      </c>
      <c r="B2487" s="1" t="s">
        <v>5773</v>
      </c>
      <c r="C2487" s="1" t="s">
        <v>38</v>
      </c>
      <c r="D2487" s="2">
        <v>46132.802083333336</v>
      </c>
      <c r="E2487" s="1" t="s">
        <v>58</v>
      </c>
      <c r="F2487" s="1" t="s">
        <v>110</v>
      </c>
      <c r="G2487" s="1" t="s">
        <v>30</v>
      </c>
      <c r="H2487" s="1" t="s">
        <v>40</v>
      </c>
      <c r="I2487" s="2">
        <v>46133.770833333336</v>
      </c>
      <c r="K2487" s="1" t="s">
        <v>5774</v>
      </c>
      <c r="L2487" s="1" t="s">
        <v>5775</v>
      </c>
      <c r="M2487" s="1" t="s">
        <v>885</v>
      </c>
      <c r="N2487" s="1" t="s">
        <v>26</v>
      </c>
      <c r="O2487" s="2">
        <v>46142.686805555553</v>
      </c>
    </row>
    <row r="2488" spans="1:15" x14ac:dyDescent="0.3">
      <c r="A2488" s="1" t="s">
        <v>5776</v>
      </c>
      <c r="B2488" s="1" t="s">
        <v>5777</v>
      </c>
      <c r="C2488" s="1" t="s">
        <v>80</v>
      </c>
      <c r="D2488" s="2">
        <v>46120.37222222222</v>
      </c>
      <c r="E2488" s="1" t="s">
        <v>18</v>
      </c>
      <c r="F2488" s="1" t="s">
        <v>29</v>
      </c>
      <c r="G2488" s="1" t="s">
        <v>30</v>
      </c>
      <c r="H2488" s="1" t="s">
        <v>281</v>
      </c>
      <c r="I2488" s="2">
        <v>46133.758333333331</v>
      </c>
      <c r="J2488" s="1" t="s">
        <v>22</v>
      </c>
      <c r="K2488" s="1" t="s">
        <v>5778</v>
      </c>
      <c r="L2488" s="1" t="s">
        <v>5779</v>
      </c>
      <c r="O2488" s="2">
        <v>46140.411805555559</v>
      </c>
    </row>
    <row r="2489" spans="1:15" x14ac:dyDescent="0.3">
      <c r="A2489" s="1" t="s">
        <v>4995</v>
      </c>
      <c r="B2489" s="1" t="s">
        <v>4996</v>
      </c>
      <c r="C2489" s="1" t="s">
        <v>38</v>
      </c>
      <c r="D2489" s="2">
        <v>46126.530555555553</v>
      </c>
      <c r="E2489" s="1" t="s">
        <v>58</v>
      </c>
      <c r="F2489" s="1" t="s">
        <v>645</v>
      </c>
      <c r="G2489" s="1" t="s">
        <v>213</v>
      </c>
      <c r="H2489" s="1" t="s">
        <v>652</v>
      </c>
      <c r="I2489" s="2">
        <v>46133.753472222219</v>
      </c>
      <c r="K2489" s="1" t="s">
        <v>4997</v>
      </c>
      <c r="L2489" s="1" t="s">
        <v>4998</v>
      </c>
      <c r="M2489" s="1" t="s">
        <v>25</v>
      </c>
      <c r="N2489" s="1" t="s">
        <v>26</v>
      </c>
      <c r="O2489" s="2">
        <v>46135.697916666664</v>
      </c>
    </row>
    <row r="2490" spans="1:15" x14ac:dyDescent="0.3">
      <c r="A2490" s="1" t="s">
        <v>5780</v>
      </c>
      <c r="B2490" s="1" t="s">
        <v>5781</v>
      </c>
      <c r="C2490" s="1" t="s">
        <v>17</v>
      </c>
      <c r="D2490" s="2">
        <v>46020.711111111108</v>
      </c>
      <c r="E2490" s="1" t="s">
        <v>58</v>
      </c>
      <c r="F2490" s="1" t="s">
        <v>94</v>
      </c>
      <c r="G2490" s="1" t="s">
        <v>30</v>
      </c>
      <c r="H2490" s="1" t="s">
        <v>828</v>
      </c>
      <c r="I2490" s="2">
        <v>46133.75277777778</v>
      </c>
      <c r="J2490" s="1" t="s">
        <v>1704</v>
      </c>
      <c r="K2490" s="1" t="s">
        <v>2204</v>
      </c>
      <c r="L2490" s="1" t="s">
        <v>5782</v>
      </c>
      <c r="M2490" s="1" t="s">
        <v>629</v>
      </c>
      <c r="N2490" s="1" t="s">
        <v>26</v>
      </c>
      <c r="O2490" s="2">
        <v>46134.525694444441</v>
      </c>
    </row>
    <row r="2491" spans="1:15" x14ac:dyDescent="0.3">
      <c r="A2491" s="1" t="s">
        <v>5425</v>
      </c>
      <c r="B2491" s="1" t="s">
        <v>5426</v>
      </c>
      <c r="C2491" s="1" t="s">
        <v>160</v>
      </c>
      <c r="D2491" s="2">
        <v>46132.583333333336</v>
      </c>
      <c r="E2491" s="1" t="s">
        <v>58</v>
      </c>
      <c r="F2491" s="1" t="s">
        <v>51</v>
      </c>
      <c r="G2491" s="1" t="s">
        <v>30</v>
      </c>
      <c r="H2491" s="1" t="s">
        <v>646</v>
      </c>
      <c r="I2491" s="2">
        <v>46133.751388888886</v>
      </c>
      <c r="K2491" s="1" t="s">
        <v>5427</v>
      </c>
      <c r="L2491" s="1" t="s">
        <v>5428</v>
      </c>
      <c r="M2491" s="1" t="s">
        <v>114</v>
      </c>
      <c r="N2491" s="1" t="s">
        <v>26</v>
      </c>
      <c r="O2491" s="2">
        <v>46139.522916666669</v>
      </c>
    </row>
    <row r="2492" spans="1:15" x14ac:dyDescent="0.3">
      <c r="A2492" s="1" t="s">
        <v>5783</v>
      </c>
      <c r="B2492" s="1" t="s">
        <v>5784</v>
      </c>
      <c r="C2492" s="1" t="s">
        <v>160</v>
      </c>
      <c r="D2492" s="2">
        <v>46014.45</v>
      </c>
      <c r="E2492" s="1" t="s">
        <v>58</v>
      </c>
      <c r="F2492" s="1" t="s">
        <v>94</v>
      </c>
      <c r="G2492" s="1" t="s">
        <v>30</v>
      </c>
      <c r="H2492" s="1" t="s">
        <v>828</v>
      </c>
      <c r="I2492" s="2">
        <v>46133.748611111114</v>
      </c>
      <c r="J2492" s="1" t="s">
        <v>1704</v>
      </c>
      <c r="K2492" s="1" t="s">
        <v>5785</v>
      </c>
      <c r="L2492" s="1" t="s">
        <v>5786</v>
      </c>
      <c r="M2492" s="1" t="s">
        <v>629</v>
      </c>
      <c r="N2492" s="1" t="s">
        <v>26</v>
      </c>
      <c r="O2492" s="2">
        <v>46136.68472222222</v>
      </c>
    </row>
    <row r="2493" spans="1:15" x14ac:dyDescent="0.3">
      <c r="A2493" s="1" t="s">
        <v>4883</v>
      </c>
      <c r="B2493" s="1" t="s">
        <v>4884</v>
      </c>
      <c r="C2493" s="1" t="s">
        <v>17</v>
      </c>
      <c r="D2493" s="2">
        <v>46132.6</v>
      </c>
      <c r="E2493" s="1" t="s">
        <v>18</v>
      </c>
      <c r="F2493" s="1" t="s">
        <v>303</v>
      </c>
      <c r="G2493" s="1" t="s">
        <v>30</v>
      </c>
      <c r="H2493" s="1" t="s">
        <v>60</v>
      </c>
      <c r="I2493" s="2">
        <v>46133.748611111114</v>
      </c>
      <c r="J2493" s="1" t="s">
        <v>61</v>
      </c>
      <c r="K2493" s="1" t="s">
        <v>4885</v>
      </c>
      <c r="L2493" s="1" t="s">
        <v>4886</v>
      </c>
      <c r="M2493" s="1" t="s">
        <v>25</v>
      </c>
      <c r="N2493" s="1" t="s">
        <v>26</v>
      </c>
      <c r="O2493" s="2">
        <v>46136.564583333333</v>
      </c>
    </row>
    <row r="2494" spans="1:15" x14ac:dyDescent="0.3">
      <c r="A2494" s="1" t="s">
        <v>2868</v>
      </c>
      <c r="B2494" s="1" t="s">
        <v>2869</v>
      </c>
      <c r="C2494" s="1" t="s">
        <v>17</v>
      </c>
      <c r="D2494" s="2">
        <v>46133.717361111114</v>
      </c>
      <c r="E2494" s="1" t="s">
        <v>18</v>
      </c>
      <c r="F2494" s="1" t="s">
        <v>2870</v>
      </c>
      <c r="G2494" s="1" t="s">
        <v>30</v>
      </c>
      <c r="H2494" s="1" t="s">
        <v>60</v>
      </c>
      <c r="I2494" s="2">
        <v>46133.74722222222</v>
      </c>
      <c r="J2494" s="1" t="s">
        <v>61</v>
      </c>
      <c r="K2494" s="1" t="s">
        <v>2871</v>
      </c>
      <c r="L2494" s="1" t="s">
        <v>2872</v>
      </c>
      <c r="M2494" s="1" t="s">
        <v>629</v>
      </c>
      <c r="N2494" s="1" t="s">
        <v>26</v>
      </c>
    </row>
    <row r="2495" spans="1:15" x14ac:dyDescent="0.3">
      <c r="A2495" s="1" t="s">
        <v>5787</v>
      </c>
      <c r="B2495" s="1" t="s">
        <v>5788</v>
      </c>
      <c r="C2495" s="1" t="s">
        <v>17</v>
      </c>
      <c r="D2495" s="2">
        <v>46133.742361111108</v>
      </c>
      <c r="E2495" s="1" t="s">
        <v>18</v>
      </c>
      <c r="F2495" s="1" t="s">
        <v>29</v>
      </c>
      <c r="G2495" s="1" t="s">
        <v>30</v>
      </c>
      <c r="H2495" s="1" t="s">
        <v>372</v>
      </c>
      <c r="I2495" s="2">
        <v>46133.746527777781</v>
      </c>
      <c r="K2495" s="1" t="s">
        <v>5789</v>
      </c>
      <c r="L2495" s="1" t="s">
        <v>5790</v>
      </c>
      <c r="O2495" s="2">
        <v>46141.384027777778</v>
      </c>
    </row>
    <row r="2496" spans="1:15" x14ac:dyDescent="0.3">
      <c r="A2496" s="1" t="s">
        <v>5572</v>
      </c>
      <c r="B2496" s="1" t="s">
        <v>5573</v>
      </c>
      <c r="C2496" s="1" t="s">
        <v>17</v>
      </c>
      <c r="D2496" s="2">
        <v>46115.655555555553</v>
      </c>
      <c r="E2496" s="1" t="s">
        <v>18</v>
      </c>
      <c r="F2496" s="1" t="s">
        <v>19</v>
      </c>
      <c r="G2496" s="1" t="s">
        <v>20</v>
      </c>
      <c r="H2496" s="1" t="s">
        <v>60</v>
      </c>
      <c r="I2496" s="2">
        <v>46133.745138888888</v>
      </c>
      <c r="J2496" s="1" t="s">
        <v>61</v>
      </c>
      <c r="K2496" s="1" t="s">
        <v>5574</v>
      </c>
      <c r="L2496" s="1" t="s">
        <v>5575</v>
      </c>
      <c r="M2496" s="1" t="s">
        <v>25</v>
      </c>
      <c r="N2496" s="1" t="s">
        <v>26</v>
      </c>
      <c r="O2496" s="2">
        <v>46136.586805555555</v>
      </c>
    </row>
    <row r="2497" spans="1:15" x14ac:dyDescent="0.3">
      <c r="A2497" s="1" t="s">
        <v>5791</v>
      </c>
      <c r="B2497" s="1" t="s">
        <v>2355</v>
      </c>
      <c r="C2497" s="1" t="s">
        <v>701</v>
      </c>
      <c r="D2497" s="2">
        <v>46085.326388888891</v>
      </c>
      <c r="E2497" s="1" t="s">
        <v>58</v>
      </c>
      <c r="F2497" s="1" t="s">
        <v>463</v>
      </c>
      <c r="G2497" s="1" t="s">
        <v>30</v>
      </c>
      <c r="H2497" s="1" t="s">
        <v>406</v>
      </c>
      <c r="I2497" s="2">
        <v>46133.743750000001</v>
      </c>
      <c r="J2497" s="1" t="s">
        <v>22</v>
      </c>
      <c r="K2497" s="1" t="s">
        <v>5792</v>
      </c>
      <c r="L2497" s="1" t="s">
        <v>5793</v>
      </c>
      <c r="M2497" s="1" t="s">
        <v>2358</v>
      </c>
      <c r="N2497" s="1" t="s">
        <v>26</v>
      </c>
      <c r="O2497" s="2">
        <v>46136.550694444442</v>
      </c>
    </row>
    <row r="2498" spans="1:15" x14ac:dyDescent="0.3">
      <c r="A2498" s="1" t="s">
        <v>5485</v>
      </c>
      <c r="B2498" s="1" t="s">
        <v>5486</v>
      </c>
      <c r="C2498" s="1" t="s">
        <v>38</v>
      </c>
      <c r="D2498" s="2">
        <v>46126.624305555553</v>
      </c>
      <c r="E2498" s="1" t="s">
        <v>58</v>
      </c>
      <c r="F2498" s="1" t="s">
        <v>110</v>
      </c>
      <c r="G2498" s="1" t="s">
        <v>30</v>
      </c>
      <c r="H2498" s="1" t="s">
        <v>652</v>
      </c>
      <c r="I2498" s="2">
        <v>46133.742361111108</v>
      </c>
      <c r="K2498" s="1" t="s">
        <v>5487</v>
      </c>
      <c r="L2498" s="1" t="s">
        <v>5488</v>
      </c>
      <c r="M2498" s="1" t="s">
        <v>2485</v>
      </c>
      <c r="N2498" s="1" t="s">
        <v>26</v>
      </c>
    </row>
    <row r="2499" spans="1:15" x14ac:dyDescent="0.3">
      <c r="A2499" s="1" t="s">
        <v>5794</v>
      </c>
      <c r="B2499" s="1" t="s">
        <v>5795</v>
      </c>
      <c r="C2499" s="1" t="s">
        <v>109</v>
      </c>
      <c r="D2499" s="2">
        <v>46054.886111111111</v>
      </c>
      <c r="E2499" s="1" t="s">
        <v>18</v>
      </c>
      <c r="F2499" s="1" t="s">
        <v>463</v>
      </c>
      <c r="G2499" s="1" t="s">
        <v>30</v>
      </c>
      <c r="H2499" s="1" t="s">
        <v>528</v>
      </c>
      <c r="I2499" s="2">
        <v>46133.741666666669</v>
      </c>
      <c r="J2499" s="1" t="s">
        <v>61</v>
      </c>
      <c r="K2499" s="1" t="s">
        <v>5796</v>
      </c>
      <c r="L2499" s="1" t="s">
        <v>5797</v>
      </c>
      <c r="M2499" s="1" t="s">
        <v>3118</v>
      </c>
      <c r="N2499" s="1" t="s">
        <v>26</v>
      </c>
      <c r="O2499" s="2">
        <v>46134.645833333336</v>
      </c>
    </row>
    <row r="2500" spans="1:15" x14ac:dyDescent="0.3">
      <c r="A2500" s="1" t="s">
        <v>4859</v>
      </c>
      <c r="B2500" s="1" t="s">
        <v>4860</v>
      </c>
      <c r="C2500" s="1" t="s">
        <v>109</v>
      </c>
      <c r="D2500" s="2">
        <v>46132.720833333333</v>
      </c>
      <c r="E2500" s="1" t="s">
        <v>18</v>
      </c>
      <c r="F2500" s="1" t="s">
        <v>133</v>
      </c>
      <c r="G2500" s="1" t="s">
        <v>30</v>
      </c>
      <c r="H2500" s="1" t="s">
        <v>1436</v>
      </c>
      <c r="I2500" s="2">
        <v>46133.739583333336</v>
      </c>
      <c r="K2500" s="1" t="s">
        <v>4861</v>
      </c>
      <c r="L2500" s="1" t="s">
        <v>4862</v>
      </c>
      <c r="M2500" s="1" t="s">
        <v>447</v>
      </c>
      <c r="N2500" s="1" t="s">
        <v>26</v>
      </c>
      <c r="O2500" s="2">
        <v>46140.47152777778</v>
      </c>
    </row>
    <row r="2501" spans="1:15" x14ac:dyDescent="0.3">
      <c r="A2501" s="1" t="s">
        <v>5756</v>
      </c>
      <c r="B2501" s="1" t="s">
        <v>5757</v>
      </c>
      <c r="C2501" s="1" t="s">
        <v>17</v>
      </c>
      <c r="D2501" s="2">
        <v>46133.677083333336</v>
      </c>
      <c r="E2501" s="1" t="s">
        <v>18</v>
      </c>
      <c r="F2501" s="1" t="s">
        <v>622</v>
      </c>
      <c r="G2501" s="1" t="s">
        <v>20</v>
      </c>
      <c r="H2501" s="1" t="s">
        <v>60</v>
      </c>
      <c r="I2501" s="2">
        <v>46133.738888888889</v>
      </c>
      <c r="J2501" s="1" t="s">
        <v>61</v>
      </c>
      <c r="K2501" s="1" t="s">
        <v>5758</v>
      </c>
      <c r="L2501" s="1" t="s">
        <v>5759</v>
      </c>
      <c r="M2501" s="1" t="s">
        <v>77</v>
      </c>
      <c r="N2501" s="1" t="s">
        <v>26</v>
      </c>
      <c r="O2501" s="2">
        <v>46141.657638888886</v>
      </c>
    </row>
    <row r="2502" spans="1:15" x14ac:dyDescent="0.3">
      <c r="A2502" s="1" t="s">
        <v>5798</v>
      </c>
      <c r="B2502" s="1" t="s">
        <v>5799</v>
      </c>
      <c r="C2502" s="1" t="s">
        <v>38</v>
      </c>
      <c r="D2502" s="2">
        <v>46011.372916666667</v>
      </c>
      <c r="E2502" s="1" t="s">
        <v>58</v>
      </c>
      <c r="F2502" s="1" t="s">
        <v>94</v>
      </c>
      <c r="G2502" s="1" t="s">
        <v>30</v>
      </c>
      <c r="H2502" s="1" t="s">
        <v>828</v>
      </c>
      <c r="I2502" s="2">
        <v>46133.738194444442</v>
      </c>
      <c r="J2502" s="1" t="s">
        <v>1704</v>
      </c>
      <c r="K2502" s="1" t="s">
        <v>5800</v>
      </c>
      <c r="L2502" s="1" t="s">
        <v>5801</v>
      </c>
      <c r="M2502" s="1" t="s">
        <v>629</v>
      </c>
      <c r="N2502" s="1" t="s">
        <v>26</v>
      </c>
      <c r="O2502" s="2">
        <v>46134.510416666664</v>
      </c>
    </row>
    <row r="2503" spans="1:15" x14ac:dyDescent="0.3">
      <c r="A2503" s="1" t="s">
        <v>5802</v>
      </c>
      <c r="B2503" s="1" t="s">
        <v>5803</v>
      </c>
      <c r="C2503" s="1" t="s">
        <v>521</v>
      </c>
      <c r="D2503" s="2">
        <v>46127.686111111114</v>
      </c>
      <c r="E2503" s="1" t="s">
        <v>18</v>
      </c>
      <c r="F2503" s="1" t="s">
        <v>548</v>
      </c>
      <c r="G2503" s="1" t="s">
        <v>175</v>
      </c>
      <c r="H2503" s="1" t="s">
        <v>1924</v>
      </c>
      <c r="I2503" s="2">
        <v>46133.737500000003</v>
      </c>
      <c r="J2503" s="1" t="s">
        <v>22</v>
      </c>
      <c r="K2503" s="1" t="s">
        <v>5804</v>
      </c>
      <c r="L2503" s="1" t="s">
        <v>5805</v>
      </c>
      <c r="M2503" s="1" t="s">
        <v>178</v>
      </c>
      <c r="N2503" s="1" t="s">
        <v>26</v>
      </c>
      <c r="O2503" s="2">
        <v>46135.37777777778</v>
      </c>
    </row>
    <row r="2504" spans="1:15" x14ac:dyDescent="0.3">
      <c r="A2504" s="1" t="s">
        <v>5806</v>
      </c>
      <c r="B2504" s="1" t="s">
        <v>5807</v>
      </c>
      <c r="C2504" s="1" t="s">
        <v>17</v>
      </c>
      <c r="D2504" s="2">
        <v>46133.425000000003</v>
      </c>
      <c r="E2504" s="1" t="s">
        <v>18</v>
      </c>
      <c r="F2504" s="1" t="s">
        <v>29</v>
      </c>
      <c r="G2504" s="1" t="s">
        <v>30</v>
      </c>
      <c r="H2504" s="1" t="s">
        <v>575</v>
      </c>
      <c r="I2504" s="2">
        <v>46133.737500000003</v>
      </c>
      <c r="K2504" s="1" t="s">
        <v>420</v>
      </c>
      <c r="L2504" s="1" t="s">
        <v>5808</v>
      </c>
      <c r="O2504" s="2">
        <v>46139.515277777777</v>
      </c>
    </row>
    <row r="2505" spans="1:15" x14ac:dyDescent="0.3">
      <c r="A2505" s="1" t="s">
        <v>5809</v>
      </c>
      <c r="B2505" s="1" t="s">
        <v>5810</v>
      </c>
      <c r="C2505" s="1" t="s">
        <v>80</v>
      </c>
      <c r="D2505" s="2">
        <v>46133.604166666664</v>
      </c>
      <c r="E2505" s="1" t="s">
        <v>87</v>
      </c>
      <c r="F2505" s="1" t="s">
        <v>174</v>
      </c>
      <c r="G2505" s="1" t="s">
        <v>30</v>
      </c>
      <c r="H2505" s="1" t="s">
        <v>123</v>
      </c>
      <c r="I2505" s="2">
        <v>46133.734722222223</v>
      </c>
      <c r="J2505" s="1" t="s">
        <v>61</v>
      </c>
      <c r="K2505" s="1" t="s">
        <v>3776</v>
      </c>
      <c r="L2505" s="1" t="s">
        <v>5811</v>
      </c>
      <c r="M2505" s="1" t="s">
        <v>544</v>
      </c>
      <c r="N2505" s="1" t="s">
        <v>26</v>
      </c>
      <c r="O2505" s="2">
        <v>46142.53402777778</v>
      </c>
    </row>
    <row r="2506" spans="1:15" x14ac:dyDescent="0.3">
      <c r="A2506" s="1" t="s">
        <v>541</v>
      </c>
      <c r="C2506" s="1" t="s">
        <v>17</v>
      </c>
      <c r="D2506" s="2">
        <v>46128.604861111111</v>
      </c>
      <c r="E2506" s="1" t="s">
        <v>18</v>
      </c>
      <c r="F2506" s="1" t="s">
        <v>94</v>
      </c>
      <c r="G2506" s="1" t="s">
        <v>30</v>
      </c>
      <c r="H2506" s="1" t="s">
        <v>812</v>
      </c>
      <c r="I2506" s="2">
        <v>46133.731249999997</v>
      </c>
      <c r="J2506" s="1" t="s">
        <v>22</v>
      </c>
      <c r="K2506" s="1" t="s">
        <v>542</v>
      </c>
      <c r="L2506" s="1" t="s">
        <v>543</v>
      </c>
      <c r="M2506" s="1" t="s">
        <v>544</v>
      </c>
      <c r="N2506" s="1" t="s">
        <v>26</v>
      </c>
    </row>
    <row r="2507" spans="1:15" x14ac:dyDescent="0.3">
      <c r="A2507" s="1" t="s">
        <v>5812</v>
      </c>
      <c r="B2507" s="1" t="s">
        <v>5813</v>
      </c>
      <c r="C2507" s="1" t="s">
        <v>17</v>
      </c>
      <c r="D2507" s="2">
        <v>46008.623611111114</v>
      </c>
      <c r="E2507" s="1" t="s">
        <v>58</v>
      </c>
      <c r="F2507" s="1" t="s">
        <v>94</v>
      </c>
      <c r="G2507" s="1" t="s">
        <v>30</v>
      </c>
      <c r="H2507" s="1" t="s">
        <v>828</v>
      </c>
      <c r="I2507" s="2">
        <v>46133.730555555558</v>
      </c>
      <c r="J2507" s="1" t="s">
        <v>1704</v>
      </c>
      <c r="K2507" s="1" t="s">
        <v>5814</v>
      </c>
      <c r="L2507" s="1" t="s">
        <v>5815</v>
      </c>
      <c r="M2507" s="1" t="s">
        <v>629</v>
      </c>
      <c r="N2507" s="1" t="s">
        <v>26</v>
      </c>
      <c r="O2507" s="2">
        <v>46134.477777777778</v>
      </c>
    </row>
    <row r="2508" spans="1:15" x14ac:dyDescent="0.3">
      <c r="A2508" s="1" t="s">
        <v>5690</v>
      </c>
      <c r="B2508" s="1" t="s">
        <v>5691</v>
      </c>
      <c r="C2508" s="1" t="s">
        <v>109</v>
      </c>
      <c r="D2508" s="2">
        <v>46132.574999999997</v>
      </c>
      <c r="E2508" s="1" t="s">
        <v>18</v>
      </c>
      <c r="F2508" s="1" t="s">
        <v>29</v>
      </c>
      <c r="G2508" s="1" t="s">
        <v>30</v>
      </c>
      <c r="H2508" s="1" t="s">
        <v>528</v>
      </c>
      <c r="I2508" s="2">
        <v>46133.730555555558</v>
      </c>
      <c r="K2508" s="1" t="s">
        <v>5692</v>
      </c>
      <c r="L2508" s="1" t="s">
        <v>5693</v>
      </c>
      <c r="M2508" s="1" t="s">
        <v>1403</v>
      </c>
      <c r="N2508" s="1" t="s">
        <v>26</v>
      </c>
      <c r="O2508" s="2">
        <v>46140.444444444445</v>
      </c>
    </row>
    <row r="2509" spans="1:15" x14ac:dyDescent="0.3">
      <c r="A2509" s="1" t="s">
        <v>5816</v>
      </c>
      <c r="B2509" s="1" t="s">
        <v>5817</v>
      </c>
      <c r="C2509" s="1" t="s">
        <v>17</v>
      </c>
      <c r="D2509" s="2">
        <v>46131.897222222222</v>
      </c>
      <c r="E2509" s="1" t="s">
        <v>18</v>
      </c>
      <c r="F2509" s="1" t="s">
        <v>133</v>
      </c>
      <c r="G2509" s="1" t="s">
        <v>30</v>
      </c>
      <c r="H2509" s="1" t="s">
        <v>1581</v>
      </c>
      <c r="I2509" s="2">
        <v>46133.728472222225</v>
      </c>
      <c r="J2509" s="1" t="s">
        <v>243</v>
      </c>
      <c r="K2509" s="1" t="s">
        <v>2267</v>
      </c>
      <c r="L2509" s="1" t="s">
        <v>5818</v>
      </c>
      <c r="M2509" s="1" t="s">
        <v>447</v>
      </c>
      <c r="N2509" s="1" t="s">
        <v>26</v>
      </c>
      <c r="O2509" s="2">
        <v>46139.387499999997</v>
      </c>
    </row>
    <row r="2510" spans="1:15" x14ac:dyDescent="0.3">
      <c r="A2510" s="1" t="s">
        <v>5529</v>
      </c>
      <c r="C2510" s="1" t="s">
        <v>17</v>
      </c>
      <c r="D2510" s="2">
        <v>46133.520138888889</v>
      </c>
      <c r="E2510" s="1" t="s">
        <v>18</v>
      </c>
      <c r="F2510" s="1" t="s">
        <v>29</v>
      </c>
      <c r="G2510" s="1" t="s">
        <v>30</v>
      </c>
      <c r="H2510" s="1" t="s">
        <v>1581</v>
      </c>
      <c r="I2510" s="2">
        <v>46133.728472222225</v>
      </c>
      <c r="J2510" s="1" t="s">
        <v>243</v>
      </c>
      <c r="K2510" s="1" t="s">
        <v>5530</v>
      </c>
      <c r="L2510" s="1" t="s">
        <v>5531</v>
      </c>
      <c r="M2510" s="1" t="s">
        <v>2428</v>
      </c>
      <c r="N2510" s="1" t="s">
        <v>26</v>
      </c>
      <c r="O2510" s="2">
        <v>46136.422222222223</v>
      </c>
    </row>
    <row r="2511" spans="1:15" x14ac:dyDescent="0.3">
      <c r="A2511" s="1" t="s">
        <v>4613</v>
      </c>
      <c r="B2511" s="1" t="s">
        <v>4614</v>
      </c>
      <c r="C2511" s="1" t="s">
        <v>17</v>
      </c>
      <c r="D2511" s="2">
        <v>46133.492361111108</v>
      </c>
      <c r="E2511" s="1" t="s">
        <v>807</v>
      </c>
      <c r="F2511" s="1" t="s">
        <v>29</v>
      </c>
      <c r="G2511" s="1" t="s">
        <v>30</v>
      </c>
      <c r="H2511" s="1" t="s">
        <v>1581</v>
      </c>
      <c r="I2511" s="2">
        <v>46133.728472222225</v>
      </c>
      <c r="J2511" s="1" t="s">
        <v>243</v>
      </c>
      <c r="K2511" s="1" t="s">
        <v>4615</v>
      </c>
      <c r="L2511" s="1" t="s">
        <v>3241</v>
      </c>
      <c r="M2511" s="1" t="s">
        <v>2428</v>
      </c>
      <c r="N2511" s="1" t="s">
        <v>26</v>
      </c>
      <c r="O2511" s="2">
        <v>46139.509722222225</v>
      </c>
    </row>
    <row r="2512" spans="1:15" x14ac:dyDescent="0.3">
      <c r="A2512" s="1" t="s">
        <v>5809</v>
      </c>
      <c r="B2512" s="1" t="s">
        <v>5810</v>
      </c>
      <c r="C2512" s="1" t="s">
        <v>80</v>
      </c>
      <c r="D2512" s="2">
        <v>46133.604166666664</v>
      </c>
      <c r="E2512" s="1" t="s">
        <v>87</v>
      </c>
      <c r="F2512" s="1" t="s">
        <v>174</v>
      </c>
      <c r="G2512" s="1" t="s">
        <v>30</v>
      </c>
      <c r="H2512" s="1" t="s">
        <v>281</v>
      </c>
      <c r="I2512" s="2">
        <v>46133.720833333333</v>
      </c>
      <c r="J2512" s="1" t="s">
        <v>22</v>
      </c>
      <c r="K2512" s="1" t="s">
        <v>3776</v>
      </c>
      <c r="L2512" s="1" t="s">
        <v>5811</v>
      </c>
      <c r="M2512" s="1" t="s">
        <v>544</v>
      </c>
      <c r="N2512" s="1" t="s">
        <v>26</v>
      </c>
      <c r="O2512" s="2">
        <v>46142.53402777778</v>
      </c>
    </row>
    <row r="2513" spans="1:15" x14ac:dyDescent="0.3">
      <c r="A2513" s="1" t="s">
        <v>5489</v>
      </c>
      <c r="B2513" s="1" t="s">
        <v>5490</v>
      </c>
      <c r="C2513" s="1" t="s">
        <v>109</v>
      </c>
      <c r="D2513" s="2">
        <v>46108.472222222219</v>
      </c>
      <c r="E2513" s="1" t="s">
        <v>58</v>
      </c>
      <c r="F2513" s="1" t="s">
        <v>645</v>
      </c>
      <c r="G2513" s="1" t="s">
        <v>213</v>
      </c>
      <c r="H2513" s="1" t="s">
        <v>528</v>
      </c>
      <c r="I2513" s="2">
        <v>46133.717361111114</v>
      </c>
      <c r="K2513" s="1" t="s">
        <v>2862</v>
      </c>
      <c r="L2513" s="1" t="s">
        <v>5491</v>
      </c>
      <c r="M2513" s="1" t="s">
        <v>25</v>
      </c>
      <c r="N2513" s="1" t="s">
        <v>26</v>
      </c>
      <c r="O2513" s="2">
        <v>46136.42083333333</v>
      </c>
    </row>
    <row r="2514" spans="1:15" x14ac:dyDescent="0.3">
      <c r="A2514" s="1" t="s">
        <v>5816</v>
      </c>
      <c r="B2514" s="1" t="s">
        <v>5817</v>
      </c>
      <c r="C2514" s="1" t="s">
        <v>17</v>
      </c>
      <c r="D2514" s="2">
        <v>46131.897222222222</v>
      </c>
      <c r="E2514" s="1" t="s">
        <v>18</v>
      </c>
      <c r="F2514" s="1" t="s">
        <v>133</v>
      </c>
      <c r="G2514" s="1" t="s">
        <v>30</v>
      </c>
      <c r="H2514" s="1" t="s">
        <v>187</v>
      </c>
      <c r="I2514" s="2">
        <v>46133.712500000001</v>
      </c>
      <c r="J2514" s="1" t="s">
        <v>22</v>
      </c>
      <c r="K2514" s="1" t="s">
        <v>2267</v>
      </c>
      <c r="L2514" s="1" t="s">
        <v>5818</v>
      </c>
      <c r="M2514" s="1" t="s">
        <v>447</v>
      </c>
      <c r="N2514" s="1" t="s">
        <v>26</v>
      </c>
      <c r="O2514" s="2">
        <v>46139.387499999997</v>
      </c>
    </row>
    <row r="2515" spans="1:15" x14ac:dyDescent="0.3">
      <c r="A2515" s="1" t="s">
        <v>4847</v>
      </c>
      <c r="B2515" s="1" t="s">
        <v>4848</v>
      </c>
      <c r="C2515" s="1" t="s">
        <v>17</v>
      </c>
      <c r="D2515" s="2">
        <v>46129.694444444445</v>
      </c>
      <c r="E2515" s="1" t="s">
        <v>18</v>
      </c>
      <c r="F2515" s="1" t="s">
        <v>133</v>
      </c>
      <c r="G2515" s="1" t="s">
        <v>30</v>
      </c>
      <c r="H2515" s="1" t="s">
        <v>575</v>
      </c>
      <c r="I2515" s="2">
        <v>46133.711111111108</v>
      </c>
      <c r="K2515" s="1" t="s">
        <v>4849</v>
      </c>
      <c r="L2515" s="1" t="s">
        <v>4850</v>
      </c>
      <c r="M2515" s="1" t="s">
        <v>447</v>
      </c>
      <c r="N2515" s="1" t="s">
        <v>26</v>
      </c>
      <c r="O2515" s="2">
        <v>46141.366666666669</v>
      </c>
    </row>
    <row r="2516" spans="1:15" x14ac:dyDescent="0.3">
      <c r="A2516" s="1" t="s">
        <v>2578</v>
      </c>
      <c r="B2516" s="1" t="s">
        <v>2579</v>
      </c>
      <c r="C2516" s="1" t="s">
        <v>17</v>
      </c>
      <c r="D2516" s="2">
        <v>46111.486111111109</v>
      </c>
      <c r="E2516" s="1" t="s">
        <v>18</v>
      </c>
      <c r="F2516" s="1" t="s">
        <v>133</v>
      </c>
      <c r="G2516" s="1" t="s">
        <v>30</v>
      </c>
      <c r="H2516" s="1" t="s">
        <v>254</v>
      </c>
      <c r="I2516" s="2">
        <v>46133.711111111108</v>
      </c>
      <c r="J2516" s="1" t="s">
        <v>22</v>
      </c>
      <c r="K2516" s="1" t="s">
        <v>2580</v>
      </c>
      <c r="L2516" s="1" t="s">
        <v>2581</v>
      </c>
      <c r="M2516" s="1" t="s">
        <v>447</v>
      </c>
      <c r="N2516" s="1" t="s">
        <v>26</v>
      </c>
    </row>
    <row r="2517" spans="1:15" x14ac:dyDescent="0.3">
      <c r="A2517" s="1" t="s">
        <v>1922</v>
      </c>
      <c r="B2517" s="1" t="s">
        <v>1923</v>
      </c>
      <c r="C2517" s="1" t="s">
        <v>17</v>
      </c>
      <c r="D2517" s="2">
        <v>46127.698611111111</v>
      </c>
      <c r="E2517" s="1" t="s">
        <v>18</v>
      </c>
      <c r="F2517" s="1" t="s">
        <v>51</v>
      </c>
      <c r="G2517" s="1" t="s">
        <v>30</v>
      </c>
      <c r="H2517" s="1" t="s">
        <v>60</v>
      </c>
      <c r="I2517" s="2">
        <v>46133.709722222222</v>
      </c>
      <c r="J2517" s="1" t="s">
        <v>61</v>
      </c>
      <c r="K2517" s="1" t="s">
        <v>1925</v>
      </c>
      <c r="L2517" s="1" t="s">
        <v>1926</v>
      </c>
      <c r="M2517" s="1" t="s">
        <v>55</v>
      </c>
      <c r="N2517" s="1" t="s">
        <v>26</v>
      </c>
    </row>
    <row r="2518" spans="1:15" x14ac:dyDescent="0.3">
      <c r="A2518" s="1" t="s">
        <v>4794</v>
      </c>
      <c r="B2518" s="1" t="s">
        <v>4795</v>
      </c>
      <c r="C2518" s="1" t="s">
        <v>17</v>
      </c>
      <c r="D2518" s="2">
        <v>46129.549305555556</v>
      </c>
      <c r="E2518" s="1" t="s">
        <v>58</v>
      </c>
      <c r="F2518" s="1" t="s">
        <v>791</v>
      </c>
      <c r="G2518" s="1" t="s">
        <v>213</v>
      </c>
      <c r="H2518" s="1" t="s">
        <v>52</v>
      </c>
      <c r="I2518" s="2">
        <v>46133.709027777775</v>
      </c>
      <c r="K2518" s="1" t="s">
        <v>4796</v>
      </c>
      <c r="L2518" s="1" t="s">
        <v>4797</v>
      </c>
      <c r="M2518" s="1" t="s">
        <v>4798</v>
      </c>
      <c r="N2518" s="1" t="s">
        <v>26</v>
      </c>
      <c r="O2518" s="2">
        <v>46136.53125</v>
      </c>
    </row>
    <row r="2519" spans="1:15" x14ac:dyDescent="0.3">
      <c r="A2519" s="1" t="s">
        <v>5819</v>
      </c>
      <c r="B2519" s="1" t="s">
        <v>5820</v>
      </c>
      <c r="C2519" s="1" t="s">
        <v>17</v>
      </c>
      <c r="D2519" s="2">
        <v>46132.662499999999</v>
      </c>
      <c r="E2519" s="1" t="s">
        <v>58</v>
      </c>
      <c r="F2519" s="1" t="s">
        <v>51</v>
      </c>
      <c r="G2519" s="1" t="s">
        <v>30</v>
      </c>
      <c r="H2519" s="1" t="s">
        <v>52</v>
      </c>
      <c r="I2519" s="2">
        <v>46133.709027777775</v>
      </c>
      <c r="J2519" s="1" t="s">
        <v>61</v>
      </c>
      <c r="K2519" s="1" t="s">
        <v>5821</v>
      </c>
      <c r="L2519" s="1" t="s">
        <v>5822</v>
      </c>
      <c r="M2519" s="1" t="s">
        <v>681</v>
      </c>
      <c r="N2519" s="1" t="s">
        <v>26</v>
      </c>
      <c r="O2519" s="2">
        <v>46135.681944444441</v>
      </c>
    </row>
    <row r="2520" spans="1:15" x14ac:dyDescent="0.3">
      <c r="A2520" s="1" t="s">
        <v>4867</v>
      </c>
      <c r="B2520" s="1" t="s">
        <v>4868</v>
      </c>
      <c r="C2520" s="1" t="s">
        <v>17</v>
      </c>
      <c r="D2520" s="2">
        <v>46133.497916666667</v>
      </c>
      <c r="E2520" s="1" t="s">
        <v>18</v>
      </c>
      <c r="F2520" s="1" t="s">
        <v>133</v>
      </c>
      <c r="G2520" s="1" t="s">
        <v>30</v>
      </c>
      <c r="H2520" s="1" t="s">
        <v>575</v>
      </c>
      <c r="I2520" s="2">
        <v>46133.708333333336</v>
      </c>
      <c r="K2520" s="1" t="s">
        <v>4869</v>
      </c>
      <c r="L2520" s="1" t="s">
        <v>4870</v>
      </c>
      <c r="M2520" s="1" t="s">
        <v>447</v>
      </c>
      <c r="N2520" s="1" t="s">
        <v>26</v>
      </c>
      <c r="O2520" s="2">
        <v>46139.445833333331</v>
      </c>
    </row>
    <row r="2521" spans="1:15" x14ac:dyDescent="0.3">
      <c r="A2521" s="1" t="s">
        <v>5823</v>
      </c>
      <c r="B2521" s="1" t="s">
        <v>5824</v>
      </c>
      <c r="C2521" s="1" t="s">
        <v>17</v>
      </c>
      <c r="D2521" s="2">
        <v>46133.6875</v>
      </c>
      <c r="E2521" s="1" t="s">
        <v>606</v>
      </c>
      <c r="F2521" s="1" t="s">
        <v>463</v>
      </c>
      <c r="G2521" s="1" t="s">
        <v>30</v>
      </c>
      <c r="H2521" s="1" t="s">
        <v>52</v>
      </c>
      <c r="I2521" s="2">
        <v>46133.708333333336</v>
      </c>
      <c r="J2521" s="1" t="s">
        <v>61</v>
      </c>
      <c r="K2521" s="1" t="s">
        <v>5825</v>
      </c>
      <c r="L2521" s="1" t="s">
        <v>5826</v>
      </c>
      <c r="M2521" s="1" t="s">
        <v>4428</v>
      </c>
      <c r="N2521" s="1" t="s">
        <v>26</v>
      </c>
      <c r="O2521" s="2">
        <v>46134.370833333334</v>
      </c>
    </row>
    <row r="2522" spans="1:15" x14ac:dyDescent="0.3">
      <c r="A2522" s="1" t="s">
        <v>5827</v>
      </c>
      <c r="B2522" s="1" t="s">
        <v>5828</v>
      </c>
      <c r="C2522" s="1" t="s">
        <v>17</v>
      </c>
      <c r="D2522" s="2">
        <v>46129.74722222222</v>
      </c>
      <c r="E2522" s="1" t="s">
        <v>18</v>
      </c>
      <c r="F2522" s="1" t="s">
        <v>118</v>
      </c>
      <c r="G2522" s="1" t="s">
        <v>20</v>
      </c>
      <c r="H2522" s="1" t="s">
        <v>812</v>
      </c>
      <c r="I2522" s="2">
        <v>46133.707638888889</v>
      </c>
      <c r="J2522" s="1" t="s">
        <v>22</v>
      </c>
      <c r="K2522" s="1" t="s">
        <v>304</v>
      </c>
      <c r="L2522" s="1" t="s">
        <v>5829</v>
      </c>
      <c r="M2522" s="1" t="s">
        <v>114</v>
      </c>
      <c r="N2522" s="1" t="s">
        <v>26</v>
      </c>
      <c r="O2522" s="2">
        <v>46140.549305555556</v>
      </c>
    </row>
    <row r="2523" spans="1:15" x14ac:dyDescent="0.3">
      <c r="A2523" s="1" t="s">
        <v>5760</v>
      </c>
      <c r="B2523" s="1" t="s">
        <v>5761</v>
      </c>
      <c r="C2523" s="1" t="s">
        <v>17</v>
      </c>
      <c r="D2523" s="2">
        <v>46125.623611111114</v>
      </c>
      <c r="E2523" s="1" t="s">
        <v>87</v>
      </c>
      <c r="F2523" s="1" t="s">
        <v>19</v>
      </c>
      <c r="G2523" s="1" t="s">
        <v>20</v>
      </c>
      <c r="H2523" s="1" t="s">
        <v>52</v>
      </c>
      <c r="I2523" s="2">
        <v>46133.707638888889</v>
      </c>
      <c r="J2523" s="1" t="s">
        <v>61</v>
      </c>
      <c r="K2523" s="1" t="s">
        <v>5762</v>
      </c>
      <c r="L2523" s="1" t="s">
        <v>5763</v>
      </c>
      <c r="M2523" s="1" t="s">
        <v>25</v>
      </c>
      <c r="N2523" s="1" t="s">
        <v>26</v>
      </c>
    </row>
    <row r="2524" spans="1:15" x14ac:dyDescent="0.3">
      <c r="A2524" s="1" t="s">
        <v>5830</v>
      </c>
      <c r="B2524" s="1" t="s">
        <v>5831</v>
      </c>
      <c r="C2524" s="1" t="s">
        <v>521</v>
      </c>
      <c r="D2524" s="2">
        <v>46133.491666666669</v>
      </c>
      <c r="E2524" s="1" t="s">
        <v>807</v>
      </c>
      <c r="F2524" s="1" t="s">
        <v>2844</v>
      </c>
      <c r="G2524" s="1" t="s">
        <v>30</v>
      </c>
      <c r="H2524" s="1" t="s">
        <v>782</v>
      </c>
      <c r="I2524" s="2">
        <v>46133.706944444442</v>
      </c>
      <c r="K2524" s="1" t="s">
        <v>5832</v>
      </c>
      <c r="L2524" s="1" t="s">
        <v>5833</v>
      </c>
      <c r="M2524" s="1" t="s">
        <v>5834</v>
      </c>
      <c r="N2524" s="1" t="s">
        <v>26</v>
      </c>
      <c r="O2524" s="2">
        <v>46134.540972222225</v>
      </c>
    </row>
    <row r="2525" spans="1:15" x14ac:dyDescent="0.3">
      <c r="A2525" s="1" t="s">
        <v>4548</v>
      </c>
      <c r="B2525" s="1" t="s">
        <v>4549</v>
      </c>
      <c r="C2525" s="1" t="s">
        <v>17</v>
      </c>
      <c r="D2525" s="2">
        <v>46129.402777777781</v>
      </c>
      <c r="E2525" s="1" t="s">
        <v>533</v>
      </c>
      <c r="F2525" s="1" t="s">
        <v>197</v>
      </c>
      <c r="G2525" s="1" t="s">
        <v>30</v>
      </c>
      <c r="H2525" s="1" t="s">
        <v>724</v>
      </c>
      <c r="I2525" s="2">
        <v>46133.706944444442</v>
      </c>
      <c r="K2525" s="1" t="s">
        <v>4550</v>
      </c>
      <c r="L2525" s="1" t="s">
        <v>4551</v>
      </c>
      <c r="M2525" s="1" t="s">
        <v>4269</v>
      </c>
      <c r="N2525" s="1" t="s">
        <v>26</v>
      </c>
    </row>
    <row r="2526" spans="1:15" x14ac:dyDescent="0.3">
      <c r="A2526" s="1" t="s">
        <v>5336</v>
      </c>
      <c r="B2526" s="1" t="s">
        <v>5337</v>
      </c>
      <c r="C2526" s="1" t="s">
        <v>17</v>
      </c>
      <c r="D2526" s="2">
        <v>46133.682638888888</v>
      </c>
      <c r="E2526" s="1" t="s">
        <v>18</v>
      </c>
      <c r="F2526" s="1" t="s">
        <v>29</v>
      </c>
      <c r="G2526" s="1" t="s">
        <v>30</v>
      </c>
      <c r="H2526" s="1" t="s">
        <v>575</v>
      </c>
      <c r="I2526" s="2">
        <v>46133.70416666667</v>
      </c>
      <c r="K2526" s="1" t="s">
        <v>5338</v>
      </c>
      <c r="L2526" s="1" t="s">
        <v>5339</v>
      </c>
      <c r="M2526" s="1" t="s">
        <v>2428</v>
      </c>
      <c r="N2526" s="1" t="s">
        <v>26</v>
      </c>
      <c r="O2526" s="2">
        <v>46136.414583333331</v>
      </c>
    </row>
    <row r="2527" spans="1:15" x14ac:dyDescent="0.3">
      <c r="A2527" s="1" t="s">
        <v>4282</v>
      </c>
      <c r="B2527" s="1" t="s">
        <v>4283</v>
      </c>
      <c r="C2527" s="1" t="s">
        <v>17</v>
      </c>
      <c r="D2527" s="2">
        <v>46129.675000000003</v>
      </c>
      <c r="E2527" s="1" t="s">
        <v>58</v>
      </c>
      <c r="F2527" s="1" t="s">
        <v>212</v>
      </c>
      <c r="G2527" s="1" t="s">
        <v>213</v>
      </c>
      <c r="H2527" s="1" t="s">
        <v>52</v>
      </c>
      <c r="I2527" s="2">
        <v>46133.703472222223</v>
      </c>
      <c r="J2527" s="1" t="s">
        <v>61</v>
      </c>
      <c r="K2527" s="1" t="s">
        <v>2048</v>
      </c>
      <c r="L2527" s="1" t="s">
        <v>4284</v>
      </c>
      <c r="M2527" s="1" t="s">
        <v>25</v>
      </c>
      <c r="N2527" s="1" t="s">
        <v>26</v>
      </c>
      <c r="O2527" s="2">
        <v>46146.477777777778</v>
      </c>
    </row>
    <row r="2528" spans="1:15" x14ac:dyDescent="0.3">
      <c r="A2528" s="1" t="s">
        <v>5835</v>
      </c>
      <c r="B2528" s="1" t="s">
        <v>5836</v>
      </c>
      <c r="C2528" s="1" t="s">
        <v>109</v>
      </c>
      <c r="D2528" s="2">
        <v>46111.741666666669</v>
      </c>
      <c r="E2528" s="1" t="s">
        <v>1020</v>
      </c>
      <c r="F2528" s="1" t="s">
        <v>174</v>
      </c>
      <c r="G2528" s="1" t="s">
        <v>30</v>
      </c>
      <c r="H2528" s="1" t="s">
        <v>514</v>
      </c>
      <c r="I2528" s="2">
        <v>46133.698611111111</v>
      </c>
      <c r="K2528" s="1" t="s">
        <v>5837</v>
      </c>
      <c r="L2528" s="1" t="s">
        <v>5838</v>
      </c>
      <c r="M2528" s="1" t="s">
        <v>858</v>
      </c>
      <c r="N2528" s="1" t="s">
        <v>26</v>
      </c>
      <c r="O2528" s="2">
        <v>46140.40625</v>
      </c>
    </row>
    <row r="2529" spans="1:15" x14ac:dyDescent="0.3">
      <c r="A2529" s="1" t="s">
        <v>5839</v>
      </c>
      <c r="B2529" s="1" t="s">
        <v>5840</v>
      </c>
      <c r="C2529" s="1" t="s">
        <v>109</v>
      </c>
      <c r="D2529" s="2">
        <v>45918.488888888889</v>
      </c>
      <c r="E2529" s="1" t="s">
        <v>58</v>
      </c>
      <c r="F2529" s="1" t="s">
        <v>4301</v>
      </c>
      <c r="G2529" s="1" t="s">
        <v>30</v>
      </c>
      <c r="H2529" s="1" t="s">
        <v>406</v>
      </c>
      <c r="I2529" s="2">
        <v>46133.696527777778</v>
      </c>
      <c r="J2529" s="1" t="s">
        <v>22</v>
      </c>
      <c r="K2529" s="1" t="s">
        <v>5841</v>
      </c>
      <c r="L2529" s="1" t="s">
        <v>5842</v>
      </c>
      <c r="M2529" s="1" t="s">
        <v>4301</v>
      </c>
      <c r="N2529" s="1" t="s">
        <v>26</v>
      </c>
    </row>
    <row r="2530" spans="1:15" x14ac:dyDescent="0.3">
      <c r="A2530" s="1" t="s">
        <v>5843</v>
      </c>
      <c r="B2530" s="1" t="s">
        <v>5844</v>
      </c>
      <c r="C2530" s="1" t="s">
        <v>38</v>
      </c>
      <c r="D2530" s="2">
        <v>46127.953472222223</v>
      </c>
      <c r="E2530" s="1" t="s">
        <v>58</v>
      </c>
      <c r="F2530" s="1" t="s">
        <v>212</v>
      </c>
      <c r="G2530" s="1" t="s">
        <v>213</v>
      </c>
      <c r="H2530" s="1" t="s">
        <v>5845</v>
      </c>
      <c r="I2530" s="2">
        <v>46133.695833333331</v>
      </c>
      <c r="J2530" s="1" t="s">
        <v>5846</v>
      </c>
      <c r="K2530" s="1" t="s">
        <v>5847</v>
      </c>
      <c r="L2530" s="1" t="s">
        <v>5848</v>
      </c>
      <c r="M2530" s="1" t="s">
        <v>637</v>
      </c>
      <c r="N2530" s="1" t="s">
        <v>26</v>
      </c>
      <c r="O2530" s="2">
        <v>46139.505555555559</v>
      </c>
    </row>
    <row r="2531" spans="1:15" x14ac:dyDescent="0.3">
      <c r="A2531" s="1" t="s">
        <v>5183</v>
      </c>
      <c r="B2531" s="1" t="s">
        <v>5184</v>
      </c>
      <c r="C2531" s="1" t="s">
        <v>521</v>
      </c>
      <c r="D2531" s="2">
        <v>46126.613194444442</v>
      </c>
      <c r="E2531" s="1" t="s">
        <v>58</v>
      </c>
      <c r="F2531" s="1" t="s">
        <v>110</v>
      </c>
      <c r="G2531" s="1" t="s">
        <v>30</v>
      </c>
      <c r="H2531" s="1" t="s">
        <v>782</v>
      </c>
      <c r="I2531" s="2">
        <v>46133.693749999999</v>
      </c>
      <c r="J2531" s="1" t="s">
        <v>61</v>
      </c>
      <c r="K2531" s="1" t="s">
        <v>5185</v>
      </c>
      <c r="L2531" s="1" t="s">
        <v>5186</v>
      </c>
      <c r="M2531" s="1" t="s">
        <v>540</v>
      </c>
      <c r="N2531" s="1" t="s">
        <v>26</v>
      </c>
      <c r="O2531" s="2">
        <v>46140.684027777781</v>
      </c>
    </row>
    <row r="2532" spans="1:15" x14ac:dyDescent="0.3">
      <c r="A2532" s="1" t="s">
        <v>3759</v>
      </c>
      <c r="B2532" s="1" t="s">
        <v>3760</v>
      </c>
      <c r="C2532" s="1" t="s">
        <v>521</v>
      </c>
      <c r="D2532" s="2">
        <v>46126.65902777778</v>
      </c>
      <c r="E2532" s="1" t="s">
        <v>58</v>
      </c>
      <c r="F2532" s="1" t="s">
        <v>212</v>
      </c>
      <c r="G2532" s="1" t="s">
        <v>213</v>
      </c>
      <c r="H2532" s="1" t="s">
        <v>281</v>
      </c>
      <c r="I2532" s="2">
        <v>46133.693749999999</v>
      </c>
      <c r="J2532" s="1" t="s">
        <v>22</v>
      </c>
      <c r="K2532" s="1" t="s">
        <v>3761</v>
      </c>
      <c r="L2532" s="1" t="s">
        <v>3762</v>
      </c>
      <c r="M2532" s="1" t="s">
        <v>25</v>
      </c>
      <c r="N2532" s="1" t="s">
        <v>26</v>
      </c>
      <c r="O2532" s="2">
        <v>46141.640277777777</v>
      </c>
    </row>
    <row r="2533" spans="1:15" x14ac:dyDescent="0.3">
      <c r="A2533" s="1" t="s">
        <v>5529</v>
      </c>
      <c r="C2533" s="1" t="s">
        <v>17</v>
      </c>
      <c r="D2533" s="2">
        <v>46133.520138888889</v>
      </c>
      <c r="E2533" s="1" t="s">
        <v>18</v>
      </c>
      <c r="F2533" s="1" t="s">
        <v>29</v>
      </c>
      <c r="G2533" s="1" t="s">
        <v>30</v>
      </c>
      <c r="H2533" s="1" t="s">
        <v>31</v>
      </c>
      <c r="I2533" s="2">
        <v>46133.691666666666</v>
      </c>
      <c r="J2533" s="1" t="s">
        <v>32</v>
      </c>
      <c r="K2533" s="1" t="s">
        <v>5530</v>
      </c>
      <c r="L2533" s="1" t="s">
        <v>5531</v>
      </c>
      <c r="M2533" s="1" t="s">
        <v>2428</v>
      </c>
      <c r="N2533" s="1" t="s">
        <v>26</v>
      </c>
      <c r="O2533" s="2">
        <v>46136.422222222223</v>
      </c>
    </row>
    <row r="2534" spans="1:15" x14ac:dyDescent="0.3">
      <c r="A2534" s="1" t="s">
        <v>5644</v>
      </c>
      <c r="B2534" s="1" t="s">
        <v>5645</v>
      </c>
      <c r="C2534" s="1" t="s">
        <v>38</v>
      </c>
      <c r="D2534" s="2">
        <v>46130.614583333336</v>
      </c>
      <c r="E2534" s="1" t="s">
        <v>58</v>
      </c>
      <c r="F2534" s="1" t="s">
        <v>110</v>
      </c>
      <c r="G2534" s="1" t="s">
        <v>30</v>
      </c>
      <c r="H2534" s="1" t="s">
        <v>652</v>
      </c>
      <c r="I2534" s="2">
        <v>46133.691666666666</v>
      </c>
      <c r="J2534" s="1" t="s">
        <v>61</v>
      </c>
      <c r="K2534" s="1" t="s">
        <v>5646</v>
      </c>
      <c r="L2534" s="1" t="s">
        <v>5647</v>
      </c>
      <c r="M2534" s="1" t="s">
        <v>1317</v>
      </c>
      <c r="N2534" s="1" t="s">
        <v>26</v>
      </c>
      <c r="O2534" s="2">
        <v>46134.520138888889</v>
      </c>
    </row>
    <row r="2535" spans="1:15" x14ac:dyDescent="0.3">
      <c r="A2535" s="1" t="s">
        <v>3766</v>
      </c>
      <c r="B2535" s="1" t="s">
        <v>3767</v>
      </c>
      <c r="C2535" s="1" t="s">
        <v>17</v>
      </c>
      <c r="D2535" s="2">
        <v>46133.42291666667</v>
      </c>
      <c r="E2535" s="1" t="s">
        <v>18</v>
      </c>
      <c r="F2535" s="1" t="s">
        <v>118</v>
      </c>
      <c r="G2535" s="1" t="s">
        <v>20</v>
      </c>
      <c r="H2535" s="1" t="s">
        <v>111</v>
      </c>
      <c r="I2535" s="2">
        <v>46133.69027777778</v>
      </c>
      <c r="J2535" s="1" t="s">
        <v>22</v>
      </c>
      <c r="K2535" s="1" t="s">
        <v>3586</v>
      </c>
      <c r="L2535" s="1" t="s">
        <v>3768</v>
      </c>
      <c r="M2535" s="1" t="s">
        <v>25</v>
      </c>
      <c r="N2535" s="1" t="s">
        <v>26</v>
      </c>
      <c r="O2535" s="2">
        <v>46142.448611111111</v>
      </c>
    </row>
    <row r="2536" spans="1:15" x14ac:dyDescent="0.3">
      <c r="A2536" s="1" t="s">
        <v>4613</v>
      </c>
      <c r="B2536" s="1" t="s">
        <v>4614</v>
      </c>
      <c r="C2536" s="1" t="s">
        <v>17</v>
      </c>
      <c r="D2536" s="2">
        <v>46133.492361111108</v>
      </c>
      <c r="E2536" s="1" t="s">
        <v>807</v>
      </c>
      <c r="F2536" s="1" t="s">
        <v>29</v>
      </c>
      <c r="G2536" s="1" t="s">
        <v>30</v>
      </c>
      <c r="H2536" s="1" t="s">
        <v>31</v>
      </c>
      <c r="I2536" s="2">
        <v>46133.689583333333</v>
      </c>
      <c r="J2536" s="1" t="s">
        <v>32</v>
      </c>
      <c r="K2536" s="1" t="s">
        <v>4615</v>
      </c>
      <c r="L2536" s="1" t="s">
        <v>3241</v>
      </c>
      <c r="M2536" s="1" t="s">
        <v>2428</v>
      </c>
      <c r="N2536" s="1" t="s">
        <v>26</v>
      </c>
      <c r="O2536" s="2">
        <v>46139.509722222225</v>
      </c>
    </row>
    <row r="2537" spans="1:15" x14ac:dyDescent="0.3">
      <c r="A2537" s="1" t="s">
        <v>4002</v>
      </c>
      <c r="B2537" s="1" t="s">
        <v>4003</v>
      </c>
      <c r="C2537" s="1" t="s">
        <v>17</v>
      </c>
      <c r="D2537" s="2">
        <v>46114.442361111112</v>
      </c>
      <c r="E2537" s="1" t="s">
        <v>58</v>
      </c>
      <c r="F2537" s="1" t="s">
        <v>463</v>
      </c>
      <c r="G2537" s="1" t="s">
        <v>30</v>
      </c>
      <c r="H2537" s="1" t="s">
        <v>724</v>
      </c>
      <c r="I2537" s="2">
        <v>46133.689583333333</v>
      </c>
      <c r="J2537" s="1" t="s">
        <v>61</v>
      </c>
      <c r="K2537" s="1" t="s">
        <v>4004</v>
      </c>
      <c r="L2537" s="1" t="s">
        <v>4005</v>
      </c>
      <c r="M2537" s="1" t="s">
        <v>4006</v>
      </c>
      <c r="N2537" s="1" t="s">
        <v>26</v>
      </c>
    </row>
    <row r="2538" spans="1:15" x14ac:dyDescent="0.3">
      <c r="A2538" s="1" t="s">
        <v>5849</v>
      </c>
      <c r="B2538" s="1" t="s">
        <v>5850</v>
      </c>
      <c r="C2538" s="1" t="s">
        <v>160</v>
      </c>
      <c r="D2538" s="2">
        <v>46116.980555555558</v>
      </c>
      <c r="E2538" s="1" t="s">
        <v>18</v>
      </c>
      <c r="F2538" s="1" t="s">
        <v>51</v>
      </c>
      <c r="G2538" s="1" t="s">
        <v>30</v>
      </c>
      <c r="H2538" s="1" t="s">
        <v>797</v>
      </c>
      <c r="I2538" s="2">
        <v>46133.6875</v>
      </c>
      <c r="J2538" s="1" t="s">
        <v>22</v>
      </c>
      <c r="K2538" s="1" t="s">
        <v>5851</v>
      </c>
      <c r="L2538" s="1" t="s">
        <v>5852</v>
      </c>
      <c r="M2538" s="1" t="s">
        <v>114</v>
      </c>
      <c r="N2538" s="1" t="s">
        <v>26</v>
      </c>
      <c r="O2538" s="2">
        <v>46142.506944444445</v>
      </c>
    </row>
    <row r="2539" spans="1:15" x14ac:dyDescent="0.3">
      <c r="A2539" s="1" t="s">
        <v>5722</v>
      </c>
      <c r="B2539" s="1" t="s">
        <v>5723</v>
      </c>
      <c r="C2539" s="1" t="s">
        <v>561</v>
      </c>
      <c r="D2539" s="2">
        <v>46078.325694444444</v>
      </c>
      <c r="E2539" s="1" t="s">
        <v>18</v>
      </c>
      <c r="F2539" s="1" t="s">
        <v>197</v>
      </c>
      <c r="G2539" s="1" t="s">
        <v>30</v>
      </c>
      <c r="H2539" s="1" t="s">
        <v>562</v>
      </c>
      <c r="I2539" s="2">
        <v>46133.6875</v>
      </c>
      <c r="K2539" s="1" t="s">
        <v>5724</v>
      </c>
      <c r="L2539" s="1" t="s">
        <v>5725</v>
      </c>
      <c r="M2539" s="1" t="s">
        <v>5726</v>
      </c>
      <c r="N2539" s="1" t="s">
        <v>26</v>
      </c>
    </row>
    <row r="2540" spans="1:15" x14ac:dyDescent="0.3">
      <c r="A2540" s="1" t="s">
        <v>5853</v>
      </c>
      <c r="B2540" s="1" t="s">
        <v>5854</v>
      </c>
      <c r="C2540" s="1" t="s">
        <v>109</v>
      </c>
      <c r="D2540" s="2">
        <v>46125.397222222222</v>
      </c>
      <c r="E2540" s="1" t="s">
        <v>58</v>
      </c>
      <c r="F2540" s="1" t="s">
        <v>645</v>
      </c>
      <c r="G2540" s="1" t="s">
        <v>213</v>
      </c>
      <c r="H2540" s="1" t="s">
        <v>1436</v>
      </c>
      <c r="I2540" s="2">
        <v>46133.685416666667</v>
      </c>
      <c r="K2540" s="1" t="s">
        <v>5855</v>
      </c>
      <c r="L2540" s="1" t="s">
        <v>5856</v>
      </c>
      <c r="M2540" s="1" t="s">
        <v>25</v>
      </c>
      <c r="N2540" s="1" t="s">
        <v>26</v>
      </c>
      <c r="O2540" s="2">
        <v>46135.534722222219</v>
      </c>
    </row>
    <row r="2541" spans="1:15" x14ac:dyDescent="0.3">
      <c r="A2541" s="1" t="s">
        <v>5857</v>
      </c>
      <c r="C2541" s="1" t="s">
        <v>80</v>
      </c>
      <c r="D2541" s="2">
        <v>46131.465277777781</v>
      </c>
      <c r="E2541" s="1" t="s">
        <v>18</v>
      </c>
      <c r="F2541" s="1" t="s">
        <v>568</v>
      </c>
      <c r="G2541" s="1" t="s">
        <v>95</v>
      </c>
      <c r="H2541" s="1" t="s">
        <v>1083</v>
      </c>
      <c r="I2541" s="2">
        <v>46133.68472222222</v>
      </c>
      <c r="J2541" s="1" t="s">
        <v>61</v>
      </c>
      <c r="K2541" s="1" t="s">
        <v>5858</v>
      </c>
      <c r="L2541" s="1" t="s">
        <v>5859</v>
      </c>
      <c r="M2541" s="1" t="s">
        <v>572</v>
      </c>
      <c r="N2541" s="1" t="s">
        <v>26</v>
      </c>
      <c r="O2541" s="2">
        <v>46140.356249999997</v>
      </c>
    </row>
    <row r="2542" spans="1:15" x14ac:dyDescent="0.3">
      <c r="A2542" s="1" t="s">
        <v>5860</v>
      </c>
      <c r="B2542" s="1" t="s">
        <v>5861</v>
      </c>
      <c r="C2542" s="1" t="s">
        <v>160</v>
      </c>
      <c r="D2542" s="2">
        <v>46129.566666666666</v>
      </c>
      <c r="E2542" s="1" t="s">
        <v>87</v>
      </c>
      <c r="F2542" s="1" t="s">
        <v>19</v>
      </c>
      <c r="G2542" s="1" t="s">
        <v>20</v>
      </c>
      <c r="H2542" s="1" t="s">
        <v>1663</v>
      </c>
      <c r="I2542" s="2">
        <v>46133.684027777781</v>
      </c>
      <c r="K2542" s="1" t="s">
        <v>5862</v>
      </c>
      <c r="L2542" s="1" t="s">
        <v>5863</v>
      </c>
      <c r="M2542" s="1" t="s">
        <v>114</v>
      </c>
      <c r="N2542" s="1" t="s">
        <v>26</v>
      </c>
    </row>
    <row r="2543" spans="1:15" x14ac:dyDescent="0.3">
      <c r="A2543" s="1" t="s">
        <v>4620</v>
      </c>
      <c r="B2543" s="1" t="s">
        <v>4621</v>
      </c>
      <c r="C2543" s="1" t="s">
        <v>109</v>
      </c>
      <c r="D2543" s="2">
        <v>46126.709722222222</v>
      </c>
      <c r="E2543" s="1" t="s">
        <v>58</v>
      </c>
      <c r="F2543" s="1" t="s">
        <v>942</v>
      </c>
      <c r="G2543" s="1" t="s">
        <v>30</v>
      </c>
      <c r="H2543" s="1" t="s">
        <v>1436</v>
      </c>
      <c r="I2543" s="2">
        <v>46133.684027777781</v>
      </c>
      <c r="K2543" s="1" t="s">
        <v>4622</v>
      </c>
      <c r="L2543" s="1" t="s">
        <v>4623</v>
      </c>
      <c r="M2543" s="1" t="s">
        <v>2133</v>
      </c>
      <c r="N2543" s="1" t="s">
        <v>26</v>
      </c>
      <c r="O2543" s="2">
        <v>46139.531944444447</v>
      </c>
    </row>
    <row r="2544" spans="1:15" x14ac:dyDescent="0.3">
      <c r="A2544" s="1" t="s">
        <v>3007</v>
      </c>
      <c r="B2544" s="1" t="s">
        <v>3008</v>
      </c>
      <c r="C2544" s="1" t="s">
        <v>17</v>
      </c>
      <c r="D2544" s="2">
        <v>46132.51458333333</v>
      </c>
      <c r="E2544" s="1" t="s">
        <v>18</v>
      </c>
      <c r="F2544" s="1" t="s">
        <v>29</v>
      </c>
      <c r="G2544" s="1" t="s">
        <v>30</v>
      </c>
      <c r="H2544" s="1" t="s">
        <v>1581</v>
      </c>
      <c r="I2544" s="2">
        <v>46133.684027777781</v>
      </c>
      <c r="J2544" s="1" t="s">
        <v>243</v>
      </c>
      <c r="K2544" s="1" t="s">
        <v>3009</v>
      </c>
      <c r="L2544" s="1" t="s">
        <v>3010</v>
      </c>
      <c r="M2544" s="1" t="s">
        <v>2428</v>
      </c>
      <c r="N2544" s="1" t="s">
        <v>26</v>
      </c>
    </row>
    <row r="2545" spans="1:15" x14ac:dyDescent="0.3">
      <c r="A2545" s="1" t="s">
        <v>4406</v>
      </c>
      <c r="B2545" s="1" t="s">
        <v>1305</v>
      </c>
      <c r="C2545" s="1" t="s">
        <v>17</v>
      </c>
      <c r="D2545" s="2">
        <v>46132.399305555555</v>
      </c>
      <c r="E2545" s="1" t="s">
        <v>18</v>
      </c>
      <c r="F2545" s="1" t="s">
        <v>29</v>
      </c>
      <c r="G2545" s="1" t="s">
        <v>30</v>
      </c>
      <c r="H2545" s="1" t="s">
        <v>1581</v>
      </c>
      <c r="I2545" s="2">
        <v>46133.684027777781</v>
      </c>
      <c r="J2545" s="1" t="s">
        <v>243</v>
      </c>
      <c r="K2545" s="1" t="s">
        <v>4407</v>
      </c>
      <c r="L2545" s="1" t="s">
        <v>4408</v>
      </c>
      <c r="M2545" s="1" t="s">
        <v>2455</v>
      </c>
      <c r="N2545" s="1" t="s">
        <v>26</v>
      </c>
      <c r="O2545" s="2">
        <v>46136.662499999999</v>
      </c>
    </row>
    <row r="2546" spans="1:15" x14ac:dyDescent="0.3">
      <c r="A2546" s="1" t="s">
        <v>3196</v>
      </c>
      <c r="B2546" s="1" t="s">
        <v>3197</v>
      </c>
      <c r="C2546" s="1" t="s">
        <v>109</v>
      </c>
      <c r="D2546" s="2">
        <v>46119.556250000001</v>
      </c>
      <c r="E2546" s="1" t="s">
        <v>18</v>
      </c>
      <c r="F2546" s="1" t="s">
        <v>133</v>
      </c>
      <c r="G2546" s="1" t="s">
        <v>30</v>
      </c>
      <c r="H2546" s="1" t="s">
        <v>1581</v>
      </c>
      <c r="I2546" s="2">
        <v>46133.683333333334</v>
      </c>
      <c r="J2546" s="1" t="s">
        <v>243</v>
      </c>
      <c r="K2546" s="1" t="s">
        <v>3198</v>
      </c>
      <c r="L2546" s="1" t="s">
        <v>3199</v>
      </c>
      <c r="M2546" s="1" t="s">
        <v>447</v>
      </c>
      <c r="N2546" s="1" t="s">
        <v>26</v>
      </c>
      <c r="O2546" s="2">
        <v>46142.71597222222</v>
      </c>
    </row>
    <row r="2547" spans="1:15" x14ac:dyDescent="0.3">
      <c r="A2547" s="1" t="s">
        <v>5864</v>
      </c>
      <c r="B2547" s="1" t="s">
        <v>5865</v>
      </c>
      <c r="C2547" s="1" t="s">
        <v>17</v>
      </c>
      <c r="D2547" s="2">
        <v>46128.843055555553</v>
      </c>
      <c r="E2547" s="1" t="s">
        <v>18</v>
      </c>
      <c r="F2547" s="1" t="s">
        <v>161</v>
      </c>
      <c r="G2547" s="1" t="s">
        <v>20</v>
      </c>
      <c r="H2547" s="1" t="s">
        <v>2153</v>
      </c>
      <c r="I2547" s="2">
        <v>46133.683333333334</v>
      </c>
      <c r="J2547" s="1" t="s">
        <v>22</v>
      </c>
      <c r="K2547" s="1" t="s">
        <v>5866</v>
      </c>
      <c r="L2547" s="1" t="s">
        <v>5867</v>
      </c>
      <c r="M2547" s="1" t="s">
        <v>1066</v>
      </c>
      <c r="N2547" s="1" t="s">
        <v>26</v>
      </c>
      <c r="O2547" s="2">
        <v>46136.730555555558</v>
      </c>
    </row>
    <row r="2548" spans="1:15" x14ac:dyDescent="0.3">
      <c r="A2548" s="1" t="s">
        <v>5284</v>
      </c>
      <c r="B2548" s="1" t="s">
        <v>5285</v>
      </c>
      <c r="C2548" s="1" t="s">
        <v>160</v>
      </c>
      <c r="D2548" s="2">
        <v>46118.004166666666</v>
      </c>
      <c r="E2548" s="1" t="s">
        <v>18</v>
      </c>
      <c r="F2548" s="1" t="s">
        <v>161</v>
      </c>
      <c r="G2548" s="1" t="s">
        <v>20</v>
      </c>
      <c r="H2548" s="1" t="s">
        <v>851</v>
      </c>
      <c r="I2548" s="2">
        <v>46133.683333333334</v>
      </c>
      <c r="K2548" s="1" t="s">
        <v>5286</v>
      </c>
      <c r="L2548" s="1" t="s">
        <v>5287</v>
      </c>
      <c r="M2548" s="1" t="s">
        <v>1066</v>
      </c>
      <c r="N2548" s="1" t="s">
        <v>26</v>
      </c>
    </row>
    <row r="2549" spans="1:15" x14ac:dyDescent="0.3">
      <c r="A2549" s="1" t="s">
        <v>5752</v>
      </c>
      <c r="B2549" s="1" t="s">
        <v>5753</v>
      </c>
      <c r="C2549" s="1" t="s">
        <v>17</v>
      </c>
      <c r="D2549" s="2">
        <v>46133.368750000001</v>
      </c>
      <c r="E2549" s="1" t="s">
        <v>18</v>
      </c>
      <c r="F2549" s="1" t="s">
        <v>510</v>
      </c>
      <c r="G2549" s="1" t="s">
        <v>30</v>
      </c>
      <c r="H2549" s="1" t="s">
        <v>724</v>
      </c>
      <c r="I2549" s="2">
        <v>46133.683333333334</v>
      </c>
      <c r="J2549" s="1" t="s">
        <v>61</v>
      </c>
      <c r="K2549" s="1" t="s">
        <v>5754</v>
      </c>
      <c r="L2549" s="1" t="s">
        <v>5755</v>
      </c>
      <c r="M2549" s="1" t="s">
        <v>629</v>
      </c>
      <c r="N2549" s="1" t="s">
        <v>26</v>
      </c>
      <c r="O2549" s="2">
        <v>46142.334722222222</v>
      </c>
    </row>
    <row r="2550" spans="1:15" x14ac:dyDescent="0.3">
      <c r="A2550" s="1" t="s">
        <v>5868</v>
      </c>
      <c r="B2550" s="1" t="s">
        <v>5869</v>
      </c>
      <c r="C2550" s="1" t="s">
        <v>521</v>
      </c>
      <c r="D2550" s="2">
        <v>46133.680555555555</v>
      </c>
      <c r="E2550" s="1" t="s">
        <v>1943</v>
      </c>
      <c r="F2550" s="1" t="s">
        <v>303</v>
      </c>
      <c r="G2550" s="1" t="s">
        <v>30</v>
      </c>
      <c r="H2550" s="1" t="s">
        <v>1804</v>
      </c>
      <c r="I2550" s="2">
        <v>46133.681944444441</v>
      </c>
      <c r="K2550" s="1" t="s">
        <v>5870</v>
      </c>
      <c r="L2550" s="1" t="s">
        <v>5871</v>
      </c>
      <c r="M2550" s="1" t="s">
        <v>5872</v>
      </c>
      <c r="N2550" s="1" t="s">
        <v>26</v>
      </c>
      <c r="O2550" s="2">
        <v>46135.377083333333</v>
      </c>
    </row>
    <row r="2551" spans="1:15" x14ac:dyDescent="0.3">
      <c r="A2551" s="1" t="s">
        <v>3007</v>
      </c>
      <c r="B2551" s="1" t="s">
        <v>3008</v>
      </c>
      <c r="C2551" s="1" t="s">
        <v>17</v>
      </c>
      <c r="D2551" s="2">
        <v>46132.51458333333</v>
      </c>
      <c r="E2551" s="1" t="s">
        <v>18</v>
      </c>
      <c r="F2551" s="1" t="s">
        <v>29</v>
      </c>
      <c r="G2551" s="1" t="s">
        <v>30</v>
      </c>
      <c r="H2551" s="1" t="s">
        <v>31</v>
      </c>
      <c r="I2551" s="2">
        <v>46133.679861111108</v>
      </c>
      <c r="J2551" s="1" t="s">
        <v>32</v>
      </c>
      <c r="K2551" s="1" t="s">
        <v>3009</v>
      </c>
      <c r="L2551" s="1" t="s">
        <v>3010</v>
      </c>
      <c r="M2551" s="1" t="s">
        <v>2428</v>
      </c>
      <c r="N2551" s="1" t="s">
        <v>26</v>
      </c>
    </row>
    <row r="2552" spans="1:15" x14ac:dyDescent="0.3">
      <c r="A2552" s="1" t="s">
        <v>4368</v>
      </c>
      <c r="B2552" s="1" t="s">
        <v>4369</v>
      </c>
      <c r="C2552" s="1" t="s">
        <v>983</v>
      </c>
      <c r="D2552" s="2">
        <v>46131.411111111112</v>
      </c>
      <c r="E2552" s="1" t="s">
        <v>18</v>
      </c>
      <c r="F2552" s="1" t="s">
        <v>303</v>
      </c>
      <c r="G2552" s="1" t="s">
        <v>30</v>
      </c>
      <c r="H2552" s="1" t="s">
        <v>346</v>
      </c>
      <c r="I2552" s="2">
        <v>46133.679861111108</v>
      </c>
      <c r="J2552" s="1" t="s">
        <v>61</v>
      </c>
      <c r="K2552" s="1" t="s">
        <v>4370</v>
      </c>
      <c r="L2552" s="1" t="s">
        <v>4371</v>
      </c>
      <c r="M2552" s="1" t="s">
        <v>114</v>
      </c>
      <c r="N2552" s="1" t="s">
        <v>26</v>
      </c>
      <c r="O2552" s="2">
        <v>46136.538888888892</v>
      </c>
    </row>
    <row r="2553" spans="1:15" x14ac:dyDescent="0.3">
      <c r="A2553" s="1" t="s">
        <v>5873</v>
      </c>
      <c r="B2553" s="1" t="s">
        <v>5874</v>
      </c>
      <c r="C2553" s="1" t="s">
        <v>17</v>
      </c>
      <c r="D2553" s="2">
        <v>46111.489583333336</v>
      </c>
      <c r="E2553" s="1" t="s">
        <v>18</v>
      </c>
      <c r="F2553" s="1" t="s">
        <v>29</v>
      </c>
      <c r="G2553" s="1" t="s">
        <v>30</v>
      </c>
      <c r="H2553" s="1" t="s">
        <v>281</v>
      </c>
      <c r="I2553" s="2">
        <v>46133.679166666669</v>
      </c>
      <c r="J2553" s="1" t="s">
        <v>22</v>
      </c>
      <c r="K2553" s="1" t="s">
        <v>5875</v>
      </c>
      <c r="L2553" s="1" t="s">
        <v>5876</v>
      </c>
      <c r="M2553" s="1" t="s">
        <v>590</v>
      </c>
      <c r="N2553" s="1" t="s">
        <v>26</v>
      </c>
      <c r="O2553" s="2">
        <v>46134.588194444441</v>
      </c>
    </row>
    <row r="2554" spans="1:15" x14ac:dyDescent="0.3">
      <c r="A2554" s="1" t="s">
        <v>5877</v>
      </c>
      <c r="B2554" s="1" t="s">
        <v>5878</v>
      </c>
      <c r="C2554" s="1" t="s">
        <v>521</v>
      </c>
      <c r="D2554" s="2">
        <v>46127.604861111111</v>
      </c>
      <c r="E2554" s="1" t="s">
        <v>58</v>
      </c>
      <c r="F2554" s="1" t="s">
        <v>110</v>
      </c>
      <c r="G2554" s="1" t="s">
        <v>30</v>
      </c>
      <c r="H2554" s="1" t="s">
        <v>1804</v>
      </c>
      <c r="I2554" s="2">
        <v>46133.677083333336</v>
      </c>
      <c r="K2554" s="1" t="s">
        <v>5879</v>
      </c>
      <c r="L2554" s="1" t="s">
        <v>5880</v>
      </c>
      <c r="M2554" s="1" t="s">
        <v>681</v>
      </c>
      <c r="N2554" s="1" t="s">
        <v>26</v>
      </c>
      <c r="O2554" s="2">
        <v>46135.529166666667</v>
      </c>
    </row>
    <row r="2555" spans="1:15" x14ac:dyDescent="0.3">
      <c r="A2555" s="1" t="s">
        <v>4406</v>
      </c>
      <c r="B2555" s="1" t="s">
        <v>1305</v>
      </c>
      <c r="C2555" s="1" t="s">
        <v>17</v>
      </c>
      <c r="D2555" s="2">
        <v>46132.399305555555</v>
      </c>
      <c r="E2555" s="1" t="s">
        <v>18</v>
      </c>
      <c r="F2555" s="1" t="s">
        <v>29</v>
      </c>
      <c r="G2555" s="1" t="s">
        <v>30</v>
      </c>
      <c r="H2555" s="1" t="s">
        <v>31</v>
      </c>
      <c r="I2555" s="2">
        <v>46133.676388888889</v>
      </c>
      <c r="J2555" s="1" t="s">
        <v>32</v>
      </c>
      <c r="K2555" s="1" t="s">
        <v>4407</v>
      </c>
      <c r="L2555" s="1" t="s">
        <v>4408</v>
      </c>
      <c r="M2555" s="1" t="s">
        <v>2455</v>
      </c>
      <c r="N2555" s="1" t="s">
        <v>26</v>
      </c>
      <c r="O2555" s="2">
        <v>46136.662499999999</v>
      </c>
    </row>
    <row r="2556" spans="1:15" x14ac:dyDescent="0.3">
      <c r="A2556" s="1" t="s">
        <v>3232</v>
      </c>
      <c r="B2556" s="1" t="s">
        <v>3233</v>
      </c>
      <c r="C2556" s="1" t="s">
        <v>17</v>
      </c>
      <c r="D2556" s="2">
        <v>46128.413888888892</v>
      </c>
      <c r="E2556" s="1" t="s">
        <v>18</v>
      </c>
      <c r="F2556" s="1" t="s">
        <v>29</v>
      </c>
      <c r="G2556" s="1" t="s">
        <v>30</v>
      </c>
      <c r="H2556" s="1" t="s">
        <v>1193</v>
      </c>
      <c r="I2556" s="2">
        <v>46133.675694444442</v>
      </c>
      <c r="J2556" s="1" t="s">
        <v>1194</v>
      </c>
      <c r="K2556" s="1" t="s">
        <v>342</v>
      </c>
      <c r="L2556" s="1" t="s">
        <v>3234</v>
      </c>
      <c r="M2556" s="1" t="s">
        <v>2428</v>
      </c>
      <c r="N2556" s="1" t="s">
        <v>26</v>
      </c>
    </row>
    <row r="2557" spans="1:15" x14ac:dyDescent="0.3">
      <c r="A2557" s="1" t="s">
        <v>4368</v>
      </c>
      <c r="B2557" s="1" t="s">
        <v>4369</v>
      </c>
      <c r="C2557" s="1" t="s">
        <v>983</v>
      </c>
      <c r="D2557" s="2">
        <v>46131.411111111112</v>
      </c>
      <c r="E2557" s="1" t="s">
        <v>18</v>
      </c>
      <c r="F2557" s="1" t="s">
        <v>303</v>
      </c>
      <c r="G2557" s="1" t="s">
        <v>30</v>
      </c>
      <c r="H2557" s="1" t="s">
        <v>817</v>
      </c>
      <c r="I2557" s="2">
        <v>46133.675694444442</v>
      </c>
      <c r="J2557" s="1" t="s">
        <v>22</v>
      </c>
      <c r="K2557" s="1" t="s">
        <v>4370</v>
      </c>
      <c r="L2557" s="1" t="s">
        <v>4371</v>
      </c>
      <c r="M2557" s="1" t="s">
        <v>114</v>
      </c>
      <c r="N2557" s="1" t="s">
        <v>26</v>
      </c>
      <c r="O2557" s="2">
        <v>46136.538888888892</v>
      </c>
    </row>
    <row r="2558" spans="1:15" x14ac:dyDescent="0.3">
      <c r="A2558" s="1" t="s">
        <v>5640</v>
      </c>
      <c r="B2558" s="1" t="s">
        <v>5641</v>
      </c>
      <c r="C2558" s="1" t="s">
        <v>117</v>
      </c>
      <c r="D2558" s="2">
        <v>46086.46597222222</v>
      </c>
      <c r="E2558" s="1" t="s">
        <v>58</v>
      </c>
      <c r="F2558" s="1" t="s">
        <v>386</v>
      </c>
      <c r="G2558" s="1" t="s">
        <v>30</v>
      </c>
      <c r="H2558" s="1" t="s">
        <v>395</v>
      </c>
      <c r="I2558" s="2">
        <v>46133.670138888891</v>
      </c>
      <c r="K2558" s="1" t="s">
        <v>5642</v>
      </c>
      <c r="L2558" s="1" t="s">
        <v>5643</v>
      </c>
      <c r="M2558" s="1" t="s">
        <v>2485</v>
      </c>
      <c r="N2558" s="1" t="s">
        <v>26</v>
      </c>
    </row>
    <row r="2559" spans="1:15" x14ac:dyDescent="0.3">
      <c r="A2559" s="1" t="s">
        <v>5881</v>
      </c>
      <c r="B2559" s="1" t="s">
        <v>5882</v>
      </c>
      <c r="C2559" s="1" t="s">
        <v>38</v>
      </c>
      <c r="D2559" s="2">
        <v>46125.459027777775</v>
      </c>
      <c r="E2559" s="1" t="s">
        <v>393</v>
      </c>
      <c r="F2559" s="1" t="s">
        <v>2026</v>
      </c>
      <c r="G2559" s="1" t="s">
        <v>394</v>
      </c>
      <c r="H2559" s="1" t="s">
        <v>40</v>
      </c>
      <c r="I2559" s="2">
        <v>46133.669444444444</v>
      </c>
      <c r="K2559" s="1" t="s">
        <v>5883</v>
      </c>
      <c r="L2559" s="1" t="s">
        <v>5884</v>
      </c>
      <c r="M2559" s="1" t="s">
        <v>840</v>
      </c>
      <c r="N2559" s="1" t="s">
        <v>26</v>
      </c>
      <c r="O2559" s="2">
        <v>46133.78125</v>
      </c>
    </row>
    <row r="2560" spans="1:15" x14ac:dyDescent="0.3">
      <c r="A2560" s="1" t="s">
        <v>2902</v>
      </c>
      <c r="B2560" s="1" t="s">
        <v>2903</v>
      </c>
      <c r="C2560" s="1" t="s">
        <v>38</v>
      </c>
      <c r="D2560" s="2">
        <v>46126.620138888888</v>
      </c>
      <c r="E2560" s="1" t="s">
        <v>18</v>
      </c>
      <c r="F2560" s="1" t="s">
        <v>174</v>
      </c>
      <c r="G2560" s="1" t="s">
        <v>175</v>
      </c>
      <c r="H2560" s="1" t="s">
        <v>40</v>
      </c>
      <c r="I2560" s="2">
        <v>46133.665277777778</v>
      </c>
      <c r="J2560" s="1" t="s">
        <v>61</v>
      </c>
      <c r="K2560" s="1" t="s">
        <v>2904</v>
      </c>
      <c r="L2560" s="1" t="s">
        <v>2905</v>
      </c>
      <c r="M2560" s="1" t="s">
        <v>178</v>
      </c>
      <c r="N2560" s="1" t="s">
        <v>26</v>
      </c>
    </row>
    <row r="2561" spans="1:15" x14ac:dyDescent="0.3">
      <c r="A2561" s="1" t="s">
        <v>508</v>
      </c>
      <c r="B2561" s="1" t="s">
        <v>509</v>
      </c>
      <c r="C2561" s="1" t="s">
        <v>109</v>
      </c>
      <c r="D2561" s="2">
        <v>46126.459722222222</v>
      </c>
      <c r="E2561" s="1" t="s">
        <v>18</v>
      </c>
      <c r="F2561" s="1" t="s">
        <v>510</v>
      </c>
      <c r="G2561" s="1" t="s">
        <v>30</v>
      </c>
      <c r="H2561" s="1" t="s">
        <v>134</v>
      </c>
      <c r="I2561" s="2">
        <v>46133.665277777778</v>
      </c>
      <c r="K2561" s="1" t="s">
        <v>512</v>
      </c>
      <c r="L2561" s="1" t="s">
        <v>513</v>
      </c>
      <c r="M2561" s="1" t="s">
        <v>200</v>
      </c>
      <c r="N2561" s="1" t="s">
        <v>26</v>
      </c>
    </row>
    <row r="2562" spans="1:15" x14ac:dyDescent="0.3">
      <c r="A2562" s="1" t="s">
        <v>5885</v>
      </c>
      <c r="B2562" s="1" t="s">
        <v>5886</v>
      </c>
      <c r="C2562" s="1" t="s">
        <v>17</v>
      </c>
      <c r="D2562" s="2">
        <v>46116.345138888886</v>
      </c>
      <c r="E2562" s="1" t="s">
        <v>18</v>
      </c>
      <c r="F2562" s="1" t="s">
        <v>568</v>
      </c>
      <c r="G2562" s="1" t="s">
        <v>95</v>
      </c>
      <c r="H2562" s="1" t="s">
        <v>60</v>
      </c>
      <c r="I2562" s="2">
        <v>46133.663888888892</v>
      </c>
      <c r="J2562" s="1" t="s">
        <v>61</v>
      </c>
      <c r="K2562" s="1" t="s">
        <v>5887</v>
      </c>
      <c r="L2562" s="1" t="s">
        <v>5888</v>
      </c>
      <c r="M2562" s="1" t="s">
        <v>572</v>
      </c>
      <c r="N2562" s="1" t="s">
        <v>26</v>
      </c>
    </row>
    <row r="2563" spans="1:15" x14ac:dyDescent="0.3">
      <c r="A2563" s="1" t="s">
        <v>5316</v>
      </c>
      <c r="B2563" s="1" t="s">
        <v>5317</v>
      </c>
      <c r="C2563" s="1" t="s">
        <v>17</v>
      </c>
      <c r="D2563" s="2">
        <v>46133.632638888892</v>
      </c>
      <c r="E2563" s="1" t="s">
        <v>18</v>
      </c>
      <c r="F2563" s="1" t="s">
        <v>29</v>
      </c>
      <c r="G2563" s="1" t="s">
        <v>30</v>
      </c>
      <c r="H2563" s="1" t="s">
        <v>372</v>
      </c>
      <c r="I2563" s="2">
        <v>46133.663194444445</v>
      </c>
      <c r="K2563" s="1" t="s">
        <v>420</v>
      </c>
      <c r="L2563" s="1" t="s">
        <v>5318</v>
      </c>
      <c r="M2563" s="1" t="s">
        <v>1403</v>
      </c>
      <c r="N2563" s="1" t="s">
        <v>26</v>
      </c>
      <c r="O2563" s="2">
        <v>46140.56527777778</v>
      </c>
    </row>
    <row r="2564" spans="1:15" x14ac:dyDescent="0.3">
      <c r="A2564" s="1" t="s">
        <v>5889</v>
      </c>
      <c r="B2564" s="1" t="s">
        <v>5890</v>
      </c>
      <c r="C2564" s="1" t="s">
        <v>17</v>
      </c>
      <c r="D2564" s="2">
        <v>46126.661111111112</v>
      </c>
      <c r="E2564" s="1" t="s">
        <v>58</v>
      </c>
      <c r="F2564" s="1" t="s">
        <v>827</v>
      </c>
      <c r="G2564" s="1" t="s">
        <v>30</v>
      </c>
      <c r="H2564" s="1" t="s">
        <v>60</v>
      </c>
      <c r="I2564" s="2">
        <v>46133.663194444445</v>
      </c>
      <c r="J2564" s="1" t="s">
        <v>61</v>
      </c>
      <c r="K2564" s="1" t="s">
        <v>5891</v>
      </c>
      <c r="L2564" s="1" t="s">
        <v>5892</v>
      </c>
      <c r="M2564" s="1" t="s">
        <v>1158</v>
      </c>
      <c r="N2564" s="1" t="s">
        <v>26</v>
      </c>
    </row>
    <row r="2565" spans="1:15" x14ac:dyDescent="0.3">
      <c r="A2565" s="1" t="s">
        <v>5893</v>
      </c>
      <c r="B2565" s="1" t="s">
        <v>5894</v>
      </c>
      <c r="C2565" s="1" t="s">
        <v>1691</v>
      </c>
      <c r="D2565" s="2">
        <v>46115.789583333331</v>
      </c>
      <c r="E2565" s="1" t="s">
        <v>18</v>
      </c>
      <c r="F2565" s="1" t="s">
        <v>110</v>
      </c>
      <c r="G2565" s="1" t="s">
        <v>30</v>
      </c>
      <c r="H2565" s="1" t="s">
        <v>2953</v>
      </c>
      <c r="I2565" s="2">
        <v>46133.663194444445</v>
      </c>
      <c r="K2565" s="1" t="s">
        <v>5895</v>
      </c>
      <c r="L2565" s="1" t="s">
        <v>5895</v>
      </c>
      <c r="M2565" s="1" t="s">
        <v>2485</v>
      </c>
      <c r="N2565" s="1" t="s">
        <v>26</v>
      </c>
      <c r="O2565" s="2">
        <v>46136.497916666667</v>
      </c>
    </row>
    <row r="2566" spans="1:15" x14ac:dyDescent="0.3">
      <c r="A2566" s="1" t="s">
        <v>5896</v>
      </c>
      <c r="B2566" s="1" t="s">
        <v>5897</v>
      </c>
      <c r="C2566" s="1" t="s">
        <v>17</v>
      </c>
      <c r="D2566" s="2">
        <v>46127.657638888886</v>
      </c>
      <c r="E2566" s="1" t="s">
        <v>58</v>
      </c>
      <c r="F2566" s="1" t="s">
        <v>212</v>
      </c>
      <c r="G2566" s="1" t="s">
        <v>213</v>
      </c>
      <c r="H2566" s="1" t="s">
        <v>60</v>
      </c>
      <c r="I2566" s="2">
        <v>46133.662499999999</v>
      </c>
      <c r="J2566" s="1" t="s">
        <v>61</v>
      </c>
      <c r="K2566" s="1" t="s">
        <v>1934</v>
      </c>
      <c r="L2566" s="1" t="s">
        <v>5898</v>
      </c>
      <c r="M2566" s="1" t="s">
        <v>25</v>
      </c>
      <c r="N2566" s="1" t="s">
        <v>26</v>
      </c>
      <c r="O2566" s="2">
        <v>46134.457638888889</v>
      </c>
    </row>
    <row r="2567" spans="1:15" x14ac:dyDescent="0.3">
      <c r="A2567" s="1" t="s">
        <v>5899</v>
      </c>
      <c r="B2567" s="1" t="s">
        <v>5900</v>
      </c>
      <c r="C2567" s="1" t="s">
        <v>17</v>
      </c>
      <c r="D2567" s="2">
        <v>46129.614583333336</v>
      </c>
      <c r="E2567" s="1" t="s">
        <v>18</v>
      </c>
      <c r="F2567" s="1" t="s">
        <v>197</v>
      </c>
      <c r="G2567" s="1" t="s">
        <v>30</v>
      </c>
      <c r="H2567" s="1" t="s">
        <v>60</v>
      </c>
      <c r="I2567" s="2">
        <v>46133.661805555559</v>
      </c>
      <c r="J2567" s="1" t="s">
        <v>61</v>
      </c>
      <c r="K2567" s="1" t="s">
        <v>4151</v>
      </c>
      <c r="L2567" s="1" t="s">
        <v>5901</v>
      </c>
      <c r="M2567" s="1" t="s">
        <v>980</v>
      </c>
      <c r="N2567" s="1" t="s">
        <v>26</v>
      </c>
      <c r="O2567" s="2">
        <v>46139.427777777775</v>
      </c>
    </row>
    <row r="2568" spans="1:15" x14ac:dyDescent="0.3">
      <c r="A2568" s="1" t="s">
        <v>5461</v>
      </c>
      <c r="B2568" s="1" t="s">
        <v>5462</v>
      </c>
      <c r="C2568" s="1" t="s">
        <v>17</v>
      </c>
      <c r="D2568" s="2">
        <v>46132.37777777778</v>
      </c>
      <c r="E2568" s="1" t="s">
        <v>58</v>
      </c>
      <c r="F2568" s="1" t="s">
        <v>161</v>
      </c>
      <c r="G2568" s="1" t="s">
        <v>168</v>
      </c>
      <c r="H2568" s="1" t="s">
        <v>60</v>
      </c>
      <c r="I2568" s="2">
        <v>46133.661805555559</v>
      </c>
      <c r="J2568" s="1" t="s">
        <v>61</v>
      </c>
      <c r="K2568" s="1" t="s">
        <v>5463</v>
      </c>
      <c r="L2568" s="1" t="s">
        <v>5464</v>
      </c>
      <c r="M2568" s="1" t="s">
        <v>1066</v>
      </c>
      <c r="N2568" s="1" t="s">
        <v>26</v>
      </c>
      <c r="O2568" s="2">
        <v>46135.399305555555</v>
      </c>
    </row>
    <row r="2569" spans="1:15" x14ac:dyDescent="0.3">
      <c r="A2569" s="1" t="s">
        <v>2888</v>
      </c>
      <c r="B2569" s="1" t="s">
        <v>2889</v>
      </c>
      <c r="C2569" s="1" t="s">
        <v>160</v>
      </c>
      <c r="D2569" s="2">
        <v>46006.584027777775</v>
      </c>
      <c r="E2569" s="1" t="s">
        <v>567</v>
      </c>
      <c r="F2569" s="1" t="s">
        <v>94</v>
      </c>
      <c r="G2569" s="1" t="s">
        <v>30</v>
      </c>
      <c r="H2569" s="1" t="s">
        <v>1011</v>
      </c>
      <c r="I2569" s="2">
        <v>46133.660416666666</v>
      </c>
      <c r="K2569" s="1" t="s">
        <v>2890</v>
      </c>
      <c r="L2569" s="1" t="s">
        <v>2891</v>
      </c>
      <c r="M2569" s="1" t="s">
        <v>629</v>
      </c>
      <c r="N2569" s="1" t="s">
        <v>26</v>
      </c>
    </row>
    <row r="2570" spans="1:15" x14ac:dyDescent="0.3">
      <c r="A2570" s="1" t="s">
        <v>3218</v>
      </c>
      <c r="B2570" s="1" t="s">
        <v>3219</v>
      </c>
      <c r="C2570" s="1" t="s">
        <v>17</v>
      </c>
      <c r="D2570" s="2">
        <v>46133.425000000003</v>
      </c>
      <c r="E2570" s="1" t="s">
        <v>18</v>
      </c>
      <c r="F2570" s="1" t="s">
        <v>181</v>
      </c>
      <c r="G2570" s="1" t="s">
        <v>718</v>
      </c>
      <c r="H2570" s="1" t="s">
        <v>60</v>
      </c>
      <c r="I2570" s="2">
        <v>46133.659722222219</v>
      </c>
      <c r="K2570" s="1" t="s">
        <v>3220</v>
      </c>
      <c r="L2570" s="1" t="s">
        <v>3221</v>
      </c>
      <c r="M2570" s="1" t="s">
        <v>3222</v>
      </c>
      <c r="N2570" s="1" t="s">
        <v>26</v>
      </c>
    </row>
    <row r="2571" spans="1:15" x14ac:dyDescent="0.3">
      <c r="A2571" s="1" t="s">
        <v>5731</v>
      </c>
      <c r="B2571" s="1" t="s">
        <v>5732</v>
      </c>
      <c r="C2571" s="1" t="s">
        <v>109</v>
      </c>
      <c r="D2571" s="2">
        <v>46118.85833333333</v>
      </c>
      <c r="E2571" s="1" t="s">
        <v>18</v>
      </c>
      <c r="F2571" s="1" t="s">
        <v>791</v>
      </c>
      <c r="G2571" s="1" t="s">
        <v>20</v>
      </c>
      <c r="H2571" s="1" t="s">
        <v>134</v>
      </c>
      <c r="I2571" s="2">
        <v>46133.658333333333</v>
      </c>
      <c r="K2571" s="1" t="s">
        <v>5733</v>
      </c>
      <c r="L2571" s="1" t="s">
        <v>5734</v>
      </c>
      <c r="M2571" s="1" t="s">
        <v>704</v>
      </c>
      <c r="N2571" s="1" t="s">
        <v>26</v>
      </c>
      <c r="O2571" s="2">
        <v>46136.463888888888</v>
      </c>
    </row>
    <row r="2572" spans="1:15" x14ac:dyDescent="0.3">
      <c r="A2572" s="1" t="s">
        <v>5902</v>
      </c>
      <c r="B2572" s="1" t="s">
        <v>5903</v>
      </c>
      <c r="C2572" s="1" t="s">
        <v>521</v>
      </c>
      <c r="D2572" s="2">
        <v>46133.652083333334</v>
      </c>
      <c r="E2572" s="1" t="s">
        <v>18</v>
      </c>
      <c r="F2572" s="1" t="s">
        <v>94</v>
      </c>
      <c r="G2572" s="1" t="s">
        <v>30</v>
      </c>
      <c r="H2572" s="1" t="s">
        <v>1804</v>
      </c>
      <c r="I2572" s="2">
        <v>46133.657638888886</v>
      </c>
      <c r="K2572" s="1" t="s">
        <v>5904</v>
      </c>
      <c r="L2572" s="1" t="s">
        <v>5905</v>
      </c>
      <c r="M2572" s="1" t="s">
        <v>99</v>
      </c>
      <c r="N2572" s="1" t="s">
        <v>26</v>
      </c>
      <c r="O2572" s="2">
        <v>46134.568055555559</v>
      </c>
    </row>
    <row r="2573" spans="1:15" x14ac:dyDescent="0.3">
      <c r="A2573" s="1" t="s">
        <v>3196</v>
      </c>
      <c r="B2573" s="1" t="s">
        <v>3197</v>
      </c>
      <c r="C2573" s="1" t="s">
        <v>109</v>
      </c>
      <c r="D2573" s="2">
        <v>46119.556250000001</v>
      </c>
      <c r="E2573" s="1" t="s">
        <v>18</v>
      </c>
      <c r="F2573" s="1" t="s">
        <v>133</v>
      </c>
      <c r="G2573" s="1" t="s">
        <v>30</v>
      </c>
      <c r="H2573" s="1" t="s">
        <v>134</v>
      </c>
      <c r="I2573" s="2">
        <v>46133.656944444447</v>
      </c>
      <c r="K2573" s="1" t="s">
        <v>3198</v>
      </c>
      <c r="L2573" s="1" t="s">
        <v>3199</v>
      </c>
      <c r="M2573" s="1" t="s">
        <v>447</v>
      </c>
      <c r="N2573" s="1" t="s">
        <v>26</v>
      </c>
      <c r="O2573" s="2">
        <v>46142.71597222222</v>
      </c>
    </row>
    <row r="2574" spans="1:15" x14ac:dyDescent="0.3">
      <c r="A2574" s="1" t="s">
        <v>5018</v>
      </c>
      <c r="B2574" s="1" t="s">
        <v>5019</v>
      </c>
      <c r="C2574" s="1" t="s">
        <v>160</v>
      </c>
      <c r="D2574" s="2">
        <v>46037.611805555556</v>
      </c>
      <c r="E2574" s="1" t="s">
        <v>58</v>
      </c>
      <c r="F2574" s="1" t="s">
        <v>110</v>
      </c>
      <c r="G2574" s="1" t="s">
        <v>30</v>
      </c>
      <c r="H2574" s="1" t="s">
        <v>851</v>
      </c>
      <c r="I2574" s="2">
        <v>46133.656944444447</v>
      </c>
      <c r="K2574" s="1" t="s">
        <v>5020</v>
      </c>
      <c r="L2574" s="1" t="s">
        <v>5021</v>
      </c>
      <c r="M2574" s="1" t="s">
        <v>540</v>
      </c>
      <c r="N2574" s="1" t="s">
        <v>26</v>
      </c>
    </row>
    <row r="2575" spans="1:15" x14ac:dyDescent="0.3">
      <c r="A2575" s="1" t="s">
        <v>4484</v>
      </c>
      <c r="B2575" s="1" t="s">
        <v>4485</v>
      </c>
      <c r="C2575" s="1" t="s">
        <v>1691</v>
      </c>
      <c r="D2575" s="2">
        <v>46127.495833333334</v>
      </c>
      <c r="E2575" s="1" t="s">
        <v>18</v>
      </c>
      <c r="F2575" s="1" t="s">
        <v>4486</v>
      </c>
      <c r="G2575" s="1" t="s">
        <v>4036</v>
      </c>
      <c r="H2575" s="1" t="s">
        <v>2953</v>
      </c>
      <c r="I2575" s="2">
        <v>46133.65625</v>
      </c>
      <c r="K2575" s="1" t="s">
        <v>4487</v>
      </c>
      <c r="L2575" s="1" t="s">
        <v>4488</v>
      </c>
      <c r="M2575" s="1" t="s">
        <v>970</v>
      </c>
      <c r="N2575" s="1" t="s">
        <v>26</v>
      </c>
    </row>
    <row r="2576" spans="1:15" x14ac:dyDescent="0.3">
      <c r="A2576" s="1" t="s">
        <v>5417</v>
      </c>
      <c r="B2576" s="1" t="s">
        <v>5418</v>
      </c>
      <c r="C2576" s="1" t="s">
        <v>109</v>
      </c>
      <c r="D2576" s="2">
        <v>46132.78125</v>
      </c>
      <c r="E2576" s="1" t="s">
        <v>18</v>
      </c>
      <c r="F2576" s="1" t="s">
        <v>39</v>
      </c>
      <c r="G2576" s="1" t="s">
        <v>30</v>
      </c>
      <c r="H2576" s="1" t="s">
        <v>1436</v>
      </c>
      <c r="I2576" s="2">
        <v>46133.655555555553</v>
      </c>
      <c r="K2576" s="1" t="s">
        <v>5419</v>
      </c>
      <c r="L2576" s="1" t="s">
        <v>5420</v>
      </c>
      <c r="M2576" s="1" t="s">
        <v>43</v>
      </c>
      <c r="N2576" s="1" t="s">
        <v>26</v>
      </c>
    </row>
    <row r="2577" spans="1:15" x14ac:dyDescent="0.3">
      <c r="A2577" s="1" t="s">
        <v>5764</v>
      </c>
      <c r="B2577" s="1" t="s">
        <v>5765</v>
      </c>
      <c r="C2577" s="1" t="s">
        <v>521</v>
      </c>
      <c r="D2577" s="2">
        <v>46128.607638888891</v>
      </c>
      <c r="E2577" s="1" t="s">
        <v>58</v>
      </c>
      <c r="F2577" s="1" t="s">
        <v>118</v>
      </c>
      <c r="G2577" s="1" t="s">
        <v>20</v>
      </c>
      <c r="H2577" s="1" t="s">
        <v>3553</v>
      </c>
      <c r="I2577" s="2">
        <v>46133.654861111114</v>
      </c>
      <c r="K2577" s="1" t="s">
        <v>523</v>
      </c>
      <c r="L2577" s="1" t="s">
        <v>5766</v>
      </c>
      <c r="M2577" s="1" t="s">
        <v>25</v>
      </c>
      <c r="N2577" s="1" t="s">
        <v>26</v>
      </c>
    </row>
    <row r="2578" spans="1:15" x14ac:dyDescent="0.3">
      <c r="A2578" s="1" t="s">
        <v>5906</v>
      </c>
      <c r="B2578" s="1" t="s">
        <v>5907</v>
      </c>
      <c r="C2578" s="1" t="s">
        <v>385</v>
      </c>
      <c r="D2578" s="2">
        <v>46121.482638888891</v>
      </c>
      <c r="E2578" s="1" t="s">
        <v>18</v>
      </c>
      <c r="F2578" s="1" t="s">
        <v>303</v>
      </c>
      <c r="G2578" s="1" t="s">
        <v>30</v>
      </c>
      <c r="H2578" s="1" t="s">
        <v>1894</v>
      </c>
      <c r="I2578" s="2">
        <v>46133.652777777781</v>
      </c>
      <c r="J2578" s="1" t="s">
        <v>22</v>
      </c>
      <c r="K2578" s="1" t="s">
        <v>5908</v>
      </c>
      <c r="L2578" s="1" t="s">
        <v>5909</v>
      </c>
      <c r="M2578" s="1" t="s">
        <v>25</v>
      </c>
      <c r="N2578" s="1" t="s">
        <v>26</v>
      </c>
      <c r="O2578" s="2">
        <v>46135.450694444444</v>
      </c>
    </row>
    <row r="2579" spans="1:15" x14ac:dyDescent="0.3">
      <c r="A2579" s="1" t="s">
        <v>5910</v>
      </c>
      <c r="B2579" s="1" t="s">
        <v>5911</v>
      </c>
      <c r="C2579" s="1" t="s">
        <v>117</v>
      </c>
      <c r="D2579" s="2">
        <v>46127.775694444441</v>
      </c>
      <c r="E2579" s="1" t="s">
        <v>58</v>
      </c>
      <c r="F2579" s="1" t="s">
        <v>102</v>
      </c>
      <c r="G2579" s="1" t="s">
        <v>30</v>
      </c>
      <c r="H2579" s="1" t="s">
        <v>770</v>
      </c>
      <c r="I2579" s="2">
        <v>46133.652083333334</v>
      </c>
      <c r="K2579" s="1" t="s">
        <v>5912</v>
      </c>
      <c r="L2579" s="1" t="s">
        <v>5913</v>
      </c>
      <c r="M2579" s="1" t="s">
        <v>5914</v>
      </c>
      <c r="N2579" s="1" t="s">
        <v>26</v>
      </c>
      <c r="O2579" s="2">
        <v>46134.57916666667</v>
      </c>
    </row>
    <row r="2580" spans="1:15" x14ac:dyDescent="0.3">
      <c r="A2580" s="1" t="s">
        <v>3123</v>
      </c>
      <c r="B2580" s="1" t="s">
        <v>3124</v>
      </c>
      <c r="C2580" s="1" t="s">
        <v>561</v>
      </c>
      <c r="D2580" s="2">
        <v>46133.308333333334</v>
      </c>
      <c r="E2580" s="1" t="s">
        <v>987</v>
      </c>
      <c r="F2580" s="1" t="s">
        <v>988</v>
      </c>
      <c r="G2580" s="1" t="s">
        <v>987</v>
      </c>
      <c r="H2580" s="1" t="s">
        <v>2456</v>
      </c>
      <c r="I2580" s="2">
        <v>46133.651388888888</v>
      </c>
      <c r="J2580" s="1" t="s">
        <v>61</v>
      </c>
      <c r="K2580" s="1" t="s">
        <v>3125</v>
      </c>
      <c r="L2580" s="1" t="s">
        <v>3126</v>
      </c>
      <c r="M2580" s="1" t="s">
        <v>3127</v>
      </c>
      <c r="N2580" s="1" t="s">
        <v>26</v>
      </c>
    </row>
    <row r="2581" spans="1:15" x14ac:dyDescent="0.3">
      <c r="A2581" s="1" t="s">
        <v>5915</v>
      </c>
      <c r="B2581" s="1" t="s">
        <v>5916</v>
      </c>
      <c r="C2581" s="1" t="s">
        <v>80</v>
      </c>
      <c r="D2581" s="2">
        <v>46126.604861111111</v>
      </c>
      <c r="E2581" s="1" t="s">
        <v>87</v>
      </c>
      <c r="F2581" s="1" t="s">
        <v>234</v>
      </c>
      <c r="G2581" s="1" t="s">
        <v>20</v>
      </c>
      <c r="H2581" s="1" t="s">
        <v>1870</v>
      </c>
      <c r="I2581" s="2">
        <v>46133.65</v>
      </c>
      <c r="K2581" s="1" t="s">
        <v>5917</v>
      </c>
      <c r="L2581" s="1" t="s">
        <v>5918</v>
      </c>
      <c r="M2581" s="1" t="s">
        <v>237</v>
      </c>
      <c r="N2581" s="1" t="s">
        <v>26</v>
      </c>
    </row>
    <row r="2582" spans="1:15" x14ac:dyDescent="0.3">
      <c r="A2582" s="1" t="s">
        <v>5919</v>
      </c>
      <c r="B2582" s="1" t="s">
        <v>5916</v>
      </c>
      <c r="C2582" s="1" t="s">
        <v>80</v>
      </c>
      <c r="D2582" s="2">
        <v>46125.579861111109</v>
      </c>
      <c r="E2582" s="1" t="s">
        <v>87</v>
      </c>
      <c r="F2582" s="1" t="s">
        <v>234</v>
      </c>
      <c r="G2582" s="1" t="s">
        <v>20</v>
      </c>
      <c r="H2582" s="1" t="s">
        <v>1870</v>
      </c>
      <c r="I2582" s="2">
        <v>46133.648611111108</v>
      </c>
      <c r="K2582" s="1" t="s">
        <v>5920</v>
      </c>
      <c r="L2582" s="1" t="s">
        <v>5921</v>
      </c>
    </row>
    <row r="2583" spans="1:15" x14ac:dyDescent="0.3">
      <c r="A2583" s="1" t="s">
        <v>5922</v>
      </c>
      <c r="B2583" s="1" t="s">
        <v>5923</v>
      </c>
      <c r="C2583" s="1" t="s">
        <v>109</v>
      </c>
      <c r="D2583" s="2">
        <v>46133.523611111108</v>
      </c>
      <c r="E2583" s="1" t="s">
        <v>58</v>
      </c>
      <c r="F2583" s="1" t="s">
        <v>463</v>
      </c>
      <c r="G2583" s="1" t="s">
        <v>30</v>
      </c>
      <c r="H2583" s="1" t="s">
        <v>528</v>
      </c>
      <c r="I2583" s="2">
        <v>46133.647916666669</v>
      </c>
      <c r="K2583" s="1" t="s">
        <v>5924</v>
      </c>
      <c r="L2583" s="1" t="s">
        <v>5925</v>
      </c>
      <c r="M2583" s="1" t="s">
        <v>858</v>
      </c>
      <c r="N2583" s="1" t="s">
        <v>26</v>
      </c>
      <c r="O2583" s="2">
        <v>46136.422222222223</v>
      </c>
    </row>
    <row r="2584" spans="1:15" x14ac:dyDescent="0.3">
      <c r="A2584" s="1" t="s">
        <v>5926</v>
      </c>
      <c r="B2584" s="1" t="s">
        <v>5927</v>
      </c>
      <c r="C2584" s="1" t="s">
        <v>109</v>
      </c>
      <c r="D2584" s="2">
        <v>46048.59097222222</v>
      </c>
      <c r="E2584" s="1" t="s">
        <v>18</v>
      </c>
      <c r="F2584" s="1" t="s">
        <v>94</v>
      </c>
      <c r="G2584" s="1" t="s">
        <v>30</v>
      </c>
      <c r="H2584" s="1" t="s">
        <v>5229</v>
      </c>
      <c r="I2584" s="2">
        <v>46133.646527777775</v>
      </c>
      <c r="J2584" s="1" t="s">
        <v>243</v>
      </c>
      <c r="K2584" s="1" t="s">
        <v>5928</v>
      </c>
      <c r="L2584" s="1" t="s">
        <v>5929</v>
      </c>
      <c r="M2584" s="1" t="s">
        <v>5930</v>
      </c>
      <c r="N2584" s="1" t="s">
        <v>26</v>
      </c>
      <c r="O2584" s="2">
        <v>46142.436111111114</v>
      </c>
    </row>
    <row r="2585" spans="1:15" x14ac:dyDescent="0.3">
      <c r="A2585" s="1" t="s">
        <v>4153</v>
      </c>
      <c r="B2585" s="1" t="s">
        <v>4154</v>
      </c>
      <c r="C2585" s="1" t="s">
        <v>109</v>
      </c>
      <c r="D2585" s="2">
        <v>46133.49722222222</v>
      </c>
      <c r="E2585" s="1" t="s">
        <v>18</v>
      </c>
      <c r="F2585" s="1" t="s">
        <v>197</v>
      </c>
      <c r="G2585" s="1" t="s">
        <v>30</v>
      </c>
      <c r="H2585" s="1" t="s">
        <v>1436</v>
      </c>
      <c r="I2585" s="2">
        <v>46133.645138888889</v>
      </c>
      <c r="K2585" s="1" t="s">
        <v>4155</v>
      </c>
      <c r="L2585" s="1" t="s">
        <v>4156</v>
      </c>
      <c r="M2585" s="1" t="s">
        <v>629</v>
      </c>
      <c r="N2585" s="1" t="s">
        <v>26</v>
      </c>
    </row>
    <row r="2586" spans="1:15" x14ac:dyDescent="0.3">
      <c r="A2586" s="1" t="s">
        <v>5347</v>
      </c>
      <c r="B2586" s="1" t="s">
        <v>5348</v>
      </c>
      <c r="C2586" s="1" t="s">
        <v>93</v>
      </c>
      <c r="D2586" s="2">
        <v>46130.786111111112</v>
      </c>
      <c r="E2586" s="1" t="s">
        <v>18</v>
      </c>
      <c r="F2586" s="1" t="s">
        <v>110</v>
      </c>
      <c r="G2586" s="1" t="s">
        <v>30</v>
      </c>
      <c r="H2586" s="1" t="s">
        <v>4141</v>
      </c>
      <c r="I2586" s="2">
        <v>46133.640972222223</v>
      </c>
      <c r="K2586" s="1" t="s">
        <v>5349</v>
      </c>
      <c r="L2586" s="1" t="s">
        <v>1358</v>
      </c>
      <c r="N2586" s="1" t="s">
        <v>26</v>
      </c>
    </row>
    <row r="2587" spans="1:15" x14ac:dyDescent="0.3">
      <c r="A2587" s="1" t="s">
        <v>4368</v>
      </c>
      <c r="B2587" s="1" t="s">
        <v>4369</v>
      </c>
      <c r="C2587" s="1" t="s">
        <v>983</v>
      </c>
      <c r="D2587" s="2">
        <v>46131.411111111112</v>
      </c>
      <c r="E2587" s="1" t="s">
        <v>18</v>
      </c>
      <c r="F2587" s="1" t="s">
        <v>303</v>
      </c>
      <c r="G2587" s="1" t="s">
        <v>30</v>
      </c>
      <c r="H2587" s="1" t="s">
        <v>387</v>
      </c>
      <c r="I2587" s="2">
        <v>46133.638888888891</v>
      </c>
      <c r="K2587" s="1" t="s">
        <v>4370</v>
      </c>
      <c r="L2587" s="1" t="s">
        <v>4371</v>
      </c>
      <c r="M2587" s="1" t="s">
        <v>114</v>
      </c>
      <c r="N2587" s="1" t="s">
        <v>26</v>
      </c>
      <c r="O2587" s="2">
        <v>46136.538888888892</v>
      </c>
    </row>
    <row r="2588" spans="1:15" x14ac:dyDescent="0.3">
      <c r="A2588" s="1" t="s">
        <v>4794</v>
      </c>
      <c r="B2588" s="1" t="s">
        <v>4795</v>
      </c>
      <c r="C2588" s="1" t="s">
        <v>17</v>
      </c>
      <c r="D2588" s="2">
        <v>46129.549305555556</v>
      </c>
      <c r="E2588" s="1" t="s">
        <v>58</v>
      </c>
      <c r="F2588" s="1" t="s">
        <v>791</v>
      </c>
      <c r="G2588" s="1" t="s">
        <v>213</v>
      </c>
      <c r="H2588" s="1" t="s">
        <v>52</v>
      </c>
      <c r="I2588" s="2">
        <v>46133.636805555558</v>
      </c>
      <c r="K2588" s="1" t="s">
        <v>4796</v>
      </c>
      <c r="L2588" s="1" t="s">
        <v>4797</v>
      </c>
      <c r="M2588" s="1" t="s">
        <v>4798</v>
      </c>
      <c r="N2588" s="1" t="s">
        <v>26</v>
      </c>
      <c r="O2588" s="2">
        <v>46136.53125</v>
      </c>
    </row>
    <row r="2589" spans="1:15" x14ac:dyDescent="0.3">
      <c r="A2589" s="1" t="s">
        <v>5931</v>
      </c>
      <c r="B2589" s="1" t="s">
        <v>5932</v>
      </c>
      <c r="C2589" s="1" t="s">
        <v>1168</v>
      </c>
      <c r="D2589" s="2">
        <v>46128.54583333333</v>
      </c>
      <c r="E2589" s="1" t="s">
        <v>58</v>
      </c>
      <c r="F2589" s="1" t="s">
        <v>118</v>
      </c>
      <c r="G2589" s="1" t="s">
        <v>20</v>
      </c>
      <c r="H2589" s="1" t="s">
        <v>2248</v>
      </c>
      <c r="I2589" s="2">
        <v>46133.632638888892</v>
      </c>
      <c r="K2589" s="1" t="s">
        <v>5933</v>
      </c>
      <c r="L2589" s="1" t="s">
        <v>5934</v>
      </c>
      <c r="M2589" s="1" t="s">
        <v>25</v>
      </c>
      <c r="N2589" s="1" t="s">
        <v>26</v>
      </c>
    </row>
    <row r="2590" spans="1:15" x14ac:dyDescent="0.3">
      <c r="A2590" s="1" t="s">
        <v>4548</v>
      </c>
      <c r="B2590" s="1" t="s">
        <v>4549</v>
      </c>
      <c r="C2590" s="1" t="s">
        <v>17</v>
      </c>
      <c r="D2590" s="2">
        <v>46129.402777777781</v>
      </c>
      <c r="E2590" s="1" t="s">
        <v>533</v>
      </c>
      <c r="F2590" s="1" t="s">
        <v>197</v>
      </c>
      <c r="G2590" s="1" t="s">
        <v>30</v>
      </c>
      <c r="H2590" s="1" t="s">
        <v>724</v>
      </c>
      <c r="I2590" s="2">
        <v>46133.630555555559</v>
      </c>
      <c r="K2590" s="1" t="s">
        <v>4550</v>
      </c>
      <c r="L2590" s="1" t="s">
        <v>4551</v>
      </c>
      <c r="M2590" s="1" t="s">
        <v>4269</v>
      </c>
      <c r="N2590" s="1" t="s">
        <v>26</v>
      </c>
    </row>
    <row r="2591" spans="1:15" x14ac:dyDescent="0.3">
      <c r="A2591" s="1" t="s">
        <v>5935</v>
      </c>
      <c r="C2591" s="1" t="s">
        <v>17</v>
      </c>
      <c r="D2591" s="2">
        <v>46133.621527777781</v>
      </c>
      <c r="E2591" s="1" t="s">
        <v>18</v>
      </c>
      <c r="F2591" s="1" t="s">
        <v>29</v>
      </c>
      <c r="G2591" s="1" t="s">
        <v>30</v>
      </c>
      <c r="H2591" s="1" t="s">
        <v>372</v>
      </c>
      <c r="I2591" s="2">
        <v>46133.628472222219</v>
      </c>
      <c r="K2591" s="1" t="s">
        <v>5530</v>
      </c>
      <c r="L2591" s="1" t="s">
        <v>5936</v>
      </c>
      <c r="O2591" s="2">
        <v>46136.42291666667</v>
      </c>
    </row>
    <row r="2592" spans="1:15" x14ac:dyDescent="0.3">
      <c r="A2592" s="1" t="s">
        <v>1739</v>
      </c>
      <c r="B2592" s="1" t="s">
        <v>1740</v>
      </c>
      <c r="C2592" s="1" t="s">
        <v>160</v>
      </c>
      <c r="D2592" s="2">
        <v>46129.442361111112</v>
      </c>
      <c r="E2592" s="1" t="s">
        <v>18</v>
      </c>
      <c r="F2592" s="1" t="s">
        <v>181</v>
      </c>
      <c r="G2592" s="1" t="s">
        <v>718</v>
      </c>
      <c r="H2592" s="1" t="s">
        <v>646</v>
      </c>
      <c r="I2592" s="2">
        <v>46133.625</v>
      </c>
      <c r="K2592" s="1" t="s">
        <v>1741</v>
      </c>
      <c r="L2592" s="1" t="s">
        <v>1742</v>
      </c>
      <c r="M2592" s="1" t="s">
        <v>1743</v>
      </c>
      <c r="N2592" s="1" t="s">
        <v>26</v>
      </c>
    </row>
    <row r="2593" spans="1:15" x14ac:dyDescent="0.3">
      <c r="A2593" s="1" t="s">
        <v>5937</v>
      </c>
      <c r="B2593" s="1" t="s">
        <v>5938</v>
      </c>
      <c r="C2593" s="1" t="s">
        <v>17</v>
      </c>
      <c r="D2593" s="2">
        <v>46028.636111111111</v>
      </c>
      <c r="E2593" s="1" t="s">
        <v>58</v>
      </c>
      <c r="F2593" s="1" t="s">
        <v>405</v>
      </c>
      <c r="G2593" s="1" t="s">
        <v>30</v>
      </c>
      <c r="H2593" s="1" t="s">
        <v>3737</v>
      </c>
      <c r="I2593" s="2">
        <v>46133.622916666667</v>
      </c>
      <c r="J2593" s="1" t="s">
        <v>3738</v>
      </c>
      <c r="K2593" s="1" t="s">
        <v>5939</v>
      </c>
      <c r="L2593" s="1" t="s">
        <v>5940</v>
      </c>
      <c r="M2593" s="1" t="s">
        <v>5941</v>
      </c>
      <c r="N2593" s="1" t="s">
        <v>26</v>
      </c>
      <c r="O2593" s="2">
        <v>46134.390972222223</v>
      </c>
    </row>
    <row r="2594" spans="1:15" x14ac:dyDescent="0.3">
      <c r="A2594" s="1" t="s">
        <v>5942</v>
      </c>
      <c r="B2594" s="1" t="s">
        <v>5943</v>
      </c>
      <c r="C2594" s="1" t="s">
        <v>117</v>
      </c>
      <c r="D2594" s="2">
        <v>46129.404861111114</v>
      </c>
      <c r="E2594" s="1" t="s">
        <v>18</v>
      </c>
      <c r="F2594" s="1" t="s">
        <v>386</v>
      </c>
      <c r="G2594" s="1" t="s">
        <v>30</v>
      </c>
      <c r="H2594" s="1" t="s">
        <v>141</v>
      </c>
      <c r="I2594" s="2">
        <v>46133.622916666667</v>
      </c>
      <c r="J2594" s="1" t="s">
        <v>22</v>
      </c>
      <c r="K2594" s="1" t="s">
        <v>5944</v>
      </c>
      <c r="L2594" s="1" t="s">
        <v>5945</v>
      </c>
      <c r="M2594" s="1" t="s">
        <v>114</v>
      </c>
      <c r="N2594" s="1" t="s">
        <v>26</v>
      </c>
      <c r="O2594" s="2">
        <v>46134.581250000003</v>
      </c>
    </row>
    <row r="2595" spans="1:15" x14ac:dyDescent="0.3">
      <c r="A2595" s="1" t="s">
        <v>4794</v>
      </c>
      <c r="B2595" s="1" t="s">
        <v>4795</v>
      </c>
      <c r="C2595" s="1" t="s">
        <v>17</v>
      </c>
      <c r="D2595" s="2">
        <v>46129.549305555556</v>
      </c>
      <c r="E2595" s="1" t="s">
        <v>58</v>
      </c>
      <c r="F2595" s="1" t="s">
        <v>791</v>
      </c>
      <c r="G2595" s="1" t="s">
        <v>213</v>
      </c>
      <c r="H2595" s="1" t="s">
        <v>3737</v>
      </c>
      <c r="I2595" s="2">
        <v>46133.619444444441</v>
      </c>
      <c r="J2595" s="1" t="s">
        <v>3738</v>
      </c>
      <c r="K2595" s="1" t="s">
        <v>4796</v>
      </c>
      <c r="L2595" s="1" t="s">
        <v>4797</v>
      </c>
      <c r="M2595" s="1" t="s">
        <v>4798</v>
      </c>
      <c r="N2595" s="1" t="s">
        <v>26</v>
      </c>
      <c r="O2595" s="2">
        <v>46136.53125</v>
      </c>
    </row>
    <row r="2596" spans="1:15" x14ac:dyDescent="0.3">
      <c r="A2596" s="1" t="s">
        <v>5946</v>
      </c>
      <c r="B2596" s="1" t="s">
        <v>5947</v>
      </c>
      <c r="C2596" s="1" t="s">
        <v>689</v>
      </c>
      <c r="D2596" s="2">
        <v>46132.9</v>
      </c>
      <c r="E2596" s="1" t="s">
        <v>18</v>
      </c>
      <c r="F2596" s="1" t="s">
        <v>548</v>
      </c>
      <c r="G2596" s="1" t="s">
        <v>175</v>
      </c>
      <c r="H2596" s="1" t="s">
        <v>822</v>
      </c>
      <c r="I2596" s="2">
        <v>46133.619444444441</v>
      </c>
      <c r="K2596" s="1" t="s">
        <v>5948</v>
      </c>
      <c r="L2596" s="1" t="s">
        <v>5949</v>
      </c>
      <c r="M2596" s="1" t="s">
        <v>558</v>
      </c>
      <c r="N2596" s="1" t="s">
        <v>26</v>
      </c>
    </row>
    <row r="2597" spans="1:15" x14ac:dyDescent="0.3">
      <c r="A2597" s="1" t="s">
        <v>1132</v>
      </c>
      <c r="B2597" s="1" t="s">
        <v>1133</v>
      </c>
      <c r="C2597" s="1" t="s">
        <v>109</v>
      </c>
      <c r="D2597" s="2">
        <v>46052.65625</v>
      </c>
      <c r="E2597" s="1" t="s">
        <v>18</v>
      </c>
      <c r="F2597" s="1" t="s">
        <v>94</v>
      </c>
      <c r="G2597" s="1" t="s">
        <v>30</v>
      </c>
      <c r="H2597" s="1" t="s">
        <v>514</v>
      </c>
      <c r="I2597" s="2">
        <v>46133.618055555555</v>
      </c>
      <c r="K2597" s="1" t="s">
        <v>1134</v>
      </c>
      <c r="L2597" s="1" t="s">
        <v>1135</v>
      </c>
      <c r="M2597" s="1" t="s">
        <v>629</v>
      </c>
      <c r="N2597" s="1" t="s">
        <v>26</v>
      </c>
    </row>
    <row r="2598" spans="1:15" x14ac:dyDescent="0.3">
      <c r="A2598" s="1" t="s">
        <v>5950</v>
      </c>
      <c r="B2598" s="1" t="s">
        <v>5951</v>
      </c>
      <c r="C2598" s="1" t="s">
        <v>701</v>
      </c>
      <c r="D2598" s="2">
        <v>46133.570833333331</v>
      </c>
      <c r="E2598" s="1" t="s">
        <v>567</v>
      </c>
      <c r="F2598" s="1" t="s">
        <v>197</v>
      </c>
      <c r="G2598" s="1" t="s">
        <v>30</v>
      </c>
      <c r="H2598" s="1" t="s">
        <v>896</v>
      </c>
      <c r="I2598" s="2">
        <v>46133.618055555555</v>
      </c>
      <c r="K2598" s="1" t="s">
        <v>5952</v>
      </c>
      <c r="L2598" s="1" t="s">
        <v>5953</v>
      </c>
      <c r="M2598" s="1" t="s">
        <v>114</v>
      </c>
      <c r="N2598" s="1" t="s">
        <v>26</v>
      </c>
    </row>
    <row r="2599" spans="1:15" x14ac:dyDescent="0.3">
      <c r="A2599" s="1" t="s">
        <v>4800</v>
      </c>
      <c r="B2599" s="1" t="s">
        <v>4801</v>
      </c>
      <c r="C2599" s="1" t="s">
        <v>80</v>
      </c>
      <c r="D2599" s="2">
        <v>46129.904861111114</v>
      </c>
      <c r="E2599" s="1" t="s">
        <v>58</v>
      </c>
      <c r="F2599" s="1" t="s">
        <v>4802</v>
      </c>
      <c r="G2599" s="1" t="s">
        <v>213</v>
      </c>
      <c r="H2599" s="1" t="s">
        <v>3737</v>
      </c>
      <c r="I2599" s="2">
        <v>46133.615972222222</v>
      </c>
      <c r="J2599" s="1" t="s">
        <v>3738</v>
      </c>
      <c r="K2599" s="1" t="s">
        <v>4803</v>
      </c>
      <c r="L2599" s="1" t="s">
        <v>4804</v>
      </c>
      <c r="M2599" s="1" t="s">
        <v>4805</v>
      </c>
      <c r="N2599" s="1" t="s">
        <v>26</v>
      </c>
      <c r="O2599" s="2">
        <v>46141.404861111114</v>
      </c>
    </row>
    <row r="2600" spans="1:15" x14ac:dyDescent="0.3">
      <c r="A2600" s="1" t="s">
        <v>5954</v>
      </c>
      <c r="B2600" s="1" t="s">
        <v>5955</v>
      </c>
      <c r="C2600" s="1" t="s">
        <v>701</v>
      </c>
      <c r="D2600" s="2">
        <v>46133.584722222222</v>
      </c>
      <c r="E2600" s="1" t="s">
        <v>87</v>
      </c>
      <c r="F2600" s="1" t="s">
        <v>197</v>
      </c>
      <c r="G2600" s="1" t="s">
        <v>30</v>
      </c>
      <c r="H2600" s="1" t="s">
        <v>896</v>
      </c>
      <c r="I2600" s="2">
        <v>46133.615277777775</v>
      </c>
      <c r="K2600" s="1" t="s">
        <v>5956</v>
      </c>
      <c r="L2600" s="1" t="s">
        <v>5953</v>
      </c>
      <c r="M2600" s="1" t="s">
        <v>5955</v>
      </c>
      <c r="N2600" s="1" t="s">
        <v>26</v>
      </c>
    </row>
    <row r="2601" spans="1:15" x14ac:dyDescent="0.3">
      <c r="A2601" s="1" t="s">
        <v>5957</v>
      </c>
      <c r="B2601" s="1" t="s">
        <v>5958</v>
      </c>
      <c r="C2601" s="1" t="s">
        <v>17</v>
      </c>
      <c r="D2601" s="2">
        <v>46132.633333333331</v>
      </c>
      <c r="E2601" s="1" t="s">
        <v>58</v>
      </c>
      <c r="F2601" s="1" t="s">
        <v>796</v>
      </c>
      <c r="G2601" s="1" t="s">
        <v>213</v>
      </c>
      <c r="H2601" s="1" t="s">
        <v>3737</v>
      </c>
      <c r="I2601" s="2">
        <v>46133.614583333336</v>
      </c>
      <c r="J2601" s="1" t="s">
        <v>3738</v>
      </c>
      <c r="K2601" s="1" t="s">
        <v>5959</v>
      </c>
      <c r="L2601" s="1" t="s">
        <v>5960</v>
      </c>
      <c r="M2601" s="1" t="s">
        <v>2173</v>
      </c>
      <c r="N2601" s="1" t="s">
        <v>26</v>
      </c>
      <c r="O2601" s="2">
        <v>46140.422222222223</v>
      </c>
    </row>
    <row r="2602" spans="1:15" x14ac:dyDescent="0.3">
      <c r="A2602" s="1" t="s">
        <v>5809</v>
      </c>
      <c r="B2602" s="1" t="s">
        <v>5810</v>
      </c>
      <c r="C2602" s="1" t="s">
        <v>80</v>
      </c>
      <c r="D2602" s="2">
        <v>46133.604166666664</v>
      </c>
      <c r="E2602" s="1" t="s">
        <v>87</v>
      </c>
      <c r="F2602" s="1" t="s">
        <v>174</v>
      </c>
      <c r="G2602" s="1" t="s">
        <v>30</v>
      </c>
      <c r="H2602" s="1" t="s">
        <v>123</v>
      </c>
      <c r="I2602" s="2">
        <v>46133.612500000003</v>
      </c>
      <c r="K2602" s="1" t="s">
        <v>3776</v>
      </c>
      <c r="L2602" s="1" t="s">
        <v>5811</v>
      </c>
      <c r="M2602" s="1" t="s">
        <v>544</v>
      </c>
      <c r="N2602" s="1" t="s">
        <v>26</v>
      </c>
      <c r="O2602" s="2">
        <v>46142.53402777778</v>
      </c>
    </row>
    <row r="2603" spans="1:15" x14ac:dyDescent="0.3">
      <c r="A2603" s="1" t="s">
        <v>5961</v>
      </c>
      <c r="B2603" s="1" t="s">
        <v>5962</v>
      </c>
      <c r="C2603" s="1" t="s">
        <v>117</v>
      </c>
      <c r="D2603" s="2">
        <v>46132.638194444444</v>
      </c>
      <c r="E2603" s="1" t="s">
        <v>58</v>
      </c>
      <c r="F2603" s="1" t="s">
        <v>94</v>
      </c>
      <c r="G2603" s="1" t="s">
        <v>30</v>
      </c>
      <c r="H2603" s="1" t="s">
        <v>522</v>
      </c>
      <c r="I2603" s="2">
        <v>46133.607638888891</v>
      </c>
      <c r="J2603" s="1" t="s">
        <v>61</v>
      </c>
      <c r="K2603" s="1" t="s">
        <v>5963</v>
      </c>
      <c r="L2603" s="1" t="s">
        <v>5964</v>
      </c>
      <c r="M2603" s="1" t="s">
        <v>629</v>
      </c>
      <c r="N2603" s="1" t="s">
        <v>26</v>
      </c>
    </row>
    <row r="2604" spans="1:15" x14ac:dyDescent="0.3">
      <c r="A2604" s="1" t="s">
        <v>4356</v>
      </c>
      <c r="B2604" s="1" t="s">
        <v>4357</v>
      </c>
      <c r="C2604" s="1" t="s">
        <v>38</v>
      </c>
      <c r="D2604" s="2">
        <v>46126.340277777781</v>
      </c>
      <c r="E2604" s="1" t="s">
        <v>18</v>
      </c>
      <c r="F2604" s="1" t="s">
        <v>174</v>
      </c>
      <c r="G2604" s="1" t="s">
        <v>175</v>
      </c>
      <c r="H2604" s="1" t="s">
        <v>652</v>
      </c>
      <c r="I2604" s="2">
        <v>46133.607638888891</v>
      </c>
      <c r="J2604" s="1" t="s">
        <v>61</v>
      </c>
      <c r="K2604" s="1" t="s">
        <v>4358</v>
      </c>
      <c r="L2604" s="1" t="s">
        <v>4359</v>
      </c>
      <c r="M2604" s="1" t="s">
        <v>558</v>
      </c>
      <c r="N2604" s="1" t="s">
        <v>26</v>
      </c>
      <c r="O2604" s="2">
        <v>46144.550694444442</v>
      </c>
    </row>
    <row r="2605" spans="1:15" x14ac:dyDescent="0.3">
      <c r="A2605" s="1" t="s">
        <v>5965</v>
      </c>
      <c r="B2605" s="1" t="s">
        <v>5966</v>
      </c>
      <c r="C2605" s="1" t="s">
        <v>1691</v>
      </c>
      <c r="D2605" s="2">
        <v>46073.737500000003</v>
      </c>
      <c r="E2605" s="1" t="s">
        <v>18</v>
      </c>
      <c r="F2605" s="1" t="s">
        <v>161</v>
      </c>
      <c r="G2605" s="1" t="s">
        <v>20</v>
      </c>
      <c r="H2605" s="1" t="s">
        <v>2953</v>
      </c>
      <c r="I2605" s="2">
        <v>46133.607638888891</v>
      </c>
      <c r="J2605" s="1" t="s">
        <v>22</v>
      </c>
      <c r="K2605" s="1" t="s">
        <v>5967</v>
      </c>
      <c r="L2605" s="1" t="s">
        <v>5968</v>
      </c>
      <c r="M2605" s="1" t="s">
        <v>161</v>
      </c>
      <c r="N2605" s="1" t="s">
        <v>26</v>
      </c>
    </row>
    <row r="2606" spans="1:15" x14ac:dyDescent="0.3">
      <c r="A2606" s="1" t="s">
        <v>5969</v>
      </c>
      <c r="B2606" s="1" t="s">
        <v>5970</v>
      </c>
      <c r="C2606" s="1" t="s">
        <v>38</v>
      </c>
      <c r="D2606" s="2">
        <v>46121.37222222222</v>
      </c>
      <c r="E2606" s="1" t="s">
        <v>58</v>
      </c>
      <c r="F2606" s="1" t="s">
        <v>791</v>
      </c>
      <c r="G2606" s="1" t="s">
        <v>20</v>
      </c>
      <c r="H2606" s="1" t="s">
        <v>141</v>
      </c>
      <c r="I2606" s="2">
        <v>46133.605555555558</v>
      </c>
      <c r="J2606" s="1" t="s">
        <v>22</v>
      </c>
      <c r="K2606" s="1" t="s">
        <v>5971</v>
      </c>
      <c r="L2606" s="1" t="s">
        <v>5972</v>
      </c>
      <c r="M2606" s="1" t="s">
        <v>1931</v>
      </c>
      <c r="N2606" s="1" t="s">
        <v>26</v>
      </c>
      <c r="O2606" s="2">
        <v>46133.667361111111</v>
      </c>
    </row>
    <row r="2607" spans="1:15" x14ac:dyDescent="0.3">
      <c r="A2607" s="1" t="s">
        <v>5556</v>
      </c>
      <c r="B2607" s="1" t="s">
        <v>5557</v>
      </c>
      <c r="C2607" s="1" t="s">
        <v>109</v>
      </c>
      <c r="D2607" s="2">
        <v>46126.625694444447</v>
      </c>
      <c r="E2607" s="1" t="s">
        <v>606</v>
      </c>
      <c r="F2607" s="1" t="s">
        <v>181</v>
      </c>
      <c r="G2607" s="1" t="s">
        <v>168</v>
      </c>
      <c r="H2607" s="1" t="s">
        <v>207</v>
      </c>
      <c r="I2607" s="2">
        <v>46133.605555555558</v>
      </c>
      <c r="K2607" s="1" t="s">
        <v>5558</v>
      </c>
      <c r="L2607" s="1" t="s">
        <v>5559</v>
      </c>
      <c r="M2607" s="1" t="s">
        <v>721</v>
      </c>
      <c r="N2607" s="1" t="s">
        <v>26</v>
      </c>
      <c r="O2607" s="2">
        <v>46140.392361111109</v>
      </c>
    </row>
    <row r="2608" spans="1:15" x14ac:dyDescent="0.3">
      <c r="A2608" s="1" t="s">
        <v>5973</v>
      </c>
      <c r="B2608" s="1" t="s">
        <v>4593</v>
      </c>
      <c r="C2608" s="1" t="s">
        <v>160</v>
      </c>
      <c r="D2608" s="2">
        <v>46128.404861111114</v>
      </c>
      <c r="E2608" s="1" t="s">
        <v>1020</v>
      </c>
      <c r="F2608" s="1" t="s">
        <v>110</v>
      </c>
      <c r="G2608" s="1" t="s">
        <v>30</v>
      </c>
      <c r="H2608" s="1" t="s">
        <v>646</v>
      </c>
      <c r="I2608" s="2">
        <v>46133.603472222225</v>
      </c>
      <c r="K2608" s="1" t="s">
        <v>5974</v>
      </c>
      <c r="L2608" s="1" t="s">
        <v>5975</v>
      </c>
      <c r="M2608" s="1" t="s">
        <v>25</v>
      </c>
      <c r="N2608" s="1" t="s">
        <v>26</v>
      </c>
      <c r="O2608" s="2">
        <v>46136.445138888892</v>
      </c>
    </row>
    <row r="2609" spans="1:15" x14ac:dyDescent="0.3">
      <c r="A2609" s="1" t="s">
        <v>5976</v>
      </c>
      <c r="B2609" s="1" t="s">
        <v>5977</v>
      </c>
      <c r="C2609" s="1" t="s">
        <v>17</v>
      </c>
      <c r="D2609" s="2">
        <v>46127.67291666667</v>
      </c>
      <c r="E2609" s="1" t="s">
        <v>46</v>
      </c>
      <c r="F2609" s="1" t="s">
        <v>118</v>
      </c>
      <c r="G2609" s="1" t="s">
        <v>20</v>
      </c>
      <c r="H2609" s="1" t="s">
        <v>281</v>
      </c>
      <c r="I2609" s="2">
        <v>46133.601388888892</v>
      </c>
      <c r="J2609" s="1" t="s">
        <v>22</v>
      </c>
      <c r="K2609" s="1" t="s">
        <v>5978</v>
      </c>
      <c r="L2609" s="1" t="s">
        <v>5979</v>
      </c>
      <c r="M2609" s="1" t="s">
        <v>25</v>
      </c>
      <c r="N2609" s="1" t="s">
        <v>26</v>
      </c>
      <c r="O2609" s="2">
        <v>46139.527083333334</v>
      </c>
    </row>
    <row r="2610" spans="1:15" x14ac:dyDescent="0.3">
      <c r="A2610" s="1" t="s">
        <v>5980</v>
      </c>
      <c r="B2610" s="1" t="s">
        <v>5810</v>
      </c>
      <c r="C2610" s="1" t="s">
        <v>80</v>
      </c>
      <c r="D2610" s="2">
        <v>46132.418055555558</v>
      </c>
      <c r="E2610" s="1" t="s">
        <v>87</v>
      </c>
      <c r="F2610" s="1" t="s">
        <v>118</v>
      </c>
      <c r="G2610" s="1" t="s">
        <v>20</v>
      </c>
      <c r="H2610" s="1" t="s">
        <v>123</v>
      </c>
      <c r="I2610" s="2">
        <v>46133.600694444445</v>
      </c>
      <c r="K2610" s="1" t="s">
        <v>3776</v>
      </c>
      <c r="L2610" s="1" t="s">
        <v>5981</v>
      </c>
      <c r="M2610" s="1" t="s">
        <v>25</v>
      </c>
      <c r="N2610" s="1" t="s">
        <v>26</v>
      </c>
    </row>
    <row r="2611" spans="1:15" x14ac:dyDescent="0.3">
      <c r="A2611" s="1" t="s">
        <v>4211</v>
      </c>
      <c r="B2611" s="1" t="s">
        <v>4212</v>
      </c>
      <c r="C2611" s="1" t="s">
        <v>17</v>
      </c>
      <c r="D2611" s="2">
        <v>46133.481249999997</v>
      </c>
      <c r="E2611" s="1" t="s">
        <v>18</v>
      </c>
      <c r="F2611" s="1" t="s">
        <v>928</v>
      </c>
      <c r="G2611" s="1" t="s">
        <v>30</v>
      </c>
      <c r="H2611" s="1" t="s">
        <v>60</v>
      </c>
      <c r="I2611" s="2">
        <v>46133.600694444445</v>
      </c>
      <c r="J2611" s="1" t="s">
        <v>61</v>
      </c>
      <c r="K2611" s="1" t="s">
        <v>4213</v>
      </c>
      <c r="L2611" s="1" t="s">
        <v>4214</v>
      </c>
      <c r="M2611" s="1" t="s">
        <v>178</v>
      </c>
      <c r="N2611" s="1" t="s">
        <v>26</v>
      </c>
    </row>
    <row r="2612" spans="1:15" x14ac:dyDescent="0.3">
      <c r="A2612" s="1" t="s">
        <v>5982</v>
      </c>
      <c r="B2612" s="1" t="s">
        <v>5983</v>
      </c>
      <c r="C2612" s="1" t="s">
        <v>160</v>
      </c>
      <c r="D2612" s="2">
        <v>46131.977777777778</v>
      </c>
      <c r="E2612" s="1" t="s">
        <v>18</v>
      </c>
      <c r="F2612" s="1" t="s">
        <v>234</v>
      </c>
      <c r="G2612" s="1" t="s">
        <v>20</v>
      </c>
      <c r="H2612" s="1" t="s">
        <v>646</v>
      </c>
      <c r="I2612" s="2">
        <v>46133.600694444445</v>
      </c>
      <c r="J2612" s="1" t="s">
        <v>61</v>
      </c>
      <c r="K2612" s="1" t="s">
        <v>5984</v>
      </c>
      <c r="L2612" s="1" t="s">
        <v>5985</v>
      </c>
      <c r="M2612" s="1" t="s">
        <v>237</v>
      </c>
      <c r="N2612" s="1" t="s">
        <v>26</v>
      </c>
    </row>
    <row r="2613" spans="1:15" x14ac:dyDescent="0.3">
      <c r="A2613" s="1" t="s">
        <v>541</v>
      </c>
      <c r="C2613" s="1" t="s">
        <v>17</v>
      </c>
      <c r="D2613" s="2">
        <v>46128.604861111111</v>
      </c>
      <c r="E2613" s="1" t="s">
        <v>18</v>
      </c>
      <c r="F2613" s="1" t="s">
        <v>94</v>
      </c>
      <c r="G2613" s="1" t="s">
        <v>30</v>
      </c>
      <c r="H2613" s="1" t="s">
        <v>103</v>
      </c>
      <c r="I2613" s="2">
        <v>46133.599305555559</v>
      </c>
      <c r="K2613" s="1" t="s">
        <v>542</v>
      </c>
      <c r="L2613" s="1" t="s">
        <v>543</v>
      </c>
      <c r="M2613" s="1" t="s">
        <v>544</v>
      </c>
      <c r="N2613" s="1" t="s">
        <v>26</v>
      </c>
    </row>
    <row r="2614" spans="1:15" x14ac:dyDescent="0.3">
      <c r="A2614" s="1" t="s">
        <v>5986</v>
      </c>
      <c r="B2614" s="1" t="s">
        <v>5987</v>
      </c>
      <c r="C2614" s="1" t="s">
        <v>160</v>
      </c>
      <c r="D2614" s="2">
        <v>46129.490972222222</v>
      </c>
      <c r="E2614" s="1" t="s">
        <v>1020</v>
      </c>
      <c r="F2614" s="1" t="s">
        <v>197</v>
      </c>
      <c r="G2614" s="1" t="s">
        <v>30</v>
      </c>
      <c r="H2614" s="1" t="s">
        <v>646</v>
      </c>
      <c r="I2614" s="2">
        <v>46133.598611111112</v>
      </c>
      <c r="J2614" s="1" t="s">
        <v>61</v>
      </c>
      <c r="K2614" s="1" t="s">
        <v>5988</v>
      </c>
      <c r="L2614" s="1" t="s">
        <v>5989</v>
      </c>
      <c r="M2614" s="1" t="s">
        <v>540</v>
      </c>
      <c r="N2614" s="1" t="s">
        <v>26</v>
      </c>
      <c r="O2614" s="2">
        <v>46135.436805555553</v>
      </c>
    </row>
    <row r="2615" spans="1:15" x14ac:dyDescent="0.3">
      <c r="A2615" s="1" t="s">
        <v>5187</v>
      </c>
      <c r="B2615" s="1" t="s">
        <v>5188</v>
      </c>
      <c r="C2615" s="1" t="s">
        <v>139</v>
      </c>
      <c r="D2615" s="2">
        <v>46132.415277777778</v>
      </c>
      <c r="E2615" s="1" t="s">
        <v>18</v>
      </c>
      <c r="F2615" s="1" t="s">
        <v>19</v>
      </c>
      <c r="G2615" s="1" t="s">
        <v>20</v>
      </c>
      <c r="H2615" s="1" t="s">
        <v>555</v>
      </c>
      <c r="I2615" s="2">
        <v>46133.59652777778</v>
      </c>
      <c r="K2615" s="1" t="s">
        <v>5189</v>
      </c>
      <c r="L2615" s="1" t="s">
        <v>5190</v>
      </c>
      <c r="M2615" s="1" t="s">
        <v>25</v>
      </c>
      <c r="N2615" s="1" t="s">
        <v>26</v>
      </c>
      <c r="O2615" s="2">
        <v>46139.322222222225</v>
      </c>
    </row>
    <row r="2616" spans="1:15" x14ac:dyDescent="0.3">
      <c r="A2616" s="1" t="s">
        <v>5319</v>
      </c>
      <c r="B2616" s="1" t="s">
        <v>5320</v>
      </c>
      <c r="C2616" s="1" t="s">
        <v>521</v>
      </c>
      <c r="D2616" s="2">
        <v>46133.550694444442</v>
      </c>
      <c r="E2616" s="1" t="s">
        <v>58</v>
      </c>
      <c r="F2616" s="1" t="s">
        <v>51</v>
      </c>
      <c r="G2616" s="1" t="s">
        <v>30</v>
      </c>
      <c r="H2616" s="1" t="s">
        <v>782</v>
      </c>
      <c r="I2616" s="2">
        <v>46133.59652777778</v>
      </c>
      <c r="K2616" s="1" t="s">
        <v>5321</v>
      </c>
      <c r="L2616" s="1" t="s">
        <v>5322</v>
      </c>
      <c r="M2616" s="1" t="s">
        <v>114</v>
      </c>
      <c r="N2616" s="1" t="s">
        <v>26</v>
      </c>
      <c r="O2616" s="2">
        <v>46136.524305555555</v>
      </c>
    </row>
    <row r="2617" spans="1:15" x14ac:dyDescent="0.3">
      <c r="A2617" s="1" t="s">
        <v>5926</v>
      </c>
      <c r="B2617" s="1" t="s">
        <v>5927</v>
      </c>
      <c r="C2617" s="1" t="s">
        <v>109</v>
      </c>
      <c r="D2617" s="2">
        <v>46048.59097222222</v>
      </c>
      <c r="E2617" s="1" t="s">
        <v>18</v>
      </c>
      <c r="F2617" s="1" t="s">
        <v>94</v>
      </c>
      <c r="G2617" s="1" t="s">
        <v>30</v>
      </c>
      <c r="H2617" s="1" t="s">
        <v>514</v>
      </c>
      <c r="I2617" s="2">
        <v>46133.595138888886</v>
      </c>
      <c r="K2617" s="1" t="s">
        <v>5928</v>
      </c>
      <c r="L2617" s="1" t="s">
        <v>5929</v>
      </c>
      <c r="M2617" s="1" t="s">
        <v>5930</v>
      </c>
      <c r="N2617" s="1" t="s">
        <v>26</v>
      </c>
      <c r="O2617" s="2">
        <v>46142.436111111114</v>
      </c>
    </row>
    <row r="2618" spans="1:15" x14ac:dyDescent="0.3">
      <c r="A2618" s="1" t="s">
        <v>5679</v>
      </c>
      <c r="C2618" s="1" t="s">
        <v>80</v>
      </c>
      <c r="D2618" s="2">
        <v>46133.575694444444</v>
      </c>
      <c r="E2618" s="1" t="s">
        <v>58</v>
      </c>
      <c r="F2618" s="1" t="s">
        <v>29</v>
      </c>
      <c r="G2618" s="1" t="s">
        <v>30</v>
      </c>
      <c r="H2618" s="1" t="s">
        <v>1717</v>
      </c>
      <c r="I2618" s="2">
        <v>46133.59375</v>
      </c>
      <c r="K2618" s="1" t="s">
        <v>5680</v>
      </c>
      <c r="L2618" s="1" t="s">
        <v>5681</v>
      </c>
      <c r="M2618" s="1" t="s">
        <v>590</v>
      </c>
      <c r="N2618" s="1" t="s">
        <v>26</v>
      </c>
      <c r="O2618" s="2">
        <v>46140.413888888892</v>
      </c>
    </row>
    <row r="2619" spans="1:15" x14ac:dyDescent="0.3">
      <c r="A2619" s="1" t="s">
        <v>5230</v>
      </c>
      <c r="B2619" s="1" t="s">
        <v>5231</v>
      </c>
      <c r="C2619" s="1" t="s">
        <v>160</v>
      </c>
      <c r="D2619" s="2">
        <v>46125.400694444441</v>
      </c>
      <c r="E2619" s="1" t="s">
        <v>18</v>
      </c>
      <c r="F2619" s="1" t="s">
        <v>2870</v>
      </c>
      <c r="G2619" s="1" t="s">
        <v>30</v>
      </c>
      <c r="H2619" s="1" t="s">
        <v>281</v>
      </c>
      <c r="I2619" s="2">
        <v>46133.593055555553</v>
      </c>
      <c r="J2619" s="1" t="s">
        <v>22</v>
      </c>
      <c r="K2619" s="1" t="s">
        <v>5232</v>
      </c>
      <c r="L2619" s="1" t="s">
        <v>5233</v>
      </c>
      <c r="M2619" s="1" t="s">
        <v>629</v>
      </c>
      <c r="N2619" s="1" t="s">
        <v>26</v>
      </c>
    </row>
    <row r="2620" spans="1:15" x14ac:dyDescent="0.3">
      <c r="A2620" s="1" t="s">
        <v>3123</v>
      </c>
      <c r="B2620" s="1" t="s">
        <v>3124</v>
      </c>
      <c r="C2620" s="1" t="s">
        <v>561</v>
      </c>
      <c r="D2620" s="2">
        <v>46133.308333333334</v>
      </c>
      <c r="E2620" s="1" t="s">
        <v>987</v>
      </c>
      <c r="F2620" s="1" t="s">
        <v>988</v>
      </c>
      <c r="G2620" s="1" t="s">
        <v>987</v>
      </c>
      <c r="H2620" s="1" t="s">
        <v>2456</v>
      </c>
      <c r="I2620" s="2">
        <v>46133.59097222222</v>
      </c>
      <c r="K2620" s="1" t="s">
        <v>3125</v>
      </c>
      <c r="L2620" s="1" t="s">
        <v>3126</v>
      </c>
      <c r="M2620" s="1" t="s">
        <v>3127</v>
      </c>
      <c r="N2620" s="1" t="s">
        <v>26</v>
      </c>
    </row>
    <row r="2621" spans="1:15" x14ac:dyDescent="0.3">
      <c r="A2621" s="1" t="s">
        <v>5469</v>
      </c>
      <c r="B2621" s="1" t="s">
        <v>5470</v>
      </c>
      <c r="C2621" s="1" t="s">
        <v>38</v>
      </c>
      <c r="D2621" s="2">
        <v>46132.408333333333</v>
      </c>
      <c r="E2621" s="1" t="s">
        <v>58</v>
      </c>
      <c r="F2621" s="1" t="s">
        <v>1252</v>
      </c>
      <c r="G2621" s="1" t="s">
        <v>20</v>
      </c>
      <c r="H2621" s="1" t="s">
        <v>214</v>
      </c>
      <c r="I2621" s="2">
        <v>46133.590277777781</v>
      </c>
      <c r="K2621" s="1" t="s">
        <v>5471</v>
      </c>
      <c r="L2621" s="1" t="s">
        <v>5472</v>
      </c>
      <c r="M2621" s="1" t="s">
        <v>3019</v>
      </c>
      <c r="N2621" s="1" t="s">
        <v>26</v>
      </c>
    </row>
    <row r="2622" spans="1:15" x14ac:dyDescent="0.3">
      <c r="A2622" s="1" t="s">
        <v>5990</v>
      </c>
      <c r="B2622" s="1" t="s">
        <v>5991</v>
      </c>
      <c r="C2622" s="1" t="s">
        <v>17</v>
      </c>
      <c r="D2622" s="2">
        <v>45981.592361111114</v>
      </c>
      <c r="E2622" s="1" t="s">
        <v>18</v>
      </c>
      <c r="F2622" s="1" t="s">
        <v>463</v>
      </c>
      <c r="G2622" s="1" t="s">
        <v>30</v>
      </c>
      <c r="H2622" s="1" t="s">
        <v>724</v>
      </c>
      <c r="I2622" s="2">
        <v>46133.589583333334</v>
      </c>
      <c r="J2622" s="1" t="s">
        <v>61</v>
      </c>
      <c r="K2622" s="1" t="s">
        <v>5992</v>
      </c>
      <c r="L2622" s="1" t="s">
        <v>5993</v>
      </c>
      <c r="M2622" s="1" t="s">
        <v>5994</v>
      </c>
      <c r="N2622" s="1" t="s">
        <v>26</v>
      </c>
    </row>
    <row r="2623" spans="1:15" x14ac:dyDescent="0.3">
      <c r="A2623" s="1" t="s">
        <v>3007</v>
      </c>
      <c r="B2623" s="1" t="s">
        <v>3008</v>
      </c>
      <c r="C2623" s="1" t="s">
        <v>17</v>
      </c>
      <c r="D2623" s="2">
        <v>46132.51458333333</v>
      </c>
      <c r="E2623" s="1" t="s">
        <v>18</v>
      </c>
      <c r="F2623" s="1" t="s">
        <v>29</v>
      </c>
      <c r="G2623" s="1" t="s">
        <v>30</v>
      </c>
      <c r="H2623" s="1" t="s">
        <v>372</v>
      </c>
      <c r="I2623" s="2">
        <v>46133.586805555555</v>
      </c>
      <c r="K2623" s="1" t="s">
        <v>3009</v>
      </c>
      <c r="L2623" s="1" t="s">
        <v>3010</v>
      </c>
      <c r="M2623" s="1" t="s">
        <v>2428</v>
      </c>
      <c r="N2623" s="1" t="s">
        <v>26</v>
      </c>
    </row>
    <row r="2624" spans="1:15" x14ac:dyDescent="0.3">
      <c r="A2624" s="1" t="s">
        <v>4282</v>
      </c>
      <c r="B2624" s="1" t="s">
        <v>4283</v>
      </c>
      <c r="C2624" s="1" t="s">
        <v>17</v>
      </c>
      <c r="D2624" s="2">
        <v>46129.675000000003</v>
      </c>
      <c r="E2624" s="1" t="s">
        <v>58</v>
      </c>
      <c r="F2624" s="1" t="s">
        <v>212</v>
      </c>
      <c r="G2624" s="1" t="s">
        <v>213</v>
      </c>
      <c r="H2624" s="1" t="s">
        <v>187</v>
      </c>
      <c r="I2624" s="2">
        <v>46133.583333333336</v>
      </c>
      <c r="J2624" s="1" t="s">
        <v>22</v>
      </c>
      <c r="K2624" s="1" t="s">
        <v>2048</v>
      </c>
      <c r="L2624" s="1" t="s">
        <v>4284</v>
      </c>
      <c r="M2624" s="1" t="s">
        <v>25</v>
      </c>
      <c r="N2624" s="1" t="s">
        <v>26</v>
      </c>
      <c r="O2624" s="2">
        <v>46146.477777777778</v>
      </c>
    </row>
    <row r="2625" spans="1:15" x14ac:dyDescent="0.3">
      <c r="A2625" s="1" t="s">
        <v>4515</v>
      </c>
      <c r="B2625" s="1" t="s">
        <v>4516</v>
      </c>
      <c r="C2625" s="1" t="s">
        <v>160</v>
      </c>
      <c r="D2625" s="2">
        <v>46123.602777777778</v>
      </c>
      <c r="E2625" s="1" t="s">
        <v>46</v>
      </c>
      <c r="F2625" s="1" t="s">
        <v>51</v>
      </c>
      <c r="G2625" s="1" t="s">
        <v>30</v>
      </c>
      <c r="H2625" s="1" t="s">
        <v>1663</v>
      </c>
      <c r="I2625" s="2">
        <v>46133.581944444442</v>
      </c>
      <c r="K2625" s="1" t="s">
        <v>4517</v>
      </c>
      <c r="L2625" s="1" t="s">
        <v>4518</v>
      </c>
      <c r="M2625" s="1" t="s">
        <v>25</v>
      </c>
      <c r="N2625" s="1" t="s">
        <v>26</v>
      </c>
    </row>
    <row r="2626" spans="1:15" x14ac:dyDescent="0.3">
      <c r="A2626" s="1" t="s">
        <v>5995</v>
      </c>
      <c r="B2626" s="1" t="s">
        <v>5996</v>
      </c>
      <c r="C2626" s="1" t="s">
        <v>160</v>
      </c>
      <c r="D2626" s="2">
        <v>46133.523611111108</v>
      </c>
      <c r="E2626" s="1" t="s">
        <v>58</v>
      </c>
      <c r="F2626" s="1" t="s">
        <v>463</v>
      </c>
      <c r="G2626" s="1" t="s">
        <v>30</v>
      </c>
      <c r="H2626" s="1" t="s">
        <v>2626</v>
      </c>
      <c r="I2626" s="2">
        <v>46133.57916666667</v>
      </c>
      <c r="J2626" s="1" t="s">
        <v>2627</v>
      </c>
      <c r="K2626" s="1" t="s">
        <v>5997</v>
      </c>
      <c r="L2626" s="1" t="s">
        <v>5998</v>
      </c>
      <c r="M2626" s="1" t="s">
        <v>1057</v>
      </c>
      <c r="N2626" s="1" t="s">
        <v>26</v>
      </c>
      <c r="O2626" s="2">
        <v>46134.427777777775</v>
      </c>
    </row>
    <row r="2627" spans="1:15" x14ac:dyDescent="0.3">
      <c r="A2627" s="1" t="s">
        <v>316</v>
      </c>
      <c r="B2627" s="1" t="s">
        <v>317</v>
      </c>
      <c r="C2627" s="1" t="s">
        <v>17</v>
      </c>
      <c r="D2627" s="2">
        <v>46130.655555555553</v>
      </c>
      <c r="E2627" s="1" t="s">
        <v>46</v>
      </c>
      <c r="F2627" s="1" t="s">
        <v>88</v>
      </c>
      <c r="G2627" s="1" t="s">
        <v>20</v>
      </c>
      <c r="H2627" s="1" t="s">
        <v>52</v>
      </c>
      <c r="I2627" s="2">
        <v>46133.57708333333</v>
      </c>
      <c r="K2627" s="1" t="s">
        <v>318</v>
      </c>
      <c r="L2627" s="1" t="s">
        <v>319</v>
      </c>
      <c r="M2627" s="1" t="s">
        <v>88</v>
      </c>
      <c r="N2627" s="1" t="s">
        <v>26</v>
      </c>
    </row>
    <row r="2628" spans="1:15" x14ac:dyDescent="0.3">
      <c r="A2628" s="1" t="s">
        <v>5999</v>
      </c>
      <c r="B2628" s="1" t="s">
        <v>3431</v>
      </c>
      <c r="C2628" s="1" t="s">
        <v>17</v>
      </c>
      <c r="D2628" s="2">
        <v>46132.440972222219</v>
      </c>
      <c r="E2628" s="1" t="s">
        <v>58</v>
      </c>
      <c r="F2628" s="1" t="s">
        <v>197</v>
      </c>
      <c r="G2628" s="1" t="s">
        <v>30</v>
      </c>
      <c r="H2628" s="1" t="s">
        <v>2626</v>
      </c>
      <c r="I2628" s="2">
        <v>46133.57708333333</v>
      </c>
      <c r="J2628" s="1" t="s">
        <v>2627</v>
      </c>
      <c r="K2628" s="1" t="s">
        <v>6000</v>
      </c>
      <c r="L2628" s="1" t="s">
        <v>6001</v>
      </c>
      <c r="M2628" s="1" t="s">
        <v>1057</v>
      </c>
      <c r="N2628" s="1" t="s">
        <v>26</v>
      </c>
      <c r="O2628" s="2">
        <v>46136.425000000003</v>
      </c>
    </row>
    <row r="2629" spans="1:15" x14ac:dyDescent="0.3">
      <c r="A2629" s="1" t="s">
        <v>1922</v>
      </c>
      <c r="B2629" s="1" t="s">
        <v>1923</v>
      </c>
      <c r="C2629" s="1" t="s">
        <v>17</v>
      </c>
      <c r="D2629" s="2">
        <v>46127.698611111111</v>
      </c>
      <c r="E2629" s="1" t="s">
        <v>18</v>
      </c>
      <c r="F2629" s="1" t="s">
        <v>51</v>
      </c>
      <c r="G2629" s="1" t="s">
        <v>30</v>
      </c>
      <c r="H2629" s="1" t="s">
        <v>52</v>
      </c>
      <c r="I2629" s="2">
        <v>46133.574999999997</v>
      </c>
      <c r="J2629" s="1" t="s">
        <v>61</v>
      </c>
      <c r="K2629" s="1" t="s">
        <v>1925</v>
      </c>
      <c r="L2629" s="1" t="s">
        <v>1926</v>
      </c>
      <c r="M2629" s="1" t="s">
        <v>55</v>
      </c>
      <c r="N2629" s="1" t="s">
        <v>26</v>
      </c>
    </row>
    <row r="2630" spans="1:15" x14ac:dyDescent="0.3">
      <c r="A2630" s="1" t="s">
        <v>6002</v>
      </c>
      <c r="B2630" s="1" t="s">
        <v>6003</v>
      </c>
      <c r="C2630" s="1" t="s">
        <v>17</v>
      </c>
      <c r="D2630" s="2">
        <v>46129.582638888889</v>
      </c>
      <c r="E2630" s="1" t="s">
        <v>18</v>
      </c>
      <c r="F2630" s="1" t="s">
        <v>303</v>
      </c>
      <c r="G2630" s="1" t="s">
        <v>95</v>
      </c>
      <c r="H2630" s="1" t="s">
        <v>2626</v>
      </c>
      <c r="I2630" s="2">
        <v>46133.574305555558</v>
      </c>
      <c r="J2630" s="1" t="s">
        <v>2627</v>
      </c>
      <c r="K2630" s="1" t="s">
        <v>1866</v>
      </c>
      <c r="L2630" s="1" t="s">
        <v>6004</v>
      </c>
      <c r="M2630" s="1" t="s">
        <v>1057</v>
      </c>
      <c r="N2630" s="1" t="s">
        <v>26</v>
      </c>
      <c r="O2630" s="2">
        <v>46133.75</v>
      </c>
    </row>
    <row r="2631" spans="1:15" x14ac:dyDescent="0.3">
      <c r="A2631" s="1" t="s">
        <v>4332</v>
      </c>
      <c r="B2631" s="1" t="s">
        <v>4333</v>
      </c>
      <c r="C2631" s="1" t="s">
        <v>109</v>
      </c>
      <c r="D2631" s="2">
        <v>46110.670138888891</v>
      </c>
      <c r="E2631" s="1" t="s">
        <v>18</v>
      </c>
      <c r="F2631" s="1" t="s">
        <v>791</v>
      </c>
      <c r="G2631" s="1" t="s">
        <v>615</v>
      </c>
      <c r="H2631" s="1" t="s">
        <v>765</v>
      </c>
      <c r="I2631" s="2">
        <v>46133.573611111111</v>
      </c>
      <c r="K2631" s="1" t="s">
        <v>4334</v>
      </c>
      <c r="L2631" s="1" t="s">
        <v>4335</v>
      </c>
      <c r="M2631" s="1" t="s">
        <v>1066</v>
      </c>
      <c r="N2631" s="1" t="s">
        <v>26</v>
      </c>
      <c r="O2631" s="2">
        <v>46141.722916666666</v>
      </c>
    </row>
    <row r="2632" spans="1:15" x14ac:dyDescent="0.3">
      <c r="A2632" s="1" t="s">
        <v>4629</v>
      </c>
      <c r="B2632" s="1" t="s">
        <v>4630</v>
      </c>
      <c r="C2632" s="1" t="s">
        <v>80</v>
      </c>
      <c r="D2632" s="2">
        <v>46133.259722222225</v>
      </c>
      <c r="E2632" s="1" t="s">
        <v>58</v>
      </c>
      <c r="F2632" s="1" t="s">
        <v>510</v>
      </c>
      <c r="G2632" s="1" t="s">
        <v>30</v>
      </c>
      <c r="H2632" s="1" t="s">
        <v>2290</v>
      </c>
      <c r="I2632" s="2">
        <v>46133.572916666664</v>
      </c>
      <c r="K2632" s="1" t="s">
        <v>4631</v>
      </c>
      <c r="L2632" s="1" t="s">
        <v>4632</v>
      </c>
      <c r="M2632" s="1" t="s">
        <v>1201</v>
      </c>
      <c r="N2632" s="1" t="s">
        <v>26</v>
      </c>
      <c r="O2632" s="2">
        <v>46142.366666666669</v>
      </c>
    </row>
    <row r="2633" spans="1:15" x14ac:dyDescent="0.3">
      <c r="A2633" s="1" t="s">
        <v>5976</v>
      </c>
      <c r="B2633" s="1" t="s">
        <v>5977</v>
      </c>
      <c r="C2633" s="1" t="s">
        <v>17</v>
      </c>
      <c r="D2633" s="2">
        <v>46127.67291666667</v>
      </c>
      <c r="E2633" s="1" t="s">
        <v>46</v>
      </c>
      <c r="F2633" s="1" t="s">
        <v>118</v>
      </c>
      <c r="G2633" s="1" t="s">
        <v>20</v>
      </c>
      <c r="H2633" s="1" t="s">
        <v>5394</v>
      </c>
      <c r="I2633" s="2">
        <v>46133.570833333331</v>
      </c>
      <c r="J2633" s="1" t="s">
        <v>905</v>
      </c>
      <c r="K2633" s="1" t="s">
        <v>5978</v>
      </c>
      <c r="L2633" s="1" t="s">
        <v>5979</v>
      </c>
      <c r="M2633" s="1" t="s">
        <v>25</v>
      </c>
      <c r="N2633" s="1" t="s">
        <v>26</v>
      </c>
      <c r="O2633" s="2">
        <v>46139.527083333334</v>
      </c>
    </row>
    <row r="2634" spans="1:15" x14ac:dyDescent="0.3">
      <c r="A2634" s="1" t="s">
        <v>5521</v>
      </c>
      <c r="B2634" s="1" t="s">
        <v>5522</v>
      </c>
      <c r="C2634" s="1" t="s">
        <v>2324</v>
      </c>
      <c r="D2634" s="2">
        <v>46099.488888888889</v>
      </c>
      <c r="E2634" s="1" t="s">
        <v>58</v>
      </c>
      <c r="F2634" s="1" t="s">
        <v>386</v>
      </c>
      <c r="G2634" s="1" t="s">
        <v>30</v>
      </c>
      <c r="H2634" s="1" t="s">
        <v>2325</v>
      </c>
      <c r="I2634" s="2">
        <v>46133.570138888892</v>
      </c>
      <c r="K2634" s="1" t="s">
        <v>5523</v>
      </c>
      <c r="L2634" s="1" t="s">
        <v>5524</v>
      </c>
      <c r="M2634" s="1" t="s">
        <v>390</v>
      </c>
      <c r="N2634" s="1" t="s">
        <v>26</v>
      </c>
    </row>
    <row r="2635" spans="1:15" x14ac:dyDescent="0.3">
      <c r="A2635" s="1" t="s">
        <v>6005</v>
      </c>
      <c r="B2635" s="1" t="s">
        <v>6006</v>
      </c>
      <c r="C2635" s="1" t="s">
        <v>117</v>
      </c>
      <c r="D2635" s="2">
        <v>46122.537499999999</v>
      </c>
      <c r="E2635" s="1" t="s">
        <v>393</v>
      </c>
      <c r="F2635" s="1" t="s">
        <v>174</v>
      </c>
      <c r="G2635" s="1" t="s">
        <v>394</v>
      </c>
      <c r="H2635" s="1" t="s">
        <v>395</v>
      </c>
      <c r="I2635" s="2">
        <v>46133.568749999999</v>
      </c>
      <c r="K2635" s="1" t="s">
        <v>6007</v>
      </c>
      <c r="L2635" s="1" t="s">
        <v>6008</v>
      </c>
      <c r="M2635" s="1" t="s">
        <v>840</v>
      </c>
      <c r="N2635" s="1" t="s">
        <v>26</v>
      </c>
    </row>
    <row r="2636" spans="1:15" x14ac:dyDescent="0.3">
      <c r="A2636" s="1" t="s">
        <v>6009</v>
      </c>
      <c r="B2636" s="1" t="s">
        <v>6010</v>
      </c>
      <c r="C2636" s="1" t="s">
        <v>17</v>
      </c>
      <c r="D2636" s="2">
        <v>46133.545138888891</v>
      </c>
      <c r="E2636" s="1" t="s">
        <v>58</v>
      </c>
      <c r="F2636" s="1" t="s">
        <v>1329</v>
      </c>
      <c r="G2636" s="1" t="s">
        <v>20</v>
      </c>
      <c r="H2636" s="1" t="s">
        <v>52</v>
      </c>
      <c r="I2636" s="2">
        <v>46133.568055555559</v>
      </c>
      <c r="J2636" s="1" t="s">
        <v>61</v>
      </c>
      <c r="K2636" s="1" t="s">
        <v>6011</v>
      </c>
      <c r="L2636" s="1" t="s">
        <v>6012</v>
      </c>
      <c r="M2636" s="1" t="s">
        <v>430</v>
      </c>
      <c r="N2636" s="1" t="s">
        <v>26</v>
      </c>
      <c r="O2636" s="2">
        <v>46139.64166666667</v>
      </c>
    </row>
    <row r="2637" spans="1:15" x14ac:dyDescent="0.3">
      <c r="A2637" s="1" t="s">
        <v>6013</v>
      </c>
      <c r="B2637" s="1" t="s">
        <v>6014</v>
      </c>
      <c r="C2637" s="1" t="s">
        <v>109</v>
      </c>
      <c r="D2637" s="2">
        <v>46132.613194444442</v>
      </c>
      <c r="E2637" s="1" t="s">
        <v>18</v>
      </c>
      <c r="F2637" s="1" t="s">
        <v>197</v>
      </c>
      <c r="G2637" s="1" t="s">
        <v>30</v>
      </c>
      <c r="H2637" s="1" t="s">
        <v>867</v>
      </c>
      <c r="I2637" s="2">
        <v>46133.567361111112</v>
      </c>
      <c r="K2637" s="1" t="s">
        <v>6015</v>
      </c>
      <c r="L2637" s="1" t="s">
        <v>6016</v>
      </c>
      <c r="M2637" s="1" t="s">
        <v>629</v>
      </c>
      <c r="N2637" s="1" t="s">
        <v>26</v>
      </c>
    </row>
    <row r="2638" spans="1:15" x14ac:dyDescent="0.3">
      <c r="A2638" s="1" t="s">
        <v>6017</v>
      </c>
      <c r="B2638" s="1" t="s">
        <v>6018</v>
      </c>
      <c r="C2638" s="1" t="s">
        <v>17</v>
      </c>
      <c r="D2638" s="2">
        <v>45751.350694444445</v>
      </c>
      <c r="E2638" s="1" t="s">
        <v>18</v>
      </c>
      <c r="F2638" s="1" t="s">
        <v>791</v>
      </c>
      <c r="G2638" s="1" t="s">
        <v>20</v>
      </c>
      <c r="H2638" s="1" t="s">
        <v>2534</v>
      </c>
      <c r="I2638" s="2">
        <v>46133.563888888886</v>
      </c>
      <c r="K2638" s="1" t="s">
        <v>6019</v>
      </c>
      <c r="L2638" s="1" t="s">
        <v>6020</v>
      </c>
      <c r="M2638" s="1" t="s">
        <v>6021</v>
      </c>
      <c r="N2638" s="1" t="s">
        <v>3421</v>
      </c>
    </row>
    <row r="2639" spans="1:15" x14ac:dyDescent="0.3">
      <c r="A2639" s="1" t="s">
        <v>6022</v>
      </c>
      <c r="B2639" s="1" t="s">
        <v>28</v>
      </c>
      <c r="C2639" s="1" t="s">
        <v>17</v>
      </c>
      <c r="D2639" s="2">
        <v>46119.62777777778</v>
      </c>
      <c r="E2639" s="1" t="s">
        <v>18</v>
      </c>
      <c r="F2639" s="1" t="s">
        <v>73</v>
      </c>
      <c r="G2639" s="1" t="s">
        <v>74</v>
      </c>
      <c r="H2639" s="1" t="s">
        <v>4102</v>
      </c>
      <c r="I2639" s="2">
        <v>46133.563888888886</v>
      </c>
      <c r="J2639" s="1" t="s">
        <v>608</v>
      </c>
      <c r="K2639" s="1" t="s">
        <v>6023</v>
      </c>
      <c r="L2639" s="1" t="s">
        <v>6024</v>
      </c>
      <c r="M2639" s="1" t="s">
        <v>6025</v>
      </c>
      <c r="N2639" s="1" t="s">
        <v>26</v>
      </c>
      <c r="O2639" s="2">
        <v>46134.758333333331</v>
      </c>
    </row>
    <row r="2640" spans="1:15" x14ac:dyDescent="0.3">
      <c r="A2640" s="1" t="s">
        <v>6026</v>
      </c>
      <c r="B2640" s="1" t="s">
        <v>6027</v>
      </c>
      <c r="C2640" s="1" t="s">
        <v>17</v>
      </c>
      <c r="D2640" s="2">
        <v>46125.75</v>
      </c>
      <c r="E2640" s="1" t="s">
        <v>807</v>
      </c>
      <c r="F2640" s="1" t="s">
        <v>94</v>
      </c>
      <c r="G2640" s="1" t="s">
        <v>30</v>
      </c>
      <c r="H2640" s="1" t="s">
        <v>1287</v>
      </c>
      <c r="I2640" s="2">
        <v>46133.563194444447</v>
      </c>
      <c r="J2640" s="1" t="s">
        <v>1288</v>
      </c>
      <c r="K2640" s="1" t="s">
        <v>6028</v>
      </c>
      <c r="L2640" s="1" t="s">
        <v>6029</v>
      </c>
      <c r="M2640" s="1" t="s">
        <v>4269</v>
      </c>
      <c r="N2640" s="1" t="s">
        <v>26</v>
      </c>
    </row>
    <row r="2641" spans="1:15" x14ac:dyDescent="0.3">
      <c r="A2641" s="1" t="s">
        <v>6030</v>
      </c>
      <c r="C2641" s="1" t="s">
        <v>17</v>
      </c>
      <c r="D2641" s="2">
        <v>46119.390277777777</v>
      </c>
      <c r="E2641" s="1" t="s">
        <v>18</v>
      </c>
      <c r="F2641" s="1" t="s">
        <v>29</v>
      </c>
      <c r="G2641" s="1" t="s">
        <v>30</v>
      </c>
      <c r="H2641" s="1" t="s">
        <v>1924</v>
      </c>
      <c r="I2641" s="2">
        <v>46133.563194444447</v>
      </c>
      <c r="J2641" s="1" t="s">
        <v>22</v>
      </c>
      <c r="K2641" s="1" t="s">
        <v>6031</v>
      </c>
      <c r="L2641" s="1" t="s">
        <v>6032</v>
      </c>
      <c r="O2641" s="2">
        <v>46135.379166666666</v>
      </c>
    </row>
    <row r="2642" spans="1:15" x14ac:dyDescent="0.3">
      <c r="A2642" s="1" t="s">
        <v>4403</v>
      </c>
      <c r="B2642" s="1" t="s">
        <v>4404</v>
      </c>
      <c r="C2642" s="1" t="s">
        <v>17</v>
      </c>
      <c r="D2642" s="2">
        <v>46126.554166666669</v>
      </c>
      <c r="E2642" s="1" t="s">
        <v>18</v>
      </c>
      <c r="F2642" s="1" t="s">
        <v>39</v>
      </c>
      <c r="G2642" s="1" t="s">
        <v>30</v>
      </c>
      <c r="H2642" s="1" t="s">
        <v>921</v>
      </c>
      <c r="I2642" s="2">
        <v>46133.563194444447</v>
      </c>
      <c r="K2642" s="1" t="s">
        <v>2729</v>
      </c>
      <c r="L2642" s="1" t="s">
        <v>4405</v>
      </c>
      <c r="M2642" s="1" t="s">
        <v>43</v>
      </c>
      <c r="N2642" s="1" t="s">
        <v>26</v>
      </c>
    </row>
    <row r="2643" spans="1:15" x14ac:dyDescent="0.3">
      <c r="A2643" s="1" t="s">
        <v>6033</v>
      </c>
      <c r="B2643" s="1" t="s">
        <v>4819</v>
      </c>
      <c r="C2643" s="1" t="s">
        <v>160</v>
      </c>
      <c r="D2643" s="2">
        <v>46122.943055555559</v>
      </c>
      <c r="E2643" s="1" t="s">
        <v>18</v>
      </c>
      <c r="F2643" s="1" t="s">
        <v>510</v>
      </c>
      <c r="G2643" s="1" t="s">
        <v>30</v>
      </c>
      <c r="H2643" s="1" t="s">
        <v>4102</v>
      </c>
      <c r="I2643" s="2">
        <v>46133.5625</v>
      </c>
      <c r="J2643" s="1" t="s">
        <v>608</v>
      </c>
      <c r="K2643" s="1" t="s">
        <v>6034</v>
      </c>
      <c r="L2643" s="1" t="s">
        <v>6035</v>
      </c>
      <c r="M2643" s="1" t="s">
        <v>885</v>
      </c>
      <c r="N2643" s="1" t="s">
        <v>26</v>
      </c>
    </row>
    <row r="2644" spans="1:15" x14ac:dyDescent="0.3">
      <c r="A2644" s="1" t="s">
        <v>1957</v>
      </c>
      <c r="B2644" s="1" t="s">
        <v>1958</v>
      </c>
      <c r="C2644" s="1" t="s">
        <v>17</v>
      </c>
      <c r="D2644" s="2">
        <v>46133.464583333334</v>
      </c>
      <c r="E2644" s="1" t="s">
        <v>18</v>
      </c>
      <c r="F2644" s="1" t="s">
        <v>39</v>
      </c>
      <c r="G2644" s="1" t="s">
        <v>30</v>
      </c>
      <c r="H2644" s="1" t="s">
        <v>575</v>
      </c>
      <c r="I2644" s="2">
        <v>46133.561111111114</v>
      </c>
      <c r="K2644" s="1" t="s">
        <v>1959</v>
      </c>
      <c r="L2644" s="1" t="s">
        <v>1960</v>
      </c>
      <c r="M2644" s="1" t="s">
        <v>43</v>
      </c>
      <c r="N2644" s="1" t="s">
        <v>26</v>
      </c>
    </row>
    <row r="2645" spans="1:15" x14ac:dyDescent="0.3">
      <c r="A2645" s="1" t="s">
        <v>6036</v>
      </c>
      <c r="B2645" s="1" t="s">
        <v>6037</v>
      </c>
      <c r="C2645" s="1" t="s">
        <v>160</v>
      </c>
      <c r="D2645" s="2">
        <v>46124.542361111111</v>
      </c>
      <c r="E2645" s="1" t="s">
        <v>18</v>
      </c>
      <c r="F2645" s="1" t="s">
        <v>234</v>
      </c>
      <c r="G2645" s="1" t="s">
        <v>20</v>
      </c>
      <c r="H2645" s="1" t="s">
        <v>4102</v>
      </c>
      <c r="I2645" s="2">
        <v>46133.561111111114</v>
      </c>
      <c r="J2645" s="1" t="s">
        <v>608</v>
      </c>
      <c r="K2645" s="1" t="s">
        <v>6038</v>
      </c>
      <c r="L2645" s="1" t="s">
        <v>6039</v>
      </c>
      <c r="M2645" s="1" t="s">
        <v>2264</v>
      </c>
      <c r="N2645" s="1" t="s">
        <v>26</v>
      </c>
      <c r="O2645" s="2">
        <v>46140.377083333333</v>
      </c>
    </row>
    <row r="2646" spans="1:15" x14ac:dyDescent="0.3">
      <c r="A2646" s="1" t="s">
        <v>4844</v>
      </c>
      <c r="B2646" s="1" t="s">
        <v>4845</v>
      </c>
      <c r="C2646" s="1" t="s">
        <v>17</v>
      </c>
      <c r="D2646" s="2">
        <v>46129.627083333333</v>
      </c>
      <c r="E2646" s="1" t="s">
        <v>18</v>
      </c>
      <c r="F2646" s="1" t="s">
        <v>133</v>
      </c>
      <c r="G2646" s="1" t="s">
        <v>30</v>
      </c>
      <c r="H2646" s="1" t="s">
        <v>192</v>
      </c>
      <c r="I2646" s="2">
        <v>46133.560416666667</v>
      </c>
      <c r="K2646" s="1" t="s">
        <v>2476</v>
      </c>
      <c r="L2646" s="1" t="s">
        <v>4846</v>
      </c>
      <c r="M2646" s="1" t="s">
        <v>447</v>
      </c>
      <c r="N2646" s="1" t="s">
        <v>26</v>
      </c>
      <c r="O2646" s="2">
        <v>46140.564583333333</v>
      </c>
    </row>
    <row r="2647" spans="1:15" x14ac:dyDescent="0.3">
      <c r="A2647" s="1" t="s">
        <v>6040</v>
      </c>
      <c r="B2647" s="1" t="s">
        <v>6041</v>
      </c>
      <c r="C2647" s="1" t="s">
        <v>80</v>
      </c>
      <c r="D2647" s="2">
        <v>46111.629861111112</v>
      </c>
      <c r="E2647" s="1" t="s">
        <v>18</v>
      </c>
      <c r="F2647" s="1" t="s">
        <v>29</v>
      </c>
      <c r="G2647" s="1" t="s">
        <v>30</v>
      </c>
      <c r="H2647" s="1" t="s">
        <v>1924</v>
      </c>
      <c r="I2647" s="2">
        <v>46133.55972222222</v>
      </c>
      <c r="J2647" s="1" t="s">
        <v>22</v>
      </c>
      <c r="K2647" s="1" t="s">
        <v>6042</v>
      </c>
      <c r="L2647" s="1" t="s">
        <v>6043</v>
      </c>
      <c r="O2647" s="2">
        <v>46134.357638888891</v>
      </c>
    </row>
    <row r="2648" spans="1:15" x14ac:dyDescent="0.3">
      <c r="A2648" s="1" t="s">
        <v>6044</v>
      </c>
      <c r="B2648" s="1" t="s">
        <v>6045</v>
      </c>
      <c r="C2648" s="1" t="s">
        <v>17</v>
      </c>
      <c r="D2648" s="2">
        <v>46126.959027777775</v>
      </c>
      <c r="E2648" s="1" t="s">
        <v>18</v>
      </c>
      <c r="F2648" s="1" t="s">
        <v>3101</v>
      </c>
      <c r="G2648" s="1" t="s">
        <v>3102</v>
      </c>
      <c r="H2648" s="1" t="s">
        <v>4102</v>
      </c>
      <c r="I2648" s="2">
        <v>46133.558333333334</v>
      </c>
      <c r="J2648" s="1" t="s">
        <v>608</v>
      </c>
      <c r="K2648" s="1" t="s">
        <v>6046</v>
      </c>
      <c r="L2648" s="1" t="s">
        <v>6047</v>
      </c>
      <c r="M2648" s="1" t="s">
        <v>704</v>
      </c>
      <c r="N2648" s="1" t="s">
        <v>26</v>
      </c>
      <c r="O2648" s="2">
        <v>46140.65347222222</v>
      </c>
    </row>
    <row r="2649" spans="1:15" x14ac:dyDescent="0.3">
      <c r="A2649" s="1" t="s">
        <v>6048</v>
      </c>
      <c r="B2649" s="1" t="s">
        <v>6049</v>
      </c>
      <c r="C2649" s="1" t="s">
        <v>93</v>
      </c>
      <c r="D2649" s="2">
        <v>46133.53402777778</v>
      </c>
      <c r="E2649" s="1" t="s">
        <v>807</v>
      </c>
      <c r="F2649" s="1" t="s">
        <v>2844</v>
      </c>
      <c r="G2649" s="1" t="s">
        <v>30</v>
      </c>
      <c r="H2649" s="1" t="s">
        <v>96</v>
      </c>
      <c r="I2649" s="2">
        <v>46133.558333333334</v>
      </c>
      <c r="K2649" s="1" t="s">
        <v>6050</v>
      </c>
      <c r="L2649" s="1" t="s">
        <v>6051</v>
      </c>
      <c r="M2649" s="1" t="s">
        <v>2847</v>
      </c>
      <c r="N2649" s="1" t="s">
        <v>26</v>
      </c>
      <c r="O2649" s="2">
        <v>46134.527777777781</v>
      </c>
    </row>
    <row r="2650" spans="1:15" x14ac:dyDescent="0.3">
      <c r="A2650" s="1" t="s">
        <v>6052</v>
      </c>
      <c r="B2650" s="1" t="s">
        <v>6053</v>
      </c>
      <c r="C2650" s="1" t="s">
        <v>17</v>
      </c>
      <c r="D2650" s="2">
        <v>46086.447916666664</v>
      </c>
      <c r="E2650" s="1" t="s">
        <v>18</v>
      </c>
      <c r="F2650" s="1" t="s">
        <v>29</v>
      </c>
      <c r="G2650" s="1" t="s">
        <v>30</v>
      </c>
      <c r="H2650" s="1" t="s">
        <v>1924</v>
      </c>
      <c r="I2650" s="2">
        <v>46133.557638888888</v>
      </c>
      <c r="J2650" s="1" t="s">
        <v>22</v>
      </c>
      <c r="K2650" s="1" t="s">
        <v>6054</v>
      </c>
      <c r="L2650" s="1" t="s">
        <v>6055</v>
      </c>
      <c r="M2650" s="1" t="s">
        <v>1403</v>
      </c>
      <c r="N2650" s="1" t="s">
        <v>26</v>
      </c>
      <c r="O2650" s="2">
        <v>46133.73333333333</v>
      </c>
    </row>
    <row r="2651" spans="1:15" x14ac:dyDescent="0.3">
      <c r="A2651" s="1" t="s">
        <v>5102</v>
      </c>
      <c r="B2651" s="1" t="s">
        <v>5103</v>
      </c>
      <c r="C2651" s="1" t="s">
        <v>109</v>
      </c>
      <c r="D2651" s="2">
        <v>46127.729861111111</v>
      </c>
      <c r="E2651" s="1" t="s">
        <v>58</v>
      </c>
      <c r="F2651" s="1" t="s">
        <v>1954</v>
      </c>
      <c r="G2651" s="1" t="s">
        <v>168</v>
      </c>
      <c r="H2651" s="1" t="s">
        <v>937</v>
      </c>
      <c r="I2651" s="2">
        <v>46133.557638888888</v>
      </c>
      <c r="J2651" s="1" t="s">
        <v>608</v>
      </c>
      <c r="K2651" s="1" t="s">
        <v>5104</v>
      </c>
      <c r="L2651" s="1" t="s">
        <v>5105</v>
      </c>
      <c r="M2651" s="1" t="s">
        <v>3028</v>
      </c>
      <c r="N2651" s="1" t="s">
        <v>26</v>
      </c>
      <c r="O2651" s="2">
        <v>46136.39166666667</v>
      </c>
    </row>
    <row r="2652" spans="1:15" x14ac:dyDescent="0.3">
      <c r="A2652" s="1" t="s">
        <v>3232</v>
      </c>
      <c r="B2652" s="1" t="s">
        <v>3233</v>
      </c>
      <c r="C2652" s="1" t="s">
        <v>17</v>
      </c>
      <c r="D2652" s="2">
        <v>46128.413888888892</v>
      </c>
      <c r="E2652" s="1" t="s">
        <v>18</v>
      </c>
      <c r="F2652" s="1" t="s">
        <v>29</v>
      </c>
      <c r="G2652" s="1" t="s">
        <v>30</v>
      </c>
      <c r="H2652" s="1" t="s">
        <v>31</v>
      </c>
      <c r="I2652" s="2">
        <v>46133.557638888888</v>
      </c>
      <c r="J2652" s="1" t="s">
        <v>32</v>
      </c>
      <c r="K2652" s="1" t="s">
        <v>342</v>
      </c>
      <c r="L2652" s="1" t="s">
        <v>3234</v>
      </c>
      <c r="M2652" s="1" t="s">
        <v>2428</v>
      </c>
      <c r="N2652" s="1" t="s">
        <v>26</v>
      </c>
    </row>
    <row r="2653" spans="1:15" x14ac:dyDescent="0.3">
      <c r="A2653" s="1" t="s">
        <v>6056</v>
      </c>
      <c r="B2653" s="1" t="s">
        <v>1155</v>
      </c>
      <c r="C2653" s="1" t="s">
        <v>17</v>
      </c>
      <c r="D2653" s="2">
        <v>46112.341666666667</v>
      </c>
      <c r="E2653" s="1" t="s">
        <v>58</v>
      </c>
      <c r="F2653" s="1" t="s">
        <v>827</v>
      </c>
      <c r="G2653" s="1" t="s">
        <v>30</v>
      </c>
      <c r="H2653" s="1" t="s">
        <v>254</v>
      </c>
      <c r="I2653" s="2">
        <v>46133.556250000001</v>
      </c>
      <c r="J2653" s="1" t="s">
        <v>22</v>
      </c>
      <c r="K2653" s="1" t="s">
        <v>1156</v>
      </c>
      <c r="L2653" s="1" t="s">
        <v>6057</v>
      </c>
      <c r="M2653" s="1" t="s">
        <v>1158</v>
      </c>
      <c r="N2653" s="1" t="s">
        <v>26</v>
      </c>
      <c r="O2653" s="2">
        <v>46135.386111111111</v>
      </c>
    </row>
    <row r="2654" spans="1:15" x14ac:dyDescent="0.3">
      <c r="A2654" s="1" t="s">
        <v>6058</v>
      </c>
      <c r="B2654" s="1" t="s">
        <v>6059</v>
      </c>
      <c r="C2654" s="1" t="s">
        <v>17</v>
      </c>
      <c r="D2654" s="2">
        <v>46090.526388888888</v>
      </c>
      <c r="E2654" s="1" t="s">
        <v>18</v>
      </c>
      <c r="F2654" s="1" t="s">
        <v>29</v>
      </c>
      <c r="G2654" s="1" t="s">
        <v>30</v>
      </c>
      <c r="H2654" s="1" t="s">
        <v>1924</v>
      </c>
      <c r="I2654" s="2">
        <v>46133.556250000001</v>
      </c>
      <c r="J2654" s="1" t="s">
        <v>22</v>
      </c>
      <c r="K2654" s="1" t="s">
        <v>6060</v>
      </c>
      <c r="L2654" s="1" t="s">
        <v>6061</v>
      </c>
      <c r="M2654" s="1" t="s">
        <v>1403</v>
      </c>
      <c r="N2654" s="1" t="s">
        <v>26</v>
      </c>
      <c r="O2654" s="2">
        <v>46134.588194444441</v>
      </c>
    </row>
    <row r="2655" spans="1:15" x14ac:dyDescent="0.3">
      <c r="A2655" s="1" t="s">
        <v>6062</v>
      </c>
      <c r="B2655" s="1" t="s">
        <v>6063</v>
      </c>
      <c r="C2655" s="1" t="s">
        <v>139</v>
      </c>
      <c r="D2655" s="2">
        <v>46083.523611111108</v>
      </c>
      <c r="E2655" s="1" t="s">
        <v>18</v>
      </c>
      <c r="F2655" s="1" t="s">
        <v>29</v>
      </c>
      <c r="G2655" s="1" t="s">
        <v>30</v>
      </c>
      <c r="H2655" s="1" t="s">
        <v>1924</v>
      </c>
      <c r="I2655" s="2">
        <v>46133.552777777775</v>
      </c>
      <c r="J2655" s="1" t="s">
        <v>22</v>
      </c>
      <c r="K2655" s="1" t="s">
        <v>6064</v>
      </c>
      <c r="L2655" s="1" t="s">
        <v>6065</v>
      </c>
      <c r="M2655" s="1" t="s">
        <v>1403</v>
      </c>
      <c r="N2655" s="1" t="s">
        <v>26</v>
      </c>
    </row>
    <row r="2656" spans="1:15" x14ac:dyDescent="0.3">
      <c r="A2656" s="1" t="s">
        <v>6066</v>
      </c>
      <c r="B2656" s="1" t="s">
        <v>6067</v>
      </c>
      <c r="C2656" s="1" t="s">
        <v>6068</v>
      </c>
      <c r="D2656" s="2">
        <v>46055.354166666664</v>
      </c>
      <c r="E2656" s="1" t="s">
        <v>58</v>
      </c>
      <c r="F2656" s="1" t="s">
        <v>212</v>
      </c>
      <c r="G2656" s="1" t="s">
        <v>213</v>
      </c>
      <c r="H2656" s="1" t="s">
        <v>937</v>
      </c>
      <c r="I2656" s="2">
        <v>46133.552083333336</v>
      </c>
      <c r="J2656" s="1" t="s">
        <v>608</v>
      </c>
      <c r="K2656" s="1" t="s">
        <v>6069</v>
      </c>
      <c r="L2656" s="1" t="s">
        <v>6070</v>
      </c>
      <c r="M2656" s="1" t="s">
        <v>25</v>
      </c>
      <c r="N2656" s="1" t="s">
        <v>26</v>
      </c>
      <c r="O2656" s="2">
        <v>46139.402083333334</v>
      </c>
    </row>
    <row r="2657" spans="1:15" x14ac:dyDescent="0.3">
      <c r="A2657" s="1" t="s">
        <v>4002</v>
      </c>
      <c r="B2657" s="1" t="s">
        <v>4003</v>
      </c>
      <c r="C2657" s="1" t="s">
        <v>17</v>
      </c>
      <c r="D2657" s="2">
        <v>46114.442361111112</v>
      </c>
      <c r="E2657" s="1" t="s">
        <v>58</v>
      </c>
      <c r="F2657" s="1" t="s">
        <v>463</v>
      </c>
      <c r="G2657" s="1" t="s">
        <v>30</v>
      </c>
      <c r="H2657" s="1" t="s">
        <v>60</v>
      </c>
      <c r="I2657" s="2">
        <v>46133.549305555556</v>
      </c>
      <c r="J2657" s="1" t="s">
        <v>61</v>
      </c>
      <c r="K2657" s="1" t="s">
        <v>4004</v>
      </c>
      <c r="L2657" s="1" t="s">
        <v>4005</v>
      </c>
      <c r="M2657" s="1" t="s">
        <v>4006</v>
      </c>
      <c r="N2657" s="1" t="s">
        <v>26</v>
      </c>
    </row>
    <row r="2658" spans="1:15" x14ac:dyDescent="0.3">
      <c r="A2658" s="1" t="s">
        <v>6071</v>
      </c>
      <c r="B2658" s="1" t="s">
        <v>6072</v>
      </c>
      <c r="C2658" s="1" t="s">
        <v>80</v>
      </c>
      <c r="D2658" s="2">
        <v>46084.526388888888</v>
      </c>
      <c r="E2658" s="1" t="s">
        <v>18</v>
      </c>
      <c r="F2658" s="1" t="s">
        <v>29</v>
      </c>
      <c r="G2658" s="1" t="s">
        <v>30</v>
      </c>
      <c r="H2658" s="1" t="s">
        <v>1924</v>
      </c>
      <c r="I2658" s="2">
        <v>46133.549305555556</v>
      </c>
      <c r="J2658" s="1" t="s">
        <v>22</v>
      </c>
      <c r="K2658" s="1" t="s">
        <v>6073</v>
      </c>
      <c r="L2658" s="1" t="s">
        <v>6074</v>
      </c>
      <c r="O2658" s="2">
        <v>46139.661805555559</v>
      </c>
    </row>
    <row r="2659" spans="1:15" x14ac:dyDescent="0.3">
      <c r="A2659" s="1" t="s">
        <v>260</v>
      </c>
      <c r="B2659" s="1" t="s">
        <v>261</v>
      </c>
      <c r="C2659" s="1" t="s">
        <v>17</v>
      </c>
      <c r="D2659" s="2">
        <v>46100.518750000003</v>
      </c>
      <c r="E2659" s="1" t="s">
        <v>18</v>
      </c>
      <c r="F2659" s="1" t="s">
        <v>102</v>
      </c>
      <c r="G2659" s="1" t="s">
        <v>30</v>
      </c>
      <c r="H2659" s="1" t="s">
        <v>254</v>
      </c>
      <c r="I2659" s="2">
        <v>46133.549305555556</v>
      </c>
      <c r="J2659" s="1" t="s">
        <v>22</v>
      </c>
      <c r="K2659" s="1" t="s">
        <v>262</v>
      </c>
      <c r="L2659" s="1" t="s">
        <v>263</v>
      </c>
      <c r="M2659" s="1" t="s">
        <v>106</v>
      </c>
      <c r="N2659" s="1" t="s">
        <v>26</v>
      </c>
    </row>
    <row r="2660" spans="1:15" x14ac:dyDescent="0.3">
      <c r="A2660" s="1" t="s">
        <v>6075</v>
      </c>
      <c r="B2660" s="1" t="s">
        <v>6076</v>
      </c>
      <c r="C2660" s="1" t="s">
        <v>6077</v>
      </c>
      <c r="D2660" s="2">
        <v>46122.484722222223</v>
      </c>
      <c r="E2660" s="1" t="s">
        <v>58</v>
      </c>
      <c r="F2660" s="1" t="s">
        <v>791</v>
      </c>
      <c r="G2660" s="1" t="s">
        <v>20</v>
      </c>
      <c r="H2660" s="1" t="s">
        <v>937</v>
      </c>
      <c r="I2660" s="2">
        <v>46133.547222222223</v>
      </c>
      <c r="J2660" s="1" t="s">
        <v>608</v>
      </c>
      <c r="K2660" s="1" t="s">
        <v>6078</v>
      </c>
      <c r="L2660" s="1" t="s">
        <v>6079</v>
      </c>
      <c r="M2660" s="1" t="s">
        <v>231</v>
      </c>
      <c r="N2660" s="1" t="s">
        <v>26</v>
      </c>
      <c r="O2660" s="2">
        <v>46134.45208333333</v>
      </c>
    </row>
    <row r="2661" spans="1:15" x14ac:dyDescent="0.3">
      <c r="A2661" s="1" t="s">
        <v>4015</v>
      </c>
      <c r="B2661" s="1" t="s">
        <v>4016</v>
      </c>
      <c r="C2661" s="1" t="s">
        <v>17</v>
      </c>
      <c r="D2661" s="2">
        <v>46084.619444444441</v>
      </c>
      <c r="E2661" s="1" t="s">
        <v>18</v>
      </c>
      <c r="F2661" s="1" t="s">
        <v>29</v>
      </c>
      <c r="G2661" s="1" t="s">
        <v>30</v>
      </c>
      <c r="H2661" s="1" t="s">
        <v>812</v>
      </c>
      <c r="I2661" s="2">
        <v>46133.54583333333</v>
      </c>
      <c r="J2661" s="1" t="s">
        <v>22</v>
      </c>
      <c r="K2661" s="1" t="s">
        <v>420</v>
      </c>
      <c r="L2661" s="1" t="s">
        <v>4017</v>
      </c>
      <c r="M2661" s="1" t="s">
        <v>1403</v>
      </c>
      <c r="N2661" s="1" t="s">
        <v>26</v>
      </c>
    </row>
    <row r="2662" spans="1:15" x14ac:dyDescent="0.3">
      <c r="A2662" s="1" t="s">
        <v>4874</v>
      </c>
      <c r="B2662" s="1" t="s">
        <v>4875</v>
      </c>
      <c r="C2662" s="1" t="s">
        <v>38</v>
      </c>
      <c r="D2662" s="2">
        <v>46132.679166666669</v>
      </c>
      <c r="E2662" s="1" t="s">
        <v>87</v>
      </c>
      <c r="F2662" s="1" t="s">
        <v>942</v>
      </c>
      <c r="G2662" s="1" t="s">
        <v>30</v>
      </c>
      <c r="H2662" s="1" t="s">
        <v>40</v>
      </c>
      <c r="I2662" s="2">
        <v>46133.54583333333</v>
      </c>
      <c r="J2662" s="1" t="s">
        <v>61</v>
      </c>
      <c r="K2662" s="1" t="s">
        <v>4876</v>
      </c>
      <c r="L2662" s="1" t="s">
        <v>4877</v>
      </c>
      <c r="M2662" s="1" t="s">
        <v>4878</v>
      </c>
      <c r="N2662" s="1" t="s">
        <v>26</v>
      </c>
      <c r="O2662" s="2">
        <v>46139.374305555553</v>
      </c>
    </row>
    <row r="2663" spans="1:15" x14ac:dyDescent="0.3">
      <c r="A2663" s="1" t="s">
        <v>5242</v>
      </c>
      <c r="B2663" s="1" t="s">
        <v>5243</v>
      </c>
      <c r="C2663" s="1" t="s">
        <v>160</v>
      </c>
      <c r="D2663" s="2">
        <v>46121.46597222222</v>
      </c>
      <c r="E2663" s="1" t="s">
        <v>18</v>
      </c>
      <c r="F2663" s="1" t="s">
        <v>5244</v>
      </c>
      <c r="G2663" s="1" t="s">
        <v>2112</v>
      </c>
      <c r="H2663" s="1" t="s">
        <v>500</v>
      </c>
      <c r="I2663" s="2">
        <v>46133.542361111111</v>
      </c>
      <c r="K2663" s="1" t="s">
        <v>5245</v>
      </c>
      <c r="L2663" s="1" t="s">
        <v>5246</v>
      </c>
      <c r="M2663" s="1" t="s">
        <v>642</v>
      </c>
      <c r="N2663" s="1" t="s">
        <v>26</v>
      </c>
      <c r="O2663" s="2">
        <v>46140.511111111111</v>
      </c>
    </row>
    <row r="2664" spans="1:15" x14ac:dyDescent="0.3">
      <c r="A2664" s="1" t="s">
        <v>6080</v>
      </c>
      <c r="B2664" s="1" t="s">
        <v>6081</v>
      </c>
      <c r="C2664" s="1" t="s">
        <v>109</v>
      </c>
      <c r="D2664" s="2">
        <v>46119.667361111111</v>
      </c>
      <c r="E2664" s="1" t="s">
        <v>18</v>
      </c>
      <c r="F2664" s="1" t="s">
        <v>694</v>
      </c>
      <c r="G2664" s="1" t="s">
        <v>20</v>
      </c>
      <c r="H2664" s="1" t="s">
        <v>3278</v>
      </c>
      <c r="I2664" s="2">
        <v>46133.542361111111</v>
      </c>
      <c r="J2664" s="1" t="s">
        <v>22</v>
      </c>
      <c r="K2664" s="1" t="s">
        <v>6082</v>
      </c>
      <c r="L2664" s="1" t="s">
        <v>6083</v>
      </c>
      <c r="M2664" s="1" t="s">
        <v>2615</v>
      </c>
      <c r="N2664" s="1" t="s">
        <v>26</v>
      </c>
      <c r="O2664" s="2">
        <v>46143.629166666666</v>
      </c>
    </row>
    <row r="2665" spans="1:15" x14ac:dyDescent="0.3">
      <c r="A2665" s="1" t="s">
        <v>6084</v>
      </c>
      <c r="B2665" s="1" t="s">
        <v>6085</v>
      </c>
      <c r="C2665" s="1" t="s">
        <v>109</v>
      </c>
      <c r="D2665" s="2">
        <v>46131.46597222222</v>
      </c>
      <c r="E2665" s="1" t="s">
        <v>58</v>
      </c>
      <c r="F2665" s="1" t="s">
        <v>133</v>
      </c>
      <c r="G2665" s="1" t="s">
        <v>30</v>
      </c>
      <c r="H2665" s="1" t="s">
        <v>207</v>
      </c>
      <c r="I2665" s="2">
        <v>46133.542361111111</v>
      </c>
      <c r="K2665" s="1" t="s">
        <v>6086</v>
      </c>
      <c r="L2665" s="1" t="s">
        <v>6087</v>
      </c>
      <c r="M2665" s="1" t="s">
        <v>447</v>
      </c>
      <c r="N2665" s="1" t="s">
        <v>26</v>
      </c>
      <c r="O2665" s="2">
        <v>46139.396527777775</v>
      </c>
    </row>
    <row r="2666" spans="1:15" x14ac:dyDescent="0.3">
      <c r="A2666" s="1" t="s">
        <v>6088</v>
      </c>
      <c r="B2666" s="1" t="s">
        <v>6089</v>
      </c>
      <c r="C2666" s="1" t="s">
        <v>521</v>
      </c>
      <c r="D2666" s="2">
        <v>46132.636805555558</v>
      </c>
      <c r="E2666" s="1" t="s">
        <v>58</v>
      </c>
      <c r="F2666" s="1" t="s">
        <v>19</v>
      </c>
      <c r="G2666" s="1" t="s">
        <v>20</v>
      </c>
      <c r="H2666" s="1" t="s">
        <v>812</v>
      </c>
      <c r="I2666" s="2">
        <v>46133.540972222225</v>
      </c>
      <c r="J2666" s="1" t="s">
        <v>22</v>
      </c>
      <c r="K2666" s="1" t="s">
        <v>523</v>
      </c>
      <c r="L2666" s="1" t="s">
        <v>6090</v>
      </c>
      <c r="M2666" s="1" t="s">
        <v>114</v>
      </c>
      <c r="N2666" s="1" t="s">
        <v>26</v>
      </c>
    </row>
    <row r="2667" spans="1:15" x14ac:dyDescent="0.3">
      <c r="A2667" s="1" t="s">
        <v>5644</v>
      </c>
      <c r="B2667" s="1" t="s">
        <v>5645</v>
      </c>
      <c r="C2667" s="1" t="s">
        <v>38</v>
      </c>
      <c r="D2667" s="2">
        <v>46130.614583333336</v>
      </c>
      <c r="E2667" s="1" t="s">
        <v>58</v>
      </c>
      <c r="F2667" s="1" t="s">
        <v>110</v>
      </c>
      <c r="G2667" s="1" t="s">
        <v>30</v>
      </c>
      <c r="H2667" s="1" t="s">
        <v>797</v>
      </c>
      <c r="I2667" s="2">
        <v>46133.539583333331</v>
      </c>
      <c r="J2667" s="1" t="s">
        <v>22</v>
      </c>
      <c r="K2667" s="1" t="s">
        <v>5646</v>
      </c>
      <c r="L2667" s="1" t="s">
        <v>5647</v>
      </c>
      <c r="M2667" s="1" t="s">
        <v>1317</v>
      </c>
      <c r="N2667" s="1" t="s">
        <v>26</v>
      </c>
      <c r="O2667" s="2">
        <v>46134.520138888889</v>
      </c>
    </row>
    <row r="2668" spans="1:15" x14ac:dyDescent="0.3">
      <c r="A2668" s="1" t="s">
        <v>6091</v>
      </c>
      <c r="B2668" s="1" t="s">
        <v>6092</v>
      </c>
      <c r="C2668" s="1" t="s">
        <v>17</v>
      </c>
      <c r="D2668" s="2">
        <v>46132.734722222223</v>
      </c>
      <c r="E2668" s="1" t="s">
        <v>58</v>
      </c>
      <c r="F2668" s="1" t="s">
        <v>29</v>
      </c>
      <c r="G2668" s="1" t="s">
        <v>30</v>
      </c>
      <c r="H2668" s="1" t="s">
        <v>575</v>
      </c>
      <c r="I2668" s="2">
        <v>46133.539583333331</v>
      </c>
      <c r="K2668" s="1" t="s">
        <v>6093</v>
      </c>
      <c r="L2668" s="1" t="s">
        <v>6094</v>
      </c>
      <c r="O2668" s="2">
        <v>46133.634027777778</v>
      </c>
    </row>
    <row r="2669" spans="1:15" x14ac:dyDescent="0.3">
      <c r="A2669" s="1" t="s">
        <v>4674</v>
      </c>
      <c r="B2669" s="1" t="s">
        <v>4675</v>
      </c>
      <c r="C2669" s="1" t="s">
        <v>38</v>
      </c>
      <c r="D2669" s="2">
        <v>46127.770833333336</v>
      </c>
      <c r="E2669" s="1" t="s">
        <v>58</v>
      </c>
      <c r="F2669" s="1" t="s">
        <v>118</v>
      </c>
      <c r="G2669" s="1" t="s">
        <v>20</v>
      </c>
      <c r="H2669" s="1" t="s">
        <v>40</v>
      </c>
      <c r="I2669" s="2">
        <v>46133.539583333331</v>
      </c>
      <c r="J2669" s="1" t="s">
        <v>61</v>
      </c>
      <c r="K2669" s="1" t="s">
        <v>4676</v>
      </c>
      <c r="L2669" s="1" t="s">
        <v>4677</v>
      </c>
      <c r="M2669" s="1" t="s">
        <v>681</v>
      </c>
      <c r="N2669" s="1" t="s">
        <v>26</v>
      </c>
      <c r="O2669" s="2">
        <v>46140.376388888886</v>
      </c>
    </row>
    <row r="2670" spans="1:15" x14ac:dyDescent="0.3">
      <c r="A2670" s="1" t="s">
        <v>6095</v>
      </c>
      <c r="B2670" s="1" t="s">
        <v>6096</v>
      </c>
      <c r="C2670" s="1" t="s">
        <v>109</v>
      </c>
      <c r="D2670" s="2">
        <v>46117.048611111109</v>
      </c>
      <c r="E2670" s="1" t="s">
        <v>58</v>
      </c>
      <c r="F2670" s="1" t="s">
        <v>212</v>
      </c>
      <c r="G2670" s="1" t="s">
        <v>213</v>
      </c>
      <c r="H2670" s="1" t="s">
        <v>765</v>
      </c>
      <c r="I2670" s="2">
        <v>46133.538888888892</v>
      </c>
      <c r="K2670" s="1" t="s">
        <v>5855</v>
      </c>
      <c r="L2670" s="1" t="s">
        <v>6097</v>
      </c>
      <c r="M2670" s="1" t="s">
        <v>25</v>
      </c>
      <c r="N2670" s="1" t="s">
        <v>26</v>
      </c>
      <c r="O2670" s="2">
        <v>46134.384027777778</v>
      </c>
    </row>
    <row r="2671" spans="1:15" x14ac:dyDescent="0.3">
      <c r="A2671" s="1" t="s">
        <v>6098</v>
      </c>
      <c r="B2671" s="1" t="s">
        <v>6099</v>
      </c>
      <c r="C2671" s="1" t="s">
        <v>17</v>
      </c>
      <c r="D2671" s="2">
        <v>46130.808333333334</v>
      </c>
      <c r="E2671" s="1" t="s">
        <v>18</v>
      </c>
      <c r="F2671" s="1" t="s">
        <v>1329</v>
      </c>
      <c r="G2671" s="1" t="s">
        <v>20</v>
      </c>
      <c r="H2671" s="1" t="s">
        <v>2153</v>
      </c>
      <c r="I2671" s="2">
        <v>46133.538194444445</v>
      </c>
      <c r="J2671" s="1" t="s">
        <v>22</v>
      </c>
      <c r="K2671" s="1" t="s">
        <v>6100</v>
      </c>
      <c r="L2671" s="1" t="s">
        <v>6101</v>
      </c>
      <c r="M2671" s="1" t="s">
        <v>1066</v>
      </c>
      <c r="N2671" s="1" t="s">
        <v>26</v>
      </c>
      <c r="O2671" s="2">
        <v>46136.357638888891</v>
      </c>
    </row>
    <row r="2672" spans="1:15" x14ac:dyDescent="0.3">
      <c r="A2672" s="1" t="s">
        <v>5849</v>
      </c>
      <c r="B2672" s="1" t="s">
        <v>5850</v>
      </c>
      <c r="C2672" s="1" t="s">
        <v>160</v>
      </c>
      <c r="D2672" s="2">
        <v>46116.980555555558</v>
      </c>
      <c r="E2672" s="1" t="s">
        <v>18</v>
      </c>
      <c r="F2672" s="1" t="s">
        <v>51</v>
      </c>
      <c r="G2672" s="1" t="s">
        <v>30</v>
      </c>
      <c r="H2672" s="1" t="s">
        <v>500</v>
      </c>
      <c r="I2672" s="2">
        <v>46133.536805555559</v>
      </c>
      <c r="K2672" s="1" t="s">
        <v>5851</v>
      </c>
      <c r="L2672" s="1" t="s">
        <v>5852</v>
      </c>
      <c r="M2672" s="1" t="s">
        <v>114</v>
      </c>
      <c r="N2672" s="1" t="s">
        <v>26</v>
      </c>
      <c r="O2672" s="2">
        <v>46142.506944444445</v>
      </c>
    </row>
    <row r="2673" spans="1:15" x14ac:dyDescent="0.3">
      <c r="A2673" s="1" t="s">
        <v>6102</v>
      </c>
      <c r="B2673" s="1" t="s">
        <v>6103</v>
      </c>
      <c r="C2673" s="1" t="s">
        <v>17</v>
      </c>
      <c r="D2673" s="2">
        <v>46129.956944444442</v>
      </c>
      <c r="E2673" s="1" t="s">
        <v>58</v>
      </c>
      <c r="F2673" s="1" t="s">
        <v>510</v>
      </c>
      <c r="G2673" s="1" t="s">
        <v>30</v>
      </c>
      <c r="H2673" s="1" t="s">
        <v>281</v>
      </c>
      <c r="I2673" s="2">
        <v>46133.535416666666</v>
      </c>
      <c r="J2673" s="1" t="s">
        <v>22</v>
      </c>
      <c r="K2673" s="1" t="s">
        <v>6104</v>
      </c>
      <c r="L2673" s="1" t="s">
        <v>6105</v>
      </c>
      <c r="M2673" s="1" t="s">
        <v>540</v>
      </c>
      <c r="N2673" s="1" t="s">
        <v>26</v>
      </c>
      <c r="O2673" s="2">
        <v>46134.413194444445</v>
      </c>
    </row>
    <row r="2674" spans="1:15" x14ac:dyDescent="0.3">
      <c r="A2674" s="1" t="s">
        <v>6106</v>
      </c>
      <c r="B2674" s="1" t="s">
        <v>6107</v>
      </c>
      <c r="C2674" s="1" t="s">
        <v>109</v>
      </c>
      <c r="D2674" s="2">
        <v>46132.5</v>
      </c>
      <c r="E2674" s="1" t="s">
        <v>58</v>
      </c>
      <c r="F2674" s="1" t="s">
        <v>59</v>
      </c>
      <c r="G2674" s="1" t="s">
        <v>20</v>
      </c>
      <c r="H2674" s="1" t="s">
        <v>765</v>
      </c>
      <c r="I2674" s="2">
        <v>46133.535416666666</v>
      </c>
      <c r="K2674" s="1" t="s">
        <v>6108</v>
      </c>
      <c r="L2674" s="1" t="s">
        <v>6109</v>
      </c>
      <c r="M2674" s="1" t="s">
        <v>70</v>
      </c>
      <c r="N2674" s="1" t="s">
        <v>26</v>
      </c>
      <c r="O2674" s="2">
        <v>46140.512499999997</v>
      </c>
    </row>
    <row r="2675" spans="1:15" x14ac:dyDescent="0.3">
      <c r="A2675" s="1" t="s">
        <v>5632</v>
      </c>
      <c r="B2675" s="1" t="s">
        <v>5633</v>
      </c>
      <c r="C2675" s="1" t="s">
        <v>17</v>
      </c>
      <c r="D2675" s="2">
        <v>46119.731944444444</v>
      </c>
      <c r="E2675" s="1" t="s">
        <v>58</v>
      </c>
      <c r="F2675" s="1" t="s">
        <v>386</v>
      </c>
      <c r="G2675" s="1" t="s">
        <v>30</v>
      </c>
      <c r="H2675" s="1" t="s">
        <v>60</v>
      </c>
      <c r="I2675" s="2">
        <v>46133.535416666666</v>
      </c>
      <c r="J2675" s="1" t="s">
        <v>61</v>
      </c>
      <c r="K2675" s="1" t="s">
        <v>5634</v>
      </c>
      <c r="L2675" s="1" t="s">
        <v>5635</v>
      </c>
      <c r="M2675" s="1" t="s">
        <v>144</v>
      </c>
      <c r="N2675" s="1" t="s">
        <v>26</v>
      </c>
      <c r="O2675" s="2">
        <v>46141.779861111114</v>
      </c>
    </row>
    <row r="2676" spans="1:15" x14ac:dyDescent="0.3">
      <c r="A2676" s="1" t="s">
        <v>5252</v>
      </c>
      <c r="B2676" s="1" t="s">
        <v>5253</v>
      </c>
      <c r="C2676" s="1" t="s">
        <v>17</v>
      </c>
      <c r="D2676" s="2">
        <v>46125.38958333333</v>
      </c>
      <c r="E2676" s="1" t="s">
        <v>18</v>
      </c>
      <c r="F2676" s="1" t="s">
        <v>197</v>
      </c>
      <c r="G2676" s="1" t="s">
        <v>30</v>
      </c>
      <c r="H2676" s="1" t="s">
        <v>60</v>
      </c>
      <c r="I2676" s="2">
        <v>46133.534722222219</v>
      </c>
      <c r="K2676" s="1" t="s">
        <v>5254</v>
      </c>
      <c r="L2676" s="1" t="s">
        <v>5255</v>
      </c>
      <c r="M2676" s="1" t="s">
        <v>629</v>
      </c>
      <c r="N2676" s="1" t="s">
        <v>26</v>
      </c>
    </row>
    <row r="2677" spans="1:15" x14ac:dyDescent="0.3">
      <c r="A2677" s="1" t="s">
        <v>6110</v>
      </c>
      <c r="B2677" s="1" t="s">
        <v>1649</v>
      </c>
      <c r="C2677" s="1" t="s">
        <v>117</v>
      </c>
      <c r="D2677" s="2">
        <v>46128.438888888886</v>
      </c>
      <c r="E2677" s="1" t="s">
        <v>18</v>
      </c>
      <c r="F2677" s="1" t="s">
        <v>51</v>
      </c>
      <c r="G2677" s="1" t="s">
        <v>30</v>
      </c>
      <c r="H2677" s="1" t="s">
        <v>1810</v>
      </c>
      <c r="I2677" s="2">
        <v>46133.533333333333</v>
      </c>
      <c r="J2677" s="1" t="s">
        <v>22</v>
      </c>
      <c r="K2677" s="1" t="s">
        <v>6111</v>
      </c>
      <c r="L2677" s="1" t="s">
        <v>1651</v>
      </c>
      <c r="M2677" s="1" t="s">
        <v>25</v>
      </c>
      <c r="N2677" s="1" t="s">
        <v>26</v>
      </c>
      <c r="O2677" s="2">
        <v>46134.580555555556</v>
      </c>
    </row>
    <row r="2678" spans="1:15" x14ac:dyDescent="0.3">
      <c r="A2678" s="1" t="s">
        <v>6112</v>
      </c>
      <c r="B2678" s="1" t="s">
        <v>6113</v>
      </c>
      <c r="C2678" s="1" t="s">
        <v>109</v>
      </c>
      <c r="D2678" s="2">
        <v>46122.365277777775</v>
      </c>
      <c r="E2678" s="1" t="s">
        <v>18</v>
      </c>
      <c r="F2678" s="1" t="s">
        <v>593</v>
      </c>
      <c r="G2678" s="1" t="s">
        <v>30</v>
      </c>
      <c r="H2678" s="1" t="s">
        <v>151</v>
      </c>
      <c r="I2678" s="2">
        <v>46133.530555555553</v>
      </c>
      <c r="J2678" s="1" t="s">
        <v>22</v>
      </c>
      <c r="K2678" s="1" t="s">
        <v>6114</v>
      </c>
      <c r="L2678" s="1" t="s">
        <v>6115</v>
      </c>
      <c r="M2678" s="1" t="s">
        <v>3281</v>
      </c>
      <c r="N2678" s="1" t="s">
        <v>26</v>
      </c>
      <c r="O2678" s="2">
        <v>46139.482638888891</v>
      </c>
    </row>
    <row r="2679" spans="1:15" x14ac:dyDescent="0.3">
      <c r="A2679" s="1" t="s">
        <v>6116</v>
      </c>
      <c r="B2679" s="1" t="s">
        <v>6117</v>
      </c>
      <c r="C2679" s="1" t="s">
        <v>17</v>
      </c>
      <c r="D2679" s="2">
        <v>46132.88958333333</v>
      </c>
      <c r="E2679" s="1" t="s">
        <v>18</v>
      </c>
      <c r="F2679" s="1" t="s">
        <v>29</v>
      </c>
      <c r="G2679" s="1" t="s">
        <v>30</v>
      </c>
      <c r="H2679" s="1" t="s">
        <v>372</v>
      </c>
      <c r="I2679" s="2">
        <v>46133.529861111114</v>
      </c>
      <c r="K2679" s="1" t="s">
        <v>6118</v>
      </c>
      <c r="L2679" s="1" t="s">
        <v>6119</v>
      </c>
      <c r="O2679" s="2">
        <v>46133.636805555558</v>
      </c>
    </row>
    <row r="2680" spans="1:15" x14ac:dyDescent="0.3">
      <c r="A2680" s="1" t="s">
        <v>6120</v>
      </c>
      <c r="B2680" s="1" t="s">
        <v>6121</v>
      </c>
      <c r="C2680" s="1" t="s">
        <v>38</v>
      </c>
      <c r="D2680" s="2">
        <v>46131.836111111108</v>
      </c>
      <c r="E2680" s="1" t="s">
        <v>58</v>
      </c>
      <c r="F2680" s="1" t="s">
        <v>1954</v>
      </c>
      <c r="G2680" s="1" t="s">
        <v>168</v>
      </c>
      <c r="H2680" s="1" t="s">
        <v>214</v>
      </c>
      <c r="I2680" s="2">
        <v>46133.52847222222</v>
      </c>
      <c r="K2680" s="1" t="s">
        <v>6122</v>
      </c>
      <c r="L2680" s="1" t="s">
        <v>6123</v>
      </c>
      <c r="M2680" s="1" t="s">
        <v>1141</v>
      </c>
      <c r="N2680" s="1" t="s">
        <v>26</v>
      </c>
    </row>
    <row r="2681" spans="1:15" x14ac:dyDescent="0.3">
      <c r="A2681" s="1" t="s">
        <v>5230</v>
      </c>
      <c r="B2681" s="1" t="s">
        <v>5231</v>
      </c>
      <c r="C2681" s="1" t="s">
        <v>160</v>
      </c>
      <c r="D2681" s="2">
        <v>46125.400694444441</v>
      </c>
      <c r="E2681" s="1" t="s">
        <v>18</v>
      </c>
      <c r="F2681" s="1" t="s">
        <v>2870</v>
      </c>
      <c r="G2681" s="1" t="s">
        <v>30</v>
      </c>
      <c r="H2681" s="1" t="s">
        <v>162</v>
      </c>
      <c r="I2681" s="2">
        <v>46133.527777777781</v>
      </c>
      <c r="K2681" s="1" t="s">
        <v>5232</v>
      </c>
      <c r="L2681" s="1" t="s">
        <v>5233</v>
      </c>
      <c r="M2681" s="1" t="s">
        <v>629</v>
      </c>
      <c r="N2681" s="1" t="s">
        <v>26</v>
      </c>
    </row>
    <row r="2682" spans="1:15" x14ac:dyDescent="0.3">
      <c r="A2682" s="1" t="s">
        <v>5532</v>
      </c>
      <c r="B2682" s="1" t="s">
        <v>5533</v>
      </c>
      <c r="C2682" s="1" t="s">
        <v>1691</v>
      </c>
      <c r="D2682" s="2">
        <v>46133.46597222222</v>
      </c>
      <c r="E2682" s="1" t="s">
        <v>58</v>
      </c>
      <c r="F2682" s="1" t="s">
        <v>5534</v>
      </c>
      <c r="G2682" s="1" t="s">
        <v>20</v>
      </c>
      <c r="H2682" s="1" t="s">
        <v>2456</v>
      </c>
      <c r="I2682" s="2">
        <v>46133.527777777781</v>
      </c>
      <c r="K2682" s="1" t="s">
        <v>5535</v>
      </c>
      <c r="L2682" s="1" t="s">
        <v>5536</v>
      </c>
      <c r="M2682" s="1" t="s">
        <v>4501</v>
      </c>
      <c r="N2682" s="1" t="s">
        <v>26</v>
      </c>
    </row>
    <row r="2683" spans="1:15" x14ac:dyDescent="0.3">
      <c r="A2683" s="1" t="s">
        <v>2151</v>
      </c>
      <c r="B2683" s="1" t="s">
        <v>2152</v>
      </c>
      <c r="C2683" s="1" t="s">
        <v>38</v>
      </c>
      <c r="D2683" s="2">
        <v>46133.495833333334</v>
      </c>
      <c r="E2683" s="1" t="s">
        <v>58</v>
      </c>
      <c r="F2683" s="1" t="s">
        <v>161</v>
      </c>
      <c r="G2683" s="1" t="s">
        <v>168</v>
      </c>
      <c r="H2683" s="1" t="s">
        <v>40</v>
      </c>
      <c r="I2683" s="2">
        <v>46133.527083333334</v>
      </c>
      <c r="K2683" s="1" t="s">
        <v>2154</v>
      </c>
      <c r="L2683" s="1" t="s">
        <v>2155</v>
      </c>
      <c r="M2683" s="1" t="s">
        <v>311</v>
      </c>
      <c r="N2683" s="1" t="s">
        <v>26</v>
      </c>
    </row>
    <row r="2684" spans="1:15" x14ac:dyDescent="0.3">
      <c r="A2684" s="1" t="s">
        <v>4871</v>
      </c>
      <c r="B2684" s="1" t="s">
        <v>4872</v>
      </c>
      <c r="C2684" s="1" t="s">
        <v>17</v>
      </c>
      <c r="D2684" s="2">
        <v>46132.801388888889</v>
      </c>
      <c r="E2684" s="1" t="s">
        <v>18</v>
      </c>
      <c r="F2684" s="1" t="s">
        <v>133</v>
      </c>
      <c r="G2684" s="1" t="s">
        <v>30</v>
      </c>
      <c r="H2684" s="1" t="s">
        <v>372</v>
      </c>
      <c r="I2684" s="2">
        <v>46133.527083333334</v>
      </c>
      <c r="K2684" s="1" t="s">
        <v>365</v>
      </c>
      <c r="L2684" s="1" t="s">
        <v>4873</v>
      </c>
      <c r="M2684" s="1" t="s">
        <v>447</v>
      </c>
      <c r="N2684" s="1" t="s">
        <v>26</v>
      </c>
      <c r="O2684" s="2">
        <v>46139.439583333333</v>
      </c>
    </row>
    <row r="2685" spans="1:15" x14ac:dyDescent="0.3">
      <c r="A2685" s="1" t="s">
        <v>6124</v>
      </c>
      <c r="C2685" s="1" t="s">
        <v>17</v>
      </c>
      <c r="D2685" s="2">
        <v>46133.48541666667</v>
      </c>
      <c r="E2685" s="1" t="s">
        <v>18</v>
      </c>
      <c r="F2685" s="1" t="s">
        <v>29</v>
      </c>
      <c r="G2685" s="1" t="s">
        <v>30</v>
      </c>
      <c r="H2685" s="1" t="s">
        <v>372</v>
      </c>
      <c r="I2685" s="2">
        <v>46133.525000000001</v>
      </c>
      <c r="K2685" s="1" t="s">
        <v>6125</v>
      </c>
      <c r="L2685" s="1" t="s">
        <v>6126</v>
      </c>
      <c r="O2685" s="2">
        <v>46133.681250000001</v>
      </c>
    </row>
    <row r="2686" spans="1:15" x14ac:dyDescent="0.3">
      <c r="A2686" s="1" t="s">
        <v>6127</v>
      </c>
      <c r="B2686" s="1" t="s">
        <v>6128</v>
      </c>
      <c r="C2686" s="1" t="s">
        <v>160</v>
      </c>
      <c r="D2686" s="2">
        <v>46133.517361111109</v>
      </c>
      <c r="E2686" s="1" t="s">
        <v>87</v>
      </c>
      <c r="F2686" s="1" t="s">
        <v>19</v>
      </c>
      <c r="G2686" s="1" t="s">
        <v>20</v>
      </c>
      <c r="H2686" s="1" t="s">
        <v>1663</v>
      </c>
      <c r="I2686" s="2">
        <v>46133.523611111108</v>
      </c>
      <c r="K2686" s="1" t="s">
        <v>6129</v>
      </c>
      <c r="L2686" s="1" t="s">
        <v>6130</v>
      </c>
      <c r="M2686" s="1" t="s">
        <v>25</v>
      </c>
      <c r="N2686" s="1" t="s">
        <v>26</v>
      </c>
    </row>
    <row r="2687" spans="1:15" x14ac:dyDescent="0.3">
      <c r="A2687" s="1" t="s">
        <v>6131</v>
      </c>
      <c r="B2687" s="1" t="s">
        <v>6132</v>
      </c>
      <c r="C2687" s="1" t="s">
        <v>160</v>
      </c>
      <c r="D2687" s="2">
        <v>46129.669444444444</v>
      </c>
      <c r="E2687" s="1" t="s">
        <v>18</v>
      </c>
      <c r="F2687" s="1" t="s">
        <v>1790</v>
      </c>
      <c r="G2687" s="1" t="s">
        <v>248</v>
      </c>
      <c r="H2687" s="1" t="s">
        <v>162</v>
      </c>
      <c r="I2687" s="2">
        <v>46133.522916666669</v>
      </c>
      <c r="J2687" s="1" t="s">
        <v>61</v>
      </c>
      <c r="K2687" s="1" t="s">
        <v>6133</v>
      </c>
      <c r="L2687" s="1" t="s">
        <v>6134</v>
      </c>
      <c r="M2687" s="1" t="s">
        <v>6135</v>
      </c>
      <c r="N2687" s="1" t="s">
        <v>26</v>
      </c>
    </row>
    <row r="2688" spans="1:15" x14ac:dyDescent="0.3">
      <c r="A2688" s="1" t="s">
        <v>5857</v>
      </c>
      <c r="C2688" s="1" t="s">
        <v>80</v>
      </c>
      <c r="D2688" s="2">
        <v>46131.465277777781</v>
      </c>
      <c r="E2688" s="1" t="s">
        <v>18</v>
      </c>
      <c r="F2688" s="1" t="s">
        <v>568</v>
      </c>
      <c r="G2688" s="1" t="s">
        <v>95</v>
      </c>
      <c r="H2688" s="1" t="s">
        <v>1083</v>
      </c>
      <c r="I2688" s="2">
        <v>46133.522916666669</v>
      </c>
      <c r="K2688" s="1" t="s">
        <v>5858</v>
      </c>
      <c r="L2688" s="1" t="s">
        <v>5859</v>
      </c>
      <c r="M2688" s="1" t="s">
        <v>572</v>
      </c>
      <c r="N2688" s="1" t="s">
        <v>26</v>
      </c>
      <c r="O2688" s="2">
        <v>46140.356249999997</v>
      </c>
    </row>
    <row r="2689" spans="1:15" x14ac:dyDescent="0.3">
      <c r="A2689" s="1" t="s">
        <v>4613</v>
      </c>
      <c r="B2689" s="1" t="s">
        <v>4614</v>
      </c>
      <c r="C2689" s="1" t="s">
        <v>17</v>
      </c>
      <c r="D2689" s="2">
        <v>46133.492361111108</v>
      </c>
      <c r="E2689" s="1" t="s">
        <v>807</v>
      </c>
      <c r="F2689" s="1" t="s">
        <v>29</v>
      </c>
      <c r="G2689" s="1" t="s">
        <v>30</v>
      </c>
      <c r="H2689" s="1" t="s">
        <v>921</v>
      </c>
      <c r="I2689" s="2">
        <v>46133.522916666669</v>
      </c>
      <c r="K2689" s="1" t="s">
        <v>4615</v>
      </c>
      <c r="L2689" s="1" t="s">
        <v>3241</v>
      </c>
      <c r="M2689" s="1" t="s">
        <v>2428</v>
      </c>
      <c r="N2689" s="1" t="s">
        <v>26</v>
      </c>
      <c r="O2689" s="2">
        <v>46139.509722222225</v>
      </c>
    </row>
    <row r="2690" spans="1:15" x14ac:dyDescent="0.3">
      <c r="A2690" s="1" t="s">
        <v>6136</v>
      </c>
      <c r="C2690" s="1" t="s">
        <v>17</v>
      </c>
      <c r="D2690" s="2">
        <v>46131.72152777778</v>
      </c>
      <c r="E2690" s="1" t="s">
        <v>18</v>
      </c>
      <c r="F2690" s="1" t="s">
        <v>29</v>
      </c>
      <c r="G2690" s="1" t="s">
        <v>30</v>
      </c>
      <c r="H2690" s="1" t="s">
        <v>1193</v>
      </c>
      <c r="I2690" s="2">
        <v>46133.522916666669</v>
      </c>
      <c r="J2690" s="1" t="s">
        <v>1194</v>
      </c>
      <c r="K2690" s="1" t="s">
        <v>4407</v>
      </c>
      <c r="L2690" s="1" t="s">
        <v>6137</v>
      </c>
      <c r="O2690" s="2">
        <v>46135.383333333331</v>
      </c>
    </row>
    <row r="2691" spans="1:15" x14ac:dyDescent="0.3">
      <c r="A2691" s="1" t="s">
        <v>5529</v>
      </c>
      <c r="C2691" s="1" t="s">
        <v>17</v>
      </c>
      <c r="D2691" s="2">
        <v>46133.520138888889</v>
      </c>
      <c r="E2691" s="1" t="s">
        <v>18</v>
      </c>
      <c r="F2691" s="1" t="s">
        <v>29</v>
      </c>
      <c r="G2691" s="1" t="s">
        <v>30</v>
      </c>
      <c r="H2691" s="1" t="s">
        <v>372</v>
      </c>
      <c r="I2691" s="2">
        <v>46133.522222222222</v>
      </c>
      <c r="K2691" s="1" t="s">
        <v>5530</v>
      </c>
      <c r="L2691" s="1" t="s">
        <v>5531</v>
      </c>
      <c r="M2691" s="1" t="s">
        <v>2428</v>
      </c>
      <c r="N2691" s="1" t="s">
        <v>26</v>
      </c>
      <c r="O2691" s="2">
        <v>46136.422222222223</v>
      </c>
    </row>
    <row r="2692" spans="1:15" x14ac:dyDescent="0.3">
      <c r="A2692" s="1" t="s">
        <v>6138</v>
      </c>
      <c r="B2692" s="1" t="s">
        <v>6139</v>
      </c>
      <c r="C2692" s="1" t="s">
        <v>17</v>
      </c>
      <c r="D2692" s="2">
        <v>46133.415972222225</v>
      </c>
      <c r="E2692" s="1" t="s">
        <v>18</v>
      </c>
      <c r="F2692" s="1" t="s">
        <v>29</v>
      </c>
      <c r="G2692" s="1" t="s">
        <v>30</v>
      </c>
      <c r="H2692" s="1" t="s">
        <v>1193</v>
      </c>
      <c r="I2692" s="2">
        <v>46133.521527777775</v>
      </c>
      <c r="J2692" s="1" t="s">
        <v>1194</v>
      </c>
      <c r="K2692" s="1" t="s">
        <v>6140</v>
      </c>
      <c r="L2692" s="1" t="s">
        <v>6141</v>
      </c>
      <c r="M2692" s="1" t="s">
        <v>2428</v>
      </c>
      <c r="N2692" s="1" t="s">
        <v>26</v>
      </c>
      <c r="O2692" s="2">
        <v>46133.700694444444</v>
      </c>
    </row>
    <row r="2693" spans="1:15" x14ac:dyDescent="0.3">
      <c r="A2693" s="1" t="s">
        <v>6142</v>
      </c>
      <c r="B2693" s="1" t="s">
        <v>6143</v>
      </c>
      <c r="C2693" s="1" t="s">
        <v>109</v>
      </c>
      <c r="D2693" s="2">
        <v>46115.668055555558</v>
      </c>
      <c r="E2693" s="1" t="s">
        <v>58</v>
      </c>
      <c r="F2693" s="1" t="s">
        <v>386</v>
      </c>
      <c r="G2693" s="1" t="s">
        <v>30</v>
      </c>
      <c r="H2693" s="1" t="s">
        <v>973</v>
      </c>
      <c r="I2693" s="2">
        <v>46133.520138888889</v>
      </c>
      <c r="K2693" s="1" t="s">
        <v>6144</v>
      </c>
      <c r="L2693" s="1" t="s">
        <v>6145</v>
      </c>
      <c r="M2693" s="1" t="s">
        <v>1936</v>
      </c>
      <c r="N2693" s="1" t="s">
        <v>26</v>
      </c>
    </row>
    <row r="2694" spans="1:15" x14ac:dyDescent="0.3">
      <c r="A2694" s="1" t="s">
        <v>6146</v>
      </c>
      <c r="B2694" s="1" t="s">
        <v>6147</v>
      </c>
      <c r="C2694" s="1" t="s">
        <v>17</v>
      </c>
      <c r="D2694" s="2">
        <v>46132.662499999999</v>
      </c>
      <c r="E2694" s="1" t="s">
        <v>18</v>
      </c>
      <c r="F2694" s="1" t="s">
        <v>29</v>
      </c>
      <c r="G2694" s="1" t="s">
        <v>30</v>
      </c>
      <c r="H2694" s="1" t="s">
        <v>1193</v>
      </c>
      <c r="I2694" s="2">
        <v>46133.520138888889</v>
      </c>
      <c r="J2694" s="1" t="s">
        <v>1194</v>
      </c>
      <c r="K2694" s="1" t="s">
        <v>6148</v>
      </c>
      <c r="L2694" s="1" t="s">
        <v>6149</v>
      </c>
      <c r="M2694" s="1" t="s">
        <v>2428</v>
      </c>
      <c r="N2694" s="1" t="s">
        <v>26</v>
      </c>
      <c r="O2694" s="2">
        <v>46139.515277777777</v>
      </c>
    </row>
    <row r="2695" spans="1:15" x14ac:dyDescent="0.3">
      <c r="A2695" s="1" t="s">
        <v>6150</v>
      </c>
      <c r="B2695" s="1" t="s">
        <v>6151</v>
      </c>
      <c r="C2695" s="1" t="s">
        <v>17</v>
      </c>
      <c r="D2695" s="2">
        <v>46128.470138888886</v>
      </c>
      <c r="E2695" s="1" t="s">
        <v>18</v>
      </c>
      <c r="F2695" s="1" t="s">
        <v>427</v>
      </c>
      <c r="G2695" s="1" t="s">
        <v>20</v>
      </c>
      <c r="H2695" s="1" t="s">
        <v>2153</v>
      </c>
      <c r="I2695" s="2">
        <v>46133.51666666667</v>
      </c>
      <c r="J2695" s="1" t="s">
        <v>22</v>
      </c>
      <c r="K2695" s="1" t="s">
        <v>6152</v>
      </c>
      <c r="L2695" s="1" t="s">
        <v>6153</v>
      </c>
      <c r="M2695" s="1" t="s">
        <v>1066</v>
      </c>
      <c r="N2695" s="1" t="s">
        <v>26</v>
      </c>
      <c r="O2695" s="2">
        <v>46136.35833333333</v>
      </c>
    </row>
    <row r="2696" spans="1:15" x14ac:dyDescent="0.3">
      <c r="A2696" s="1" t="s">
        <v>6154</v>
      </c>
      <c r="B2696" s="1" t="s">
        <v>6155</v>
      </c>
      <c r="C2696" s="1" t="s">
        <v>80</v>
      </c>
      <c r="D2696" s="2">
        <v>46133.332638888889</v>
      </c>
      <c r="E2696" s="1" t="s">
        <v>87</v>
      </c>
      <c r="F2696" s="1" t="s">
        <v>568</v>
      </c>
      <c r="G2696" s="1" t="s">
        <v>95</v>
      </c>
      <c r="H2696" s="1" t="s">
        <v>1083</v>
      </c>
      <c r="I2696" s="2">
        <v>46133.515972222223</v>
      </c>
      <c r="J2696" s="1" t="s">
        <v>61</v>
      </c>
      <c r="K2696" s="1" t="s">
        <v>6156</v>
      </c>
      <c r="L2696" s="1" t="s">
        <v>6157</v>
      </c>
      <c r="M2696" s="1" t="s">
        <v>572</v>
      </c>
      <c r="N2696" s="1" t="s">
        <v>26</v>
      </c>
    </row>
    <row r="2697" spans="1:15" x14ac:dyDescent="0.3">
      <c r="A2697" s="1" t="s">
        <v>4080</v>
      </c>
      <c r="B2697" s="1" t="s">
        <v>4081</v>
      </c>
      <c r="C2697" s="1" t="s">
        <v>17</v>
      </c>
      <c r="D2697" s="2">
        <v>46128.652083333334</v>
      </c>
      <c r="E2697" s="1" t="s">
        <v>18</v>
      </c>
      <c r="F2697" s="1" t="s">
        <v>29</v>
      </c>
      <c r="G2697" s="1" t="s">
        <v>30</v>
      </c>
      <c r="H2697" s="1" t="s">
        <v>192</v>
      </c>
      <c r="I2697" s="2">
        <v>46133.515277777777</v>
      </c>
      <c r="K2697" s="1" t="s">
        <v>4082</v>
      </c>
      <c r="L2697" s="1" t="s">
        <v>4083</v>
      </c>
      <c r="N2697" s="1" t="s">
        <v>26</v>
      </c>
      <c r="O2697" s="2">
        <v>46136.747916666667</v>
      </c>
    </row>
    <row r="2698" spans="1:15" x14ac:dyDescent="0.3">
      <c r="A2698" s="1" t="s">
        <v>4620</v>
      </c>
      <c r="B2698" s="1" t="s">
        <v>4621</v>
      </c>
      <c r="C2698" s="1" t="s">
        <v>109</v>
      </c>
      <c r="D2698" s="2">
        <v>46126.709722222222</v>
      </c>
      <c r="E2698" s="1" t="s">
        <v>58</v>
      </c>
      <c r="F2698" s="1" t="s">
        <v>942</v>
      </c>
      <c r="G2698" s="1" t="s">
        <v>30</v>
      </c>
      <c r="H2698" s="1" t="s">
        <v>1436</v>
      </c>
      <c r="I2698" s="2">
        <v>46133.515277777777</v>
      </c>
      <c r="K2698" s="1" t="s">
        <v>4622</v>
      </c>
      <c r="L2698" s="1" t="s">
        <v>4623</v>
      </c>
      <c r="M2698" s="1" t="s">
        <v>2133</v>
      </c>
      <c r="N2698" s="1" t="s">
        <v>26</v>
      </c>
      <c r="O2698" s="2">
        <v>46139.531944444447</v>
      </c>
    </row>
    <row r="2699" spans="1:15" x14ac:dyDescent="0.3">
      <c r="A2699" s="1" t="s">
        <v>3774</v>
      </c>
      <c r="B2699" s="1" t="s">
        <v>3775</v>
      </c>
      <c r="C2699" s="1" t="s">
        <v>80</v>
      </c>
      <c r="D2699" s="2">
        <v>46132.529861111114</v>
      </c>
      <c r="E2699" s="1" t="s">
        <v>87</v>
      </c>
      <c r="F2699" s="1" t="s">
        <v>19</v>
      </c>
      <c r="G2699" s="1" t="s">
        <v>20</v>
      </c>
      <c r="H2699" s="1" t="s">
        <v>1104</v>
      </c>
      <c r="I2699" s="2">
        <v>46133.513888888891</v>
      </c>
      <c r="K2699" s="1" t="s">
        <v>3776</v>
      </c>
      <c r="L2699" s="1" t="s">
        <v>3777</v>
      </c>
      <c r="M2699" s="1" t="s">
        <v>25</v>
      </c>
      <c r="N2699" s="1" t="s">
        <v>26</v>
      </c>
      <c r="O2699" s="2">
        <v>46142.373611111114</v>
      </c>
    </row>
    <row r="2700" spans="1:15" x14ac:dyDescent="0.3">
      <c r="A2700" s="1" t="s">
        <v>6158</v>
      </c>
      <c r="B2700" s="1" t="s">
        <v>6159</v>
      </c>
      <c r="C2700" s="1" t="s">
        <v>17</v>
      </c>
      <c r="D2700" s="2">
        <v>46132.429861111108</v>
      </c>
      <c r="E2700" s="1" t="s">
        <v>567</v>
      </c>
      <c r="F2700" s="1" t="s">
        <v>614</v>
      </c>
      <c r="G2700" s="1" t="s">
        <v>2112</v>
      </c>
      <c r="H2700" s="1" t="s">
        <v>997</v>
      </c>
      <c r="I2700" s="2">
        <v>46133.513888888891</v>
      </c>
      <c r="J2700" s="1" t="s">
        <v>608</v>
      </c>
      <c r="K2700" s="1" t="s">
        <v>6160</v>
      </c>
      <c r="L2700" s="1" t="s">
        <v>6161</v>
      </c>
      <c r="M2700" s="1" t="s">
        <v>642</v>
      </c>
      <c r="N2700" s="1" t="s">
        <v>26</v>
      </c>
      <c r="O2700" s="2">
        <v>46135.736111111109</v>
      </c>
    </row>
    <row r="2701" spans="1:15" x14ac:dyDescent="0.3">
      <c r="A2701" s="1" t="s">
        <v>6162</v>
      </c>
      <c r="B2701" s="1" t="s">
        <v>5824</v>
      </c>
      <c r="C2701" s="1" t="s">
        <v>17</v>
      </c>
      <c r="D2701" s="2">
        <v>46077.661805555559</v>
      </c>
      <c r="E2701" s="1" t="s">
        <v>606</v>
      </c>
      <c r="F2701" s="1" t="s">
        <v>463</v>
      </c>
      <c r="G2701" s="1" t="s">
        <v>30</v>
      </c>
      <c r="H2701" s="1" t="s">
        <v>60</v>
      </c>
      <c r="I2701" s="2">
        <v>46133.512499999997</v>
      </c>
      <c r="J2701" s="1" t="s">
        <v>61</v>
      </c>
      <c r="K2701" s="1" t="s">
        <v>5825</v>
      </c>
      <c r="L2701" s="1" t="s">
        <v>6163</v>
      </c>
      <c r="M2701" s="1" t="s">
        <v>6164</v>
      </c>
      <c r="N2701" s="1" t="s">
        <v>26</v>
      </c>
      <c r="O2701" s="2">
        <v>46133.690972222219</v>
      </c>
    </row>
    <row r="2702" spans="1:15" x14ac:dyDescent="0.3">
      <c r="A2702" s="1" t="s">
        <v>3974</v>
      </c>
      <c r="B2702" s="1" t="s">
        <v>3975</v>
      </c>
      <c r="C2702" s="1" t="s">
        <v>17</v>
      </c>
      <c r="D2702" s="2">
        <v>46121.384722222225</v>
      </c>
      <c r="E2702" s="1" t="s">
        <v>87</v>
      </c>
      <c r="F2702" s="1" t="s">
        <v>118</v>
      </c>
      <c r="G2702" s="1" t="s">
        <v>20</v>
      </c>
      <c r="H2702" s="1" t="s">
        <v>60</v>
      </c>
      <c r="I2702" s="2">
        <v>46133.512499999997</v>
      </c>
      <c r="K2702" s="1" t="s">
        <v>3976</v>
      </c>
      <c r="L2702" s="1" t="s">
        <v>3977</v>
      </c>
      <c r="M2702" s="1" t="s">
        <v>25</v>
      </c>
      <c r="N2702" s="1" t="s">
        <v>26</v>
      </c>
      <c r="O2702" s="2">
        <v>46141.466666666667</v>
      </c>
    </row>
    <row r="2703" spans="1:15" x14ac:dyDescent="0.3">
      <c r="A2703" s="1" t="s">
        <v>6165</v>
      </c>
      <c r="B2703" s="1" t="s">
        <v>6166</v>
      </c>
      <c r="C2703" s="1" t="s">
        <v>38</v>
      </c>
      <c r="D2703" s="2">
        <v>46128.756249999999</v>
      </c>
      <c r="E2703" s="1" t="s">
        <v>58</v>
      </c>
      <c r="F2703" s="1" t="s">
        <v>386</v>
      </c>
      <c r="G2703" s="1" t="s">
        <v>30</v>
      </c>
      <c r="H2703" s="1" t="s">
        <v>997</v>
      </c>
      <c r="I2703" s="2">
        <v>46133.512499999997</v>
      </c>
      <c r="J2703" s="1" t="s">
        <v>608</v>
      </c>
      <c r="K2703" s="1" t="s">
        <v>3711</v>
      </c>
      <c r="L2703" s="1" t="s">
        <v>6167</v>
      </c>
      <c r="M2703" s="1" t="s">
        <v>390</v>
      </c>
      <c r="N2703" s="1" t="s">
        <v>26</v>
      </c>
      <c r="O2703" s="2">
        <v>46139.695833333331</v>
      </c>
    </row>
    <row r="2704" spans="1:15" x14ac:dyDescent="0.3">
      <c r="A2704" s="1" t="s">
        <v>5256</v>
      </c>
      <c r="B2704" s="1" t="s">
        <v>5257</v>
      </c>
      <c r="C2704" s="1" t="s">
        <v>17</v>
      </c>
      <c r="D2704" s="2">
        <v>46128.474999999999</v>
      </c>
      <c r="E2704" s="1" t="s">
        <v>18</v>
      </c>
      <c r="F2704" s="1" t="s">
        <v>51</v>
      </c>
      <c r="G2704" s="1" t="s">
        <v>30</v>
      </c>
      <c r="H2704" s="1" t="s">
        <v>60</v>
      </c>
      <c r="I2704" s="2">
        <v>46133.511805555558</v>
      </c>
      <c r="J2704" s="1" t="s">
        <v>61</v>
      </c>
      <c r="K2704" s="1" t="s">
        <v>5258</v>
      </c>
      <c r="L2704" s="1" t="s">
        <v>5259</v>
      </c>
      <c r="M2704" s="1" t="s">
        <v>540</v>
      </c>
      <c r="N2704" s="1" t="s">
        <v>26</v>
      </c>
      <c r="O2704" s="2">
        <v>46135.457638888889</v>
      </c>
    </row>
    <row r="2705" spans="1:15" x14ac:dyDescent="0.3">
      <c r="A2705" s="1" t="s">
        <v>4109</v>
      </c>
      <c r="B2705" s="1" t="s">
        <v>4110</v>
      </c>
      <c r="C2705" s="1" t="s">
        <v>17</v>
      </c>
      <c r="D2705" s="2">
        <v>46128.859027777777</v>
      </c>
      <c r="E2705" s="1" t="s">
        <v>46</v>
      </c>
      <c r="F2705" s="1" t="s">
        <v>88</v>
      </c>
      <c r="G2705" s="1" t="s">
        <v>20</v>
      </c>
      <c r="H2705" s="1" t="s">
        <v>60</v>
      </c>
      <c r="I2705" s="2">
        <v>46133.511805555558</v>
      </c>
      <c r="J2705" s="1" t="s">
        <v>61</v>
      </c>
      <c r="K2705" s="1" t="s">
        <v>4111</v>
      </c>
      <c r="L2705" s="1" t="s">
        <v>4112</v>
      </c>
      <c r="M2705" s="1" t="s">
        <v>237</v>
      </c>
      <c r="N2705" s="1" t="s">
        <v>26</v>
      </c>
      <c r="O2705" s="2">
        <v>46141.663888888892</v>
      </c>
    </row>
    <row r="2706" spans="1:15" x14ac:dyDescent="0.3">
      <c r="A2706" s="1" t="s">
        <v>6168</v>
      </c>
      <c r="B2706" s="1" t="s">
        <v>6169</v>
      </c>
      <c r="C2706" s="1" t="s">
        <v>17</v>
      </c>
      <c r="D2706" s="2">
        <v>46132.458333333336</v>
      </c>
      <c r="E2706" s="1" t="s">
        <v>58</v>
      </c>
      <c r="F2706" s="1" t="s">
        <v>791</v>
      </c>
      <c r="G2706" s="1" t="s">
        <v>20</v>
      </c>
      <c r="H2706" s="1" t="s">
        <v>1073</v>
      </c>
      <c r="I2706" s="2">
        <v>46133.510416666664</v>
      </c>
      <c r="J2706" s="1" t="s">
        <v>608</v>
      </c>
      <c r="K2706" s="1" t="s">
        <v>6170</v>
      </c>
      <c r="L2706" s="1" t="s">
        <v>6171</v>
      </c>
      <c r="M2706" s="1" t="s">
        <v>6172</v>
      </c>
      <c r="N2706" s="1" t="s">
        <v>26</v>
      </c>
      <c r="O2706" s="2">
        <v>46134.361805555556</v>
      </c>
    </row>
    <row r="2707" spans="1:15" x14ac:dyDescent="0.3">
      <c r="A2707" s="1" t="s">
        <v>5045</v>
      </c>
      <c r="B2707" s="1" t="s">
        <v>5046</v>
      </c>
      <c r="C2707" s="1" t="s">
        <v>17</v>
      </c>
      <c r="D2707" s="2">
        <v>46021.40347222222</v>
      </c>
      <c r="E2707" s="1" t="s">
        <v>58</v>
      </c>
      <c r="F2707" s="1" t="s">
        <v>102</v>
      </c>
      <c r="G2707" s="1" t="s">
        <v>30</v>
      </c>
      <c r="H2707" s="1" t="s">
        <v>3278</v>
      </c>
      <c r="I2707" s="2">
        <v>46133.509027777778</v>
      </c>
      <c r="J2707" s="1" t="s">
        <v>22</v>
      </c>
      <c r="K2707" s="1" t="s">
        <v>3166</v>
      </c>
      <c r="L2707" s="1" t="s">
        <v>5047</v>
      </c>
      <c r="M2707" s="1" t="s">
        <v>1420</v>
      </c>
      <c r="N2707" s="1" t="s">
        <v>26</v>
      </c>
    </row>
    <row r="2708" spans="1:15" x14ac:dyDescent="0.3">
      <c r="A2708" s="1" t="s">
        <v>6173</v>
      </c>
      <c r="B2708" s="1" t="s">
        <v>6174</v>
      </c>
      <c r="C2708" s="1" t="s">
        <v>17</v>
      </c>
      <c r="D2708" s="2">
        <v>46129.421527777777</v>
      </c>
      <c r="E2708" s="1" t="s">
        <v>58</v>
      </c>
      <c r="F2708" s="1" t="s">
        <v>118</v>
      </c>
      <c r="G2708" s="1" t="s">
        <v>20</v>
      </c>
      <c r="H2708" s="1" t="s">
        <v>1073</v>
      </c>
      <c r="I2708" s="2">
        <v>46133.508333333331</v>
      </c>
      <c r="J2708" s="1" t="s">
        <v>608</v>
      </c>
      <c r="K2708" s="1" t="s">
        <v>6175</v>
      </c>
      <c r="L2708" s="1" t="s">
        <v>6176</v>
      </c>
      <c r="M2708" s="1" t="s">
        <v>25</v>
      </c>
      <c r="N2708" s="1" t="s">
        <v>26</v>
      </c>
      <c r="O2708" s="2">
        <v>46141.367361111108</v>
      </c>
    </row>
    <row r="2709" spans="1:15" x14ac:dyDescent="0.3">
      <c r="A2709" s="1" t="s">
        <v>5556</v>
      </c>
      <c r="B2709" s="1" t="s">
        <v>5557</v>
      </c>
      <c r="C2709" s="1" t="s">
        <v>109</v>
      </c>
      <c r="D2709" s="2">
        <v>46126.625694444447</v>
      </c>
      <c r="E2709" s="1" t="s">
        <v>606</v>
      </c>
      <c r="F2709" s="1" t="s">
        <v>181</v>
      </c>
      <c r="G2709" s="1" t="s">
        <v>168</v>
      </c>
      <c r="H2709" s="1" t="s">
        <v>997</v>
      </c>
      <c r="I2709" s="2">
        <v>46133.507638888892</v>
      </c>
      <c r="J2709" s="1" t="s">
        <v>608</v>
      </c>
      <c r="K2709" s="1" t="s">
        <v>5558</v>
      </c>
      <c r="L2709" s="1" t="s">
        <v>5559</v>
      </c>
      <c r="M2709" s="1" t="s">
        <v>721</v>
      </c>
      <c r="N2709" s="1" t="s">
        <v>26</v>
      </c>
      <c r="O2709" s="2">
        <v>46140.392361111109</v>
      </c>
    </row>
    <row r="2710" spans="1:15" x14ac:dyDescent="0.3">
      <c r="A2710" s="1" t="s">
        <v>6177</v>
      </c>
      <c r="B2710" s="1" t="s">
        <v>6178</v>
      </c>
      <c r="C2710" s="1" t="s">
        <v>17</v>
      </c>
      <c r="D2710" s="2">
        <v>46125.691666666666</v>
      </c>
      <c r="E2710" s="1" t="s">
        <v>18</v>
      </c>
      <c r="F2710" s="1" t="s">
        <v>427</v>
      </c>
      <c r="G2710" s="1" t="s">
        <v>20</v>
      </c>
      <c r="H2710" s="1" t="s">
        <v>60</v>
      </c>
      <c r="I2710" s="2">
        <v>46133.506944444445</v>
      </c>
      <c r="J2710" s="1" t="s">
        <v>61</v>
      </c>
      <c r="K2710" s="1" t="s">
        <v>6179</v>
      </c>
      <c r="L2710" s="1" t="s">
        <v>6180</v>
      </c>
      <c r="M2710" s="1" t="s">
        <v>3744</v>
      </c>
      <c r="N2710" s="1" t="s">
        <v>26</v>
      </c>
    </row>
    <row r="2711" spans="1:15" x14ac:dyDescent="0.3">
      <c r="A2711" s="1" t="s">
        <v>6181</v>
      </c>
      <c r="B2711" s="1" t="s">
        <v>6182</v>
      </c>
      <c r="C2711" s="1" t="s">
        <v>109</v>
      </c>
      <c r="D2711" s="2">
        <v>46133.482638888891</v>
      </c>
      <c r="E2711" s="1" t="s">
        <v>18</v>
      </c>
      <c r="F2711" s="1" t="s">
        <v>29</v>
      </c>
      <c r="G2711" s="1" t="s">
        <v>30</v>
      </c>
      <c r="H2711" s="1" t="s">
        <v>207</v>
      </c>
      <c r="I2711" s="2">
        <v>46133.506249999999</v>
      </c>
      <c r="K2711" s="1" t="s">
        <v>6183</v>
      </c>
      <c r="L2711" s="1" t="s">
        <v>6184</v>
      </c>
    </row>
    <row r="2712" spans="1:15" x14ac:dyDescent="0.3">
      <c r="A2712" s="1" t="s">
        <v>5686</v>
      </c>
      <c r="B2712" s="1" t="s">
        <v>5687</v>
      </c>
      <c r="C2712" s="1" t="s">
        <v>117</v>
      </c>
      <c r="D2712" s="2">
        <v>46107.646527777775</v>
      </c>
      <c r="E2712" s="1" t="s">
        <v>58</v>
      </c>
      <c r="F2712" s="1" t="s">
        <v>1450</v>
      </c>
      <c r="G2712" s="1" t="s">
        <v>168</v>
      </c>
      <c r="H2712" s="1" t="s">
        <v>1486</v>
      </c>
      <c r="I2712" s="2">
        <v>46133.504861111112</v>
      </c>
      <c r="J2712" s="1" t="s">
        <v>22</v>
      </c>
      <c r="K2712" s="1" t="s">
        <v>5688</v>
      </c>
      <c r="L2712" s="1" t="s">
        <v>5689</v>
      </c>
      <c r="M2712" s="1" t="s">
        <v>311</v>
      </c>
      <c r="N2712" s="1" t="s">
        <v>26</v>
      </c>
    </row>
    <row r="2713" spans="1:15" x14ac:dyDescent="0.3">
      <c r="A2713" s="1" t="s">
        <v>6185</v>
      </c>
      <c r="B2713" s="1" t="s">
        <v>6186</v>
      </c>
      <c r="C2713" s="1" t="s">
        <v>160</v>
      </c>
      <c r="D2713" s="2">
        <v>46125.381249999999</v>
      </c>
      <c r="E2713" s="1" t="s">
        <v>58</v>
      </c>
      <c r="F2713" s="1" t="s">
        <v>645</v>
      </c>
      <c r="G2713" s="1" t="s">
        <v>213</v>
      </c>
      <c r="H2713" s="1" t="s">
        <v>1073</v>
      </c>
      <c r="I2713" s="2">
        <v>46133.504861111112</v>
      </c>
      <c r="J2713" s="1" t="s">
        <v>608</v>
      </c>
      <c r="K2713" s="1" t="s">
        <v>6187</v>
      </c>
      <c r="L2713" s="1" t="s">
        <v>6188</v>
      </c>
      <c r="M2713" s="1" t="s">
        <v>1066</v>
      </c>
      <c r="N2713" s="1" t="s">
        <v>26</v>
      </c>
    </row>
    <row r="2714" spans="1:15" x14ac:dyDescent="0.3">
      <c r="A2714" s="1" t="s">
        <v>6189</v>
      </c>
      <c r="B2714" s="1" t="s">
        <v>6190</v>
      </c>
      <c r="C2714" s="1" t="s">
        <v>17</v>
      </c>
      <c r="D2714" s="2">
        <v>46132.597916666666</v>
      </c>
      <c r="E2714" s="1" t="s">
        <v>18</v>
      </c>
      <c r="F2714" s="1" t="s">
        <v>29</v>
      </c>
      <c r="G2714" s="1" t="s">
        <v>30</v>
      </c>
      <c r="H2714" s="1" t="s">
        <v>1581</v>
      </c>
      <c r="I2714" s="2">
        <v>46133.504861111112</v>
      </c>
      <c r="J2714" s="1" t="s">
        <v>243</v>
      </c>
      <c r="K2714" s="1" t="s">
        <v>6148</v>
      </c>
      <c r="L2714" s="1" t="s">
        <v>6191</v>
      </c>
      <c r="M2714" s="1" t="s">
        <v>2428</v>
      </c>
      <c r="N2714" s="1" t="s">
        <v>26</v>
      </c>
      <c r="O2714" s="2">
        <v>46134.663194444445</v>
      </c>
    </row>
    <row r="2715" spans="1:15" x14ac:dyDescent="0.3">
      <c r="A2715" s="1" t="s">
        <v>3011</v>
      </c>
      <c r="B2715" s="1" t="s">
        <v>3012</v>
      </c>
      <c r="C2715" s="1" t="s">
        <v>17</v>
      </c>
      <c r="D2715" s="2">
        <v>46129.739583333336</v>
      </c>
      <c r="E2715" s="1" t="s">
        <v>18</v>
      </c>
      <c r="F2715" s="1" t="s">
        <v>29</v>
      </c>
      <c r="G2715" s="1" t="s">
        <v>30</v>
      </c>
      <c r="H2715" s="1" t="s">
        <v>1581</v>
      </c>
      <c r="I2715" s="2">
        <v>46133.504166666666</v>
      </c>
      <c r="J2715" s="1" t="s">
        <v>243</v>
      </c>
      <c r="K2715" s="1" t="s">
        <v>3013</v>
      </c>
      <c r="L2715" s="1" t="s">
        <v>3014</v>
      </c>
      <c r="M2715" s="1" t="s">
        <v>2428</v>
      </c>
      <c r="N2715" s="1" t="s">
        <v>26</v>
      </c>
    </row>
    <row r="2716" spans="1:15" x14ac:dyDescent="0.3">
      <c r="A2716" s="1" t="s">
        <v>3011</v>
      </c>
      <c r="B2716" s="1" t="s">
        <v>3012</v>
      </c>
      <c r="C2716" s="1" t="s">
        <v>17</v>
      </c>
      <c r="D2716" s="2">
        <v>46129.739583333336</v>
      </c>
      <c r="E2716" s="1" t="s">
        <v>18</v>
      </c>
      <c r="F2716" s="1" t="s">
        <v>29</v>
      </c>
      <c r="G2716" s="1" t="s">
        <v>30</v>
      </c>
      <c r="H2716" s="1" t="s">
        <v>31</v>
      </c>
      <c r="I2716" s="2">
        <v>46133.504166666666</v>
      </c>
      <c r="J2716" s="1" t="s">
        <v>32</v>
      </c>
      <c r="K2716" s="1" t="s">
        <v>3013</v>
      </c>
      <c r="L2716" s="1" t="s">
        <v>3014</v>
      </c>
      <c r="M2716" s="1" t="s">
        <v>2428</v>
      </c>
      <c r="N2716" s="1" t="s">
        <v>26</v>
      </c>
    </row>
    <row r="2717" spans="1:15" x14ac:dyDescent="0.3">
      <c r="A2717" s="1" t="s">
        <v>6192</v>
      </c>
      <c r="B2717" s="1" t="s">
        <v>6193</v>
      </c>
      <c r="C2717" s="1" t="s">
        <v>901</v>
      </c>
      <c r="D2717" s="2">
        <v>46104.624305555553</v>
      </c>
      <c r="E2717" s="1" t="s">
        <v>58</v>
      </c>
      <c r="F2717" s="1" t="s">
        <v>118</v>
      </c>
      <c r="G2717" s="1" t="s">
        <v>20</v>
      </c>
      <c r="H2717" s="1" t="s">
        <v>1073</v>
      </c>
      <c r="I2717" s="2">
        <v>46133.503472222219</v>
      </c>
      <c r="J2717" s="1" t="s">
        <v>608</v>
      </c>
      <c r="K2717" s="1" t="s">
        <v>6194</v>
      </c>
      <c r="L2717" s="1" t="s">
        <v>6195</v>
      </c>
      <c r="M2717" s="1" t="s">
        <v>114</v>
      </c>
      <c r="N2717" s="1" t="s">
        <v>26</v>
      </c>
    </row>
    <row r="2718" spans="1:15" x14ac:dyDescent="0.3">
      <c r="A2718" s="1" t="s">
        <v>6196</v>
      </c>
      <c r="B2718" s="1" t="s">
        <v>6197</v>
      </c>
      <c r="C2718" s="1" t="s">
        <v>561</v>
      </c>
      <c r="D2718" s="2">
        <v>46112.925694444442</v>
      </c>
      <c r="E2718" s="1" t="s">
        <v>58</v>
      </c>
      <c r="F2718" s="1" t="s">
        <v>1954</v>
      </c>
      <c r="G2718" s="1" t="s">
        <v>168</v>
      </c>
      <c r="H2718" s="1" t="s">
        <v>997</v>
      </c>
      <c r="I2718" s="2">
        <v>46133.503472222219</v>
      </c>
      <c r="J2718" s="1" t="s">
        <v>608</v>
      </c>
      <c r="K2718" s="1" t="s">
        <v>6198</v>
      </c>
      <c r="L2718" s="1" t="s">
        <v>6198</v>
      </c>
      <c r="M2718" s="1" t="s">
        <v>25</v>
      </c>
      <c r="N2718" s="1" t="s">
        <v>26</v>
      </c>
      <c r="O2718" s="2">
        <v>46135.598611111112</v>
      </c>
    </row>
    <row r="2719" spans="1:15" x14ac:dyDescent="0.3">
      <c r="A2719" s="1" t="s">
        <v>6189</v>
      </c>
      <c r="B2719" s="1" t="s">
        <v>6190</v>
      </c>
      <c r="C2719" s="1" t="s">
        <v>17</v>
      </c>
      <c r="D2719" s="2">
        <v>46132.597916666666</v>
      </c>
      <c r="E2719" s="1" t="s">
        <v>18</v>
      </c>
      <c r="F2719" s="1" t="s">
        <v>29</v>
      </c>
      <c r="G2719" s="1" t="s">
        <v>30</v>
      </c>
      <c r="H2719" s="1" t="s">
        <v>31</v>
      </c>
      <c r="I2719" s="2">
        <v>46133.503472222219</v>
      </c>
      <c r="J2719" s="1" t="s">
        <v>32</v>
      </c>
      <c r="K2719" s="1" t="s">
        <v>6148</v>
      </c>
      <c r="L2719" s="1" t="s">
        <v>6191</v>
      </c>
      <c r="M2719" s="1" t="s">
        <v>2428</v>
      </c>
      <c r="N2719" s="1" t="s">
        <v>26</v>
      </c>
      <c r="O2719" s="2">
        <v>46134.663194444445</v>
      </c>
    </row>
    <row r="2720" spans="1:15" x14ac:dyDescent="0.3">
      <c r="A2720" s="1" t="s">
        <v>3003</v>
      </c>
      <c r="B2720" s="1" t="s">
        <v>3004</v>
      </c>
      <c r="C2720" s="1" t="s">
        <v>17</v>
      </c>
      <c r="D2720" s="2">
        <v>46129.716666666667</v>
      </c>
      <c r="E2720" s="1" t="s">
        <v>18</v>
      </c>
      <c r="F2720" s="1" t="s">
        <v>29</v>
      </c>
      <c r="G2720" s="1" t="s">
        <v>30</v>
      </c>
      <c r="H2720" s="1" t="s">
        <v>588</v>
      </c>
      <c r="I2720" s="2">
        <v>46133.502083333333</v>
      </c>
      <c r="J2720" s="1" t="s">
        <v>243</v>
      </c>
      <c r="K2720" s="1" t="s">
        <v>3005</v>
      </c>
      <c r="L2720" s="1" t="s">
        <v>3006</v>
      </c>
      <c r="M2720" s="1" t="s">
        <v>2428</v>
      </c>
      <c r="N2720" s="1" t="s">
        <v>26</v>
      </c>
    </row>
    <row r="2721" spans="1:15" x14ac:dyDescent="0.3">
      <c r="A2721" s="1" t="s">
        <v>6199</v>
      </c>
      <c r="B2721" s="1" t="s">
        <v>6200</v>
      </c>
      <c r="C2721" s="1" t="s">
        <v>160</v>
      </c>
      <c r="D2721" s="2">
        <v>46106.550694444442</v>
      </c>
      <c r="E2721" s="1" t="s">
        <v>58</v>
      </c>
      <c r="F2721" s="1" t="s">
        <v>181</v>
      </c>
      <c r="G2721" s="1" t="s">
        <v>168</v>
      </c>
      <c r="H2721" s="1" t="s">
        <v>505</v>
      </c>
      <c r="I2721" s="2">
        <v>46133.501388888886</v>
      </c>
      <c r="J2721" s="1" t="s">
        <v>61</v>
      </c>
      <c r="K2721" s="1" t="s">
        <v>6201</v>
      </c>
      <c r="L2721" s="1" t="s">
        <v>6202</v>
      </c>
      <c r="M2721" s="1" t="s">
        <v>1743</v>
      </c>
      <c r="N2721" s="1" t="s">
        <v>26</v>
      </c>
    </row>
    <row r="2722" spans="1:15" x14ac:dyDescent="0.3">
      <c r="A2722" s="1" t="s">
        <v>3003</v>
      </c>
      <c r="B2722" s="1" t="s">
        <v>3004</v>
      </c>
      <c r="C2722" s="1" t="s">
        <v>17</v>
      </c>
      <c r="D2722" s="2">
        <v>46129.716666666667</v>
      </c>
      <c r="E2722" s="1" t="s">
        <v>18</v>
      </c>
      <c r="F2722" s="1" t="s">
        <v>29</v>
      </c>
      <c r="G2722" s="1" t="s">
        <v>30</v>
      </c>
      <c r="H2722" s="1" t="s">
        <v>31</v>
      </c>
      <c r="I2722" s="2">
        <v>46133.500694444447</v>
      </c>
      <c r="J2722" s="1" t="s">
        <v>32</v>
      </c>
      <c r="K2722" s="1" t="s">
        <v>3005</v>
      </c>
      <c r="L2722" s="1" t="s">
        <v>3006</v>
      </c>
      <c r="M2722" s="1" t="s">
        <v>2428</v>
      </c>
      <c r="N2722" s="1" t="s">
        <v>26</v>
      </c>
    </row>
    <row r="2723" spans="1:15" x14ac:dyDescent="0.3">
      <c r="A2723" s="1" t="s">
        <v>6203</v>
      </c>
      <c r="B2723" s="1" t="s">
        <v>6204</v>
      </c>
      <c r="C2723" s="1" t="s">
        <v>160</v>
      </c>
      <c r="D2723" s="2">
        <v>46126.473611111112</v>
      </c>
      <c r="E2723" s="1" t="s">
        <v>58</v>
      </c>
      <c r="F2723" s="1" t="s">
        <v>212</v>
      </c>
      <c r="G2723" s="1" t="s">
        <v>213</v>
      </c>
      <c r="H2723" s="1" t="s">
        <v>1011</v>
      </c>
      <c r="I2723" s="2">
        <v>46133.498611111114</v>
      </c>
      <c r="K2723" s="1" t="s">
        <v>6205</v>
      </c>
      <c r="L2723" s="1" t="s">
        <v>6206</v>
      </c>
      <c r="M2723" s="1" t="s">
        <v>25</v>
      </c>
      <c r="N2723" s="1" t="s">
        <v>26</v>
      </c>
      <c r="O2723" s="2">
        <v>46139.611805555556</v>
      </c>
    </row>
    <row r="2724" spans="1:15" x14ac:dyDescent="0.3">
      <c r="A2724" s="1" t="s">
        <v>6207</v>
      </c>
      <c r="B2724" s="1" t="s">
        <v>6208</v>
      </c>
      <c r="C2724" s="1" t="s">
        <v>109</v>
      </c>
      <c r="D2724" s="2">
        <v>46111.725694444445</v>
      </c>
      <c r="E2724" s="1" t="s">
        <v>18</v>
      </c>
      <c r="F2724" s="1" t="s">
        <v>73</v>
      </c>
      <c r="G2724" s="1" t="s">
        <v>2112</v>
      </c>
      <c r="H2724" s="1" t="s">
        <v>765</v>
      </c>
      <c r="I2724" s="2">
        <v>46133.498611111114</v>
      </c>
      <c r="K2724" s="1" t="s">
        <v>6209</v>
      </c>
      <c r="L2724" s="1" t="s">
        <v>6210</v>
      </c>
      <c r="M2724" s="1" t="s">
        <v>618</v>
      </c>
      <c r="N2724" s="1" t="s">
        <v>26</v>
      </c>
    </row>
    <row r="2725" spans="1:15" x14ac:dyDescent="0.3">
      <c r="A2725" s="1" t="s">
        <v>4800</v>
      </c>
      <c r="B2725" s="1" t="s">
        <v>4801</v>
      </c>
      <c r="C2725" s="1" t="s">
        <v>80</v>
      </c>
      <c r="D2725" s="2">
        <v>46129.904861111114</v>
      </c>
      <c r="E2725" s="1" t="s">
        <v>58</v>
      </c>
      <c r="F2725" s="1" t="s">
        <v>4802</v>
      </c>
      <c r="G2725" s="1" t="s">
        <v>213</v>
      </c>
      <c r="H2725" s="1" t="s">
        <v>2290</v>
      </c>
      <c r="I2725" s="2">
        <v>46133.497916666667</v>
      </c>
      <c r="K2725" s="1" t="s">
        <v>4803</v>
      </c>
      <c r="L2725" s="1" t="s">
        <v>4804</v>
      </c>
      <c r="M2725" s="1" t="s">
        <v>4805</v>
      </c>
      <c r="N2725" s="1" t="s">
        <v>26</v>
      </c>
      <c r="O2725" s="2">
        <v>46141.404861111114</v>
      </c>
    </row>
    <row r="2726" spans="1:15" x14ac:dyDescent="0.3">
      <c r="A2726" s="1" t="s">
        <v>6211</v>
      </c>
      <c r="B2726" s="1" t="s">
        <v>6212</v>
      </c>
      <c r="C2726" s="1" t="s">
        <v>38</v>
      </c>
      <c r="D2726" s="2">
        <v>46119.597916666666</v>
      </c>
      <c r="E2726" s="1" t="s">
        <v>87</v>
      </c>
      <c r="F2726" s="1" t="s">
        <v>19</v>
      </c>
      <c r="G2726" s="1" t="s">
        <v>20</v>
      </c>
      <c r="H2726" s="1" t="s">
        <v>187</v>
      </c>
      <c r="I2726" s="2">
        <v>46133.497916666667</v>
      </c>
      <c r="J2726" s="1" t="s">
        <v>22</v>
      </c>
      <c r="K2726" s="1" t="s">
        <v>6213</v>
      </c>
      <c r="L2726" s="1" t="s">
        <v>6214</v>
      </c>
      <c r="M2726" s="1" t="s">
        <v>25</v>
      </c>
      <c r="N2726" s="1" t="s">
        <v>26</v>
      </c>
      <c r="O2726" s="2">
        <v>46139.73541666667</v>
      </c>
    </row>
    <row r="2727" spans="1:15" x14ac:dyDescent="0.3">
      <c r="A2727" s="1" t="s">
        <v>5544</v>
      </c>
      <c r="B2727" s="1" t="s">
        <v>5545</v>
      </c>
      <c r="C2727" s="1" t="s">
        <v>38</v>
      </c>
      <c r="D2727" s="2">
        <v>46132.578472222223</v>
      </c>
      <c r="E2727" s="1" t="s">
        <v>58</v>
      </c>
      <c r="F2727" s="1" t="s">
        <v>729</v>
      </c>
      <c r="G2727" s="1" t="s">
        <v>30</v>
      </c>
      <c r="H2727" s="1" t="s">
        <v>40</v>
      </c>
      <c r="I2727" s="2">
        <v>46133.49722222222</v>
      </c>
      <c r="K2727" s="1" t="s">
        <v>5546</v>
      </c>
      <c r="L2727" s="1" t="s">
        <v>5547</v>
      </c>
      <c r="M2727" s="1" t="s">
        <v>732</v>
      </c>
      <c r="N2727" s="1" t="s">
        <v>26</v>
      </c>
      <c r="O2727" s="2">
        <v>46140.740277777775</v>
      </c>
    </row>
    <row r="2728" spans="1:15" x14ac:dyDescent="0.3">
      <c r="A2728" s="1" t="s">
        <v>3011</v>
      </c>
      <c r="B2728" s="1" t="s">
        <v>3012</v>
      </c>
      <c r="C2728" s="1" t="s">
        <v>17</v>
      </c>
      <c r="D2728" s="2">
        <v>46129.739583333336</v>
      </c>
      <c r="E2728" s="1" t="s">
        <v>18</v>
      </c>
      <c r="F2728" s="1" t="s">
        <v>29</v>
      </c>
      <c r="G2728" s="1" t="s">
        <v>30</v>
      </c>
      <c r="H2728" s="1" t="s">
        <v>31</v>
      </c>
      <c r="I2728" s="2">
        <v>46133.49722222222</v>
      </c>
      <c r="J2728" s="1" t="s">
        <v>32</v>
      </c>
      <c r="K2728" s="1" t="s">
        <v>3013</v>
      </c>
      <c r="L2728" s="1" t="s">
        <v>3014</v>
      </c>
      <c r="M2728" s="1" t="s">
        <v>2428</v>
      </c>
      <c r="N2728" s="1" t="s">
        <v>26</v>
      </c>
    </row>
    <row r="2729" spans="1:15" x14ac:dyDescent="0.3">
      <c r="A2729" s="1" t="s">
        <v>6215</v>
      </c>
      <c r="B2729" s="1" t="s">
        <v>6216</v>
      </c>
      <c r="C2729" s="1" t="s">
        <v>80</v>
      </c>
      <c r="D2729" s="2">
        <v>46129.482638888891</v>
      </c>
      <c r="E2729" s="1" t="s">
        <v>58</v>
      </c>
      <c r="F2729" s="1" t="s">
        <v>161</v>
      </c>
      <c r="G2729" s="1" t="s">
        <v>20</v>
      </c>
      <c r="H2729" s="1" t="s">
        <v>607</v>
      </c>
      <c r="I2729" s="2">
        <v>46133.495138888888</v>
      </c>
      <c r="J2729" s="1" t="s">
        <v>608</v>
      </c>
      <c r="K2729" s="1" t="s">
        <v>6217</v>
      </c>
      <c r="L2729" s="1" t="s">
        <v>6218</v>
      </c>
      <c r="M2729" s="1" t="s">
        <v>311</v>
      </c>
      <c r="N2729" s="1" t="s">
        <v>26</v>
      </c>
    </row>
    <row r="2730" spans="1:15" x14ac:dyDescent="0.3">
      <c r="A2730" s="1" t="s">
        <v>6219</v>
      </c>
      <c r="B2730" s="1" t="s">
        <v>6220</v>
      </c>
      <c r="C2730" s="1" t="s">
        <v>17</v>
      </c>
      <c r="D2730" s="2">
        <v>46126.558333333334</v>
      </c>
      <c r="E2730" s="1" t="s">
        <v>87</v>
      </c>
      <c r="F2730" s="1" t="s">
        <v>88</v>
      </c>
      <c r="G2730" s="1" t="s">
        <v>20</v>
      </c>
      <c r="H2730" s="1" t="s">
        <v>60</v>
      </c>
      <c r="I2730" s="2">
        <v>46133.494444444441</v>
      </c>
      <c r="J2730" s="1" t="s">
        <v>61</v>
      </c>
      <c r="K2730" s="1" t="s">
        <v>6221</v>
      </c>
      <c r="L2730" s="1" t="s">
        <v>6222</v>
      </c>
      <c r="M2730" s="1" t="s">
        <v>88</v>
      </c>
      <c r="N2730" s="1" t="s">
        <v>26</v>
      </c>
    </row>
    <row r="2731" spans="1:15" x14ac:dyDescent="0.3">
      <c r="A2731" s="1" t="s">
        <v>5976</v>
      </c>
      <c r="B2731" s="1" t="s">
        <v>5977</v>
      </c>
      <c r="C2731" s="1" t="s">
        <v>17</v>
      </c>
      <c r="D2731" s="2">
        <v>46127.67291666667</v>
      </c>
      <c r="E2731" s="1" t="s">
        <v>46</v>
      </c>
      <c r="F2731" s="1" t="s">
        <v>118</v>
      </c>
      <c r="G2731" s="1" t="s">
        <v>20</v>
      </c>
      <c r="H2731" s="1" t="s">
        <v>60</v>
      </c>
      <c r="I2731" s="2">
        <v>46133.493750000001</v>
      </c>
      <c r="K2731" s="1" t="s">
        <v>5978</v>
      </c>
      <c r="L2731" s="1" t="s">
        <v>5979</v>
      </c>
      <c r="M2731" s="1" t="s">
        <v>25</v>
      </c>
      <c r="N2731" s="1" t="s">
        <v>26</v>
      </c>
      <c r="O2731" s="2">
        <v>46139.527083333334</v>
      </c>
    </row>
    <row r="2732" spans="1:15" x14ac:dyDescent="0.3">
      <c r="A2732" s="1" t="s">
        <v>3450</v>
      </c>
      <c r="B2732" s="1" t="s">
        <v>3451</v>
      </c>
      <c r="C2732" s="1" t="s">
        <v>17</v>
      </c>
      <c r="D2732" s="2">
        <v>46115.434027777781</v>
      </c>
      <c r="E2732" s="1" t="s">
        <v>18</v>
      </c>
      <c r="F2732" s="1" t="s">
        <v>1329</v>
      </c>
      <c r="G2732" s="1" t="s">
        <v>20</v>
      </c>
      <c r="H2732" s="1" t="s">
        <v>3152</v>
      </c>
      <c r="I2732" s="2">
        <v>46133.493750000001</v>
      </c>
      <c r="J2732" s="1" t="s">
        <v>22</v>
      </c>
      <c r="K2732" s="1" t="s">
        <v>3452</v>
      </c>
      <c r="L2732" s="1" t="s">
        <v>3453</v>
      </c>
      <c r="M2732" s="1" t="s">
        <v>1208</v>
      </c>
      <c r="N2732" s="1" t="s">
        <v>26</v>
      </c>
      <c r="O2732" s="2">
        <v>46140.548611111109</v>
      </c>
    </row>
    <row r="2733" spans="1:15" x14ac:dyDescent="0.3">
      <c r="A2733" s="1" t="s">
        <v>1702</v>
      </c>
      <c r="B2733" s="1" t="s">
        <v>1703</v>
      </c>
      <c r="C2733" s="1" t="s">
        <v>17</v>
      </c>
      <c r="D2733" s="2">
        <v>46132.629166666666</v>
      </c>
      <c r="E2733" s="1" t="s">
        <v>18</v>
      </c>
      <c r="F2733" s="1" t="s">
        <v>51</v>
      </c>
      <c r="G2733" s="1" t="s">
        <v>30</v>
      </c>
      <c r="H2733" s="1" t="s">
        <v>60</v>
      </c>
      <c r="I2733" s="2">
        <v>46133.493750000001</v>
      </c>
      <c r="J2733" s="1" t="s">
        <v>61</v>
      </c>
      <c r="K2733" s="1" t="s">
        <v>240</v>
      </c>
      <c r="L2733" s="1" t="s">
        <v>1705</v>
      </c>
      <c r="M2733" s="1" t="s">
        <v>1706</v>
      </c>
      <c r="N2733" s="1" t="s">
        <v>26</v>
      </c>
    </row>
    <row r="2734" spans="1:15" x14ac:dyDescent="0.3">
      <c r="A2734" s="1" t="s">
        <v>2215</v>
      </c>
      <c r="B2734" s="1" t="s">
        <v>2216</v>
      </c>
      <c r="C2734" s="1" t="s">
        <v>160</v>
      </c>
      <c r="D2734" s="2">
        <v>46125.566666666666</v>
      </c>
      <c r="E2734" s="1" t="s">
        <v>58</v>
      </c>
      <c r="F2734" s="1" t="s">
        <v>2217</v>
      </c>
      <c r="G2734" s="1" t="s">
        <v>168</v>
      </c>
      <c r="H2734" s="1" t="s">
        <v>607</v>
      </c>
      <c r="I2734" s="2">
        <v>46133.493750000001</v>
      </c>
      <c r="J2734" s="1" t="s">
        <v>608</v>
      </c>
      <c r="K2734" s="1" t="s">
        <v>2218</v>
      </c>
      <c r="L2734" s="1" t="s">
        <v>2219</v>
      </c>
      <c r="M2734" s="1" t="s">
        <v>1743</v>
      </c>
      <c r="N2734" s="1" t="s">
        <v>26</v>
      </c>
    </row>
    <row r="2735" spans="1:15" x14ac:dyDescent="0.3">
      <c r="A2735" s="1" t="s">
        <v>6223</v>
      </c>
      <c r="B2735" s="1" t="s">
        <v>6224</v>
      </c>
      <c r="C2735" s="1" t="s">
        <v>17</v>
      </c>
      <c r="D2735" s="2">
        <v>46059.566666666666</v>
      </c>
      <c r="E2735" s="1" t="s">
        <v>393</v>
      </c>
      <c r="F2735" s="1" t="s">
        <v>174</v>
      </c>
      <c r="G2735" s="1" t="s">
        <v>394</v>
      </c>
      <c r="H2735" s="1" t="s">
        <v>60</v>
      </c>
      <c r="I2735" s="2">
        <v>46133.487500000003</v>
      </c>
      <c r="J2735" s="1" t="s">
        <v>61</v>
      </c>
      <c r="K2735" s="1" t="s">
        <v>6225</v>
      </c>
      <c r="L2735" s="1" t="s">
        <v>6226</v>
      </c>
      <c r="M2735" s="1" t="s">
        <v>840</v>
      </c>
      <c r="N2735" s="1" t="s">
        <v>26</v>
      </c>
    </row>
    <row r="2736" spans="1:15" x14ac:dyDescent="0.3">
      <c r="A2736" s="1" t="s">
        <v>4181</v>
      </c>
      <c r="B2736" s="1" t="s">
        <v>4182</v>
      </c>
      <c r="C2736" s="1" t="s">
        <v>17</v>
      </c>
      <c r="D2736" s="2">
        <v>46105.697916666664</v>
      </c>
      <c r="E2736" s="1" t="s">
        <v>18</v>
      </c>
      <c r="F2736" s="1" t="s">
        <v>102</v>
      </c>
      <c r="G2736" s="1" t="s">
        <v>30</v>
      </c>
      <c r="H2736" s="1" t="s">
        <v>60</v>
      </c>
      <c r="I2736" s="2">
        <v>46133.486805555556</v>
      </c>
      <c r="K2736" s="1" t="s">
        <v>4183</v>
      </c>
      <c r="L2736" s="1" t="s">
        <v>4184</v>
      </c>
      <c r="M2736" s="1" t="s">
        <v>106</v>
      </c>
      <c r="N2736" s="1" t="s">
        <v>26</v>
      </c>
    </row>
    <row r="2737" spans="1:15" x14ac:dyDescent="0.3">
      <c r="A2737" s="1" t="s">
        <v>2461</v>
      </c>
      <c r="B2737" s="1" t="s">
        <v>2462</v>
      </c>
      <c r="C2737" s="1" t="s">
        <v>17</v>
      </c>
      <c r="D2737" s="2">
        <v>46123.456944444442</v>
      </c>
      <c r="E2737" s="1" t="s">
        <v>18</v>
      </c>
      <c r="F2737" s="1" t="s">
        <v>174</v>
      </c>
      <c r="G2737" s="1" t="s">
        <v>30</v>
      </c>
      <c r="H2737" s="1" t="s">
        <v>60</v>
      </c>
      <c r="I2737" s="2">
        <v>46133.486805555556</v>
      </c>
      <c r="J2737" s="1" t="s">
        <v>61</v>
      </c>
      <c r="K2737" s="1" t="s">
        <v>2463</v>
      </c>
      <c r="L2737" s="1" t="s">
        <v>2464</v>
      </c>
      <c r="N2737" s="1" t="s">
        <v>26</v>
      </c>
    </row>
    <row r="2738" spans="1:15" x14ac:dyDescent="0.3">
      <c r="A2738" s="1" t="s">
        <v>5276</v>
      </c>
      <c r="B2738" s="1" t="s">
        <v>5277</v>
      </c>
      <c r="C2738" s="1" t="s">
        <v>109</v>
      </c>
      <c r="D2738" s="2">
        <v>46058.63958333333</v>
      </c>
      <c r="E2738" s="1" t="s">
        <v>18</v>
      </c>
      <c r="F2738" s="1" t="s">
        <v>102</v>
      </c>
      <c r="G2738" s="1" t="s">
        <v>30</v>
      </c>
      <c r="H2738" s="1" t="s">
        <v>4102</v>
      </c>
      <c r="I2738" s="2">
        <v>46133.486111111109</v>
      </c>
      <c r="J2738" s="1" t="s">
        <v>608</v>
      </c>
      <c r="K2738" s="1" t="s">
        <v>5278</v>
      </c>
      <c r="L2738" s="1" t="s">
        <v>5279</v>
      </c>
      <c r="M2738" s="1" t="s">
        <v>970</v>
      </c>
      <c r="N2738" s="1" t="s">
        <v>26</v>
      </c>
      <c r="O2738" s="2">
        <v>46140.480555555558</v>
      </c>
    </row>
    <row r="2739" spans="1:15" x14ac:dyDescent="0.3">
      <c r="A2739" s="1" t="s">
        <v>6227</v>
      </c>
      <c r="B2739" s="1" t="s">
        <v>6228</v>
      </c>
      <c r="C2739" s="1" t="s">
        <v>38</v>
      </c>
      <c r="D2739" s="2">
        <v>46125.5625</v>
      </c>
      <c r="E2739" s="1" t="s">
        <v>58</v>
      </c>
      <c r="F2739" s="1" t="s">
        <v>110</v>
      </c>
      <c r="G2739" s="1" t="s">
        <v>30</v>
      </c>
      <c r="H2739" s="1" t="s">
        <v>652</v>
      </c>
      <c r="I2739" s="2">
        <v>46133.486111111109</v>
      </c>
      <c r="K2739" s="1" t="s">
        <v>6229</v>
      </c>
      <c r="L2739" s="1" t="s">
        <v>6230</v>
      </c>
      <c r="M2739" s="1" t="s">
        <v>681</v>
      </c>
      <c r="N2739" s="1" t="s">
        <v>26</v>
      </c>
      <c r="O2739" s="2">
        <v>46134.631944444445</v>
      </c>
    </row>
    <row r="2740" spans="1:15" x14ac:dyDescent="0.3">
      <c r="A2740" s="1" t="s">
        <v>6231</v>
      </c>
      <c r="B2740" s="1" t="s">
        <v>6232</v>
      </c>
      <c r="C2740" s="1" t="s">
        <v>17</v>
      </c>
      <c r="D2740" s="2">
        <v>46125.671527777777</v>
      </c>
      <c r="E2740" s="1" t="s">
        <v>18</v>
      </c>
      <c r="F2740" s="1" t="s">
        <v>51</v>
      </c>
      <c r="G2740" s="1" t="s">
        <v>30</v>
      </c>
      <c r="H2740" s="1" t="s">
        <v>60</v>
      </c>
      <c r="I2740" s="2">
        <v>46133.48541666667</v>
      </c>
      <c r="J2740" s="1" t="s">
        <v>61</v>
      </c>
      <c r="K2740" s="1" t="s">
        <v>6233</v>
      </c>
      <c r="L2740" s="1" t="s">
        <v>6234</v>
      </c>
      <c r="M2740" s="1" t="s">
        <v>1393</v>
      </c>
      <c r="N2740" s="1" t="s">
        <v>26</v>
      </c>
    </row>
    <row r="2741" spans="1:15" x14ac:dyDescent="0.3">
      <c r="A2741" s="1" t="s">
        <v>6235</v>
      </c>
      <c r="B2741" s="1" t="s">
        <v>6236</v>
      </c>
      <c r="C2741" s="1" t="s">
        <v>38</v>
      </c>
      <c r="D2741" s="2">
        <v>46130.538194444445</v>
      </c>
      <c r="E2741" s="1" t="s">
        <v>58</v>
      </c>
      <c r="F2741" s="1" t="s">
        <v>59</v>
      </c>
      <c r="G2741" s="1" t="s">
        <v>20</v>
      </c>
      <c r="H2741" s="1" t="s">
        <v>652</v>
      </c>
      <c r="I2741" s="2">
        <v>46133.484722222223</v>
      </c>
      <c r="K2741" s="1" t="s">
        <v>6237</v>
      </c>
      <c r="L2741" s="1" t="s">
        <v>6238</v>
      </c>
      <c r="M2741" s="1" t="s">
        <v>64</v>
      </c>
      <c r="N2741" s="1" t="s">
        <v>26</v>
      </c>
      <c r="O2741" s="2">
        <v>46134.691666666666</v>
      </c>
    </row>
    <row r="2742" spans="1:15" x14ac:dyDescent="0.3">
      <c r="A2742" s="1" t="s">
        <v>6239</v>
      </c>
      <c r="B2742" s="1" t="s">
        <v>6240</v>
      </c>
      <c r="C2742" s="1" t="s">
        <v>17</v>
      </c>
      <c r="D2742" s="2">
        <v>46126.363888888889</v>
      </c>
      <c r="E2742" s="1" t="s">
        <v>18</v>
      </c>
      <c r="F2742" s="1" t="s">
        <v>118</v>
      </c>
      <c r="G2742" s="1" t="s">
        <v>20</v>
      </c>
      <c r="H2742" s="1" t="s">
        <v>60</v>
      </c>
      <c r="I2742" s="2">
        <v>46133.484027777777</v>
      </c>
      <c r="J2742" s="1" t="s">
        <v>61</v>
      </c>
      <c r="K2742" s="1" t="s">
        <v>6241</v>
      </c>
      <c r="L2742" s="1" t="s">
        <v>6242</v>
      </c>
      <c r="M2742" s="1" t="s">
        <v>25</v>
      </c>
      <c r="N2742" s="1" t="s">
        <v>26</v>
      </c>
      <c r="O2742" s="2">
        <v>46135.65347222222</v>
      </c>
    </row>
    <row r="2743" spans="1:15" x14ac:dyDescent="0.3">
      <c r="A2743" s="1" t="s">
        <v>6243</v>
      </c>
      <c r="B2743" s="1" t="s">
        <v>592</v>
      </c>
      <c r="C2743" s="1" t="s">
        <v>17</v>
      </c>
      <c r="D2743" s="2">
        <v>46128.510416666664</v>
      </c>
      <c r="E2743" s="1" t="s">
        <v>58</v>
      </c>
      <c r="F2743" s="1" t="s">
        <v>593</v>
      </c>
      <c r="G2743" s="1" t="s">
        <v>30</v>
      </c>
      <c r="H2743" s="1" t="s">
        <v>817</v>
      </c>
      <c r="I2743" s="2">
        <v>46133.484027777777</v>
      </c>
      <c r="J2743" s="1" t="s">
        <v>22</v>
      </c>
      <c r="K2743" s="1" t="s">
        <v>594</v>
      </c>
      <c r="L2743" s="1" t="s">
        <v>6244</v>
      </c>
      <c r="M2743" s="1" t="s">
        <v>306</v>
      </c>
      <c r="N2743" s="1" t="s">
        <v>26</v>
      </c>
      <c r="O2743" s="2">
        <v>46136.370833333334</v>
      </c>
    </row>
    <row r="2744" spans="1:15" x14ac:dyDescent="0.3">
      <c r="A2744" s="1" t="s">
        <v>2821</v>
      </c>
      <c r="B2744" s="1" t="s">
        <v>2822</v>
      </c>
      <c r="C2744" s="1" t="s">
        <v>80</v>
      </c>
      <c r="D2744" s="2">
        <v>46107.535416666666</v>
      </c>
      <c r="E2744" s="1" t="s">
        <v>18</v>
      </c>
      <c r="F2744" s="1" t="s">
        <v>102</v>
      </c>
      <c r="G2744" s="1" t="s">
        <v>30</v>
      </c>
      <c r="H2744" s="1" t="s">
        <v>1083</v>
      </c>
      <c r="I2744" s="2">
        <v>46133.484027777777</v>
      </c>
      <c r="K2744" s="1" t="s">
        <v>2823</v>
      </c>
      <c r="L2744" s="1" t="s">
        <v>2824</v>
      </c>
      <c r="M2744" s="1" t="s">
        <v>106</v>
      </c>
      <c r="N2744" s="1" t="s">
        <v>26</v>
      </c>
    </row>
    <row r="2745" spans="1:15" x14ac:dyDescent="0.3">
      <c r="A2745" s="1" t="s">
        <v>5238</v>
      </c>
      <c r="B2745" s="1" t="s">
        <v>5239</v>
      </c>
      <c r="C2745" s="1" t="s">
        <v>17</v>
      </c>
      <c r="D2745" s="2">
        <v>46127.429166666669</v>
      </c>
      <c r="E2745" s="1" t="s">
        <v>18</v>
      </c>
      <c r="F2745" s="1" t="s">
        <v>1350</v>
      </c>
      <c r="G2745" s="1" t="s">
        <v>20</v>
      </c>
      <c r="H2745" s="1" t="s">
        <v>60</v>
      </c>
      <c r="I2745" s="2">
        <v>46133.484027777777</v>
      </c>
      <c r="J2745" s="1" t="s">
        <v>61</v>
      </c>
      <c r="K2745" s="1" t="s">
        <v>5240</v>
      </c>
      <c r="L2745" s="1" t="s">
        <v>5241</v>
      </c>
      <c r="M2745" s="1" t="s">
        <v>1353</v>
      </c>
      <c r="N2745" s="1" t="s">
        <v>26</v>
      </c>
    </row>
    <row r="2746" spans="1:15" x14ac:dyDescent="0.3">
      <c r="A2746" s="1" t="s">
        <v>6189</v>
      </c>
      <c r="B2746" s="1" t="s">
        <v>6190</v>
      </c>
      <c r="C2746" s="1" t="s">
        <v>17</v>
      </c>
      <c r="D2746" s="2">
        <v>46132.597916666666</v>
      </c>
      <c r="E2746" s="1" t="s">
        <v>18</v>
      </c>
      <c r="F2746" s="1" t="s">
        <v>29</v>
      </c>
      <c r="G2746" s="1" t="s">
        <v>30</v>
      </c>
      <c r="H2746" s="1" t="s">
        <v>31</v>
      </c>
      <c r="I2746" s="2">
        <v>46133.484027777777</v>
      </c>
      <c r="J2746" s="1" t="s">
        <v>32</v>
      </c>
      <c r="K2746" s="1" t="s">
        <v>6148</v>
      </c>
      <c r="L2746" s="1" t="s">
        <v>6191</v>
      </c>
      <c r="M2746" s="1" t="s">
        <v>2428</v>
      </c>
      <c r="N2746" s="1" t="s">
        <v>26</v>
      </c>
      <c r="O2746" s="2">
        <v>46134.663194444445</v>
      </c>
    </row>
    <row r="2747" spans="1:15" x14ac:dyDescent="0.3">
      <c r="A2747" s="1" t="s">
        <v>4991</v>
      </c>
      <c r="B2747" s="1" t="s">
        <v>4992</v>
      </c>
      <c r="C2747" s="1" t="s">
        <v>17</v>
      </c>
      <c r="D2747" s="2">
        <v>46128.381249999999</v>
      </c>
      <c r="E2747" s="1" t="s">
        <v>58</v>
      </c>
      <c r="F2747" s="1" t="s">
        <v>102</v>
      </c>
      <c r="G2747" s="1" t="s">
        <v>30</v>
      </c>
      <c r="H2747" s="1" t="s">
        <v>60</v>
      </c>
      <c r="I2747" s="2">
        <v>46133.482638888891</v>
      </c>
      <c r="K2747" s="1" t="s">
        <v>3557</v>
      </c>
      <c r="L2747" s="1" t="s">
        <v>4993</v>
      </c>
      <c r="M2747" s="1" t="s">
        <v>4994</v>
      </c>
      <c r="N2747" s="1" t="s">
        <v>26</v>
      </c>
      <c r="O2747" s="2">
        <v>46139.431944444441</v>
      </c>
    </row>
    <row r="2748" spans="1:15" x14ac:dyDescent="0.3">
      <c r="A2748" s="1" t="s">
        <v>5735</v>
      </c>
      <c r="B2748" s="1" t="s">
        <v>5736</v>
      </c>
      <c r="C2748" s="1" t="s">
        <v>17</v>
      </c>
      <c r="D2748" s="2">
        <v>46129.012499999997</v>
      </c>
      <c r="E2748" s="1" t="s">
        <v>18</v>
      </c>
      <c r="F2748" s="1" t="s">
        <v>3101</v>
      </c>
      <c r="G2748" s="1" t="s">
        <v>3102</v>
      </c>
      <c r="H2748" s="1" t="s">
        <v>60</v>
      </c>
      <c r="I2748" s="2">
        <v>46133.482638888891</v>
      </c>
      <c r="J2748" s="1" t="s">
        <v>61</v>
      </c>
      <c r="K2748" s="1" t="s">
        <v>5737</v>
      </c>
      <c r="L2748" s="1" t="s">
        <v>5738</v>
      </c>
      <c r="M2748" s="1" t="s">
        <v>5739</v>
      </c>
      <c r="N2748" s="1" t="s">
        <v>26</v>
      </c>
    </row>
    <row r="2749" spans="1:15" x14ac:dyDescent="0.3">
      <c r="A2749" s="1" t="s">
        <v>5485</v>
      </c>
      <c r="B2749" s="1" t="s">
        <v>5486</v>
      </c>
      <c r="C2749" s="1" t="s">
        <v>38</v>
      </c>
      <c r="D2749" s="2">
        <v>46126.624305555553</v>
      </c>
      <c r="E2749" s="1" t="s">
        <v>58</v>
      </c>
      <c r="F2749" s="1" t="s">
        <v>110</v>
      </c>
      <c r="G2749" s="1" t="s">
        <v>30</v>
      </c>
      <c r="H2749" s="1" t="s">
        <v>652</v>
      </c>
      <c r="I2749" s="2">
        <v>46133.481249999997</v>
      </c>
      <c r="K2749" s="1" t="s">
        <v>5487</v>
      </c>
      <c r="L2749" s="1" t="s">
        <v>5488</v>
      </c>
      <c r="M2749" s="1" t="s">
        <v>2485</v>
      </c>
      <c r="N2749" s="1" t="s">
        <v>26</v>
      </c>
    </row>
    <row r="2750" spans="1:15" x14ac:dyDescent="0.3">
      <c r="A2750" s="1" t="s">
        <v>4637</v>
      </c>
      <c r="B2750" s="1" t="s">
        <v>4638</v>
      </c>
      <c r="C2750" s="1" t="s">
        <v>17</v>
      </c>
      <c r="D2750" s="2">
        <v>46129.393750000003</v>
      </c>
      <c r="E2750" s="1" t="s">
        <v>18</v>
      </c>
      <c r="F2750" s="1" t="s">
        <v>29</v>
      </c>
      <c r="G2750" s="1" t="s">
        <v>30</v>
      </c>
      <c r="H2750" s="1" t="s">
        <v>192</v>
      </c>
      <c r="I2750" s="2">
        <v>46133.481249999997</v>
      </c>
      <c r="K2750" s="1" t="s">
        <v>331</v>
      </c>
      <c r="L2750" s="1" t="s">
        <v>4639</v>
      </c>
      <c r="N2750" s="1" t="s">
        <v>26</v>
      </c>
      <c r="O2750" s="2">
        <v>46142.381249999999</v>
      </c>
    </row>
    <row r="2751" spans="1:15" x14ac:dyDescent="0.3">
      <c r="A2751" s="1" t="s">
        <v>6245</v>
      </c>
      <c r="B2751" s="1" t="s">
        <v>6246</v>
      </c>
      <c r="C2751" s="1" t="s">
        <v>17</v>
      </c>
      <c r="D2751" s="2">
        <v>46126.393055555556</v>
      </c>
      <c r="E2751" s="1" t="s">
        <v>18</v>
      </c>
      <c r="F2751" s="1" t="s">
        <v>51</v>
      </c>
      <c r="G2751" s="1" t="s">
        <v>30</v>
      </c>
      <c r="H2751" s="1" t="s">
        <v>812</v>
      </c>
      <c r="I2751" s="2">
        <v>46133.479861111111</v>
      </c>
      <c r="J2751" s="1" t="s">
        <v>22</v>
      </c>
      <c r="K2751" s="1" t="s">
        <v>6247</v>
      </c>
      <c r="L2751" s="1" t="s">
        <v>6248</v>
      </c>
      <c r="M2751" s="1" t="s">
        <v>114</v>
      </c>
      <c r="N2751" s="1" t="s">
        <v>26</v>
      </c>
      <c r="O2751" s="2">
        <v>46141.647916666669</v>
      </c>
    </row>
    <row r="2752" spans="1:15" x14ac:dyDescent="0.3">
      <c r="A2752" s="1" t="s">
        <v>5752</v>
      </c>
      <c r="B2752" s="1" t="s">
        <v>5753</v>
      </c>
      <c r="C2752" s="1" t="s">
        <v>17</v>
      </c>
      <c r="D2752" s="2">
        <v>46133.368750000001</v>
      </c>
      <c r="E2752" s="1" t="s">
        <v>18</v>
      </c>
      <c r="F2752" s="1" t="s">
        <v>510</v>
      </c>
      <c r="G2752" s="1" t="s">
        <v>30</v>
      </c>
      <c r="H2752" s="1" t="s">
        <v>60</v>
      </c>
      <c r="I2752" s="2">
        <v>46133.478472222225</v>
      </c>
      <c r="J2752" s="1" t="s">
        <v>61</v>
      </c>
      <c r="K2752" s="1" t="s">
        <v>5754</v>
      </c>
      <c r="L2752" s="1" t="s">
        <v>5755</v>
      </c>
      <c r="M2752" s="1" t="s">
        <v>629</v>
      </c>
      <c r="N2752" s="1" t="s">
        <v>26</v>
      </c>
      <c r="O2752" s="2">
        <v>46142.334722222222</v>
      </c>
    </row>
    <row r="2753" spans="1:15" x14ac:dyDescent="0.3">
      <c r="A2753" s="1" t="s">
        <v>5644</v>
      </c>
      <c r="B2753" s="1" t="s">
        <v>5645</v>
      </c>
      <c r="C2753" s="1" t="s">
        <v>38</v>
      </c>
      <c r="D2753" s="2">
        <v>46130.614583333336</v>
      </c>
      <c r="E2753" s="1" t="s">
        <v>58</v>
      </c>
      <c r="F2753" s="1" t="s">
        <v>110</v>
      </c>
      <c r="G2753" s="1" t="s">
        <v>30</v>
      </c>
      <c r="H2753" s="1" t="s">
        <v>652</v>
      </c>
      <c r="I2753" s="2">
        <v>46133.477777777778</v>
      </c>
      <c r="K2753" s="1" t="s">
        <v>5646</v>
      </c>
      <c r="L2753" s="1" t="s">
        <v>5647</v>
      </c>
      <c r="M2753" s="1" t="s">
        <v>1317</v>
      </c>
      <c r="N2753" s="1" t="s">
        <v>26</v>
      </c>
      <c r="O2753" s="2">
        <v>46134.520138888889</v>
      </c>
    </row>
    <row r="2754" spans="1:15" x14ac:dyDescent="0.3">
      <c r="A2754" s="1" t="s">
        <v>6154</v>
      </c>
      <c r="B2754" s="1" t="s">
        <v>6155</v>
      </c>
      <c r="C2754" s="1" t="s">
        <v>80</v>
      </c>
      <c r="D2754" s="2">
        <v>46133.332638888889</v>
      </c>
      <c r="E2754" s="1" t="s">
        <v>87</v>
      </c>
      <c r="F2754" s="1" t="s">
        <v>568</v>
      </c>
      <c r="G2754" s="1" t="s">
        <v>95</v>
      </c>
      <c r="H2754" s="1" t="s">
        <v>1083</v>
      </c>
      <c r="I2754" s="2">
        <v>46133.476388888892</v>
      </c>
      <c r="K2754" s="1" t="s">
        <v>6156</v>
      </c>
      <c r="L2754" s="1" t="s">
        <v>6157</v>
      </c>
      <c r="M2754" s="1" t="s">
        <v>572</v>
      </c>
      <c r="N2754" s="1" t="s">
        <v>26</v>
      </c>
    </row>
    <row r="2755" spans="1:15" x14ac:dyDescent="0.3">
      <c r="A2755" s="1" t="s">
        <v>6249</v>
      </c>
      <c r="B2755" s="1" t="s">
        <v>6250</v>
      </c>
      <c r="C2755" s="1" t="s">
        <v>80</v>
      </c>
      <c r="D2755" s="2">
        <v>46133.386805555558</v>
      </c>
      <c r="E2755" s="1" t="s">
        <v>58</v>
      </c>
      <c r="F2755" s="1" t="s">
        <v>791</v>
      </c>
      <c r="G2755" s="1" t="s">
        <v>20</v>
      </c>
      <c r="H2755" s="1" t="s">
        <v>2369</v>
      </c>
      <c r="I2755" s="2">
        <v>46133.474999999999</v>
      </c>
      <c r="J2755" s="1" t="s">
        <v>22</v>
      </c>
      <c r="K2755" s="1" t="s">
        <v>6251</v>
      </c>
      <c r="L2755" s="1" t="s">
        <v>6252</v>
      </c>
      <c r="M2755" s="1" t="s">
        <v>6253</v>
      </c>
      <c r="N2755" s="1" t="s">
        <v>26</v>
      </c>
    </row>
    <row r="2756" spans="1:15" x14ac:dyDescent="0.3">
      <c r="A2756" s="1" t="s">
        <v>2860</v>
      </c>
      <c r="B2756" s="1" t="s">
        <v>2861</v>
      </c>
      <c r="C2756" s="1" t="s">
        <v>109</v>
      </c>
      <c r="D2756" s="2">
        <v>46127.668749999997</v>
      </c>
      <c r="E2756" s="1" t="s">
        <v>58</v>
      </c>
      <c r="F2756" s="1" t="s">
        <v>645</v>
      </c>
      <c r="G2756" s="1" t="s">
        <v>213</v>
      </c>
      <c r="H2756" s="1" t="s">
        <v>797</v>
      </c>
      <c r="I2756" s="2">
        <v>46133.472222222219</v>
      </c>
      <c r="J2756" s="1" t="s">
        <v>22</v>
      </c>
      <c r="K2756" s="1" t="s">
        <v>2862</v>
      </c>
      <c r="L2756" s="1" t="s">
        <v>2863</v>
      </c>
      <c r="M2756" s="1" t="s">
        <v>25</v>
      </c>
      <c r="N2756" s="1" t="s">
        <v>26</v>
      </c>
    </row>
    <row r="2757" spans="1:15" x14ac:dyDescent="0.3">
      <c r="A2757" s="1" t="s">
        <v>6254</v>
      </c>
      <c r="B2757" s="1" t="s">
        <v>6255</v>
      </c>
      <c r="C2757" s="1" t="s">
        <v>17</v>
      </c>
      <c r="D2757" s="2">
        <v>46133.418055555558</v>
      </c>
      <c r="E2757" s="1" t="s">
        <v>533</v>
      </c>
      <c r="F2757" s="1" t="s">
        <v>234</v>
      </c>
      <c r="G2757" s="1" t="s">
        <v>20</v>
      </c>
      <c r="H2757" s="1" t="s">
        <v>60</v>
      </c>
      <c r="I2757" s="2">
        <v>46133.47152777778</v>
      </c>
      <c r="J2757" s="1" t="s">
        <v>61</v>
      </c>
      <c r="K2757" s="1" t="s">
        <v>6256</v>
      </c>
      <c r="L2757" s="1" t="s">
        <v>6257</v>
      </c>
      <c r="M2757" s="1" t="s">
        <v>237</v>
      </c>
      <c r="N2757" s="1" t="s">
        <v>26</v>
      </c>
    </row>
    <row r="2758" spans="1:15" x14ac:dyDescent="0.3">
      <c r="A2758" s="1" t="s">
        <v>2590</v>
      </c>
      <c r="B2758" s="1" t="s">
        <v>2591</v>
      </c>
      <c r="C2758" s="1" t="s">
        <v>80</v>
      </c>
      <c r="D2758" s="2">
        <v>46122.504166666666</v>
      </c>
      <c r="E2758" s="1" t="s">
        <v>567</v>
      </c>
      <c r="F2758" s="1" t="s">
        <v>510</v>
      </c>
      <c r="G2758" s="1" t="s">
        <v>30</v>
      </c>
      <c r="H2758" s="1" t="s">
        <v>187</v>
      </c>
      <c r="I2758" s="2">
        <v>46133.470138888886</v>
      </c>
      <c r="J2758" s="1" t="s">
        <v>22</v>
      </c>
      <c r="K2758" s="1" t="s">
        <v>2592</v>
      </c>
      <c r="L2758" s="1" t="s">
        <v>2593</v>
      </c>
      <c r="M2758" s="1" t="s">
        <v>540</v>
      </c>
      <c r="N2758" s="1" t="s">
        <v>26</v>
      </c>
      <c r="O2758" s="2">
        <v>46141.68472222222</v>
      </c>
    </row>
    <row r="2759" spans="1:15" x14ac:dyDescent="0.3">
      <c r="A2759" s="1" t="s">
        <v>6258</v>
      </c>
      <c r="B2759" s="1" t="s">
        <v>6259</v>
      </c>
      <c r="C2759" s="1" t="s">
        <v>160</v>
      </c>
      <c r="D2759" s="2">
        <v>46121.602083333331</v>
      </c>
      <c r="E2759" s="1" t="s">
        <v>58</v>
      </c>
      <c r="F2759" s="1" t="s">
        <v>51</v>
      </c>
      <c r="G2759" s="1" t="s">
        <v>30</v>
      </c>
      <c r="H2759" s="1" t="s">
        <v>141</v>
      </c>
      <c r="I2759" s="2">
        <v>46133.470138888886</v>
      </c>
      <c r="J2759" s="1" t="s">
        <v>22</v>
      </c>
      <c r="K2759" s="1" t="s">
        <v>6260</v>
      </c>
      <c r="L2759" s="1" t="s">
        <v>6261</v>
      </c>
      <c r="M2759" s="1" t="s">
        <v>70</v>
      </c>
      <c r="N2759" s="1" t="s">
        <v>26</v>
      </c>
      <c r="O2759" s="2">
        <v>46142.731249999997</v>
      </c>
    </row>
    <row r="2760" spans="1:15" x14ac:dyDescent="0.3">
      <c r="A2760" s="1" t="s">
        <v>5636</v>
      </c>
      <c r="B2760" s="1" t="s">
        <v>5637</v>
      </c>
      <c r="C2760" s="1" t="s">
        <v>117</v>
      </c>
      <c r="D2760" s="2">
        <v>46027.479861111111</v>
      </c>
      <c r="E2760" s="1" t="s">
        <v>58</v>
      </c>
      <c r="F2760" s="1" t="s">
        <v>645</v>
      </c>
      <c r="G2760" s="1" t="s">
        <v>213</v>
      </c>
      <c r="H2760" s="1" t="s">
        <v>4068</v>
      </c>
      <c r="I2760" s="2">
        <v>46133.469444444447</v>
      </c>
      <c r="K2760" s="1" t="s">
        <v>5638</v>
      </c>
      <c r="L2760" s="1" t="s">
        <v>5639</v>
      </c>
      <c r="M2760" s="1" t="s">
        <v>25</v>
      </c>
      <c r="N2760" s="1" t="s">
        <v>26</v>
      </c>
    </row>
    <row r="2761" spans="1:15" x14ac:dyDescent="0.3">
      <c r="A2761" s="1" t="s">
        <v>4356</v>
      </c>
      <c r="B2761" s="1" t="s">
        <v>4357</v>
      </c>
      <c r="C2761" s="1" t="s">
        <v>38</v>
      </c>
      <c r="D2761" s="2">
        <v>46126.340277777781</v>
      </c>
      <c r="E2761" s="1" t="s">
        <v>18</v>
      </c>
      <c r="F2761" s="1" t="s">
        <v>174</v>
      </c>
      <c r="G2761" s="1" t="s">
        <v>175</v>
      </c>
      <c r="H2761" s="1" t="s">
        <v>652</v>
      </c>
      <c r="I2761" s="2">
        <v>46133.463888888888</v>
      </c>
      <c r="K2761" s="1" t="s">
        <v>4358</v>
      </c>
      <c r="L2761" s="1" t="s">
        <v>4359</v>
      </c>
      <c r="M2761" s="1" t="s">
        <v>558</v>
      </c>
      <c r="N2761" s="1" t="s">
        <v>26</v>
      </c>
      <c r="O2761" s="2">
        <v>46144.550694444442</v>
      </c>
    </row>
    <row r="2762" spans="1:15" x14ac:dyDescent="0.3">
      <c r="A2762" s="1" t="s">
        <v>3011</v>
      </c>
      <c r="B2762" s="1" t="s">
        <v>3012</v>
      </c>
      <c r="C2762" s="1" t="s">
        <v>17</v>
      </c>
      <c r="D2762" s="2">
        <v>46129.739583333336</v>
      </c>
      <c r="E2762" s="1" t="s">
        <v>18</v>
      </c>
      <c r="F2762" s="1" t="s">
        <v>29</v>
      </c>
      <c r="G2762" s="1" t="s">
        <v>30</v>
      </c>
      <c r="H2762" s="1" t="s">
        <v>192</v>
      </c>
      <c r="I2762" s="2">
        <v>46133.463194444441</v>
      </c>
      <c r="J2762" s="1" t="s">
        <v>243</v>
      </c>
      <c r="K2762" s="1" t="s">
        <v>3013</v>
      </c>
      <c r="L2762" s="1" t="s">
        <v>3014</v>
      </c>
      <c r="M2762" s="1" t="s">
        <v>2428</v>
      </c>
      <c r="N2762" s="1" t="s">
        <v>26</v>
      </c>
    </row>
    <row r="2763" spans="1:15" x14ac:dyDescent="0.3">
      <c r="A2763" s="1" t="s">
        <v>4965</v>
      </c>
      <c r="B2763" s="1" t="s">
        <v>4966</v>
      </c>
      <c r="C2763" s="1" t="s">
        <v>17</v>
      </c>
      <c r="D2763" s="2">
        <v>46080.533333333333</v>
      </c>
      <c r="E2763" s="1" t="s">
        <v>18</v>
      </c>
      <c r="F2763" s="1" t="s">
        <v>19</v>
      </c>
      <c r="G2763" s="1" t="s">
        <v>20</v>
      </c>
      <c r="H2763" s="1" t="s">
        <v>724</v>
      </c>
      <c r="I2763" s="2">
        <v>46133.462500000001</v>
      </c>
      <c r="K2763" s="1" t="s">
        <v>4967</v>
      </c>
      <c r="L2763" s="1" t="s">
        <v>4968</v>
      </c>
      <c r="M2763" s="1" t="s">
        <v>114</v>
      </c>
      <c r="N2763" s="1" t="s">
        <v>26</v>
      </c>
      <c r="O2763" s="2">
        <v>46136.605555555558</v>
      </c>
    </row>
    <row r="2764" spans="1:15" x14ac:dyDescent="0.3">
      <c r="A2764" s="1" t="s">
        <v>3011</v>
      </c>
      <c r="B2764" s="1" t="s">
        <v>3012</v>
      </c>
      <c r="C2764" s="1" t="s">
        <v>17</v>
      </c>
      <c r="D2764" s="2">
        <v>46129.739583333336</v>
      </c>
      <c r="E2764" s="1" t="s">
        <v>18</v>
      </c>
      <c r="F2764" s="1" t="s">
        <v>29</v>
      </c>
      <c r="G2764" s="1" t="s">
        <v>30</v>
      </c>
      <c r="H2764" s="1" t="s">
        <v>192</v>
      </c>
      <c r="I2764" s="2">
        <v>46133.462500000001</v>
      </c>
      <c r="K2764" s="1" t="s">
        <v>3013</v>
      </c>
      <c r="L2764" s="1" t="s">
        <v>3014</v>
      </c>
      <c r="M2764" s="1" t="s">
        <v>2428</v>
      </c>
      <c r="N2764" s="1" t="s">
        <v>26</v>
      </c>
    </row>
    <row r="2765" spans="1:15" x14ac:dyDescent="0.3">
      <c r="A2765" s="1" t="s">
        <v>5537</v>
      </c>
      <c r="B2765" s="1" t="s">
        <v>5538</v>
      </c>
      <c r="C2765" s="1" t="s">
        <v>17</v>
      </c>
      <c r="D2765" s="2">
        <v>46133.460416666669</v>
      </c>
      <c r="E2765" s="1" t="s">
        <v>18</v>
      </c>
      <c r="F2765" s="1" t="s">
        <v>29</v>
      </c>
      <c r="G2765" s="1" t="s">
        <v>30</v>
      </c>
      <c r="H2765" s="1" t="s">
        <v>6262</v>
      </c>
      <c r="I2765" s="2">
        <v>46133.461805555555</v>
      </c>
      <c r="K2765" s="1" t="s">
        <v>5539</v>
      </c>
      <c r="L2765" s="1" t="s">
        <v>5540</v>
      </c>
      <c r="M2765" s="1" t="s">
        <v>2455</v>
      </c>
      <c r="N2765" s="1" t="s">
        <v>26</v>
      </c>
      <c r="O2765" s="2">
        <v>46136.413888888892</v>
      </c>
    </row>
    <row r="2766" spans="1:15" x14ac:dyDescent="0.3">
      <c r="A2766" s="1" t="s">
        <v>5686</v>
      </c>
      <c r="B2766" s="1" t="s">
        <v>5687</v>
      </c>
      <c r="C2766" s="1" t="s">
        <v>117</v>
      </c>
      <c r="D2766" s="2">
        <v>46107.646527777775</v>
      </c>
      <c r="E2766" s="1" t="s">
        <v>58</v>
      </c>
      <c r="F2766" s="1" t="s">
        <v>1450</v>
      </c>
      <c r="G2766" s="1" t="s">
        <v>168</v>
      </c>
      <c r="H2766" s="1" t="s">
        <v>395</v>
      </c>
      <c r="I2766" s="2">
        <v>46133.460416666669</v>
      </c>
      <c r="K2766" s="1" t="s">
        <v>5688</v>
      </c>
      <c r="L2766" s="1" t="s">
        <v>5689</v>
      </c>
      <c r="M2766" s="1" t="s">
        <v>311</v>
      </c>
      <c r="N2766" s="1" t="s">
        <v>26</v>
      </c>
    </row>
    <row r="2767" spans="1:15" x14ac:dyDescent="0.3">
      <c r="A2767" s="1" t="s">
        <v>4472</v>
      </c>
      <c r="B2767" s="1" t="s">
        <v>4473</v>
      </c>
      <c r="C2767" s="1" t="s">
        <v>93</v>
      </c>
      <c r="D2767" s="2">
        <v>46132.750694444447</v>
      </c>
      <c r="E2767" s="1" t="s">
        <v>87</v>
      </c>
      <c r="F2767" s="1" t="s">
        <v>110</v>
      </c>
      <c r="G2767" s="1" t="s">
        <v>30</v>
      </c>
      <c r="H2767" s="1" t="s">
        <v>96</v>
      </c>
      <c r="I2767" s="2">
        <v>46133.460416666669</v>
      </c>
      <c r="K2767" s="1" t="s">
        <v>4474</v>
      </c>
      <c r="L2767" s="1" t="s">
        <v>4475</v>
      </c>
      <c r="M2767" s="1" t="s">
        <v>2485</v>
      </c>
      <c r="N2767" s="1" t="s">
        <v>26</v>
      </c>
      <c r="O2767" s="2">
        <v>46139.490277777775</v>
      </c>
    </row>
    <row r="2768" spans="1:15" x14ac:dyDescent="0.3">
      <c r="A2768" s="1" t="s">
        <v>5843</v>
      </c>
      <c r="B2768" s="1" t="s">
        <v>5844</v>
      </c>
      <c r="C2768" s="1" t="s">
        <v>38</v>
      </c>
      <c r="D2768" s="2">
        <v>46127.953472222223</v>
      </c>
      <c r="E2768" s="1" t="s">
        <v>58</v>
      </c>
      <c r="F2768" s="1" t="s">
        <v>212</v>
      </c>
      <c r="G2768" s="1" t="s">
        <v>213</v>
      </c>
      <c r="H2768" s="1" t="s">
        <v>652</v>
      </c>
      <c r="I2768" s="2">
        <v>46133.458333333336</v>
      </c>
      <c r="K2768" s="1" t="s">
        <v>5847</v>
      </c>
      <c r="L2768" s="1" t="s">
        <v>5848</v>
      </c>
      <c r="M2768" s="1" t="s">
        <v>637</v>
      </c>
      <c r="N2768" s="1" t="s">
        <v>26</v>
      </c>
      <c r="O2768" s="2">
        <v>46139.505555555559</v>
      </c>
    </row>
    <row r="2769" spans="1:15" x14ac:dyDescent="0.3">
      <c r="A2769" s="1" t="s">
        <v>6263</v>
      </c>
      <c r="B2769" s="1" t="s">
        <v>6264</v>
      </c>
      <c r="C2769" s="1" t="s">
        <v>38</v>
      </c>
      <c r="D2769" s="2">
        <v>46132.472222222219</v>
      </c>
      <c r="E2769" s="1" t="s">
        <v>567</v>
      </c>
      <c r="F2769" s="1" t="s">
        <v>463</v>
      </c>
      <c r="G2769" s="1" t="s">
        <v>30</v>
      </c>
      <c r="H2769" s="1" t="s">
        <v>40</v>
      </c>
      <c r="I2769" s="2">
        <v>46133.457638888889</v>
      </c>
      <c r="K2769" s="1" t="s">
        <v>6265</v>
      </c>
      <c r="L2769" s="1" t="s">
        <v>6266</v>
      </c>
      <c r="M2769" s="1" t="s">
        <v>5674</v>
      </c>
      <c r="N2769" s="1" t="s">
        <v>26</v>
      </c>
    </row>
    <row r="2770" spans="1:15" x14ac:dyDescent="0.3">
      <c r="A2770" s="1" t="s">
        <v>6267</v>
      </c>
      <c r="B2770" s="1" t="s">
        <v>6268</v>
      </c>
      <c r="C2770" s="1" t="s">
        <v>38</v>
      </c>
      <c r="D2770" s="2">
        <v>46118.59375</v>
      </c>
      <c r="E2770" s="1" t="s">
        <v>393</v>
      </c>
      <c r="F2770" s="1" t="s">
        <v>2026</v>
      </c>
      <c r="G2770" s="1" t="s">
        <v>394</v>
      </c>
      <c r="H2770" s="1" t="s">
        <v>40</v>
      </c>
      <c r="I2770" s="2">
        <v>46133.456250000003</v>
      </c>
      <c r="J2770" s="1" t="s">
        <v>61</v>
      </c>
      <c r="K2770" s="1" t="s">
        <v>6269</v>
      </c>
      <c r="L2770" s="1" t="s">
        <v>6270</v>
      </c>
      <c r="M2770" s="1" t="s">
        <v>840</v>
      </c>
      <c r="N2770" s="1" t="s">
        <v>26</v>
      </c>
    </row>
    <row r="2771" spans="1:15" x14ac:dyDescent="0.3">
      <c r="A2771" s="1" t="s">
        <v>4007</v>
      </c>
      <c r="B2771" s="1" t="s">
        <v>4008</v>
      </c>
      <c r="C2771" s="1" t="s">
        <v>17</v>
      </c>
      <c r="D2771" s="2">
        <v>46126.449305555558</v>
      </c>
      <c r="E2771" s="1" t="s">
        <v>567</v>
      </c>
      <c r="F2771" s="1" t="s">
        <v>110</v>
      </c>
      <c r="G2771" s="1" t="s">
        <v>30</v>
      </c>
      <c r="H2771" s="1" t="s">
        <v>52</v>
      </c>
      <c r="I2771" s="2">
        <v>46133.455555555556</v>
      </c>
      <c r="J2771" s="1" t="s">
        <v>61</v>
      </c>
      <c r="K2771" s="1" t="s">
        <v>4009</v>
      </c>
      <c r="L2771" s="1" t="s">
        <v>4010</v>
      </c>
      <c r="M2771" s="1" t="s">
        <v>4011</v>
      </c>
      <c r="N2771" s="1" t="s">
        <v>26</v>
      </c>
    </row>
    <row r="2772" spans="1:15" x14ac:dyDescent="0.3">
      <c r="A2772" s="1" t="s">
        <v>3003</v>
      </c>
      <c r="B2772" s="1" t="s">
        <v>3004</v>
      </c>
      <c r="C2772" s="1" t="s">
        <v>17</v>
      </c>
      <c r="D2772" s="2">
        <v>46129.716666666667</v>
      </c>
      <c r="E2772" s="1" t="s">
        <v>18</v>
      </c>
      <c r="F2772" s="1" t="s">
        <v>29</v>
      </c>
      <c r="G2772" s="1" t="s">
        <v>30</v>
      </c>
      <c r="H2772" s="1" t="s">
        <v>192</v>
      </c>
      <c r="I2772" s="2">
        <v>46133.453472222223</v>
      </c>
      <c r="K2772" s="1" t="s">
        <v>3005</v>
      </c>
      <c r="L2772" s="1" t="s">
        <v>3006</v>
      </c>
      <c r="M2772" s="1" t="s">
        <v>2428</v>
      </c>
      <c r="N2772" s="1" t="s">
        <v>26</v>
      </c>
    </row>
    <row r="2773" spans="1:15" x14ac:dyDescent="0.3">
      <c r="A2773" s="1" t="s">
        <v>6271</v>
      </c>
      <c r="B2773" s="1" t="s">
        <v>3443</v>
      </c>
      <c r="C2773" s="1" t="s">
        <v>17</v>
      </c>
      <c r="D2773" s="2">
        <v>46128.620138888888</v>
      </c>
      <c r="E2773" s="1" t="s">
        <v>58</v>
      </c>
      <c r="F2773" s="1" t="s">
        <v>110</v>
      </c>
      <c r="G2773" s="1" t="s">
        <v>30</v>
      </c>
      <c r="H2773" s="1" t="s">
        <v>52</v>
      </c>
      <c r="I2773" s="2">
        <v>46133.451388888891</v>
      </c>
      <c r="J2773" s="1" t="s">
        <v>61</v>
      </c>
      <c r="K2773" s="1" t="s">
        <v>3444</v>
      </c>
      <c r="L2773" s="1" t="s">
        <v>6272</v>
      </c>
      <c r="M2773" s="1" t="s">
        <v>540</v>
      </c>
      <c r="N2773" s="1" t="s">
        <v>26</v>
      </c>
      <c r="O2773" s="2">
        <v>46139.347916666666</v>
      </c>
    </row>
    <row r="2774" spans="1:15" x14ac:dyDescent="0.3">
      <c r="A2774" s="1" t="s">
        <v>5648</v>
      </c>
      <c r="B2774" s="1" t="s">
        <v>5649</v>
      </c>
      <c r="C2774" s="1" t="s">
        <v>17</v>
      </c>
      <c r="D2774" s="2">
        <v>46128.915972222225</v>
      </c>
      <c r="E2774" s="1" t="s">
        <v>18</v>
      </c>
      <c r="F2774" s="1" t="s">
        <v>510</v>
      </c>
      <c r="G2774" s="1" t="s">
        <v>30</v>
      </c>
      <c r="H2774" s="1" t="s">
        <v>52</v>
      </c>
      <c r="I2774" s="2">
        <v>46133.450694444444</v>
      </c>
      <c r="J2774" s="1" t="s">
        <v>61</v>
      </c>
      <c r="K2774" s="1" t="s">
        <v>5650</v>
      </c>
      <c r="L2774" s="1" t="s">
        <v>5651</v>
      </c>
      <c r="M2774" s="1" t="s">
        <v>25</v>
      </c>
      <c r="N2774" s="1" t="s">
        <v>26</v>
      </c>
      <c r="O2774" s="2">
        <v>46136.473611111112</v>
      </c>
    </row>
    <row r="2775" spans="1:15" x14ac:dyDescent="0.3">
      <c r="A2775" s="1" t="s">
        <v>6273</v>
      </c>
      <c r="B2775" s="1" t="s">
        <v>6274</v>
      </c>
      <c r="C2775" s="1" t="s">
        <v>17</v>
      </c>
      <c r="D2775" s="2">
        <v>46129.431944444441</v>
      </c>
      <c r="E2775" s="1" t="s">
        <v>58</v>
      </c>
      <c r="F2775" s="1" t="s">
        <v>386</v>
      </c>
      <c r="G2775" s="1" t="s">
        <v>30</v>
      </c>
      <c r="H2775" s="1" t="s">
        <v>52</v>
      </c>
      <c r="I2775" s="2">
        <v>46133.450694444444</v>
      </c>
      <c r="K2775" s="1" t="s">
        <v>3440</v>
      </c>
      <c r="L2775" s="1" t="s">
        <v>6275</v>
      </c>
      <c r="M2775" s="1" t="s">
        <v>390</v>
      </c>
      <c r="N2775" s="1" t="s">
        <v>26</v>
      </c>
      <c r="O2775" s="2">
        <v>46135.386805555558</v>
      </c>
    </row>
    <row r="2776" spans="1:15" x14ac:dyDescent="0.3">
      <c r="A2776" s="1" t="s">
        <v>6276</v>
      </c>
      <c r="B2776" s="1" t="s">
        <v>6277</v>
      </c>
      <c r="C2776" s="1" t="s">
        <v>17</v>
      </c>
      <c r="D2776" s="2">
        <v>46065.702777777777</v>
      </c>
      <c r="E2776" s="1" t="s">
        <v>18</v>
      </c>
      <c r="F2776" s="1" t="s">
        <v>593</v>
      </c>
      <c r="G2776" s="1" t="s">
        <v>30</v>
      </c>
      <c r="H2776" s="1" t="s">
        <v>619</v>
      </c>
      <c r="I2776" s="2">
        <v>46133.450694444444</v>
      </c>
      <c r="J2776" s="1" t="s">
        <v>608</v>
      </c>
      <c r="K2776" s="1" t="s">
        <v>6278</v>
      </c>
      <c r="L2776" s="1" t="s">
        <v>6279</v>
      </c>
      <c r="M2776" s="1" t="s">
        <v>2086</v>
      </c>
      <c r="N2776" s="1" t="s">
        <v>26</v>
      </c>
      <c r="O2776" s="2">
        <v>46136.71875</v>
      </c>
    </row>
    <row r="2777" spans="1:15" x14ac:dyDescent="0.3">
      <c r="A2777" s="1" t="s">
        <v>4282</v>
      </c>
      <c r="B2777" s="1" t="s">
        <v>4283</v>
      </c>
      <c r="C2777" s="1" t="s">
        <v>17</v>
      </c>
      <c r="D2777" s="2">
        <v>46129.675000000003</v>
      </c>
      <c r="E2777" s="1" t="s">
        <v>58</v>
      </c>
      <c r="F2777" s="1" t="s">
        <v>212</v>
      </c>
      <c r="G2777" s="1" t="s">
        <v>213</v>
      </c>
      <c r="H2777" s="1" t="s">
        <v>52</v>
      </c>
      <c r="I2777" s="2">
        <v>46133.450694444444</v>
      </c>
      <c r="J2777" s="1" t="s">
        <v>61</v>
      </c>
      <c r="K2777" s="1" t="s">
        <v>2048</v>
      </c>
      <c r="L2777" s="1" t="s">
        <v>4284</v>
      </c>
      <c r="M2777" s="1" t="s">
        <v>25</v>
      </c>
      <c r="N2777" s="1" t="s">
        <v>26</v>
      </c>
      <c r="O2777" s="2">
        <v>46146.477777777778</v>
      </c>
    </row>
    <row r="2778" spans="1:15" x14ac:dyDescent="0.3">
      <c r="A2778" s="1" t="s">
        <v>3766</v>
      </c>
      <c r="B2778" s="1" t="s">
        <v>3767</v>
      </c>
      <c r="C2778" s="1" t="s">
        <v>17</v>
      </c>
      <c r="D2778" s="2">
        <v>46133.42291666667</v>
      </c>
      <c r="E2778" s="1" t="s">
        <v>18</v>
      </c>
      <c r="F2778" s="1" t="s">
        <v>118</v>
      </c>
      <c r="G2778" s="1" t="s">
        <v>20</v>
      </c>
      <c r="H2778" s="1" t="s">
        <v>52</v>
      </c>
      <c r="I2778" s="2">
        <v>46133.45</v>
      </c>
      <c r="K2778" s="1" t="s">
        <v>3586</v>
      </c>
      <c r="L2778" s="1" t="s">
        <v>3768</v>
      </c>
      <c r="M2778" s="1" t="s">
        <v>25</v>
      </c>
      <c r="N2778" s="1" t="s">
        <v>26</v>
      </c>
      <c r="O2778" s="2">
        <v>46142.448611111111</v>
      </c>
    </row>
    <row r="2779" spans="1:15" x14ac:dyDescent="0.3">
      <c r="A2779" s="1" t="s">
        <v>2242</v>
      </c>
      <c r="B2779" s="1" t="s">
        <v>2243</v>
      </c>
      <c r="C2779" s="1" t="s">
        <v>80</v>
      </c>
      <c r="D2779" s="2">
        <v>46055.519444444442</v>
      </c>
      <c r="E2779" s="1" t="s">
        <v>18</v>
      </c>
      <c r="F2779" s="1" t="s">
        <v>740</v>
      </c>
      <c r="G2779" s="1" t="s">
        <v>615</v>
      </c>
      <c r="H2779" s="1" t="s">
        <v>619</v>
      </c>
      <c r="I2779" s="2">
        <v>46133.448611111111</v>
      </c>
      <c r="J2779" s="1" t="s">
        <v>608</v>
      </c>
      <c r="K2779" s="1" t="s">
        <v>2244</v>
      </c>
      <c r="L2779" s="1" t="s">
        <v>2245</v>
      </c>
      <c r="M2779" s="1" t="s">
        <v>1558</v>
      </c>
      <c r="N2779" s="1" t="s">
        <v>26</v>
      </c>
    </row>
    <row r="2780" spans="1:15" x14ac:dyDescent="0.3">
      <c r="A2780" s="1" t="s">
        <v>6280</v>
      </c>
      <c r="B2780" s="1" t="s">
        <v>6281</v>
      </c>
      <c r="C2780" s="1" t="s">
        <v>17</v>
      </c>
      <c r="D2780" s="2">
        <v>46046.525000000001</v>
      </c>
      <c r="E2780" s="1" t="s">
        <v>18</v>
      </c>
      <c r="F2780" s="1" t="s">
        <v>510</v>
      </c>
      <c r="G2780" s="1" t="s">
        <v>30</v>
      </c>
      <c r="H2780" s="1" t="s">
        <v>619</v>
      </c>
      <c r="I2780" s="2">
        <v>46133.447222222225</v>
      </c>
      <c r="J2780" s="1" t="s">
        <v>608</v>
      </c>
      <c r="K2780" s="1" t="s">
        <v>6282</v>
      </c>
      <c r="L2780" s="1" t="s">
        <v>6283</v>
      </c>
      <c r="M2780" s="1" t="s">
        <v>306</v>
      </c>
      <c r="N2780" s="1" t="s">
        <v>26</v>
      </c>
      <c r="O2780" s="2">
        <v>46134.572916666664</v>
      </c>
    </row>
    <row r="2781" spans="1:15" x14ac:dyDescent="0.3">
      <c r="A2781" s="1" t="s">
        <v>6284</v>
      </c>
      <c r="B2781" s="1" t="s">
        <v>6285</v>
      </c>
      <c r="C2781" s="1" t="s">
        <v>109</v>
      </c>
      <c r="D2781" s="2">
        <v>46044.747916666667</v>
      </c>
      <c r="E2781" s="1" t="s">
        <v>87</v>
      </c>
      <c r="F2781" s="1" t="s">
        <v>791</v>
      </c>
      <c r="G2781" s="1" t="s">
        <v>168</v>
      </c>
      <c r="H2781" s="1" t="s">
        <v>619</v>
      </c>
      <c r="I2781" s="2">
        <v>46133.446527777778</v>
      </c>
      <c r="J2781" s="1" t="s">
        <v>608</v>
      </c>
      <c r="K2781" s="1" t="s">
        <v>6286</v>
      </c>
      <c r="L2781" s="1" t="s">
        <v>6287</v>
      </c>
      <c r="M2781" s="1" t="s">
        <v>20</v>
      </c>
      <c r="N2781" s="1" t="s">
        <v>26</v>
      </c>
    </row>
    <row r="2782" spans="1:15" x14ac:dyDescent="0.3">
      <c r="A2782" s="1" t="s">
        <v>6288</v>
      </c>
      <c r="B2782" s="1" t="s">
        <v>6289</v>
      </c>
      <c r="C2782" s="1" t="s">
        <v>80</v>
      </c>
      <c r="D2782" s="2">
        <v>45989.433333333334</v>
      </c>
      <c r="E2782" s="1" t="s">
        <v>87</v>
      </c>
      <c r="F2782" s="1" t="s">
        <v>694</v>
      </c>
      <c r="G2782" s="1" t="s">
        <v>20</v>
      </c>
      <c r="H2782" s="1" t="s">
        <v>619</v>
      </c>
      <c r="I2782" s="2">
        <v>46133.445138888892</v>
      </c>
      <c r="J2782" s="1" t="s">
        <v>608</v>
      </c>
      <c r="K2782" s="1" t="s">
        <v>6290</v>
      </c>
      <c r="L2782" s="1" t="s">
        <v>6291</v>
      </c>
      <c r="M2782" s="1" t="s">
        <v>697</v>
      </c>
      <c r="N2782" s="1" t="s">
        <v>26</v>
      </c>
      <c r="O2782" s="2">
        <v>46134.404166666667</v>
      </c>
    </row>
    <row r="2783" spans="1:15" x14ac:dyDescent="0.3">
      <c r="A2783" s="1" t="s">
        <v>6292</v>
      </c>
      <c r="B2783" s="1" t="s">
        <v>6293</v>
      </c>
      <c r="C2783" s="1" t="s">
        <v>109</v>
      </c>
      <c r="D2783" s="2">
        <v>46129.393055555556</v>
      </c>
      <c r="E2783" s="1" t="s">
        <v>18</v>
      </c>
      <c r="F2783" s="1" t="s">
        <v>463</v>
      </c>
      <c r="G2783" s="1" t="s">
        <v>30</v>
      </c>
      <c r="H2783" s="1" t="s">
        <v>528</v>
      </c>
      <c r="I2783" s="2">
        <v>46133.441666666666</v>
      </c>
      <c r="K2783" s="1" t="s">
        <v>6294</v>
      </c>
      <c r="L2783" s="1" t="s">
        <v>6295</v>
      </c>
      <c r="M2783" s="1" t="s">
        <v>2708</v>
      </c>
      <c r="N2783" s="1" t="s">
        <v>26</v>
      </c>
      <c r="O2783" s="2">
        <v>46134.454861111109</v>
      </c>
    </row>
    <row r="2784" spans="1:15" x14ac:dyDescent="0.3">
      <c r="A2784" s="1" t="s">
        <v>6296</v>
      </c>
      <c r="B2784" s="1" t="s">
        <v>6297</v>
      </c>
      <c r="C2784" s="1" t="s">
        <v>17</v>
      </c>
      <c r="D2784" s="2">
        <v>46133.434027777781</v>
      </c>
      <c r="E2784" s="1" t="s">
        <v>18</v>
      </c>
      <c r="F2784" s="1" t="s">
        <v>29</v>
      </c>
      <c r="G2784" s="1" t="s">
        <v>30</v>
      </c>
      <c r="H2784" s="1" t="s">
        <v>372</v>
      </c>
      <c r="I2784" s="2">
        <v>46133.436805555553</v>
      </c>
      <c r="K2784" s="1" t="s">
        <v>6298</v>
      </c>
      <c r="L2784" s="1" t="s">
        <v>6299</v>
      </c>
      <c r="O2784" s="2">
        <v>46133.638888888891</v>
      </c>
    </row>
    <row r="2785" spans="1:15" x14ac:dyDescent="0.3">
      <c r="A2785" s="1" t="s">
        <v>6300</v>
      </c>
      <c r="B2785" s="1" t="s">
        <v>6301</v>
      </c>
      <c r="C2785" s="1" t="s">
        <v>109</v>
      </c>
      <c r="D2785" s="2">
        <v>46122.760416666664</v>
      </c>
      <c r="E2785" s="1" t="s">
        <v>58</v>
      </c>
      <c r="F2785" s="1" t="s">
        <v>645</v>
      </c>
      <c r="G2785" s="1" t="s">
        <v>213</v>
      </c>
      <c r="H2785" s="1" t="s">
        <v>207</v>
      </c>
      <c r="I2785" s="2">
        <v>46133.436805555553</v>
      </c>
      <c r="K2785" s="1" t="s">
        <v>6302</v>
      </c>
      <c r="L2785" s="1" t="s">
        <v>6303</v>
      </c>
      <c r="M2785" s="1" t="s">
        <v>25</v>
      </c>
      <c r="N2785" s="1" t="s">
        <v>26</v>
      </c>
      <c r="O2785" s="2">
        <v>46140.390277777777</v>
      </c>
    </row>
    <row r="2786" spans="1:15" x14ac:dyDescent="0.3">
      <c r="A2786" s="1" t="s">
        <v>5744</v>
      </c>
      <c r="B2786" s="1" t="s">
        <v>5745</v>
      </c>
      <c r="C2786" s="1" t="s">
        <v>109</v>
      </c>
      <c r="D2786" s="2">
        <v>46129.726388888892</v>
      </c>
      <c r="E2786" s="1" t="s">
        <v>18</v>
      </c>
      <c r="F2786" s="1" t="s">
        <v>73</v>
      </c>
      <c r="G2786" s="1" t="s">
        <v>2112</v>
      </c>
      <c r="H2786" s="1" t="s">
        <v>1436</v>
      </c>
      <c r="I2786" s="2">
        <v>46133.434027777781</v>
      </c>
      <c r="K2786" s="1" t="s">
        <v>5746</v>
      </c>
      <c r="L2786" s="1" t="s">
        <v>5747</v>
      </c>
      <c r="M2786" s="1" t="s">
        <v>642</v>
      </c>
      <c r="N2786" s="1" t="s">
        <v>26</v>
      </c>
    </row>
    <row r="2787" spans="1:15" x14ac:dyDescent="0.3">
      <c r="A2787" s="1" t="s">
        <v>6304</v>
      </c>
      <c r="B2787" s="1" t="s">
        <v>6305</v>
      </c>
      <c r="C2787" s="1" t="s">
        <v>521</v>
      </c>
      <c r="D2787" s="2">
        <v>46132.331250000003</v>
      </c>
      <c r="E2787" s="1" t="s">
        <v>58</v>
      </c>
      <c r="F2787" s="1" t="s">
        <v>118</v>
      </c>
      <c r="G2787" s="1" t="s">
        <v>20</v>
      </c>
      <c r="H2787" s="1" t="s">
        <v>3553</v>
      </c>
      <c r="I2787" s="2">
        <v>46133.433333333334</v>
      </c>
      <c r="K2787" s="1" t="s">
        <v>523</v>
      </c>
      <c r="L2787" s="1" t="s">
        <v>6306</v>
      </c>
      <c r="M2787" s="1" t="s">
        <v>25</v>
      </c>
      <c r="N2787" s="1" t="s">
        <v>26</v>
      </c>
    </row>
    <row r="2788" spans="1:15" x14ac:dyDescent="0.3">
      <c r="A2788" s="1" t="s">
        <v>5748</v>
      </c>
      <c r="B2788" s="1" t="s">
        <v>5749</v>
      </c>
      <c r="C2788" s="1" t="s">
        <v>80</v>
      </c>
      <c r="D2788" s="2">
        <v>46129.84375</v>
      </c>
      <c r="E2788" s="1" t="s">
        <v>18</v>
      </c>
      <c r="F2788" s="1" t="s">
        <v>181</v>
      </c>
      <c r="G2788" s="1" t="s">
        <v>718</v>
      </c>
      <c r="H2788" s="1" t="s">
        <v>1717</v>
      </c>
      <c r="I2788" s="2">
        <v>46133.430555555555</v>
      </c>
      <c r="K2788" s="1" t="s">
        <v>5750</v>
      </c>
      <c r="L2788" s="1" t="s">
        <v>5751</v>
      </c>
      <c r="M2788" s="1" t="s">
        <v>251</v>
      </c>
      <c r="N2788" s="1" t="s">
        <v>26</v>
      </c>
      <c r="O2788" s="2">
        <v>46140.413194444445</v>
      </c>
    </row>
    <row r="2789" spans="1:15" x14ac:dyDescent="0.3">
      <c r="A2789" s="1" t="s">
        <v>6307</v>
      </c>
      <c r="B2789" s="1" t="s">
        <v>6308</v>
      </c>
      <c r="C2789" s="1" t="s">
        <v>38</v>
      </c>
      <c r="D2789" s="2">
        <v>46120.540277777778</v>
      </c>
      <c r="E2789" s="1" t="s">
        <v>1020</v>
      </c>
      <c r="F2789" s="1" t="s">
        <v>110</v>
      </c>
      <c r="G2789" s="1" t="s">
        <v>30</v>
      </c>
      <c r="H2789" s="1" t="s">
        <v>281</v>
      </c>
      <c r="I2789" s="2">
        <v>46133.430555555555</v>
      </c>
      <c r="J2789" s="1" t="s">
        <v>22</v>
      </c>
      <c r="K2789" s="1" t="s">
        <v>6309</v>
      </c>
      <c r="L2789" s="1" t="s">
        <v>6310</v>
      </c>
      <c r="M2789" s="1" t="s">
        <v>540</v>
      </c>
      <c r="N2789" s="1" t="s">
        <v>26</v>
      </c>
      <c r="O2789" s="2">
        <v>46133.677777777775</v>
      </c>
    </row>
    <row r="2790" spans="1:15" x14ac:dyDescent="0.3">
      <c r="A2790" s="1" t="s">
        <v>6311</v>
      </c>
      <c r="B2790" s="1" t="s">
        <v>6312</v>
      </c>
      <c r="C2790" s="1" t="s">
        <v>38</v>
      </c>
      <c r="D2790" s="2">
        <v>46042.605555555558</v>
      </c>
      <c r="E2790" s="1" t="s">
        <v>567</v>
      </c>
      <c r="F2790" s="1" t="s">
        <v>463</v>
      </c>
      <c r="G2790" s="1" t="s">
        <v>30</v>
      </c>
      <c r="H2790" s="1" t="s">
        <v>652</v>
      </c>
      <c r="I2790" s="2">
        <v>46133.429166666669</v>
      </c>
      <c r="K2790" s="1" t="s">
        <v>6313</v>
      </c>
      <c r="L2790" s="1" t="s">
        <v>6314</v>
      </c>
      <c r="M2790" s="1" t="s">
        <v>6164</v>
      </c>
      <c r="N2790" s="1" t="s">
        <v>26</v>
      </c>
    </row>
    <row r="2791" spans="1:15" x14ac:dyDescent="0.3">
      <c r="A2791" s="1" t="s">
        <v>1607</v>
      </c>
      <c r="B2791" s="1" t="s">
        <v>1608</v>
      </c>
      <c r="C2791" s="1" t="s">
        <v>109</v>
      </c>
      <c r="D2791" s="2">
        <v>46128.408333333333</v>
      </c>
      <c r="E2791" s="1" t="s">
        <v>58</v>
      </c>
      <c r="F2791" s="1" t="s">
        <v>133</v>
      </c>
      <c r="G2791" s="1" t="s">
        <v>30</v>
      </c>
      <c r="H2791" s="1" t="s">
        <v>765</v>
      </c>
      <c r="I2791" s="2">
        <v>46133.427777777775</v>
      </c>
      <c r="K2791" s="1" t="s">
        <v>1609</v>
      </c>
      <c r="L2791" s="1" t="s">
        <v>1610</v>
      </c>
      <c r="M2791" s="1" t="s">
        <v>447</v>
      </c>
      <c r="N2791" s="1" t="s">
        <v>26</v>
      </c>
    </row>
    <row r="2792" spans="1:15" x14ac:dyDescent="0.3">
      <c r="A2792" s="1" t="s">
        <v>6088</v>
      </c>
      <c r="B2792" s="1" t="s">
        <v>6089</v>
      </c>
      <c r="C2792" s="1" t="s">
        <v>521</v>
      </c>
      <c r="D2792" s="2">
        <v>46132.636805555558</v>
      </c>
      <c r="E2792" s="1" t="s">
        <v>58</v>
      </c>
      <c r="F2792" s="1" t="s">
        <v>19</v>
      </c>
      <c r="G2792" s="1" t="s">
        <v>20</v>
      </c>
      <c r="H2792" s="1" t="s">
        <v>3553</v>
      </c>
      <c r="I2792" s="2">
        <v>46133.427083333336</v>
      </c>
      <c r="K2792" s="1" t="s">
        <v>523</v>
      </c>
      <c r="L2792" s="1" t="s">
        <v>6090</v>
      </c>
      <c r="M2792" s="1" t="s">
        <v>114</v>
      </c>
      <c r="N2792" s="1" t="s">
        <v>26</v>
      </c>
    </row>
    <row r="2793" spans="1:15" x14ac:dyDescent="0.3">
      <c r="A2793" s="1" t="s">
        <v>6315</v>
      </c>
      <c r="B2793" s="1" t="s">
        <v>6316</v>
      </c>
      <c r="C2793" s="1" t="s">
        <v>109</v>
      </c>
      <c r="D2793" s="2">
        <v>46126.691666666666</v>
      </c>
      <c r="E2793" s="1" t="s">
        <v>18</v>
      </c>
      <c r="F2793" s="1" t="s">
        <v>174</v>
      </c>
      <c r="G2793" s="1" t="s">
        <v>30</v>
      </c>
      <c r="H2793" s="1" t="s">
        <v>1436</v>
      </c>
      <c r="I2793" s="2">
        <v>46133.425694444442</v>
      </c>
      <c r="K2793" s="1" t="s">
        <v>6317</v>
      </c>
      <c r="L2793" s="1" t="s">
        <v>6318</v>
      </c>
      <c r="M2793" s="1" t="s">
        <v>629</v>
      </c>
      <c r="N2793" s="1" t="s">
        <v>26</v>
      </c>
      <c r="O2793" s="2">
        <v>46140.473611111112</v>
      </c>
    </row>
    <row r="2794" spans="1:15" x14ac:dyDescent="0.3">
      <c r="A2794" s="1" t="s">
        <v>5548</v>
      </c>
      <c r="B2794" s="1" t="s">
        <v>5549</v>
      </c>
      <c r="C2794" s="1" t="s">
        <v>109</v>
      </c>
      <c r="D2794" s="2">
        <v>46128.582638888889</v>
      </c>
      <c r="E2794" s="1" t="s">
        <v>1943</v>
      </c>
      <c r="F2794" s="1" t="s">
        <v>791</v>
      </c>
      <c r="G2794" s="1" t="s">
        <v>615</v>
      </c>
      <c r="H2794" s="1" t="s">
        <v>1436</v>
      </c>
      <c r="I2794" s="2">
        <v>46133.421527777777</v>
      </c>
      <c r="K2794" s="1" t="s">
        <v>5550</v>
      </c>
      <c r="L2794" s="1" t="s">
        <v>5551</v>
      </c>
      <c r="M2794" s="1" t="s">
        <v>618</v>
      </c>
      <c r="N2794" s="1" t="s">
        <v>26</v>
      </c>
    </row>
    <row r="2795" spans="1:15" x14ac:dyDescent="0.3">
      <c r="A2795" s="1" t="s">
        <v>6319</v>
      </c>
      <c r="B2795" s="1" t="s">
        <v>6320</v>
      </c>
      <c r="C2795" s="1" t="s">
        <v>80</v>
      </c>
      <c r="D2795" s="2">
        <v>46101.504861111112</v>
      </c>
      <c r="E2795" s="1" t="s">
        <v>87</v>
      </c>
      <c r="F2795" s="1" t="s">
        <v>88</v>
      </c>
      <c r="G2795" s="1" t="s">
        <v>20</v>
      </c>
      <c r="H2795" s="1" t="s">
        <v>1104</v>
      </c>
      <c r="I2795" s="2">
        <v>46133.421527777777</v>
      </c>
      <c r="K2795" s="1" t="s">
        <v>6321</v>
      </c>
      <c r="L2795" s="1" t="s">
        <v>6322</v>
      </c>
      <c r="M2795" s="1" t="s">
        <v>88</v>
      </c>
      <c r="N2795" s="1" t="s">
        <v>26</v>
      </c>
    </row>
    <row r="2796" spans="1:15" x14ac:dyDescent="0.3">
      <c r="A2796" s="1" t="s">
        <v>2709</v>
      </c>
      <c r="B2796" s="1" t="s">
        <v>2710</v>
      </c>
      <c r="C2796" s="1" t="s">
        <v>80</v>
      </c>
      <c r="D2796" s="2">
        <v>46133.341666666667</v>
      </c>
      <c r="E2796" s="1" t="s">
        <v>18</v>
      </c>
      <c r="F2796" s="1" t="s">
        <v>19</v>
      </c>
      <c r="G2796" s="1" t="s">
        <v>20</v>
      </c>
      <c r="H2796" s="1" t="s">
        <v>123</v>
      </c>
      <c r="I2796" s="2">
        <v>46133.420138888891</v>
      </c>
      <c r="K2796" s="1" t="s">
        <v>2711</v>
      </c>
      <c r="L2796" s="1" t="s">
        <v>2712</v>
      </c>
      <c r="M2796" s="1" t="s">
        <v>25</v>
      </c>
      <c r="N2796" s="1" t="s">
        <v>26</v>
      </c>
    </row>
    <row r="2797" spans="1:15" x14ac:dyDescent="0.3">
      <c r="A2797" s="1" t="s">
        <v>6138</v>
      </c>
      <c r="B2797" s="1" t="s">
        <v>6139</v>
      </c>
      <c r="C2797" s="1" t="s">
        <v>17</v>
      </c>
      <c r="D2797" s="2">
        <v>46133.415972222225</v>
      </c>
      <c r="E2797" s="1" t="s">
        <v>18</v>
      </c>
      <c r="F2797" s="1" t="s">
        <v>29</v>
      </c>
      <c r="G2797" s="1" t="s">
        <v>30</v>
      </c>
      <c r="H2797" s="1" t="s">
        <v>575</v>
      </c>
      <c r="I2797" s="2">
        <v>46133.419444444444</v>
      </c>
      <c r="K2797" s="1" t="s">
        <v>6140</v>
      </c>
      <c r="L2797" s="1" t="s">
        <v>6141</v>
      </c>
      <c r="M2797" s="1" t="s">
        <v>2428</v>
      </c>
      <c r="N2797" s="1" t="s">
        <v>26</v>
      </c>
      <c r="O2797" s="2">
        <v>46133.700694444444</v>
      </c>
    </row>
    <row r="2798" spans="1:15" x14ac:dyDescent="0.3">
      <c r="A2798" s="1" t="s">
        <v>6323</v>
      </c>
      <c r="B2798" s="1" t="s">
        <v>6324</v>
      </c>
      <c r="C2798" s="1" t="s">
        <v>17</v>
      </c>
      <c r="D2798" s="2">
        <v>46132.602777777778</v>
      </c>
      <c r="E2798" s="1" t="s">
        <v>58</v>
      </c>
      <c r="F2798" s="1" t="s">
        <v>29</v>
      </c>
      <c r="G2798" s="1" t="s">
        <v>30</v>
      </c>
      <c r="H2798" s="1" t="s">
        <v>1581</v>
      </c>
      <c r="I2798" s="2">
        <v>46133.419444444444</v>
      </c>
      <c r="J2798" s="1" t="s">
        <v>243</v>
      </c>
      <c r="K2798" s="1" t="s">
        <v>373</v>
      </c>
      <c r="L2798" s="1" t="s">
        <v>6325</v>
      </c>
      <c r="M2798" s="1" t="s">
        <v>590</v>
      </c>
      <c r="N2798" s="1" t="s">
        <v>26</v>
      </c>
      <c r="O2798" s="2">
        <v>46136.422222222223</v>
      </c>
    </row>
    <row r="2799" spans="1:15" x14ac:dyDescent="0.3">
      <c r="A2799" s="1" t="s">
        <v>3239</v>
      </c>
      <c r="B2799" s="1" t="s">
        <v>3240</v>
      </c>
      <c r="C2799" s="1" t="s">
        <v>17</v>
      </c>
      <c r="D2799" s="2">
        <v>46129.667361111111</v>
      </c>
      <c r="E2799" s="1" t="s">
        <v>58</v>
      </c>
      <c r="F2799" s="1" t="s">
        <v>29</v>
      </c>
      <c r="G2799" s="1" t="s">
        <v>30</v>
      </c>
      <c r="H2799" s="1" t="s">
        <v>1581</v>
      </c>
      <c r="I2799" s="2">
        <v>46133.418749999997</v>
      </c>
      <c r="J2799" s="1" t="s">
        <v>243</v>
      </c>
      <c r="K2799" s="1" t="s">
        <v>373</v>
      </c>
      <c r="L2799" s="1" t="s">
        <v>3241</v>
      </c>
      <c r="M2799" s="1" t="s">
        <v>2455</v>
      </c>
      <c r="N2799" s="1" t="s">
        <v>26</v>
      </c>
    </row>
    <row r="2800" spans="1:15" x14ac:dyDescent="0.3">
      <c r="A2800" s="1" t="s">
        <v>6326</v>
      </c>
      <c r="B2800" s="1" t="s">
        <v>6327</v>
      </c>
      <c r="C2800" s="1" t="s">
        <v>38</v>
      </c>
      <c r="D2800" s="2">
        <v>46122.460416666669</v>
      </c>
      <c r="E2800" s="1" t="s">
        <v>58</v>
      </c>
      <c r="F2800" s="1" t="s">
        <v>110</v>
      </c>
      <c r="G2800" s="1" t="s">
        <v>30</v>
      </c>
      <c r="H2800" s="1" t="s">
        <v>281</v>
      </c>
      <c r="I2800" s="2">
        <v>46133.418749999997</v>
      </c>
      <c r="J2800" s="1" t="s">
        <v>22</v>
      </c>
      <c r="K2800" s="1" t="s">
        <v>6328</v>
      </c>
      <c r="L2800" s="1" t="s">
        <v>6329</v>
      </c>
      <c r="M2800" s="1" t="s">
        <v>6330</v>
      </c>
      <c r="N2800" s="1" t="s">
        <v>26</v>
      </c>
    </row>
    <row r="2801" spans="1:15" x14ac:dyDescent="0.3">
      <c r="A2801" s="1" t="s">
        <v>6331</v>
      </c>
      <c r="C2801" s="1" t="s">
        <v>80</v>
      </c>
      <c r="D2801" s="2">
        <v>46129.48541666667</v>
      </c>
      <c r="E2801" s="1" t="s">
        <v>58</v>
      </c>
      <c r="F2801" s="1" t="s">
        <v>29</v>
      </c>
      <c r="G2801" s="1" t="s">
        <v>30</v>
      </c>
      <c r="H2801" s="1" t="s">
        <v>1581</v>
      </c>
      <c r="I2801" s="2">
        <v>46133.418749999997</v>
      </c>
      <c r="J2801" s="1" t="s">
        <v>243</v>
      </c>
      <c r="K2801" s="1" t="s">
        <v>6332</v>
      </c>
      <c r="L2801" s="1" t="s">
        <v>6333</v>
      </c>
      <c r="M2801" s="1" t="s">
        <v>590</v>
      </c>
      <c r="N2801" s="1" t="s">
        <v>26</v>
      </c>
      <c r="O2801" s="2">
        <v>46136.342361111114</v>
      </c>
    </row>
    <row r="2802" spans="1:15" x14ac:dyDescent="0.3">
      <c r="A2802" s="1" t="s">
        <v>2307</v>
      </c>
      <c r="B2802" s="1" t="s">
        <v>2308</v>
      </c>
      <c r="C2802" s="1" t="s">
        <v>109</v>
      </c>
      <c r="D2802" s="2">
        <v>46120.35833333333</v>
      </c>
      <c r="E2802" s="1" t="s">
        <v>18</v>
      </c>
      <c r="F2802" s="1" t="s">
        <v>133</v>
      </c>
      <c r="G2802" s="1" t="s">
        <v>30</v>
      </c>
      <c r="H2802" s="1" t="s">
        <v>1581</v>
      </c>
      <c r="I2802" s="2">
        <v>46133.418749999997</v>
      </c>
      <c r="J2802" s="1" t="s">
        <v>243</v>
      </c>
      <c r="K2802" s="1" t="s">
        <v>2309</v>
      </c>
      <c r="L2802" s="1" t="s">
        <v>2310</v>
      </c>
      <c r="M2802" s="1" t="s">
        <v>447</v>
      </c>
      <c r="N2802" s="1" t="s">
        <v>26</v>
      </c>
    </row>
    <row r="2803" spans="1:15" x14ac:dyDescent="0.3">
      <c r="A2803" s="1" t="s">
        <v>5304</v>
      </c>
      <c r="B2803" s="1" t="s">
        <v>5305</v>
      </c>
      <c r="C2803" s="1" t="s">
        <v>17</v>
      </c>
      <c r="D2803" s="2">
        <v>46119.486805555556</v>
      </c>
      <c r="E2803" s="1" t="s">
        <v>18</v>
      </c>
      <c r="F2803" s="1" t="s">
        <v>29</v>
      </c>
      <c r="G2803" s="1" t="s">
        <v>30</v>
      </c>
      <c r="H2803" s="1" t="s">
        <v>1581</v>
      </c>
      <c r="I2803" s="2">
        <v>46133.418749999997</v>
      </c>
      <c r="J2803" s="1" t="s">
        <v>243</v>
      </c>
      <c r="K2803" s="1" t="s">
        <v>5306</v>
      </c>
      <c r="L2803" s="1" t="s">
        <v>5307</v>
      </c>
      <c r="M2803" s="1" t="s">
        <v>2455</v>
      </c>
      <c r="N2803" s="1" t="s">
        <v>26</v>
      </c>
      <c r="O2803" s="2">
        <v>46136.424305555556</v>
      </c>
    </row>
    <row r="2804" spans="1:15" x14ac:dyDescent="0.3">
      <c r="A2804" s="1" t="s">
        <v>6136</v>
      </c>
      <c r="C2804" s="1" t="s">
        <v>17</v>
      </c>
      <c r="D2804" s="2">
        <v>46131.72152777778</v>
      </c>
      <c r="E2804" s="1" t="s">
        <v>18</v>
      </c>
      <c r="F2804" s="1" t="s">
        <v>29</v>
      </c>
      <c r="G2804" s="1" t="s">
        <v>30</v>
      </c>
      <c r="H2804" s="1" t="s">
        <v>1581</v>
      </c>
      <c r="I2804" s="2">
        <v>46133.418749999997</v>
      </c>
      <c r="J2804" s="1" t="s">
        <v>243</v>
      </c>
      <c r="K2804" s="1" t="s">
        <v>4407</v>
      </c>
      <c r="L2804" s="1" t="s">
        <v>6137</v>
      </c>
      <c r="O2804" s="2">
        <v>46135.383333333331</v>
      </c>
    </row>
    <row r="2805" spans="1:15" x14ac:dyDescent="0.3">
      <c r="A2805" s="1" t="s">
        <v>3272</v>
      </c>
      <c r="B2805" s="1" t="s">
        <v>3273</v>
      </c>
      <c r="C2805" s="1" t="s">
        <v>38</v>
      </c>
      <c r="D2805" s="2">
        <v>46128.70416666667</v>
      </c>
      <c r="E2805" s="1" t="s">
        <v>18</v>
      </c>
      <c r="F2805" s="1" t="s">
        <v>29</v>
      </c>
      <c r="G2805" s="1" t="s">
        <v>30</v>
      </c>
      <c r="H2805" s="1" t="s">
        <v>1581</v>
      </c>
      <c r="I2805" s="2">
        <v>46133.418749999997</v>
      </c>
      <c r="J2805" s="1" t="s">
        <v>243</v>
      </c>
      <c r="K2805" s="1" t="s">
        <v>3274</v>
      </c>
      <c r="L2805" s="1" t="s">
        <v>3275</v>
      </c>
      <c r="M2805" s="1" t="s">
        <v>590</v>
      </c>
      <c r="N2805" s="1" t="s">
        <v>26</v>
      </c>
    </row>
    <row r="2806" spans="1:15" x14ac:dyDescent="0.3">
      <c r="A2806" s="1" t="s">
        <v>3887</v>
      </c>
      <c r="B2806" s="1" t="s">
        <v>3888</v>
      </c>
      <c r="C2806" s="1" t="s">
        <v>38</v>
      </c>
      <c r="D2806" s="2">
        <v>46105.810416666667</v>
      </c>
      <c r="E2806" s="1" t="s">
        <v>87</v>
      </c>
      <c r="F2806" s="1" t="s">
        <v>29</v>
      </c>
      <c r="G2806" s="1" t="s">
        <v>30</v>
      </c>
      <c r="H2806" s="1" t="s">
        <v>1581</v>
      </c>
      <c r="I2806" s="2">
        <v>46133.418055555558</v>
      </c>
      <c r="J2806" s="1" t="s">
        <v>243</v>
      </c>
      <c r="K2806" s="1" t="s">
        <v>3889</v>
      </c>
      <c r="L2806" s="1" t="s">
        <v>3890</v>
      </c>
    </row>
    <row r="2807" spans="1:15" x14ac:dyDescent="0.3">
      <c r="A2807" s="1" t="s">
        <v>3037</v>
      </c>
      <c r="B2807" s="1" t="s">
        <v>3038</v>
      </c>
      <c r="C2807" s="1" t="s">
        <v>109</v>
      </c>
      <c r="D2807" s="2">
        <v>46102.768055555556</v>
      </c>
      <c r="E2807" s="1" t="s">
        <v>18</v>
      </c>
      <c r="F2807" s="1" t="s">
        <v>29</v>
      </c>
      <c r="G2807" s="1" t="s">
        <v>30</v>
      </c>
      <c r="H2807" s="1" t="s">
        <v>1581</v>
      </c>
      <c r="I2807" s="2">
        <v>46133.417361111111</v>
      </c>
      <c r="J2807" s="1" t="s">
        <v>243</v>
      </c>
      <c r="K2807" s="1" t="s">
        <v>3040</v>
      </c>
      <c r="L2807" s="1" t="s">
        <v>3041</v>
      </c>
    </row>
    <row r="2808" spans="1:15" x14ac:dyDescent="0.3">
      <c r="A2808" s="1" t="s">
        <v>6334</v>
      </c>
      <c r="B2808" s="1" t="s">
        <v>5561</v>
      </c>
      <c r="C2808" s="1" t="s">
        <v>17</v>
      </c>
      <c r="D2808" s="2">
        <v>46128.504166666666</v>
      </c>
      <c r="E2808" s="1" t="s">
        <v>18</v>
      </c>
      <c r="F2808" s="1" t="s">
        <v>29</v>
      </c>
      <c r="G2808" s="1" t="s">
        <v>30</v>
      </c>
      <c r="H2808" s="1" t="s">
        <v>372</v>
      </c>
      <c r="I2808" s="2">
        <v>46133.415972222225</v>
      </c>
      <c r="K2808" s="1" t="s">
        <v>6335</v>
      </c>
      <c r="L2808" s="1" t="s">
        <v>6336</v>
      </c>
      <c r="M2808" s="1" t="s">
        <v>590</v>
      </c>
      <c r="N2808" s="1" t="s">
        <v>26</v>
      </c>
      <c r="O2808" s="2">
        <v>46136.380555555559</v>
      </c>
    </row>
    <row r="2809" spans="1:15" x14ac:dyDescent="0.3">
      <c r="A2809" s="1" t="s">
        <v>4340</v>
      </c>
      <c r="B2809" s="1" t="s">
        <v>4341</v>
      </c>
      <c r="C2809" s="1" t="s">
        <v>38</v>
      </c>
      <c r="D2809" s="2">
        <v>46133.395138888889</v>
      </c>
      <c r="E2809" s="1" t="s">
        <v>58</v>
      </c>
      <c r="F2809" s="1" t="s">
        <v>110</v>
      </c>
      <c r="G2809" s="1" t="s">
        <v>30</v>
      </c>
      <c r="H2809" s="1" t="s">
        <v>40</v>
      </c>
      <c r="I2809" s="2">
        <v>46133.413194444445</v>
      </c>
      <c r="K2809" s="1" t="s">
        <v>4342</v>
      </c>
      <c r="L2809" s="1" t="s">
        <v>4343</v>
      </c>
      <c r="M2809" s="1" t="s">
        <v>540</v>
      </c>
      <c r="N2809" s="1" t="s">
        <v>26</v>
      </c>
    </row>
    <row r="2810" spans="1:15" x14ac:dyDescent="0.3">
      <c r="A2810" s="1" t="s">
        <v>3239</v>
      </c>
      <c r="B2810" s="1" t="s">
        <v>3240</v>
      </c>
      <c r="C2810" s="1" t="s">
        <v>17</v>
      </c>
      <c r="D2810" s="2">
        <v>46129.667361111111</v>
      </c>
      <c r="E2810" s="1" t="s">
        <v>58</v>
      </c>
      <c r="F2810" s="1" t="s">
        <v>29</v>
      </c>
      <c r="G2810" s="1" t="s">
        <v>30</v>
      </c>
      <c r="H2810" s="1" t="s">
        <v>31</v>
      </c>
      <c r="I2810" s="2">
        <v>46133.409722222219</v>
      </c>
      <c r="J2810" s="1" t="s">
        <v>32</v>
      </c>
      <c r="K2810" s="1" t="s">
        <v>373</v>
      </c>
      <c r="L2810" s="1" t="s">
        <v>3241</v>
      </c>
      <c r="M2810" s="1" t="s">
        <v>2455</v>
      </c>
      <c r="N2810" s="1" t="s">
        <v>26</v>
      </c>
    </row>
    <row r="2811" spans="1:15" x14ac:dyDescent="0.3">
      <c r="A2811" s="1" t="s">
        <v>6337</v>
      </c>
      <c r="C2811" s="1" t="s">
        <v>17</v>
      </c>
      <c r="D2811" s="2">
        <v>46132.645833333336</v>
      </c>
      <c r="E2811" s="1" t="s">
        <v>18</v>
      </c>
      <c r="F2811" s="1" t="s">
        <v>29</v>
      </c>
      <c r="G2811" s="1" t="s">
        <v>30</v>
      </c>
      <c r="H2811" s="1" t="s">
        <v>372</v>
      </c>
      <c r="I2811" s="2">
        <v>46133.409722222219</v>
      </c>
      <c r="K2811" s="1" t="s">
        <v>5530</v>
      </c>
      <c r="L2811" s="1" t="s">
        <v>6338</v>
      </c>
      <c r="M2811" s="1" t="s">
        <v>1403</v>
      </c>
      <c r="N2811" s="1" t="s">
        <v>26</v>
      </c>
      <c r="O2811" s="2">
        <v>46133.532638888886</v>
      </c>
    </row>
    <row r="2812" spans="1:15" x14ac:dyDescent="0.3">
      <c r="A2812" s="1" t="s">
        <v>6339</v>
      </c>
      <c r="B2812" s="1" t="s">
        <v>1305</v>
      </c>
      <c r="C2812" s="1" t="s">
        <v>17</v>
      </c>
      <c r="D2812" s="2">
        <v>46129.512499999997</v>
      </c>
      <c r="E2812" s="1" t="s">
        <v>18</v>
      </c>
      <c r="F2812" s="1" t="s">
        <v>29</v>
      </c>
      <c r="G2812" s="1" t="s">
        <v>30</v>
      </c>
      <c r="H2812" s="1" t="s">
        <v>575</v>
      </c>
      <c r="I2812" s="2">
        <v>46133.40902777778</v>
      </c>
      <c r="K2812" s="1" t="s">
        <v>6340</v>
      </c>
      <c r="L2812" s="1" t="s">
        <v>6341</v>
      </c>
      <c r="O2812" s="2">
        <v>46134.667361111111</v>
      </c>
    </row>
    <row r="2813" spans="1:15" x14ac:dyDescent="0.3">
      <c r="A2813" s="1" t="s">
        <v>5961</v>
      </c>
      <c r="B2813" s="1" t="s">
        <v>5962</v>
      </c>
      <c r="C2813" s="1" t="s">
        <v>117</v>
      </c>
      <c r="D2813" s="2">
        <v>46132.638194444444</v>
      </c>
      <c r="E2813" s="1" t="s">
        <v>58</v>
      </c>
      <c r="F2813" s="1" t="s">
        <v>94</v>
      </c>
      <c r="G2813" s="1" t="s">
        <v>30</v>
      </c>
      <c r="H2813" s="1" t="s">
        <v>760</v>
      </c>
      <c r="I2813" s="2">
        <v>46133.408333333333</v>
      </c>
      <c r="K2813" s="1" t="s">
        <v>5963</v>
      </c>
      <c r="L2813" s="1" t="s">
        <v>5964</v>
      </c>
      <c r="M2813" s="1" t="s">
        <v>629</v>
      </c>
      <c r="N2813" s="1" t="s">
        <v>26</v>
      </c>
    </row>
    <row r="2814" spans="1:15" x14ac:dyDescent="0.3">
      <c r="A2814" s="1" t="s">
        <v>6342</v>
      </c>
      <c r="B2814" s="1" t="s">
        <v>6343</v>
      </c>
      <c r="C2814" s="1" t="s">
        <v>17</v>
      </c>
      <c r="D2814" s="2">
        <v>46120.611111111109</v>
      </c>
      <c r="E2814" s="1" t="s">
        <v>58</v>
      </c>
      <c r="F2814" s="1" t="s">
        <v>51</v>
      </c>
      <c r="G2814" s="1" t="s">
        <v>30</v>
      </c>
      <c r="H2814" s="1" t="s">
        <v>1277</v>
      </c>
      <c r="I2814" s="2">
        <v>46133.40625</v>
      </c>
      <c r="J2814" s="1" t="s">
        <v>22</v>
      </c>
      <c r="K2814" s="1" t="s">
        <v>6344</v>
      </c>
      <c r="L2814" s="1" t="s">
        <v>6345</v>
      </c>
      <c r="M2814" s="1" t="s">
        <v>6346</v>
      </c>
      <c r="N2814" s="1" t="s">
        <v>26</v>
      </c>
      <c r="O2814" s="2">
        <v>46134.572222222225</v>
      </c>
    </row>
    <row r="2815" spans="1:15" x14ac:dyDescent="0.3">
      <c r="A2815" s="1" t="s">
        <v>6347</v>
      </c>
      <c r="B2815" s="1" t="s">
        <v>6348</v>
      </c>
      <c r="C2815" s="1" t="s">
        <v>80</v>
      </c>
      <c r="D2815" s="2">
        <v>46131.004166666666</v>
      </c>
      <c r="E2815" s="1" t="s">
        <v>58</v>
      </c>
      <c r="F2815" s="1" t="s">
        <v>51</v>
      </c>
      <c r="G2815" s="1" t="s">
        <v>30</v>
      </c>
      <c r="H2815" s="1" t="s">
        <v>1859</v>
      </c>
      <c r="I2815" s="2">
        <v>46133.402777777781</v>
      </c>
      <c r="K2815" s="1" t="s">
        <v>6349</v>
      </c>
      <c r="L2815" s="1" t="s">
        <v>6350</v>
      </c>
      <c r="M2815" s="1" t="s">
        <v>25</v>
      </c>
      <c r="N2815" s="1" t="s">
        <v>26</v>
      </c>
      <c r="O2815" s="2">
        <v>46141.578472222223</v>
      </c>
    </row>
    <row r="2816" spans="1:15" x14ac:dyDescent="0.3">
      <c r="A2816" s="1" t="s">
        <v>5544</v>
      </c>
      <c r="B2816" s="1" t="s">
        <v>5545</v>
      </c>
      <c r="C2816" s="1" t="s">
        <v>38</v>
      </c>
      <c r="D2816" s="2">
        <v>46132.578472222223</v>
      </c>
      <c r="E2816" s="1" t="s">
        <v>58</v>
      </c>
      <c r="F2816" s="1" t="s">
        <v>729</v>
      </c>
      <c r="G2816" s="1" t="s">
        <v>30</v>
      </c>
      <c r="H2816" s="1" t="s">
        <v>40</v>
      </c>
      <c r="I2816" s="2">
        <v>46133.399305555555</v>
      </c>
      <c r="K2816" s="1" t="s">
        <v>5546</v>
      </c>
      <c r="L2816" s="1" t="s">
        <v>5547</v>
      </c>
      <c r="M2816" s="1" t="s">
        <v>732</v>
      </c>
      <c r="N2816" s="1" t="s">
        <v>26</v>
      </c>
      <c r="O2816" s="2">
        <v>46140.740277777775</v>
      </c>
    </row>
    <row r="2817" spans="1:15" x14ac:dyDescent="0.3">
      <c r="A2817" s="1" t="s">
        <v>5113</v>
      </c>
      <c r="B2817" s="1" t="s">
        <v>5114</v>
      </c>
      <c r="C2817" s="1" t="s">
        <v>1691</v>
      </c>
      <c r="D2817" s="2">
        <v>46129.581944444442</v>
      </c>
      <c r="E2817" s="1" t="s">
        <v>18</v>
      </c>
      <c r="F2817" s="1" t="s">
        <v>161</v>
      </c>
      <c r="G2817" s="1" t="s">
        <v>20</v>
      </c>
      <c r="H2817" s="1" t="s">
        <v>1692</v>
      </c>
      <c r="I2817" s="2">
        <v>46133.397222222222</v>
      </c>
      <c r="K2817" s="1" t="s">
        <v>1693</v>
      </c>
      <c r="L2817" s="1" t="s">
        <v>5115</v>
      </c>
      <c r="M2817" s="1" t="s">
        <v>430</v>
      </c>
      <c r="N2817" s="1" t="s">
        <v>26</v>
      </c>
    </row>
    <row r="2818" spans="1:15" x14ac:dyDescent="0.3">
      <c r="A2818" s="1" t="s">
        <v>1769</v>
      </c>
      <c r="B2818" s="1" t="s">
        <v>1770</v>
      </c>
      <c r="C2818" s="1" t="s">
        <v>38</v>
      </c>
      <c r="D2818" s="2">
        <v>46132.450694444444</v>
      </c>
      <c r="E2818" s="1" t="s">
        <v>18</v>
      </c>
      <c r="F2818" s="1" t="s">
        <v>270</v>
      </c>
      <c r="G2818" s="1" t="s">
        <v>20</v>
      </c>
      <c r="H2818" s="1" t="s">
        <v>214</v>
      </c>
      <c r="I2818" s="2">
        <v>46133.396527777775</v>
      </c>
      <c r="K2818" s="1" t="s">
        <v>1771</v>
      </c>
      <c r="L2818" s="1" t="s">
        <v>1772</v>
      </c>
      <c r="M2818" s="1" t="s">
        <v>1773</v>
      </c>
      <c r="N2818" s="1" t="s">
        <v>26</v>
      </c>
    </row>
    <row r="2819" spans="1:15" x14ac:dyDescent="0.3">
      <c r="A2819" s="1" t="s">
        <v>4406</v>
      </c>
      <c r="B2819" s="1" t="s">
        <v>1305</v>
      </c>
      <c r="C2819" s="1" t="s">
        <v>17</v>
      </c>
      <c r="D2819" s="2">
        <v>46132.399305555555</v>
      </c>
      <c r="E2819" s="1" t="s">
        <v>18</v>
      </c>
      <c r="F2819" s="1" t="s">
        <v>29</v>
      </c>
      <c r="G2819" s="1" t="s">
        <v>30</v>
      </c>
      <c r="H2819" s="1" t="s">
        <v>372</v>
      </c>
      <c r="I2819" s="2">
        <v>46133.395833333336</v>
      </c>
      <c r="K2819" s="1" t="s">
        <v>4407</v>
      </c>
      <c r="L2819" s="1" t="s">
        <v>4408</v>
      </c>
      <c r="M2819" s="1" t="s">
        <v>2455</v>
      </c>
      <c r="N2819" s="1" t="s">
        <v>26</v>
      </c>
      <c r="O2819" s="2">
        <v>46136.662499999999</v>
      </c>
    </row>
    <row r="2820" spans="1:15" x14ac:dyDescent="0.3">
      <c r="A2820" s="1" t="s">
        <v>6351</v>
      </c>
      <c r="B2820" s="1" t="s">
        <v>384</v>
      </c>
      <c r="C2820" s="1" t="s">
        <v>385</v>
      </c>
      <c r="D2820" s="2">
        <v>46128.672222222223</v>
      </c>
      <c r="E2820" s="1" t="s">
        <v>87</v>
      </c>
      <c r="F2820" s="1" t="s">
        <v>729</v>
      </c>
      <c r="G2820" s="1" t="s">
        <v>30</v>
      </c>
      <c r="H2820" s="1" t="s">
        <v>387</v>
      </c>
      <c r="I2820" s="2">
        <v>46133.390277777777</v>
      </c>
      <c r="K2820" s="1" t="s">
        <v>388</v>
      </c>
      <c r="L2820" s="1" t="s">
        <v>6352</v>
      </c>
      <c r="M2820" s="1" t="s">
        <v>732</v>
      </c>
      <c r="N2820" s="1" t="s">
        <v>26</v>
      </c>
      <c r="O2820" s="2">
        <v>46136.442361111112</v>
      </c>
    </row>
    <row r="2821" spans="1:15" x14ac:dyDescent="0.3">
      <c r="A2821" s="1" t="s">
        <v>5816</v>
      </c>
      <c r="B2821" s="1" t="s">
        <v>5817</v>
      </c>
      <c r="C2821" s="1" t="s">
        <v>17</v>
      </c>
      <c r="D2821" s="2">
        <v>46131.897222222222</v>
      </c>
      <c r="E2821" s="1" t="s">
        <v>18</v>
      </c>
      <c r="F2821" s="1" t="s">
        <v>133</v>
      </c>
      <c r="G2821" s="1" t="s">
        <v>30</v>
      </c>
      <c r="H2821" s="1" t="s">
        <v>372</v>
      </c>
      <c r="I2821" s="2">
        <v>46133.388194444444</v>
      </c>
      <c r="K2821" s="1" t="s">
        <v>2267</v>
      </c>
      <c r="L2821" s="1" t="s">
        <v>5818</v>
      </c>
      <c r="M2821" s="1" t="s">
        <v>447</v>
      </c>
      <c r="N2821" s="1" t="s">
        <v>26</v>
      </c>
      <c r="O2821" s="2">
        <v>46139.387499999997</v>
      </c>
    </row>
    <row r="2822" spans="1:15" x14ac:dyDescent="0.3">
      <c r="A2822" s="1" t="s">
        <v>6331</v>
      </c>
      <c r="C2822" s="1" t="s">
        <v>80</v>
      </c>
      <c r="D2822" s="2">
        <v>46129.48541666667</v>
      </c>
      <c r="E2822" s="1" t="s">
        <v>58</v>
      </c>
      <c r="F2822" s="1" t="s">
        <v>29</v>
      </c>
      <c r="G2822" s="1" t="s">
        <v>30</v>
      </c>
      <c r="H2822" s="1" t="s">
        <v>1193</v>
      </c>
      <c r="I2822" s="2">
        <v>46133.386805555558</v>
      </c>
      <c r="J2822" s="1" t="s">
        <v>1194</v>
      </c>
      <c r="K2822" s="1" t="s">
        <v>6332</v>
      </c>
      <c r="L2822" s="1" t="s">
        <v>6333</v>
      </c>
      <c r="M2822" s="1" t="s">
        <v>590</v>
      </c>
      <c r="N2822" s="1" t="s">
        <v>26</v>
      </c>
      <c r="O2822" s="2">
        <v>46136.342361111114</v>
      </c>
    </row>
    <row r="2823" spans="1:15" x14ac:dyDescent="0.3">
      <c r="A2823" s="1" t="s">
        <v>3242</v>
      </c>
      <c r="B2823" s="1" t="s">
        <v>3243</v>
      </c>
      <c r="C2823" s="1" t="s">
        <v>17</v>
      </c>
      <c r="D2823" s="2">
        <v>46126.474999999999</v>
      </c>
      <c r="E2823" s="1" t="s">
        <v>18</v>
      </c>
      <c r="F2823" s="1" t="s">
        <v>29</v>
      </c>
      <c r="G2823" s="1" t="s">
        <v>30</v>
      </c>
      <c r="H2823" s="1" t="s">
        <v>575</v>
      </c>
      <c r="I2823" s="2">
        <v>46133.386805555558</v>
      </c>
      <c r="K2823" s="1" t="s">
        <v>1422</v>
      </c>
      <c r="L2823" s="1" t="s">
        <v>3244</v>
      </c>
      <c r="M2823" s="1" t="s">
        <v>2455</v>
      </c>
      <c r="N2823" s="1" t="s">
        <v>26</v>
      </c>
    </row>
    <row r="2824" spans="1:15" x14ac:dyDescent="0.3">
      <c r="A2824" s="1" t="s">
        <v>6353</v>
      </c>
      <c r="B2824" s="1" t="s">
        <v>6354</v>
      </c>
      <c r="C2824" s="1" t="s">
        <v>80</v>
      </c>
      <c r="D2824" s="2">
        <v>46124.698611111111</v>
      </c>
      <c r="E2824" s="1" t="s">
        <v>87</v>
      </c>
      <c r="F2824" s="1" t="s">
        <v>463</v>
      </c>
      <c r="G2824" s="1" t="s">
        <v>30</v>
      </c>
      <c r="H2824" s="1" t="s">
        <v>285</v>
      </c>
      <c r="I2824" s="2">
        <v>46133.381249999999</v>
      </c>
      <c r="K2824" s="1" t="s">
        <v>6355</v>
      </c>
      <c r="L2824" s="1" t="s">
        <v>6356</v>
      </c>
      <c r="M2824" s="1" t="s">
        <v>6357</v>
      </c>
      <c r="N2824" s="1" t="s">
        <v>26</v>
      </c>
      <c r="O2824" s="2">
        <v>46140.364583333336</v>
      </c>
    </row>
    <row r="2825" spans="1:15" x14ac:dyDescent="0.3">
      <c r="A2825" s="1" t="s">
        <v>5568</v>
      </c>
      <c r="B2825" s="1" t="s">
        <v>5569</v>
      </c>
      <c r="C2825" s="1" t="s">
        <v>117</v>
      </c>
      <c r="D2825" s="2">
        <v>46129.595833333333</v>
      </c>
      <c r="E2825" s="1" t="s">
        <v>58</v>
      </c>
      <c r="F2825" s="1" t="s">
        <v>386</v>
      </c>
      <c r="G2825" s="1" t="s">
        <v>30</v>
      </c>
      <c r="H2825" s="1" t="s">
        <v>770</v>
      </c>
      <c r="I2825" s="2">
        <v>46133.37777777778</v>
      </c>
      <c r="K2825" s="1" t="s">
        <v>5570</v>
      </c>
      <c r="L2825" s="1" t="s">
        <v>5571</v>
      </c>
      <c r="M2825" s="1" t="s">
        <v>390</v>
      </c>
      <c r="N2825" s="1" t="s">
        <v>26</v>
      </c>
      <c r="O2825" s="2">
        <v>46136.636805555558</v>
      </c>
    </row>
    <row r="2826" spans="1:15" x14ac:dyDescent="0.3">
      <c r="A2826" s="1" t="s">
        <v>2332</v>
      </c>
      <c r="B2826" s="1" t="s">
        <v>2333</v>
      </c>
      <c r="C2826" s="1" t="s">
        <v>38</v>
      </c>
      <c r="D2826" s="2">
        <v>46120.949305555558</v>
      </c>
      <c r="E2826" s="1" t="s">
        <v>87</v>
      </c>
      <c r="F2826" s="1" t="s">
        <v>110</v>
      </c>
      <c r="G2826" s="1" t="s">
        <v>30</v>
      </c>
      <c r="H2826" s="1" t="s">
        <v>214</v>
      </c>
      <c r="I2826" s="2">
        <v>46133.373611111114</v>
      </c>
      <c r="K2826" s="1" t="s">
        <v>2335</v>
      </c>
      <c r="L2826" s="1" t="s">
        <v>2336</v>
      </c>
      <c r="M2826" s="1" t="s">
        <v>390</v>
      </c>
      <c r="N2826" s="1" t="s">
        <v>26</v>
      </c>
    </row>
    <row r="2827" spans="1:15" x14ac:dyDescent="0.3">
      <c r="A2827" s="1" t="s">
        <v>3600</v>
      </c>
      <c r="C2827" s="1" t="s">
        <v>80</v>
      </c>
      <c r="D2827" s="2">
        <v>46121.436111111114</v>
      </c>
      <c r="E2827" s="1" t="s">
        <v>58</v>
      </c>
      <c r="F2827" s="1" t="s">
        <v>94</v>
      </c>
      <c r="G2827" s="1" t="s">
        <v>95</v>
      </c>
      <c r="H2827" s="1" t="s">
        <v>1104</v>
      </c>
      <c r="I2827" s="2">
        <v>46133.371527777781</v>
      </c>
      <c r="K2827" s="1" t="s">
        <v>3601</v>
      </c>
      <c r="L2827" s="1" t="s">
        <v>3602</v>
      </c>
      <c r="M2827" s="1" t="s">
        <v>99</v>
      </c>
      <c r="N2827" s="1" t="s">
        <v>26</v>
      </c>
      <c r="O2827" s="2">
        <v>46140.348611111112</v>
      </c>
    </row>
    <row r="2828" spans="1:15" x14ac:dyDescent="0.3">
      <c r="A2828" s="1" t="s">
        <v>4874</v>
      </c>
      <c r="B2828" s="1" t="s">
        <v>4875</v>
      </c>
      <c r="C2828" s="1" t="s">
        <v>38</v>
      </c>
      <c r="D2828" s="2">
        <v>46132.679166666669</v>
      </c>
      <c r="E2828" s="1" t="s">
        <v>87</v>
      </c>
      <c r="F2828" s="1" t="s">
        <v>942</v>
      </c>
      <c r="G2828" s="1" t="s">
        <v>30</v>
      </c>
      <c r="H2828" s="1" t="s">
        <v>40</v>
      </c>
      <c r="I2828" s="2">
        <v>46133.359027777777</v>
      </c>
      <c r="K2828" s="1" t="s">
        <v>4876</v>
      </c>
      <c r="L2828" s="1" t="s">
        <v>4877</v>
      </c>
      <c r="M2828" s="1" t="s">
        <v>4878</v>
      </c>
      <c r="N2828" s="1" t="s">
        <v>26</v>
      </c>
      <c r="O2828" s="2">
        <v>46139.374305555553</v>
      </c>
    </row>
    <row r="2829" spans="1:15" x14ac:dyDescent="0.3">
      <c r="A2829" s="1" t="s">
        <v>6358</v>
      </c>
      <c r="B2829" s="1" t="s">
        <v>6359</v>
      </c>
      <c r="C2829" s="1" t="s">
        <v>38</v>
      </c>
      <c r="D2829" s="2">
        <v>46122.622916666667</v>
      </c>
      <c r="E2829" s="1" t="s">
        <v>58</v>
      </c>
      <c r="F2829" s="1" t="s">
        <v>118</v>
      </c>
      <c r="G2829" s="1" t="s">
        <v>20</v>
      </c>
      <c r="H2829" s="1" t="s">
        <v>40</v>
      </c>
      <c r="I2829" s="2">
        <v>46133.353472222225</v>
      </c>
      <c r="K2829" s="1" t="s">
        <v>6360</v>
      </c>
      <c r="L2829" s="1" t="s">
        <v>6361</v>
      </c>
      <c r="M2829" s="1" t="s">
        <v>25</v>
      </c>
      <c r="N2829" s="1" t="s">
        <v>26</v>
      </c>
      <c r="O2829" s="2">
        <v>46136.430555555555</v>
      </c>
    </row>
    <row r="2830" spans="1:15" x14ac:dyDescent="0.3">
      <c r="A2830" s="1" t="s">
        <v>6362</v>
      </c>
      <c r="B2830" s="1" t="s">
        <v>6363</v>
      </c>
      <c r="C2830" s="1" t="s">
        <v>38</v>
      </c>
      <c r="D2830" s="2">
        <v>46132.771527777775</v>
      </c>
      <c r="E2830" s="1" t="s">
        <v>58</v>
      </c>
      <c r="F2830" s="1" t="s">
        <v>118</v>
      </c>
      <c r="G2830" s="1" t="s">
        <v>20</v>
      </c>
      <c r="H2830" s="1" t="s">
        <v>40</v>
      </c>
      <c r="I2830" s="2">
        <v>46133.343055555553</v>
      </c>
      <c r="K2830" s="1" t="s">
        <v>6364</v>
      </c>
      <c r="L2830" s="1" t="s">
        <v>6365</v>
      </c>
      <c r="M2830" s="1" t="s">
        <v>2424</v>
      </c>
      <c r="N2830" s="1" t="s">
        <v>26</v>
      </c>
      <c r="O2830" s="2">
        <v>46135.5625</v>
      </c>
    </row>
    <row r="2831" spans="1:15" x14ac:dyDescent="0.3">
      <c r="A2831" s="1" t="s">
        <v>6110</v>
      </c>
      <c r="B2831" s="1" t="s">
        <v>1649</v>
      </c>
      <c r="C2831" s="1" t="s">
        <v>117</v>
      </c>
      <c r="D2831" s="2">
        <v>46128.438888888886</v>
      </c>
      <c r="E2831" s="1" t="s">
        <v>18</v>
      </c>
      <c r="F2831" s="1" t="s">
        <v>51</v>
      </c>
      <c r="G2831" s="1" t="s">
        <v>30</v>
      </c>
      <c r="H2831" s="1" t="s">
        <v>4102</v>
      </c>
      <c r="I2831" s="2">
        <v>46133.338888888888</v>
      </c>
      <c r="J2831" s="1" t="s">
        <v>608</v>
      </c>
      <c r="K2831" s="1" t="s">
        <v>6111</v>
      </c>
      <c r="L2831" s="1" t="s">
        <v>1651</v>
      </c>
      <c r="M2831" s="1" t="s">
        <v>25</v>
      </c>
      <c r="N2831" s="1" t="s">
        <v>26</v>
      </c>
      <c r="O2831" s="2">
        <v>46134.580555555556</v>
      </c>
    </row>
    <row r="2832" spans="1:15" x14ac:dyDescent="0.3">
      <c r="A2832" s="1" t="s">
        <v>6366</v>
      </c>
      <c r="B2832" s="1" t="s">
        <v>6367</v>
      </c>
      <c r="C2832" s="1" t="s">
        <v>80</v>
      </c>
      <c r="D2832" s="2">
        <v>46129.70208333333</v>
      </c>
      <c r="E2832" s="1" t="s">
        <v>58</v>
      </c>
      <c r="F2832" s="1" t="s">
        <v>4036</v>
      </c>
      <c r="G2832" s="1" t="s">
        <v>168</v>
      </c>
      <c r="H2832" s="1" t="s">
        <v>2290</v>
      </c>
      <c r="I2832" s="2">
        <v>46133.337500000001</v>
      </c>
      <c r="K2832" s="1" t="s">
        <v>6368</v>
      </c>
      <c r="L2832" s="1" t="s">
        <v>6369</v>
      </c>
      <c r="M2832" s="1" t="s">
        <v>666</v>
      </c>
      <c r="N2832" s="1" t="s">
        <v>26</v>
      </c>
    </row>
    <row r="2833" spans="1:15" x14ac:dyDescent="0.3">
      <c r="A2833" s="1" t="s">
        <v>3214</v>
      </c>
      <c r="B2833" s="1" t="s">
        <v>3215</v>
      </c>
      <c r="C2833" s="1" t="s">
        <v>689</v>
      </c>
      <c r="D2833" s="2">
        <v>46132.694444444445</v>
      </c>
      <c r="E2833" s="1" t="s">
        <v>18</v>
      </c>
      <c r="F2833" s="1" t="s">
        <v>29</v>
      </c>
      <c r="G2833" s="1" t="s">
        <v>30</v>
      </c>
      <c r="H2833" s="1" t="s">
        <v>822</v>
      </c>
      <c r="I2833" s="2">
        <v>46133.334027777775</v>
      </c>
      <c r="K2833" s="1" t="s">
        <v>3216</v>
      </c>
      <c r="L2833" s="1" t="s">
        <v>3217</v>
      </c>
      <c r="M2833" s="1" t="s">
        <v>2901</v>
      </c>
      <c r="N2833" s="1" t="s">
        <v>26</v>
      </c>
      <c r="O2833" s="2">
        <v>46140.5</v>
      </c>
    </row>
    <row r="2834" spans="1:15" x14ac:dyDescent="0.3">
      <c r="A2834" s="1" t="s">
        <v>6331</v>
      </c>
      <c r="C2834" s="1" t="s">
        <v>80</v>
      </c>
      <c r="D2834" s="2">
        <v>46129.48541666667</v>
      </c>
      <c r="E2834" s="1" t="s">
        <v>58</v>
      </c>
      <c r="F2834" s="1" t="s">
        <v>29</v>
      </c>
      <c r="G2834" s="1" t="s">
        <v>30</v>
      </c>
      <c r="H2834" s="1" t="s">
        <v>2290</v>
      </c>
      <c r="I2834" s="2">
        <v>46133.323611111111</v>
      </c>
      <c r="K2834" s="1" t="s">
        <v>6332</v>
      </c>
      <c r="L2834" s="1" t="s">
        <v>6333</v>
      </c>
      <c r="M2834" s="1" t="s">
        <v>590</v>
      </c>
      <c r="N2834" s="1" t="s">
        <v>26</v>
      </c>
      <c r="O2834" s="2">
        <v>46136.342361111114</v>
      </c>
    </row>
    <row r="2835" spans="1:15" x14ac:dyDescent="0.3">
      <c r="A2835" s="1" t="s">
        <v>5675</v>
      </c>
      <c r="B2835" s="1" t="s">
        <v>5676</v>
      </c>
      <c r="C2835" s="1" t="s">
        <v>80</v>
      </c>
      <c r="D2835" s="2">
        <v>46110.818055555559</v>
      </c>
      <c r="E2835" s="1" t="s">
        <v>87</v>
      </c>
      <c r="F2835" s="1" t="s">
        <v>118</v>
      </c>
      <c r="G2835" s="1" t="s">
        <v>20</v>
      </c>
      <c r="H2835" s="1" t="s">
        <v>674</v>
      </c>
      <c r="I2835" s="2">
        <v>46133.321527777778</v>
      </c>
      <c r="K2835" s="1" t="s">
        <v>5677</v>
      </c>
      <c r="L2835" s="1" t="s">
        <v>5678</v>
      </c>
      <c r="M2835" s="1" t="s">
        <v>25</v>
      </c>
      <c r="N2835" s="1" t="s">
        <v>26</v>
      </c>
      <c r="O2835" s="2">
        <v>46146.323611111111</v>
      </c>
    </row>
    <row r="2836" spans="1:15" x14ac:dyDescent="0.3">
      <c r="A2836" s="1" t="s">
        <v>2902</v>
      </c>
      <c r="B2836" s="1" t="s">
        <v>2903</v>
      </c>
      <c r="C2836" s="1" t="s">
        <v>38</v>
      </c>
      <c r="D2836" s="2">
        <v>46126.620138888888</v>
      </c>
      <c r="E2836" s="1" t="s">
        <v>18</v>
      </c>
      <c r="F2836" s="1" t="s">
        <v>174</v>
      </c>
      <c r="G2836" s="1" t="s">
        <v>175</v>
      </c>
      <c r="H2836" s="1" t="s">
        <v>40</v>
      </c>
      <c r="I2836" s="2">
        <v>46133.315972222219</v>
      </c>
      <c r="K2836" s="1" t="s">
        <v>2904</v>
      </c>
      <c r="L2836" s="1" t="s">
        <v>2905</v>
      </c>
      <c r="M2836" s="1" t="s">
        <v>178</v>
      </c>
      <c r="N2836" s="1" t="s">
        <v>26</v>
      </c>
    </row>
    <row r="2837" spans="1:15" x14ac:dyDescent="0.3">
      <c r="A2837" s="1" t="s">
        <v>6370</v>
      </c>
      <c r="B2837" s="1" t="s">
        <v>6371</v>
      </c>
      <c r="C2837" s="1" t="s">
        <v>80</v>
      </c>
      <c r="D2837" s="2">
        <v>46127.669444444444</v>
      </c>
      <c r="E2837" s="1" t="s">
        <v>87</v>
      </c>
      <c r="F2837" s="1" t="s">
        <v>694</v>
      </c>
      <c r="G2837" s="1" t="s">
        <v>20</v>
      </c>
      <c r="H2837" s="1" t="s">
        <v>1104</v>
      </c>
      <c r="I2837" s="2">
        <v>46133.313888888886</v>
      </c>
      <c r="K2837" s="1" t="s">
        <v>6372</v>
      </c>
      <c r="L2837" s="1" t="s">
        <v>6373</v>
      </c>
      <c r="M2837" s="1" t="s">
        <v>4924</v>
      </c>
      <c r="N2837" s="1" t="s">
        <v>26</v>
      </c>
      <c r="O2837" s="2">
        <v>46139.378472222219</v>
      </c>
    </row>
    <row r="2838" spans="1:15" x14ac:dyDescent="0.3">
      <c r="A2838" s="1" t="s">
        <v>5477</v>
      </c>
      <c r="B2838" s="1" t="s">
        <v>5478</v>
      </c>
      <c r="C2838" s="1" t="s">
        <v>701</v>
      </c>
      <c r="D2838" s="2">
        <v>46132.341666666667</v>
      </c>
      <c r="E2838" s="1" t="s">
        <v>18</v>
      </c>
      <c r="F2838" s="1" t="s">
        <v>161</v>
      </c>
      <c r="G2838" s="1" t="s">
        <v>20</v>
      </c>
      <c r="H2838" s="1" t="s">
        <v>896</v>
      </c>
      <c r="I2838" s="2">
        <v>46133.293749999997</v>
      </c>
      <c r="K2838" s="1" t="s">
        <v>5479</v>
      </c>
      <c r="L2838" s="1" t="s">
        <v>5480</v>
      </c>
      <c r="M2838" s="1" t="s">
        <v>1066</v>
      </c>
      <c r="N2838" s="1" t="s">
        <v>26</v>
      </c>
      <c r="O2838" s="2">
        <v>46136.620138888888</v>
      </c>
    </row>
    <row r="2839" spans="1:15" x14ac:dyDescent="0.3">
      <c r="A2839" s="1" t="s">
        <v>6374</v>
      </c>
      <c r="B2839" s="1" t="s">
        <v>6375</v>
      </c>
      <c r="C2839" s="1" t="s">
        <v>160</v>
      </c>
      <c r="D2839" s="2">
        <v>46128.550694444442</v>
      </c>
      <c r="E2839" s="1" t="s">
        <v>18</v>
      </c>
      <c r="F2839" s="1" t="s">
        <v>6376</v>
      </c>
      <c r="G2839" s="1" t="s">
        <v>615</v>
      </c>
      <c r="H2839" s="1" t="s">
        <v>4102</v>
      </c>
      <c r="I2839" s="2">
        <v>46133.283333333333</v>
      </c>
      <c r="J2839" s="1" t="s">
        <v>608</v>
      </c>
      <c r="K2839" s="1" t="s">
        <v>6377</v>
      </c>
      <c r="L2839" s="1" t="s">
        <v>6378</v>
      </c>
      <c r="M2839" s="1" t="s">
        <v>1558</v>
      </c>
      <c r="N2839" s="1" t="s">
        <v>26</v>
      </c>
    </row>
    <row r="2840" spans="1:15" x14ac:dyDescent="0.3">
      <c r="A2840" s="1" t="s">
        <v>6379</v>
      </c>
      <c r="B2840" s="1" t="s">
        <v>6380</v>
      </c>
      <c r="C2840" s="1" t="s">
        <v>17</v>
      </c>
      <c r="D2840" s="2">
        <v>46128.84375</v>
      </c>
      <c r="E2840" s="1" t="s">
        <v>18</v>
      </c>
      <c r="F2840" s="1" t="s">
        <v>181</v>
      </c>
      <c r="G2840" s="1" t="s">
        <v>718</v>
      </c>
      <c r="H2840" s="1" t="s">
        <v>4102</v>
      </c>
      <c r="I2840" s="2">
        <v>46133.276388888888</v>
      </c>
      <c r="J2840" s="1" t="s">
        <v>608</v>
      </c>
      <c r="K2840" s="1" t="s">
        <v>6381</v>
      </c>
      <c r="L2840" s="1" t="s">
        <v>6382</v>
      </c>
      <c r="M2840" s="1" t="s">
        <v>237</v>
      </c>
      <c r="N2840" s="1" t="s">
        <v>26</v>
      </c>
      <c r="O2840" s="2">
        <v>46135.429166666669</v>
      </c>
    </row>
    <row r="2841" spans="1:15" x14ac:dyDescent="0.3">
      <c r="A2841" s="1" t="s">
        <v>6383</v>
      </c>
      <c r="B2841" s="1" t="s">
        <v>6384</v>
      </c>
      <c r="C2841" s="1" t="s">
        <v>160</v>
      </c>
      <c r="D2841" s="2">
        <v>46129.636111111111</v>
      </c>
      <c r="E2841" s="1" t="s">
        <v>18</v>
      </c>
      <c r="F2841" s="1" t="s">
        <v>1350</v>
      </c>
      <c r="G2841" s="1" t="s">
        <v>20</v>
      </c>
      <c r="H2841" s="1" t="s">
        <v>4102</v>
      </c>
      <c r="I2841" s="2">
        <v>46133.275000000001</v>
      </c>
      <c r="J2841" s="1" t="s">
        <v>608</v>
      </c>
      <c r="K2841" s="1" t="s">
        <v>6385</v>
      </c>
      <c r="L2841" s="1" t="s">
        <v>6386</v>
      </c>
      <c r="M2841" s="1" t="s">
        <v>1353</v>
      </c>
      <c r="N2841" s="1" t="s">
        <v>26</v>
      </c>
      <c r="O2841" s="2">
        <v>46134.563888888886</v>
      </c>
    </row>
    <row r="2842" spans="1:15" x14ac:dyDescent="0.3">
      <c r="A2842" s="1" t="s">
        <v>6387</v>
      </c>
      <c r="B2842" s="1" t="s">
        <v>6132</v>
      </c>
      <c r="C2842" s="1" t="s">
        <v>160</v>
      </c>
      <c r="D2842" s="2">
        <v>46129.681250000001</v>
      </c>
      <c r="E2842" s="1" t="s">
        <v>18</v>
      </c>
      <c r="F2842" s="1" t="s">
        <v>88</v>
      </c>
      <c r="G2842" s="1" t="s">
        <v>20</v>
      </c>
      <c r="H2842" s="1" t="s">
        <v>4102</v>
      </c>
      <c r="I2842" s="2">
        <v>46133.270833333336</v>
      </c>
      <c r="J2842" s="1" t="s">
        <v>608</v>
      </c>
      <c r="K2842" s="1" t="s">
        <v>6388</v>
      </c>
      <c r="L2842" s="1" t="s">
        <v>6134</v>
      </c>
      <c r="M2842" s="1" t="s">
        <v>88</v>
      </c>
      <c r="N2842" s="1" t="s">
        <v>26</v>
      </c>
    </row>
    <row r="2843" spans="1:15" x14ac:dyDescent="0.3">
      <c r="A2843" s="1" t="s">
        <v>5744</v>
      </c>
      <c r="B2843" s="1" t="s">
        <v>5745</v>
      </c>
      <c r="C2843" s="1" t="s">
        <v>109</v>
      </c>
      <c r="D2843" s="2">
        <v>46129.726388888892</v>
      </c>
      <c r="E2843" s="1" t="s">
        <v>18</v>
      </c>
      <c r="F2843" s="1" t="s">
        <v>73</v>
      </c>
      <c r="G2843" s="1" t="s">
        <v>2112</v>
      </c>
      <c r="H2843" s="1" t="s">
        <v>4102</v>
      </c>
      <c r="I2843" s="2">
        <v>46133.265972222223</v>
      </c>
      <c r="J2843" s="1" t="s">
        <v>608</v>
      </c>
      <c r="K2843" s="1" t="s">
        <v>5746</v>
      </c>
      <c r="L2843" s="1" t="s">
        <v>5747</v>
      </c>
      <c r="M2843" s="1" t="s">
        <v>642</v>
      </c>
      <c r="N2843" s="1" t="s">
        <v>26</v>
      </c>
    </row>
    <row r="2844" spans="1:15" x14ac:dyDescent="0.3">
      <c r="A2844" s="1" t="s">
        <v>6131</v>
      </c>
      <c r="B2844" s="1" t="s">
        <v>6132</v>
      </c>
      <c r="C2844" s="1" t="s">
        <v>160</v>
      </c>
      <c r="D2844" s="2">
        <v>46129.669444444444</v>
      </c>
      <c r="E2844" s="1" t="s">
        <v>18</v>
      </c>
      <c r="F2844" s="1" t="s">
        <v>1790</v>
      </c>
      <c r="G2844" s="1" t="s">
        <v>248</v>
      </c>
      <c r="H2844" s="1" t="s">
        <v>4102</v>
      </c>
      <c r="I2844" s="2">
        <v>46133.261805555558</v>
      </c>
      <c r="J2844" s="1" t="s">
        <v>608</v>
      </c>
      <c r="K2844" s="1" t="s">
        <v>6133</v>
      </c>
      <c r="L2844" s="1" t="s">
        <v>6134</v>
      </c>
      <c r="M2844" s="1" t="s">
        <v>6135</v>
      </c>
      <c r="N2844" s="1" t="s">
        <v>26</v>
      </c>
    </row>
    <row r="2845" spans="1:15" x14ac:dyDescent="0.3">
      <c r="A2845" s="1" t="s">
        <v>5748</v>
      </c>
      <c r="B2845" s="1" t="s">
        <v>5749</v>
      </c>
      <c r="C2845" s="1" t="s">
        <v>80</v>
      </c>
      <c r="D2845" s="2">
        <v>46129.84375</v>
      </c>
      <c r="E2845" s="1" t="s">
        <v>18</v>
      </c>
      <c r="F2845" s="1" t="s">
        <v>181</v>
      </c>
      <c r="G2845" s="1" t="s">
        <v>718</v>
      </c>
      <c r="H2845" s="1" t="s">
        <v>4102</v>
      </c>
      <c r="I2845" s="2">
        <v>46133.260416666664</v>
      </c>
      <c r="J2845" s="1" t="s">
        <v>608</v>
      </c>
      <c r="K2845" s="1" t="s">
        <v>5750</v>
      </c>
      <c r="L2845" s="1" t="s">
        <v>5751</v>
      </c>
      <c r="M2845" s="1" t="s">
        <v>251</v>
      </c>
      <c r="N2845" s="1" t="s">
        <v>26</v>
      </c>
      <c r="O2845" s="2">
        <v>46140.413194444445</v>
      </c>
    </row>
    <row r="2846" spans="1:15" x14ac:dyDescent="0.3">
      <c r="A2846" s="1" t="s">
        <v>1833</v>
      </c>
      <c r="B2846" s="1" t="s">
        <v>1834</v>
      </c>
      <c r="C2846" s="1" t="s">
        <v>160</v>
      </c>
      <c r="D2846" s="2">
        <v>46129.908333333333</v>
      </c>
      <c r="E2846" s="1" t="s">
        <v>18</v>
      </c>
      <c r="F2846" s="1" t="s">
        <v>118</v>
      </c>
      <c r="G2846" s="1" t="s">
        <v>20</v>
      </c>
      <c r="H2846" s="1" t="s">
        <v>4102</v>
      </c>
      <c r="I2846" s="2">
        <v>46133.256944444445</v>
      </c>
      <c r="J2846" s="1" t="s">
        <v>608</v>
      </c>
      <c r="K2846" s="1" t="s">
        <v>1835</v>
      </c>
      <c r="L2846" s="1" t="s">
        <v>1836</v>
      </c>
      <c r="M2846" s="1" t="s">
        <v>961</v>
      </c>
      <c r="N2846" s="1" t="s">
        <v>26</v>
      </c>
    </row>
    <row r="2847" spans="1:15" x14ac:dyDescent="0.3">
      <c r="A2847" s="1" t="s">
        <v>5982</v>
      </c>
      <c r="B2847" s="1" t="s">
        <v>5983</v>
      </c>
      <c r="C2847" s="1" t="s">
        <v>160</v>
      </c>
      <c r="D2847" s="2">
        <v>46131.977777777778</v>
      </c>
      <c r="E2847" s="1" t="s">
        <v>18</v>
      </c>
      <c r="F2847" s="1" t="s">
        <v>234</v>
      </c>
      <c r="G2847" s="1" t="s">
        <v>20</v>
      </c>
      <c r="H2847" s="1" t="s">
        <v>4102</v>
      </c>
      <c r="I2847" s="2">
        <v>46133.253472222219</v>
      </c>
      <c r="J2847" s="1" t="s">
        <v>608</v>
      </c>
      <c r="K2847" s="1" t="s">
        <v>5984</v>
      </c>
      <c r="L2847" s="1" t="s">
        <v>5985</v>
      </c>
      <c r="M2847" s="1" t="s">
        <v>237</v>
      </c>
      <c r="N2847" s="1" t="s">
        <v>26</v>
      </c>
    </row>
    <row r="2848" spans="1:15" x14ac:dyDescent="0.3">
      <c r="A2848" s="1" t="s">
        <v>692</v>
      </c>
      <c r="B2848" s="1" t="s">
        <v>693</v>
      </c>
      <c r="C2848" s="1" t="s">
        <v>17</v>
      </c>
      <c r="D2848" s="2">
        <v>46132.42083333333</v>
      </c>
      <c r="E2848" s="1" t="s">
        <v>18</v>
      </c>
      <c r="F2848" s="1" t="s">
        <v>694</v>
      </c>
      <c r="G2848" s="1" t="s">
        <v>20</v>
      </c>
      <c r="H2848" s="1" t="s">
        <v>4102</v>
      </c>
      <c r="I2848" s="2">
        <v>46133.249305555553</v>
      </c>
      <c r="J2848" s="1" t="s">
        <v>608</v>
      </c>
      <c r="K2848" s="1" t="s">
        <v>695</v>
      </c>
      <c r="L2848" s="1" t="s">
        <v>696</v>
      </c>
      <c r="M2848" s="1" t="s">
        <v>697</v>
      </c>
      <c r="N2848" s="1" t="s">
        <v>698</v>
      </c>
      <c r="O2848" s="2">
        <v>46146.515277777777</v>
      </c>
    </row>
    <row r="2849" spans="1:15" x14ac:dyDescent="0.3">
      <c r="A2849" s="1" t="s">
        <v>6389</v>
      </c>
      <c r="B2849" s="1" t="s">
        <v>6390</v>
      </c>
      <c r="C2849" s="1" t="s">
        <v>17</v>
      </c>
      <c r="D2849" s="2">
        <v>46132.45208333333</v>
      </c>
      <c r="E2849" s="1" t="s">
        <v>18</v>
      </c>
      <c r="F2849" s="1" t="s">
        <v>181</v>
      </c>
      <c r="G2849" s="1" t="s">
        <v>718</v>
      </c>
      <c r="H2849" s="1" t="s">
        <v>4102</v>
      </c>
      <c r="I2849" s="2">
        <v>46133.245833333334</v>
      </c>
      <c r="J2849" s="1" t="s">
        <v>608</v>
      </c>
      <c r="K2849" s="1" t="s">
        <v>6391</v>
      </c>
      <c r="L2849" s="1" t="s">
        <v>6392</v>
      </c>
      <c r="M2849" s="1" t="s">
        <v>704</v>
      </c>
      <c r="N2849" s="1" t="s">
        <v>26</v>
      </c>
      <c r="O2849" s="2">
        <v>46133.701388888891</v>
      </c>
    </row>
    <row r="2850" spans="1:15" x14ac:dyDescent="0.3">
      <c r="A2850" s="1" t="s">
        <v>2518</v>
      </c>
      <c r="B2850" s="1" t="s">
        <v>2519</v>
      </c>
      <c r="C2850" s="1" t="s">
        <v>80</v>
      </c>
      <c r="D2850" s="2">
        <v>46132.590277777781</v>
      </c>
      <c r="E2850" s="1" t="s">
        <v>18</v>
      </c>
      <c r="F2850" s="1" t="s">
        <v>694</v>
      </c>
      <c r="G2850" s="1" t="s">
        <v>20</v>
      </c>
      <c r="H2850" s="1" t="s">
        <v>4102</v>
      </c>
      <c r="I2850" s="2">
        <v>46133.243750000001</v>
      </c>
      <c r="J2850" s="1" t="s">
        <v>608</v>
      </c>
      <c r="K2850" s="1" t="s">
        <v>2520</v>
      </c>
      <c r="L2850" s="1" t="s">
        <v>2521</v>
      </c>
      <c r="M2850" s="1" t="s">
        <v>2522</v>
      </c>
      <c r="N2850" s="1" t="s">
        <v>26</v>
      </c>
      <c r="O2850" s="2">
        <v>46146.424305555556</v>
      </c>
    </row>
    <row r="2851" spans="1:15" x14ac:dyDescent="0.3">
      <c r="A2851" s="1" t="s">
        <v>6393</v>
      </c>
      <c r="B2851" s="1" t="s">
        <v>6394</v>
      </c>
      <c r="C2851" s="1" t="s">
        <v>6395</v>
      </c>
      <c r="D2851" s="2">
        <v>46127.112500000003</v>
      </c>
      <c r="E2851" s="1" t="s">
        <v>58</v>
      </c>
      <c r="F2851" s="1" t="s">
        <v>19</v>
      </c>
      <c r="G2851" s="1" t="s">
        <v>20</v>
      </c>
      <c r="H2851" s="1" t="s">
        <v>6396</v>
      </c>
      <c r="I2851" s="2">
        <v>46133.074305555558</v>
      </c>
      <c r="J2851" s="1" t="s">
        <v>61</v>
      </c>
      <c r="K2851" s="1" t="s">
        <v>6397</v>
      </c>
      <c r="L2851" s="1" t="s">
        <v>6398</v>
      </c>
      <c r="M2851" s="1" t="s">
        <v>70</v>
      </c>
      <c r="N2851" s="1" t="s">
        <v>26</v>
      </c>
      <c r="O2851" s="2">
        <v>46139.161805555559</v>
      </c>
    </row>
    <row r="2852" spans="1:15" x14ac:dyDescent="0.3">
      <c r="A2852" s="1" t="s">
        <v>5572</v>
      </c>
      <c r="B2852" s="1" t="s">
        <v>5573</v>
      </c>
      <c r="C2852" s="1" t="s">
        <v>17</v>
      </c>
      <c r="D2852" s="2">
        <v>46115.655555555553</v>
      </c>
      <c r="E2852" s="1" t="s">
        <v>18</v>
      </c>
      <c r="F2852" s="1" t="s">
        <v>19</v>
      </c>
      <c r="G2852" s="1" t="s">
        <v>20</v>
      </c>
      <c r="H2852" s="1" t="s">
        <v>2334</v>
      </c>
      <c r="I2852" s="2">
        <v>46132.875</v>
      </c>
      <c r="J2852" s="1" t="s">
        <v>22</v>
      </c>
      <c r="K2852" s="1" t="s">
        <v>5574</v>
      </c>
      <c r="L2852" s="1" t="s">
        <v>5575</v>
      </c>
      <c r="M2852" s="1" t="s">
        <v>25</v>
      </c>
      <c r="N2852" s="1" t="s">
        <v>26</v>
      </c>
      <c r="O2852" s="2">
        <v>46136.586805555555</v>
      </c>
    </row>
    <row r="2853" spans="1:15" x14ac:dyDescent="0.3">
      <c r="A2853" s="1" t="s">
        <v>3962</v>
      </c>
      <c r="B2853" s="1" t="s">
        <v>3963</v>
      </c>
      <c r="C2853" s="1" t="s">
        <v>38</v>
      </c>
      <c r="D2853" s="2">
        <v>46125.45208333333</v>
      </c>
      <c r="E2853" s="1" t="s">
        <v>18</v>
      </c>
      <c r="F2853" s="1" t="s">
        <v>19</v>
      </c>
      <c r="G2853" s="1" t="s">
        <v>20</v>
      </c>
      <c r="H2853" s="1" t="s">
        <v>21</v>
      </c>
      <c r="I2853" s="2">
        <v>46132.86041666667</v>
      </c>
      <c r="J2853" s="1" t="s">
        <v>22</v>
      </c>
      <c r="K2853" s="1" t="s">
        <v>3964</v>
      </c>
      <c r="L2853" s="1" t="s">
        <v>3965</v>
      </c>
      <c r="M2853" s="1" t="s">
        <v>25</v>
      </c>
      <c r="N2853" s="1" t="s">
        <v>26</v>
      </c>
      <c r="O2853" s="2">
        <v>46142.678472222222</v>
      </c>
    </row>
    <row r="2854" spans="1:15" x14ac:dyDescent="0.3">
      <c r="A2854" s="1" t="s">
        <v>1159</v>
      </c>
      <c r="B2854" s="1" t="s">
        <v>1160</v>
      </c>
      <c r="C2854" s="1" t="s">
        <v>17</v>
      </c>
      <c r="D2854" s="2">
        <v>46093.55</v>
      </c>
      <c r="E2854" s="1" t="s">
        <v>18</v>
      </c>
      <c r="F2854" s="1" t="s">
        <v>928</v>
      </c>
      <c r="G2854" s="1" t="s">
        <v>30</v>
      </c>
      <c r="H2854" s="1" t="s">
        <v>2334</v>
      </c>
      <c r="I2854" s="2">
        <v>46132.824305555558</v>
      </c>
      <c r="J2854" s="1" t="s">
        <v>22</v>
      </c>
      <c r="K2854" s="1" t="s">
        <v>176</v>
      </c>
      <c r="L2854" s="1" t="s">
        <v>1161</v>
      </c>
      <c r="M2854" s="1" t="s">
        <v>178</v>
      </c>
      <c r="N2854" s="1" t="s">
        <v>26</v>
      </c>
    </row>
    <row r="2855" spans="1:15" x14ac:dyDescent="0.3">
      <c r="A2855" s="1" t="s">
        <v>4300</v>
      </c>
      <c r="B2855" s="1" t="s">
        <v>4089</v>
      </c>
      <c r="C2855" s="1" t="s">
        <v>17</v>
      </c>
      <c r="D2855" s="2">
        <v>46128.501388888886</v>
      </c>
      <c r="E2855" s="1" t="s">
        <v>58</v>
      </c>
      <c r="F2855" s="1" t="s">
        <v>4301</v>
      </c>
      <c r="G2855" s="1" t="s">
        <v>30</v>
      </c>
      <c r="H2855" s="1" t="s">
        <v>2369</v>
      </c>
      <c r="I2855" s="2">
        <v>46132.797222222223</v>
      </c>
      <c r="J2855" s="1" t="s">
        <v>22</v>
      </c>
      <c r="K2855" s="1" t="s">
        <v>4302</v>
      </c>
      <c r="L2855" s="1" t="s">
        <v>4303</v>
      </c>
      <c r="M2855" s="1" t="s">
        <v>732</v>
      </c>
      <c r="N2855" s="1" t="s">
        <v>26</v>
      </c>
      <c r="O2855" s="2">
        <v>46141.502083333333</v>
      </c>
    </row>
    <row r="2856" spans="1:15" x14ac:dyDescent="0.3">
      <c r="A2856" s="1" t="s">
        <v>5740</v>
      </c>
      <c r="B2856" s="1" t="s">
        <v>5741</v>
      </c>
      <c r="C2856" s="1" t="s">
        <v>17</v>
      </c>
      <c r="D2856" s="2">
        <v>46129.65625</v>
      </c>
      <c r="E2856" s="1" t="s">
        <v>18</v>
      </c>
      <c r="F2856" s="1" t="s">
        <v>181</v>
      </c>
      <c r="G2856" s="1" t="s">
        <v>718</v>
      </c>
      <c r="H2856" s="1" t="s">
        <v>60</v>
      </c>
      <c r="I2856" s="2">
        <v>46132.793055555558</v>
      </c>
      <c r="J2856" s="1" t="s">
        <v>61</v>
      </c>
      <c r="K2856" s="1" t="s">
        <v>5742</v>
      </c>
      <c r="L2856" s="1" t="s">
        <v>5743</v>
      </c>
      <c r="M2856" s="1" t="s">
        <v>704</v>
      </c>
      <c r="N2856" s="1" t="s">
        <v>26</v>
      </c>
      <c r="O2856" s="2">
        <v>46139.470138888886</v>
      </c>
    </row>
    <row r="2857" spans="1:15" x14ac:dyDescent="0.3">
      <c r="A2857" s="1" t="s">
        <v>6399</v>
      </c>
      <c r="B2857" s="1" t="s">
        <v>6400</v>
      </c>
      <c r="C2857" s="1" t="s">
        <v>17</v>
      </c>
      <c r="D2857" s="2">
        <v>46117.879861111112</v>
      </c>
      <c r="E2857" s="1" t="s">
        <v>1020</v>
      </c>
      <c r="F2857" s="1" t="s">
        <v>94</v>
      </c>
      <c r="G2857" s="1" t="s">
        <v>30</v>
      </c>
      <c r="H2857" s="1" t="s">
        <v>60</v>
      </c>
      <c r="I2857" s="2">
        <v>46132.792361111111</v>
      </c>
      <c r="J2857" s="1" t="s">
        <v>61</v>
      </c>
      <c r="K2857" s="1" t="s">
        <v>6401</v>
      </c>
      <c r="L2857" s="1" t="s">
        <v>6402</v>
      </c>
      <c r="M2857" s="1" t="s">
        <v>629</v>
      </c>
      <c r="N2857" s="1" t="s">
        <v>26</v>
      </c>
      <c r="O2857" s="2">
        <v>46140.429861111108</v>
      </c>
    </row>
    <row r="2858" spans="1:15" x14ac:dyDescent="0.3">
      <c r="A2858" s="1" t="s">
        <v>3007</v>
      </c>
      <c r="B2858" s="1" t="s">
        <v>3008</v>
      </c>
      <c r="C2858" s="1" t="s">
        <v>17</v>
      </c>
      <c r="D2858" s="2">
        <v>46132.51458333333</v>
      </c>
      <c r="E2858" s="1" t="s">
        <v>18</v>
      </c>
      <c r="F2858" s="1" t="s">
        <v>29</v>
      </c>
      <c r="G2858" s="1" t="s">
        <v>30</v>
      </c>
      <c r="H2858" s="1" t="s">
        <v>31</v>
      </c>
      <c r="I2858" s="2">
        <v>46132.792361111111</v>
      </c>
      <c r="J2858" s="1" t="s">
        <v>32</v>
      </c>
      <c r="K2858" s="1" t="s">
        <v>3009</v>
      </c>
      <c r="L2858" s="1" t="s">
        <v>3010</v>
      </c>
      <c r="M2858" s="1" t="s">
        <v>2428</v>
      </c>
      <c r="N2858" s="1" t="s">
        <v>26</v>
      </c>
    </row>
    <row r="2859" spans="1:15" x14ac:dyDescent="0.3">
      <c r="A2859" s="1" t="s">
        <v>6403</v>
      </c>
      <c r="B2859" s="1" t="s">
        <v>6404</v>
      </c>
      <c r="C2859" s="1" t="s">
        <v>109</v>
      </c>
      <c r="D2859" s="2">
        <v>46126.427777777775</v>
      </c>
      <c r="E2859" s="1" t="s">
        <v>58</v>
      </c>
      <c r="F2859" s="1" t="s">
        <v>212</v>
      </c>
      <c r="G2859" s="1" t="s">
        <v>213</v>
      </c>
      <c r="H2859" s="1" t="s">
        <v>973</v>
      </c>
      <c r="I2859" s="2">
        <v>46132.777777777781</v>
      </c>
      <c r="K2859" s="1" t="s">
        <v>6405</v>
      </c>
      <c r="L2859" s="1" t="s">
        <v>6406</v>
      </c>
      <c r="M2859" s="1" t="s">
        <v>25</v>
      </c>
      <c r="N2859" s="1" t="s">
        <v>26</v>
      </c>
      <c r="O2859" s="2">
        <v>46140.726388888892</v>
      </c>
    </row>
    <row r="2860" spans="1:15" x14ac:dyDescent="0.3">
      <c r="A2860" s="1" t="s">
        <v>6407</v>
      </c>
      <c r="B2860" s="1" t="s">
        <v>6408</v>
      </c>
      <c r="C2860" s="1" t="s">
        <v>17</v>
      </c>
      <c r="D2860" s="2">
        <v>46132.46875</v>
      </c>
      <c r="E2860" s="1" t="s">
        <v>87</v>
      </c>
      <c r="F2860" s="1" t="s">
        <v>614</v>
      </c>
      <c r="G2860" s="1" t="s">
        <v>2112</v>
      </c>
      <c r="H2860" s="1" t="s">
        <v>60</v>
      </c>
      <c r="I2860" s="2">
        <v>46132.777777777781</v>
      </c>
      <c r="J2860" s="1" t="s">
        <v>61</v>
      </c>
      <c r="K2860" s="1" t="s">
        <v>6409</v>
      </c>
      <c r="L2860" s="1" t="s">
        <v>6410</v>
      </c>
      <c r="M2860" s="1" t="s">
        <v>642</v>
      </c>
      <c r="N2860" s="1" t="s">
        <v>26</v>
      </c>
    </row>
    <row r="2861" spans="1:15" x14ac:dyDescent="0.3">
      <c r="A2861" s="1" t="s">
        <v>5864</v>
      </c>
      <c r="B2861" s="1" t="s">
        <v>5865</v>
      </c>
      <c r="C2861" s="1" t="s">
        <v>17</v>
      </c>
      <c r="D2861" s="2">
        <v>46128.843055555553</v>
      </c>
      <c r="E2861" s="1" t="s">
        <v>18</v>
      </c>
      <c r="F2861" s="1" t="s">
        <v>161</v>
      </c>
      <c r="G2861" s="1" t="s">
        <v>20</v>
      </c>
      <c r="H2861" s="1" t="s">
        <v>60</v>
      </c>
      <c r="I2861" s="2">
        <v>46132.76666666667</v>
      </c>
      <c r="J2861" s="1" t="s">
        <v>61</v>
      </c>
      <c r="K2861" s="1" t="s">
        <v>5866</v>
      </c>
      <c r="L2861" s="1" t="s">
        <v>5867</v>
      </c>
      <c r="M2861" s="1" t="s">
        <v>1066</v>
      </c>
      <c r="N2861" s="1" t="s">
        <v>26</v>
      </c>
      <c r="O2861" s="2">
        <v>46136.730555555558</v>
      </c>
    </row>
    <row r="2862" spans="1:15" x14ac:dyDescent="0.3">
      <c r="A2862" s="1" t="s">
        <v>6002</v>
      </c>
      <c r="B2862" s="1" t="s">
        <v>6003</v>
      </c>
      <c r="C2862" s="1" t="s">
        <v>17</v>
      </c>
      <c r="D2862" s="2">
        <v>46129.582638888889</v>
      </c>
      <c r="E2862" s="1" t="s">
        <v>18</v>
      </c>
      <c r="F2862" s="1" t="s">
        <v>303</v>
      </c>
      <c r="G2862" s="1" t="s">
        <v>95</v>
      </c>
      <c r="H2862" s="1" t="s">
        <v>60</v>
      </c>
      <c r="I2862" s="2">
        <v>46132.765277777777</v>
      </c>
      <c r="J2862" s="1" t="s">
        <v>61</v>
      </c>
      <c r="K2862" s="1" t="s">
        <v>1866</v>
      </c>
      <c r="L2862" s="1" t="s">
        <v>6004</v>
      </c>
      <c r="M2862" s="1" t="s">
        <v>1057</v>
      </c>
      <c r="N2862" s="1" t="s">
        <v>26</v>
      </c>
      <c r="O2862" s="2">
        <v>46133.75</v>
      </c>
    </row>
    <row r="2863" spans="1:15" x14ac:dyDescent="0.3">
      <c r="A2863" s="1" t="s">
        <v>3817</v>
      </c>
      <c r="B2863" s="1" t="s">
        <v>3818</v>
      </c>
      <c r="C2863" s="1" t="s">
        <v>17</v>
      </c>
      <c r="D2863" s="2">
        <v>46132.737500000003</v>
      </c>
      <c r="E2863" s="1" t="s">
        <v>58</v>
      </c>
      <c r="F2863" s="1" t="s">
        <v>645</v>
      </c>
      <c r="G2863" s="1" t="s">
        <v>213</v>
      </c>
      <c r="H2863" s="1" t="s">
        <v>60</v>
      </c>
      <c r="I2863" s="2">
        <v>46132.765277777777</v>
      </c>
      <c r="J2863" s="1" t="s">
        <v>61</v>
      </c>
      <c r="K2863" s="1" t="s">
        <v>3819</v>
      </c>
      <c r="L2863" s="1" t="s">
        <v>3820</v>
      </c>
      <c r="M2863" s="1" t="s">
        <v>681</v>
      </c>
      <c r="N2863" s="1" t="s">
        <v>26</v>
      </c>
    </row>
    <row r="2864" spans="1:15" x14ac:dyDescent="0.3">
      <c r="A2864" s="1" t="s">
        <v>4713</v>
      </c>
      <c r="B2864" s="1" t="s">
        <v>4714</v>
      </c>
      <c r="C2864" s="1" t="s">
        <v>17</v>
      </c>
      <c r="D2864" s="2">
        <v>46125.440972222219</v>
      </c>
      <c r="E2864" s="1" t="s">
        <v>18</v>
      </c>
      <c r="F2864" s="1" t="s">
        <v>110</v>
      </c>
      <c r="G2864" s="1" t="s">
        <v>30</v>
      </c>
      <c r="H2864" s="1" t="s">
        <v>60</v>
      </c>
      <c r="I2864" s="2">
        <v>46132.763194444444</v>
      </c>
      <c r="K2864" s="1" t="s">
        <v>4715</v>
      </c>
      <c r="L2864" s="1" t="s">
        <v>4716</v>
      </c>
      <c r="M2864" s="1" t="s">
        <v>544</v>
      </c>
      <c r="N2864" s="1" t="s">
        <v>26</v>
      </c>
      <c r="O2864" s="2">
        <v>46139.445138888892</v>
      </c>
    </row>
    <row r="2865" spans="1:15" x14ac:dyDescent="0.3">
      <c r="A2865" s="1" t="s">
        <v>4109</v>
      </c>
      <c r="B2865" s="1" t="s">
        <v>4110</v>
      </c>
      <c r="C2865" s="1" t="s">
        <v>17</v>
      </c>
      <c r="D2865" s="2">
        <v>46128.859027777777</v>
      </c>
      <c r="E2865" s="1" t="s">
        <v>46</v>
      </c>
      <c r="F2865" s="1" t="s">
        <v>88</v>
      </c>
      <c r="G2865" s="1" t="s">
        <v>20</v>
      </c>
      <c r="H2865" s="1" t="s">
        <v>60</v>
      </c>
      <c r="I2865" s="2">
        <v>46132.755555555559</v>
      </c>
      <c r="J2865" s="1" t="s">
        <v>61</v>
      </c>
      <c r="K2865" s="1" t="s">
        <v>4111</v>
      </c>
      <c r="L2865" s="1" t="s">
        <v>4112</v>
      </c>
      <c r="M2865" s="1" t="s">
        <v>237</v>
      </c>
      <c r="N2865" s="1" t="s">
        <v>26</v>
      </c>
      <c r="O2865" s="2">
        <v>46141.663888888892</v>
      </c>
    </row>
    <row r="2866" spans="1:15" x14ac:dyDescent="0.3">
      <c r="A2866" s="1" t="s">
        <v>6411</v>
      </c>
      <c r="B2866" s="1" t="s">
        <v>3431</v>
      </c>
      <c r="C2866" s="1" t="s">
        <v>17</v>
      </c>
      <c r="D2866" s="2">
        <v>46132.671527777777</v>
      </c>
      <c r="E2866" s="1" t="s">
        <v>58</v>
      </c>
      <c r="F2866" s="1" t="s">
        <v>657</v>
      </c>
      <c r="G2866" s="1" t="s">
        <v>30</v>
      </c>
      <c r="H2866" s="1" t="s">
        <v>60</v>
      </c>
      <c r="I2866" s="2">
        <v>46132.755555555559</v>
      </c>
      <c r="J2866" s="1" t="s">
        <v>61</v>
      </c>
      <c r="K2866" s="1" t="s">
        <v>6412</v>
      </c>
      <c r="L2866" s="1" t="s">
        <v>6413</v>
      </c>
      <c r="M2866" s="1" t="s">
        <v>1057</v>
      </c>
      <c r="N2866" s="1" t="s">
        <v>26</v>
      </c>
      <c r="O2866" s="2">
        <v>46133.686805555553</v>
      </c>
    </row>
    <row r="2867" spans="1:15" x14ac:dyDescent="0.3">
      <c r="A2867" s="1" t="s">
        <v>6414</v>
      </c>
      <c r="B2867" s="1" t="s">
        <v>6415</v>
      </c>
      <c r="C2867" s="1" t="s">
        <v>2324</v>
      </c>
      <c r="D2867" s="2">
        <v>46132.551388888889</v>
      </c>
      <c r="E2867" s="1" t="s">
        <v>58</v>
      </c>
      <c r="F2867" s="1" t="s">
        <v>791</v>
      </c>
      <c r="G2867" s="1" t="s">
        <v>20</v>
      </c>
      <c r="H2867" s="1" t="s">
        <v>1894</v>
      </c>
      <c r="I2867" s="2">
        <v>46132.755555555559</v>
      </c>
      <c r="J2867" s="1" t="s">
        <v>22</v>
      </c>
      <c r="K2867" s="1" t="s">
        <v>6416</v>
      </c>
      <c r="L2867" s="1" t="s">
        <v>6417</v>
      </c>
    </row>
    <row r="2868" spans="1:15" x14ac:dyDescent="0.3">
      <c r="A2868" s="1" t="s">
        <v>6418</v>
      </c>
      <c r="B2868" s="1" t="s">
        <v>6419</v>
      </c>
      <c r="C2868" s="1" t="s">
        <v>109</v>
      </c>
      <c r="D2868" s="2">
        <v>46126.712500000001</v>
      </c>
      <c r="E2868" s="1" t="s">
        <v>18</v>
      </c>
      <c r="F2868" s="1" t="s">
        <v>386</v>
      </c>
      <c r="G2868" s="1" t="s">
        <v>30</v>
      </c>
      <c r="H2868" s="1" t="s">
        <v>141</v>
      </c>
      <c r="I2868" s="2">
        <v>46132.755555555559</v>
      </c>
      <c r="J2868" s="1" t="s">
        <v>22</v>
      </c>
      <c r="K2868" s="1" t="s">
        <v>6420</v>
      </c>
      <c r="L2868" s="1" t="s">
        <v>6421</v>
      </c>
      <c r="M2868" s="1" t="s">
        <v>390</v>
      </c>
      <c r="N2868" s="1" t="s">
        <v>26</v>
      </c>
      <c r="O2868" s="2">
        <v>46142.658333333333</v>
      </c>
    </row>
    <row r="2869" spans="1:15" x14ac:dyDescent="0.3">
      <c r="A2869" s="1" t="s">
        <v>6422</v>
      </c>
      <c r="B2869" s="1" t="s">
        <v>6423</v>
      </c>
      <c r="C2869" s="1" t="s">
        <v>17</v>
      </c>
      <c r="D2869" s="2">
        <v>46129.460416666669</v>
      </c>
      <c r="E2869" s="1" t="s">
        <v>87</v>
      </c>
      <c r="F2869" s="1" t="s">
        <v>197</v>
      </c>
      <c r="G2869" s="1" t="s">
        <v>30</v>
      </c>
      <c r="H2869" s="1" t="s">
        <v>60</v>
      </c>
      <c r="I2869" s="2">
        <v>46132.750694444447</v>
      </c>
      <c r="J2869" s="1" t="s">
        <v>61</v>
      </c>
      <c r="K2869" s="1" t="s">
        <v>6424</v>
      </c>
      <c r="L2869" s="1" t="s">
        <v>6425</v>
      </c>
      <c r="M2869" s="1" t="s">
        <v>55</v>
      </c>
      <c r="N2869" s="1" t="s">
        <v>26</v>
      </c>
      <c r="O2869" s="2">
        <v>46140.416666666664</v>
      </c>
    </row>
    <row r="2870" spans="1:15" x14ac:dyDescent="0.3">
      <c r="A2870" s="1" t="s">
        <v>2234</v>
      </c>
      <c r="B2870" s="1" t="s">
        <v>2235</v>
      </c>
      <c r="C2870" s="1" t="s">
        <v>160</v>
      </c>
      <c r="D2870" s="2">
        <v>46120.863194444442</v>
      </c>
      <c r="E2870" s="1" t="s">
        <v>18</v>
      </c>
      <c r="F2870" s="1" t="s">
        <v>161</v>
      </c>
      <c r="G2870" s="1" t="s">
        <v>20</v>
      </c>
      <c r="H2870" s="1" t="s">
        <v>2153</v>
      </c>
      <c r="I2870" s="2">
        <v>46132.745833333334</v>
      </c>
      <c r="J2870" s="1" t="s">
        <v>22</v>
      </c>
      <c r="K2870" s="1" t="s">
        <v>2236</v>
      </c>
      <c r="L2870" s="1" t="s">
        <v>2237</v>
      </c>
      <c r="M2870" s="1" t="s">
        <v>1066</v>
      </c>
      <c r="N2870" s="1" t="s">
        <v>26</v>
      </c>
    </row>
    <row r="2871" spans="1:15" x14ac:dyDescent="0.3">
      <c r="A2871" s="1" t="s">
        <v>5288</v>
      </c>
      <c r="B2871" s="1" t="s">
        <v>5289</v>
      </c>
      <c r="C2871" s="1" t="s">
        <v>17</v>
      </c>
      <c r="D2871" s="2">
        <v>46129.410416666666</v>
      </c>
      <c r="E2871" s="1" t="s">
        <v>18</v>
      </c>
      <c r="F2871" s="1" t="s">
        <v>29</v>
      </c>
      <c r="G2871" s="1" t="s">
        <v>30</v>
      </c>
      <c r="H2871" s="1" t="s">
        <v>921</v>
      </c>
      <c r="I2871" s="2">
        <v>46132.745138888888</v>
      </c>
      <c r="K2871" s="1" t="s">
        <v>5290</v>
      </c>
      <c r="L2871" s="1" t="s">
        <v>5291</v>
      </c>
      <c r="O2871" s="2">
        <v>46139.456250000003</v>
      </c>
    </row>
    <row r="2872" spans="1:15" x14ac:dyDescent="0.3">
      <c r="A2872" s="1" t="s">
        <v>6426</v>
      </c>
      <c r="B2872" s="1" t="s">
        <v>6427</v>
      </c>
      <c r="C2872" s="1" t="s">
        <v>109</v>
      </c>
      <c r="D2872" s="2">
        <v>46064.445833333331</v>
      </c>
      <c r="E2872" s="1" t="s">
        <v>606</v>
      </c>
      <c r="F2872" s="1" t="s">
        <v>2217</v>
      </c>
      <c r="G2872" s="1" t="s">
        <v>168</v>
      </c>
      <c r="H2872" s="1" t="s">
        <v>973</v>
      </c>
      <c r="I2872" s="2">
        <v>46132.740972222222</v>
      </c>
      <c r="K2872" s="1" t="s">
        <v>6428</v>
      </c>
      <c r="L2872" s="1" t="s">
        <v>6429</v>
      </c>
      <c r="M2872" s="1" t="s">
        <v>1489</v>
      </c>
      <c r="N2872" s="1" t="s">
        <v>26</v>
      </c>
    </row>
    <row r="2873" spans="1:15" x14ac:dyDescent="0.3">
      <c r="A2873" s="1" t="s">
        <v>2307</v>
      </c>
      <c r="B2873" s="1" t="s">
        <v>2308</v>
      </c>
      <c r="C2873" s="1" t="s">
        <v>109</v>
      </c>
      <c r="D2873" s="2">
        <v>46120.35833333333</v>
      </c>
      <c r="E2873" s="1" t="s">
        <v>18</v>
      </c>
      <c r="F2873" s="1" t="s">
        <v>133</v>
      </c>
      <c r="G2873" s="1" t="s">
        <v>30</v>
      </c>
      <c r="H2873" s="1" t="s">
        <v>505</v>
      </c>
      <c r="I2873" s="2">
        <v>46132.736805555556</v>
      </c>
      <c r="J2873" s="1" t="s">
        <v>61</v>
      </c>
      <c r="K2873" s="1" t="s">
        <v>2309</v>
      </c>
      <c r="L2873" s="1" t="s">
        <v>2310</v>
      </c>
      <c r="M2873" s="1" t="s">
        <v>447</v>
      </c>
      <c r="N2873" s="1" t="s">
        <v>26</v>
      </c>
    </row>
    <row r="2874" spans="1:15" x14ac:dyDescent="0.3">
      <c r="A2874" s="1" t="s">
        <v>2983</v>
      </c>
      <c r="B2874" s="1" t="s">
        <v>2984</v>
      </c>
      <c r="C2874" s="1" t="s">
        <v>38</v>
      </c>
      <c r="D2874" s="2">
        <v>46127.379166666666</v>
      </c>
      <c r="E2874" s="1" t="s">
        <v>58</v>
      </c>
      <c r="F2874" s="1" t="s">
        <v>110</v>
      </c>
      <c r="G2874" s="1" t="s">
        <v>30</v>
      </c>
      <c r="H2874" s="1" t="s">
        <v>214</v>
      </c>
      <c r="I2874" s="2">
        <v>46132.736805555556</v>
      </c>
      <c r="K2874" s="1" t="s">
        <v>2985</v>
      </c>
      <c r="L2874" s="1" t="s">
        <v>2986</v>
      </c>
      <c r="M2874" s="1" t="s">
        <v>2987</v>
      </c>
      <c r="N2874" s="1" t="s">
        <v>26</v>
      </c>
    </row>
    <row r="2875" spans="1:15" x14ac:dyDescent="0.3">
      <c r="A2875" s="1" t="s">
        <v>3239</v>
      </c>
      <c r="B2875" s="1" t="s">
        <v>3240</v>
      </c>
      <c r="C2875" s="1" t="s">
        <v>17</v>
      </c>
      <c r="D2875" s="2">
        <v>46129.667361111111</v>
      </c>
      <c r="E2875" s="1" t="s">
        <v>58</v>
      </c>
      <c r="F2875" s="1" t="s">
        <v>29</v>
      </c>
      <c r="G2875" s="1" t="s">
        <v>30</v>
      </c>
      <c r="H2875" s="1" t="s">
        <v>921</v>
      </c>
      <c r="I2875" s="2">
        <v>46132.73333333333</v>
      </c>
      <c r="K2875" s="1" t="s">
        <v>373</v>
      </c>
      <c r="L2875" s="1" t="s">
        <v>3241</v>
      </c>
      <c r="M2875" s="1" t="s">
        <v>2455</v>
      </c>
      <c r="N2875" s="1" t="s">
        <v>26</v>
      </c>
    </row>
    <row r="2876" spans="1:15" x14ac:dyDescent="0.3">
      <c r="A2876" s="1" t="s">
        <v>6430</v>
      </c>
      <c r="B2876" s="1" t="s">
        <v>6431</v>
      </c>
      <c r="C2876" s="1" t="s">
        <v>38</v>
      </c>
      <c r="D2876" s="2">
        <v>46120.506944444445</v>
      </c>
      <c r="E2876" s="1" t="s">
        <v>87</v>
      </c>
      <c r="F2876" s="1" t="s">
        <v>118</v>
      </c>
      <c r="G2876" s="1" t="s">
        <v>20</v>
      </c>
      <c r="H2876" s="1" t="s">
        <v>652</v>
      </c>
      <c r="I2876" s="2">
        <v>46132.73333333333</v>
      </c>
      <c r="K2876" s="1" t="s">
        <v>6432</v>
      </c>
      <c r="L2876" s="1" t="s">
        <v>6433</v>
      </c>
      <c r="M2876" s="1" t="s">
        <v>25</v>
      </c>
      <c r="N2876" s="1" t="s">
        <v>26</v>
      </c>
    </row>
    <row r="2877" spans="1:15" x14ac:dyDescent="0.3">
      <c r="A2877" s="1" t="s">
        <v>1268</v>
      </c>
      <c r="B2877" s="1" t="s">
        <v>1269</v>
      </c>
      <c r="C2877" s="1" t="s">
        <v>17</v>
      </c>
      <c r="D2877" s="2">
        <v>46129.477083333331</v>
      </c>
      <c r="E2877" s="1" t="s">
        <v>58</v>
      </c>
      <c r="F2877" s="1" t="s">
        <v>405</v>
      </c>
      <c r="G2877" s="1" t="s">
        <v>30</v>
      </c>
      <c r="H2877" s="1" t="s">
        <v>60</v>
      </c>
      <c r="I2877" s="2">
        <v>46132.726388888892</v>
      </c>
      <c r="J2877" s="1" t="s">
        <v>61</v>
      </c>
      <c r="K2877" s="1" t="s">
        <v>1270</v>
      </c>
      <c r="L2877" s="1" t="s">
        <v>1271</v>
      </c>
      <c r="M2877" s="1" t="s">
        <v>885</v>
      </c>
      <c r="N2877" s="1" t="s">
        <v>26</v>
      </c>
    </row>
    <row r="2878" spans="1:15" x14ac:dyDescent="0.3">
      <c r="A2878" s="1" t="s">
        <v>6434</v>
      </c>
      <c r="B2878" s="1" t="s">
        <v>6435</v>
      </c>
      <c r="C2878" s="1" t="s">
        <v>17</v>
      </c>
      <c r="D2878" s="2">
        <v>46132.629166666666</v>
      </c>
      <c r="E2878" s="1" t="s">
        <v>87</v>
      </c>
      <c r="F2878" s="1" t="s">
        <v>463</v>
      </c>
      <c r="G2878" s="1" t="s">
        <v>30</v>
      </c>
      <c r="H2878" s="1" t="s">
        <v>60</v>
      </c>
      <c r="I2878" s="2">
        <v>46132.726388888892</v>
      </c>
      <c r="K2878" s="1" t="s">
        <v>6436</v>
      </c>
      <c r="L2878" s="1" t="s">
        <v>6437</v>
      </c>
      <c r="M2878" s="1" t="s">
        <v>2708</v>
      </c>
      <c r="N2878" s="1" t="s">
        <v>26</v>
      </c>
      <c r="O2878" s="2">
        <v>46133.579861111109</v>
      </c>
    </row>
    <row r="2879" spans="1:15" x14ac:dyDescent="0.3">
      <c r="A2879" s="1" t="s">
        <v>1833</v>
      </c>
      <c r="B2879" s="1" t="s">
        <v>1834</v>
      </c>
      <c r="C2879" s="1" t="s">
        <v>160</v>
      </c>
      <c r="D2879" s="2">
        <v>46129.908333333333</v>
      </c>
      <c r="E2879" s="1" t="s">
        <v>18</v>
      </c>
      <c r="F2879" s="1" t="s">
        <v>118</v>
      </c>
      <c r="G2879" s="1" t="s">
        <v>20</v>
      </c>
      <c r="H2879" s="1" t="s">
        <v>1011</v>
      </c>
      <c r="I2879" s="2">
        <v>46132.726388888892</v>
      </c>
      <c r="K2879" s="1" t="s">
        <v>1835</v>
      </c>
      <c r="L2879" s="1" t="s">
        <v>1836</v>
      </c>
      <c r="M2879" s="1" t="s">
        <v>961</v>
      </c>
      <c r="N2879" s="1" t="s">
        <v>26</v>
      </c>
    </row>
    <row r="2880" spans="1:15" x14ac:dyDescent="0.3">
      <c r="A2880" s="1" t="s">
        <v>935</v>
      </c>
      <c r="B2880" s="1" t="s">
        <v>936</v>
      </c>
      <c r="C2880" s="1" t="s">
        <v>80</v>
      </c>
      <c r="D2880" s="2">
        <v>46121.71875</v>
      </c>
      <c r="E2880" s="1" t="s">
        <v>58</v>
      </c>
      <c r="F2880" s="1" t="s">
        <v>19</v>
      </c>
      <c r="G2880" s="1" t="s">
        <v>20</v>
      </c>
      <c r="H2880" s="1" t="s">
        <v>2369</v>
      </c>
      <c r="I2880" s="2">
        <v>46132.72152777778</v>
      </c>
      <c r="J2880" s="1" t="s">
        <v>22</v>
      </c>
      <c r="K2880" s="1" t="s">
        <v>938</v>
      </c>
      <c r="L2880" s="1" t="s">
        <v>939</v>
      </c>
      <c r="M2880" s="1" t="s">
        <v>25</v>
      </c>
      <c r="N2880" s="1" t="s">
        <v>26</v>
      </c>
    </row>
    <row r="2881" spans="1:15" x14ac:dyDescent="0.3">
      <c r="A2881" s="1" t="s">
        <v>2396</v>
      </c>
      <c r="B2881" s="1" t="s">
        <v>2397</v>
      </c>
      <c r="C2881" s="1" t="s">
        <v>38</v>
      </c>
      <c r="D2881" s="2">
        <v>46132.628472222219</v>
      </c>
      <c r="E2881" s="1" t="s">
        <v>58</v>
      </c>
      <c r="F2881" s="1" t="s">
        <v>161</v>
      </c>
      <c r="G2881" s="1" t="s">
        <v>168</v>
      </c>
      <c r="H2881" s="1" t="s">
        <v>40</v>
      </c>
      <c r="I2881" s="2">
        <v>46132.720138888886</v>
      </c>
      <c r="J2881" s="1" t="s">
        <v>61</v>
      </c>
      <c r="K2881" s="1" t="s">
        <v>2398</v>
      </c>
      <c r="L2881" s="1" t="s">
        <v>2399</v>
      </c>
      <c r="M2881" s="1" t="s">
        <v>732</v>
      </c>
      <c r="N2881" s="1" t="s">
        <v>26</v>
      </c>
    </row>
    <row r="2882" spans="1:15" x14ac:dyDescent="0.3">
      <c r="A2882" s="1" t="s">
        <v>6422</v>
      </c>
      <c r="B2882" s="1" t="s">
        <v>6423</v>
      </c>
      <c r="C2882" s="1" t="s">
        <v>17</v>
      </c>
      <c r="D2882" s="2">
        <v>46129.460416666669</v>
      </c>
      <c r="E2882" s="1" t="s">
        <v>87</v>
      </c>
      <c r="F2882" s="1" t="s">
        <v>197</v>
      </c>
      <c r="G2882" s="1" t="s">
        <v>30</v>
      </c>
      <c r="H2882" s="1" t="s">
        <v>60</v>
      </c>
      <c r="I2882" s="2">
        <v>46132.718055555553</v>
      </c>
      <c r="J2882" s="1" t="s">
        <v>61</v>
      </c>
      <c r="K2882" s="1" t="s">
        <v>6424</v>
      </c>
      <c r="L2882" s="1" t="s">
        <v>6425</v>
      </c>
      <c r="M2882" s="1" t="s">
        <v>55</v>
      </c>
      <c r="N2882" s="1" t="s">
        <v>26</v>
      </c>
      <c r="O2882" s="2">
        <v>46140.416666666664</v>
      </c>
    </row>
    <row r="2883" spans="1:15" x14ac:dyDescent="0.3">
      <c r="A2883" s="1" t="s">
        <v>6438</v>
      </c>
      <c r="B2883" s="1" t="s">
        <v>6439</v>
      </c>
      <c r="C2883" s="1" t="s">
        <v>109</v>
      </c>
      <c r="D2883" s="2">
        <v>46094.616666666669</v>
      </c>
      <c r="E2883" s="1" t="s">
        <v>58</v>
      </c>
      <c r="F2883" s="1" t="s">
        <v>167</v>
      </c>
      <c r="G2883" s="1" t="s">
        <v>168</v>
      </c>
      <c r="H2883" s="1" t="s">
        <v>973</v>
      </c>
      <c r="I2883" s="2">
        <v>46132.71597222222</v>
      </c>
      <c r="K2883" s="1" t="s">
        <v>6440</v>
      </c>
      <c r="L2883" s="1" t="s">
        <v>6441</v>
      </c>
      <c r="M2883" s="1" t="s">
        <v>171</v>
      </c>
      <c r="N2883" s="1" t="s">
        <v>26</v>
      </c>
    </row>
    <row r="2884" spans="1:15" x14ac:dyDescent="0.3">
      <c r="A2884" s="1" t="s">
        <v>6442</v>
      </c>
      <c r="B2884" s="1" t="s">
        <v>6443</v>
      </c>
      <c r="C2884" s="1" t="s">
        <v>385</v>
      </c>
      <c r="D2884" s="2">
        <v>46125.513888888891</v>
      </c>
      <c r="E2884" s="1" t="s">
        <v>87</v>
      </c>
      <c r="F2884" s="1" t="s">
        <v>657</v>
      </c>
      <c r="G2884" s="1" t="s">
        <v>30</v>
      </c>
      <c r="H2884" s="1" t="s">
        <v>281</v>
      </c>
      <c r="I2884" s="2">
        <v>46132.714583333334</v>
      </c>
      <c r="J2884" s="1" t="s">
        <v>22</v>
      </c>
      <c r="K2884" s="1" t="s">
        <v>6444</v>
      </c>
      <c r="L2884" s="1" t="s">
        <v>6445</v>
      </c>
      <c r="M2884" s="1" t="s">
        <v>114</v>
      </c>
      <c r="N2884" s="1" t="s">
        <v>26</v>
      </c>
    </row>
    <row r="2885" spans="1:15" x14ac:dyDescent="0.3">
      <c r="A2885" s="1" t="s">
        <v>6446</v>
      </c>
      <c r="B2885" s="1" t="s">
        <v>6447</v>
      </c>
      <c r="C2885" s="1" t="s">
        <v>80</v>
      </c>
      <c r="D2885" s="2">
        <v>46087.49722222222</v>
      </c>
      <c r="E2885" s="1" t="s">
        <v>58</v>
      </c>
      <c r="F2885" s="1" t="s">
        <v>645</v>
      </c>
      <c r="G2885" s="1" t="s">
        <v>213</v>
      </c>
      <c r="H2885" s="1" t="s">
        <v>2369</v>
      </c>
      <c r="I2885" s="2">
        <v>46132.713888888888</v>
      </c>
      <c r="J2885" s="1" t="s">
        <v>22</v>
      </c>
      <c r="K2885" s="1" t="s">
        <v>6448</v>
      </c>
      <c r="L2885" s="1" t="s">
        <v>6449</v>
      </c>
      <c r="M2885" s="1" t="s">
        <v>25</v>
      </c>
      <c r="N2885" s="1" t="s">
        <v>26</v>
      </c>
      <c r="O2885" s="2">
        <v>46139.495833333334</v>
      </c>
    </row>
    <row r="2886" spans="1:15" x14ac:dyDescent="0.3">
      <c r="A2886" s="1" t="s">
        <v>6450</v>
      </c>
      <c r="B2886" s="1" t="s">
        <v>6451</v>
      </c>
      <c r="C2886" s="1" t="s">
        <v>17</v>
      </c>
      <c r="D2886" s="2">
        <v>46106.460416666669</v>
      </c>
      <c r="E2886" s="1" t="s">
        <v>18</v>
      </c>
      <c r="F2886" s="1" t="s">
        <v>234</v>
      </c>
      <c r="G2886" s="1" t="s">
        <v>20</v>
      </c>
      <c r="H2886" s="1" t="s">
        <v>52</v>
      </c>
      <c r="I2886" s="2">
        <v>46132.713194444441</v>
      </c>
      <c r="K2886" s="1" t="s">
        <v>6452</v>
      </c>
      <c r="L2886" s="1" t="s">
        <v>6453</v>
      </c>
      <c r="M2886" s="1" t="s">
        <v>237</v>
      </c>
      <c r="N2886" s="1" t="s">
        <v>26</v>
      </c>
    </row>
    <row r="2887" spans="1:15" x14ac:dyDescent="0.3">
      <c r="A2887" s="1" t="s">
        <v>6454</v>
      </c>
      <c r="B2887" s="1" t="s">
        <v>6455</v>
      </c>
      <c r="C2887" s="1" t="s">
        <v>17</v>
      </c>
      <c r="D2887" s="2">
        <v>46046.741666666669</v>
      </c>
      <c r="E2887" s="1" t="s">
        <v>807</v>
      </c>
      <c r="F2887" s="1" t="s">
        <v>102</v>
      </c>
      <c r="G2887" s="1" t="s">
        <v>30</v>
      </c>
      <c r="H2887" s="1" t="s">
        <v>52</v>
      </c>
      <c r="I2887" s="2">
        <v>46132.712500000001</v>
      </c>
      <c r="J2887" s="1" t="s">
        <v>61</v>
      </c>
      <c r="K2887" s="1" t="s">
        <v>6456</v>
      </c>
      <c r="L2887" s="1" t="s">
        <v>6457</v>
      </c>
      <c r="M2887" s="1" t="s">
        <v>1420</v>
      </c>
      <c r="N2887" s="1" t="s">
        <v>26</v>
      </c>
    </row>
    <row r="2888" spans="1:15" x14ac:dyDescent="0.3">
      <c r="A2888" s="1" t="s">
        <v>6098</v>
      </c>
      <c r="B2888" s="1" t="s">
        <v>6099</v>
      </c>
      <c r="C2888" s="1" t="s">
        <v>17</v>
      </c>
      <c r="D2888" s="2">
        <v>46130.808333333334</v>
      </c>
      <c r="E2888" s="1" t="s">
        <v>18</v>
      </c>
      <c r="F2888" s="1" t="s">
        <v>1329</v>
      </c>
      <c r="G2888" s="1" t="s">
        <v>20</v>
      </c>
      <c r="H2888" s="1" t="s">
        <v>52</v>
      </c>
      <c r="I2888" s="2">
        <v>46132.712500000001</v>
      </c>
      <c r="J2888" s="1" t="s">
        <v>61</v>
      </c>
      <c r="K2888" s="1" t="s">
        <v>6100</v>
      </c>
      <c r="L2888" s="1" t="s">
        <v>6101</v>
      </c>
      <c r="M2888" s="1" t="s">
        <v>1066</v>
      </c>
      <c r="N2888" s="1" t="s">
        <v>26</v>
      </c>
      <c r="O2888" s="2">
        <v>46136.357638888891</v>
      </c>
    </row>
    <row r="2889" spans="1:15" x14ac:dyDescent="0.3">
      <c r="A2889" s="1" t="s">
        <v>6026</v>
      </c>
      <c r="B2889" s="1" t="s">
        <v>6027</v>
      </c>
      <c r="C2889" s="1" t="s">
        <v>17</v>
      </c>
      <c r="D2889" s="2">
        <v>46125.75</v>
      </c>
      <c r="E2889" s="1" t="s">
        <v>807</v>
      </c>
      <c r="F2889" s="1" t="s">
        <v>94</v>
      </c>
      <c r="G2889" s="1" t="s">
        <v>30</v>
      </c>
      <c r="H2889" s="1" t="s">
        <v>52</v>
      </c>
      <c r="I2889" s="2">
        <v>46132.711805555555</v>
      </c>
      <c r="J2889" s="1" t="s">
        <v>61</v>
      </c>
      <c r="K2889" s="1" t="s">
        <v>6028</v>
      </c>
      <c r="L2889" s="1" t="s">
        <v>6029</v>
      </c>
      <c r="M2889" s="1" t="s">
        <v>4269</v>
      </c>
      <c r="N2889" s="1" t="s">
        <v>26</v>
      </c>
    </row>
    <row r="2890" spans="1:15" x14ac:dyDescent="0.3">
      <c r="A2890" s="1" t="s">
        <v>5632</v>
      </c>
      <c r="B2890" s="1" t="s">
        <v>5633</v>
      </c>
      <c r="C2890" s="1" t="s">
        <v>17</v>
      </c>
      <c r="D2890" s="2">
        <v>46119.731944444444</v>
      </c>
      <c r="E2890" s="1" t="s">
        <v>58</v>
      </c>
      <c r="F2890" s="1" t="s">
        <v>386</v>
      </c>
      <c r="G2890" s="1" t="s">
        <v>30</v>
      </c>
      <c r="H2890" s="1" t="s">
        <v>52</v>
      </c>
      <c r="I2890" s="2">
        <v>46132.711805555555</v>
      </c>
      <c r="J2890" s="1" t="s">
        <v>61</v>
      </c>
      <c r="K2890" s="1" t="s">
        <v>5634</v>
      </c>
      <c r="L2890" s="1" t="s">
        <v>5635</v>
      </c>
      <c r="M2890" s="1" t="s">
        <v>144</v>
      </c>
      <c r="N2890" s="1" t="s">
        <v>26</v>
      </c>
      <c r="O2890" s="2">
        <v>46141.779861111114</v>
      </c>
    </row>
    <row r="2891" spans="1:15" x14ac:dyDescent="0.3">
      <c r="A2891" s="1" t="s">
        <v>6245</v>
      </c>
      <c r="B2891" s="1" t="s">
        <v>6246</v>
      </c>
      <c r="C2891" s="1" t="s">
        <v>17</v>
      </c>
      <c r="D2891" s="2">
        <v>46126.393055555556</v>
      </c>
      <c r="E2891" s="1" t="s">
        <v>18</v>
      </c>
      <c r="F2891" s="1" t="s">
        <v>51</v>
      </c>
      <c r="G2891" s="1" t="s">
        <v>30</v>
      </c>
      <c r="H2891" s="1" t="s">
        <v>52</v>
      </c>
      <c r="I2891" s="2">
        <v>46132.711111111108</v>
      </c>
      <c r="K2891" s="1" t="s">
        <v>6247</v>
      </c>
      <c r="L2891" s="1" t="s">
        <v>6248</v>
      </c>
      <c r="M2891" s="1" t="s">
        <v>114</v>
      </c>
      <c r="N2891" s="1" t="s">
        <v>26</v>
      </c>
      <c r="O2891" s="2">
        <v>46141.647916666669</v>
      </c>
    </row>
    <row r="2892" spans="1:15" x14ac:dyDescent="0.3">
      <c r="A2892" s="1" t="s">
        <v>5827</v>
      </c>
      <c r="B2892" s="1" t="s">
        <v>5828</v>
      </c>
      <c r="C2892" s="1" t="s">
        <v>17</v>
      </c>
      <c r="D2892" s="2">
        <v>46129.74722222222</v>
      </c>
      <c r="E2892" s="1" t="s">
        <v>18</v>
      </c>
      <c r="F2892" s="1" t="s">
        <v>118</v>
      </c>
      <c r="G2892" s="1" t="s">
        <v>20</v>
      </c>
      <c r="H2892" s="1" t="s">
        <v>52</v>
      </c>
      <c r="I2892" s="2">
        <v>46132.711111111108</v>
      </c>
      <c r="K2892" s="1" t="s">
        <v>304</v>
      </c>
      <c r="L2892" s="1" t="s">
        <v>5829</v>
      </c>
      <c r="M2892" s="1" t="s">
        <v>114</v>
      </c>
      <c r="N2892" s="1" t="s">
        <v>26</v>
      </c>
      <c r="O2892" s="2">
        <v>46140.549305555556</v>
      </c>
    </row>
    <row r="2893" spans="1:15" x14ac:dyDescent="0.3">
      <c r="A2893" s="1" t="s">
        <v>5986</v>
      </c>
      <c r="B2893" s="1" t="s">
        <v>5987</v>
      </c>
      <c r="C2893" s="1" t="s">
        <v>160</v>
      </c>
      <c r="D2893" s="2">
        <v>46129.490972222222</v>
      </c>
      <c r="E2893" s="1" t="s">
        <v>1020</v>
      </c>
      <c r="F2893" s="1" t="s">
        <v>197</v>
      </c>
      <c r="G2893" s="1" t="s">
        <v>30</v>
      </c>
      <c r="H2893" s="1" t="s">
        <v>646</v>
      </c>
      <c r="I2893" s="2">
        <v>46132.710416666669</v>
      </c>
      <c r="K2893" s="1" t="s">
        <v>5988</v>
      </c>
      <c r="L2893" s="1" t="s">
        <v>5989</v>
      </c>
      <c r="M2893" s="1" t="s">
        <v>540</v>
      </c>
      <c r="N2893" s="1" t="s">
        <v>26</v>
      </c>
      <c r="O2893" s="2">
        <v>46135.436805555553</v>
      </c>
    </row>
    <row r="2894" spans="1:15" x14ac:dyDescent="0.3">
      <c r="A2894" s="1" t="s">
        <v>5624</v>
      </c>
      <c r="B2894" s="1" t="s">
        <v>5625</v>
      </c>
      <c r="C2894" s="1" t="s">
        <v>17</v>
      </c>
      <c r="D2894" s="2">
        <v>46132.65347222222</v>
      </c>
      <c r="E2894" s="1" t="s">
        <v>58</v>
      </c>
      <c r="F2894" s="1" t="s">
        <v>181</v>
      </c>
      <c r="G2894" s="1" t="s">
        <v>168</v>
      </c>
      <c r="H2894" s="1" t="s">
        <v>52</v>
      </c>
      <c r="I2894" s="2">
        <v>46132.710416666669</v>
      </c>
      <c r="J2894" s="1" t="s">
        <v>61</v>
      </c>
      <c r="K2894" s="1" t="s">
        <v>5626</v>
      </c>
      <c r="L2894" s="1" t="s">
        <v>5627</v>
      </c>
      <c r="M2894" s="1" t="s">
        <v>184</v>
      </c>
      <c r="N2894" s="1" t="s">
        <v>26</v>
      </c>
    </row>
    <row r="2895" spans="1:15" x14ac:dyDescent="0.3">
      <c r="A2895" s="1" t="s">
        <v>6150</v>
      </c>
      <c r="B2895" s="1" t="s">
        <v>6151</v>
      </c>
      <c r="C2895" s="1" t="s">
        <v>17</v>
      </c>
      <c r="D2895" s="2">
        <v>46128.470138888886</v>
      </c>
      <c r="E2895" s="1" t="s">
        <v>18</v>
      </c>
      <c r="F2895" s="1" t="s">
        <v>427</v>
      </c>
      <c r="G2895" s="1" t="s">
        <v>20</v>
      </c>
      <c r="H2895" s="1" t="s">
        <v>52</v>
      </c>
      <c r="I2895" s="2">
        <v>46132.709027777775</v>
      </c>
      <c r="J2895" s="1" t="s">
        <v>61</v>
      </c>
      <c r="K2895" s="1" t="s">
        <v>6152</v>
      </c>
      <c r="L2895" s="1" t="s">
        <v>6153</v>
      </c>
      <c r="M2895" s="1" t="s">
        <v>1066</v>
      </c>
      <c r="N2895" s="1" t="s">
        <v>26</v>
      </c>
      <c r="O2895" s="2">
        <v>46136.35833333333</v>
      </c>
    </row>
    <row r="2896" spans="1:15" x14ac:dyDescent="0.3">
      <c r="A2896" s="1" t="s">
        <v>5492</v>
      </c>
      <c r="B2896" s="1" t="s">
        <v>5493</v>
      </c>
      <c r="C2896" s="1" t="s">
        <v>93</v>
      </c>
      <c r="D2896" s="2">
        <v>46132.683333333334</v>
      </c>
      <c r="E2896" s="1" t="s">
        <v>58</v>
      </c>
      <c r="F2896" s="1" t="s">
        <v>161</v>
      </c>
      <c r="G2896" s="1" t="s">
        <v>168</v>
      </c>
      <c r="H2896" s="1" t="s">
        <v>4141</v>
      </c>
      <c r="I2896" s="2">
        <v>46132.709027777775</v>
      </c>
      <c r="K2896" s="1" t="s">
        <v>5494</v>
      </c>
      <c r="L2896" s="1" t="s">
        <v>5495</v>
      </c>
      <c r="M2896" s="1" t="s">
        <v>961</v>
      </c>
      <c r="N2896" s="1" t="s">
        <v>26</v>
      </c>
      <c r="O2896" s="2">
        <v>46135.515972222223</v>
      </c>
    </row>
    <row r="2897" spans="1:15" x14ac:dyDescent="0.3">
      <c r="A2897" s="1" t="s">
        <v>6458</v>
      </c>
      <c r="C2897" s="1" t="s">
        <v>17</v>
      </c>
      <c r="D2897" s="2">
        <v>46132.706944444442</v>
      </c>
      <c r="E2897" s="1" t="s">
        <v>18</v>
      </c>
      <c r="F2897" s="1" t="s">
        <v>29</v>
      </c>
      <c r="G2897" s="1" t="s">
        <v>30</v>
      </c>
      <c r="H2897" s="1" t="s">
        <v>372</v>
      </c>
      <c r="I2897" s="2">
        <v>46132.708333333336</v>
      </c>
      <c r="K2897" s="1" t="s">
        <v>6459</v>
      </c>
      <c r="L2897" s="1" t="s">
        <v>6460</v>
      </c>
      <c r="O2897" s="2">
        <v>46133.413194444445</v>
      </c>
    </row>
    <row r="2898" spans="1:15" x14ac:dyDescent="0.3">
      <c r="A2898" s="1" t="s">
        <v>3639</v>
      </c>
      <c r="B2898" s="1" t="s">
        <v>3640</v>
      </c>
      <c r="C2898" s="1" t="s">
        <v>160</v>
      </c>
      <c r="D2898" s="2">
        <v>46132.70208333333</v>
      </c>
      <c r="E2898" s="1" t="s">
        <v>18</v>
      </c>
      <c r="F2898" s="1" t="s">
        <v>510</v>
      </c>
      <c r="G2898" s="1" t="s">
        <v>30</v>
      </c>
      <c r="H2898" s="1" t="s">
        <v>646</v>
      </c>
      <c r="I2898" s="2">
        <v>46132.706944444442</v>
      </c>
      <c r="K2898" s="1" t="s">
        <v>3641</v>
      </c>
      <c r="L2898" s="1" t="s">
        <v>3642</v>
      </c>
      <c r="M2898" s="1" t="s">
        <v>2086</v>
      </c>
      <c r="N2898" s="1" t="s">
        <v>26</v>
      </c>
    </row>
    <row r="2899" spans="1:15" x14ac:dyDescent="0.3">
      <c r="A2899" s="1" t="s">
        <v>6258</v>
      </c>
      <c r="B2899" s="1" t="s">
        <v>6259</v>
      </c>
      <c r="C2899" s="1" t="s">
        <v>160</v>
      </c>
      <c r="D2899" s="2">
        <v>46121.602083333331</v>
      </c>
      <c r="E2899" s="1" t="s">
        <v>58</v>
      </c>
      <c r="F2899" s="1" t="s">
        <v>51</v>
      </c>
      <c r="G2899" s="1" t="s">
        <v>30</v>
      </c>
      <c r="H2899" s="1" t="s">
        <v>851</v>
      </c>
      <c r="I2899" s="2">
        <v>46132.706250000003</v>
      </c>
      <c r="K2899" s="1" t="s">
        <v>6260</v>
      </c>
      <c r="L2899" s="1" t="s">
        <v>6261</v>
      </c>
      <c r="M2899" s="1" t="s">
        <v>70</v>
      </c>
      <c r="N2899" s="1" t="s">
        <v>26</v>
      </c>
      <c r="O2899" s="2">
        <v>46142.731249999997</v>
      </c>
    </row>
    <row r="2900" spans="1:15" x14ac:dyDescent="0.3">
      <c r="A2900" s="1" t="s">
        <v>5999</v>
      </c>
      <c r="B2900" s="1" t="s">
        <v>3431</v>
      </c>
      <c r="C2900" s="1" t="s">
        <v>17</v>
      </c>
      <c r="D2900" s="2">
        <v>46132.440972222219</v>
      </c>
      <c r="E2900" s="1" t="s">
        <v>58</v>
      </c>
      <c r="F2900" s="1" t="s">
        <v>197</v>
      </c>
      <c r="G2900" s="1" t="s">
        <v>30</v>
      </c>
      <c r="H2900" s="1" t="s">
        <v>52</v>
      </c>
      <c r="I2900" s="2">
        <v>46132.705555555556</v>
      </c>
      <c r="K2900" s="1" t="s">
        <v>6000</v>
      </c>
      <c r="L2900" s="1" t="s">
        <v>6001</v>
      </c>
      <c r="M2900" s="1" t="s">
        <v>1057</v>
      </c>
      <c r="N2900" s="1" t="s">
        <v>26</v>
      </c>
      <c r="O2900" s="2">
        <v>46136.425000000003</v>
      </c>
    </row>
    <row r="2901" spans="1:15" x14ac:dyDescent="0.3">
      <c r="A2901" s="1" t="s">
        <v>6461</v>
      </c>
      <c r="B2901" s="1" t="s">
        <v>6462</v>
      </c>
      <c r="C2901" s="1" t="s">
        <v>109</v>
      </c>
      <c r="D2901" s="2">
        <v>46129.663888888892</v>
      </c>
      <c r="E2901" s="1" t="s">
        <v>58</v>
      </c>
      <c r="F2901" s="1" t="s">
        <v>645</v>
      </c>
      <c r="G2901" s="1" t="s">
        <v>213</v>
      </c>
      <c r="H2901" s="1" t="s">
        <v>1436</v>
      </c>
      <c r="I2901" s="2">
        <v>46132.705555555556</v>
      </c>
      <c r="K2901" s="1" t="s">
        <v>5855</v>
      </c>
      <c r="L2901" s="1" t="s">
        <v>4559</v>
      </c>
      <c r="M2901" s="1" t="s">
        <v>25</v>
      </c>
      <c r="N2901" s="1" t="s">
        <v>26</v>
      </c>
      <c r="O2901" s="2">
        <v>46135.532638888886</v>
      </c>
    </row>
    <row r="2902" spans="1:15" x14ac:dyDescent="0.3">
      <c r="A2902" s="1" t="s">
        <v>6463</v>
      </c>
      <c r="B2902" s="1" t="s">
        <v>6464</v>
      </c>
      <c r="C2902" s="1" t="s">
        <v>109</v>
      </c>
      <c r="D2902" s="2">
        <v>46125.453472222223</v>
      </c>
      <c r="E2902" s="1" t="s">
        <v>58</v>
      </c>
      <c r="F2902" s="1" t="s">
        <v>645</v>
      </c>
      <c r="G2902" s="1" t="s">
        <v>213</v>
      </c>
      <c r="H2902" s="1" t="s">
        <v>514</v>
      </c>
      <c r="I2902" s="2">
        <v>46132.702777777777</v>
      </c>
      <c r="K2902" s="1" t="s">
        <v>6465</v>
      </c>
      <c r="L2902" s="1" t="s">
        <v>6466</v>
      </c>
      <c r="M2902" s="1" t="s">
        <v>99</v>
      </c>
      <c r="N2902" s="1" t="s">
        <v>26</v>
      </c>
      <c r="O2902" s="2">
        <v>46142.463194444441</v>
      </c>
    </row>
    <row r="2903" spans="1:15" x14ac:dyDescent="0.3">
      <c r="A2903" s="1" t="s">
        <v>2099</v>
      </c>
      <c r="B2903" s="1" t="s">
        <v>2100</v>
      </c>
      <c r="C2903" s="1" t="s">
        <v>109</v>
      </c>
      <c r="D2903" s="2">
        <v>46129.426388888889</v>
      </c>
      <c r="E2903" s="1" t="s">
        <v>58</v>
      </c>
      <c r="F2903" s="1" t="s">
        <v>645</v>
      </c>
      <c r="G2903" s="1" t="s">
        <v>213</v>
      </c>
      <c r="H2903" s="1" t="s">
        <v>1436</v>
      </c>
      <c r="I2903" s="2">
        <v>46132.701388888891</v>
      </c>
      <c r="K2903" s="1" t="s">
        <v>2101</v>
      </c>
      <c r="L2903" s="1" t="s">
        <v>2102</v>
      </c>
      <c r="M2903" s="1" t="s">
        <v>25</v>
      </c>
      <c r="N2903" s="1" t="s">
        <v>26</v>
      </c>
    </row>
    <row r="2904" spans="1:15" x14ac:dyDescent="0.3">
      <c r="A2904" s="1" t="s">
        <v>4368</v>
      </c>
      <c r="B2904" s="1" t="s">
        <v>4369</v>
      </c>
      <c r="C2904" s="1" t="s">
        <v>983</v>
      </c>
      <c r="D2904" s="2">
        <v>46131.411111111112</v>
      </c>
      <c r="E2904" s="1" t="s">
        <v>18</v>
      </c>
      <c r="F2904" s="1" t="s">
        <v>303</v>
      </c>
      <c r="G2904" s="1" t="s">
        <v>30</v>
      </c>
      <c r="H2904" s="1" t="s">
        <v>346</v>
      </c>
      <c r="I2904" s="2">
        <v>46132.700694444444</v>
      </c>
      <c r="J2904" s="1" t="s">
        <v>61</v>
      </c>
      <c r="K2904" s="1" t="s">
        <v>4370</v>
      </c>
      <c r="L2904" s="1" t="s">
        <v>4371</v>
      </c>
      <c r="M2904" s="1" t="s">
        <v>114</v>
      </c>
      <c r="N2904" s="1" t="s">
        <v>26</v>
      </c>
      <c r="O2904" s="2">
        <v>46136.538888888892</v>
      </c>
    </row>
    <row r="2905" spans="1:15" x14ac:dyDescent="0.3">
      <c r="A2905" s="1" t="s">
        <v>1702</v>
      </c>
      <c r="B2905" s="1" t="s">
        <v>1703</v>
      </c>
      <c r="C2905" s="1" t="s">
        <v>17</v>
      </c>
      <c r="D2905" s="2">
        <v>46132.629166666666</v>
      </c>
      <c r="E2905" s="1" t="s">
        <v>18</v>
      </c>
      <c r="F2905" s="1" t="s">
        <v>51</v>
      </c>
      <c r="G2905" s="1" t="s">
        <v>30</v>
      </c>
      <c r="H2905" s="1" t="s">
        <v>52</v>
      </c>
      <c r="I2905" s="2">
        <v>46132.700694444444</v>
      </c>
      <c r="J2905" s="1" t="s">
        <v>61</v>
      </c>
      <c r="K2905" s="1" t="s">
        <v>240</v>
      </c>
      <c r="L2905" s="1" t="s">
        <v>1705</v>
      </c>
      <c r="M2905" s="1" t="s">
        <v>1706</v>
      </c>
      <c r="N2905" s="1" t="s">
        <v>26</v>
      </c>
    </row>
    <row r="2906" spans="1:15" x14ac:dyDescent="0.3">
      <c r="A2906" s="1" t="s">
        <v>3037</v>
      </c>
      <c r="B2906" s="1" t="s">
        <v>3038</v>
      </c>
      <c r="C2906" s="1" t="s">
        <v>109</v>
      </c>
      <c r="D2906" s="2">
        <v>46102.768055555556</v>
      </c>
      <c r="E2906" s="1" t="s">
        <v>18</v>
      </c>
      <c r="F2906" s="1" t="s">
        <v>29</v>
      </c>
      <c r="G2906" s="1" t="s">
        <v>30</v>
      </c>
      <c r="H2906" s="1" t="s">
        <v>528</v>
      </c>
      <c r="I2906" s="2">
        <v>46132.699305555558</v>
      </c>
      <c r="K2906" s="1" t="s">
        <v>3040</v>
      </c>
      <c r="L2906" s="1" t="s">
        <v>3041</v>
      </c>
    </row>
    <row r="2907" spans="1:15" x14ac:dyDescent="0.3">
      <c r="A2907" s="1" t="s">
        <v>6323</v>
      </c>
      <c r="B2907" s="1" t="s">
        <v>6324</v>
      </c>
      <c r="C2907" s="1" t="s">
        <v>17</v>
      </c>
      <c r="D2907" s="2">
        <v>46132.602777777778</v>
      </c>
      <c r="E2907" s="1" t="s">
        <v>58</v>
      </c>
      <c r="F2907" s="1" t="s">
        <v>29</v>
      </c>
      <c r="G2907" s="1" t="s">
        <v>30</v>
      </c>
      <c r="H2907" s="1" t="s">
        <v>31</v>
      </c>
      <c r="I2907" s="2">
        <v>46132.699305555558</v>
      </c>
      <c r="J2907" s="1" t="s">
        <v>32</v>
      </c>
      <c r="K2907" s="1" t="s">
        <v>373</v>
      </c>
      <c r="L2907" s="1" t="s">
        <v>6325</v>
      </c>
      <c r="M2907" s="1" t="s">
        <v>590</v>
      </c>
      <c r="N2907" s="1" t="s">
        <v>26</v>
      </c>
      <c r="O2907" s="2">
        <v>46136.422222222223</v>
      </c>
    </row>
    <row r="2908" spans="1:15" x14ac:dyDescent="0.3">
      <c r="A2908" s="1" t="s">
        <v>6467</v>
      </c>
      <c r="B2908" s="1" t="s">
        <v>6468</v>
      </c>
      <c r="C2908" s="1" t="s">
        <v>160</v>
      </c>
      <c r="D2908" s="2">
        <v>46129.451388888891</v>
      </c>
      <c r="E2908" s="1" t="s">
        <v>58</v>
      </c>
      <c r="F2908" s="1" t="s">
        <v>51</v>
      </c>
      <c r="G2908" s="1" t="s">
        <v>30</v>
      </c>
      <c r="H2908" s="1" t="s">
        <v>646</v>
      </c>
      <c r="I2908" s="2">
        <v>46132.699305555558</v>
      </c>
      <c r="J2908" s="1" t="s">
        <v>61</v>
      </c>
      <c r="K2908" s="1" t="s">
        <v>6469</v>
      </c>
      <c r="L2908" s="1" t="s">
        <v>6470</v>
      </c>
      <c r="M2908" s="1" t="s">
        <v>20</v>
      </c>
      <c r="N2908" s="1" t="s">
        <v>26</v>
      </c>
      <c r="O2908" s="2">
        <v>46140.661111111112</v>
      </c>
    </row>
    <row r="2909" spans="1:15" x14ac:dyDescent="0.3">
      <c r="A2909" s="1" t="s">
        <v>2897</v>
      </c>
      <c r="B2909" s="1" t="s">
        <v>2898</v>
      </c>
      <c r="C2909" s="1" t="s">
        <v>139</v>
      </c>
      <c r="D2909" s="2">
        <v>46093.438888888886</v>
      </c>
      <c r="E2909" s="1" t="s">
        <v>58</v>
      </c>
      <c r="F2909" s="1" t="s">
        <v>29</v>
      </c>
      <c r="G2909" s="1" t="s">
        <v>30</v>
      </c>
      <c r="H2909" s="1" t="s">
        <v>555</v>
      </c>
      <c r="I2909" s="2">
        <v>46132.699305555558</v>
      </c>
      <c r="J2909" s="1" t="s">
        <v>61</v>
      </c>
      <c r="K2909" s="1" t="s">
        <v>2899</v>
      </c>
      <c r="L2909" s="1" t="s">
        <v>2900</v>
      </c>
      <c r="M2909" s="1" t="s">
        <v>2901</v>
      </c>
      <c r="N2909" s="1" t="s">
        <v>26</v>
      </c>
      <c r="O2909" s="2">
        <v>46141.365972222222</v>
      </c>
    </row>
    <row r="2910" spans="1:15" x14ac:dyDescent="0.3">
      <c r="A2910" s="1" t="s">
        <v>5063</v>
      </c>
      <c r="B2910" s="1" t="s">
        <v>5064</v>
      </c>
      <c r="C2910" s="1" t="s">
        <v>17</v>
      </c>
      <c r="D2910" s="2">
        <v>46128.479861111111</v>
      </c>
      <c r="E2910" s="1" t="s">
        <v>18</v>
      </c>
      <c r="F2910" s="1" t="s">
        <v>29</v>
      </c>
      <c r="G2910" s="1" t="s">
        <v>30</v>
      </c>
      <c r="H2910" s="1" t="s">
        <v>575</v>
      </c>
      <c r="I2910" s="2">
        <v>46132.697222222225</v>
      </c>
      <c r="K2910" s="1" t="s">
        <v>5065</v>
      </c>
      <c r="L2910" s="1" t="s">
        <v>5066</v>
      </c>
      <c r="M2910" s="1" t="s">
        <v>1403</v>
      </c>
      <c r="N2910" s="1" t="s">
        <v>26</v>
      </c>
      <c r="O2910" s="2">
        <v>46141.365277777775</v>
      </c>
    </row>
    <row r="2911" spans="1:15" x14ac:dyDescent="0.3">
      <c r="A2911" s="1" t="s">
        <v>6471</v>
      </c>
      <c r="B2911" s="1" t="s">
        <v>6472</v>
      </c>
      <c r="C2911" s="1" t="s">
        <v>521</v>
      </c>
      <c r="D2911" s="2">
        <v>46127.828472222223</v>
      </c>
      <c r="E2911" s="1" t="s">
        <v>18</v>
      </c>
      <c r="F2911" s="1" t="s">
        <v>51</v>
      </c>
      <c r="G2911" s="1" t="s">
        <v>30</v>
      </c>
      <c r="H2911" s="1" t="s">
        <v>1804</v>
      </c>
      <c r="I2911" s="2">
        <v>46132.694444444445</v>
      </c>
      <c r="K2911" s="1" t="s">
        <v>6473</v>
      </c>
      <c r="L2911" s="1" t="s">
        <v>6474</v>
      </c>
      <c r="M2911" s="1" t="s">
        <v>114</v>
      </c>
      <c r="N2911" s="1" t="s">
        <v>26</v>
      </c>
      <c r="O2911" s="2">
        <v>46133.665972222225</v>
      </c>
    </row>
    <row r="2912" spans="1:15" x14ac:dyDescent="0.3">
      <c r="A2912" s="1" t="s">
        <v>2764</v>
      </c>
      <c r="B2912" s="1" t="s">
        <v>972</v>
      </c>
      <c r="C2912" s="1" t="s">
        <v>109</v>
      </c>
      <c r="D2912" s="2">
        <v>46127.605555555558</v>
      </c>
      <c r="E2912" s="1" t="s">
        <v>87</v>
      </c>
      <c r="F2912" s="1" t="s">
        <v>110</v>
      </c>
      <c r="G2912" s="1" t="s">
        <v>30</v>
      </c>
      <c r="H2912" s="1" t="s">
        <v>973</v>
      </c>
      <c r="I2912" s="2">
        <v>46132.69027777778</v>
      </c>
      <c r="J2912" s="1" t="s">
        <v>61</v>
      </c>
      <c r="K2912" s="1" t="s">
        <v>974</v>
      </c>
      <c r="L2912" s="1" t="s">
        <v>2765</v>
      </c>
      <c r="M2912" s="1" t="s">
        <v>2615</v>
      </c>
      <c r="N2912" s="1" t="s">
        <v>26</v>
      </c>
    </row>
    <row r="2913" spans="1:15" x14ac:dyDescent="0.3">
      <c r="A2913" s="1" t="s">
        <v>6475</v>
      </c>
      <c r="B2913" s="1" t="s">
        <v>6476</v>
      </c>
      <c r="C2913" s="1" t="s">
        <v>17</v>
      </c>
      <c r="D2913" s="2">
        <v>46128.673611111109</v>
      </c>
      <c r="E2913" s="1" t="s">
        <v>18</v>
      </c>
      <c r="F2913" s="1" t="s">
        <v>1329</v>
      </c>
      <c r="G2913" s="1" t="s">
        <v>20</v>
      </c>
      <c r="H2913" s="1" t="s">
        <v>1924</v>
      </c>
      <c r="I2913" s="2">
        <v>46132.689583333333</v>
      </c>
      <c r="J2913" s="1" t="s">
        <v>22</v>
      </c>
      <c r="K2913" s="1" t="s">
        <v>5411</v>
      </c>
      <c r="L2913" s="1" t="s">
        <v>6477</v>
      </c>
      <c r="M2913" s="1" t="s">
        <v>430</v>
      </c>
      <c r="N2913" s="1" t="s">
        <v>26</v>
      </c>
      <c r="O2913" s="2">
        <v>46134.752083333333</v>
      </c>
    </row>
    <row r="2914" spans="1:15" x14ac:dyDescent="0.3">
      <c r="A2914" s="1" t="s">
        <v>2590</v>
      </c>
      <c r="B2914" s="1" t="s">
        <v>2591</v>
      </c>
      <c r="C2914" s="1" t="s">
        <v>80</v>
      </c>
      <c r="D2914" s="2">
        <v>46122.504166666666</v>
      </c>
      <c r="E2914" s="1" t="s">
        <v>567</v>
      </c>
      <c r="F2914" s="1" t="s">
        <v>510</v>
      </c>
      <c r="G2914" s="1" t="s">
        <v>30</v>
      </c>
      <c r="H2914" s="1" t="s">
        <v>1083</v>
      </c>
      <c r="I2914" s="2">
        <v>46132.6875</v>
      </c>
      <c r="K2914" s="1" t="s">
        <v>2592</v>
      </c>
      <c r="L2914" s="1" t="s">
        <v>2593</v>
      </c>
      <c r="M2914" s="1" t="s">
        <v>540</v>
      </c>
      <c r="N2914" s="1" t="s">
        <v>26</v>
      </c>
      <c r="O2914" s="2">
        <v>46141.68472222222</v>
      </c>
    </row>
    <row r="2915" spans="1:15" x14ac:dyDescent="0.3">
      <c r="A2915" s="1" t="s">
        <v>2367</v>
      </c>
      <c r="B2915" s="1" t="s">
        <v>2368</v>
      </c>
      <c r="C2915" s="1" t="s">
        <v>160</v>
      </c>
      <c r="D2915" s="2">
        <v>46127.716666666667</v>
      </c>
      <c r="E2915" s="1" t="s">
        <v>46</v>
      </c>
      <c r="F2915" s="1" t="s">
        <v>51</v>
      </c>
      <c r="G2915" s="1" t="s">
        <v>30</v>
      </c>
      <c r="H2915" s="1" t="s">
        <v>851</v>
      </c>
      <c r="I2915" s="2">
        <v>46132.6875</v>
      </c>
      <c r="K2915" s="1" t="s">
        <v>2370</v>
      </c>
      <c r="L2915" s="1" t="s">
        <v>2371</v>
      </c>
      <c r="M2915" s="1" t="s">
        <v>25</v>
      </c>
      <c r="N2915" s="1" t="s">
        <v>26</v>
      </c>
      <c r="O2915" s="2">
        <v>46142.63958333333</v>
      </c>
    </row>
    <row r="2916" spans="1:15" x14ac:dyDescent="0.3">
      <c r="A2916" s="1" t="s">
        <v>3232</v>
      </c>
      <c r="B2916" s="1" t="s">
        <v>3233</v>
      </c>
      <c r="C2916" s="1" t="s">
        <v>17</v>
      </c>
      <c r="D2916" s="2">
        <v>46128.413888888892</v>
      </c>
      <c r="E2916" s="1" t="s">
        <v>18</v>
      </c>
      <c r="F2916" s="1" t="s">
        <v>29</v>
      </c>
      <c r="G2916" s="1" t="s">
        <v>30</v>
      </c>
      <c r="H2916" s="1" t="s">
        <v>575</v>
      </c>
      <c r="I2916" s="2">
        <v>46132.68472222222</v>
      </c>
      <c r="K2916" s="1" t="s">
        <v>342</v>
      </c>
      <c r="L2916" s="1" t="s">
        <v>3234</v>
      </c>
      <c r="M2916" s="1" t="s">
        <v>2428</v>
      </c>
      <c r="N2916" s="1" t="s">
        <v>26</v>
      </c>
    </row>
    <row r="2917" spans="1:15" x14ac:dyDescent="0.3">
      <c r="A2917" s="1" t="s">
        <v>5644</v>
      </c>
      <c r="B2917" s="1" t="s">
        <v>5645</v>
      </c>
      <c r="C2917" s="1" t="s">
        <v>38</v>
      </c>
      <c r="D2917" s="2">
        <v>46130.614583333336</v>
      </c>
      <c r="E2917" s="1" t="s">
        <v>58</v>
      </c>
      <c r="F2917" s="1" t="s">
        <v>110</v>
      </c>
      <c r="G2917" s="1" t="s">
        <v>30</v>
      </c>
      <c r="H2917" s="1" t="s">
        <v>40</v>
      </c>
      <c r="I2917" s="2">
        <v>46132.68472222222</v>
      </c>
      <c r="K2917" s="1" t="s">
        <v>5646</v>
      </c>
      <c r="L2917" s="1" t="s">
        <v>5647</v>
      </c>
      <c r="M2917" s="1" t="s">
        <v>1317</v>
      </c>
      <c r="N2917" s="1" t="s">
        <v>26</v>
      </c>
      <c r="O2917" s="2">
        <v>46134.520138888889</v>
      </c>
    </row>
    <row r="2918" spans="1:15" x14ac:dyDescent="0.3">
      <c r="A2918" s="1" t="s">
        <v>6383</v>
      </c>
      <c r="B2918" s="1" t="s">
        <v>6384</v>
      </c>
      <c r="C2918" s="1" t="s">
        <v>160</v>
      </c>
      <c r="D2918" s="2">
        <v>46129.636111111111</v>
      </c>
      <c r="E2918" s="1" t="s">
        <v>18</v>
      </c>
      <c r="F2918" s="1" t="s">
        <v>1350</v>
      </c>
      <c r="G2918" s="1" t="s">
        <v>20</v>
      </c>
      <c r="H2918" s="1" t="s">
        <v>162</v>
      </c>
      <c r="I2918" s="2">
        <v>46132.684027777781</v>
      </c>
      <c r="K2918" s="1" t="s">
        <v>6385</v>
      </c>
      <c r="L2918" s="1" t="s">
        <v>6386</v>
      </c>
      <c r="M2918" s="1" t="s">
        <v>1353</v>
      </c>
      <c r="N2918" s="1" t="s">
        <v>26</v>
      </c>
      <c r="O2918" s="2">
        <v>46134.563888888886</v>
      </c>
    </row>
    <row r="2919" spans="1:15" x14ac:dyDescent="0.3">
      <c r="A2919" s="1" t="s">
        <v>6478</v>
      </c>
      <c r="B2919" s="1" t="s">
        <v>6479</v>
      </c>
      <c r="C2919" s="1" t="s">
        <v>109</v>
      </c>
      <c r="D2919" s="2">
        <v>46128.659722222219</v>
      </c>
      <c r="E2919" s="1" t="s">
        <v>58</v>
      </c>
      <c r="F2919" s="1" t="s">
        <v>645</v>
      </c>
      <c r="G2919" s="1" t="s">
        <v>213</v>
      </c>
      <c r="H2919" s="1" t="s">
        <v>1436</v>
      </c>
      <c r="I2919" s="2">
        <v>46132.682638888888</v>
      </c>
      <c r="K2919" s="1" t="s">
        <v>3086</v>
      </c>
      <c r="L2919" s="1" t="s">
        <v>6480</v>
      </c>
      <c r="M2919" s="1" t="s">
        <v>25</v>
      </c>
      <c r="N2919" s="1" t="s">
        <v>26</v>
      </c>
      <c r="O2919" s="2">
        <v>46136.422222222223</v>
      </c>
    </row>
    <row r="2920" spans="1:15" x14ac:dyDescent="0.3">
      <c r="A2920" s="1" t="s">
        <v>6013</v>
      </c>
      <c r="B2920" s="1" t="s">
        <v>6014</v>
      </c>
      <c r="C2920" s="1" t="s">
        <v>109</v>
      </c>
      <c r="D2920" s="2">
        <v>46132.613194444442</v>
      </c>
      <c r="E2920" s="1" t="s">
        <v>18</v>
      </c>
      <c r="F2920" s="1" t="s">
        <v>197</v>
      </c>
      <c r="G2920" s="1" t="s">
        <v>30</v>
      </c>
      <c r="H2920" s="1" t="s">
        <v>867</v>
      </c>
      <c r="I2920" s="2">
        <v>46132.681944444441</v>
      </c>
      <c r="K2920" s="1" t="s">
        <v>6015</v>
      </c>
      <c r="L2920" s="1" t="s">
        <v>6016</v>
      </c>
      <c r="M2920" s="1" t="s">
        <v>629</v>
      </c>
      <c r="N2920" s="1" t="s">
        <v>26</v>
      </c>
    </row>
    <row r="2921" spans="1:15" x14ac:dyDescent="0.3">
      <c r="A2921" s="1" t="s">
        <v>5221</v>
      </c>
      <c r="B2921" s="1" t="s">
        <v>5222</v>
      </c>
      <c r="C2921" s="1" t="s">
        <v>80</v>
      </c>
      <c r="D2921" s="2">
        <v>46132.566666666666</v>
      </c>
      <c r="E2921" s="1" t="s">
        <v>87</v>
      </c>
      <c r="F2921" s="1" t="s">
        <v>88</v>
      </c>
      <c r="G2921" s="1" t="s">
        <v>20</v>
      </c>
      <c r="H2921" s="1" t="s">
        <v>1083</v>
      </c>
      <c r="I2921" s="2">
        <v>46132.681250000001</v>
      </c>
      <c r="K2921" s="1" t="s">
        <v>5223</v>
      </c>
      <c r="L2921" s="1" t="s">
        <v>5224</v>
      </c>
      <c r="M2921" s="1" t="s">
        <v>88</v>
      </c>
      <c r="N2921" s="1" t="s">
        <v>26</v>
      </c>
    </row>
    <row r="2922" spans="1:15" x14ac:dyDescent="0.3">
      <c r="A2922" s="1" t="s">
        <v>6075</v>
      </c>
      <c r="B2922" s="1" t="s">
        <v>6076</v>
      </c>
      <c r="C2922" s="1" t="s">
        <v>6077</v>
      </c>
      <c r="D2922" s="2">
        <v>46122.484722222223</v>
      </c>
      <c r="E2922" s="1" t="s">
        <v>58</v>
      </c>
      <c r="F2922" s="1" t="s">
        <v>791</v>
      </c>
      <c r="G2922" s="1" t="s">
        <v>20</v>
      </c>
      <c r="H2922" s="1" t="s">
        <v>187</v>
      </c>
      <c r="I2922" s="2">
        <v>46132.681250000001</v>
      </c>
      <c r="J2922" s="1" t="s">
        <v>22</v>
      </c>
      <c r="K2922" s="1" t="s">
        <v>6078</v>
      </c>
      <c r="L2922" s="1" t="s">
        <v>6079</v>
      </c>
      <c r="M2922" s="1" t="s">
        <v>231</v>
      </c>
      <c r="N2922" s="1" t="s">
        <v>26</v>
      </c>
      <c r="O2922" s="2">
        <v>46134.45208333333</v>
      </c>
    </row>
    <row r="2923" spans="1:15" x14ac:dyDescent="0.3">
      <c r="A2923" s="1" t="s">
        <v>4368</v>
      </c>
      <c r="B2923" s="1" t="s">
        <v>4369</v>
      </c>
      <c r="C2923" s="1" t="s">
        <v>983</v>
      </c>
      <c r="D2923" s="2">
        <v>46131.411111111112</v>
      </c>
      <c r="E2923" s="1" t="s">
        <v>18</v>
      </c>
      <c r="F2923" s="1" t="s">
        <v>303</v>
      </c>
      <c r="G2923" s="1" t="s">
        <v>30</v>
      </c>
      <c r="H2923" s="1" t="s">
        <v>387</v>
      </c>
      <c r="I2923" s="2">
        <v>46132.680555555555</v>
      </c>
      <c r="K2923" s="1" t="s">
        <v>4370</v>
      </c>
      <c r="L2923" s="1" t="s">
        <v>4371</v>
      </c>
      <c r="M2923" s="1" t="s">
        <v>114</v>
      </c>
      <c r="N2923" s="1" t="s">
        <v>26</v>
      </c>
      <c r="O2923" s="2">
        <v>46136.538888888892</v>
      </c>
    </row>
    <row r="2924" spans="1:15" x14ac:dyDescent="0.3">
      <c r="A2924" s="1" t="s">
        <v>6146</v>
      </c>
      <c r="B2924" s="1" t="s">
        <v>6147</v>
      </c>
      <c r="C2924" s="1" t="s">
        <v>17</v>
      </c>
      <c r="D2924" s="2">
        <v>46132.662499999999</v>
      </c>
      <c r="E2924" s="1" t="s">
        <v>18</v>
      </c>
      <c r="F2924" s="1" t="s">
        <v>29</v>
      </c>
      <c r="G2924" s="1" t="s">
        <v>30</v>
      </c>
      <c r="H2924" s="1" t="s">
        <v>322</v>
      </c>
      <c r="I2924" s="2">
        <v>46132.675694444442</v>
      </c>
      <c r="K2924" s="1" t="s">
        <v>6148</v>
      </c>
      <c r="L2924" s="1" t="s">
        <v>6149</v>
      </c>
      <c r="M2924" s="1" t="s">
        <v>2428</v>
      </c>
      <c r="N2924" s="1" t="s">
        <v>26</v>
      </c>
      <c r="O2924" s="2">
        <v>46139.515277777777</v>
      </c>
    </row>
    <row r="2925" spans="1:15" x14ac:dyDescent="0.3">
      <c r="A2925" s="1" t="s">
        <v>1049</v>
      </c>
      <c r="B2925" s="1" t="s">
        <v>1050</v>
      </c>
      <c r="C2925" s="1" t="s">
        <v>38</v>
      </c>
      <c r="D2925" s="2">
        <v>46131.411111111112</v>
      </c>
      <c r="E2925" s="1" t="s">
        <v>58</v>
      </c>
      <c r="F2925" s="1" t="s">
        <v>510</v>
      </c>
      <c r="G2925" s="1" t="s">
        <v>30</v>
      </c>
      <c r="H2925" s="1" t="s">
        <v>40</v>
      </c>
      <c r="I2925" s="2">
        <v>46132.675000000003</v>
      </c>
      <c r="J2925" s="1" t="s">
        <v>61</v>
      </c>
      <c r="K2925" s="1" t="s">
        <v>1051</v>
      </c>
      <c r="L2925" s="1" t="s">
        <v>1052</v>
      </c>
      <c r="M2925" s="1" t="s">
        <v>540</v>
      </c>
      <c r="N2925" s="1" t="s">
        <v>26</v>
      </c>
    </row>
    <row r="2926" spans="1:15" x14ac:dyDescent="0.3">
      <c r="A2926" s="1" t="s">
        <v>5556</v>
      </c>
      <c r="B2926" s="1" t="s">
        <v>5557</v>
      </c>
      <c r="C2926" s="1" t="s">
        <v>109</v>
      </c>
      <c r="D2926" s="2">
        <v>46126.625694444447</v>
      </c>
      <c r="E2926" s="1" t="s">
        <v>606</v>
      </c>
      <c r="F2926" s="1" t="s">
        <v>181</v>
      </c>
      <c r="G2926" s="1" t="s">
        <v>168</v>
      </c>
      <c r="H2926" s="1" t="s">
        <v>2479</v>
      </c>
      <c r="I2926" s="2">
        <v>46132.674305555556</v>
      </c>
      <c r="J2926" s="1" t="s">
        <v>61</v>
      </c>
      <c r="K2926" s="1" t="s">
        <v>5558</v>
      </c>
      <c r="L2926" s="1" t="s">
        <v>5559</v>
      </c>
      <c r="M2926" s="1" t="s">
        <v>721</v>
      </c>
      <c r="N2926" s="1" t="s">
        <v>26</v>
      </c>
      <c r="O2926" s="2">
        <v>46140.392361111109</v>
      </c>
    </row>
    <row r="2927" spans="1:15" x14ac:dyDescent="0.3">
      <c r="A2927" s="1" t="s">
        <v>6481</v>
      </c>
      <c r="B2927" s="1" t="s">
        <v>6482</v>
      </c>
      <c r="C2927" s="1" t="s">
        <v>117</v>
      </c>
      <c r="D2927" s="2">
        <v>46131.506249999999</v>
      </c>
      <c r="E2927" s="1" t="s">
        <v>58</v>
      </c>
      <c r="F2927" s="1" t="s">
        <v>827</v>
      </c>
      <c r="G2927" s="1" t="s">
        <v>30</v>
      </c>
      <c r="H2927" s="1" t="s">
        <v>800</v>
      </c>
      <c r="I2927" s="2">
        <v>46132.673611111109</v>
      </c>
      <c r="K2927" s="1" t="s">
        <v>6483</v>
      </c>
      <c r="L2927" s="1" t="s">
        <v>6484</v>
      </c>
      <c r="M2927" s="1" t="s">
        <v>430</v>
      </c>
      <c r="N2927" s="1" t="s">
        <v>26</v>
      </c>
      <c r="O2927" s="2">
        <v>46133.48541666667</v>
      </c>
    </row>
    <row r="2928" spans="1:15" x14ac:dyDescent="0.3">
      <c r="A2928" s="1" t="s">
        <v>5183</v>
      </c>
      <c r="B2928" s="1" t="s">
        <v>5184</v>
      </c>
      <c r="C2928" s="1" t="s">
        <v>521</v>
      </c>
      <c r="D2928" s="2">
        <v>46126.613194444442</v>
      </c>
      <c r="E2928" s="1" t="s">
        <v>58</v>
      </c>
      <c r="F2928" s="1" t="s">
        <v>110</v>
      </c>
      <c r="G2928" s="1" t="s">
        <v>30</v>
      </c>
      <c r="H2928" s="1" t="s">
        <v>782</v>
      </c>
      <c r="I2928" s="2">
        <v>46132.672222222223</v>
      </c>
      <c r="K2928" s="1" t="s">
        <v>5185</v>
      </c>
      <c r="L2928" s="1" t="s">
        <v>5186</v>
      </c>
      <c r="M2928" s="1" t="s">
        <v>540</v>
      </c>
      <c r="N2928" s="1" t="s">
        <v>26</v>
      </c>
      <c r="O2928" s="2">
        <v>46140.684027777781</v>
      </c>
    </row>
    <row r="2929" spans="1:15" x14ac:dyDescent="0.3">
      <c r="A2929" s="1" t="s">
        <v>6189</v>
      </c>
      <c r="B2929" s="1" t="s">
        <v>6190</v>
      </c>
      <c r="C2929" s="1" t="s">
        <v>17</v>
      </c>
      <c r="D2929" s="2">
        <v>46132.597916666666</v>
      </c>
      <c r="E2929" s="1" t="s">
        <v>18</v>
      </c>
      <c r="F2929" s="1" t="s">
        <v>29</v>
      </c>
      <c r="G2929" s="1" t="s">
        <v>30</v>
      </c>
      <c r="H2929" s="1" t="s">
        <v>322</v>
      </c>
      <c r="I2929" s="2">
        <v>46132.671527777777</v>
      </c>
      <c r="K2929" s="1" t="s">
        <v>6148</v>
      </c>
      <c r="L2929" s="1" t="s">
        <v>6191</v>
      </c>
      <c r="M2929" s="1" t="s">
        <v>2428</v>
      </c>
      <c r="N2929" s="1" t="s">
        <v>26</v>
      </c>
      <c r="O2929" s="2">
        <v>46134.663194444445</v>
      </c>
    </row>
    <row r="2930" spans="1:15" x14ac:dyDescent="0.3">
      <c r="A2930" s="1" t="s">
        <v>4030</v>
      </c>
      <c r="B2930" s="1" t="s">
        <v>4031</v>
      </c>
      <c r="C2930" s="1" t="s">
        <v>561</v>
      </c>
      <c r="D2930" s="2">
        <v>46132.362500000003</v>
      </c>
      <c r="E2930" s="1" t="s">
        <v>58</v>
      </c>
      <c r="F2930" s="1" t="s">
        <v>110</v>
      </c>
      <c r="G2930" s="1" t="s">
        <v>30</v>
      </c>
      <c r="H2930" s="1" t="s">
        <v>2456</v>
      </c>
      <c r="I2930" s="2">
        <v>46132.67083333333</v>
      </c>
      <c r="J2930" s="1" t="s">
        <v>61</v>
      </c>
      <c r="K2930" s="1" t="s">
        <v>4032</v>
      </c>
      <c r="L2930" s="1" t="s">
        <v>4033</v>
      </c>
      <c r="M2930" s="1" t="s">
        <v>540</v>
      </c>
      <c r="N2930" s="1" t="s">
        <v>26</v>
      </c>
    </row>
    <row r="2931" spans="1:15" x14ac:dyDescent="0.3">
      <c r="A2931" s="1" t="s">
        <v>5080</v>
      </c>
      <c r="B2931" s="1" t="s">
        <v>5081</v>
      </c>
      <c r="C2931" s="1" t="s">
        <v>109</v>
      </c>
      <c r="D2931" s="2">
        <v>46122.642361111109</v>
      </c>
      <c r="E2931" s="1" t="s">
        <v>87</v>
      </c>
      <c r="F2931" s="1" t="s">
        <v>29</v>
      </c>
      <c r="G2931" s="1" t="s">
        <v>30</v>
      </c>
      <c r="H2931" s="1" t="s">
        <v>1193</v>
      </c>
      <c r="I2931" s="2">
        <v>46132.668749999997</v>
      </c>
      <c r="J2931" s="1" t="s">
        <v>1194</v>
      </c>
      <c r="K2931" s="1" t="s">
        <v>5082</v>
      </c>
      <c r="L2931" s="1" t="s">
        <v>5083</v>
      </c>
      <c r="M2931" s="1" t="s">
        <v>1403</v>
      </c>
      <c r="N2931" s="1" t="s">
        <v>26</v>
      </c>
    </row>
    <row r="2932" spans="1:15" x14ac:dyDescent="0.3">
      <c r="A2932" s="1" t="s">
        <v>6485</v>
      </c>
      <c r="B2932" s="1" t="s">
        <v>6486</v>
      </c>
      <c r="C2932" s="1" t="s">
        <v>38</v>
      </c>
      <c r="D2932" s="2">
        <v>46132.601388888892</v>
      </c>
      <c r="E2932" s="1" t="s">
        <v>58</v>
      </c>
      <c r="F2932" s="1" t="s">
        <v>118</v>
      </c>
      <c r="G2932" s="1" t="s">
        <v>20</v>
      </c>
      <c r="H2932" s="1" t="s">
        <v>40</v>
      </c>
      <c r="I2932" s="2">
        <v>46132.668055555558</v>
      </c>
      <c r="K2932" s="1" t="s">
        <v>6487</v>
      </c>
      <c r="L2932" s="1" t="s">
        <v>6488</v>
      </c>
      <c r="M2932" s="1" t="s">
        <v>25</v>
      </c>
      <c r="N2932" s="1" t="s">
        <v>26</v>
      </c>
      <c r="O2932" s="2">
        <v>46139.714583333334</v>
      </c>
    </row>
    <row r="2933" spans="1:15" x14ac:dyDescent="0.3">
      <c r="A2933" s="1" t="s">
        <v>6489</v>
      </c>
      <c r="B2933" s="1" t="s">
        <v>6490</v>
      </c>
      <c r="C2933" s="1" t="s">
        <v>160</v>
      </c>
      <c r="D2933" s="2">
        <v>46007.556944444441</v>
      </c>
      <c r="E2933" s="1" t="s">
        <v>18</v>
      </c>
      <c r="F2933" s="1" t="s">
        <v>94</v>
      </c>
      <c r="G2933" s="1" t="s">
        <v>30</v>
      </c>
      <c r="H2933" s="1" t="s">
        <v>828</v>
      </c>
      <c r="I2933" s="2">
        <v>46132.665277777778</v>
      </c>
      <c r="J2933" s="1" t="s">
        <v>1704</v>
      </c>
      <c r="K2933" s="1" t="s">
        <v>6491</v>
      </c>
      <c r="L2933" s="1" t="s">
        <v>6492</v>
      </c>
      <c r="M2933" s="1" t="s">
        <v>629</v>
      </c>
      <c r="N2933" s="1" t="s">
        <v>26</v>
      </c>
      <c r="O2933" s="2">
        <v>46135.716666666667</v>
      </c>
    </row>
    <row r="2934" spans="1:15" x14ac:dyDescent="0.3">
      <c r="A2934" s="1" t="s">
        <v>6493</v>
      </c>
      <c r="B2934" s="1" t="s">
        <v>6494</v>
      </c>
      <c r="C2934" s="1" t="s">
        <v>109</v>
      </c>
      <c r="D2934" s="2">
        <v>46128.475694444445</v>
      </c>
      <c r="E2934" s="1" t="s">
        <v>606</v>
      </c>
      <c r="F2934" s="1" t="s">
        <v>73</v>
      </c>
      <c r="G2934" s="1" t="s">
        <v>2112</v>
      </c>
      <c r="H2934" s="1" t="s">
        <v>505</v>
      </c>
      <c r="I2934" s="2">
        <v>46132.663888888892</v>
      </c>
      <c r="J2934" s="1" t="s">
        <v>61</v>
      </c>
      <c r="K2934" s="1" t="s">
        <v>6495</v>
      </c>
      <c r="L2934" s="1" t="s">
        <v>6496</v>
      </c>
      <c r="M2934" s="1" t="s">
        <v>2112</v>
      </c>
      <c r="N2934" s="1" t="s">
        <v>26</v>
      </c>
      <c r="O2934" s="2">
        <v>46136.436111111114</v>
      </c>
    </row>
    <row r="2935" spans="1:15" x14ac:dyDescent="0.3">
      <c r="A2935" s="1" t="s">
        <v>5556</v>
      </c>
      <c r="B2935" s="1" t="s">
        <v>5557</v>
      </c>
      <c r="C2935" s="1" t="s">
        <v>109</v>
      </c>
      <c r="D2935" s="2">
        <v>46126.625694444447</v>
      </c>
      <c r="E2935" s="1" t="s">
        <v>606</v>
      </c>
      <c r="F2935" s="1" t="s">
        <v>181</v>
      </c>
      <c r="G2935" s="1" t="s">
        <v>168</v>
      </c>
      <c r="H2935" s="1" t="s">
        <v>505</v>
      </c>
      <c r="I2935" s="2">
        <v>46132.663888888892</v>
      </c>
      <c r="J2935" s="1" t="s">
        <v>61</v>
      </c>
      <c r="K2935" s="1" t="s">
        <v>5558</v>
      </c>
      <c r="L2935" s="1" t="s">
        <v>5559</v>
      </c>
      <c r="M2935" s="1" t="s">
        <v>721</v>
      </c>
      <c r="N2935" s="1" t="s">
        <v>26</v>
      </c>
      <c r="O2935" s="2">
        <v>46140.392361111109</v>
      </c>
    </row>
    <row r="2936" spans="1:15" x14ac:dyDescent="0.3">
      <c r="A2936" s="1" t="s">
        <v>6215</v>
      </c>
      <c r="B2936" s="1" t="s">
        <v>6216</v>
      </c>
      <c r="C2936" s="1" t="s">
        <v>80</v>
      </c>
      <c r="D2936" s="2">
        <v>46129.482638888891</v>
      </c>
      <c r="E2936" s="1" t="s">
        <v>58</v>
      </c>
      <c r="F2936" s="1" t="s">
        <v>161</v>
      </c>
      <c r="G2936" s="1" t="s">
        <v>20</v>
      </c>
      <c r="H2936" s="1" t="s">
        <v>346</v>
      </c>
      <c r="I2936" s="2">
        <v>46132.663888888892</v>
      </c>
      <c r="J2936" s="1" t="s">
        <v>22</v>
      </c>
      <c r="K2936" s="1" t="s">
        <v>6217</v>
      </c>
      <c r="L2936" s="1" t="s">
        <v>6218</v>
      </c>
      <c r="M2936" s="1" t="s">
        <v>311</v>
      </c>
      <c r="N2936" s="1" t="s">
        <v>26</v>
      </c>
    </row>
    <row r="2937" spans="1:15" x14ac:dyDescent="0.3">
      <c r="A2937" s="1" t="s">
        <v>2396</v>
      </c>
      <c r="B2937" s="1" t="s">
        <v>2397</v>
      </c>
      <c r="C2937" s="1" t="s">
        <v>38</v>
      </c>
      <c r="D2937" s="2">
        <v>46132.628472222219</v>
      </c>
      <c r="E2937" s="1" t="s">
        <v>58</v>
      </c>
      <c r="F2937" s="1" t="s">
        <v>161</v>
      </c>
      <c r="G2937" s="1" t="s">
        <v>168</v>
      </c>
      <c r="H2937" s="1" t="s">
        <v>40</v>
      </c>
      <c r="I2937" s="2">
        <v>46132.661805555559</v>
      </c>
      <c r="K2937" s="1" t="s">
        <v>2398</v>
      </c>
      <c r="L2937" s="1" t="s">
        <v>2399</v>
      </c>
      <c r="M2937" s="1" t="s">
        <v>732</v>
      </c>
      <c r="N2937" s="1" t="s">
        <v>26</v>
      </c>
    </row>
    <row r="2938" spans="1:15" x14ac:dyDescent="0.3">
      <c r="A2938" s="1" t="s">
        <v>6497</v>
      </c>
      <c r="B2938" s="1" t="s">
        <v>6498</v>
      </c>
      <c r="C2938" s="1" t="s">
        <v>160</v>
      </c>
      <c r="D2938" s="2">
        <v>46007</v>
      </c>
      <c r="E2938" s="1" t="s">
        <v>58</v>
      </c>
      <c r="F2938" s="1" t="s">
        <v>94</v>
      </c>
      <c r="G2938" s="1" t="s">
        <v>30</v>
      </c>
      <c r="H2938" s="1" t="s">
        <v>828</v>
      </c>
      <c r="I2938" s="2">
        <v>46132.660416666666</v>
      </c>
      <c r="J2938" s="1" t="s">
        <v>1704</v>
      </c>
      <c r="K2938" s="1" t="s">
        <v>6499</v>
      </c>
      <c r="L2938" s="1" t="s">
        <v>6500</v>
      </c>
      <c r="M2938" s="1" t="s">
        <v>629</v>
      </c>
      <c r="N2938" s="1" t="s">
        <v>26</v>
      </c>
      <c r="O2938" s="2">
        <v>46139.718055555553</v>
      </c>
    </row>
    <row r="2939" spans="1:15" x14ac:dyDescent="0.3">
      <c r="A2939" s="1" t="s">
        <v>6501</v>
      </c>
      <c r="B2939" s="1" t="s">
        <v>6502</v>
      </c>
      <c r="C2939" s="1" t="s">
        <v>109</v>
      </c>
      <c r="D2939" s="2">
        <v>46122.342361111114</v>
      </c>
      <c r="E2939" s="1" t="s">
        <v>18</v>
      </c>
      <c r="F2939" s="1" t="s">
        <v>110</v>
      </c>
      <c r="G2939" s="1" t="s">
        <v>30</v>
      </c>
      <c r="H2939" s="1" t="s">
        <v>505</v>
      </c>
      <c r="I2939" s="2">
        <v>46132.657638888886</v>
      </c>
      <c r="J2939" s="1" t="s">
        <v>61</v>
      </c>
      <c r="K2939" s="1" t="s">
        <v>6503</v>
      </c>
      <c r="L2939" s="1" t="s">
        <v>6504</v>
      </c>
      <c r="M2939" s="1" t="s">
        <v>4269</v>
      </c>
      <c r="N2939" s="1" t="s">
        <v>26</v>
      </c>
      <c r="O2939" s="2">
        <v>46140.408333333333</v>
      </c>
    </row>
    <row r="2940" spans="1:15" x14ac:dyDescent="0.3">
      <c r="A2940" s="1" t="s">
        <v>6505</v>
      </c>
      <c r="B2940" s="1" t="s">
        <v>6506</v>
      </c>
      <c r="C2940" s="1" t="s">
        <v>109</v>
      </c>
      <c r="D2940" s="2">
        <v>46128.397916666669</v>
      </c>
      <c r="E2940" s="1" t="s">
        <v>58</v>
      </c>
      <c r="F2940" s="1" t="s">
        <v>645</v>
      </c>
      <c r="G2940" s="1" t="s">
        <v>213</v>
      </c>
      <c r="H2940" s="1" t="s">
        <v>1436</v>
      </c>
      <c r="I2940" s="2">
        <v>46132.657638888886</v>
      </c>
      <c r="K2940" s="1" t="s">
        <v>6507</v>
      </c>
      <c r="L2940" s="1" t="s">
        <v>6508</v>
      </c>
      <c r="M2940" s="1" t="s">
        <v>25</v>
      </c>
      <c r="N2940" s="1" t="s">
        <v>26</v>
      </c>
      <c r="O2940" s="2">
        <v>46134.439583333333</v>
      </c>
    </row>
    <row r="2941" spans="1:15" x14ac:dyDescent="0.3">
      <c r="A2941" s="1" t="s">
        <v>5802</v>
      </c>
      <c r="B2941" s="1" t="s">
        <v>5803</v>
      </c>
      <c r="C2941" s="1" t="s">
        <v>521</v>
      </c>
      <c r="D2941" s="2">
        <v>46127.686111111114</v>
      </c>
      <c r="E2941" s="1" t="s">
        <v>18</v>
      </c>
      <c r="F2941" s="1" t="s">
        <v>548</v>
      </c>
      <c r="G2941" s="1" t="s">
        <v>175</v>
      </c>
      <c r="H2941" s="1" t="s">
        <v>1804</v>
      </c>
      <c r="I2941" s="2">
        <v>46132.656944444447</v>
      </c>
      <c r="K2941" s="1" t="s">
        <v>5804</v>
      </c>
      <c r="L2941" s="1" t="s">
        <v>5805</v>
      </c>
      <c r="M2941" s="1" t="s">
        <v>178</v>
      </c>
      <c r="N2941" s="1" t="s">
        <v>26</v>
      </c>
      <c r="O2941" s="2">
        <v>46135.37777777778</v>
      </c>
    </row>
    <row r="2942" spans="1:15" x14ac:dyDescent="0.3">
      <c r="A2942" s="1" t="s">
        <v>6509</v>
      </c>
      <c r="B2942" s="1" t="s">
        <v>6510</v>
      </c>
      <c r="C2942" s="1" t="s">
        <v>109</v>
      </c>
      <c r="D2942" s="2">
        <v>46132.519444444442</v>
      </c>
      <c r="E2942" s="1" t="s">
        <v>18</v>
      </c>
      <c r="F2942" s="1" t="s">
        <v>197</v>
      </c>
      <c r="G2942" s="1" t="s">
        <v>30</v>
      </c>
      <c r="H2942" s="1" t="s">
        <v>528</v>
      </c>
      <c r="I2942" s="2">
        <v>46132.655555555553</v>
      </c>
      <c r="K2942" s="1" t="s">
        <v>6511</v>
      </c>
      <c r="L2942" s="1" t="s">
        <v>6512</v>
      </c>
      <c r="M2942" s="1" t="s">
        <v>1877</v>
      </c>
      <c r="N2942" s="1" t="s">
        <v>26</v>
      </c>
      <c r="O2942" s="2">
        <v>46142.387499999997</v>
      </c>
    </row>
    <row r="2943" spans="1:15" x14ac:dyDescent="0.3">
      <c r="A2943" s="1" t="s">
        <v>2307</v>
      </c>
      <c r="B2943" s="1" t="s">
        <v>2308</v>
      </c>
      <c r="C2943" s="1" t="s">
        <v>109</v>
      </c>
      <c r="D2943" s="2">
        <v>46120.35833333333</v>
      </c>
      <c r="E2943" s="1" t="s">
        <v>18</v>
      </c>
      <c r="F2943" s="1" t="s">
        <v>133</v>
      </c>
      <c r="G2943" s="1" t="s">
        <v>30</v>
      </c>
      <c r="H2943" s="1" t="s">
        <v>254</v>
      </c>
      <c r="I2943" s="2">
        <v>46132.654861111114</v>
      </c>
      <c r="J2943" s="1" t="s">
        <v>22</v>
      </c>
      <c r="K2943" s="1" t="s">
        <v>2309</v>
      </c>
      <c r="L2943" s="1" t="s">
        <v>2310</v>
      </c>
      <c r="M2943" s="1" t="s">
        <v>447</v>
      </c>
      <c r="N2943" s="1" t="s">
        <v>26</v>
      </c>
    </row>
    <row r="2944" spans="1:15" x14ac:dyDescent="0.3">
      <c r="A2944" s="1" t="s">
        <v>5292</v>
      </c>
      <c r="B2944" s="1" t="s">
        <v>5293</v>
      </c>
      <c r="C2944" s="1" t="s">
        <v>17</v>
      </c>
      <c r="D2944" s="2">
        <v>46132.513194444444</v>
      </c>
      <c r="E2944" s="1" t="s">
        <v>18</v>
      </c>
      <c r="F2944" s="1" t="s">
        <v>510</v>
      </c>
      <c r="G2944" s="1" t="s">
        <v>30</v>
      </c>
      <c r="H2944" s="1" t="s">
        <v>724</v>
      </c>
      <c r="I2944" s="2">
        <v>46132.654166666667</v>
      </c>
      <c r="J2944" s="1" t="s">
        <v>61</v>
      </c>
      <c r="K2944" s="1" t="s">
        <v>5294</v>
      </c>
      <c r="L2944" s="1" t="s">
        <v>5295</v>
      </c>
      <c r="M2944" s="1" t="s">
        <v>2077</v>
      </c>
      <c r="N2944" s="1" t="s">
        <v>26</v>
      </c>
      <c r="O2944" s="2">
        <v>46142.474999999999</v>
      </c>
    </row>
    <row r="2945" spans="1:15" x14ac:dyDescent="0.3">
      <c r="A2945" s="1" t="s">
        <v>6337</v>
      </c>
      <c r="C2945" s="1" t="s">
        <v>17</v>
      </c>
      <c r="D2945" s="2">
        <v>46132.645833333336</v>
      </c>
      <c r="E2945" s="1" t="s">
        <v>18</v>
      </c>
      <c r="F2945" s="1" t="s">
        <v>29</v>
      </c>
      <c r="G2945" s="1" t="s">
        <v>30</v>
      </c>
      <c r="H2945" s="1" t="s">
        <v>372</v>
      </c>
      <c r="I2945" s="2">
        <v>46132.654166666667</v>
      </c>
      <c r="K2945" s="1" t="s">
        <v>5530</v>
      </c>
      <c r="L2945" s="1" t="s">
        <v>6338</v>
      </c>
      <c r="M2945" s="1" t="s">
        <v>1403</v>
      </c>
      <c r="N2945" s="1" t="s">
        <v>26</v>
      </c>
      <c r="O2945" s="2">
        <v>46133.532638888886</v>
      </c>
    </row>
    <row r="2946" spans="1:15" x14ac:dyDescent="0.3">
      <c r="A2946" s="1" t="s">
        <v>5748</v>
      </c>
      <c r="B2946" s="1" t="s">
        <v>5749</v>
      </c>
      <c r="C2946" s="1" t="s">
        <v>80</v>
      </c>
      <c r="D2946" s="2">
        <v>46129.84375</v>
      </c>
      <c r="E2946" s="1" t="s">
        <v>18</v>
      </c>
      <c r="F2946" s="1" t="s">
        <v>181</v>
      </c>
      <c r="G2946" s="1" t="s">
        <v>718</v>
      </c>
      <c r="H2946" s="1" t="s">
        <v>1717</v>
      </c>
      <c r="I2946" s="2">
        <v>46132.65347222222</v>
      </c>
      <c r="K2946" s="1" t="s">
        <v>5750</v>
      </c>
      <c r="L2946" s="1" t="s">
        <v>5751</v>
      </c>
      <c r="M2946" s="1" t="s">
        <v>251</v>
      </c>
      <c r="N2946" s="1" t="s">
        <v>26</v>
      </c>
      <c r="O2946" s="2">
        <v>46140.413194444445</v>
      </c>
    </row>
    <row r="2947" spans="1:15" x14ac:dyDescent="0.3">
      <c r="A2947" s="1" t="s">
        <v>6513</v>
      </c>
      <c r="B2947" s="1" t="s">
        <v>6514</v>
      </c>
      <c r="C2947" s="1" t="s">
        <v>160</v>
      </c>
      <c r="D2947" s="2">
        <v>46099.67083333333</v>
      </c>
      <c r="E2947" s="1" t="s">
        <v>58</v>
      </c>
      <c r="F2947" s="1" t="s">
        <v>2217</v>
      </c>
      <c r="G2947" s="1" t="s">
        <v>168</v>
      </c>
      <c r="H2947" s="1" t="s">
        <v>4256</v>
      </c>
      <c r="I2947" s="2">
        <v>46132.652083333334</v>
      </c>
      <c r="K2947" s="1" t="s">
        <v>6515</v>
      </c>
      <c r="L2947" s="1" t="s">
        <v>6516</v>
      </c>
      <c r="M2947" s="1" t="s">
        <v>4264</v>
      </c>
      <c r="N2947" s="1" t="s">
        <v>26</v>
      </c>
    </row>
    <row r="2948" spans="1:15" x14ac:dyDescent="0.3">
      <c r="A2948" s="1" t="s">
        <v>4018</v>
      </c>
      <c r="B2948" s="1" t="s">
        <v>4019</v>
      </c>
      <c r="C2948" s="1" t="s">
        <v>17</v>
      </c>
      <c r="D2948" s="2">
        <v>46117.438194444447</v>
      </c>
      <c r="E2948" s="1" t="s">
        <v>18</v>
      </c>
      <c r="F2948" s="1" t="s">
        <v>102</v>
      </c>
      <c r="G2948" s="1" t="s">
        <v>30</v>
      </c>
      <c r="H2948" s="1" t="s">
        <v>60</v>
      </c>
      <c r="I2948" s="2">
        <v>46132.652083333334</v>
      </c>
      <c r="J2948" s="1" t="s">
        <v>61</v>
      </c>
      <c r="K2948" s="1" t="s">
        <v>4020</v>
      </c>
      <c r="L2948" s="1" t="s">
        <v>4021</v>
      </c>
      <c r="M2948" s="1" t="s">
        <v>106</v>
      </c>
      <c r="N2948" s="1" t="s">
        <v>26</v>
      </c>
    </row>
    <row r="2949" spans="1:15" x14ac:dyDescent="0.3">
      <c r="A2949" s="1" t="s">
        <v>6434</v>
      </c>
      <c r="B2949" s="1" t="s">
        <v>6435</v>
      </c>
      <c r="C2949" s="1" t="s">
        <v>17</v>
      </c>
      <c r="D2949" s="2">
        <v>46132.629166666666</v>
      </c>
      <c r="E2949" s="1" t="s">
        <v>87</v>
      </c>
      <c r="F2949" s="1" t="s">
        <v>463</v>
      </c>
      <c r="G2949" s="1" t="s">
        <v>30</v>
      </c>
      <c r="H2949" s="1" t="s">
        <v>60</v>
      </c>
      <c r="I2949" s="2">
        <v>46132.651388888888</v>
      </c>
      <c r="K2949" s="1" t="s">
        <v>6436</v>
      </c>
      <c r="L2949" s="1" t="s">
        <v>6437</v>
      </c>
      <c r="M2949" s="1" t="s">
        <v>2708</v>
      </c>
      <c r="N2949" s="1" t="s">
        <v>26</v>
      </c>
      <c r="O2949" s="2">
        <v>46133.579861111109</v>
      </c>
    </row>
    <row r="2950" spans="1:15" x14ac:dyDescent="0.3">
      <c r="A2950" s="1" t="s">
        <v>6517</v>
      </c>
      <c r="C2950" s="1" t="s">
        <v>17</v>
      </c>
      <c r="D2950" s="2">
        <v>46132.407638888886</v>
      </c>
      <c r="E2950" s="1" t="s">
        <v>18</v>
      </c>
      <c r="F2950" s="1" t="s">
        <v>29</v>
      </c>
      <c r="G2950" s="1" t="s">
        <v>30</v>
      </c>
      <c r="H2950" s="1" t="s">
        <v>1193</v>
      </c>
      <c r="I2950" s="2">
        <v>46132.650694444441</v>
      </c>
      <c r="J2950" s="1" t="s">
        <v>1194</v>
      </c>
      <c r="K2950" s="1" t="s">
        <v>4407</v>
      </c>
      <c r="L2950" s="1" t="s">
        <v>6518</v>
      </c>
      <c r="M2950" s="1" t="s">
        <v>590</v>
      </c>
      <c r="N2950" s="1" t="s">
        <v>26</v>
      </c>
      <c r="O2950" s="2">
        <v>46134.411805555559</v>
      </c>
    </row>
    <row r="2951" spans="1:15" x14ac:dyDescent="0.3">
      <c r="A2951" s="1" t="s">
        <v>5957</v>
      </c>
      <c r="B2951" s="1" t="s">
        <v>5958</v>
      </c>
      <c r="C2951" s="1" t="s">
        <v>17</v>
      </c>
      <c r="D2951" s="2">
        <v>46132.633333333331</v>
      </c>
      <c r="E2951" s="1" t="s">
        <v>58</v>
      </c>
      <c r="F2951" s="1" t="s">
        <v>796</v>
      </c>
      <c r="G2951" s="1" t="s">
        <v>213</v>
      </c>
      <c r="H2951" s="1" t="s">
        <v>60</v>
      </c>
      <c r="I2951" s="2">
        <v>46132.650694444441</v>
      </c>
      <c r="J2951" s="1" t="s">
        <v>61</v>
      </c>
      <c r="K2951" s="1" t="s">
        <v>5959</v>
      </c>
      <c r="L2951" s="1" t="s">
        <v>5960</v>
      </c>
      <c r="M2951" s="1" t="s">
        <v>2173</v>
      </c>
      <c r="N2951" s="1" t="s">
        <v>26</v>
      </c>
      <c r="O2951" s="2">
        <v>46140.422222222223</v>
      </c>
    </row>
    <row r="2952" spans="1:15" x14ac:dyDescent="0.3">
      <c r="A2952" s="1" t="s">
        <v>1996</v>
      </c>
      <c r="B2952" s="1" t="s">
        <v>1997</v>
      </c>
      <c r="C2952" s="1" t="s">
        <v>160</v>
      </c>
      <c r="D2952" s="2">
        <v>46132.62222222222</v>
      </c>
      <c r="E2952" s="1" t="s">
        <v>18</v>
      </c>
      <c r="F2952" s="1" t="s">
        <v>1790</v>
      </c>
      <c r="G2952" s="1" t="s">
        <v>248</v>
      </c>
      <c r="H2952" s="1" t="s">
        <v>500</v>
      </c>
      <c r="I2952" s="2">
        <v>46132.65</v>
      </c>
      <c r="K2952" s="1" t="s">
        <v>1998</v>
      </c>
      <c r="L2952" s="1" t="s">
        <v>1999</v>
      </c>
      <c r="M2952" s="1" t="s">
        <v>1743</v>
      </c>
      <c r="N2952" s="1" t="s">
        <v>26</v>
      </c>
    </row>
    <row r="2953" spans="1:15" x14ac:dyDescent="0.3">
      <c r="A2953" s="1" t="s">
        <v>4239</v>
      </c>
      <c r="B2953" s="1" t="s">
        <v>4240</v>
      </c>
      <c r="C2953" s="1" t="s">
        <v>109</v>
      </c>
      <c r="D2953" s="2">
        <v>46101.697916666664</v>
      </c>
      <c r="E2953" s="1" t="s">
        <v>567</v>
      </c>
      <c r="F2953" s="1" t="s">
        <v>197</v>
      </c>
      <c r="G2953" s="1" t="s">
        <v>30</v>
      </c>
      <c r="H2953" s="1" t="s">
        <v>5394</v>
      </c>
      <c r="I2953" s="2">
        <v>46132.645833333336</v>
      </c>
      <c r="J2953" s="1" t="s">
        <v>905</v>
      </c>
      <c r="K2953" s="1" t="s">
        <v>4241</v>
      </c>
      <c r="L2953" s="1" t="s">
        <v>4242</v>
      </c>
      <c r="M2953" s="1" t="s">
        <v>681</v>
      </c>
      <c r="N2953" s="1" t="s">
        <v>26</v>
      </c>
    </row>
    <row r="2954" spans="1:15" x14ac:dyDescent="0.3">
      <c r="A2954" s="1" t="s">
        <v>5481</v>
      </c>
      <c r="B2954" s="1" t="s">
        <v>5482</v>
      </c>
      <c r="C2954" s="1" t="s">
        <v>901</v>
      </c>
      <c r="D2954" s="2">
        <v>46132.507638888892</v>
      </c>
      <c r="E2954" s="1" t="s">
        <v>87</v>
      </c>
      <c r="F2954" s="1" t="s">
        <v>2870</v>
      </c>
      <c r="G2954" s="1" t="s">
        <v>30</v>
      </c>
      <c r="H2954" s="1" t="s">
        <v>1441</v>
      </c>
      <c r="I2954" s="2">
        <v>46132.645138888889</v>
      </c>
      <c r="K2954" s="1" t="s">
        <v>5483</v>
      </c>
      <c r="L2954" s="1" t="s">
        <v>5484</v>
      </c>
      <c r="M2954" s="1" t="s">
        <v>99</v>
      </c>
      <c r="N2954" s="1" t="s">
        <v>26</v>
      </c>
    </row>
    <row r="2955" spans="1:15" x14ac:dyDescent="0.3">
      <c r="A2955" s="1" t="s">
        <v>6519</v>
      </c>
      <c r="B2955" s="1" t="s">
        <v>6520</v>
      </c>
      <c r="C2955" s="1" t="s">
        <v>38</v>
      </c>
      <c r="D2955" s="2">
        <v>46007.512499999997</v>
      </c>
      <c r="E2955" s="1" t="s">
        <v>58</v>
      </c>
      <c r="F2955" s="1" t="s">
        <v>94</v>
      </c>
      <c r="G2955" s="1" t="s">
        <v>30</v>
      </c>
      <c r="H2955" s="1" t="s">
        <v>828</v>
      </c>
      <c r="I2955" s="2">
        <v>46132.645138888889</v>
      </c>
      <c r="J2955" s="1" t="s">
        <v>1704</v>
      </c>
      <c r="K2955" s="1" t="s">
        <v>6521</v>
      </c>
      <c r="L2955" s="1" t="s">
        <v>6522</v>
      </c>
      <c r="M2955" s="1" t="s">
        <v>629</v>
      </c>
      <c r="N2955" s="1" t="s">
        <v>26</v>
      </c>
      <c r="O2955" s="2">
        <v>46132.73541666667</v>
      </c>
    </row>
    <row r="2956" spans="1:15" x14ac:dyDescent="0.3">
      <c r="A2956" s="1" t="s">
        <v>6523</v>
      </c>
      <c r="B2956" s="1" t="s">
        <v>6524</v>
      </c>
      <c r="C2956" s="1" t="s">
        <v>109</v>
      </c>
      <c r="D2956" s="2">
        <v>46127.828472222223</v>
      </c>
      <c r="E2956" s="1" t="s">
        <v>58</v>
      </c>
      <c r="F2956" s="1" t="s">
        <v>645</v>
      </c>
      <c r="G2956" s="1" t="s">
        <v>213</v>
      </c>
      <c r="H2956" s="1" t="s">
        <v>134</v>
      </c>
      <c r="I2956" s="2">
        <v>46132.642361111109</v>
      </c>
      <c r="K2956" s="1" t="s">
        <v>6525</v>
      </c>
      <c r="L2956" s="1" t="s">
        <v>6526</v>
      </c>
      <c r="M2956" s="1" t="s">
        <v>6527</v>
      </c>
      <c r="N2956" s="1" t="s">
        <v>26</v>
      </c>
      <c r="O2956" s="2">
        <v>46136.40625</v>
      </c>
    </row>
    <row r="2957" spans="1:15" x14ac:dyDescent="0.3">
      <c r="A2957" s="1" t="s">
        <v>4855</v>
      </c>
      <c r="B2957" s="1" t="s">
        <v>4856</v>
      </c>
      <c r="C2957" s="1" t="s">
        <v>109</v>
      </c>
      <c r="D2957" s="2">
        <v>46132.606249999997</v>
      </c>
      <c r="E2957" s="1" t="s">
        <v>18</v>
      </c>
      <c r="F2957" s="1" t="s">
        <v>133</v>
      </c>
      <c r="G2957" s="1" t="s">
        <v>30</v>
      </c>
      <c r="H2957" s="1" t="s">
        <v>973</v>
      </c>
      <c r="I2957" s="2">
        <v>46132.638194444444</v>
      </c>
      <c r="K2957" s="1" t="s">
        <v>4857</v>
      </c>
      <c r="L2957" s="1" t="s">
        <v>4858</v>
      </c>
      <c r="M2957" s="1" t="s">
        <v>447</v>
      </c>
      <c r="N2957" s="1" t="s">
        <v>26</v>
      </c>
      <c r="O2957" s="2">
        <v>46142.663194444445</v>
      </c>
    </row>
    <row r="2958" spans="1:15" x14ac:dyDescent="0.3">
      <c r="A2958" s="1" t="s">
        <v>6528</v>
      </c>
      <c r="B2958" s="1" t="s">
        <v>6529</v>
      </c>
      <c r="C2958" s="1" t="s">
        <v>80</v>
      </c>
      <c r="D2958" s="2">
        <v>46110.411111111112</v>
      </c>
      <c r="E2958" s="1" t="s">
        <v>58</v>
      </c>
      <c r="F2958" s="1" t="s">
        <v>942</v>
      </c>
      <c r="G2958" s="1" t="s">
        <v>30</v>
      </c>
      <c r="H2958" s="1" t="s">
        <v>2275</v>
      </c>
      <c r="I2958" s="2">
        <v>46132.636111111111</v>
      </c>
      <c r="J2958" s="1" t="s">
        <v>61</v>
      </c>
      <c r="K2958" s="1" t="s">
        <v>6530</v>
      </c>
      <c r="L2958" s="1" t="s">
        <v>6531</v>
      </c>
      <c r="M2958" s="1" t="s">
        <v>1086</v>
      </c>
      <c r="N2958" s="1" t="s">
        <v>26</v>
      </c>
    </row>
    <row r="2959" spans="1:15" x14ac:dyDescent="0.3">
      <c r="A2959" s="1" t="s">
        <v>6532</v>
      </c>
      <c r="B2959" s="1" t="s">
        <v>6533</v>
      </c>
      <c r="C2959" s="1" t="s">
        <v>17</v>
      </c>
      <c r="D2959" s="2">
        <v>46128.459027777775</v>
      </c>
      <c r="E2959" s="1" t="s">
        <v>18</v>
      </c>
      <c r="F2959" s="1" t="s">
        <v>29</v>
      </c>
      <c r="G2959" s="1" t="s">
        <v>30</v>
      </c>
      <c r="H2959" s="1" t="s">
        <v>1193</v>
      </c>
      <c r="I2959" s="2">
        <v>46132.634027777778</v>
      </c>
      <c r="J2959" s="1" t="s">
        <v>1194</v>
      </c>
      <c r="K2959" s="1" t="s">
        <v>3348</v>
      </c>
      <c r="L2959" s="1" t="s">
        <v>6534</v>
      </c>
      <c r="O2959" s="2">
        <v>46133.420138888891</v>
      </c>
    </row>
    <row r="2960" spans="1:15" x14ac:dyDescent="0.3">
      <c r="A2960" s="1" t="s">
        <v>6075</v>
      </c>
      <c r="B2960" s="1" t="s">
        <v>6076</v>
      </c>
      <c r="C2960" s="1" t="s">
        <v>6077</v>
      </c>
      <c r="D2960" s="2">
        <v>46122.484722222223</v>
      </c>
      <c r="E2960" s="1" t="s">
        <v>58</v>
      </c>
      <c r="F2960" s="1" t="s">
        <v>791</v>
      </c>
      <c r="G2960" s="1" t="s">
        <v>20</v>
      </c>
      <c r="H2960" s="1" t="s">
        <v>528</v>
      </c>
      <c r="I2960" s="2">
        <v>46132.632638888892</v>
      </c>
      <c r="K2960" s="1" t="s">
        <v>6078</v>
      </c>
      <c r="L2960" s="1" t="s">
        <v>6079</v>
      </c>
      <c r="M2960" s="1" t="s">
        <v>231</v>
      </c>
      <c r="N2960" s="1" t="s">
        <v>26</v>
      </c>
      <c r="O2960" s="2">
        <v>46134.45208333333</v>
      </c>
    </row>
    <row r="2961" spans="1:15" x14ac:dyDescent="0.3">
      <c r="A2961" s="1" t="s">
        <v>6535</v>
      </c>
      <c r="B2961" s="1" t="s">
        <v>6536</v>
      </c>
      <c r="C2961" s="1" t="s">
        <v>109</v>
      </c>
      <c r="D2961" s="2">
        <v>46113.768055555556</v>
      </c>
      <c r="E2961" s="1" t="s">
        <v>87</v>
      </c>
      <c r="F2961" s="1" t="s">
        <v>181</v>
      </c>
      <c r="G2961" s="1" t="s">
        <v>168</v>
      </c>
      <c r="H2961" s="1" t="s">
        <v>514</v>
      </c>
      <c r="I2961" s="2">
        <v>46132.632638888892</v>
      </c>
      <c r="K2961" s="1" t="s">
        <v>6537</v>
      </c>
      <c r="L2961" s="1" t="s">
        <v>6538</v>
      </c>
      <c r="M2961" s="1" t="s">
        <v>931</v>
      </c>
      <c r="N2961" s="1" t="s">
        <v>26</v>
      </c>
    </row>
    <row r="2962" spans="1:15" x14ac:dyDescent="0.3">
      <c r="A2962" s="1" t="s">
        <v>6539</v>
      </c>
      <c r="B2962" s="1" t="s">
        <v>2511</v>
      </c>
      <c r="C2962" s="1" t="s">
        <v>17</v>
      </c>
      <c r="D2962" s="2">
        <v>46132.59652777778</v>
      </c>
      <c r="E2962" s="1" t="s">
        <v>18</v>
      </c>
      <c r="F2962" s="1" t="s">
        <v>51</v>
      </c>
      <c r="G2962" s="1" t="s">
        <v>30</v>
      </c>
      <c r="H2962" s="1" t="s">
        <v>52</v>
      </c>
      <c r="I2962" s="2">
        <v>46132.631249999999</v>
      </c>
      <c r="J2962" s="1" t="s">
        <v>61</v>
      </c>
      <c r="K2962" s="1" t="s">
        <v>6540</v>
      </c>
      <c r="L2962" s="1" t="s">
        <v>6541</v>
      </c>
      <c r="M2962" s="1" t="s">
        <v>273</v>
      </c>
      <c r="N2962" s="1" t="s">
        <v>26</v>
      </c>
      <c r="O2962" s="2">
        <v>46136.522916666669</v>
      </c>
    </row>
    <row r="2963" spans="1:15" x14ac:dyDescent="0.3">
      <c r="A2963" s="1" t="s">
        <v>4584</v>
      </c>
      <c r="B2963" s="1" t="s">
        <v>4585</v>
      </c>
      <c r="C2963" s="1" t="s">
        <v>17</v>
      </c>
      <c r="D2963" s="2">
        <v>46132.520833333336</v>
      </c>
      <c r="E2963" s="1" t="s">
        <v>533</v>
      </c>
      <c r="F2963" s="1" t="s">
        <v>19</v>
      </c>
      <c r="G2963" s="1" t="s">
        <v>20</v>
      </c>
      <c r="H2963" s="1" t="s">
        <v>52</v>
      </c>
      <c r="I2963" s="2">
        <v>46132.630555555559</v>
      </c>
      <c r="J2963" s="1" t="s">
        <v>61</v>
      </c>
      <c r="K2963" s="1" t="s">
        <v>4586</v>
      </c>
      <c r="L2963" s="1" t="s">
        <v>4587</v>
      </c>
      <c r="M2963" s="1" t="s">
        <v>25</v>
      </c>
      <c r="N2963" s="1" t="s">
        <v>26</v>
      </c>
      <c r="O2963" s="2">
        <v>46136.455555555556</v>
      </c>
    </row>
    <row r="2964" spans="1:15" x14ac:dyDescent="0.3">
      <c r="A2964" s="1" t="s">
        <v>4002</v>
      </c>
      <c r="B2964" s="1" t="s">
        <v>4003</v>
      </c>
      <c r="C2964" s="1" t="s">
        <v>17</v>
      </c>
      <c r="D2964" s="2">
        <v>46114.442361111112</v>
      </c>
      <c r="E2964" s="1" t="s">
        <v>58</v>
      </c>
      <c r="F2964" s="1" t="s">
        <v>463</v>
      </c>
      <c r="G2964" s="1" t="s">
        <v>30</v>
      </c>
      <c r="H2964" s="1" t="s">
        <v>52</v>
      </c>
      <c r="I2964" s="2">
        <v>46132.629861111112</v>
      </c>
      <c r="J2964" s="1" t="s">
        <v>61</v>
      </c>
      <c r="K2964" s="1" t="s">
        <v>4004</v>
      </c>
      <c r="L2964" s="1" t="s">
        <v>4005</v>
      </c>
      <c r="M2964" s="1" t="s">
        <v>4006</v>
      </c>
      <c r="N2964" s="1" t="s">
        <v>26</v>
      </c>
    </row>
    <row r="2965" spans="1:15" x14ac:dyDescent="0.3">
      <c r="A2965" s="1" t="s">
        <v>6334</v>
      </c>
      <c r="B2965" s="1" t="s">
        <v>5561</v>
      </c>
      <c r="C2965" s="1" t="s">
        <v>17</v>
      </c>
      <c r="D2965" s="2">
        <v>46128.504166666666</v>
      </c>
      <c r="E2965" s="1" t="s">
        <v>18</v>
      </c>
      <c r="F2965" s="1" t="s">
        <v>29</v>
      </c>
      <c r="G2965" s="1" t="s">
        <v>30</v>
      </c>
      <c r="H2965" s="1" t="s">
        <v>372</v>
      </c>
      <c r="I2965" s="2">
        <v>46132.629861111112</v>
      </c>
      <c r="K2965" s="1" t="s">
        <v>6335</v>
      </c>
      <c r="L2965" s="1" t="s">
        <v>6336</v>
      </c>
      <c r="M2965" s="1" t="s">
        <v>590</v>
      </c>
      <c r="N2965" s="1" t="s">
        <v>26</v>
      </c>
      <c r="O2965" s="2">
        <v>46136.380555555559</v>
      </c>
    </row>
    <row r="2966" spans="1:15" x14ac:dyDescent="0.3">
      <c r="A2966" s="1" t="s">
        <v>6215</v>
      </c>
      <c r="B2966" s="1" t="s">
        <v>6216</v>
      </c>
      <c r="C2966" s="1" t="s">
        <v>80</v>
      </c>
      <c r="D2966" s="2">
        <v>46129.482638888891</v>
      </c>
      <c r="E2966" s="1" t="s">
        <v>58</v>
      </c>
      <c r="F2966" s="1" t="s">
        <v>161</v>
      </c>
      <c r="G2966" s="1" t="s">
        <v>20</v>
      </c>
      <c r="H2966" s="1" t="s">
        <v>123</v>
      </c>
      <c r="I2966" s="2">
        <v>46132.629861111112</v>
      </c>
      <c r="K2966" s="1" t="s">
        <v>6217</v>
      </c>
      <c r="L2966" s="1" t="s">
        <v>6218</v>
      </c>
      <c r="M2966" s="1" t="s">
        <v>311</v>
      </c>
      <c r="N2966" s="1" t="s">
        <v>26</v>
      </c>
    </row>
    <row r="2967" spans="1:15" x14ac:dyDescent="0.3">
      <c r="A2967" s="1" t="s">
        <v>6542</v>
      </c>
      <c r="B2967" s="1" t="s">
        <v>6543</v>
      </c>
      <c r="C2967" s="1" t="s">
        <v>109</v>
      </c>
      <c r="D2967" s="2">
        <v>46132.57916666667</v>
      </c>
      <c r="E2967" s="1" t="s">
        <v>18</v>
      </c>
      <c r="F2967" s="1" t="s">
        <v>51</v>
      </c>
      <c r="G2967" s="1" t="s">
        <v>30</v>
      </c>
      <c r="H2967" s="1" t="s">
        <v>1436</v>
      </c>
      <c r="I2967" s="2">
        <v>46132.629861111112</v>
      </c>
      <c r="K2967" s="1" t="s">
        <v>6544</v>
      </c>
      <c r="L2967" s="1" t="s">
        <v>6545</v>
      </c>
      <c r="M2967" s="1" t="s">
        <v>25</v>
      </c>
      <c r="N2967" s="1" t="s">
        <v>26</v>
      </c>
      <c r="O2967" s="2">
        <v>46135.53402777778</v>
      </c>
    </row>
    <row r="2968" spans="1:15" x14ac:dyDescent="0.3">
      <c r="A2968" s="1" t="s">
        <v>6102</v>
      </c>
      <c r="B2968" s="1" t="s">
        <v>6103</v>
      </c>
      <c r="C2968" s="1" t="s">
        <v>17</v>
      </c>
      <c r="D2968" s="2">
        <v>46129.956944444442</v>
      </c>
      <c r="E2968" s="1" t="s">
        <v>58</v>
      </c>
      <c r="F2968" s="1" t="s">
        <v>510</v>
      </c>
      <c r="G2968" s="1" t="s">
        <v>30</v>
      </c>
      <c r="H2968" s="1" t="s">
        <v>52</v>
      </c>
      <c r="I2968" s="2">
        <v>46132.629861111112</v>
      </c>
      <c r="J2968" s="1" t="s">
        <v>61</v>
      </c>
      <c r="K2968" s="1" t="s">
        <v>6104</v>
      </c>
      <c r="L2968" s="1" t="s">
        <v>6105</v>
      </c>
      <c r="M2968" s="1" t="s">
        <v>540</v>
      </c>
      <c r="N2968" s="1" t="s">
        <v>26</v>
      </c>
      <c r="O2968" s="2">
        <v>46134.413194444445</v>
      </c>
    </row>
    <row r="2969" spans="1:15" x14ac:dyDescent="0.3">
      <c r="A2969" s="1" t="s">
        <v>6546</v>
      </c>
      <c r="B2969" s="1" t="s">
        <v>6547</v>
      </c>
      <c r="C2969" s="1" t="s">
        <v>17</v>
      </c>
      <c r="D2969" s="2">
        <v>46127.696527777778</v>
      </c>
      <c r="E2969" s="1" t="s">
        <v>18</v>
      </c>
      <c r="F2969" s="1" t="s">
        <v>1329</v>
      </c>
      <c r="G2969" s="1" t="s">
        <v>20</v>
      </c>
      <c r="H2969" s="1" t="s">
        <v>111</v>
      </c>
      <c r="I2969" s="2">
        <v>46132.623611111114</v>
      </c>
      <c r="J2969" s="1" t="s">
        <v>22</v>
      </c>
      <c r="K2969" s="1" t="s">
        <v>6100</v>
      </c>
      <c r="L2969" s="1" t="s">
        <v>6548</v>
      </c>
      <c r="M2969" s="1" t="s">
        <v>1066</v>
      </c>
      <c r="N2969" s="1" t="s">
        <v>26</v>
      </c>
      <c r="O2969" s="2">
        <v>46133.734027777777</v>
      </c>
    </row>
    <row r="2970" spans="1:15" x14ac:dyDescent="0.3">
      <c r="A2970" s="1" t="s">
        <v>6549</v>
      </c>
      <c r="B2970" s="1" t="s">
        <v>6550</v>
      </c>
      <c r="C2970" s="1" t="s">
        <v>38</v>
      </c>
      <c r="D2970" s="2">
        <v>46128.505555555559</v>
      </c>
      <c r="E2970" s="1" t="s">
        <v>567</v>
      </c>
      <c r="F2970" s="1" t="s">
        <v>463</v>
      </c>
      <c r="G2970" s="1" t="s">
        <v>30</v>
      </c>
      <c r="H2970" s="1" t="s">
        <v>40</v>
      </c>
      <c r="I2970" s="2">
        <v>46132.62222222222</v>
      </c>
      <c r="K2970" s="1" t="s">
        <v>6551</v>
      </c>
      <c r="L2970" s="1" t="s">
        <v>6552</v>
      </c>
      <c r="M2970" s="1" t="s">
        <v>3118</v>
      </c>
      <c r="N2970" s="1" t="s">
        <v>26</v>
      </c>
    </row>
    <row r="2971" spans="1:15" x14ac:dyDescent="0.3">
      <c r="A2971" s="1" t="s">
        <v>6267</v>
      </c>
      <c r="B2971" s="1" t="s">
        <v>6268</v>
      </c>
      <c r="C2971" s="1" t="s">
        <v>38</v>
      </c>
      <c r="D2971" s="2">
        <v>46118.59375</v>
      </c>
      <c r="E2971" s="1" t="s">
        <v>393</v>
      </c>
      <c r="F2971" s="1" t="s">
        <v>2026</v>
      </c>
      <c r="G2971" s="1" t="s">
        <v>394</v>
      </c>
      <c r="H2971" s="1" t="s">
        <v>1831</v>
      </c>
      <c r="I2971" s="2">
        <v>46132.620833333334</v>
      </c>
      <c r="J2971" s="1" t="s">
        <v>1832</v>
      </c>
      <c r="K2971" s="1" t="s">
        <v>6269</v>
      </c>
      <c r="L2971" s="1" t="s">
        <v>6270</v>
      </c>
      <c r="M2971" s="1" t="s">
        <v>840</v>
      </c>
      <c r="N2971" s="1" t="s">
        <v>26</v>
      </c>
    </row>
    <row r="2972" spans="1:15" x14ac:dyDescent="0.3">
      <c r="A2972" s="1" t="s">
        <v>2578</v>
      </c>
      <c r="B2972" s="1" t="s">
        <v>2579</v>
      </c>
      <c r="C2972" s="1" t="s">
        <v>17</v>
      </c>
      <c r="D2972" s="2">
        <v>46111.486111111109</v>
      </c>
      <c r="E2972" s="1" t="s">
        <v>18</v>
      </c>
      <c r="F2972" s="1" t="s">
        <v>133</v>
      </c>
      <c r="G2972" s="1" t="s">
        <v>30</v>
      </c>
      <c r="H2972" s="1" t="s">
        <v>372</v>
      </c>
      <c r="I2972" s="2">
        <v>46132.619444444441</v>
      </c>
      <c r="K2972" s="1" t="s">
        <v>2580</v>
      </c>
      <c r="L2972" s="1" t="s">
        <v>2581</v>
      </c>
      <c r="M2972" s="1" t="s">
        <v>447</v>
      </c>
      <c r="N2972" s="1" t="s">
        <v>26</v>
      </c>
    </row>
    <row r="2973" spans="1:15" x14ac:dyDescent="0.3">
      <c r="A2973" s="1" t="s">
        <v>2897</v>
      </c>
      <c r="B2973" s="1" t="s">
        <v>2898</v>
      </c>
      <c r="C2973" s="1" t="s">
        <v>139</v>
      </c>
      <c r="D2973" s="2">
        <v>46093.438888888886</v>
      </c>
      <c r="E2973" s="1" t="s">
        <v>58</v>
      </c>
      <c r="F2973" s="1" t="s">
        <v>29</v>
      </c>
      <c r="G2973" s="1" t="s">
        <v>30</v>
      </c>
      <c r="H2973" s="1" t="s">
        <v>555</v>
      </c>
      <c r="I2973" s="2">
        <v>46132.616666666669</v>
      </c>
      <c r="J2973" s="1" t="s">
        <v>61</v>
      </c>
      <c r="K2973" s="1" t="s">
        <v>2899</v>
      </c>
      <c r="L2973" s="1" t="s">
        <v>2900</v>
      </c>
      <c r="M2973" s="1" t="s">
        <v>2901</v>
      </c>
      <c r="N2973" s="1" t="s">
        <v>26</v>
      </c>
      <c r="O2973" s="2">
        <v>46141.365972222222</v>
      </c>
    </row>
    <row r="2974" spans="1:15" x14ac:dyDescent="0.3">
      <c r="A2974" s="1" t="s">
        <v>4969</v>
      </c>
      <c r="B2974" s="1" t="s">
        <v>4970</v>
      </c>
      <c r="C2974" s="1" t="s">
        <v>17</v>
      </c>
      <c r="D2974" s="2">
        <v>46108.756944444445</v>
      </c>
      <c r="E2974" s="1" t="s">
        <v>58</v>
      </c>
      <c r="F2974" s="1" t="s">
        <v>133</v>
      </c>
      <c r="G2974" s="1" t="s">
        <v>30</v>
      </c>
      <c r="H2974" s="1" t="s">
        <v>372</v>
      </c>
      <c r="I2974" s="2">
        <v>46132.615277777775</v>
      </c>
      <c r="K2974" s="1" t="s">
        <v>4971</v>
      </c>
      <c r="L2974" s="1" t="s">
        <v>4972</v>
      </c>
      <c r="M2974" s="1" t="s">
        <v>447</v>
      </c>
      <c r="N2974" s="1" t="s">
        <v>26</v>
      </c>
      <c r="O2974" s="2">
        <v>46139.630555555559</v>
      </c>
    </row>
    <row r="2975" spans="1:15" x14ac:dyDescent="0.3">
      <c r="A2975" s="1" t="s">
        <v>6553</v>
      </c>
      <c r="B2975" s="1" t="s">
        <v>6554</v>
      </c>
      <c r="C2975" s="1" t="s">
        <v>109</v>
      </c>
      <c r="D2975" s="2">
        <v>46132.609722222223</v>
      </c>
      <c r="E2975" s="1" t="s">
        <v>58</v>
      </c>
      <c r="F2975" s="1" t="s">
        <v>118</v>
      </c>
      <c r="G2975" s="1" t="s">
        <v>20</v>
      </c>
      <c r="H2975" s="1" t="s">
        <v>207</v>
      </c>
      <c r="I2975" s="2">
        <v>46132.613194444442</v>
      </c>
      <c r="K2975" s="1" t="s">
        <v>6555</v>
      </c>
      <c r="L2975" s="1" t="s">
        <v>6556</v>
      </c>
      <c r="M2975" s="1" t="s">
        <v>25</v>
      </c>
      <c r="N2975" s="1" t="s">
        <v>26</v>
      </c>
      <c r="O2975" s="2">
        <v>46140.515972222223</v>
      </c>
    </row>
    <row r="2976" spans="1:15" x14ac:dyDescent="0.3">
      <c r="A2976" s="1" t="s">
        <v>6557</v>
      </c>
      <c r="B2976" s="1" t="s">
        <v>6558</v>
      </c>
      <c r="C2976" s="1" t="s">
        <v>109</v>
      </c>
      <c r="D2976" s="2">
        <v>46068.626388888886</v>
      </c>
      <c r="E2976" s="1" t="s">
        <v>58</v>
      </c>
      <c r="F2976" s="1" t="s">
        <v>645</v>
      </c>
      <c r="G2976" s="1" t="s">
        <v>213</v>
      </c>
      <c r="H2976" s="1" t="s">
        <v>2369</v>
      </c>
      <c r="I2976" s="2">
        <v>46132.612500000003</v>
      </c>
      <c r="J2976" s="1" t="s">
        <v>22</v>
      </c>
      <c r="K2976" s="1" t="s">
        <v>6302</v>
      </c>
      <c r="L2976" s="1" t="s">
        <v>6559</v>
      </c>
      <c r="M2976" s="1" t="s">
        <v>25</v>
      </c>
      <c r="N2976" s="1" t="s">
        <v>26</v>
      </c>
      <c r="O2976" s="2">
        <v>46134.743055555555</v>
      </c>
    </row>
    <row r="2977" spans="1:15" x14ac:dyDescent="0.3">
      <c r="A2977" s="1" t="s">
        <v>1657</v>
      </c>
      <c r="B2977" s="1" t="s">
        <v>1658</v>
      </c>
      <c r="C2977" s="1" t="s">
        <v>17</v>
      </c>
      <c r="D2977" s="2">
        <v>46129.370138888888</v>
      </c>
      <c r="E2977" s="1" t="s">
        <v>58</v>
      </c>
      <c r="F2977" s="1" t="s">
        <v>118</v>
      </c>
      <c r="G2977" s="1" t="s">
        <v>20</v>
      </c>
      <c r="H2977" s="1" t="s">
        <v>52</v>
      </c>
      <c r="I2977" s="2">
        <v>46132.611805555556</v>
      </c>
      <c r="K2977" s="1" t="s">
        <v>1659</v>
      </c>
      <c r="L2977" s="1" t="s">
        <v>1660</v>
      </c>
      <c r="M2977" s="1" t="s">
        <v>25</v>
      </c>
      <c r="N2977" s="1" t="s">
        <v>26</v>
      </c>
    </row>
    <row r="2978" spans="1:15" x14ac:dyDescent="0.3">
      <c r="A2978" s="1" t="s">
        <v>6323</v>
      </c>
      <c r="B2978" s="1" t="s">
        <v>6324</v>
      </c>
      <c r="C2978" s="1" t="s">
        <v>17</v>
      </c>
      <c r="D2978" s="2">
        <v>46132.602777777778</v>
      </c>
      <c r="E2978" s="1" t="s">
        <v>58</v>
      </c>
      <c r="F2978" s="1" t="s">
        <v>29</v>
      </c>
      <c r="G2978" s="1" t="s">
        <v>30</v>
      </c>
      <c r="H2978" s="1" t="s">
        <v>372</v>
      </c>
      <c r="I2978" s="2">
        <v>46132.60833333333</v>
      </c>
      <c r="K2978" s="1" t="s">
        <v>373</v>
      </c>
      <c r="L2978" s="1" t="s">
        <v>6325</v>
      </c>
      <c r="M2978" s="1" t="s">
        <v>590</v>
      </c>
      <c r="N2978" s="1" t="s">
        <v>26</v>
      </c>
      <c r="O2978" s="2">
        <v>46136.422222222223</v>
      </c>
    </row>
    <row r="2979" spans="1:15" x14ac:dyDescent="0.3">
      <c r="A2979" s="1" t="s">
        <v>6560</v>
      </c>
      <c r="B2979" s="1" t="s">
        <v>6561</v>
      </c>
      <c r="C2979" s="1" t="s">
        <v>17</v>
      </c>
      <c r="D2979" s="2">
        <v>46129.623611111114</v>
      </c>
      <c r="E2979" s="1" t="s">
        <v>58</v>
      </c>
      <c r="F2979" s="1" t="s">
        <v>510</v>
      </c>
      <c r="G2979" s="1" t="s">
        <v>30</v>
      </c>
      <c r="H2979" s="1" t="s">
        <v>5394</v>
      </c>
      <c r="I2979" s="2">
        <v>46132.607638888891</v>
      </c>
      <c r="J2979" s="1" t="s">
        <v>905</v>
      </c>
      <c r="K2979" s="1" t="s">
        <v>6562</v>
      </c>
      <c r="L2979" s="1" t="s">
        <v>6563</v>
      </c>
      <c r="M2979" s="1" t="s">
        <v>1594</v>
      </c>
      <c r="N2979" s="1" t="s">
        <v>26</v>
      </c>
      <c r="O2979" s="2">
        <v>46139.554861111108</v>
      </c>
    </row>
    <row r="2980" spans="1:15" x14ac:dyDescent="0.3">
      <c r="A2980" s="1" t="s">
        <v>1463</v>
      </c>
      <c r="B2980" s="1" t="s">
        <v>1464</v>
      </c>
      <c r="C2980" s="1" t="s">
        <v>17</v>
      </c>
      <c r="D2980" s="2">
        <v>46066.48333333333</v>
      </c>
      <c r="E2980" s="1" t="s">
        <v>58</v>
      </c>
      <c r="F2980" s="1" t="s">
        <v>140</v>
      </c>
      <c r="G2980" s="1" t="s">
        <v>30</v>
      </c>
      <c r="H2980" s="1" t="s">
        <v>2369</v>
      </c>
      <c r="I2980" s="2">
        <v>46132.604166666664</v>
      </c>
      <c r="J2980" s="1" t="s">
        <v>22</v>
      </c>
      <c r="K2980" s="1" t="s">
        <v>1465</v>
      </c>
      <c r="L2980" s="1" t="s">
        <v>1466</v>
      </c>
      <c r="M2980" s="1" t="s">
        <v>144</v>
      </c>
      <c r="N2980" s="1" t="s">
        <v>26</v>
      </c>
    </row>
    <row r="2981" spans="1:15" x14ac:dyDescent="0.3">
      <c r="A2981" s="1" t="s">
        <v>6564</v>
      </c>
      <c r="B2981" s="1" t="s">
        <v>6565</v>
      </c>
      <c r="C2981" s="1" t="s">
        <v>701</v>
      </c>
      <c r="D2981" s="2">
        <v>46127.37222222222</v>
      </c>
      <c r="E2981" s="1" t="s">
        <v>567</v>
      </c>
      <c r="F2981" s="1" t="s">
        <v>386</v>
      </c>
      <c r="G2981" s="1" t="s">
        <v>30</v>
      </c>
      <c r="H2981" s="1" t="s">
        <v>1002</v>
      </c>
      <c r="I2981" s="2">
        <v>46132.604166666664</v>
      </c>
      <c r="K2981" s="1" t="s">
        <v>1963</v>
      </c>
      <c r="L2981" s="1" t="s">
        <v>6566</v>
      </c>
      <c r="M2981" s="1" t="s">
        <v>390</v>
      </c>
      <c r="N2981" s="1" t="s">
        <v>26</v>
      </c>
      <c r="O2981" s="2">
        <v>46136.520138888889</v>
      </c>
    </row>
    <row r="2982" spans="1:15" x14ac:dyDescent="0.3">
      <c r="A2982" s="1" t="s">
        <v>4548</v>
      </c>
      <c r="B2982" s="1" t="s">
        <v>4549</v>
      </c>
      <c r="C2982" s="1" t="s">
        <v>17</v>
      </c>
      <c r="D2982" s="2">
        <v>46129.402777777781</v>
      </c>
      <c r="E2982" s="1" t="s">
        <v>533</v>
      </c>
      <c r="F2982" s="1" t="s">
        <v>197</v>
      </c>
      <c r="G2982" s="1" t="s">
        <v>30</v>
      </c>
      <c r="H2982" s="1" t="s">
        <v>724</v>
      </c>
      <c r="I2982" s="2">
        <v>46132.602777777778</v>
      </c>
      <c r="K2982" s="1" t="s">
        <v>4550</v>
      </c>
      <c r="L2982" s="1" t="s">
        <v>4551</v>
      </c>
      <c r="M2982" s="1" t="s">
        <v>4269</v>
      </c>
      <c r="N2982" s="1" t="s">
        <v>26</v>
      </c>
    </row>
    <row r="2983" spans="1:15" x14ac:dyDescent="0.3">
      <c r="A2983" s="1" t="s">
        <v>6567</v>
      </c>
      <c r="B2983" s="1" t="s">
        <v>6568</v>
      </c>
      <c r="C2983" s="1" t="s">
        <v>38</v>
      </c>
      <c r="D2983" s="2">
        <v>46105.625694444447</v>
      </c>
      <c r="E2983" s="1" t="s">
        <v>18</v>
      </c>
      <c r="F2983" s="1" t="s">
        <v>554</v>
      </c>
      <c r="G2983" s="1" t="s">
        <v>175</v>
      </c>
      <c r="H2983" s="1" t="s">
        <v>81</v>
      </c>
      <c r="I2983" s="2">
        <v>46132.600694444445</v>
      </c>
      <c r="J2983" s="1" t="s">
        <v>22</v>
      </c>
      <c r="K2983" s="1" t="s">
        <v>6569</v>
      </c>
      <c r="L2983" s="1" t="s">
        <v>6570</v>
      </c>
      <c r="M2983" s="1" t="s">
        <v>178</v>
      </c>
      <c r="N2983" s="1" t="s">
        <v>26</v>
      </c>
      <c r="O2983" s="2">
        <v>46133.493055555555</v>
      </c>
    </row>
    <row r="2984" spans="1:15" x14ac:dyDescent="0.3">
      <c r="A2984" s="1" t="s">
        <v>6571</v>
      </c>
      <c r="B2984" s="1" t="s">
        <v>6572</v>
      </c>
      <c r="C2984" s="1" t="s">
        <v>160</v>
      </c>
      <c r="D2984" s="2">
        <v>46129.380555555559</v>
      </c>
      <c r="E2984" s="1" t="s">
        <v>18</v>
      </c>
      <c r="F2984" s="1" t="s">
        <v>19</v>
      </c>
      <c r="G2984" s="1" t="s">
        <v>20</v>
      </c>
      <c r="H2984" s="1" t="s">
        <v>500</v>
      </c>
      <c r="I2984" s="2">
        <v>46132.600694444445</v>
      </c>
      <c r="K2984" s="1" t="s">
        <v>6573</v>
      </c>
      <c r="L2984" s="1" t="s">
        <v>6574</v>
      </c>
      <c r="M2984" s="1" t="s">
        <v>25</v>
      </c>
      <c r="N2984" s="1" t="s">
        <v>26</v>
      </c>
      <c r="O2984" s="2">
        <v>46141.409722222219</v>
      </c>
    </row>
    <row r="2985" spans="1:15" x14ac:dyDescent="0.3">
      <c r="A2985" s="1" t="s">
        <v>5292</v>
      </c>
      <c r="B2985" s="1" t="s">
        <v>5293</v>
      </c>
      <c r="C2985" s="1" t="s">
        <v>17</v>
      </c>
      <c r="D2985" s="2">
        <v>46132.513194444444</v>
      </c>
      <c r="E2985" s="1" t="s">
        <v>18</v>
      </c>
      <c r="F2985" s="1" t="s">
        <v>510</v>
      </c>
      <c r="G2985" s="1" t="s">
        <v>30</v>
      </c>
      <c r="H2985" s="1" t="s">
        <v>5394</v>
      </c>
      <c r="I2985" s="2">
        <v>46132.598611111112</v>
      </c>
      <c r="J2985" s="1" t="s">
        <v>905</v>
      </c>
      <c r="K2985" s="1" t="s">
        <v>5294</v>
      </c>
      <c r="L2985" s="1" t="s">
        <v>5295</v>
      </c>
      <c r="M2985" s="1" t="s">
        <v>2077</v>
      </c>
      <c r="N2985" s="1" t="s">
        <v>26</v>
      </c>
      <c r="O2985" s="2">
        <v>46142.474999999999</v>
      </c>
    </row>
    <row r="2986" spans="1:15" x14ac:dyDescent="0.3">
      <c r="A2986" s="1" t="s">
        <v>2518</v>
      </c>
      <c r="B2986" s="1" t="s">
        <v>2519</v>
      </c>
      <c r="C2986" s="1" t="s">
        <v>80</v>
      </c>
      <c r="D2986" s="2">
        <v>46132.590277777781</v>
      </c>
      <c r="E2986" s="1" t="s">
        <v>18</v>
      </c>
      <c r="F2986" s="1" t="s">
        <v>694</v>
      </c>
      <c r="G2986" s="1" t="s">
        <v>20</v>
      </c>
      <c r="H2986" s="1" t="s">
        <v>1870</v>
      </c>
      <c r="I2986" s="2">
        <v>46132.595138888886</v>
      </c>
      <c r="K2986" s="1" t="s">
        <v>2520</v>
      </c>
      <c r="L2986" s="1" t="s">
        <v>2521</v>
      </c>
      <c r="M2986" s="1" t="s">
        <v>2522</v>
      </c>
      <c r="N2986" s="1" t="s">
        <v>26</v>
      </c>
      <c r="O2986" s="2">
        <v>46146.424305555556</v>
      </c>
    </row>
    <row r="2987" spans="1:15" x14ac:dyDescent="0.3">
      <c r="A2987" s="1" t="s">
        <v>6575</v>
      </c>
      <c r="B2987" s="1" t="s">
        <v>6576</v>
      </c>
      <c r="C2987" s="1" t="s">
        <v>2533</v>
      </c>
      <c r="D2987" s="2">
        <v>46122.548611111109</v>
      </c>
      <c r="E2987" s="1" t="s">
        <v>18</v>
      </c>
      <c r="F2987" s="1" t="s">
        <v>791</v>
      </c>
      <c r="G2987" s="1" t="s">
        <v>20</v>
      </c>
      <c r="H2987" s="1" t="s">
        <v>724</v>
      </c>
      <c r="I2987" s="2">
        <v>46132.595138888886</v>
      </c>
      <c r="J2987" s="1" t="s">
        <v>61</v>
      </c>
      <c r="K2987" s="1" t="s">
        <v>6577</v>
      </c>
      <c r="L2987" s="1" t="s">
        <v>6578</v>
      </c>
      <c r="M2987" s="1" t="s">
        <v>55</v>
      </c>
      <c r="N2987" s="1" t="s">
        <v>26</v>
      </c>
    </row>
    <row r="2988" spans="1:15" x14ac:dyDescent="0.3">
      <c r="A2988" s="1" t="s">
        <v>6579</v>
      </c>
      <c r="B2988" s="1" t="s">
        <v>6580</v>
      </c>
      <c r="C2988" s="1" t="s">
        <v>117</v>
      </c>
      <c r="D2988" s="2">
        <v>46041.895138888889</v>
      </c>
      <c r="E2988" s="1" t="s">
        <v>58</v>
      </c>
      <c r="F2988" s="1" t="s">
        <v>645</v>
      </c>
      <c r="G2988" s="1" t="s">
        <v>213</v>
      </c>
      <c r="H2988" s="1" t="s">
        <v>997</v>
      </c>
      <c r="I2988" s="2">
        <v>46132.595138888886</v>
      </c>
      <c r="J2988" s="1" t="s">
        <v>608</v>
      </c>
      <c r="K2988" s="1" t="s">
        <v>6581</v>
      </c>
      <c r="L2988" s="1" t="s">
        <v>6582</v>
      </c>
      <c r="M2988" s="1" t="s">
        <v>6527</v>
      </c>
      <c r="N2988" s="1" t="s">
        <v>26</v>
      </c>
    </row>
    <row r="2989" spans="1:15" x14ac:dyDescent="0.3">
      <c r="A2989" s="1" t="s">
        <v>6583</v>
      </c>
      <c r="C2989" s="1" t="s">
        <v>17</v>
      </c>
      <c r="D2989" s="2">
        <v>46098.427777777775</v>
      </c>
      <c r="E2989" s="1" t="s">
        <v>87</v>
      </c>
      <c r="F2989" s="1" t="s">
        <v>568</v>
      </c>
      <c r="G2989" s="1" t="s">
        <v>95</v>
      </c>
      <c r="H2989" s="1" t="s">
        <v>60</v>
      </c>
      <c r="I2989" s="2">
        <v>46132.59375</v>
      </c>
      <c r="J2989" s="1" t="s">
        <v>61</v>
      </c>
      <c r="K2989" s="1" t="s">
        <v>6584</v>
      </c>
      <c r="L2989" s="1" t="s">
        <v>6585</v>
      </c>
      <c r="M2989" s="1" t="s">
        <v>5120</v>
      </c>
      <c r="N2989" s="1" t="s">
        <v>26</v>
      </c>
      <c r="O2989" s="2">
        <v>46133.694444444445</v>
      </c>
    </row>
    <row r="2990" spans="1:15" x14ac:dyDescent="0.3">
      <c r="A2990" s="1" t="s">
        <v>6586</v>
      </c>
      <c r="B2990" s="1" t="s">
        <v>6587</v>
      </c>
      <c r="C2990" s="1" t="s">
        <v>17</v>
      </c>
      <c r="D2990" s="2">
        <v>46122.529166666667</v>
      </c>
      <c r="E2990" s="1" t="s">
        <v>18</v>
      </c>
      <c r="F2990" s="1" t="s">
        <v>463</v>
      </c>
      <c r="G2990" s="1" t="s">
        <v>30</v>
      </c>
      <c r="H2990" s="1" t="s">
        <v>60</v>
      </c>
      <c r="I2990" s="2">
        <v>46132.593055555553</v>
      </c>
      <c r="K2990" s="1" t="s">
        <v>6588</v>
      </c>
      <c r="L2990" s="1" t="s">
        <v>6589</v>
      </c>
      <c r="M2990" s="1" t="s">
        <v>2708</v>
      </c>
      <c r="N2990" s="1" t="s">
        <v>26</v>
      </c>
      <c r="O2990" s="2">
        <v>46133.677777777775</v>
      </c>
    </row>
    <row r="2991" spans="1:15" x14ac:dyDescent="0.3">
      <c r="A2991" s="1" t="s">
        <v>6590</v>
      </c>
      <c r="B2991" s="1" t="s">
        <v>683</v>
      </c>
      <c r="C2991" s="1" t="s">
        <v>17</v>
      </c>
      <c r="D2991" s="2">
        <v>46058.478472222225</v>
      </c>
      <c r="E2991" s="1" t="s">
        <v>18</v>
      </c>
      <c r="F2991" s="1" t="s">
        <v>174</v>
      </c>
      <c r="G2991" s="1" t="s">
        <v>175</v>
      </c>
      <c r="H2991" s="1" t="s">
        <v>81</v>
      </c>
      <c r="I2991" s="2">
        <v>46132.593055555553</v>
      </c>
      <c r="J2991" s="1" t="s">
        <v>22</v>
      </c>
      <c r="K2991" s="1" t="s">
        <v>6591</v>
      </c>
      <c r="L2991" s="1" t="s">
        <v>6592</v>
      </c>
      <c r="M2991" s="1" t="s">
        <v>178</v>
      </c>
      <c r="N2991" s="1" t="s">
        <v>26</v>
      </c>
      <c r="O2991" s="2">
        <v>46133.654861111114</v>
      </c>
    </row>
    <row r="2992" spans="1:15" x14ac:dyDescent="0.3">
      <c r="A2992" s="1" t="s">
        <v>3759</v>
      </c>
      <c r="B2992" s="1" t="s">
        <v>3760</v>
      </c>
      <c r="C2992" s="1" t="s">
        <v>521</v>
      </c>
      <c r="D2992" s="2">
        <v>46126.65902777778</v>
      </c>
      <c r="E2992" s="1" t="s">
        <v>58</v>
      </c>
      <c r="F2992" s="1" t="s">
        <v>212</v>
      </c>
      <c r="G2992" s="1" t="s">
        <v>213</v>
      </c>
      <c r="H2992" s="1" t="s">
        <v>1804</v>
      </c>
      <c r="I2992" s="2">
        <v>46132.593055555553</v>
      </c>
      <c r="K2992" s="1" t="s">
        <v>3761</v>
      </c>
      <c r="L2992" s="1" t="s">
        <v>3762</v>
      </c>
      <c r="M2992" s="1" t="s">
        <v>25</v>
      </c>
      <c r="N2992" s="1" t="s">
        <v>26</v>
      </c>
      <c r="O2992" s="2">
        <v>46141.640277777777</v>
      </c>
    </row>
    <row r="2993" spans="1:15" x14ac:dyDescent="0.3">
      <c r="A2993" s="1" t="s">
        <v>6593</v>
      </c>
      <c r="B2993" s="1" t="s">
        <v>6594</v>
      </c>
      <c r="C2993" s="1" t="s">
        <v>17</v>
      </c>
      <c r="D2993" s="2">
        <v>46132.557638888888</v>
      </c>
      <c r="E2993" s="1" t="s">
        <v>18</v>
      </c>
      <c r="F2993" s="1" t="s">
        <v>94</v>
      </c>
      <c r="G2993" s="1" t="s">
        <v>30</v>
      </c>
      <c r="H2993" s="1" t="s">
        <v>60</v>
      </c>
      <c r="I2993" s="2">
        <v>46132.593055555553</v>
      </c>
      <c r="J2993" s="1" t="s">
        <v>61</v>
      </c>
      <c r="K2993" s="1" t="s">
        <v>6595</v>
      </c>
      <c r="L2993" s="1" t="s">
        <v>6596</v>
      </c>
      <c r="M2993" s="1" t="s">
        <v>629</v>
      </c>
      <c r="N2993" s="1" t="s">
        <v>26</v>
      </c>
      <c r="O2993" s="2">
        <v>46136.435416666667</v>
      </c>
    </row>
    <row r="2994" spans="1:15" x14ac:dyDescent="0.3">
      <c r="A2994" s="1" t="s">
        <v>6597</v>
      </c>
      <c r="B2994" s="1" t="s">
        <v>6598</v>
      </c>
      <c r="C2994" s="1" t="s">
        <v>17</v>
      </c>
      <c r="D2994" s="2">
        <v>46132.570833333331</v>
      </c>
      <c r="E2994" s="1" t="s">
        <v>58</v>
      </c>
      <c r="F2994" s="1" t="s">
        <v>1329</v>
      </c>
      <c r="G2994" s="1" t="s">
        <v>20</v>
      </c>
      <c r="H2994" s="1" t="s">
        <v>60</v>
      </c>
      <c r="I2994" s="2">
        <v>46132.592361111114</v>
      </c>
      <c r="J2994" s="1" t="s">
        <v>61</v>
      </c>
      <c r="K2994" s="1" t="s">
        <v>6599</v>
      </c>
      <c r="L2994" s="1" t="s">
        <v>6600</v>
      </c>
      <c r="M2994" s="1" t="s">
        <v>430</v>
      </c>
      <c r="N2994" s="1" t="s">
        <v>26</v>
      </c>
      <c r="O2994" s="2">
        <v>46141.667361111111</v>
      </c>
    </row>
    <row r="2995" spans="1:15" x14ac:dyDescent="0.3">
      <c r="A2995" s="1" t="s">
        <v>5556</v>
      </c>
      <c r="B2995" s="1" t="s">
        <v>5557</v>
      </c>
      <c r="C2995" s="1" t="s">
        <v>109</v>
      </c>
      <c r="D2995" s="2">
        <v>46126.625694444447</v>
      </c>
      <c r="E2995" s="1" t="s">
        <v>606</v>
      </c>
      <c r="F2995" s="1" t="s">
        <v>181</v>
      </c>
      <c r="G2995" s="1" t="s">
        <v>168</v>
      </c>
      <c r="H2995" s="1" t="s">
        <v>997</v>
      </c>
      <c r="I2995" s="2">
        <v>46132.592361111114</v>
      </c>
      <c r="J2995" s="1" t="s">
        <v>608</v>
      </c>
      <c r="K2995" s="1" t="s">
        <v>5558</v>
      </c>
      <c r="L2995" s="1" t="s">
        <v>5559</v>
      </c>
      <c r="M2995" s="1" t="s">
        <v>721</v>
      </c>
      <c r="N2995" s="1" t="s">
        <v>26</v>
      </c>
      <c r="O2995" s="2">
        <v>46140.392361111109</v>
      </c>
    </row>
    <row r="2996" spans="1:15" x14ac:dyDescent="0.3">
      <c r="A2996" s="1" t="s">
        <v>2451</v>
      </c>
      <c r="B2996" s="1" t="s">
        <v>2452</v>
      </c>
      <c r="C2996" s="1" t="s">
        <v>17</v>
      </c>
      <c r="D2996" s="2">
        <v>46132.586805555555</v>
      </c>
      <c r="E2996" s="1" t="s">
        <v>18</v>
      </c>
      <c r="F2996" s="1" t="s">
        <v>29</v>
      </c>
      <c r="G2996" s="1" t="s">
        <v>30</v>
      </c>
      <c r="H2996" s="1" t="s">
        <v>372</v>
      </c>
      <c r="I2996" s="2">
        <v>46132.592361111114</v>
      </c>
      <c r="K2996" s="1" t="s">
        <v>2453</v>
      </c>
      <c r="L2996" s="1" t="s">
        <v>2454</v>
      </c>
      <c r="M2996" s="1" t="s">
        <v>2455</v>
      </c>
      <c r="N2996" s="1" t="s">
        <v>26</v>
      </c>
    </row>
    <row r="2997" spans="1:15" x14ac:dyDescent="0.3">
      <c r="A2997" s="1" t="s">
        <v>6601</v>
      </c>
      <c r="B2997" s="1" t="s">
        <v>6602</v>
      </c>
      <c r="C2997" s="1" t="s">
        <v>17</v>
      </c>
      <c r="D2997" s="2">
        <v>46125.539583333331</v>
      </c>
      <c r="E2997" s="1" t="s">
        <v>1948</v>
      </c>
      <c r="F2997" s="1" t="s">
        <v>94</v>
      </c>
      <c r="G2997" s="1" t="s">
        <v>6603</v>
      </c>
      <c r="H2997" s="1" t="s">
        <v>406</v>
      </c>
      <c r="I2997" s="2">
        <v>46132.589583333334</v>
      </c>
      <c r="J2997" s="1" t="s">
        <v>22</v>
      </c>
      <c r="K2997" s="1" t="s">
        <v>6604</v>
      </c>
      <c r="L2997" s="1" t="s">
        <v>6605</v>
      </c>
      <c r="M2997" s="1" t="s">
        <v>629</v>
      </c>
      <c r="N2997" s="1" t="s">
        <v>26</v>
      </c>
      <c r="O2997" s="2">
        <v>46133.376388888886</v>
      </c>
    </row>
    <row r="2998" spans="1:15" x14ac:dyDescent="0.3">
      <c r="A2998" s="1" t="s">
        <v>6606</v>
      </c>
      <c r="B2998" s="1" t="s">
        <v>6190</v>
      </c>
      <c r="C2998" s="1" t="s">
        <v>17</v>
      </c>
      <c r="D2998" s="2">
        <v>46127.461805555555</v>
      </c>
      <c r="E2998" s="1" t="s">
        <v>18</v>
      </c>
      <c r="F2998" s="1" t="s">
        <v>29</v>
      </c>
      <c r="G2998" s="1" t="s">
        <v>30</v>
      </c>
      <c r="H2998" s="1" t="s">
        <v>575</v>
      </c>
      <c r="I2998" s="2">
        <v>46132.587500000001</v>
      </c>
      <c r="K2998" s="1" t="s">
        <v>1422</v>
      </c>
      <c r="L2998" s="1" t="s">
        <v>6607</v>
      </c>
      <c r="M2998" s="1" t="s">
        <v>2428</v>
      </c>
      <c r="N2998" s="1" t="s">
        <v>26</v>
      </c>
      <c r="O2998" s="2">
        <v>46139.43472222222</v>
      </c>
    </row>
    <row r="2999" spans="1:15" x14ac:dyDescent="0.3">
      <c r="A2999" s="1" t="s">
        <v>6608</v>
      </c>
      <c r="C2999" s="1" t="s">
        <v>109</v>
      </c>
      <c r="D2999" s="2">
        <v>46127.725694444445</v>
      </c>
      <c r="E2999" s="1" t="s">
        <v>1631</v>
      </c>
      <c r="F2999" s="1" t="s">
        <v>791</v>
      </c>
      <c r="G2999" s="1" t="s">
        <v>20</v>
      </c>
      <c r="H2999" s="1" t="s">
        <v>1924</v>
      </c>
      <c r="I2999" s="2">
        <v>46132.587500000001</v>
      </c>
      <c r="J2999" s="1" t="s">
        <v>22</v>
      </c>
      <c r="K2999" s="1" t="s">
        <v>1633</v>
      </c>
      <c r="L2999" s="1" t="s">
        <v>6609</v>
      </c>
      <c r="M2999" s="1" t="s">
        <v>1635</v>
      </c>
      <c r="N2999" s="1" t="s">
        <v>26</v>
      </c>
      <c r="O2999" s="2">
        <v>46141.602777777778</v>
      </c>
    </row>
    <row r="3000" spans="1:15" x14ac:dyDescent="0.3">
      <c r="A3000" s="1" t="s">
        <v>4100</v>
      </c>
      <c r="B3000" s="1" t="s">
        <v>4101</v>
      </c>
      <c r="C3000" s="1" t="s">
        <v>109</v>
      </c>
      <c r="D3000" s="2">
        <v>46128.477777777778</v>
      </c>
      <c r="E3000" s="1" t="s">
        <v>87</v>
      </c>
      <c r="F3000" s="1" t="s">
        <v>110</v>
      </c>
      <c r="G3000" s="1" t="s">
        <v>30</v>
      </c>
      <c r="H3000" s="1" t="s">
        <v>973</v>
      </c>
      <c r="I3000" s="2">
        <v>46132.586805555555</v>
      </c>
      <c r="K3000" s="1" t="s">
        <v>4103</v>
      </c>
      <c r="L3000" s="1" t="s">
        <v>4104</v>
      </c>
      <c r="M3000" s="1" t="s">
        <v>879</v>
      </c>
      <c r="N3000" s="1" t="s">
        <v>26</v>
      </c>
      <c r="O3000" s="2">
        <v>46143.595138888886</v>
      </c>
    </row>
    <row r="3001" spans="1:15" x14ac:dyDescent="0.3">
      <c r="A3001" s="1" t="s">
        <v>6610</v>
      </c>
      <c r="B3001" s="1" t="s">
        <v>6611</v>
      </c>
      <c r="C3001" s="1" t="s">
        <v>17</v>
      </c>
      <c r="D3001" s="2">
        <v>46077.677083333336</v>
      </c>
      <c r="E3001" s="1" t="s">
        <v>87</v>
      </c>
      <c r="F3001" s="1" t="s">
        <v>73</v>
      </c>
      <c r="G3001" s="1" t="s">
        <v>712</v>
      </c>
      <c r="H3001" s="1" t="s">
        <v>4102</v>
      </c>
      <c r="I3001" s="2">
        <v>46132.57916666667</v>
      </c>
      <c r="J3001" s="1" t="s">
        <v>608</v>
      </c>
      <c r="K3001" s="1" t="s">
        <v>6612</v>
      </c>
      <c r="L3001" s="1" t="s">
        <v>6613</v>
      </c>
      <c r="M3001" s="1" t="s">
        <v>712</v>
      </c>
      <c r="N3001" s="1" t="s">
        <v>26</v>
      </c>
      <c r="O3001" s="2">
        <v>46133.527083333334</v>
      </c>
    </row>
    <row r="3002" spans="1:15" x14ac:dyDescent="0.3">
      <c r="A3002" s="1" t="s">
        <v>6614</v>
      </c>
      <c r="B3002" s="1" t="s">
        <v>6615</v>
      </c>
      <c r="C3002" s="1" t="s">
        <v>17</v>
      </c>
      <c r="D3002" s="2">
        <v>46077.668749999997</v>
      </c>
      <c r="E3002" s="1" t="s">
        <v>18</v>
      </c>
      <c r="F3002" s="1" t="s">
        <v>140</v>
      </c>
      <c r="G3002" s="1" t="s">
        <v>30</v>
      </c>
      <c r="H3002" s="1" t="s">
        <v>4102</v>
      </c>
      <c r="I3002" s="2">
        <v>46132.576388888891</v>
      </c>
      <c r="J3002" s="1" t="s">
        <v>608</v>
      </c>
      <c r="K3002" s="1" t="s">
        <v>6616</v>
      </c>
      <c r="L3002" s="1" t="s">
        <v>6617</v>
      </c>
      <c r="M3002" s="1" t="s">
        <v>144</v>
      </c>
      <c r="N3002" s="1" t="s">
        <v>26</v>
      </c>
      <c r="O3002" s="2">
        <v>46134.648611111108</v>
      </c>
    </row>
    <row r="3003" spans="1:15" x14ac:dyDescent="0.3">
      <c r="A3003" s="1" t="s">
        <v>6618</v>
      </c>
      <c r="B3003" s="1" t="s">
        <v>6619</v>
      </c>
      <c r="C3003" s="1" t="s">
        <v>17</v>
      </c>
      <c r="D3003" s="2">
        <v>46125.501388888886</v>
      </c>
      <c r="E3003" s="1" t="s">
        <v>18</v>
      </c>
      <c r="F3003" s="1" t="s">
        <v>29</v>
      </c>
      <c r="G3003" s="1" t="s">
        <v>30</v>
      </c>
      <c r="H3003" s="1" t="s">
        <v>1193</v>
      </c>
      <c r="I3003" s="2">
        <v>46132.574999999997</v>
      </c>
      <c r="J3003" s="1" t="s">
        <v>1194</v>
      </c>
      <c r="K3003" s="1" t="s">
        <v>1231</v>
      </c>
      <c r="L3003" s="1" t="s">
        <v>6620</v>
      </c>
      <c r="M3003" s="1" t="s">
        <v>2428</v>
      </c>
      <c r="N3003" s="1" t="s">
        <v>26</v>
      </c>
      <c r="O3003" s="2">
        <v>46134.662499999999</v>
      </c>
    </row>
    <row r="3004" spans="1:15" x14ac:dyDescent="0.3">
      <c r="A3004" s="1" t="s">
        <v>6621</v>
      </c>
      <c r="B3004" s="1" t="s">
        <v>6622</v>
      </c>
      <c r="C3004" s="1" t="s">
        <v>17</v>
      </c>
      <c r="D3004" s="2">
        <v>46129.63958333333</v>
      </c>
      <c r="E3004" s="1" t="s">
        <v>58</v>
      </c>
      <c r="F3004" s="1" t="s">
        <v>29</v>
      </c>
      <c r="G3004" s="1" t="s">
        <v>30</v>
      </c>
      <c r="H3004" s="1" t="s">
        <v>1193</v>
      </c>
      <c r="I3004" s="2">
        <v>46132.573611111111</v>
      </c>
      <c r="J3004" s="1" t="s">
        <v>1194</v>
      </c>
      <c r="K3004" s="1" t="s">
        <v>4295</v>
      </c>
      <c r="L3004" s="1" t="s">
        <v>6623</v>
      </c>
      <c r="M3004" s="1" t="s">
        <v>2455</v>
      </c>
      <c r="N3004" s="1" t="s">
        <v>26</v>
      </c>
      <c r="O3004" s="2">
        <v>46133.530555555553</v>
      </c>
    </row>
    <row r="3005" spans="1:15" x14ac:dyDescent="0.3">
      <c r="A3005" s="1" t="s">
        <v>6624</v>
      </c>
      <c r="B3005" s="1" t="s">
        <v>6625</v>
      </c>
      <c r="C3005" s="1" t="s">
        <v>38</v>
      </c>
      <c r="D3005" s="2">
        <v>46080.479861111111</v>
      </c>
      <c r="E3005" s="1" t="s">
        <v>87</v>
      </c>
      <c r="F3005" s="1" t="s">
        <v>110</v>
      </c>
      <c r="G3005" s="1" t="s">
        <v>30</v>
      </c>
      <c r="H3005" s="1" t="s">
        <v>4102</v>
      </c>
      <c r="I3005" s="2">
        <v>46132.570138888892</v>
      </c>
      <c r="J3005" s="1" t="s">
        <v>608</v>
      </c>
      <c r="K3005" s="1" t="s">
        <v>6626</v>
      </c>
      <c r="L3005" s="1" t="s">
        <v>6627</v>
      </c>
      <c r="M3005" s="1" t="s">
        <v>25</v>
      </c>
      <c r="N3005" s="1" t="s">
        <v>26</v>
      </c>
      <c r="O3005" s="2">
        <v>46132.622916666667</v>
      </c>
    </row>
    <row r="3006" spans="1:15" x14ac:dyDescent="0.3">
      <c r="A3006" s="1" t="s">
        <v>6628</v>
      </c>
      <c r="B3006" s="1" t="s">
        <v>6629</v>
      </c>
      <c r="C3006" s="1" t="s">
        <v>139</v>
      </c>
      <c r="D3006" s="2">
        <v>46128.734722222223</v>
      </c>
      <c r="E3006" s="1" t="s">
        <v>58</v>
      </c>
      <c r="F3006" s="1" t="s">
        <v>94</v>
      </c>
      <c r="G3006" s="1" t="s">
        <v>30</v>
      </c>
      <c r="H3006" s="1" t="s">
        <v>555</v>
      </c>
      <c r="I3006" s="2">
        <v>46132.568749999999</v>
      </c>
      <c r="K3006" s="1" t="s">
        <v>6630</v>
      </c>
      <c r="L3006" s="1" t="s">
        <v>6631</v>
      </c>
      <c r="M3006" s="1" t="s">
        <v>629</v>
      </c>
      <c r="N3006" s="1" t="s">
        <v>26</v>
      </c>
    </row>
    <row r="3007" spans="1:15" x14ac:dyDescent="0.3">
      <c r="A3007" s="1" t="s">
        <v>6339</v>
      </c>
      <c r="B3007" s="1" t="s">
        <v>1305</v>
      </c>
      <c r="C3007" s="1" t="s">
        <v>17</v>
      </c>
      <c r="D3007" s="2">
        <v>46129.512499999997</v>
      </c>
      <c r="E3007" s="1" t="s">
        <v>18</v>
      </c>
      <c r="F3007" s="1" t="s">
        <v>29</v>
      </c>
      <c r="G3007" s="1" t="s">
        <v>30</v>
      </c>
      <c r="H3007" s="1" t="s">
        <v>1193</v>
      </c>
      <c r="I3007" s="2">
        <v>46132.568055555559</v>
      </c>
      <c r="J3007" s="1" t="s">
        <v>1194</v>
      </c>
      <c r="K3007" s="1" t="s">
        <v>6340</v>
      </c>
      <c r="L3007" s="1" t="s">
        <v>6341</v>
      </c>
      <c r="O3007" s="2">
        <v>46134.667361111111</v>
      </c>
    </row>
    <row r="3008" spans="1:15" x14ac:dyDescent="0.3">
      <c r="A3008" s="1" t="s">
        <v>6632</v>
      </c>
      <c r="B3008" s="1" t="s">
        <v>6633</v>
      </c>
      <c r="C3008" s="1" t="s">
        <v>17</v>
      </c>
      <c r="D3008" s="2">
        <v>46078.506944444445</v>
      </c>
      <c r="E3008" s="1" t="s">
        <v>18</v>
      </c>
      <c r="F3008" s="1" t="s">
        <v>6634</v>
      </c>
      <c r="G3008" s="1" t="s">
        <v>2112</v>
      </c>
      <c r="H3008" s="1" t="s">
        <v>4102</v>
      </c>
      <c r="I3008" s="2">
        <v>46132.567361111112</v>
      </c>
      <c r="J3008" s="1" t="s">
        <v>608</v>
      </c>
      <c r="K3008" s="1" t="s">
        <v>6635</v>
      </c>
      <c r="L3008" s="1" t="s">
        <v>6636</v>
      </c>
      <c r="M3008" s="1" t="s">
        <v>642</v>
      </c>
      <c r="N3008" s="1" t="s">
        <v>26</v>
      </c>
      <c r="O3008" s="2">
        <v>46133.523611111108</v>
      </c>
    </row>
    <row r="3009" spans="1:15" x14ac:dyDescent="0.3">
      <c r="A3009" s="1" t="s">
        <v>5857</v>
      </c>
      <c r="C3009" s="1" t="s">
        <v>80</v>
      </c>
      <c r="D3009" s="2">
        <v>46131.465277777781</v>
      </c>
      <c r="E3009" s="1" t="s">
        <v>18</v>
      </c>
      <c r="F3009" s="1" t="s">
        <v>568</v>
      </c>
      <c r="G3009" s="1" t="s">
        <v>95</v>
      </c>
      <c r="H3009" s="1" t="s">
        <v>1083</v>
      </c>
      <c r="I3009" s="2">
        <v>46132.566666666666</v>
      </c>
      <c r="J3009" s="1" t="s">
        <v>61</v>
      </c>
      <c r="K3009" s="1" t="s">
        <v>5858</v>
      </c>
      <c r="L3009" s="1" t="s">
        <v>5859</v>
      </c>
      <c r="M3009" s="1" t="s">
        <v>572</v>
      </c>
      <c r="N3009" s="1" t="s">
        <v>26</v>
      </c>
      <c r="O3009" s="2">
        <v>46140.356249999997</v>
      </c>
    </row>
    <row r="3010" spans="1:15" x14ac:dyDescent="0.3">
      <c r="A3010" s="1" t="s">
        <v>2234</v>
      </c>
      <c r="B3010" s="1" t="s">
        <v>2235</v>
      </c>
      <c r="C3010" s="1" t="s">
        <v>160</v>
      </c>
      <c r="D3010" s="2">
        <v>46120.863194444442</v>
      </c>
      <c r="E3010" s="1" t="s">
        <v>18</v>
      </c>
      <c r="F3010" s="1" t="s">
        <v>161</v>
      </c>
      <c r="G3010" s="1" t="s">
        <v>20</v>
      </c>
      <c r="H3010" s="1" t="s">
        <v>111</v>
      </c>
      <c r="I3010" s="2">
        <v>46132.566666666666</v>
      </c>
      <c r="J3010" s="1" t="s">
        <v>22</v>
      </c>
      <c r="K3010" s="1" t="s">
        <v>2236</v>
      </c>
      <c r="L3010" s="1" t="s">
        <v>2237</v>
      </c>
      <c r="M3010" s="1" t="s">
        <v>1066</v>
      </c>
      <c r="N3010" s="1" t="s">
        <v>26</v>
      </c>
    </row>
    <row r="3011" spans="1:15" x14ac:dyDescent="0.3">
      <c r="A3011" s="1" t="s">
        <v>6637</v>
      </c>
      <c r="B3011" s="1" t="s">
        <v>6638</v>
      </c>
      <c r="C3011" s="1" t="s">
        <v>80</v>
      </c>
      <c r="D3011" s="2">
        <v>46078.401388888888</v>
      </c>
      <c r="E3011" s="1" t="s">
        <v>6639</v>
      </c>
      <c r="H3011" s="1" t="s">
        <v>4102</v>
      </c>
      <c r="I3011" s="2">
        <v>46132.563888888886</v>
      </c>
      <c r="J3011" s="1" t="s">
        <v>608</v>
      </c>
      <c r="K3011" s="1" t="s">
        <v>6640</v>
      </c>
      <c r="L3011" s="1" t="s">
        <v>6641</v>
      </c>
      <c r="M3011" s="1" t="s">
        <v>1353</v>
      </c>
      <c r="N3011" s="1" t="s">
        <v>26</v>
      </c>
    </row>
    <row r="3012" spans="1:15" x14ac:dyDescent="0.3">
      <c r="A3012" s="1" t="s">
        <v>6642</v>
      </c>
      <c r="B3012" s="1" t="s">
        <v>6643</v>
      </c>
      <c r="C3012" s="1" t="s">
        <v>93</v>
      </c>
      <c r="D3012" s="2">
        <v>46122.643055555556</v>
      </c>
      <c r="E3012" s="1" t="s">
        <v>58</v>
      </c>
      <c r="F3012" s="1" t="s">
        <v>212</v>
      </c>
      <c r="G3012" s="1" t="s">
        <v>213</v>
      </c>
      <c r="H3012" s="1" t="s">
        <v>5394</v>
      </c>
      <c r="I3012" s="2">
        <v>46132.563194444447</v>
      </c>
      <c r="J3012" s="1" t="s">
        <v>905</v>
      </c>
      <c r="K3012" s="1" t="s">
        <v>6644</v>
      </c>
      <c r="L3012" s="1" t="s">
        <v>6645</v>
      </c>
      <c r="M3012" s="1" t="s">
        <v>2077</v>
      </c>
      <c r="N3012" s="1" t="s">
        <v>26</v>
      </c>
      <c r="O3012" s="2">
        <v>46132.783333333333</v>
      </c>
    </row>
    <row r="3013" spans="1:15" x14ac:dyDescent="0.3">
      <c r="A3013" s="1" t="s">
        <v>6646</v>
      </c>
      <c r="B3013" s="1" t="s">
        <v>6647</v>
      </c>
      <c r="C3013" s="1" t="s">
        <v>669</v>
      </c>
      <c r="D3013" s="2">
        <v>46125.328472222223</v>
      </c>
      <c r="E3013" s="1" t="s">
        <v>58</v>
      </c>
      <c r="F3013" s="1" t="s">
        <v>645</v>
      </c>
      <c r="G3013" s="1" t="s">
        <v>213</v>
      </c>
      <c r="H3013" s="1" t="s">
        <v>797</v>
      </c>
      <c r="I3013" s="2">
        <v>46132.5625</v>
      </c>
      <c r="J3013" s="1" t="s">
        <v>22</v>
      </c>
      <c r="K3013" s="1" t="s">
        <v>6648</v>
      </c>
      <c r="L3013" s="1" t="s">
        <v>6649</v>
      </c>
      <c r="M3013" s="1" t="s">
        <v>25</v>
      </c>
      <c r="N3013" s="1" t="s">
        <v>26</v>
      </c>
      <c r="O3013" s="2">
        <v>46133.07916666667</v>
      </c>
    </row>
    <row r="3014" spans="1:15" x14ac:dyDescent="0.3">
      <c r="A3014" s="1" t="s">
        <v>1049</v>
      </c>
      <c r="B3014" s="1" t="s">
        <v>1050</v>
      </c>
      <c r="C3014" s="1" t="s">
        <v>38</v>
      </c>
      <c r="D3014" s="2">
        <v>46131.411111111112</v>
      </c>
      <c r="E3014" s="1" t="s">
        <v>58</v>
      </c>
      <c r="F3014" s="1" t="s">
        <v>510</v>
      </c>
      <c r="G3014" s="1" t="s">
        <v>30</v>
      </c>
      <c r="H3014" s="1" t="s">
        <v>1894</v>
      </c>
      <c r="I3014" s="2">
        <v>46132.5625</v>
      </c>
      <c r="J3014" s="1" t="s">
        <v>22</v>
      </c>
      <c r="K3014" s="1" t="s">
        <v>1051</v>
      </c>
      <c r="L3014" s="1" t="s">
        <v>1052</v>
      </c>
      <c r="M3014" s="1" t="s">
        <v>540</v>
      </c>
      <c r="N3014" s="1" t="s">
        <v>26</v>
      </c>
    </row>
    <row r="3015" spans="1:15" x14ac:dyDescent="0.3">
      <c r="A3015" s="1" t="s">
        <v>6036</v>
      </c>
      <c r="B3015" s="1" t="s">
        <v>6037</v>
      </c>
      <c r="C3015" s="1" t="s">
        <v>160</v>
      </c>
      <c r="D3015" s="2">
        <v>46124.542361111111</v>
      </c>
      <c r="E3015" s="1" t="s">
        <v>18</v>
      </c>
      <c r="F3015" s="1" t="s">
        <v>234</v>
      </c>
      <c r="G3015" s="1" t="s">
        <v>20</v>
      </c>
      <c r="H3015" s="1" t="s">
        <v>851</v>
      </c>
      <c r="I3015" s="2">
        <v>46132.561805555553</v>
      </c>
      <c r="J3015" s="1" t="s">
        <v>61</v>
      </c>
      <c r="K3015" s="1" t="s">
        <v>6038</v>
      </c>
      <c r="L3015" s="1" t="s">
        <v>6039</v>
      </c>
      <c r="M3015" s="1" t="s">
        <v>2264</v>
      </c>
      <c r="N3015" s="1" t="s">
        <v>26</v>
      </c>
      <c r="O3015" s="2">
        <v>46140.377083333333</v>
      </c>
    </row>
    <row r="3016" spans="1:15" x14ac:dyDescent="0.3">
      <c r="A3016" s="1" t="s">
        <v>5722</v>
      </c>
      <c r="B3016" s="1" t="s">
        <v>5723</v>
      </c>
      <c r="C3016" s="1" t="s">
        <v>561</v>
      </c>
      <c r="D3016" s="2">
        <v>46078.325694444444</v>
      </c>
      <c r="E3016" s="1" t="s">
        <v>18</v>
      </c>
      <c r="F3016" s="1" t="s">
        <v>197</v>
      </c>
      <c r="G3016" s="1" t="s">
        <v>30</v>
      </c>
      <c r="H3016" s="1" t="s">
        <v>4102</v>
      </c>
      <c r="I3016" s="2">
        <v>46132.561111111114</v>
      </c>
      <c r="J3016" s="1" t="s">
        <v>608</v>
      </c>
      <c r="K3016" s="1" t="s">
        <v>5724</v>
      </c>
      <c r="L3016" s="1" t="s">
        <v>5725</v>
      </c>
      <c r="M3016" s="1" t="s">
        <v>5726</v>
      </c>
      <c r="N3016" s="1" t="s">
        <v>26</v>
      </c>
    </row>
    <row r="3017" spans="1:15" x14ac:dyDescent="0.3">
      <c r="A3017" s="1" t="s">
        <v>6650</v>
      </c>
      <c r="B3017" s="1" t="s">
        <v>6651</v>
      </c>
      <c r="C3017" s="1" t="s">
        <v>109</v>
      </c>
      <c r="D3017" s="2">
        <v>46122.488194444442</v>
      </c>
      <c r="E3017" s="1" t="s">
        <v>58</v>
      </c>
      <c r="F3017" s="1" t="s">
        <v>1450</v>
      </c>
      <c r="G3017" s="1" t="s">
        <v>168</v>
      </c>
      <c r="H3017" s="1" t="s">
        <v>2153</v>
      </c>
      <c r="I3017" s="2">
        <v>46132.561111111114</v>
      </c>
      <c r="J3017" s="1" t="s">
        <v>22</v>
      </c>
      <c r="K3017" s="1" t="s">
        <v>6652</v>
      </c>
      <c r="L3017" s="1" t="s">
        <v>6653</v>
      </c>
      <c r="M3017" s="1" t="s">
        <v>311</v>
      </c>
      <c r="N3017" s="1" t="s">
        <v>26</v>
      </c>
      <c r="O3017" s="2">
        <v>46136.482638888891</v>
      </c>
    </row>
    <row r="3018" spans="1:15" x14ac:dyDescent="0.3">
      <c r="A3018" s="1" t="s">
        <v>6654</v>
      </c>
      <c r="B3018" s="1" t="s">
        <v>6655</v>
      </c>
      <c r="C3018" s="1" t="s">
        <v>17</v>
      </c>
      <c r="D3018" s="2">
        <v>45952.649305555555</v>
      </c>
      <c r="E3018" s="1" t="s">
        <v>6656</v>
      </c>
      <c r="F3018" s="1" t="s">
        <v>463</v>
      </c>
      <c r="G3018" s="1" t="s">
        <v>6603</v>
      </c>
      <c r="H3018" s="1" t="s">
        <v>60</v>
      </c>
      <c r="I3018" s="2">
        <v>46132.559027777781</v>
      </c>
      <c r="K3018" s="1" t="s">
        <v>6657</v>
      </c>
      <c r="L3018" s="1" t="s">
        <v>6658</v>
      </c>
      <c r="M3018" s="1" t="s">
        <v>4428</v>
      </c>
      <c r="N3018" s="1" t="s">
        <v>26</v>
      </c>
    </row>
    <row r="3019" spans="1:15" x14ac:dyDescent="0.3">
      <c r="A3019" s="1" t="s">
        <v>1873</v>
      </c>
      <c r="B3019" s="1" t="s">
        <v>1874</v>
      </c>
      <c r="C3019" s="1" t="s">
        <v>17</v>
      </c>
      <c r="D3019" s="2">
        <v>46129.615972222222</v>
      </c>
      <c r="E3019" s="1" t="s">
        <v>18</v>
      </c>
      <c r="F3019" s="1" t="s">
        <v>197</v>
      </c>
      <c r="G3019" s="1" t="s">
        <v>30</v>
      </c>
      <c r="H3019" s="1" t="s">
        <v>60</v>
      </c>
      <c r="I3019" s="2">
        <v>46132.559027777781</v>
      </c>
      <c r="J3019" s="1" t="s">
        <v>61</v>
      </c>
      <c r="K3019" s="1" t="s">
        <v>1875</v>
      </c>
      <c r="L3019" s="1" t="s">
        <v>1876</v>
      </c>
      <c r="M3019" s="1" t="s">
        <v>1877</v>
      </c>
      <c r="N3019" s="1" t="s">
        <v>26</v>
      </c>
    </row>
    <row r="3020" spans="1:15" x14ac:dyDescent="0.3">
      <c r="A3020" s="1" t="s">
        <v>6136</v>
      </c>
      <c r="C3020" s="1" t="s">
        <v>17</v>
      </c>
      <c r="D3020" s="2">
        <v>46131.72152777778</v>
      </c>
      <c r="E3020" s="1" t="s">
        <v>18</v>
      </c>
      <c r="F3020" s="1" t="s">
        <v>29</v>
      </c>
      <c r="G3020" s="1" t="s">
        <v>30</v>
      </c>
      <c r="H3020" s="1" t="s">
        <v>31</v>
      </c>
      <c r="I3020" s="2">
        <v>46132.558333333334</v>
      </c>
      <c r="J3020" s="1" t="s">
        <v>32</v>
      </c>
      <c r="K3020" s="1" t="s">
        <v>4407</v>
      </c>
      <c r="L3020" s="1" t="s">
        <v>6137</v>
      </c>
      <c r="O3020" s="2">
        <v>46135.383333333331</v>
      </c>
    </row>
    <row r="3021" spans="1:15" x14ac:dyDescent="0.3">
      <c r="A3021" s="1" t="s">
        <v>6659</v>
      </c>
      <c r="B3021" s="1" t="s">
        <v>6660</v>
      </c>
      <c r="C3021" s="1" t="s">
        <v>160</v>
      </c>
      <c r="D3021" s="2">
        <v>46064.563194444447</v>
      </c>
      <c r="E3021" s="1" t="s">
        <v>58</v>
      </c>
      <c r="F3021" s="1" t="s">
        <v>510</v>
      </c>
      <c r="G3021" s="1" t="s">
        <v>30</v>
      </c>
      <c r="H3021" s="1" t="s">
        <v>1310</v>
      </c>
      <c r="I3021" s="2">
        <v>46132.558333333334</v>
      </c>
      <c r="J3021" s="1" t="s">
        <v>22</v>
      </c>
      <c r="K3021" s="1" t="s">
        <v>6661</v>
      </c>
      <c r="L3021" s="1" t="s">
        <v>6662</v>
      </c>
      <c r="M3021" s="1" t="s">
        <v>1393</v>
      </c>
      <c r="N3021" s="1" t="s">
        <v>26</v>
      </c>
    </row>
    <row r="3022" spans="1:15" x14ac:dyDescent="0.3">
      <c r="A3022" s="1" t="s">
        <v>5292</v>
      </c>
      <c r="B3022" s="1" t="s">
        <v>5293</v>
      </c>
      <c r="C3022" s="1" t="s">
        <v>17</v>
      </c>
      <c r="D3022" s="2">
        <v>46132.513194444444</v>
      </c>
      <c r="E3022" s="1" t="s">
        <v>18</v>
      </c>
      <c r="F3022" s="1" t="s">
        <v>510</v>
      </c>
      <c r="G3022" s="1" t="s">
        <v>30</v>
      </c>
      <c r="H3022" s="1" t="s">
        <v>60</v>
      </c>
      <c r="I3022" s="2">
        <v>46132.556250000001</v>
      </c>
      <c r="K3022" s="1" t="s">
        <v>5294</v>
      </c>
      <c r="L3022" s="1" t="s">
        <v>5295</v>
      </c>
      <c r="M3022" s="1" t="s">
        <v>2077</v>
      </c>
      <c r="N3022" s="1" t="s">
        <v>26</v>
      </c>
      <c r="O3022" s="2">
        <v>46142.474999999999</v>
      </c>
    </row>
    <row r="3023" spans="1:15" x14ac:dyDescent="0.3">
      <c r="A3023" s="1" t="s">
        <v>6663</v>
      </c>
      <c r="B3023" s="1" t="s">
        <v>6664</v>
      </c>
      <c r="C3023" s="1" t="s">
        <v>160</v>
      </c>
      <c r="D3023" s="2">
        <v>46132.411805555559</v>
      </c>
      <c r="H3023" s="1" t="s">
        <v>2626</v>
      </c>
      <c r="I3023" s="2">
        <v>46132.555555555555</v>
      </c>
      <c r="J3023" s="1" t="s">
        <v>2627</v>
      </c>
      <c r="K3023" s="1" t="s">
        <v>5997</v>
      </c>
      <c r="L3023" s="1" t="s">
        <v>6665</v>
      </c>
      <c r="M3023" s="1" t="s">
        <v>6666</v>
      </c>
      <c r="N3023" s="1" t="s">
        <v>26</v>
      </c>
      <c r="O3023" s="2">
        <v>46133.361805555556</v>
      </c>
    </row>
    <row r="3024" spans="1:15" x14ac:dyDescent="0.3">
      <c r="A3024" s="1" t="s">
        <v>1399</v>
      </c>
      <c r="B3024" s="1" t="s">
        <v>1400</v>
      </c>
      <c r="C3024" s="1" t="s">
        <v>689</v>
      </c>
      <c r="D3024" s="2">
        <v>46126.850694444445</v>
      </c>
      <c r="E3024" s="1" t="s">
        <v>18</v>
      </c>
      <c r="F3024" s="1" t="s">
        <v>29</v>
      </c>
      <c r="G3024" s="1" t="s">
        <v>30</v>
      </c>
      <c r="H3024" s="1" t="s">
        <v>822</v>
      </c>
      <c r="I3024" s="2">
        <v>46132.554166666669</v>
      </c>
      <c r="K3024" s="1" t="s">
        <v>1401</v>
      </c>
      <c r="L3024" s="1" t="s">
        <v>1402</v>
      </c>
      <c r="M3024" s="1" t="s">
        <v>1403</v>
      </c>
      <c r="N3024" s="1" t="s">
        <v>26</v>
      </c>
    </row>
    <row r="3025" spans="1:15" x14ac:dyDescent="0.3">
      <c r="A3025" s="1" t="s">
        <v>2971</v>
      </c>
      <c r="B3025" s="1" t="s">
        <v>2972</v>
      </c>
      <c r="C3025" s="1" t="s">
        <v>1204</v>
      </c>
      <c r="D3025" s="2">
        <v>46052.484027777777</v>
      </c>
      <c r="E3025" s="1" t="s">
        <v>18</v>
      </c>
      <c r="F3025" s="1" t="s">
        <v>1329</v>
      </c>
      <c r="G3025" s="1" t="s">
        <v>20</v>
      </c>
      <c r="H3025" s="1" t="s">
        <v>4102</v>
      </c>
      <c r="I3025" s="2">
        <v>46132.552777777775</v>
      </c>
      <c r="J3025" s="1" t="s">
        <v>608</v>
      </c>
      <c r="K3025" s="1" t="s">
        <v>2973</v>
      </c>
      <c r="L3025" s="1" t="s">
        <v>2974</v>
      </c>
      <c r="N3025" s="1" t="s">
        <v>26</v>
      </c>
    </row>
    <row r="3026" spans="1:15" x14ac:dyDescent="0.3">
      <c r="A3026" s="1" t="s">
        <v>5304</v>
      </c>
      <c r="B3026" s="1" t="s">
        <v>5305</v>
      </c>
      <c r="C3026" s="1" t="s">
        <v>17</v>
      </c>
      <c r="D3026" s="2">
        <v>46119.486805555556</v>
      </c>
      <c r="E3026" s="1" t="s">
        <v>18</v>
      </c>
      <c r="F3026" s="1" t="s">
        <v>29</v>
      </c>
      <c r="G3026" s="1" t="s">
        <v>30</v>
      </c>
      <c r="H3026" s="1" t="s">
        <v>31</v>
      </c>
      <c r="I3026" s="2">
        <v>46132.552777777775</v>
      </c>
      <c r="J3026" s="1" t="s">
        <v>32</v>
      </c>
      <c r="K3026" s="1" t="s">
        <v>5306</v>
      </c>
      <c r="L3026" s="1" t="s">
        <v>5307</v>
      </c>
      <c r="M3026" s="1" t="s">
        <v>2455</v>
      </c>
      <c r="N3026" s="1" t="s">
        <v>26</v>
      </c>
      <c r="O3026" s="2">
        <v>46136.424305555556</v>
      </c>
    </row>
    <row r="3027" spans="1:15" x14ac:dyDescent="0.3">
      <c r="A3027" s="1" t="s">
        <v>6667</v>
      </c>
      <c r="B3027" s="1" t="s">
        <v>6668</v>
      </c>
      <c r="C3027" s="1" t="s">
        <v>17</v>
      </c>
      <c r="D3027" s="2">
        <v>46129.933333333334</v>
      </c>
      <c r="E3027" s="1" t="s">
        <v>58</v>
      </c>
      <c r="F3027" s="1" t="s">
        <v>19</v>
      </c>
      <c r="G3027" s="1" t="s">
        <v>20</v>
      </c>
      <c r="H3027" s="1" t="s">
        <v>724</v>
      </c>
      <c r="I3027" s="2">
        <v>46132.552083333336</v>
      </c>
      <c r="K3027" s="1" t="s">
        <v>6669</v>
      </c>
      <c r="L3027" s="1" t="s">
        <v>6670</v>
      </c>
      <c r="M3027" s="1" t="s">
        <v>2186</v>
      </c>
      <c r="N3027" s="1" t="s">
        <v>26</v>
      </c>
    </row>
    <row r="3028" spans="1:15" x14ac:dyDescent="0.3">
      <c r="A3028" s="1" t="s">
        <v>6442</v>
      </c>
      <c r="B3028" s="1" t="s">
        <v>6443</v>
      </c>
      <c r="C3028" s="1" t="s">
        <v>385</v>
      </c>
      <c r="D3028" s="2">
        <v>46125.513888888891</v>
      </c>
      <c r="E3028" s="1" t="s">
        <v>87</v>
      </c>
      <c r="F3028" s="1" t="s">
        <v>657</v>
      </c>
      <c r="G3028" s="1" t="s">
        <v>30</v>
      </c>
      <c r="H3028" s="1" t="s">
        <v>3745</v>
      </c>
      <c r="I3028" s="2">
        <v>46132.549305555556</v>
      </c>
      <c r="J3028" s="1" t="s">
        <v>61</v>
      </c>
      <c r="K3028" s="1" t="s">
        <v>6444</v>
      </c>
      <c r="L3028" s="1" t="s">
        <v>6445</v>
      </c>
      <c r="M3028" s="1" t="s">
        <v>114</v>
      </c>
      <c r="N3028" s="1" t="s">
        <v>26</v>
      </c>
    </row>
    <row r="3029" spans="1:15" x14ac:dyDescent="0.3">
      <c r="A3029" s="1" t="s">
        <v>6150</v>
      </c>
      <c r="B3029" s="1" t="s">
        <v>6151</v>
      </c>
      <c r="C3029" s="1" t="s">
        <v>17</v>
      </c>
      <c r="D3029" s="2">
        <v>46128.470138888886</v>
      </c>
      <c r="E3029" s="1" t="s">
        <v>18</v>
      </c>
      <c r="F3029" s="1" t="s">
        <v>427</v>
      </c>
      <c r="G3029" s="1" t="s">
        <v>20</v>
      </c>
      <c r="H3029" s="1" t="s">
        <v>2153</v>
      </c>
      <c r="I3029" s="2">
        <v>46132.549305555556</v>
      </c>
      <c r="J3029" s="1" t="s">
        <v>22</v>
      </c>
      <c r="K3029" s="1" t="s">
        <v>6152</v>
      </c>
      <c r="L3029" s="1" t="s">
        <v>6153</v>
      </c>
      <c r="M3029" s="1" t="s">
        <v>1066</v>
      </c>
      <c r="N3029" s="1" t="s">
        <v>26</v>
      </c>
      <c r="O3029" s="2">
        <v>46136.35833333333</v>
      </c>
    </row>
    <row r="3030" spans="1:15" x14ac:dyDescent="0.3">
      <c r="A3030" s="1" t="s">
        <v>3555</v>
      </c>
      <c r="B3030" s="1" t="s">
        <v>3556</v>
      </c>
      <c r="C3030" s="1" t="s">
        <v>17</v>
      </c>
      <c r="D3030" s="2">
        <v>46128.724305555559</v>
      </c>
      <c r="E3030" s="1" t="s">
        <v>58</v>
      </c>
      <c r="F3030" s="1" t="s">
        <v>463</v>
      </c>
      <c r="G3030" s="1" t="s">
        <v>30</v>
      </c>
      <c r="H3030" s="1" t="s">
        <v>346</v>
      </c>
      <c r="I3030" s="2">
        <v>46132.54583333333</v>
      </c>
      <c r="J3030" s="1" t="s">
        <v>61</v>
      </c>
      <c r="K3030" s="1" t="s">
        <v>3557</v>
      </c>
      <c r="L3030" s="1" t="s">
        <v>3558</v>
      </c>
      <c r="M3030" s="1" t="s">
        <v>390</v>
      </c>
      <c r="N3030" s="1" t="s">
        <v>26</v>
      </c>
    </row>
    <row r="3031" spans="1:15" x14ac:dyDescent="0.3">
      <c r="A3031" s="1" t="s">
        <v>6671</v>
      </c>
      <c r="B3031" s="1" t="s">
        <v>6672</v>
      </c>
      <c r="C3031" s="1" t="s">
        <v>80</v>
      </c>
      <c r="D3031" s="2">
        <v>46132.53402777778</v>
      </c>
      <c r="E3031" s="1" t="s">
        <v>58</v>
      </c>
      <c r="F3031" s="1" t="s">
        <v>386</v>
      </c>
      <c r="G3031" s="1" t="s">
        <v>30</v>
      </c>
      <c r="H3031" s="1" t="s">
        <v>1870</v>
      </c>
      <c r="I3031" s="2">
        <v>46132.545138888891</v>
      </c>
      <c r="K3031" s="1" t="s">
        <v>6673</v>
      </c>
      <c r="L3031" s="1" t="s">
        <v>6674</v>
      </c>
      <c r="M3031" s="1" t="s">
        <v>390</v>
      </c>
      <c r="N3031" s="1" t="s">
        <v>26</v>
      </c>
      <c r="O3031" s="2">
        <v>46139.44027777778</v>
      </c>
    </row>
    <row r="3032" spans="1:15" x14ac:dyDescent="0.3">
      <c r="A3032" s="1" t="s">
        <v>5548</v>
      </c>
      <c r="B3032" s="1" t="s">
        <v>5549</v>
      </c>
      <c r="C3032" s="1" t="s">
        <v>109</v>
      </c>
      <c r="D3032" s="2">
        <v>46128.582638888889</v>
      </c>
      <c r="E3032" s="1" t="s">
        <v>1943</v>
      </c>
      <c r="F3032" s="1" t="s">
        <v>791</v>
      </c>
      <c r="G3032" s="1" t="s">
        <v>615</v>
      </c>
      <c r="H3032" s="1" t="s">
        <v>997</v>
      </c>
      <c r="I3032" s="2">
        <v>46132.545138888891</v>
      </c>
      <c r="J3032" s="1" t="s">
        <v>608</v>
      </c>
      <c r="K3032" s="1" t="s">
        <v>5550</v>
      </c>
      <c r="L3032" s="1" t="s">
        <v>5551</v>
      </c>
      <c r="M3032" s="1" t="s">
        <v>618</v>
      </c>
      <c r="N3032" s="1" t="s">
        <v>26</v>
      </c>
    </row>
    <row r="3033" spans="1:15" x14ac:dyDescent="0.3">
      <c r="A3033" s="1" t="s">
        <v>4252</v>
      </c>
      <c r="B3033" s="1" t="s">
        <v>4253</v>
      </c>
      <c r="C3033" s="1" t="s">
        <v>521</v>
      </c>
      <c r="D3033" s="2">
        <v>46129.555555555555</v>
      </c>
      <c r="E3033" s="1" t="s">
        <v>18</v>
      </c>
      <c r="F3033" s="1" t="s">
        <v>942</v>
      </c>
      <c r="G3033" s="1" t="s">
        <v>30</v>
      </c>
      <c r="H3033" s="1" t="s">
        <v>782</v>
      </c>
      <c r="I3033" s="2">
        <v>46132.541666666664</v>
      </c>
      <c r="K3033" s="1" t="s">
        <v>4254</v>
      </c>
      <c r="L3033" s="1" t="s">
        <v>4255</v>
      </c>
      <c r="M3033" s="1" t="s">
        <v>1086</v>
      </c>
      <c r="N3033" s="1" t="s">
        <v>26</v>
      </c>
    </row>
    <row r="3034" spans="1:15" x14ac:dyDescent="0.3">
      <c r="A3034" s="1" t="s">
        <v>5857</v>
      </c>
      <c r="C3034" s="1" t="s">
        <v>80</v>
      </c>
      <c r="D3034" s="2">
        <v>46131.465277777781</v>
      </c>
      <c r="E3034" s="1" t="s">
        <v>18</v>
      </c>
      <c r="F3034" s="1" t="s">
        <v>568</v>
      </c>
      <c r="G3034" s="1" t="s">
        <v>95</v>
      </c>
      <c r="H3034" s="1" t="s">
        <v>1083</v>
      </c>
      <c r="I3034" s="2">
        <v>46132.540277777778</v>
      </c>
      <c r="K3034" s="1" t="s">
        <v>5858</v>
      </c>
      <c r="L3034" s="1" t="s">
        <v>5859</v>
      </c>
      <c r="M3034" s="1" t="s">
        <v>572</v>
      </c>
      <c r="N3034" s="1" t="s">
        <v>26</v>
      </c>
      <c r="O3034" s="2">
        <v>46140.356249999997</v>
      </c>
    </row>
    <row r="3035" spans="1:15" x14ac:dyDescent="0.3">
      <c r="A3035" s="1" t="s">
        <v>4958</v>
      </c>
      <c r="B3035" s="1" t="s">
        <v>4959</v>
      </c>
      <c r="C3035" s="1" t="s">
        <v>17</v>
      </c>
      <c r="D3035" s="2">
        <v>46122.595138888886</v>
      </c>
      <c r="E3035" s="1" t="s">
        <v>18</v>
      </c>
      <c r="F3035" s="1" t="s">
        <v>133</v>
      </c>
      <c r="G3035" s="1" t="s">
        <v>30</v>
      </c>
      <c r="H3035" s="1" t="s">
        <v>372</v>
      </c>
      <c r="I3035" s="2">
        <v>46132.540277777778</v>
      </c>
      <c r="K3035" s="1" t="s">
        <v>353</v>
      </c>
      <c r="L3035" s="1" t="s">
        <v>4960</v>
      </c>
      <c r="M3035" s="1" t="s">
        <v>447</v>
      </c>
      <c r="N3035" s="1" t="s">
        <v>26</v>
      </c>
      <c r="O3035" s="2">
        <v>46140.406944444447</v>
      </c>
    </row>
    <row r="3036" spans="1:15" x14ac:dyDescent="0.3">
      <c r="A3036" s="1" t="s">
        <v>2717</v>
      </c>
      <c r="B3036" s="1" t="s">
        <v>2718</v>
      </c>
      <c r="C3036" s="1" t="s">
        <v>2533</v>
      </c>
      <c r="D3036" s="2">
        <v>46111.400694444441</v>
      </c>
      <c r="E3036" s="1" t="s">
        <v>18</v>
      </c>
      <c r="F3036" s="1" t="s">
        <v>791</v>
      </c>
      <c r="G3036" s="1" t="s">
        <v>20</v>
      </c>
      <c r="H3036" s="1" t="s">
        <v>2534</v>
      </c>
      <c r="I3036" s="2">
        <v>46132.539583333331</v>
      </c>
      <c r="K3036" s="1" t="s">
        <v>2719</v>
      </c>
      <c r="L3036" s="1" t="s">
        <v>2720</v>
      </c>
      <c r="M3036" s="1" t="s">
        <v>2721</v>
      </c>
      <c r="N3036" s="1" t="s">
        <v>26</v>
      </c>
    </row>
    <row r="3037" spans="1:15" x14ac:dyDescent="0.3">
      <c r="A3037" s="1" t="s">
        <v>6675</v>
      </c>
      <c r="B3037" s="1" t="s">
        <v>6676</v>
      </c>
      <c r="C3037" s="1" t="s">
        <v>17</v>
      </c>
      <c r="D3037" s="2">
        <v>46120.613194444442</v>
      </c>
      <c r="E3037" s="1" t="s">
        <v>58</v>
      </c>
      <c r="F3037" s="1" t="s">
        <v>1686</v>
      </c>
      <c r="G3037" s="1" t="s">
        <v>20</v>
      </c>
      <c r="H3037" s="1" t="s">
        <v>937</v>
      </c>
      <c r="I3037" s="2">
        <v>46132.536111111112</v>
      </c>
      <c r="J3037" s="1" t="s">
        <v>608</v>
      </c>
      <c r="K3037" s="1" t="s">
        <v>6677</v>
      </c>
      <c r="L3037" s="1" t="s">
        <v>6678</v>
      </c>
      <c r="M3037" s="1" t="s">
        <v>6679</v>
      </c>
      <c r="N3037" s="1" t="s">
        <v>26</v>
      </c>
      <c r="O3037" s="2">
        <v>46134.434027777781</v>
      </c>
    </row>
    <row r="3038" spans="1:15" x14ac:dyDescent="0.3">
      <c r="A3038" s="1" t="s">
        <v>6680</v>
      </c>
      <c r="B3038" s="1" t="s">
        <v>781</v>
      </c>
      <c r="C3038" s="1" t="s">
        <v>521</v>
      </c>
      <c r="D3038" s="2">
        <v>46127.473611111112</v>
      </c>
      <c r="E3038" s="1" t="s">
        <v>18</v>
      </c>
      <c r="F3038" s="1" t="s">
        <v>51</v>
      </c>
      <c r="G3038" s="1" t="s">
        <v>30</v>
      </c>
      <c r="H3038" s="1" t="s">
        <v>782</v>
      </c>
      <c r="I3038" s="2">
        <v>46132.536111111112</v>
      </c>
      <c r="K3038" s="1" t="s">
        <v>783</v>
      </c>
      <c r="L3038" s="1" t="s">
        <v>6681</v>
      </c>
      <c r="M3038" s="1" t="s">
        <v>6682</v>
      </c>
      <c r="N3038" s="1" t="s">
        <v>26</v>
      </c>
      <c r="O3038" s="2">
        <v>46134.592361111114</v>
      </c>
    </row>
    <row r="3039" spans="1:15" x14ac:dyDescent="0.3">
      <c r="A3039" s="1" t="s">
        <v>5686</v>
      </c>
      <c r="B3039" s="1" t="s">
        <v>5687</v>
      </c>
      <c r="C3039" s="1" t="s">
        <v>117</v>
      </c>
      <c r="D3039" s="2">
        <v>46107.646527777775</v>
      </c>
      <c r="E3039" s="1" t="s">
        <v>58</v>
      </c>
      <c r="F3039" s="1" t="s">
        <v>1450</v>
      </c>
      <c r="G3039" s="1" t="s">
        <v>168</v>
      </c>
      <c r="H3039" s="1" t="s">
        <v>3152</v>
      </c>
      <c r="I3039" s="2">
        <v>46132.534722222219</v>
      </c>
      <c r="J3039" s="1" t="s">
        <v>22</v>
      </c>
      <c r="K3039" s="1" t="s">
        <v>5688</v>
      </c>
      <c r="L3039" s="1" t="s">
        <v>5689</v>
      </c>
      <c r="M3039" s="1" t="s">
        <v>311</v>
      </c>
      <c r="N3039" s="1" t="s">
        <v>26</v>
      </c>
    </row>
    <row r="3040" spans="1:15" x14ac:dyDescent="0.3">
      <c r="A3040" s="1" t="s">
        <v>6022</v>
      </c>
      <c r="B3040" s="1" t="s">
        <v>28</v>
      </c>
      <c r="C3040" s="1" t="s">
        <v>17</v>
      </c>
      <c r="D3040" s="2">
        <v>46119.62777777778</v>
      </c>
      <c r="E3040" s="1" t="s">
        <v>18</v>
      </c>
      <c r="F3040" s="1" t="s">
        <v>73</v>
      </c>
      <c r="G3040" s="1" t="s">
        <v>74</v>
      </c>
      <c r="H3040" s="1" t="s">
        <v>60</v>
      </c>
      <c r="I3040" s="2">
        <v>46132.53402777778</v>
      </c>
      <c r="J3040" s="1" t="s">
        <v>61</v>
      </c>
      <c r="K3040" s="1" t="s">
        <v>6023</v>
      </c>
      <c r="L3040" s="1" t="s">
        <v>6024</v>
      </c>
      <c r="M3040" s="1" t="s">
        <v>6025</v>
      </c>
      <c r="N3040" s="1" t="s">
        <v>26</v>
      </c>
      <c r="O3040" s="2">
        <v>46134.758333333331</v>
      </c>
    </row>
    <row r="3041" spans="1:15" x14ac:dyDescent="0.3">
      <c r="A3041" s="1" t="s">
        <v>6379</v>
      </c>
      <c r="B3041" s="1" t="s">
        <v>6380</v>
      </c>
      <c r="C3041" s="1" t="s">
        <v>17</v>
      </c>
      <c r="D3041" s="2">
        <v>46128.84375</v>
      </c>
      <c r="E3041" s="1" t="s">
        <v>18</v>
      </c>
      <c r="F3041" s="1" t="s">
        <v>181</v>
      </c>
      <c r="G3041" s="1" t="s">
        <v>718</v>
      </c>
      <c r="H3041" s="1" t="s">
        <v>60</v>
      </c>
      <c r="I3041" s="2">
        <v>46132.53402777778</v>
      </c>
      <c r="J3041" s="1" t="s">
        <v>61</v>
      </c>
      <c r="K3041" s="1" t="s">
        <v>6381</v>
      </c>
      <c r="L3041" s="1" t="s">
        <v>6382</v>
      </c>
      <c r="M3041" s="1" t="s">
        <v>237</v>
      </c>
      <c r="N3041" s="1" t="s">
        <v>26</v>
      </c>
      <c r="O3041" s="2">
        <v>46135.429166666669</v>
      </c>
    </row>
    <row r="3042" spans="1:15" x14ac:dyDescent="0.3">
      <c r="A3042" s="1" t="s">
        <v>6683</v>
      </c>
      <c r="B3042" s="1" t="s">
        <v>6684</v>
      </c>
      <c r="C3042" s="1" t="s">
        <v>109</v>
      </c>
      <c r="D3042" s="2">
        <v>46112.565972222219</v>
      </c>
      <c r="E3042" s="1" t="s">
        <v>58</v>
      </c>
      <c r="F3042" s="1" t="s">
        <v>645</v>
      </c>
      <c r="G3042" s="1" t="s">
        <v>213</v>
      </c>
      <c r="H3042" s="1" t="s">
        <v>937</v>
      </c>
      <c r="I3042" s="2">
        <v>46132.533333333333</v>
      </c>
      <c r="J3042" s="1" t="s">
        <v>608</v>
      </c>
      <c r="K3042" s="1" t="s">
        <v>6685</v>
      </c>
      <c r="L3042" s="1" t="s">
        <v>6686</v>
      </c>
      <c r="M3042" s="1" t="s">
        <v>721</v>
      </c>
      <c r="N3042" s="1" t="s">
        <v>26</v>
      </c>
    </row>
    <row r="3043" spans="1:15" x14ac:dyDescent="0.3">
      <c r="A3043" s="1" t="s">
        <v>6687</v>
      </c>
      <c r="B3043" s="1" t="s">
        <v>6688</v>
      </c>
      <c r="C3043" s="1" t="s">
        <v>701</v>
      </c>
      <c r="D3043" s="2">
        <v>46132.492361111108</v>
      </c>
      <c r="E3043" s="1" t="s">
        <v>567</v>
      </c>
      <c r="F3043" s="1" t="s">
        <v>197</v>
      </c>
      <c r="G3043" s="1" t="s">
        <v>30</v>
      </c>
      <c r="H3043" s="1" t="s">
        <v>1002</v>
      </c>
      <c r="I3043" s="2">
        <v>46132.533333333333</v>
      </c>
      <c r="K3043" s="1" t="s">
        <v>1963</v>
      </c>
      <c r="L3043" s="1" t="s">
        <v>6689</v>
      </c>
      <c r="M3043" s="1" t="s">
        <v>540</v>
      </c>
      <c r="N3043" s="1" t="s">
        <v>26</v>
      </c>
      <c r="O3043" s="2">
        <v>46146.449305555558</v>
      </c>
    </row>
    <row r="3044" spans="1:15" x14ac:dyDescent="0.3">
      <c r="A3044" s="1" t="s">
        <v>2852</v>
      </c>
      <c r="B3044" s="1" t="s">
        <v>2853</v>
      </c>
      <c r="C3044" s="1" t="s">
        <v>17</v>
      </c>
      <c r="D3044" s="2">
        <v>46132.461111111108</v>
      </c>
      <c r="E3044" s="1" t="s">
        <v>18</v>
      </c>
      <c r="F3044" s="1" t="s">
        <v>405</v>
      </c>
      <c r="G3044" s="1" t="s">
        <v>30</v>
      </c>
      <c r="H3044" s="1" t="s">
        <v>60</v>
      </c>
      <c r="I3044" s="2">
        <v>46132.532638888886</v>
      </c>
      <c r="J3044" s="1" t="s">
        <v>61</v>
      </c>
      <c r="K3044" s="1" t="s">
        <v>2854</v>
      </c>
      <c r="L3044" s="1" t="s">
        <v>2855</v>
      </c>
      <c r="M3044" s="1" t="s">
        <v>106</v>
      </c>
      <c r="N3044" s="1" t="s">
        <v>26</v>
      </c>
    </row>
    <row r="3045" spans="1:15" x14ac:dyDescent="0.3">
      <c r="A3045" s="1" t="s">
        <v>6690</v>
      </c>
      <c r="B3045" s="1" t="s">
        <v>6691</v>
      </c>
      <c r="C3045" s="1" t="s">
        <v>17</v>
      </c>
      <c r="D3045" s="2">
        <v>46129.40347222222</v>
      </c>
      <c r="E3045" s="1" t="s">
        <v>567</v>
      </c>
      <c r="F3045" s="1" t="s">
        <v>102</v>
      </c>
      <c r="G3045" s="1" t="s">
        <v>30</v>
      </c>
      <c r="H3045" s="1" t="s">
        <v>607</v>
      </c>
      <c r="I3045" s="2">
        <v>46132.530555555553</v>
      </c>
      <c r="J3045" s="1" t="s">
        <v>608</v>
      </c>
      <c r="K3045" s="1" t="s">
        <v>6692</v>
      </c>
      <c r="L3045" s="1" t="s">
        <v>6693</v>
      </c>
      <c r="M3045" s="1" t="s">
        <v>4994</v>
      </c>
      <c r="N3045" s="1" t="s">
        <v>26</v>
      </c>
      <c r="O3045" s="2">
        <v>46132.681944444441</v>
      </c>
    </row>
    <row r="3046" spans="1:15" x14ac:dyDescent="0.3">
      <c r="A3046" s="1" t="s">
        <v>6694</v>
      </c>
      <c r="B3046" s="1" t="s">
        <v>6695</v>
      </c>
      <c r="C3046" s="1" t="s">
        <v>139</v>
      </c>
      <c r="D3046" s="2">
        <v>46076.44027777778</v>
      </c>
      <c r="E3046" s="1" t="s">
        <v>58</v>
      </c>
      <c r="F3046" s="1" t="s">
        <v>386</v>
      </c>
      <c r="G3046" s="1" t="s">
        <v>30</v>
      </c>
      <c r="H3046" s="1" t="s">
        <v>607</v>
      </c>
      <c r="I3046" s="2">
        <v>46132.529166666667</v>
      </c>
      <c r="J3046" s="1" t="s">
        <v>608</v>
      </c>
      <c r="K3046" s="1" t="s">
        <v>6696</v>
      </c>
      <c r="L3046" s="1" t="s">
        <v>6697</v>
      </c>
      <c r="M3046" s="1" t="s">
        <v>390</v>
      </c>
      <c r="N3046" s="1" t="s">
        <v>26</v>
      </c>
      <c r="O3046" s="2">
        <v>46140.377083333333</v>
      </c>
    </row>
    <row r="3047" spans="1:15" x14ac:dyDescent="0.3">
      <c r="A3047" s="1" t="s">
        <v>2933</v>
      </c>
      <c r="B3047" s="1" t="s">
        <v>2934</v>
      </c>
      <c r="C3047" s="1" t="s">
        <v>160</v>
      </c>
      <c r="D3047" s="2">
        <v>46097.393750000003</v>
      </c>
      <c r="E3047" s="1" t="s">
        <v>58</v>
      </c>
      <c r="F3047" s="1" t="s">
        <v>161</v>
      </c>
      <c r="G3047" s="1" t="s">
        <v>20</v>
      </c>
      <c r="H3047" s="1" t="s">
        <v>937</v>
      </c>
      <c r="I3047" s="2">
        <v>46132.52847222222</v>
      </c>
      <c r="J3047" s="1" t="s">
        <v>608</v>
      </c>
      <c r="K3047" s="1" t="s">
        <v>2935</v>
      </c>
      <c r="L3047" s="1" t="s">
        <v>2936</v>
      </c>
      <c r="M3047" s="1" t="s">
        <v>25</v>
      </c>
      <c r="N3047" s="1" t="s">
        <v>26</v>
      </c>
    </row>
    <row r="3048" spans="1:15" x14ac:dyDescent="0.3">
      <c r="A3048" s="1" t="s">
        <v>6698</v>
      </c>
      <c r="B3048" s="1" t="s">
        <v>6699</v>
      </c>
      <c r="C3048" s="1" t="s">
        <v>17</v>
      </c>
      <c r="D3048" s="2">
        <v>46128.597916666666</v>
      </c>
      <c r="E3048" s="1" t="s">
        <v>58</v>
      </c>
      <c r="F3048" s="1" t="s">
        <v>827</v>
      </c>
      <c r="G3048" s="1" t="s">
        <v>30</v>
      </c>
      <c r="H3048" s="1" t="s">
        <v>1287</v>
      </c>
      <c r="I3048" s="2">
        <v>46132.527083333334</v>
      </c>
      <c r="J3048" s="1" t="s">
        <v>1288</v>
      </c>
      <c r="K3048" s="1" t="s">
        <v>6700</v>
      </c>
      <c r="L3048" s="1" t="s">
        <v>6701</v>
      </c>
      <c r="M3048" s="1" t="s">
        <v>1158</v>
      </c>
      <c r="N3048" s="1" t="s">
        <v>26</v>
      </c>
      <c r="O3048" s="2">
        <v>46133.586805555555</v>
      </c>
    </row>
    <row r="3049" spans="1:15" x14ac:dyDescent="0.3">
      <c r="A3049" s="1" t="s">
        <v>3007</v>
      </c>
      <c r="B3049" s="1" t="s">
        <v>3008</v>
      </c>
      <c r="C3049" s="1" t="s">
        <v>17</v>
      </c>
      <c r="D3049" s="2">
        <v>46132.51458333333</v>
      </c>
      <c r="E3049" s="1" t="s">
        <v>18</v>
      </c>
      <c r="F3049" s="1" t="s">
        <v>29</v>
      </c>
      <c r="G3049" s="1" t="s">
        <v>30</v>
      </c>
      <c r="H3049" s="1" t="s">
        <v>372</v>
      </c>
      <c r="I3049" s="2">
        <v>46132.521527777775</v>
      </c>
      <c r="K3049" s="1" t="s">
        <v>3009</v>
      </c>
      <c r="L3049" s="1" t="s">
        <v>3010</v>
      </c>
      <c r="M3049" s="1" t="s">
        <v>2428</v>
      </c>
      <c r="N3049" s="1" t="s">
        <v>26</v>
      </c>
    </row>
    <row r="3050" spans="1:15" x14ac:dyDescent="0.3">
      <c r="A3050" s="1" t="s">
        <v>2549</v>
      </c>
      <c r="B3050" s="1" t="s">
        <v>2550</v>
      </c>
      <c r="C3050" s="1" t="s">
        <v>109</v>
      </c>
      <c r="D3050" s="2">
        <v>46132.43472222222</v>
      </c>
      <c r="E3050" s="1" t="s">
        <v>58</v>
      </c>
      <c r="F3050" s="1" t="s">
        <v>133</v>
      </c>
      <c r="G3050" s="1" t="s">
        <v>30</v>
      </c>
      <c r="H3050" s="1" t="s">
        <v>207</v>
      </c>
      <c r="I3050" s="2">
        <v>46132.520138888889</v>
      </c>
      <c r="J3050" s="1" t="s">
        <v>61</v>
      </c>
      <c r="K3050" s="1" t="s">
        <v>2551</v>
      </c>
      <c r="L3050" s="1" t="s">
        <v>2552</v>
      </c>
      <c r="M3050" s="1" t="s">
        <v>447</v>
      </c>
      <c r="N3050" s="1" t="s">
        <v>26</v>
      </c>
    </row>
    <row r="3051" spans="1:15" x14ac:dyDescent="0.3">
      <c r="A3051" s="1" t="s">
        <v>6702</v>
      </c>
      <c r="B3051" s="1" t="s">
        <v>6703</v>
      </c>
      <c r="C3051" s="1" t="s">
        <v>17</v>
      </c>
      <c r="D3051" s="2">
        <v>46112.73541666667</v>
      </c>
      <c r="E3051" s="1" t="s">
        <v>18</v>
      </c>
      <c r="F3051" s="1" t="s">
        <v>161</v>
      </c>
      <c r="G3051" s="1" t="s">
        <v>20</v>
      </c>
      <c r="H3051" s="1" t="s">
        <v>2153</v>
      </c>
      <c r="I3051" s="2">
        <v>46132.517361111109</v>
      </c>
      <c r="J3051" s="1" t="s">
        <v>22</v>
      </c>
      <c r="K3051" s="1" t="s">
        <v>6704</v>
      </c>
      <c r="L3051" s="1" t="s">
        <v>6705</v>
      </c>
      <c r="M3051" s="1" t="s">
        <v>1066</v>
      </c>
      <c r="N3051" s="1" t="s">
        <v>26</v>
      </c>
      <c r="O3051" s="2">
        <v>46134.648611111108</v>
      </c>
    </row>
    <row r="3052" spans="1:15" x14ac:dyDescent="0.3">
      <c r="A3052" s="1" t="s">
        <v>6706</v>
      </c>
      <c r="B3052" s="1" t="s">
        <v>6707</v>
      </c>
      <c r="C3052" s="1" t="s">
        <v>38</v>
      </c>
      <c r="D3052" s="2">
        <v>46120.656944444447</v>
      </c>
      <c r="E3052" s="1" t="s">
        <v>87</v>
      </c>
      <c r="F3052" s="1" t="s">
        <v>118</v>
      </c>
      <c r="G3052" s="1" t="s">
        <v>20</v>
      </c>
      <c r="H3052" s="1" t="s">
        <v>346</v>
      </c>
      <c r="I3052" s="2">
        <v>46132.51666666667</v>
      </c>
      <c r="J3052" s="1" t="s">
        <v>61</v>
      </c>
      <c r="K3052" s="1" t="s">
        <v>6708</v>
      </c>
      <c r="L3052" s="1" t="s">
        <v>6709</v>
      </c>
      <c r="M3052" s="1" t="s">
        <v>25</v>
      </c>
      <c r="N3052" s="1" t="s">
        <v>26</v>
      </c>
      <c r="O3052" s="2">
        <v>46132.522916666669</v>
      </c>
    </row>
    <row r="3053" spans="1:15" x14ac:dyDescent="0.3">
      <c r="A3053" s="1" t="s">
        <v>6710</v>
      </c>
      <c r="B3053" s="1" t="s">
        <v>6711</v>
      </c>
      <c r="C3053" s="1" t="s">
        <v>109</v>
      </c>
      <c r="D3053" s="2">
        <v>46121.525694444441</v>
      </c>
      <c r="E3053" s="1" t="s">
        <v>18</v>
      </c>
      <c r="F3053" s="1" t="s">
        <v>303</v>
      </c>
      <c r="G3053" s="1" t="s">
        <v>30</v>
      </c>
      <c r="H3053" s="1" t="s">
        <v>111</v>
      </c>
      <c r="I3053" s="2">
        <v>46132.51666666667</v>
      </c>
      <c r="J3053" s="1" t="s">
        <v>22</v>
      </c>
      <c r="K3053" s="1" t="s">
        <v>6712</v>
      </c>
      <c r="L3053" s="1" t="s">
        <v>6713</v>
      </c>
      <c r="M3053" s="1" t="s">
        <v>2485</v>
      </c>
      <c r="N3053" s="1" t="s">
        <v>26</v>
      </c>
      <c r="O3053" s="2">
        <v>46139.435416666667</v>
      </c>
    </row>
    <row r="3054" spans="1:15" x14ac:dyDescent="0.3">
      <c r="A3054" s="1" t="s">
        <v>6714</v>
      </c>
      <c r="B3054" s="1" t="s">
        <v>6715</v>
      </c>
      <c r="C3054" s="1" t="s">
        <v>17</v>
      </c>
      <c r="D3054" s="2">
        <v>46132.509027777778</v>
      </c>
      <c r="E3054" s="1" t="s">
        <v>18</v>
      </c>
      <c r="F3054" s="1" t="s">
        <v>29</v>
      </c>
      <c r="G3054" s="1" t="s">
        <v>30</v>
      </c>
      <c r="H3054" s="1" t="s">
        <v>4247</v>
      </c>
      <c r="I3054" s="2">
        <v>46132.51458333333</v>
      </c>
      <c r="K3054" s="1" t="s">
        <v>6716</v>
      </c>
      <c r="L3054" s="1" t="s">
        <v>6717</v>
      </c>
      <c r="O3054" s="2">
        <v>46133.447916666664</v>
      </c>
    </row>
    <row r="3055" spans="1:15" x14ac:dyDescent="0.3">
      <c r="A3055" s="1" t="s">
        <v>6718</v>
      </c>
      <c r="B3055" s="1" t="s">
        <v>6719</v>
      </c>
      <c r="C3055" s="1" t="s">
        <v>17</v>
      </c>
      <c r="D3055" s="2">
        <v>46129.899305555555</v>
      </c>
      <c r="E3055" s="1" t="s">
        <v>58</v>
      </c>
      <c r="F3055" s="1" t="s">
        <v>161</v>
      </c>
      <c r="G3055" s="1" t="s">
        <v>20</v>
      </c>
      <c r="H3055" s="1" t="s">
        <v>60</v>
      </c>
      <c r="I3055" s="2">
        <v>46132.513194444444</v>
      </c>
      <c r="J3055" s="1" t="s">
        <v>61</v>
      </c>
      <c r="K3055" s="1" t="s">
        <v>6720</v>
      </c>
      <c r="L3055" s="1" t="s">
        <v>6721</v>
      </c>
      <c r="M3055" s="1" t="s">
        <v>1066</v>
      </c>
      <c r="N3055" s="1" t="s">
        <v>26</v>
      </c>
      <c r="O3055" s="2">
        <v>46134.349305555559</v>
      </c>
    </row>
    <row r="3056" spans="1:15" x14ac:dyDescent="0.3">
      <c r="A3056" s="1" t="s">
        <v>6560</v>
      </c>
      <c r="B3056" s="1" t="s">
        <v>6561</v>
      </c>
      <c r="C3056" s="1" t="s">
        <v>17</v>
      </c>
      <c r="D3056" s="2">
        <v>46129.623611111114</v>
      </c>
      <c r="E3056" s="1" t="s">
        <v>58</v>
      </c>
      <c r="F3056" s="1" t="s">
        <v>510</v>
      </c>
      <c r="G3056" s="1" t="s">
        <v>30</v>
      </c>
      <c r="H3056" s="1" t="s">
        <v>60</v>
      </c>
      <c r="I3056" s="2">
        <v>46132.512499999997</v>
      </c>
      <c r="J3056" s="1" t="s">
        <v>61</v>
      </c>
      <c r="K3056" s="1" t="s">
        <v>6562</v>
      </c>
      <c r="L3056" s="1" t="s">
        <v>6563</v>
      </c>
      <c r="M3056" s="1" t="s">
        <v>1594</v>
      </c>
      <c r="N3056" s="1" t="s">
        <v>26</v>
      </c>
      <c r="O3056" s="2">
        <v>46139.554861111108</v>
      </c>
    </row>
    <row r="3057" spans="1:15" x14ac:dyDescent="0.3">
      <c r="A3057" s="1" t="s">
        <v>6722</v>
      </c>
      <c r="B3057" s="1" t="s">
        <v>6723</v>
      </c>
      <c r="C3057" s="1" t="s">
        <v>561</v>
      </c>
      <c r="D3057" s="2">
        <v>46121.54583333333</v>
      </c>
      <c r="E3057" s="1" t="s">
        <v>807</v>
      </c>
      <c r="F3057" s="1" t="s">
        <v>102</v>
      </c>
      <c r="G3057" s="1" t="s">
        <v>2432</v>
      </c>
      <c r="H3057" s="1" t="s">
        <v>997</v>
      </c>
      <c r="I3057" s="2">
        <v>46132.511805555558</v>
      </c>
      <c r="J3057" s="1" t="s">
        <v>608</v>
      </c>
      <c r="K3057" s="1" t="s">
        <v>6724</v>
      </c>
      <c r="L3057" s="1" t="s">
        <v>6725</v>
      </c>
      <c r="M3057" s="1" t="s">
        <v>106</v>
      </c>
      <c r="N3057" s="1" t="s">
        <v>26</v>
      </c>
    </row>
    <row r="3058" spans="1:15" x14ac:dyDescent="0.3">
      <c r="A3058" s="1" t="s">
        <v>2037</v>
      </c>
      <c r="B3058" s="1" t="s">
        <v>2038</v>
      </c>
      <c r="C3058" s="1" t="s">
        <v>17</v>
      </c>
      <c r="D3058" s="2">
        <v>46128.574999999997</v>
      </c>
      <c r="E3058" s="1" t="s">
        <v>18</v>
      </c>
      <c r="F3058" s="1" t="s">
        <v>554</v>
      </c>
      <c r="G3058" s="1" t="s">
        <v>175</v>
      </c>
      <c r="H3058" s="1" t="s">
        <v>187</v>
      </c>
      <c r="I3058" s="2">
        <v>46132.510416666664</v>
      </c>
      <c r="J3058" s="1" t="s">
        <v>22</v>
      </c>
      <c r="K3058" s="1" t="s">
        <v>2039</v>
      </c>
      <c r="L3058" s="1" t="s">
        <v>2040</v>
      </c>
      <c r="M3058" s="1" t="s">
        <v>558</v>
      </c>
      <c r="N3058" s="1" t="s">
        <v>26</v>
      </c>
    </row>
    <row r="3059" spans="1:15" x14ac:dyDescent="0.3">
      <c r="A3059" s="1" t="s">
        <v>6726</v>
      </c>
      <c r="B3059" s="1" t="s">
        <v>6727</v>
      </c>
      <c r="C3059" s="1" t="s">
        <v>109</v>
      </c>
      <c r="D3059" s="2">
        <v>46113.59652777778</v>
      </c>
      <c r="E3059" s="1" t="s">
        <v>58</v>
      </c>
      <c r="F3059" s="1" t="s">
        <v>212</v>
      </c>
      <c r="G3059" s="1" t="s">
        <v>213</v>
      </c>
      <c r="H3059" s="1" t="s">
        <v>997</v>
      </c>
      <c r="I3059" s="2">
        <v>46132.510416666664</v>
      </c>
      <c r="J3059" s="1" t="s">
        <v>608</v>
      </c>
      <c r="K3059" s="1" t="s">
        <v>6728</v>
      </c>
      <c r="L3059" s="1" t="s">
        <v>6729</v>
      </c>
      <c r="M3059" s="1" t="s">
        <v>3028</v>
      </c>
      <c r="N3059" s="1" t="s">
        <v>26</v>
      </c>
    </row>
    <row r="3060" spans="1:15" x14ac:dyDescent="0.3">
      <c r="A3060" s="1" t="s">
        <v>6730</v>
      </c>
      <c r="B3060" s="1" t="s">
        <v>6731</v>
      </c>
      <c r="C3060" s="1" t="s">
        <v>17</v>
      </c>
      <c r="D3060" s="2">
        <v>46116.341666666667</v>
      </c>
      <c r="E3060" s="1" t="s">
        <v>18</v>
      </c>
      <c r="F3060" s="1" t="s">
        <v>197</v>
      </c>
      <c r="G3060" s="1" t="s">
        <v>30</v>
      </c>
      <c r="H3060" s="1" t="s">
        <v>281</v>
      </c>
      <c r="I3060" s="2">
        <v>46132.508333333331</v>
      </c>
      <c r="J3060" s="1" t="s">
        <v>22</v>
      </c>
      <c r="K3060" s="1" t="s">
        <v>6732</v>
      </c>
      <c r="L3060" s="1" t="s">
        <v>6733</v>
      </c>
      <c r="M3060" s="1" t="s">
        <v>114</v>
      </c>
      <c r="N3060" s="1" t="s">
        <v>26</v>
      </c>
      <c r="O3060" s="2">
        <v>46134.339583333334</v>
      </c>
    </row>
    <row r="3061" spans="1:15" x14ac:dyDescent="0.3">
      <c r="A3061" s="1" t="s">
        <v>5304</v>
      </c>
      <c r="B3061" s="1" t="s">
        <v>5305</v>
      </c>
      <c r="C3061" s="1" t="s">
        <v>17</v>
      </c>
      <c r="D3061" s="2">
        <v>46119.486805555556</v>
      </c>
      <c r="E3061" s="1" t="s">
        <v>18</v>
      </c>
      <c r="F3061" s="1" t="s">
        <v>29</v>
      </c>
      <c r="G3061" s="1" t="s">
        <v>30</v>
      </c>
      <c r="H3061" s="1" t="s">
        <v>372</v>
      </c>
      <c r="I3061" s="2">
        <v>46132.508333333331</v>
      </c>
      <c r="K3061" s="1" t="s">
        <v>5306</v>
      </c>
      <c r="L3061" s="1" t="s">
        <v>5307</v>
      </c>
      <c r="M3061" s="1" t="s">
        <v>2455</v>
      </c>
      <c r="N3061" s="1" t="s">
        <v>26</v>
      </c>
      <c r="O3061" s="2">
        <v>46136.424305555556</v>
      </c>
    </row>
    <row r="3062" spans="1:15" x14ac:dyDescent="0.3">
      <c r="A3062" s="1" t="s">
        <v>6734</v>
      </c>
      <c r="C3062" s="1" t="s">
        <v>983</v>
      </c>
      <c r="D3062" s="2">
        <v>46132.361111111109</v>
      </c>
      <c r="E3062" s="1" t="s">
        <v>18</v>
      </c>
      <c r="F3062" s="1" t="s">
        <v>29</v>
      </c>
      <c r="G3062" s="1" t="s">
        <v>30</v>
      </c>
      <c r="H3062" s="1" t="s">
        <v>588</v>
      </c>
      <c r="I3062" s="2">
        <v>46132.504861111112</v>
      </c>
      <c r="J3062" s="1" t="s">
        <v>61</v>
      </c>
      <c r="K3062" s="1" t="s">
        <v>6735</v>
      </c>
      <c r="L3062" s="1" t="s">
        <v>6736</v>
      </c>
      <c r="M3062" s="1" t="s">
        <v>1403</v>
      </c>
      <c r="N3062" s="1" t="s">
        <v>26</v>
      </c>
      <c r="O3062" s="2">
        <v>46133.436111111114</v>
      </c>
    </row>
    <row r="3063" spans="1:15" x14ac:dyDescent="0.3">
      <c r="A3063" s="1" t="s">
        <v>4973</v>
      </c>
      <c r="B3063" s="1" t="s">
        <v>992</v>
      </c>
      <c r="C3063" s="1" t="s">
        <v>17</v>
      </c>
      <c r="D3063" s="2">
        <v>46101.44027777778</v>
      </c>
      <c r="E3063" s="1" t="s">
        <v>58</v>
      </c>
      <c r="F3063" s="1" t="s">
        <v>133</v>
      </c>
      <c r="G3063" s="1" t="s">
        <v>30</v>
      </c>
      <c r="H3063" s="1" t="s">
        <v>151</v>
      </c>
      <c r="I3063" s="2">
        <v>46132.503472222219</v>
      </c>
      <c r="J3063" s="1" t="s">
        <v>22</v>
      </c>
      <c r="K3063" s="1" t="s">
        <v>993</v>
      </c>
      <c r="L3063" s="1" t="s">
        <v>4974</v>
      </c>
      <c r="M3063" s="1" t="s">
        <v>447</v>
      </c>
      <c r="N3063" s="1" t="s">
        <v>26</v>
      </c>
      <c r="O3063" s="2">
        <v>46141.531944444447</v>
      </c>
    </row>
    <row r="3064" spans="1:15" x14ac:dyDescent="0.3">
      <c r="A3064" s="1" t="s">
        <v>4030</v>
      </c>
      <c r="B3064" s="1" t="s">
        <v>4031</v>
      </c>
      <c r="C3064" s="1" t="s">
        <v>561</v>
      </c>
      <c r="D3064" s="2">
        <v>46132.362500000003</v>
      </c>
      <c r="E3064" s="1" t="s">
        <v>58</v>
      </c>
      <c r="F3064" s="1" t="s">
        <v>110</v>
      </c>
      <c r="G3064" s="1" t="s">
        <v>30</v>
      </c>
      <c r="H3064" s="1" t="s">
        <v>2456</v>
      </c>
      <c r="I3064" s="2">
        <v>46132.50277777778</v>
      </c>
      <c r="K3064" s="1" t="s">
        <v>4032</v>
      </c>
      <c r="L3064" s="1" t="s">
        <v>4033</v>
      </c>
      <c r="M3064" s="1" t="s">
        <v>540</v>
      </c>
      <c r="N3064" s="1" t="s">
        <v>26</v>
      </c>
    </row>
    <row r="3065" spans="1:15" x14ac:dyDescent="0.3">
      <c r="A3065" s="1" t="s">
        <v>6737</v>
      </c>
      <c r="B3065" s="1" t="s">
        <v>6738</v>
      </c>
      <c r="C3065" s="1" t="s">
        <v>521</v>
      </c>
      <c r="D3065" s="2">
        <v>46127.428472222222</v>
      </c>
      <c r="E3065" s="1" t="s">
        <v>58</v>
      </c>
      <c r="F3065" s="1" t="s">
        <v>59</v>
      </c>
      <c r="G3065" s="1" t="s">
        <v>20</v>
      </c>
      <c r="H3065" s="1" t="s">
        <v>817</v>
      </c>
      <c r="I3065" s="2">
        <v>46132.501388888886</v>
      </c>
      <c r="J3065" s="1" t="s">
        <v>22</v>
      </c>
      <c r="K3065" s="1" t="s">
        <v>523</v>
      </c>
      <c r="L3065" s="1" t="s">
        <v>6739</v>
      </c>
      <c r="M3065" s="1" t="s">
        <v>70</v>
      </c>
      <c r="N3065" s="1" t="s">
        <v>26</v>
      </c>
    </row>
    <row r="3066" spans="1:15" x14ac:dyDescent="0.3">
      <c r="A3066" s="1" t="s">
        <v>6734</v>
      </c>
      <c r="C3066" s="1" t="s">
        <v>983</v>
      </c>
      <c r="D3066" s="2">
        <v>46132.361111111109</v>
      </c>
      <c r="E3066" s="1" t="s">
        <v>18</v>
      </c>
      <c r="F3066" s="1" t="s">
        <v>29</v>
      </c>
      <c r="G3066" s="1" t="s">
        <v>30</v>
      </c>
      <c r="H3066" s="1" t="s">
        <v>31</v>
      </c>
      <c r="I3066" s="2">
        <v>46132.5</v>
      </c>
      <c r="J3066" s="1" t="s">
        <v>32</v>
      </c>
      <c r="K3066" s="1" t="s">
        <v>6735</v>
      </c>
      <c r="L3066" s="1" t="s">
        <v>6736</v>
      </c>
      <c r="M3066" s="1" t="s">
        <v>1403</v>
      </c>
      <c r="N3066" s="1" t="s">
        <v>26</v>
      </c>
      <c r="O3066" s="2">
        <v>46133.436111111114</v>
      </c>
    </row>
    <row r="3067" spans="1:15" x14ac:dyDescent="0.3">
      <c r="A3067" s="1" t="s">
        <v>6740</v>
      </c>
      <c r="B3067" s="1" t="s">
        <v>2908</v>
      </c>
      <c r="C3067" s="1" t="s">
        <v>109</v>
      </c>
      <c r="D3067" s="2">
        <v>46129.655555555553</v>
      </c>
      <c r="E3067" s="1" t="s">
        <v>18</v>
      </c>
      <c r="F3067" s="1" t="s">
        <v>174</v>
      </c>
      <c r="G3067" s="1" t="s">
        <v>175</v>
      </c>
      <c r="H3067" s="1" t="s">
        <v>528</v>
      </c>
      <c r="I3067" s="2">
        <v>46132.499305555553</v>
      </c>
      <c r="K3067" s="1" t="s">
        <v>6741</v>
      </c>
      <c r="L3067" s="1" t="s">
        <v>6742</v>
      </c>
      <c r="M3067" s="1" t="s">
        <v>178</v>
      </c>
      <c r="N3067" s="1" t="s">
        <v>65</v>
      </c>
      <c r="O3067" s="2">
        <v>46133.472222222219</v>
      </c>
    </row>
    <row r="3068" spans="1:15" x14ac:dyDescent="0.3">
      <c r="A3068" s="1" t="s">
        <v>6743</v>
      </c>
      <c r="B3068" s="1" t="s">
        <v>6744</v>
      </c>
      <c r="C3068" s="1" t="s">
        <v>109</v>
      </c>
      <c r="D3068" s="2">
        <v>46132.486111111109</v>
      </c>
      <c r="E3068" s="1" t="s">
        <v>58</v>
      </c>
      <c r="F3068" s="1" t="s">
        <v>29</v>
      </c>
      <c r="G3068" s="1" t="s">
        <v>30</v>
      </c>
      <c r="H3068" s="1" t="s">
        <v>1436</v>
      </c>
      <c r="I3068" s="2">
        <v>46132.499305555553</v>
      </c>
      <c r="K3068" s="1" t="s">
        <v>6745</v>
      </c>
      <c r="L3068" s="1" t="s">
        <v>6746</v>
      </c>
      <c r="M3068" s="1" t="s">
        <v>447</v>
      </c>
      <c r="N3068" s="1" t="s">
        <v>26</v>
      </c>
      <c r="O3068" s="2">
        <v>46136.415972222225</v>
      </c>
    </row>
    <row r="3069" spans="1:15" x14ac:dyDescent="0.3">
      <c r="A3069" s="1" t="s">
        <v>6493</v>
      </c>
      <c r="B3069" s="1" t="s">
        <v>6494</v>
      </c>
      <c r="C3069" s="1" t="s">
        <v>109</v>
      </c>
      <c r="D3069" s="2">
        <v>46128.475694444445</v>
      </c>
      <c r="E3069" s="1" t="s">
        <v>606</v>
      </c>
      <c r="F3069" s="1" t="s">
        <v>73</v>
      </c>
      <c r="G3069" s="1" t="s">
        <v>2112</v>
      </c>
      <c r="H3069" s="1" t="s">
        <v>1073</v>
      </c>
      <c r="I3069" s="2">
        <v>46132.497916666667</v>
      </c>
      <c r="J3069" s="1" t="s">
        <v>608</v>
      </c>
      <c r="K3069" s="1" t="s">
        <v>6495</v>
      </c>
      <c r="L3069" s="1" t="s">
        <v>6496</v>
      </c>
      <c r="M3069" s="1" t="s">
        <v>2112</v>
      </c>
      <c r="N3069" s="1" t="s">
        <v>26</v>
      </c>
      <c r="O3069" s="2">
        <v>46136.436111111114</v>
      </c>
    </row>
    <row r="3070" spans="1:15" x14ac:dyDescent="0.3">
      <c r="A3070" s="1" t="s">
        <v>5080</v>
      </c>
      <c r="B3070" s="1" t="s">
        <v>5081</v>
      </c>
      <c r="C3070" s="1" t="s">
        <v>109</v>
      </c>
      <c r="D3070" s="2">
        <v>46122.642361111109</v>
      </c>
      <c r="E3070" s="1" t="s">
        <v>87</v>
      </c>
      <c r="F3070" s="1" t="s">
        <v>29</v>
      </c>
      <c r="G3070" s="1" t="s">
        <v>30</v>
      </c>
      <c r="H3070" s="1" t="s">
        <v>134</v>
      </c>
      <c r="I3070" s="2">
        <v>46132.49722222222</v>
      </c>
      <c r="K3070" s="1" t="s">
        <v>5082</v>
      </c>
      <c r="L3070" s="1" t="s">
        <v>5083</v>
      </c>
      <c r="M3070" s="1" t="s">
        <v>1403</v>
      </c>
      <c r="N3070" s="1" t="s">
        <v>26</v>
      </c>
    </row>
    <row r="3071" spans="1:15" x14ac:dyDescent="0.3">
      <c r="A3071" s="1" t="s">
        <v>6747</v>
      </c>
      <c r="B3071" s="1" t="s">
        <v>6748</v>
      </c>
      <c r="C3071" s="1" t="s">
        <v>117</v>
      </c>
      <c r="D3071" s="2">
        <v>46122.679861111108</v>
      </c>
      <c r="E3071" s="1" t="s">
        <v>58</v>
      </c>
      <c r="F3071" s="1" t="s">
        <v>161</v>
      </c>
      <c r="G3071" s="1" t="s">
        <v>168</v>
      </c>
      <c r="H3071" s="1" t="s">
        <v>1073</v>
      </c>
      <c r="I3071" s="2">
        <v>46132.495833333334</v>
      </c>
      <c r="J3071" s="1" t="s">
        <v>608</v>
      </c>
      <c r="K3071" s="1" t="s">
        <v>6749</v>
      </c>
      <c r="L3071" s="1" t="s">
        <v>6750</v>
      </c>
      <c r="M3071" s="1" t="s">
        <v>171</v>
      </c>
      <c r="N3071" s="1" t="s">
        <v>26</v>
      </c>
      <c r="O3071" s="2">
        <v>46136.645138888889</v>
      </c>
    </row>
    <row r="3072" spans="1:15" x14ac:dyDescent="0.3">
      <c r="A3072" s="1" t="s">
        <v>2461</v>
      </c>
      <c r="B3072" s="1" t="s">
        <v>2462</v>
      </c>
      <c r="C3072" s="1" t="s">
        <v>17</v>
      </c>
      <c r="D3072" s="2">
        <v>46123.456944444442</v>
      </c>
      <c r="E3072" s="1" t="s">
        <v>18</v>
      </c>
      <c r="F3072" s="1" t="s">
        <v>174</v>
      </c>
      <c r="G3072" s="1" t="s">
        <v>30</v>
      </c>
      <c r="H3072" s="1" t="s">
        <v>60</v>
      </c>
      <c r="I3072" s="2">
        <v>46132.494444444441</v>
      </c>
      <c r="J3072" s="1" t="s">
        <v>61</v>
      </c>
      <c r="K3072" s="1" t="s">
        <v>2463</v>
      </c>
      <c r="L3072" s="1" t="s">
        <v>2464</v>
      </c>
      <c r="N3072" s="1" t="s">
        <v>26</v>
      </c>
    </row>
    <row r="3073" spans="1:15" x14ac:dyDescent="0.3">
      <c r="A3073" s="1" t="s">
        <v>3667</v>
      </c>
      <c r="B3073" s="1" t="s">
        <v>3668</v>
      </c>
      <c r="C3073" s="1" t="s">
        <v>17</v>
      </c>
      <c r="D3073" s="2">
        <v>46129.77847222222</v>
      </c>
      <c r="E3073" s="1" t="s">
        <v>58</v>
      </c>
      <c r="F3073" s="1" t="s">
        <v>118</v>
      </c>
      <c r="G3073" s="1" t="s">
        <v>20</v>
      </c>
      <c r="H3073" s="1" t="s">
        <v>60</v>
      </c>
      <c r="I3073" s="2">
        <v>46132.494444444441</v>
      </c>
      <c r="K3073" s="1" t="s">
        <v>3669</v>
      </c>
      <c r="L3073" s="1" t="s">
        <v>3670</v>
      </c>
      <c r="M3073" s="1" t="s">
        <v>1931</v>
      </c>
      <c r="N3073" s="1" t="s">
        <v>26</v>
      </c>
      <c r="O3073" s="2">
        <v>46142.472916666666</v>
      </c>
    </row>
    <row r="3074" spans="1:15" x14ac:dyDescent="0.3">
      <c r="A3074" s="1" t="s">
        <v>6158</v>
      </c>
      <c r="B3074" s="1" t="s">
        <v>6159</v>
      </c>
      <c r="C3074" s="1" t="s">
        <v>17</v>
      </c>
      <c r="D3074" s="2">
        <v>46132.429861111108</v>
      </c>
      <c r="E3074" s="1" t="s">
        <v>567</v>
      </c>
      <c r="F3074" s="1" t="s">
        <v>614</v>
      </c>
      <c r="G3074" s="1" t="s">
        <v>2112</v>
      </c>
      <c r="H3074" s="1" t="s">
        <v>60</v>
      </c>
      <c r="I3074" s="2">
        <v>46132.493750000001</v>
      </c>
      <c r="J3074" s="1" t="s">
        <v>61</v>
      </c>
      <c r="K3074" s="1" t="s">
        <v>6160</v>
      </c>
      <c r="L3074" s="1" t="s">
        <v>6161</v>
      </c>
      <c r="M3074" s="1" t="s">
        <v>642</v>
      </c>
      <c r="N3074" s="1" t="s">
        <v>26</v>
      </c>
      <c r="O3074" s="2">
        <v>46135.736111111109</v>
      </c>
    </row>
    <row r="3075" spans="1:15" x14ac:dyDescent="0.3">
      <c r="A3075" s="1" t="s">
        <v>6751</v>
      </c>
      <c r="B3075" s="1" t="s">
        <v>6752</v>
      </c>
      <c r="C3075" s="1" t="s">
        <v>109</v>
      </c>
      <c r="D3075" s="2">
        <v>46120.676388888889</v>
      </c>
      <c r="E3075" s="1" t="s">
        <v>58</v>
      </c>
      <c r="F3075" s="1" t="s">
        <v>1686</v>
      </c>
      <c r="G3075" s="1" t="s">
        <v>20</v>
      </c>
      <c r="H3075" s="1" t="s">
        <v>607</v>
      </c>
      <c r="I3075" s="2">
        <v>46132.493750000001</v>
      </c>
      <c r="J3075" s="1" t="s">
        <v>608</v>
      </c>
      <c r="K3075" s="1" t="s">
        <v>6753</v>
      </c>
      <c r="L3075" s="1" t="s">
        <v>6754</v>
      </c>
      <c r="M3075" s="1" t="s">
        <v>697</v>
      </c>
      <c r="N3075" s="1" t="s">
        <v>26</v>
      </c>
      <c r="O3075" s="2">
        <v>46139.426388888889</v>
      </c>
    </row>
    <row r="3076" spans="1:15" x14ac:dyDescent="0.3">
      <c r="A3076" s="1" t="s">
        <v>6755</v>
      </c>
      <c r="B3076" s="1" t="s">
        <v>6756</v>
      </c>
      <c r="C3076" s="1" t="s">
        <v>160</v>
      </c>
      <c r="D3076" s="2">
        <v>46106.496527777781</v>
      </c>
      <c r="E3076" s="1" t="s">
        <v>58</v>
      </c>
      <c r="F3076" s="1" t="s">
        <v>181</v>
      </c>
      <c r="G3076" s="1" t="s">
        <v>168</v>
      </c>
      <c r="H3076" s="1" t="s">
        <v>1073</v>
      </c>
      <c r="I3076" s="2">
        <v>46132.490972222222</v>
      </c>
      <c r="J3076" s="1" t="s">
        <v>608</v>
      </c>
      <c r="K3076" s="1" t="s">
        <v>6757</v>
      </c>
      <c r="L3076" s="1" t="s">
        <v>6758</v>
      </c>
      <c r="M3076" s="1" t="s">
        <v>88</v>
      </c>
      <c r="N3076" s="1" t="s">
        <v>26</v>
      </c>
    </row>
    <row r="3077" spans="1:15" x14ac:dyDescent="0.3">
      <c r="A3077" s="1" t="s">
        <v>6698</v>
      </c>
      <c r="B3077" s="1" t="s">
        <v>6699</v>
      </c>
      <c r="C3077" s="1" t="s">
        <v>17</v>
      </c>
      <c r="D3077" s="2">
        <v>46128.597916666666</v>
      </c>
      <c r="E3077" s="1" t="s">
        <v>58</v>
      </c>
      <c r="F3077" s="1" t="s">
        <v>827</v>
      </c>
      <c r="G3077" s="1" t="s">
        <v>30</v>
      </c>
      <c r="H3077" s="1" t="s">
        <v>406</v>
      </c>
      <c r="I3077" s="2">
        <v>46132.489583333336</v>
      </c>
      <c r="J3077" s="1" t="s">
        <v>22</v>
      </c>
      <c r="K3077" s="1" t="s">
        <v>6700</v>
      </c>
      <c r="L3077" s="1" t="s">
        <v>6701</v>
      </c>
      <c r="M3077" s="1" t="s">
        <v>1158</v>
      </c>
      <c r="N3077" s="1" t="s">
        <v>26</v>
      </c>
      <c r="O3077" s="2">
        <v>46133.586805555555</v>
      </c>
    </row>
    <row r="3078" spans="1:15" x14ac:dyDescent="0.3">
      <c r="A3078" s="1" t="s">
        <v>3887</v>
      </c>
      <c r="B3078" s="1" t="s">
        <v>3888</v>
      </c>
      <c r="C3078" s="1" t="s">
        <v>38</v>
      </c>
      <c r="D3078" s="2">
        <v>46105.810416666667</v>
      </c>
      <c r="E3078" s="1" t="s">
        <v>87</v>
      </c>
      <c r="F3078" s="1" t="s">
        <v>29</v>
      </c>
      <c r="G3078" s="1" t="s">
        <v>30</v>
      </c>
      <c r="H3078" s="1" t="s">
        <v>31</v>
      </c>
      <c r="I3078" s="2">
        <v>46132.48541666667</v>
      </c>
      <c r="J3078" s="1" t="s">
        <v>32</v>
      </c>
      <c r="K3078" s="1" t="s">
        <v>3889</v>
      </c>
      <c r="L3078" s="1" t="s">
        <v>3890</v>
      </c>
    </row>
    <row r="3079" spans="1:15" x14ac:dyDescent="0.3">
      <c r="A3079" s="1" t="s">
        <v>5485</v>
      </c>
      <c r="B3079" s="1" t="s">
        <v>5486</v>
      </c>
      <c r="C3079" s="1" t="s">
        <v>38</v>
      </c>
      <c r="D3079" s="2">
        <v>46126.624305555553</v>
      </c>
      <c r="E3079" s="1" t="s">
        <v>58</v>
      </c>
      <c r="F3079" s="1" t="s">
        <v>110</v>
      </c>
      <c r="G3079" s="1" t="s">
        <v>30</v>
      </c>
      <c r="H3079" s="1" t="s">
        <v>652</v>
      </c>
      <c r="I3079" s="2">
        <v>46132.48541666667</v>
      </c>
      <c r="K3079" s="1" t="s">
        <v>5487</v>
      </c>
      <c r="L3079" s="1" t="s">
        <v>5488</v>
      </c>
      <c r="M3079" s="1" t="s">
        <v>2485</v>
      </c>
      <c r="N3079" s="1" t="s">
        <v>26</v>
      </c>
    </row>
    <row r="3080" spans="1:15" x14ac:dyDescent="0.3">
      <c r="A3080" s="1" t="s">
        <v>6759</v>
      </c>
      <c r="B3080" s="1" t="s">
        <v>6760</v>
      </c>
      <c r="C3080" s="1" t="s">
        <v>17</v>
      </c>
      <c r="D3080" s="2">
        <v>46115.620138888888</v>
      </c>
      <c r="E3080" s="1" t="s">
        <v>393</v>
      </c>
      <c r="F3080" s="1" t="s">
        <v>51</v>
      </c>
      <c r="G3080" s="1" t="s">
        <v>394</v>
      </c>
      <c r="H3080" s="1" t="s">
        <v>60</v>
      </c>
      <c r="I3080" s="2">
        <v>46132.484722222223</v>
      </c>
      <c r="K3080" s="1" t="s">
        <v>6761</v>
      </c>
      <c r="L3080" s="1" t="s">
        <v>6762</v>
      </c>
      <c r="M3080" s="1" t="s">
        <v>840</v>
      </c>
      <c r="N3080" s="1" t="s">
        <v>26</v>
      </c>
    </row>
    <row r="3081" spans="1:15" x14ac:dyDescent="0.3">
      <c r="A3081" s="1" t="s">
        <v>5045</v>
      </c>
      <c r="B3081" s="1" t="s">
        <v>5046</v>
      </c>
      <c r="C3081" s="1" t="s">
        <v>17</v>
      </c>
      <c r="D3081" s="2">
        <v>46021.40347222222</v>
      </c>
      <c r="E3081" s="1" t="s">
        <v>58</v>
      </c>
      <c r="F3081" s="1" t="s">
        <v>102</v>
      </c>
      <c r="G3081" s="1" t="s">
        <v>30</v>
      </c>
      <c r="H3081" s="1" t="s">
        <v>60</v>
      </c>
      <c r="I3081" s="2">
        <v>46132.484027777777</v>
      </c>
      <c r="K3081" s="1" t="s">
        <v>3166</v>
      </c>
      <c r="L3081" s="1" t="s">
        <v>5047</v>
      </c>
      <c r="M3081" s="1" t="s">
        <v>1420</v>
      </c>
      <c r="N3081" s="1" t="s">
        <v>26</v>
      </c>
    </row>
    <row r="3082" spans="1:15" x14ac:dyDescent="0.3">
      <c r="A3082" s="1" t="s">
        <v>6763</v>
      </c>
      <c r="B3082" s="1" t="s">
        <v>871</v>
      </c>
      <c r="C3082" s="1" t="s">
        <v>17</v>
      </c>
      <c r="D3082" s="2">
        <v>46132.477083333331</v>
      </c>
      <c r="E3082" s="1" t="s">
        <v>87</v>
      </c>
      <c r="F3082" s="1" t="s">
        <v>94</v>
      </c>
      <c r="G3082" s="1" t="s">
        <v>30</v>
      </c>
      <c r="H3082" s="1" t="s">
        <v>60</v>
      </c>
      <c r="I3082" s="2">
        <v>46132.484027777777</v>
      </c>
      <c r="J3082" s="1" t="s">
        <v>61</v>
      </c>
      <c r="K3082" s="1" t="s">
        <v>872</v>
      </c>
      <c r="L3082" s="1" t="s">
        <v>6764</v>
      </c>
      <c r="M3082" s="1" t="s">
        <v>544</v>
      </c>
      <c r="N3082" s="1" t="s">
        <v>26</v>
      </c>
      <c r="O3082" s="2">
        <v>46141.427083333336</v>
      </c>
    </row>
    <row r="3083" spans="1:15" x14ac:dyDescent="0.3">
      <c r="A3083" s="1" t="s">
        <v>6342</v>
      </c>
      <c r="B3083" s="1" t="s">
        <v>6343</v>
      </c>
      <c r="C3083" s="1" t="s">
        <v>17</v>
      </c>
      <c r="D3083" s="2">
        <v>46120.611111111109</v>
      </c>
      <c r="E3083" s="1" t="s">
        <v>58</v>
      </c>
      <c r="F3083" s="1" t="s">
        <v>51</v>
      </c>
      <c r="G3083" s="1" t="s">
        <v>30</v>
      </c>
      <c r="H3083" s="1" t="s">
        <v>60</v>
      </c>
      <c r="I3083" s="2">
        <v>46132.48333333333</v>
      </c>
      <c r="K3083" s="1" t="s">
        <v>6344</v>
      </c>
      <c r="L3083" s="1" t="s">
        <v>6345</v>
      </c>
      <c r="M3083" s="1" t="s">
        <v>6346</v>
      </c>
      <c r="N3083" s="1" t="s">
        <v>26</v>
      </c>
      <c r="O3083" s="2">
        <v>46134.572222222225</v>
      </c>
    </row>
    <row r="3084" spans="1:15" x14ac:dyDescent="0.3">
      <c r="A3084" s="1" t="s">
        <v>6112</v>
      </c>
      <c r="B3084" s="1" t="s">
        <v>6113</v>
      </c>
      <c r="C3084" s="1" t="s">
        <v>109</v>
      </c>
      <c r="D3084" s="2">
        <v>46122.365277777775</v>
      </c>
      <c r="E3084" s="1" t="s">
        <v>18</v>
      </c>
      <c r="F3084" s="1" t="s">
        <v>593</v>
      </c>
      <c r="G3084" s="1" t="s">
        <v>30</v>
      </c>
      <c r="H3084" s="1" t="s">
        <v>1436</v>
      </c>
      <c r="I3084" s="2">
        <v>46132.482638888891</v>
      </c>
      <c r="K3084" s="1" t="s">
        <v>6114</v>
      </c>
      <c r="L3084" s="1" t="s">
        <v>6115</v>
      </c>
      <c r="M3084" s="1" t="s">
        <v>3281</v>
      </c>
      <c r="N3084" s="1" t="s">
        <v>26</v>
      </c>
      <c r="O3084" s="2">
        <v>46139.482638888891</v>
      </c>
    </row>
    <row r="3085" spans="1:15" x14ac:dyDescent="0.3">
      <c r="A3085" s="1" t="s">
        <v>6765</v>
      </c>
      <c r="B3085" s="1" t="s">
        <v>6766</v>
      </c>
      <c r="C3085" s="1" t="s">
        <v>17</v>
      </c>
      <c r="D3085" s="2">
        <v>46111.493750000001</v>
      </c>
      <c r="E3085" s="1" t="s">
        <v>58</v>
      </c>
      <c r="F3085" s="1" t="s">
        <v>729</v>
      </c>
      <c r="G3085" s="1" t="s">
        <v>30</v>
      </c>
      <c r="H3085" s="1" t="s">
        <v>52</v>
      </c>
      <c r="I3085" s="2">
        <v>46132.481944444444</v>
      </c>
      <c r="J3085" s="1" t="s">
        <v>61</v>
      </c>
      <c r="K3085" s="1" t="s">
        <v>6767</v>
      </c>
      <c r="L3085" s="1" t="s">
        <v>6768</v>
      </c>
      <c r="M3085" s="1" t="s">
        <v>460</v>
      </c>
      <c r="N3085" s="1" t="s">
        <v>26</v>
      </c>
      <c r="O3085" s="2">
        <v>46136.624305555553</v>
      </c>
    </row>
    <row r="3086" spans="1:15" x14ac:dyDescent="0.3">
      <c r="A3086" s="1" t="s">
        <v>6389</v>
      </c>
      <c r="B3086" s="1" t="s">
        <v>6390</v>
      </c>
      <c r="C3086" s="1" t="s">
        <v>17</v>
      </c>
      <c r="D3086" s="2">
        <v>46132.45208333333</v>
      </c>
      <c r="E3086" s="1" t="s">
        <v>18</v>
      </c>
      <c r="F3086" s="1" t="s">
        <v>181</v>
      </c>
      <c r="G3086" s="1" t="s">
        <v>718</v>
      </c>
      <c r="H3086" s="1" t="s">
        <v>60</v>
      </c>
      <c r="I3086" s="2">
        <v>46132.479861111111</v>
      </c>
      <c r="J3086" s="1" t="s">
        <v>61</v>
      </c>
      <c r="K3086" s="1" t="s">
        <v>6391</v>
      </c>
      <c r="L3086" s="1" t="s">
        <v>6392</v>
      </c>
      <c r="M3086" s="1" t="s">
        <v>704</v>
      </c>
      <c r="N3086" s="1" t="s">
        <v>26</v>
      </c>
      <c r="O3086" s="2">
        <v>46133.701388888891</v>
      </c>
    </row>
    <row r="3087" spans="1:15" x14ac:dyDescent="0.3">
      <c r="A3087" s="1" t="s">
        <v>692</v>
      </c>
      <c r="B3087" s="1" t="s">
        <v>693</v>
      </c>
      <c r="C3087" s="1" t="s">
        <v>17</v>
      </c>
      <c r="D3087" s="2">
        <v>46132.42083333333</v>
      </c>
      <c r="E3087" s="1" t="s">
        <v>18</v>
      </c>
      <c r="F3087" s="1" t="s">
        <v>694</v>
      </c>
      <c r="G3087" s="1" t="s">
        <v>20</v>
      </c>
      <c r="H3087" s="1" t="s">
        <v>60</v>
      </c>
      <c r="I3087" s="2">
        <v>46132.479166666664</v>
      </c>
      <c r="J3087" s="1" t="s">
        <v>61</v>
      </c>
      <c r="K3087" s="1" t="s">
        <v>695</v>
      </c>
      <c r="L3087" s="1" t="s">
        <v>696</v>
      </c>
      <c r="M3087" s="1" t="s">
        <v>697</v>
      </c>
      <c r="N3087" s="1" t="s">
        <v>698</v>
      </c>
      <c r="O3087" s="2">
        <v>46146.515277777777</v>
      </c>
    </row>
    <row r="3088" spans="1:15" x14ac:dyDescent="0.3">
      <c r="A3088" s="1" t="s">
        <v>6769</v>
      </c>
      <c r="B3088" s="1" t="s">
        <v>6770</v>
      </c>
      <c r="C3088" s="1" t="s">
        <v>17</v>
      </c>
      <c r="D3088" s="2">
        <v>46129.678472222222</v>
      </c>
      <c r="E3088" s="1" t="s">
        <v>18</v>
      </c>
      <c r="F3088" s="1" t="s">
        <v>29</v>
      </c>
      <c r="G3088" s="1" t="s">
        <v>30</v>
      </c>
      <c r="H3088" s="1" t="s">
        <v>575</v>
      </c>
      <c r="I3088" s="2">
        <v>46132.479166666664</v>
      </c>
      <c r="K3088" s="1" t="s">
        <v>6771</v>
      </c>
      <c r="L3088" s="1" t="s">
        <v>6772</v>
      </c>
      <c r="O3088" s="2">
        <v>46133.522916666669</v>
      </c>
    </row>
    <row r="3089" spans="1:15" x14ac:dyDescent="0.3">
      <c r="A3089" s="1" t="s">
        <v>6005</v>
      </c>
      <c r="B3089" s="1" t="s">
        <v>6006</v>
      </c>
      <c r="C3089" s="1" t="s">
        <v>117</v>
      </c>
      <c r="D3089" s="2">
        <v>46122.537499999999</v>
      </c>
      <c r="E3089" s="1" t="s">
        <v>393</v>
      </c>
      <c r="F3089" s="1" t="s">
        <v>174</v>
      </c>
      <c r="G3089" s="1" t="s">
        <v>394</v>
      </c>
      <c r="H3089" s="1" t="s">
        <v>395</v>
      </c>
      <c r="I3089" s="2">
        <v>46132.478472222225</v>
      </c>
      <c r="K3089" s="1" t="s">
        <v>6007</v>
      </c>
      <c r="L3089" s="1" t="s">
        <v>6008</v>
      </c>
      <c r="M3089" s="1" t="s">
        <v>840</v>
      </c>
      <c r="N3089" s="1" t="s">
        <v>26</v>
      </c>
    </row>
    <row r="3090" spans="1:15" x14ac:dyDescent="0.3">
      <c r="A3090" s="1" t="s">
        <v>4674</v>
      </c>
      <c r="B3090" s="1" t="s">
        <v>4675</v>
      </c>
      <c r="C3090" s="1" t="s">
        <v>38</v>
      </c>
      <c r="D3090" s="2">
        <v>46127.770833333336</v>
      </c>
      <c r="E3090" s="1" t="s">
        <v>58</v>
      </c>
      <c r="F3090" s="1" t="s">
        <v>118</v>
      </c>
      <c r="G3090" s="1" t="s">
        <v>20</v>
      </c>
      <c r="H3090" s="1" t="s">
        <v>40</v>
      </c>
      <c r="I3090" s="2">
        <v>46132.477777777778</v>
      </c>
      <c r="K3090" s="1" t="s">
        <v>4676</v>
      </c>
      <c r="L3090" s="1" t="s">
        <v>4677</v>
      </c>
      <c r="M3090" s="1" t="s">
        <v>681</v>
      </c>
      <c r="N3090" s="1" t="s">
        <v>26</v>
      </c>
      <c r="O3090" s="2">
        <v>46140.376388888886</v>
      </c>
    </row>
    <row r="3091" spans="1:15" x14ac:dyDescent="0.3">
      <c r="A3091" s="1" t="s">
        <v>6773</v>
      </c>
      <c r="B3091" s="1" t="s">
        <v>6774</v>
      </c>
      <c r="C3091" s="1" t="s">
        <v>17</v>
      </c>
      <c r="D3091" s="2">
        <v>46125.713888888888</v>
      </c>
      <c r="E3091" s="1" t="s">
        <v>58</v>
      </c>
      <c r="F3091" s="1" t="s">
        <v>212</v>
      </c>
      <c r="G3091" s="1" t="s">
        <v>213</v>
      </c>
      <c r="H3091" s="1" t="s">
        <v>60</v>
      </c>
      <c r="I3091" s="2">
        <v>46132.477777777778</v>
      </c>
      <c r="K3091" s="1" t="s">
        <v>3440</v>
      </c>
      <c r="L3091" s="1" t="s">
        <v>6775</v>
      </c>
      <c r="M3091" s="1" t="s">
        <v>540</v>
      </c>
      <c r="N3091" s="1" t="s">
        <v>26</v>
      </c>
      <c r="O3091" s="2">
        <v>46142.375</v>
      </c>
    </row>
    <row r="3092" spans="1:15" x14ac:dyDescent="0.3">
      <c r="A3092" s="1" t="s">
        <v>3272</v>
      </c>
      <c r="B3092" s="1" t="s">
        <v>3273</v>
      </c>
      <c r="C3092" s="1" t="s">
        <v>38</v>
      </c>
      <c r="D3092" s="2">
        <v>46128.70416666667</v>
      </c>
      <c r="E3092" s="1" t="s">
        <v>18</v>
      </c>
      <c r="F3092" s="1" t="s">
        <v>29</v>
      </c>
      <c r="G3092" s="1" t="s">
        <v>30</v>
      </c>
      <c r="H3092" s="1" t="s">
        <v>652</v>
      </c>
      <c r="I3092" s="2">
        <v>46132.477777777778</v>
      </c>
      <c r="K3092" s="1" t="s">
        <v>3274</v>
      </c>
      <c r="L3092" s="1" t="s">
        <v>3275</v>
      </c>
      <c r="M3092" s="1" t="s">
        <v>590</v>
      </c>
      <c r="N3092" s="1" t="s">
        <v>26</v>
      </c>
    </row>
    <row r="3093" spans="1:15" x14ac:dyDescent="0.3">
      <c r="A3093" s="1" t="s">
        <v>6776</v>
      </c>
      <c r="B3093" s="1" t="s">
        <v>6777</v>
      </c>
      <c r="C3093" s="1" t="s">
        <v>17</v>
      </c>
      <c r="D3093" s="2">
        <v>46127.478472222225</v>
      </c>
      <c r="E3093" s="1" t="s">
        <v>18</v>
      </c>
      <c r="F3093" s="1" t="s">
        <v>4166</v>
      </c>
      <c r="G3093" s="1" t="s">
        <v>20</v>
      </c>
      <c r="H3093" s="1" t="s">
        <v>60</v>
      </c>
      <c r="I3093" s="2">
        <v>46132.476388888892</v>
      </c>
      <c r="K3093" s="1" t="s">
        <v>6778</v>
      </c>
      <c r="L3093" s="1" t="s">
        <v>6779</v>
      </c>
      <c r="M3093" s="1" t="s">
        <v>6780</v>
      </c>
      <c r="N3093" s="1" t="s">
        <v>26</v>
      </c>
    </row>
    <row r="3094" spans="1:15" x14ac:dyDescent="0.3">
      <c r="A3094" s="1" t="s">
        <v>6150</v>
      </c>
      <c r="B3094" s="1" t="s">
        <v>6151</v>
      </c>
      <c r="C3094" s="1" t="s">
        <v>17</v>
      </c>
      <c r="D3094" s="2">
        <v>46128.470138888886</v>
      </c>
      <c r="E3094" s="1" t="s">
        <v>18</v>
      </c>
      <c r="F3094" s="1" t="s">
        <v>427</v>
      </c>
      <c r="G3094" s="1" t="s">
        <v>20</v>
      </c>
      <c r="H3094" s="1" t="s">
        <v>60</v>
      </c>
      <c r="I3094" s="2">
        <v>46132.476388888892</v>
      </c>
      <c r="J3094" s="1" t="s">
        <v>61</v>
      </c>
      <c r="K3094" s="1" t="s">
        <v>6152</v>
      </c>
      <c r="L3094" s="1" t="s">
        <v>6153</v>
      </c>
      <c r="M3094" s="1" t="s">
        <v>1066</v>
      </c>
      <c r="N3094" s="1" t="s">
        <v>26</v>
      </c>
      <c r="O3094" s="2">
        <v>46136.35833333333</v>
      </c>
    </row>
    <row r="3095" spans="1:15" x14ac:dyDescent="0.3">
      <c r="A3095" s="1" t="s">
        <v>6102</v>
      </c>
      <c r="B3095" s="1" t="s">
        <v>6103</v>
      </c>
      <c r="C3095" s="1" t="s">
        <v>17</v>
      </c>
      <c r="D3095" s="2">
        <v>46129.956944444442</v>
      </c>
      <c r="E3095" s="1" t="s">
        <v>58</v>
      </c>
      <c r="F3095" s="1" t="s">
        <v>510</v>
      </c>
      <c r="G3095" s="1" t="s">
        <v>30</v>
      </c>
      <c r="H3095" s="1" t="s">
        <v>60</v>
      </c>
      <c r="I3095" s="2">
        <v>46132.475694444445</v>
      </c>
      <c r="J3095" s="1" t="s">
        <v>61</v>
      </c>
      <c r="K3095" s="1" t="s">
        <v>6104</v>
      </c>
      <c r="L3095" s="1" t="s">
        <v>6105</v>
      </c>
      <c r="M3095" s="1" t="s">
        <v>540</v>
      </c>
      <c r="N3095" s="1" t="s">
        <v>26</v>
      </c>
      <c r="O3095" s="2">
        <v>46134.413194444445</v>
      </c>
    </row>
    <row r="3096" spans="1:15" x14ac:dyDescent="0.3">
      <c r="A3096" s="1" t="s">
        <v>6044</v>
      </c>
      <c r="B3096" s="1" t="s">
        <v>6045</v>
      </c>
      <c r="C3096" s="1" t="s">
        <v>17</v>
      </c>
      <c r="D3096" s="2">
        <v>46126.959027777775</v>
      </c>
      <c r="E3096" s="1" t="s">
        <v>18</v>
      </c>
      <c r="F3096" s="1" t="s">
        <v>3101</v>
      </c>
      <c r="G3096" s="1" t="s">
        <v>3102</v>
      </c>
      <c r="H3096" s="1" t="s">
        <v>52</v>
      </c>
      <c r="I3096" s="2">
        <v>46132.474305555559</v>
      </c>
      <c r="K3096" s="1" t="s">
        <v>6046</v>
      </c>
      <c r="L3096" s="1" t="s">
        <v>6047</v>
      </c>
      <c r="M3096" s="1" t="s">
        <v>704</v>
      </c>
      <c r="N3096" s="1" t="s">
        <v>26</v>
      </c>
      <c r="O3096" s="2">
        <v>46140.65347222222</v>
      </c>
    </row>
    <row r="3097" spans="1:15" x14ac:dyDescent="0.3">
      <c r="A3097" s="1" t="s">
        <v>6781</v>
      </c>
      <c r="B3097" s="1" t="s">
        <v>6782</v>
      </c>
      <c r="C3097" s="1" t="s">
        <v>521</v>
      </c>
      <c r="D3097" s="2">
        <v>46128.786805555559</v>
      </c>
      <c r="E3097" s="1" t="s">
        <v>18</v>
      </c>
      <c r="F3097" s="1" t="s">
        <v>102</v>
      </c>
      <c r="G3097" s="1" t="s">
        <v>30</v>
      </c>
      <c r="H3097" s="1" t="s">
        <v>1804</v>
      </c>
      <c r="I3097" s="2">
        <v>46132.474305555559</v>
      </c>
      <c r="K3097" s="1" t="s">
        <v>5361</v>
      </c>
      <c r="L3097" s="1" t="s">
        <v>6783</v>
      </c>
      <c r="M3097" s="1" t="s">
        <v>885</v>
      </c>
      <c r="N3097" s="1" t="s">
        <v>26</v>
      </c>
      <c r="O3097" s="2">
        <v>46134.423611111109</v>
      </c>
    </row>
    <row r="3098" spans="1:15" x14ac:dyDescent="0.3">
      <c r="A3098" s="1" t="s">
        <v>6168</v>
      </c>
      <c r="B3098" s="1" t="s">
        <v>6169</v>
      </c>
      <c r="C3098" s="1" t="s">
        <v>17</v>
      </c>
      <c r="D3098" s="2">
        <v>46132.458333333336</v>
      </c>
      <c r="E3098" s="1" t="s">
        <v>58</v>
      </c>
      <c r="F3098" s="1" t="s">
        <v>791</v>
      </c>
      <c r="G3098" s="1" t="s">
        <v>20</v>
      </c>
      <c r="H3098" s="1" t="s">
        <v>60</v>
      </c>
      <c r="I3098" s="2">
        <v>46132.474305555559</v>
      </c>
      <c r="J3098" s="1" t="s">
        <v>61</v>
      </c>
      <c r="K3098" s="1" t="s">
        <v>6170</v>
      </c>
      <c r="L3098" s="1" t="s">
        <v>6171</v>
      </c>
      <c r="M3098" s="1" t="s">
        <v>6172</v>
      </c>
      <c r="N3098" s="1" t="s">
        <v>26</v>
      </c>
      <c r="O3098" s="2">
        <v>46134.361805555556</v>
      </c>
    </row>
    <row r="3099" spans="1:15" x14ac:dyDescent="0.3">
      <c r="A3099" s="1" t="s">
        <v>2037</v>
      </c>
      <c r="B3099" s="1" t="s">
        <v>2038</v>
      </c>
      <c r="C3099" s="1" t="s">
        <v>17</v>
      </c>
      <c r="D3099" s="2">
        <v>46128.574999999997</v>
      </c>
      <c r="E3099" s="1" t="s">
        <v>18</v>
      </c>
      <c r="F3099" s="1" t="s">
        <v>554</v>
      </c>
      <c r="G3099" s="1" t="s">
        <v>175</v>
      </c>
      <c r="H3099" s="1" t="s">
        <v>52</v>
      </c>
      <c r="I3099" s="2">
        <v>46132.474305555559</v>
      </c>
      <c r="J3099" s="1" t="s">
        <v>61</v>
      </c>
      <c r="K3099" s="1" t="s">
        <v>2039</v>
      </c>
      <c r="L3099" s="1" t="s">
        <v>2040</v>
      </c>
      <c r="M3099" s="1" t="s">
        <v>558</v>
      </c>
      <c r="N3099" s="1" t="s">
        <v>26</v>
      </c>
    </row>
    <row r="3100" spans="1:15" x14ac:dyDescent="0.3">
      <c r="A3100" s="1" t="s">
        <v>260</v>
      </c>
      <c r="B3100" s="1" t="s">
        <v>261</v>
      </c>
      <c r="C3100" s="1" t="s">
        <v>17</v>
      </c>
      <c r="D3100" s="2">
        <v>46100.518750000003</v>
      </c>
      <c r="E3100" s="1" t="s">
        <v>18</v>
      </c>
      <c r="F3100" s="1" t="s">
        <v>102</v>
      </c>
      <c r="G3100" s="1" t="s">
        <v>30</v>
      </c>
      <c r="H3100" s="1" t="s">
        <v>52</v>
      </c>
      <c r="I3100" s="2">
        <v>46132.473611111112</v>
      </c>
      <c r="K3100" s="1" t="s">
        <v>262</v>
      </c>
      <c r="L3100" s="1" t="s">
        <v>263</v>
      </c>
      <c r="M3100" s="1" t="s">
        <v>106</v>
      </c>
      <c r="N3100" s="1" t="s">
        <v>26</v>
      </c>
    </row>
    <row r="3101" spans="1:15" x14ac:dyDescent="0.3">
      <c r="A3101" s="1" t="s">
        <v>6784</v>
      </c>
      <c r="B3101" s="1" t="s">
        <v>6785</v>
      </c>
      <c r="C3101" s="1" t="s">
        <v>385</v>
      </c>
      <c r="D3101" s="2">
        <v>46111.362500000003</v>
      </c>
      <c r="E3101" s="1" t="s">
        <v>87</v>
      </c>
      <c r="F3101" s="1" t="s">
        <v>174</v>
      </c>
      <c r="G3101" s="1" t="s">
        <v>30</v>
      </c>
      <c r="H3101" s="1" t="s">
        <v>387</v>
      </c>
      <c r="I3101" s="2">
        <v>46132.473611111112</v>
      </c>
      <c r="K3101" s="1" t="s">
        <v>6786</v>
      </c>
      <c r="L3101" s="1" t="s">
        <v>6787</v>
      </c>
      <c r="M3101" s="1" t="s">
        <v>572</v>
      </c>
      <c r="N3101" s="1" t="s">
        <v>65</v>
      </c>
    </row>
    <row r="3102" spans="1:15" x14ac:dyDescent="0.3">
      <c r="A3102" s="1" t="s">
        <v>541</v>
      </c>
      <c r="C3102" s="1" t="s">
        <v>17</v>
      </c>
      <c r="D3102" s="2">
        <v>46128.604861111111</v>
      </c>
      <c r="E3102" s="1" t="s">
        <v>18</v>
      </c>
      <c r="F3102" s="1" t="s">
        <v>94</v>
      </c>
      <c r="G3102" s="1" t="s">
        <v>30</v>
      </c>
      <c r="H3102" s="1" t="s">
        <v>103</v>
      </c>
      <c r="I3102" s="2">
        <v>46132.47152777778</v>
      </c>
      <c r="K3102" s="1" t="s">
        <v>542</v>
      </c>
      <c r="L3102" s="1" t="s">
        <v>543</v>
      </c>
      <c r="M3102" s="1" t="s">
        <v>544</v>
      </c>
      <c r="N3102" s="1" t="s">
        <v>26</v>
      </c>
    </row>
    <row r="3103" spans="1:15" x14ac:dyDescent="0.3">
      <c r="A3103" s="1" t="s">
        <v>6788</v>
      </c>
      <c r="B3103" s="1" t="s">
        <v>6789</v>
      </c>
      <c r="C3103" s="1" t="s">
        <v>17</v>
      </c>
      <c r="D3103" s="2">
        <v>46120.732638888891</v>
      </c>
      <c r="E3103" s="1" t="s">
        <v>58</v>
      </c>
      <c r="F3103" s="1" t="s">
        <v>729</v>
      </c>
      <c r="G3103" s="1" t="s">
        <v>30</v>
      </c>
      <c r="H3103" s="1" t="s">
        <v>52</v>
      </c>
      <c r="I3103" s="2">
        <v>46132.47152777778</v>
      </c>
      <c r="K3103" s="1" t="s">
        <v>6790</v>
      </c>
      <c r="L3103" s="1" t="s">
        <v>6791</v>
      </c>
      <c r="M3103" s="1" t="s">
        <v>732</v>
      </c>
      <c r="N3103" s="1" t="s">
        <v>26</v>
      </c>
      <c r="O3103" s="2">
        <v>46139.371527777781</v>
      </c>
    </row>
    <row r="3104" spans="1:15" x14ac:dyDescent="0.3">
      <c r="A3104" s="1" t="s">
        <v>6131</v>
      </c>
      <c r="B3104" s="1" t="s">
        <v>6132</v>
      </c>
      <c r="C3104" s="1" t="s">
        <v>160</v>
      </c>
      <c r="D3104" s="2">
        <v>46129.669444444444</v>
      </c>
      <c r="E3104" s="1" t="s">
        <v>18</v>
      </c>
      <c r="F3104" s="1" t="s">
        <v>1790</v>
      </c>
      <c r="G3104" s="1" t="s">
        <v>248</v>
      </c>
      <c r="H3104" s="1" t="s">
        <v>162</v>
      </c>
      <c r="I3104" s="2">
        <v>46132.469444444447</v>
      </c>
      <c r="K3104" s="1" t="s">
        <v>6133</v>
      </c>
      <c r="L3104" s="1" t="s">
        <v>6134</v>
      </c>
      <c r="M3104" s="1" t="s">
        <v>6135</v>
      </c>
      <c r="N3104" s="1" t="s">
        <v>26</v>
      </c>
    </row>
    <row r="3105" spans="1:15" x14ac:dyDescent="0.3">
      <c r="A3105" s="1" t="s">
        <v>5147</v>
      </c>
      <c r="B3105" s="1" t="s">
        <v>5148</v>
      </c>
      <c r="C3105" s="1" t="s">
        <v>80</v>
      </c>
      <c r="D3105" s="2">
        <v>46129.457638888889</v>
      </c>
      <c r="E3105" s="1" t="s">
        <v>58</v>
      </c>
      <c r="F3105" s="1" t="s">
        <v>174</v>
      </c>
      <c r="G3105" s="1" t="s">
        <v>30</v>
      </c>
      <c r="H3105" s="1" t="s">
        <v>1859</v>
      </c>
      <c r="I3105" s="2">
        <v>46132.46875</v>
      </c>
      <c r="J3105" s="1" t="s">
        <v>61</v>
      </c>
      <c r="K3105" s="1" t="s">
        <v>5149</v>
      </c>
      <c r="L3105" s="1" t="s">
        <v>5150</v>
      </c>
      <c r="M3105" s="1" t="s">
        <v>831</v>
      </c>
      <c r="N3105" s="1" t="s">
        <v>26</v>
      </c>
      <c r="O3105" s="2">
        <v>46141.484027777777</v>
      </c>
    </row>
    <row r="3106" spans="1:15" x14ac:dyDescent="0.3">
      <c r="A3106" s="1" t="s">
        <v>677</v>
      </c>
      <c r="B3106" s="1" t="s">
        <v>678</v>
      </c>
      <c r="C3106" s="1" t="s">
        <v>38</v>
      </c>
      <c r="D3106" s="2">
        <v>46128.427777777775</v>
      </c>
      <c r="E3106" s="1" t="s">
        <v>18</v>
      </c>
      <c r="F3106" s="1" t="s">
        <v>110</v>
      </c>
      <c r="G3106" s="1" t="s">
        <v>30</v>
      </c>
      <c r="H3106" s="1" t="s">
        <v>652</v>
      </c>
      <c r="I3106" s="2">
        <v>46132.46875</v>
      </c>
      <c r="K3106" s="1" t="s">
        <v>679</v>
      </c>
      <c r="L3106" s="1" t="s">
        <v>680</v>
      </c>
      <c r="M3106" s="1" t="s">
        <v>681</v>
      </c>
      <c r="N3106" s="1" t="s">
        <v>26</v>
      </c>
    </row>
    <row r="3107" spans="1:15" x14ac:dyDescent="0.3">
      <c r="A3107" s="1" t="s">
        <v>6792</v>
      </c>
      <c r="B3107" s="1" t="s">
        <v>6793</v>
      </c>
      <c r="C3107" s="1" t="s">
        <v>109</v>
      </c>
      <c r="D3107" s="2">
        <v>46126.73541666667</v>
      </c>
      <c r="E3107" s="1" t="s">
        <v>18</v>
      </c>
      <c r="F3107" s="1" t="s">
        <v>1329</v>
      </c>
      <c r="G3107" s="1" t="s">
        <v>20</v>
      </c>
      <c r="H3107" s="1" t="s">
        <v>1189</v>
      </c>
      <c r="I3107" s="2">
        <v>46132.468055555553</v>
      </c>
      <c r="K3107" s="1" t="s">
        <v>6794</v>
      </c>
      <c r="L3107" s="1" t="s">
        <v>6795</v>
      </c>
      <c r="M3107" s="1" t="s">
        <v>3481</v>
      </c>
      <c r="N3107" s="1" t="s">
        <v>26</v>
      </c>
    </row>
    <row r="3108" spans="1:15" x14ac:dyDescent="0.3">
      <c r="A3108" s="1" t="s">
        <v>6601</v>
      </c>
      <c r="B3108" s="1" t="s">
        <v>6602</v>
      </c>
      <c r="C3108" s="1" t="s">
        <v>17</v>
      </c>
      <c r="D3108" s="2">
        <v>46125.539583333331</v>
      </c>
      <c r="E3108" s="1" t="s">
        <v>1948</v>
      </c>
      <c r="F3108" s="1" t="s">
        <v>94</v>
      </c>
      <c r="G3108" s="1" t="s">
        <v>6603</v>
      </c>
      <c r="H3108" s="1" t="s">
        <v>52</v>
      </c>
      <c r="I3108" s="2">
        <v>46132.46597222222</v>
      </c>
      <c r="K3108" s="1" t="s">
        <v>6604</v>
      </c>
      <c r="L3108" s="1" t="s">
        <v>6605</v>
      </c>
      <c r="M3108" s="1" t="s">
        <v>629</v>
      </c>
      <c r="N3108" s="1" t="s">
        <v>26</v>
      </c>
      <c r="O3108" s="2">
        <v>46133.376388888886</v>
      </c>
    </row>
    <row r="3109" spans="1:15" x14ac:dyDescent="0.3">
      <c r="A3109" s="1" t="s">
        <v>6796</v>
      </c>
      <c r="B3109" s="1" t="s">
        <v>6797</v>
      </c>
      <c r="C3109" s="1" t="s">
        <v>17</v>
      </c>
      <c r="D3109" s="2">
        <v>46111.705555555556</v>
      </c>
      <c r="E3109" s="1" t="s">
        <v>807</v>
      </c>
      <c r="F3109" s="1" t="s">
        <v>51</v>
      </c>
      <c r="G3109" s="1" t="s">
        <v>30</v>
      </c>
      <c r="H3109" s="1" t="s">
        <v>52</v>
      </c>
      <c r="I3109" s="2">
        <v>46132.465277777781</v>
      </c>
      <c r="J3109" s="1" t="s">
        <v>61</v>
      </c>
      <c r="K3109" s="1" t="s">
        <v>6798</v>
      </c>
      <c r="L3109" s="1" t="s">
        <v>6799</v>
      </c>
      <c r="M3109" s="1" t="s">
        <v>540</v>
      </c>
      <c r="N3109" s="1" t="s">
        <v>26</v>
      </c>
      <c r="O3109" s="2">
        <v>46142.418055555558</v>
      </c>
    </row>
    <row r="3110" spans="1:15" x14ac:dyDescent="0.3">
      <c r="A3110" s="1" t="s">
        <v>6618</v>
      </c>
      <c r="B3110" s="1" t="s">
        <v>6619</v>
      </c>
      <c r="C3110" s="1" t="s">
        <v>17</v>
      </c>
      <c r="D3110" s="2">
        <v>46125.501388888886</v>
      </c>
      <c r="E3110" s="1" t="s">
        <v>18</v>
      </c>
      <c r="F3110" s="1" t="s">
        <v>29</v>
      </c>
      <c r="G3110" s="1" t="s">
        <v>30</v>
      </c>
      <c r="H3110" s="1" t="s">
        <v>1581</v>
      </c>
      <c r="I3110" s="2">
        <v>46132.461805555555</v>
      </c>
      <c r="J3110" s="1" t="s">
        <v>243</v>
      </c>
      <c r="K3110" s="1" t="s">
        <v>1231</v>
      </c>
      <c r="L3110" s="1" t="s">
        <v>6620</v>
      </c>
      <c r="M3110" s="1" t="s">
        <v>2428</v>
      </c>
      <c r="N3110" s="1" t="s">
        <v>26</v>
      </c>
      <c r="O3110" s="2">
        <v>46134.662499999999</v>
      </c>
    </row>
    <row r="3111" spans="1:15" x14ac:dyDescent="0.3">
      <c r="A3111" s="1" t="s">
        <v>5613</v>
      </c>
      <c r="B3111" s="1" t="s">
        <v>5614</v>
      </c>
      <c r="C3111" s="1" t="s">
        <v>160</v>
      </c>
      <c r="D3111" s="2">
        <v>46129.572222222225</v>
      </c>
      <c r="E3111" s="1" t="s">
        <v>58</v>
      </c>
      <c r="F3111" s="1" t="s">
        <v>1329</v>
      </c>
      <c r="G3111" s="1" t="s">
        <v>20</v>
      </c>
      <c r="H3111" s="1" t="s">
        <v>162</v>
      </c>
      <c r="I3111" s="2">
        <v>46132.461111111108</v>
      </c>
      <c r="K3111" s="1" t="s">
        <v>5615</v>
      </c>
      <c r="L3111" s="1" t="s">
        <v>5616</v>
      </c>
      <c r="M3111" s="1" t="s">
        <v>3744</v>
      </c>
      <c r="N3111" s="1" t="s">
        <v>26</v>
      </c>
    </row>
    <row r="3112" spans="1:15" x14ac:dyDescent="0.3">
      <c r="A3112" s="1" t="s">
        <v>5211</v>
      </c>
      <c r="B3112" s="1" t="s">
        <v>3644</v>
      </c>
      <c r="C3112" s="1" t="s">
        <v>38</v>
      </c>
      <c r="D3112" s="2">
        <v>46119.739583333336</v>
      </c>
      <c r="E3112" s="1" t="s">
        <v>18</v>
      </c>
      <c r="F3112" s="1" t="s">
        <v>29</v>
      </c>
      <c r="G3112" s="1" t="s">
        <v>30</v>
      </c>
      <c r="H3112" s="1" t="s">
        <v>1581</v>
      </c>
      <c r="I3112" s="2">
        <v>46132.459722222222</v>
      </c>
      <c r="J3112" s="1" t="s">
        <v>243</v>
      </c>
      <c r="K3112" s="1" t="s">
        <v>3645</v>
      </c>
      <c r="L3112" s="1" t="s">
        <v>5212</v>
      </c>
      <c r="M3112" s="1" t="s">
        <v>590</v>
      </c>
      <c r="N3112" s="1" t="s">
        <v>26</v>
      </c>
      <c r="O3112" s="2">
        <v>46135.68472222222</v>
      </c>
    </row>
    <row r="3113" spans="1:15" x14ac:dyDescent="0.3">
      <c r="A3113" s="1" t="s">
        <v>6800</v>
      </c>
      <c r="B3113" s="1" t="s">
        <v>6801</v>
      </c>
      <c r="C3113" s="1" t="s">
        <v>139</v>
      </c>
      <c r="D3113" s="2">
        <v>46128.456250000003</v>
      </c>
      <c r="E3113" s="1" t="s">
        <v>18</v>
      </c>
      <c r="F3113" s="1" t="s">
        <v>39</v>
      </c>
      <c r="G3113" s="1" t="s">
        <v>30</v>
      </c>
      <c r="H3113" s="1" t="s">
        <v>1581</v>
      </c>
      <c r="I3113" s="2">
        <v>46132.459722222222</v>
      </c>
      <c r="J3113" s="1" t="s">
        <v>243</v>
      </c>
      <c r="K3113" s="1" t="s">
        <v>6802</v>
      </c>
      <c r="L3113" s="1" t="s">
        <v>6803</v>
      </c>
      <c r="M3113" s="1" t="s">
        <v>43</v>
      </c>
      <c r="N3113" s="1" t="s">
        <v>26</v>
      </c>
    </row>
    <row r="3114" spans="1:15" x14ac:dyDescent="0.3">
      <c r="A3114" s="1" t="s">
        <v>4954</v>
      </c>
      <c r="B3114" s="1" t="s">
        <v>4955</v>
      </c>
      <c r="C3114" s="1" t="s">
        <v>109</v>
      </c>
      <c r="D3114" s="2">
        <v>46127.466666666667</v>
      </c>
      <c r="E3114" s="1" t="s">
        <v>58</v>
      </c>
      <c r="F3114" s="1" t="s">
        <v>133</v>
      </c>
      <c r="G3114" s="1" t="s">
        <v>30</v>
      </c>
      <c r="H3114" s="1" t="s">
        <v>1581</v>
      </c>
      <c r="I3114" s="2">
        <v>46132.459722222222</v>
      </c>
      <c r="J3114" s="1" t="s">
        <v>243</v>
      </c>
      <c r="K3114" s="1" t="s">
        <v>4956</v>
      </c>
      <c r="L3114" s="1" t="s">
        <v>4957</v>
      </c>
      <c r="M3114" s="1" t="s">
        <v>447</v>
      </c>
      <c r="N3114" s="1" t="s">
        <v>26</v>
      </c>
      <c r="O3114" s="2">
        <v>46139.645138888889</v>
      </c>
    </row>
    <row r="3115" spans="1:15" x14ac:dyDescent="0.3">
      <c r="A3115" s="1" t="s">
        <v>5579</v>
      </c>
      <c r="B3115" s="1" t="s">
        <v>5580</v>
      </c>
      <c r="C3115" s="1" t="s">
        <v>17</v>
      </c>
      <c r="D3115" s="2">
        <v>46111.34375</v>
      </c>
      <c r="E3115" s="1" t="s">
        <v>18</v>
      </c>
      <c r="F3115" s="1" t="s">
        <v>39</v>
      </c>
      <c r="G3115" s="1" t="s">
        <v>30</v>
      </c>
      <c r="H3115" s="1" t="s">
        <v>1581</v>
      </c>
      <c r="I3115" s="2">
        <v>46132.459722222222</v>
      </c>
      <c r="J3115" s="1" t="s">
        <v>243</v>
      </c>
      <c r="K3115" s="1" t="s">
        <v>5581</v>
      </c>
      <c r="L3115" s="1" t="s">
        <v>5582</v>
      </c>
      <c r="O3115" s="2">
        <v>46146.51666666667</v>
      </c>
    </row>
    <row r="3116" spans="1:15" x14ac:dyDescent="0.3">
      <c r="A3116" s="1" t="s">
        <v>6804</v>
      </c>
      <c r="B3116" s="1" t="s">
        <v>6805</v>
      </c>
      <c r="C3116" s="1" t="s">
        <v>17</v>
      </c>
      <c r="D3116" s="2">
        <v>46127.597222222219</v>
      </c>
      <c r="E3116" s="1" t="s">
        <v>58</v>
      </c>
      <c r="F3116" s="1" t="s">
        <v>212</v>
      </c>
      <c r="G3116" s="1" t="s">
        <v>213</v>
      </c>
      <c r="H3116" s="1" t="s">
        <v>52</v>
      </c>
      <c r="I3116" s="2">
        <v>46132.457638888889</v>
      </c>
      <c r="J3116" s="1" t="s">
        <v>61</v>
      </c>
      <c r="K3116" s="1" t="s">
        <v>1592</v>
      </c>
      <c r="L3116" s="1" t="s">
        <v>6806</v>
      </c>
      <c r="M3116" s="1" t="s">
        <v>25</v>
      </c>
      <c r="N3116" s="1" t="s">
        <v>26</v>
      </c>
      <c r="O3116" s="2">
        <v>46134.429861111108</v>
      </c>
    </row>
    <row r="3117" spans="1:15" x14ac:dyDescent="0.3">
      <c r="A3117" s="1" t="s">
        <v>6271</v>
      </c>
      <c r="B3117" s="1" t="s">
        <v>3443</v>
      </c>
      <c r="C3117" s="1" t="s">
        <v>17</v>
      </c>
      <c r="D3117" s="2">
        <v>46128.620138888888</v>
      </c>
      <c r="E3117" s="1" t="s">
        <v>58</v>
      </c>
      <c r="F3117" s="1" t="s">
        <v>110</v>
      </c>
      <c r="G3117" s="1" t="s">
        <v>30</v>
      </c>
      <c r="H3117" s="1" t="s">
        <v>52</v>
      </c>
      <c r="I3117" s="2">
        <v>46132.456944444442</v>
      </c>
      <c r="J3117" s="1" t="s">
        <v>61</v>
      </c>
      <c r="K3117" s="1" t="s">
        <v>3444</v>
      </c>
      <c r="L3117" s="1" t="s">
        <v>6272</v>
      </c>
      <c r="M3117" s="1" t="s">
        <v>540</v>
      </c>
      <c r="N3117" s="1" t="s">
        <v>26</v>
      </c>
      <c r="O3117" s="2">
        <v>46139.347916666666</v>
      </c>
    </row>
    <row r="3118" spans="1:15" x14ac:dyDescent="0.3">
      <c r="A3118" s="1" t="s">
        <v>6807</v>
      </c>
      <c r="B3118" s="1" t="s">
        <v>2229</v>
      </c>
      <c r="C3118" s="1" t="s">
        <v>689</v>
      </c>
      <c r="D3118" s="2">
        <v>46129.67083333333</v>
      </c>
      <c r="E3118" s="1" t="s">
        <v>87</v>
      </c>
      <c r="F3118" s="1" t="s">
        <v>102</v>
      </c>
      <c r="G3118" s="1" t="s">
        <v>30</v>
      </c>
      <c r="H3118" s="1" t="s">
        <v>2230</v>
      </c>
      <c r="I3118" s="2">
        <v>46132.456250000003</v>
      </c>
      <c r="K3118" s="1" t="s">
        <v>6808</v>
      </c>
      <c r="L3118" s="1" t="s">
        <v>6809</v>
      </c>
      <c r="M3118" s="1" t="s">
        <v>2086</v>
      </c>
      <c r="N3118" s="1" t="s">
        <v>26</v>
      </c>
      <c r="O3118" s="2">
        <v>46136.388888888891</v>
      </c>
    </row>
    <row r="3119" spans="1:15" x14ac:dyDescent="0.3">
      <c r="A3119" s="1" t="s">
        <v>6734</v>
      </c>
      <c r="C3119" s="1" t="s">
        <v>983</v>
      </c>
      <c r="D3119" s="2">
        <v>46132.361111111109</v>
      </c>
      <c r="E3119" s="1" t="s">
        <v>18</v>
      </c>
      <c r="F3119" s="1" t="s">
        <v>29</v>
      </c>
      <c r="G3119" s="1" t="s">
        <v>30</v>
      </c>
      <c r="H3119" s="1" t="s">
        <v>387</v>
      </c>
      <c r="I3119" s="2">
        <v>46132.454861111109</v>
      </c>
      <c r="K3119" s="1" t="s">
        <v>6735</v>
      </c>
      <c r="L3119" s="1" t="s">
        <v>6736</v>
      </c>
      <c r="M3119" s="1" t="s">
        <v>1403</v>
      </c>
      <c r="N3119" s="1" t="s">
        <v>26</v>
      </c>
      <c r="O3119" s="2">
        <v>46133.436111111114</v>
      </c>
    </row>
    <row r="3120" spans="1:15" x14ac:dyDescent="0.3">
      <c r="A3120" s="1" t="s">
        <v>6810</v>
      </c>
      <c r="B3120" s="1" t="s">
        <v>6811</v>
      </c>
      <c r="C3120" s="1" t="s">
        <v>17</v>
      </c>
      <c r="D3120" s="2">
        <v>46132.388194444444</v>
      </c>
      <c r="E3120" s="1" t="s">
        <v>18</v>
      </c>
      <c r="F3120" s="1" t="s">
        <v>51</v>
      </c>
      <c r="G3120" s="1" t="s">
        <v>30</v>
      </c>
      <c r="H3120" s="1" t="s">
        <v>52</v>
      </c>
      <c r="I3120" s="2">
        <v>46132.45416666667</v>
      </c>
      <c r="J3120" s="1" t="s">
        <v>61</v>
      </c>
      <c r="K3120" s="1" t="s">
        <v>6540</v>
      </c>
      <c r="L3120" s="1" t="s">
        <v>6812</v>
      </c>
      <c r="M3120" s="1" t="s">
        <v>55</v>
      </c>
      <c r="N3120" s="1" t="s">
        <v>26</v>
      </c>
      <c r="O3120" s="2">
        <v>46135.536805555559</v>
      </c>
    </row>
    <row r="3121" spans="1:15" x14ac:dyDescent="0.3">
      <c r="A3121" s="1" t="s">
        <v>6813</v>
      </c>
      <c r="B3121" s="1" t="s">
        <v>4101</v>
      </c>
      <c r="C3121" s="1" t="s">
        <v>109</v>
      </c>
      <c r="D3121" s="2">
        <v>46132.449305555558</v>
      </c>
      <c r="E3121" s="1" t="s">
        <v>87</v>
      </c>
      <c r="F3121" s="1" t="s">
        <v>1749</v>
      </c>
      <c r="G3121" s="1" t="s">
        <v>168</v>
      </c>
      <c r="H3121" s="1" t="s">
        <v>973</v>
      </c>
      <c r="I3121" s="2">
        <v>46132.453472222223</v>
      </c>
      <c r="K3121" s="1" t="s">
        <v>6814</v>
      </c>
      <c r="L3121" s="1" t="s">
        <v>4104</v>
      </c>
      <c r="M3121" s="1" t="s">
        <v>931</v>
      </c>
      <c r="N3121" s="1" t="s">
        <v>26</v>
      </c>
    </row>
    <row r="3122" spans="1:15" x14ac:dyDescent="0.3">
      <c r="A3122" s="1" t="s">
        <v>6192</v>
      </c>
      <c r="B3122" s="1" t="s">
        <v>6193</v>
      </c>
      <c r="C3122" s="1" t="s">
        <v>901</v>
      </c>
      <c r="D3122" s="2">
        <v>46104.624305555553</v>
      </c>
      <c r="E3122" s="1" t="s">
        <v>58</v>
      </c>
      <c r="F3122" s="1" t="s">
        <v>118</v>
      </c>
      <c r="G3122" s="1" t="s">
        <v>20</v>
      </c>
      <c r="H3122" s="1" t="s">
        <v>1441</v>
      </c>
      <c r="I3122" s="2">
        <v>46132.45</v>
      </c>
      <c r="J3122" s="1" t="s">
        <v>61</v>
      </c>
      <c r="K3122" s="1" t="s">
        <v>6194</v>
      </c>
      <c r="L3122" s="1" t="s">
        <v>6195</v>
      </c>
      <c r="M3122" s="1" t="s">
        <v>114</v>
      </c>
      <c r="N3122" s="1" t="s">
        <v>26</v>
      </c>
    </row>
    <row r="3123" spans="1:15" x14ac:dyDescent="0.3">
      <c r="A3123" s="1" t="s">
        <v>4100</v>
      </c>
      <c r="B3123" s="1" t="s">
        <v>4101</v>
      </c>
      <c r="C3123" s="1" t="s">
        <v>109</v>
      </c>
      <c r="D3123" s="2">
        <v>46128.477777777778</v>
      </c>
      <c r="E3123" s="1" t="s">
        <v>87</v>
      </c>
      <c r="F3123" s="1" t="s">
        <v>110</v>
      </c>
      <c r="G3123" s="1" t="s">
        <v>30</v>
      </c>
      <c r="H3123" s="1" t="s">
        <v>973</v>
      </c>
      <c r="I3123" s="2">
        <v>46132.448611111111</v>
      </c>
      <c r="K3123" s="1" t="s">
        <v>4103</v>
      </c>
      <c r="L3123" s="1" t="s">
        <v>4104</v>
      </c>
      <c r="M3123" s="1" t="s">
        <v>879</v>
      </c>
      <c r="N3123" s="1" t="s">
        <v>26</v>
      </c>
      <c r="O3123" s="2">
        <v>46143.595138888886</v>
      </c>
    </row>
    <row r="3124" spans="1:15" x14ac:dyDescent="0.3">
      <c r="A3124" s="1" t="s">
        <v>2457</v>
      </c>
      <c r="B3124" s="1" t="s">
        <v>2458</v>
      </c>
      <c r="C3124" s="1" t="s">
        <v>689</v>
      </c>
      <c r="D3124" s="2">
        <v>46122.977777777778</v>
      </c>
      <c r="E3124" s="1" t="s">
        <v>18</v>
      </c>
      <c r="F3124" s="1" t="s">
        <v>29</v>
      </c>
      <c r="G3124" s="1" t="s">
        <v>30</v>
      </c>
      <c r="H3124" s="1" t="s">
        <v>822</v>
      </c>
      <c r="I3124" s="2">
        <v>46132.444444444445</v>
      </c>
      <c r="K3124" s="1" t="s">
        <v>2459</v>
      </c>
      <c r="L3124" s="1" t="s">
        <v>2460</v>
      </c>
      <c r="M3124" s="1" t="s">
        <v>2428</v>
      </c>
      <c r="N3124" s="1" t="s">
        <v>26</v>
      </c>
    </row>
    <row r="3125" spans="1:15" x14ac:dyDescent="0.3">
      <c r="A3125" s="1" t="s">
        <v>5982</v>
      </c>
      <c r="B3125" s="1" t="s">
        <v>5983</v>
      </c>
      <c r="C3125" s="1" t="s">
        <v>160</v>
      </c>
      <c r="D3125" s="2">
        <v>46131.977777777778</v>
      </c>
      <c r="E3125" s="1" t="s">
        <v>18</v>
      </c>
      <c r="F3125" s="1" t="s">
        <v>234</v>
      </c>
      <c r="G3125" s="1" t="s">
        <v>20</v>
      </c>
      <c r="H3125" s="1" t="s">
        <v>646</v>
      </c>
      <c r="I3125" s="2">
        <v>46132.444444444445</v>
      </c>
      <c r="K3125" s="1" t="s">
        <v>5984</v>
      </c>
      <c r="L3125" s="1" t="s">
        <v>5985</v>
      </c>
      <c r="M3125" s="1" t="s">
        <v>237</v>
      </c>
      <c r="N3125" s="1" t="s">
        <v>26</v>
      </c>
    </row>
    <row r="3126" spans="1:15" x14ac:dyDescent="0.3">
      <c r="A3126" s="1" t="s">
        <v>3210</v>
      </c>
      <c r="B3126" s="1" t="s">
        <v>3211</v>
      </c>
      <c r="C3126" s="1" t="s">
        <v>38</v>
      </c>
      <c r="D3126" s="2">
        <v>46127.416666666664</v>
      </c>
      <c r="E3126" s="1" t="s">
        <v>18</v>
      </c>
      <c r="F3126" s="1" t="s">
        <v>928</v>
      </c>
      <c r="G3126" s="1" t="s">
        <v>30</v>
      </c>
      <c r="H3126" s="1" t="s">
        <v>652</v>
      </c>
      <c r="I3126" s="2">
        <v>46132.443055555559</v>
      </c>
      <c r="J3126" s="1" t="s">
        <v>61</v>
      </c>
      <c r="K3126" s="1" t="s">
        <v>3212</v>
      </c>
      <c r="L3126" s="1" t="s">
        <v>3213</v>
      </c>
      <c r="M3126" s="1" t="s">
        <v>2834</v>
      </c>
      <c r="N3126" s="1" t="s">
        <v>26</v>
      </c>
    </row>
    <row r="3127" spans="1:15" x14ac:dyDescent="0.3">
      <c r="A3127" s="1" t="s">
        <v>6815</v>
      </c>
      <c r="B3127" s="1" t="s">
        <v>3506</v>
      </c>
      <c r="C3127" s="1" t="s">
        <v>17</v>
      </c>
      <c r="D3127" s="2">
        <v>46122.683333333334</v>
      </c>
      <c r="E3127" s="1" t="s">
        <v>58</v>
      </c>
      <c r="F3127" s="1" t="s">
        <v>19</v>
      </c>
      <c r="G3127" s="1" t="s">
        <v>20</v>
      </c>
      <c r="H3127" s="1" t="s">
        <v>724</v>
      </c>
      <c r="I3127" s="2">
        <v>46132.443055555559</v>
      </c>
      <c r="K3127" s="1" t="s">
        <v>6816</v>
      </c>
      <c r="L3127" s="1" t="s">
        <v>6817</v>
      </c>
      <c r="M3127" s="1" t="s">
        <v>4805</v>
      </c>
      <c r="N3127" s="1" t="s">
        <v>26</v>
      </c>
      <c r="O3127" s="2">
        <v>46132.575694444444</v>
      </c>
    </row>
    <row r="3128" spans="1:15" x14ac:dyDescent="0.3">
      <c r="A3128" s="1" t="s">
        <v>6136</v>
      </c>
      <c r="C3128" s="1" t="s">
        <v>17</v>
      </c>
      <c r="D3128" s="2">
        <v>46131.72152777778</v>
      </c>
      <c r="E3128" s="1" t="s">
        <v>18</v>
      </c>
      <c r="F3128" s="1" t="s">
        <v>29</v>
      </c>
      <c r="G3128" s="1" t="s">
        <v>30</v>
      </c>
      <c r="H3128" s="1" t="s">
        <v>372</v>
      </c>
      <c r="I3128" s="2">
        <v>46132.442361111112</v>
      </c>
      <c r="K3128" s="1" t="s">
        <v>4407</v>
      </c>
      <c r="L3128" s="1" t="s">
        <v>6137</v>
      </c>
      <c r="O3128" s="2">
        <v>46135.383333333331</v>
      </c>
    </row>
    <row r="3129" spans="1:15" x14ac:dyDescent="0.3">
      <c r="A3129" s="1" t="s">
        <v>6818</v>
      </c>
      <c r="B3129" s="1" t="s">
        <v>6819</v>
      </c>
      <c r="C3129" s="1" t="s">
        <v>109</v>
      </c>
      <c r="D3129" s="2">
        <v>46128.42291666667</v>
      </c>
      <c r="E3129" s="1" t="s">
        <v>58</v>
      </c>
      <c r="F3129" s="1" t="s">
        <v>212</v>
      </c>
      <c r="G3129" s="1" t="s">
        <v>213</v>
      </c>
      <c r="H3129" s="1" t="s">
        <v>1189</v>
      </c>
      <c r="I3129" s="2">
        <v>46132.442361111112</v>
      </c>
      <c r="K3129" s="1" t="s">
        <v>1190</v>
      </c>
      <c r="L3129" s="1" t="s">
        <v>6820</v>
      </c>
      <c r="M3129" s="1" t="s">
        <v>25</v>
      </c>
      <c r="N3129" s="1" t="s">
        <v>26</v>
      </c>
      <c r="O3129" s="2">
        <v>46136.434027777781</v>
      </c>
    </row>
    <row r="3130" spans="1:15" x14ac:dyDescent="0.3">
      <c r="A3130" s="1" t="s">
        <v>6821</v>
      </c>
      <c r="B3130" s="1" t="s">
        <v>6822</v>
      </c>
      <c r="C3130" s="1" t="s">
        <v>80</v>
      </c>
      <c r="D3130" s="2">
        <v>46125.5625</v>
      </c>
      <c r="E3130" s="1" t="s">
        <v>18</v>
      </c>
      <c r="F3130" s="1" t="s">
        <v>19</v>
      </c>
      <c r="G3130" s="1" t="s">
        <v>20</v>
      </c>
      <c r="H3130" s="1" t="s">
        <v>141</v>
      </c>
      <c r="I3130" s="2">
        <v>46132.440972222219</v>
      </c>
      <c r="J3130" s="1" t="s">
        <v>22</v>
      </c>
      <c r="K3130" s="1" t="s">
        <v>6823</v>
      </c>
      <c r="L3130" s="1" t="s">
        <v>6824</v>
      </c>
      <c r="M3130" s="1" t="s">
        <v>114</v>
      </c>
      <c r="N3130" s="1" t="s">
        <v>26</v>
      </c>
      <c r="O3130" s="2">
        <v>46135.329861111109</v>
      </c>
    </row>
    <row r="3131" spans="1:15" x14ac:dyDescent="0.3">
      <c r="A3131" s="1" t="s">
        <v>6243</v>
      </c>
      <c r="B3131" s="1" t="s">
        <v>592</v>
      </c>
      <c r="C3131" s="1" t="s">
        <v>17</v>
      </c>
      <c r="D3131" s="2">
        <v>46128.510416666664</v>
      </c>
      <c r="E3131" s="1" t="s">
        <v>58</v>
      </c>
      <c r="F3131" s="1" t="s">
        <v>593</v>
      </c>
      <c r="G3131" s="1" t="s">
        <v>30</v>
      </c>
      <c r="H3131" s="1" t="s">
        <v>52</v>
      </c>
      <c r="I3131" s="2">
        <v>46132.44027777778</v>
      </c>
      <c r="K3131" s="1" t="s">
        <v>594</v>
      </c>
      <c r="L3131" s="1" t="s">
        <v>6244</v>
      </c>
      <c r="M3131" s="1" t="s">
        <v>306</v>
      </c>
      <c r="N3131" s="1" t="s">
        <v>26</v>
      </c>
      <c r="O3131" s="2">
        <v>46136.370833333334</v>
      </c>
    </row>
    <row r="3132" spans="1:15" x14ac:dyDescent="0.3">
      <c r="A3132" s="1" t="s">
        <v>6825</v>
      </c>
      <c r="B3132" s="1" t="s">
        <v>6826</v>
      </c>
      <c r="C3132" s="1" t="s">
        <v>109</v>
      </c>
      <c r="D3132" s="2">
        <v>46119.597222222219</v>
      </c>
      <c r="E3132" s="1" t="s">
        <v>58</v>
      </c>
      <c r="F3132" s="1" t="s">
        <v>212</v>
      </c>
      <c r="G3132" s="1" t="s">
        <v>213</v>
      </c>
      <c r="H3132" s="1" t="s">
        <v>1189</v>
      </c>
      <c r="I3132" s="2">
        <v>46132.438888888886</v>
      </c>
      <c r="K3132" s="1" t="s">
        <v>6827</v>
      </c>
      <c r="L3132" s="1" t="s">
        <v>6828</v>
      </c>
      <c r="M3132" s="1" t="s">
        <v>25</v>
      </c>
      <c r="N3132" s="1" t="s">
        <v>26</v>
      </c>
      <c r="O3132" s="2">
        <v>46136.431944444441</v>
      </c>
    </row>
    <row r="3133" spans="1:15" x14ac:dyDescent="0.3">
      <c r="A3133" s="1" t="s">
        <v>6829</v>
      </c>
      <c r="B3133" s="1" t="s">
        <v>6830</v>
      </c>
      <c r="C3133" s="1" t="s">
        <v>17</v>
      </c>
      <c r="D3133" s="2">
        <v>46130.459027777775</v>
      </c>
      <c r="E3133" s="1" t="s">
        <v>18</v>
      </c>
      <c r="F3133" s="1" t="s">
        <v>51</v>
      </c>
      <c r="G3133" s="1" t="s">
        <v>30</v>
      </c>
      <c r="H3133" s="1" t="s">
        <v>52</v>
      </c>
      <c r="I3133" s="2">
        <v>46132.438888888886</v>
      </c>
      <c r="J3133" s="1" t="s">
        <v>61</v>
      </c>
      <c r="K3133" s="1" t="s">
        <v>6831</v>
      </c>
      <c r="L3133" s="1" t="s">
        <v>6832</v>
      </c>
      <c r="M3133" s="1" t="s">
        <v>55</v>
      </c>
      <c r="N3133" s="1" t="s">
        <v>26</v>
      </c>
      <c r="O3133" s="2">
        <v>46133.564583333333</v>
      </c>
    </row>
    <row r="3134" spans="1:15" x14ac:dyDescent="0.3">
      <c r="A3134" s="1" t="s">
        <v>6621</v>
      </c>
      <c r="B3134" s="1" t="s">
        <v>6622</v>
      </c>
      <c r="C3134" s="1" t="s">
        <v>17</v>
      </c>
      <c r="D3134" s="2">
        <v>46129.63958333333</v>
      </c>
      <c r="E3134" s="1" t="s">
        <v>58</v>
      </c>
      <c r="F3134" s="1" t="s">
        <v>29</v>
      </c>
      <c r="G3134" s="1" t="s">
        <v>30</v>
      </c>
      <c r="H3134" s="1" t="s">
        <v>192</v>
      </c>
      <c r="I3134" s="2">
        <v>46132.438888888886</v>
      </c>
      <c r="K3134" s="1" t="s">
        <v>4295</v>
      </c>
      <c r="L3134" s="1" t="s">
        <v>6623</v>
      </c>
      <c r="M3134" s="1" t="s">
        <v>2455</v>
      </c>
      <c r="N3134" s="1" t="s">
        <v>26</v>
      </c>
      <c r="O3134" s="2">
        <v>46133.530555555553</v>
      </c>
    </row>
    <row r="3135" spans="1:15" x14ac:dyDescent="0.3">
      <c r="A3135" s="1" t="s">
        <v>6833</v>
      </c>
      <c r="B3135" s="1" t="s">
        <v>6834</v>
      </c>
      <c r="C3135" s="1" t="s">
        <v>80</v>
      </c>
      <c r="D3135" s="2">
        <v>46119.552777777775</v>
      </c>
      <c r="E3135" s="1" t="s">
        <v>18</v>
      </c>
      <c r="F3135" s="1" t="s">
        <v>791</v>
      </c>
      <c r="G3135" s="1" t="s">
        <v>20</v>
      </c>
      <c r="H3135" s="1" t="s">
        <v>1104</v>
      </c>
      <c r="I3135" s="2">
        <v>46132.438194444447</v>
      </c>
      <c r="K3135" s="1" t="s">
        <v>6835</v>
      </c>
      <c r="L3135" s="1" t="s">
        <v>6836</v>
      </c>
      <c r="M3135" s="1" t="s">
        <v>704</v>
      </c>
      <c r="N3135" s="1" t="s">
        <v>26</v>
      </c>
      <c r="O3135" s="2">
        <v>46139.482638888891</v>
      </c>
    </row>
    <row r="3136" spans="1:15" x14ac:dyDescent="0.3">
      <c r="A3136" s="1" t="s">
        <v>6737</v>
      </c>
      <c r="B3136" s="1" t="s">
        <v>6738</v>
      </c>
      <c r="C3136" s="1" t="s">
        <v>521</v>
      </c>
      <c r="D3136" s="2">
        <v>46127.428472222222</v>
      </c>
      <c r="E3136" s="1" t="s">
        <v>58</v>
      </c>
      <c r="F3136" s="1" t="s">
        <v>59</v>
      </c>
      <c r="G3136" s="1" t="s">
        <v>20</v>
      </c>
      <c r="H3136" s="1" t="s">
        <v>3553</v>
      </c>
      <c r="I3136" s="2">
        <v>46132.438194444447</v>
      </c>
      <c r="J3136" s="1" t="s">
        <v>61</v>
      </c>
      <c r="K3136" s="1" t="s">
        <v>523</v>
      </c>
      <c r="L3136" s="1" t="s">
        <v>6739</v>
      </c>
      <c r="M3136" s="1" t="s">
        <v>70</v>
      </c>
      <c r="N3136" s="1" t="s">
        <v>26</v>
      </c>
    </row>
    <row r="3137" spans="1:15" x14ac:dyDescent="0.3">
      <c r="A3137" s="1" t="s">
        <v>2549</v>
      </c>
      <c r="B3137" s="1" t="s">
        <v>2550</v>
      </c>
      <c r="C3137" s="1" t="s">
        <v>109</v>
      </c>
      <c r="D3137" s="2">
        <v>46132.43472222222</v>
      </c>
      <c r="E3137" s="1" t="s">
        <v>58</v>
      </c>
      <c r="F3137" s="1" t="s">
        <v>133</v>
      </c>
      <c r="G3137" s="1" t="s">
        <v>30</v>
      </c>
      <c r="H3137" s="1" t="s">
        <v>973</v>
      </c>
      <c r="I3137" s="2">
        <v>46132.436805555553</v>
      </c>
      <c r="K3137" s="1" t="s">
        <v>2551</v>
      </c>
      <c r="L3137" s="1" t="s">
        <v>2552</v>
      </c>
      <c r="M3137" s="1" t="s">
        <v>447</v>
      </c>
      <c r="N3137" s="1" t="s">
        <v>26</v>
      </c>
    </row>
    <row r="3138" spans="1:15" x14ac:dyDescent="0.3">
      <c r="A3138" s="1" t="s">
        <v>2821</v>
      </c>
      <c r="B3138" s="1" t="s">
        <v>2822</v>
      </c>
      <c r="C3138" s="1" t="s">
        <v>80</v>
      </c>
      <c r="D3138" s="2">
        <v>46107.535416666666</v>
      </c>
      <c r="E3138" s="1" t="s">
        <v>18</v>
      </c>
      <c r="F3138" s="1" t="s">
        <v>102</v>
      </c>
      <c r="G3138" s="1" t="s">
        <v>30</v>
      </c>
      <c r="H3138" s="1" t="s">
        <v>406</v>
      </c>
      <c r="I3138" s="2">
        <v>46132.435416666667</v>
      </c>
      <c r="J3138" s="1" t="s">
        <v>22</v>
      </c>
      <c r="K3138" s="1" t="s">
        <v>2823</v>
      </c>
      <c r="L3138" s="1" t="s">
        <v>2824</v>
      </c>
      <c r="M3138" s="1" t="s">
        <v>106</v>
      </c>
      <c r="N3138" s="1" t="s">
        <v>26</v>
      </c>
    </row>
    <row r="3139" spans="1:15" x14ac:dyDescent="0.3">
      <c r="A3139" s="1" t="s">
        <v>6418</v>
      </c>
      <c r="B3139" s="1" t="s">
        <v>6419</v>
      </c>
      <c r="C3139" s="1" t="s">
        <v>109</v>
      </c>
      <c r="D3139" s="2">
        <v>46126.712500000001</v>
      </c>
      <c r="E3139" s="1" t="s">
        <v>18</v>
      </c>
      <c r="F3139" s="1" t="s">
        <v>386</v>
      </c>
      <c r="G3139" s="1" t="s">
        <v>30</v>
      </c>
      <c r="H3139" s="1" t="s">
        <v>867</v>
      </c>
      <c r="I3139" s="2">
        <v>46132.431250000001</v>
      </c>
      <c r="K3139" s="1" t="s">
        <v>6420</v>
      </c>
      <c r="L3139" s="1" t="s">
        <v>6421</v>
      </c>
      <c r="M3139" s="1" t="s">
        <v>390</v>
      </c>
      <c r="N3139" s="1" t="s">
        <v>26</v>
      </c>
      <c r="O3139" s="2">
        <v>46142.658333333333</v>
      </c>
    </row>
    <row r="3140" spans="1:15" x14ac:dyDescent="0.3">
      <c r="A3140" s="1" t="s">
        <v>4113</v>
      </c>
      <c r="B3140" s="1" t="s">
        <v>4114</v>
      </c>
      <c r="C3140" s="1" t="s">
        <v>160</v>
      </c>
      <c r="D3140" s="2">
        <v>46129.404861111114</v>
      </c>
      <c r="E3140" s="1" t="s">
        <v>18</v>
      </c>
      <c r="F3140" s="1" t="s">
        <v>110</v>
      </c>
      <c r="G3140" s="1" t="s">
        <v>30</v>
      </c>
      <c r="H3140" s="1" t="s">
        <v>1663</v>
      </c>
      <c r="I3140" s="2">
        <v>46132.429861111108</v>
      </c>
      <c r="K3140" s="1" t="s">
        <v>4115</v>
      </c>
      <c r="L3140" s="1" t="s">
        <v>4116</v>
      </c>
      <c r="M3140" s="1" t="s">
        <v>114</v>
      </c>
      <c r="N3140" s="1" t="s">
        <v>26</v>
      </c>
    </row>
    <row r="3141" spans="1:15" x14ac:dyDescent="0.3">
      <c r="A3141" s="1" t="s">
        <v>3962</v>
      </c>
      <c r="B3141" s="1" t="s">
        <v>3963</v>
      </c>
      <c r="C3141" s="1" t="s">
        <v>38</v>
      </c>
      <c r="D3141" s="2">
        <v>46125.45208333333</v>
      </c>
      <c r="E3141" s="1" t="s">
        <v>18</v>
      </c>
      <c r="F3141" s="1" t="s">
        <v>19</v>
      </c>
      <c r="G3141" s="1" t="s">
        <v>20</v>
      </c>
      <c r="H3141" s="1" t="s">
        <v>40</v>
      </c>
      <c r="I3141" s="2">
        <v>46132.429166666669</v>
      </c>
      <c r="K3141" s="1" t="s">
        <v>3964</v>
      </c>
      <c r="L3141" s="1" t="s">
        <v>3965</v>
      </c>
      <c r="M3141" s="1" t="s">
        <v>25</v>
      </c>
      <c r="N3141" s="1" t="s">
        <v>26</v>
      </c>
      <c r="O3141" s="2">
        <v>46142.678472222222</v>
      </c>
    </row>
    <row r="3142" spans="1:15" x14ac:dyDescent="0.3">
      <c r="A3142" s="1" t="s">
        <v>1922</v>
      </c>
      <c r="B3142" s="1" t="s">
        <v>1923</v>
      </c>
      <c r="C3142" s="1" t="s">
        <v>17</v>
      </c>
      <c r="D3142" s="2">
        <v>46127.698611111111</v>
      </c>
      <c r="E3142" s="1" t="s">
        <v>18</v>
      </c>
      <c r="F3142" s="1" t="s">
        <v>51</v>
      </c>
      <c r="G3142" s="1" t="s">
        <v>30</v>
      </c>
      <c r="H3142" s="1" t="s">
        <v>1243</v>
      </c>
      <c r="I3142" s="2">
        <v>46132.428472222222</v>
      </c>
      <c r="J3142" s="1" t="s">
        <v>22</v>
      </c>
      <c r="K3142" s="1" t="s">
        <v>1925</v>
      </c>
      <c r="L3142" s="1" t="s">
        <v>1926</v>
      </c>
      <c r="M3142" s="1" t="s">
        <v>55</v>
      </c>
      <c r="N3142" s="1" t="s">
        <v>26</v>
      </c>
    </row>
    <row r="3143" spans="1:15" x14ac:dyDescent="0.3">
      <c r="A3143" s="1" t="s">
        <v>1087</v>
      </c>
      <c r="B3143" s="1" t="s">
        <v>1088</v>
      </c>
      <c r="C3143" s="1" t="s">
        <v>17</v>
      </c>
      <c r="D3143" s="2">
        <v>46129.470138888886</v>
      </c>
      <c r="E3143" s="1" t="s">
        <v>58</v>
      </c>
      <c r="F3143" s="1" t="s">
        <v>29</v>
      </c>
      <c r="G3143" s="1" t="s">
        <v>30</v>
      </c>
      <c r="H3143" s="1" t="s">
        <v>575</v>
      </c>
      <c r="I3143" s="2">
        <v>46132.420138888891</v>
      </c>
      <c r="K3143" s="1" t="s">
        <v>1089</v>
      </c>
      <c r="L3143" s="1" t="s">
        <v>1090</v>
      </c>
    </row>
    <row r="3144" spans="1:15" x14ac:dyDescent="0.3">
      <c r="A3144" s="1" t="s">
        <v>6227</v>
      </c>
      <c r="B3144" s="1" t="s">
        <v>6228</v>
      </c>
      <c r="C3144" s="1" t="s">
        <v>38</v>
      </c>
      <c r="D3144" s="2">
        <v>46125.5625</v>
      </c>
      <c r="E3144" s="1" t="s">
        <v>58</v>
      </c>
      <c r="F3144" s="1" t="s">
        <v>110</v>
      </c>
      <c r="G3144" s="1" t="s">
        <v>30</v>
      </c>
      <c r="H3144" s="1" t="s">
        <v>652</v>
      </c>
      <c r="I3144" s="2">
        <v>46132.417361111111</v>
      </c>
      <c r="K3144" s="1" t="s">
        <v>6229</v>
      </c>
      <c r="L3144" s="1" t="s">
        <v>6230</v>
      </c>
      <c r="M3144" s="1" t="s">
        <v>681</v>
      </c>
      <c r="N3144" s="1" t="s">
        <v>26</v>
      </c>
      <c r="O3144" s="2">
        <v>46134.631944444445</v>
      </c>
    </row>
    <row r="3145" spans="1:15" x14ac:dyDescent="0.3">
      <c r="A3145" s="1" t="s">
        <v>6837</v>
      </c>
      <c r="B3145" s="1" t="s">
        <v>6838</v>
      </c>
      <c r="C3145" s="1" t="s">
        <v>109</v>
      </c>
      <c r="D3145" s="2">
        <v>46114.557638888888</v>
      </c>
      <c r="E3145" s="1" t="s">
        <v>18</v>
      </c>
      <c r="F3145" s="1" t="s">
        <v>791</v>
      </c>
      <c r="G3145" s="1" t="s">
        <v>20</v>
      </c>
      <c r="H3145" s="1" t="s">
        <v>1436</v>
      </c>
      <c r="I3145" s="2">
        <v>46132.413888888892</v>
      </c>
      <c r="K3145" s="1" t="s">
        <v>6839</v>
      </c>
      <c r="L3145" s="1" t="s">
        <v>6840</v>
      </c>
      <c r="M3145" s="1" t="s">
        <v>6841</v>
      </c>
      <c r="N3145" s="1" t="s">
        <v>26</v>
      </c>
    </row>
    <row r="3146" spans="1:15" x14ac:dyDescent="0.3">
      <c r="A3146" s="1" t="s">
        <v>6517</v>
      </c>
      <c r="C3146" s="1" t="s">
        <v>17</v>
      </c>
      <c r="D3146" s="2">
        <v>46132.407638888886</v>
      </c>
      <c r="E3146" s="1" t="s">
        <v>18</v>
      </c>
      <c r="F3146" s="1" t="s">
        <v>29</v>
      </c>
      <c r="G3146" s="1" t="s">
        <v>30</v>
      </c>
      <c r="H3146" s="1" t="s">
        <v>372</v>
      </c>
      <c r="I3146" s="2">
        <v>46132.411111111112</v>
      </c>
      <c r="K3146" s="1" t="s">
        <v>4407</v>
      </c>
      <c r="L3146" s="1" t="s">
        <v>6518</v>
      </c>
      <c r="M3146" s="1" t="s">
        <v>590</v>
      </c>
      <c r="N3146" s="1" t="s">
        <v>26</v>
      </c>
      <c r="O3146" s="2">
        <v>46134.411805555559</v>
      </c>
    </row>
    <row r="3147" spans="1:15" x14ac:dyDescent="0.3">
      <c r="A3147" s="1" t="s">
        <v>6842</v>
      </c>
      <c r="B3147" s="1" t="s">
        <v>6843</v>
      </c>
      <c r="C3147" s="1" t="s">
        <v>160</v>
      </c>
      <c r="D3147" s="2">
        <v>46128.473611111112</v>
      </c>
      <c r="E3147" s="1" t="s">
        <v>18</v>
      </c>
      <c r="F3147" s="1" t="s">
        <v>110</v>
      </c>
      <c r="G3147" s="1" t="s">
        <v>30</v>
      </c>
      <c r="H3147" s="1" t="s">
        <v>1663</v>
      </c>
      <c r="I3147" s="2">
        <v>46132.40902777778</v>
      </c>
      <c r="K3147" s="1" t="s">
        <v>6844</v>
      </c>
      <c r="L3147" s="1" t="s">
        <v>6845</v>
      </c>
      <c r="M3147" s="1" t="s">
        <v>114</v>
      </c>
      <c r="N3147" s="1" t="s">
        <v>26</v>
      </c>
    </row>
    <row r="3148" spans="1:15" x14ac:dyDescent="0.3">
      <c r="A3148" s="1" t="s">
        <v>4954</v>
      </c>
      <c r="B3148" s="1" t="s">
        <v>4955</v>
      </c>
      <c r="C3148" s="1" t="s">
        <v>109</v>
      </c>
      <c r="D3148" s="2">
        <v>46127.466666666667</v>
      </c>
      <c r="E3148" s="1" t="s">
        <v>58</v>
      </c>
      <c r="F3148" s="1" t="s">
        <v>133</v>
      </c>
      <c r="G3148" s="1" t="s">
        <v>30</v>
      </c>
      <c r="H3148" s="1" t="s">
        <v>134</v>
      </c>
      <c r="I3148" s="2">
        <v>46132.407638888886</v>
      </c>
      <c r="K3148" s="1" t="s">
        <v>4956</v>
      </c>
      <c r="L3148" s="1" t="s">
        <v>4957</v>
      </c>
      <c r="M3148" s="1" t="s">
        <v>447</v>
      </c>
      <c r="N3148" s="1" t="s">
        <v>26</v>
      </c>
      <c r="O3148" s="2">
        <v>46139.645138888889</v>
      </c>
    </row>
    <row r="3149" spans="1:15" x14ac:dyDescent="0.3">
      <c r="A3149" s="1" t="s">
        <v>6846</v>
      </c>
      <c r="B3149" s="1" t="s">
        <v>6847</v>
      </c>
      <c r="C3149" s="1" t="s">
        <v>80</v>
      </c>
      <c r="D3149" s="2">
        <v>46115.681944444441</v>
      </c>
      <c r="E3149" s="1" t="s">
        <v>18</v>
      </c>
      <c r="F3149" s="1" t="s">
        <v>1329</v>
      </c>
      <c r="G3149" s="1" t="s">
        <v>20</v>
      </c>
      <c r="H3149" s="1" t="s">
        <v>1104</v>
      </c>
      <c r="I3149" s="2">
        <v>46132.407638888886</v>
      </c>
      <c r="K3149" s="1" t="s">
        <v>6848</v>
      </c>
      <c r="L3149" s="1" t="s">
        <v>6849</v>
      </c>
      <c r="M3149" s="1" t="s">
        <v>1066</v>
      </c>
      <c r="N3149" s="1" t="s">
        <v>26</v>
      </c>
      <c r="O3149" s="2">
        <v>46139.367361111108</v>
      </c>
    </row>
    <row r="3150" spans="1:15" x14ac:dyDescent="0.3">
      <c r="A3150" s="1" t="s">
        <v>6850</v>
      </c>
      <c r="B3150" s="1" t="s">
        <v>6851</v>
      </c>
      <c r="C3150" s="1" t="s">
        <v>1691</v>
      </c>
      <c r="D3150" s="2">
        <v>46124.775694444441</v>
      </c>
      <c r="E3150" s="1" t="s">
        <v>58</v>
      </c>
      <c r="F3150" s="1" t="s">
        <v>791</v>
      </c>
      <c r="G3150" s="1" t="s">
        <v>20</v>
      </c>
      <c r="H3150" s="1" t="s">
        <v>1692</v>
      </c>
      <c r="I3150" s="2">
        <v>46132.399305555555</v>
      </c>
      <c r="K3150" s="1" t="s">
        <v>6852</v>
      </c>
      <c r="L3150" s="1" t="s">
        <v>6853</v>
      </c>
      <c r="M3150" s="1" t="s">
        <v>70</v>
      </c>
      <c r="N3150" s="1" t="s">
        <v>26</v>
      </c>
      <c r="O3150" s="2">
        <v>46134.668749999997</v>
      </c>
    </row>
    <row r="3151" spans="1:15" x14ac:dyDescent="0.3">
      <c r="A3151" s="1" t="s">
        <v>5005</v>
      </c>
      <c r="B3151" s="1" t="s">
        <v>5006</v>
      </c>
      <c r="C3151" s="1" t="s">
        <v>38</v>
      </c>
      <c r="D3151" s="2">
        <v>46127.792361111111</v>
      </c>
      <c r="E3151" s="1" t="s">
        <v>18</v>
      </c>
      <c r="F3151" s="1" t="s">
        <v>554</v>
      </c>
      <c r="G3151" s="1" t="s">
        <v>175</v>
      </c>
      <c r="H3151" s="1" t="s">
        <v>214</v>
      </c>
      <c r="I3151" s="2">
        <v>46132.399305555555</v>
      </c>
      <c r="J3151" s="1" t="s">
        <v>61</v>
      </c>
      <c r="K3151" s="1" t="s">
        <v>5007</v>
      </c>
      <c r="L3151" s="1" t="s">
        <v>5008</v>
      </c>
      <c r="M3151" s="1" t="s">
        <v>178</v>
      </c>
      <c r="N3151" s="1" t="s">
        <v>26</v>
      </c>
    </row>
    <row r="3152" spans="1:15" x14ac:dyDescent="0.3">
      <c r="A3152" s="1" t="s">
        <v>6307</v>
      </c>
      <c r="B3152" s="1" t="s">
        <v>6308</v>
      </c>
      <c r="C3152" s="1" t="s">
        <v>38</v>
      </c>
      <c r="D3152" s="2">
        <v>46120.540277777778</v>
      </c>
      <c r="E3152" s="1" t="s">
        <v>1020</v>
      </c>
      <c r="F3152" s="1" t="s">
        <v>110</v>
      </c>
      <c r="G3152" s="1" t="s">
        <v>30</v>
      </c>
      <c r="H3152" s="1" t="s">
        <v>652</v>
      </c>
      <c r="I3152" s="2">
        <v>46132.393750000003</v>
      </c>
      <c r="K3152" s="1" t="s">
        <v>6309</v>
      </c>
      <c r="L3152" s="1" t="s">
        <v>6310</v>
      </c>
      <c r="M3152" s="1" t="s">
        <v>540</v>
      </c>
      <c r="N3152" s="1" t="s">
        <v>26</v>
      </c>
      <c r="O3152" s="2">
        <v>46133.677777777775</v>
      </c>
    </row>
    <row r="3153" spans="1:15" x14ac:dyDescent="0.3">
      <c r="A3153" s="1" t="s">
        <v>1399</v>
      </c>
      <c r="B3153" s="1" t="s">
        <v>1400</v>
      </c>
      <c r="C3153" s="1" t="s">
        <v>689</v>
      </c>
      <c r="D3153" s="2">
        <v>46126.850694444445</v>
      </c>
      <c r="E3153" s="1" t="s">
        <v>18</v>
      </c>
      <c r="F3153" s="1" t="s">
        <v>29</v>
      </c>
      <c r="G3153" s="1" t="s">
        <v>30</v>
      </c>
      <c r="H3153" s="1" t="s">
        <v>141</v>
      </c>
      <c r="I3153" s="2">
        <v>46132.393750000003</v>
      </c>
      <c r="J3153" s="1" t="s">
        <v>22</v>
      </c>
      <c r="K3153" s="1" t="s">
        <v>1401</v>
      </c>
      <c r="L3153" s="1" t="s">
        <v>1402</v>
      </c>
      <c r="M3153" s="1" t="s">
        <v>1403</v>
      </c>
      <c r="N3153" s="1" t="s">
        <v>26</v>
      </c>
    </row>
    <row r="3154" spans="1:15" x14ac:dyDescent="0.3">
      <c r="A3154" s="1" t="s">
        <v>4836</v>
      </c>
      <c r="B3154" s="1" t="s">
        <v>4837</v>
      </c>
      <c r="C3154" s="1" t="s">
        <v>17</v>
      </c>
      <c r="D3154" s="2">
        <v>46128.581250000003</v>
      </c>
      <c r="E3154" s="1" t="s">
        <v>18</v>
      </c>
      <c r="F3154" s="1" t="s">
        <v>133</v>
      </c>
      <c r="G3154" s="1" t="s">
        <v>30</v>
      </c>
      <c r="H3154" s="1" t="s">
        <v>322</v>
      </c>
      <c r="I3154" s="2">
        <v>46132.39166666667</v>
      </c>
      <c r="K3154" s="1" t="s">
        <v>4838</v>
      </c>
      <c r="L3154" s="1" t="s">
        <v>4839</v>
      </c>
      <c r="M3154" s="1" t="s">
        <v>447</v>
      </c>
      <c r="N3154" s="1" t="s">
        <v>26</v>
      </c>
      <c r="O3154" s="2">
        <v>46140.554166666669</v>
      </c>
    </row>
    <row r="3155" spans="1:15" x14ac:dyDescent="0.3">
      <c r="A3155" s="1" t="s">
        <v>5211</v>
      </c>
      <c r="B3155" s="1" t="s">
        <v>3644</v>
      </c>
      <c r="C3155" s="1" t="s">
        <v>38</v>
      </c>
      <c r="D3155" s="2">
        <v>46119.739583333336</v>
      </c>
      <c r="E3155" s="1" t="s">
        <v>18</v>
      </c>
      <c r="F3155" s="1" t="s">
        <v>29</v>
      </c>
      <c r="G3155" s="1" t="s">
        <v>30</v>
      </c>
      <c r="H3155" s="1" t="s">
        <v>652</v>
      </c>
      <c r="I3155" s="2">
        <v>46132.390277777777</v>
      </c>
      <c r="K3155" s="1" t="s">
        <v>3645</v>
      </c>
      <c r="L3155" s="1" t="s">
        <v>5212</v>
      </c>
      <c r="M3155" s="1" t="s">
        <v>590</v>
      </c>
      <c r="N3155" s="1" t="s">
        <v>26</v>
      </c>
      <c r="O3155" s="2">
        <v>46135.68472222222</v>
      </c>
    </row>
    <row r="3156" spans="1:15" x14ac:dyDescent="0.3">
      <c r="A3156" s="1" t="s">
        <v>5906</v>
      </c>
      <c r="B3156" s="1" t="s">
        <v>5907</v>
      </c>
      <c r="C3156" s="1" t="s">
        <v>385</v>
      </c>
      <c r="D3156" s="2">
        <v>46121.482638888891</v>
      </c>
      <c r="E3156" s="1" t="s">
        <v>18</v>
      </c>
      <c r="F3156" s="1" t="s">
        <v>303</v>
      </c>
      <c r="G3156" s="1" t="s">
        <v>30</v>
      </c>
      <c r="H3156" s="1" t="s">
        <v>387</v>
      </c>
      <c r="I3156" s="2">
        <v>46132.381944444445</v>
      </c>
      <c r="K3156" s="1" t="s">
        <v>5908</v>
      </c>
      <c r="L3156" s="1" t="s">
        <v>5909</v>
      </c>
      <c r="M3156" s="1" t="s">
        <v>25</v>
      </c>
      <c r="N3156" s="1" t="s">
        <v>26</v>
      </c>
      <c r="O3156" s="2">
        <v>46135.450694444444</v>
      </c>
    </row>
    <row r="3157" spans="1:15" x14ac:dyDescent="0.3">
      <c r="A3157" s="1" t="s">
        <v>1260</v>
      </c>
      <c r="B3157" s="1" t="s">
        <v>1261</v>
      </c>
      <c r="C3157" s="1" t="s">
        <v>80</v>
      </c>
      <c r="D3157" s="2">
        <v>46090.693055555559</v>
      </c>
      <c r="E3157" s="1" t="s">
        <v>87</v>
      </c>
      <c r="F3157" s="1" t="s">
        <v>88</v>
      </c>
      <c r="G3157" s="1" t="s">
        <v>20</v>
      </c>
      <c r="H3157" s="1" t="s">
        <v>1870</v>
      </c>
      <c r="I3157" s="2">
        <v>46132.379861111112</v>
      </c>
      <c r="K3157" s="1" t="s">
        <v>1262</v>
      </c>
      <c r="L3157" s="1" t="s">
        <v>1263</v>
      </c>
      <c r="M3157" s="1" t="s">
        <v>237</v>
      </c>
      <c r="N3157" s="1" t="s">
        <v>26</v>
      </c>
    </row>
    <row r="3158" spans="1:15" x14ac:dyDescent="0.3">
      <c r="A3158" s="1" t="s">
        <v>5744</v>
      </c>
      <c r="B3158" s="1" t="s">
        <v>5745</v>
      </c>
      <c r="C3158" s="1" t="s">
        <v>109</v>
      </c>
      <c r="D3158" s="2">
        <v>46129.726388888892</v>
      </c>
      <c r="E3158" s="1" t="s">
        <v>18</v>
      </c>
      <c r="F3158" s="1" t="s">
        <v>73</v>
      </c>
      <c r="G3158" s="1" t="s">
        <v>2112</v>
      </c>
      <c r="H3158" s="1" t="s">
        <v>1436</v>
      </c>
      <c r="I3158" s="2">
        <v>46132.37777777778</v>
      </c>
      <c r="K3158" s="1" t="s">
        <v>5746</v>
      </c>
      <c r="L3158" s="1" t="s">
        <v>5747</v>
      </c>
      <c r="M3158" s="1" t="s">
        <v>642</v>
      </c>
      <c r="N3158" s="1" t="s">
        <v>26</v>
      </c>
    </row>
    <row r="3159" spans="1:15" x14ac:dyDescent="0.3">
      <c r="A3159" s="1" t="s">
        <v>6532</v>
      </c>
      <c r="B3159" s="1" t="s">
        <v>6533</v>
      </c>
      <c r="C3159" s="1" t="s">
        <v>17</v>
      </c>
      <c r="D3159" s="2">
        <v>46128.459027777775</v>
      </c>
      <c r="E3159" s="1" t="s">
        <v>18</v>
      </c>
      <c r="F3159" s="1" t="s">
        <v>29</v>
      </c>
      <c r="G3159" s="1" t="s">
        <v>30</v>
      </c>
      <c r="H3159" s="1" t="s">
        <v>575</v>
      </c>
      <c r="I3159" s="2">
        <v>46132.375</v>
      </c>
      <c r="K3159" s="1" t="s">
        <v>3348</v>
      </c>
      <c r="L3159" s="1" t="s">
        <v>6534</v>
      </c>
      <c r="O3159" s="2">
        <v>46133.420138888891</v>
      </c>
    </row>
    <row r="3160" spans="1:15" x14ac:dyDescent="0.3">
      <c r="A3160" s="1" t="s">
        <v>5942</v>
      </c>
      <c r="B3160" s="1" t="s">
        <v>5943</v>
      </c>
      <c r="C3160" s="1" t="s">
        <v>117</v>
      </c>
      <c r="D3160" s="2">
        <v>46129.404861111114</v>
      </c>
      <c r="E3160" s="1" t="s">
        <v>18</v>
      </c>
      <c r="F3160" s="1" t="s">
        <v>386</v>
      </c>
      <c r="G3160" s="1" t="s">
        <v>30</v>
      </c>
      <c r="H3160" s="1" t="s">
        <v>770</v>
      </c>
      <c r="I3160" s="2">
        <v>46132.373611111114</v>
      </c>
      <c r="K3160" s="1" t="s">
        <v>5944</v>
      </c>
      <c r="L3160" s="1" t="s">
        <v>5945</v>
      </c>
      <c r="M3160" s="1" t="s">
        <v>114</v>
      </c>
      <c r="N3160" s="1" t="s">
        <v>26</v>
      </c>
      <c r="O3160" s="2">
        <v>46134.581250000003</v>
      </c>
    </row>
    <row r="3161" spans="1:15" x14ac:dyDescent="0.3">
      <c r="A3161" s="1" t="s">
        <v>6854</v>
      </c>
      <c r="B3161" s="1" t="s">
        <v>6855</v>
      </c>
      <c r="C3161" s="1" t="s">
        <v>669</v>
      </c>
      <c r="D3161" s="2">
        <v>46132.261805555558</v>
      </c>
      <c r="E3161" s="1" t="s">
        <v>58</v>
      </c>
      <c r="F3161" s="1" t="s">
        <v>645</v>
      </c>
      <c r="G3161" s="1" t="s">
        <v>213</v>
      </c>
      <c r="H3161" s="1" t="s">
        <v>2299</v>
      </c>
      <c r="I3161" s="2">
        <v>46132.372916666667</v>
      </c>
      <c r="J3161" s="1" t="s">
        <v>22</v>
      </c>
      <c r="L3161" s="1" t="s">
        <v>6856</v>
      </c>
      <c r="O3161" s="2">
        <v>46135.295138888891</v>
      </c>
    </row>
    <row r="3162" spans="1:15" x14ac:dyDescent="0.3">
      <c r="A3162" s="1" t="s">
        <v>6196</v>
      </c>
      <c r="B3162" s="1" t="s">
        <v>6197</v>
      </c>
      <c r="C3162" s="1" t="s">
        <v>561</v>
      </c>
      <c r="D3162" s="2">
        <v>46112.925694444442</v>
      </c>
      <c r="E3162" s="1" t="s">
        <v>58</v>
      </c>
      <c r="F3162" s="1" t="s">
        <v>1954</v>
      </c>
      <c r="G3162" s="1" t="s">
        <v>168</v>
      </c>
      <c r="H3162" s="1" t="s">
        <v>562</v>
      </c>
      <c r="I3162" s="2">
        <v>46132.371527777781</v>
      </c>
      <c r="K3162" s="1" t="s">
        <v>6198</v>
      </c>
      <c r="L3162" s="1" t="s">
        <v>6198</v>
      </c>
      <c r="M3162" s="1" t="s">
        <v>25</v>
      </c>
      <c r="N3162" s="1" t="s">
        <v>26</v>
      </c>
      <c r="O3162" s="2">
        <v>46135.598611111112</v>
      </c>
    </row>
    <row r="3163" spans="1:15" x14ac:dyDescent="0.3">
      <c r="A3163" s="1" t="s">
        <v>6857</v>
      </c>
      <c r="B3163" s="1" t="s">
        <v>6858</v>
      </c>
      <c r="C3163" s="1" t="s">
        <v>117</v>
      </c>
      <c r="D3163" s="2">
        <v>46129.474305555559</v>
      </c>
      <c r="E3163" s="1" t="s">
        <v>533</v>
      </c>
      <c r="F3163" s="1" t="s">
        <v>6859</v>
      </c>
      <c r="G3163" s="1" t="s">
        <v>20</v>
      </c>
      <c r="H3163" s="1" t="s">
        <v>395</v>
      </c>
      <c r="I3163" s="2">
        <v>46132.368750000001</v>
      </c>
      <c r="K3163" s="1" t="s">
        <v>6860</v>
      </c>
      <c r="L3163" s="1" t="s">
        <v>6858</v>
      </c>
      <c r="M3163" s="1" t="s">
        <v>114</v>
      </c>
      <c r="N3163" s="1" t="s">
        <v>26</v>
      </c>
      <c r="O3163" s="2">
        <v>46132.566666666666</v>
      </c>
    </row>
    <row r="3164" spans="1:15" x14ac:dyDescent="0.3">
      <c r="A3164" s="1" t="s">
        <v>2860</v>
      </c>
      <c r="B3164" s="1" t="s">
        <v>2861</v>
      </c>
      <c r="C3164" s="1" t="s">
        <v>109</v>
      </c>
      <c r="D3164" s="2">
        <v>46127.668749999997</v>
      </c>
      <c r="E3164" s="1" t="s">
        <v>58</v>
      </c>
      <c r="F3164" s="1" t="s">
        <v>645</v>
      </c>
      <c r="G3164" s="1" t="s">
        <v>213</v>
      </c>
      <c r="H3164" s="1" t="s">
        <v>528</v>
      </c>
      <c r="I3164" s="2">
        <v>46132.367361111108</v>
      </c>
      <c r="K3164" s="1" t="s">
        <v>2862</v>
      </c>
      <c r="L3164" s="1" t="s">
        <v>2863</v>
      </c>
      <c r="M3164" s="1" t="s">
        <v>25</v>
      </c>
      <c r="N3164" s="1" t="s">
        <v>26</v>
      </c>
    </row>
    <row r="3165" spans="1:15" x14ac:dyDescent="0.3">
      <c r="A3165" s="1" t="s">
        <v>6821</v>
      </c>
      <c r="B3165" s="1" t="s">
        <v>6822</v>
      </c>
      <c r="C3165" s="1" t="s">
        <v>80</v>
      </c>
      <c r="D3165" s="2">
        <v>46125.5625</v>
      </c>
      <c r="E3165" s="1" t="s">
        <v>18</v>
      </c>
      <c r="F3165" s="1" t="s">
        <v>19</v>
      </c>
      <c r="G3165" s="1" t="s">
        <v>20</v>
      </c>
      <c r="H3165" s="1" t="s">
        <v>674</v>
      </c>
      <c r="I3165" s="2">
        <v>46132.356944444444</v>
      </c>
      <c r="K3165" s="1" t="s">
        <v>6823</v>
      </c>
      <c r="L3165" s="1" t="s">
        <v>6824</v>
      </c>
      <c r="M3165" s="1" t="s">
        <v>114</v>
      </c>
      <c r="N3165" s="1" t="s">
        <v>26</v>
      </c>
      <c r="O3165" s="2">
        <v>46135.329861111109</v>
      </c>
    </row>
    <row r="3166" spans="1:15" x14ac:dyDescent="0.3">
      <c r="A3166" s="1" t="s">
        <v>6861</v>
      </c>
      <c r="B3166" s="1" t="s">
        <v>6862</v>
      </c>
      <c r="C3166" s="1" t="s">
        <v>701</v>
      </c>
      <c r="D3166" s="2">
        <v>46120.445833333331</v>
      </c>
      <c r="E3166" s="1" t="s">
        <v>567</v>
      </c>
      <c r="F3166" s="1" t="s">
        <v>463</v>
      </c>
      <c r="G3166" s="1" t="s">
        <v>30</v>
      </c>
      <c r="H3166" s="1" t="s">
        <v>1002</v>
      </c>
      <c r="I3166" s="2">
        <v>46132.352083333331</v>
      </c>
      <c r="J3166" s="1" t="s">
        <v>61</v>
      </c>
      <c r="K3166" s="1" t="s">
        <v>6863</v>
      </c>
      <c r="L3166" s="1" t="s">
        <v>6864</v>
      </c>
      <c r="M3166" s="1" t="s">
        <v>3420</v>
      </c>
      <c r="N3166" s="1" t="s">
        <v>26</v>
      </c>
      <c r="O3166" s="2">
        <v>46136.553472222222</v>
      </c>
    </row>
    <row r="3167" spans="1:15" x14ac:dyDescent="0.3">
      <c r="A3167" s="1" t="s">
        <v>3709</v>
      </c>
      <c r="B3167" s="1" t="s">
        <v>3710</v>
      </c>
      <c r="C3167" s="1" t="s">
        <v>38</v>
      </c>
      <c r="D3167" s="2">
        <v>46090.574305555558</v>
      </c>
      <c r="E3167" s="1" t="s">
        <v>58</v>
      </c>
      <c r="F3167" s="1" t="s">
        <v>110</v>
      </c>
      <c r="G3167" s="1" t="s">
        <v>30</v>
      </c>
      <c r="H3167" s="1" t="s">
        <v>214</v>
      </c>
      <c r="I3167" s="2">
        <v>46132.345138888886</v>
      </c>
      <c r="K3167" s="1" t="s">
        <v>3711</v>
      </c>
      <c r="L3167" s="1" t="s">
        <v>3712</v>
      </c>
      <c r="M3167" s="1" t="s">
        <v>390</v>
      </c>
      <c r="N3167" s="1" t="s">
        <v>26</v>
      </c>
    </row>
    <row r="3168" spans="1:15" x14ac:dyDescent="0.3">
      <c r="A3168" s="1" t="s">
        <v>6865</v>
      </c>
      <c r="B3168" s="1" t="s">
        <v>6866</v>
      </c>
      <c r="C3168" s="1" t="s">
        <v>669</v>
      </c>
      <c r="D3168" s="2">
        <v>46132.254861111112</v>
      </c>
      <c r="E3168" s="1" t="s">
        <v>58</v>
      </c>
      <c r="F3168" s="1" t="s">
        <v>645</v>
      </c>
      <c r="G3168" s="1" t="s">
        <v>213</v>
      </c>
      <c r="H3168" s="1" t="s">
        <v>2299</v>
      </c>
      <c r="I3168" s="2">
        <v>46132.343055555553</v>
      </c>
      <c r="J3168" s="1" t="s">
        <v>22</v>
      </c>
      <c r="K3168" s="1" t="s">
        <v>5654</v>
      </c>
      <c r="L3168" s="1" t="s">
        <v>5655</v>
      </c>
      <c r="O3168" s="2">
        <v>46133.109027777777</v>
      </c>
    </row>
    <row r="3169" spans="1:15" x14ac:dyDescent="0.3">
      <c r="A3169" s="1" t="s">
        <v>2892</v>
      </c>
      <c r="B3169" s="1" t="s">
        <v>2893</v>
      </c>
      <c r="C3169" s="1" t="s">
        <v>689</v>
      </c>
      <c r="D3169" s="2">
        <v>46128.506944444445</v>
      </c>
      <c r="E3169" s="1" t="s">
        <v>58</v>
      </c>
      <c r="F3169" s="1" t="s">
        <v>29</v>
      </c>
      <c r="G3169" s="1" t="s">
        <v>30</v>
      </c>
      <c r="H3169" s="1" t="s">
        <v>822</v>
      </c>
      <c r="I3169" s="2">
        <v>46132.324305555558</v>
      </c>
      <c r="K3169" s="1" t="s">
        <v>2894</v>
      </c>
      <c r="L3169" s="1" t="s">
        <v>2895</v>
      </c>
      <c r="O3169" s="2">
        <v>46142.654166666667</v>
      </c>
    </row>
    <row r="3170" spans="1:15" x14ac:dyDescent="0.3">
      <c r="A3170" s="1" t="s">
        <v>5147</v>
      </c>
      <c r="B3170" s="1" t="s">
        <v>5148</v>
      </c>
      <c r="C3170" s="1" t="s">
        <v>80</v>
      </c>
      <c r="D3170" s="2">
        <v>46129.457638888889</v>
      </c>
      <c r="E3170" s="1" t="s">
        <v>58</v>
      </c>
      <c r="F3170" s="1" t="s">
        <v>174</v>
      </c>
      <c r="G3170" s="1" t="s">
        <v>30</v>
      </c>
      <c r="H3170" s="1" t="s">
        <v>1859</v>
      </c>
      <c r="I3170" s="2">
        <v>46132.320833333331</v>
      </c>
      <c r="K3170" s="1" t="s">
        <v>5149</v>
      </c>
      <c r="L3170" s="1" t="s">
        <v>5150</v>
      </c>
      <c r="M3170" s="1" t="s">
        <v>831</v>
      </c>
      <c r="N3170" s="1" t="s">
        <v>26</v>
      </c>
      <c r="O3170" s="2">
        <v>46141.484027777777</v>
      </c>
    </row>
    <row r="3171" spans="1:15" x14ac:dyDescent="0.3">
      <c r="A3171" s="1" t="s">
        <v>1049</v>
      </c>
      <c r="B3171" s="1" t="s">
        <v>1050</v>
      </c>
      <c r="C3171" s="1" t="s">
        <v>38</v>
      </c>
      <c r="D3171" s="2">
        <v>46131.411111111112</v>
      </c>
      <c r="E3171" s="1" t="s">
        <v>58</v>
      </c>
      <c r="F3171" s="1" t="s">
        <v>510</v>
      </c>
      <c r="G3171" s="1" t="s">
        <v>30</v>
      </c>
      <c r="H3171" s="1" t="s">
        <v>40</v>
      </c>
      <c r="I3171" s="2">
        <v>46132.320138888892</v>
      </c>
      <c r="K3171" s="1" t="s">
        <v>1051</v>
      </c>
      <c r="L3171" s="1" t="s">
        <v>1052</v>
      </c>
      <c r="M3171" s="1" t="s">
        <v>540</v>
      </c>
      <c r="N3171" s="1" t="s">
        <v>26</v>
      </c>
    </row>
    <row r="3172" spans="1:15" x14ac:dyDescent="0.3">
      <c r="A3172" s="1" t="s">
        <v>6867</v>
      </c>
      <c r="B3172" s="1" t="s">
        <v>6868</v>
      </c>
      <c r="C3172" s="1" t="s">
        <v>701</v>
      </c>
      <c r="D3172" s="2">
        <v>46132.293749999997</v>
      </c>
      <c r="E3172" s="1" t="s">
        <v>58</v>
      </c>
      <c r="F3172" s="1" t="s">
        <v>110</v>
      </c>
      <c r="G3172" s="1" t="s">
        <v>30</v>
      </c>
      <c r="H3172" s="1" t="s">
        <v>896</v>
      </c>
      <c r="I3172" s="2">
        <v>46132.31527777778</v>
      </c>
      <c r="K3172" s="1" t="s">
        <v>6869</v>
      </c>
      <c r="L3172" s="1" t="s">
        <v>6870</v>
      </c>
      <c r="M3172" s="1" t="s">
        <v>540</v>
      </c>
      <c r="N3172" s="1" t="s">
        <v>26</v>
      </c>
      <c r="O3172" s="2">
        <v>46135.490277777775</v>
      </c>
    </row>
    <row r="3173" spans="1:15" x14ac:dyDescent="0.3">
      <c r="A3173" s="1" t="s">
        <v>2322</v>
      </c>
      <c r="B3173" s="1" t="s">
        <v>2323</v>
      </c>
      <c r="C3173" s="1" t="s">
        <v>2324</v>
      </c>
      <c r="D3173" s="2">
        <v>46097.428472222222</v>
      </c>
      <c r="E3173" s="1" t="s">
        <v>18</v>
      </c>
      <c r="F3173" s="1" t="s">
        <v>94</v>
      </c>
      <c r="G3173" s="1" t="s">
        <v>30</v>
      </c>
      <c r="H3173" s="1" t="s">
        <v>2325</v>
      </c>
      <c r="I3173" s="2">
        <v>46132.289583333331</v>
      </c>
      <c r="K3173" s="1" t="s">
        <v>2326</v>
      </c>
      <c r="L3173" s="1" t="s">
        <v>2327</v>
      </c>
      <c r="M3173" s="1" t="s">
        <v>2086</v>
      </c>
      <c r="N3173" s="1" t="s">
        <v>26</v>
      </c>
      <c r="O3173" s="2">
        <v>46142.318055555559</v>
      </c>
    </row>
    <row r="3174" spans="1:15" x14ac:dyDescent="0.3">
      <c r="A3174" s="1" t="s">
        <v>6871</v>
      </c>
      <c r="B3174" s="1" t="s">
        <v>6872</v>
      </c>
      <c r="C3174" s="1" t="s">
        <v>160</v>
      </c>
      <c r="D3174" s="2">
        <v>46087.525000000001</v>
      </c>
      <c r="E3174" s="1" t="s">
        <v>18</v>
      </c>
      <c r="F3174" s="1" t="s">
        <v>181</v>
      </c>
      <c r="G3174" s="1" t="s">
        <v>718</v>
      </c>
      <c r="H3174" s="1" t="s">
        <v>4102</v>
      </c>
      <c r="I3174" s="2">
        <v>46132.277083333334</v>
      </c>
      <c r="J3174" s="1" t="s">
        <v>608</v>
      </c>
      <c r="K3174" s="1" t="s">
        <v>6873</v>
      </c>
      <c r="L3174" s="1" t="s">
        <v>6874</v>
      </c>
      <c r="M3174" s="1" t="s">
        <v>1743</v>
      </c>
      <c r="N3174" s="1" t="s">
        <v>26</v>
      </c>
    </row>
    <row r="3175" spans="1:15" x14ac:dyDescent="0.3">
      <c r="A3175" s="1" t="s">
        <v>6875</v>
      </c>
      <c r="C3175" s="1" t="s">
        <v>5352</v>
      </c>
      <c r="D3175" s="2">
        <v>46126.741666666669</v>
      </c>
      <c r="E3175" s="1" t="s">
        <v>18</v>
      </c>
      <c r="F3175" s="1" t="s">
        <v>6876</v>
      </c>
      <c r="G3175" s="1" t="s">
        <v>2112</v>
      </c>
      <c r="H3175" s="1" t="s">
        <v>6877</v>
      </c>
      <c r="I3175" s="2">
        <v>46132.25</v>
      </c>
      <c r="J3175" s="1" t="s">
        <v>61</v>
      </c>
      <c r="K3175" s="1" t="s">
        <v>6878</v>
      </c>
      <c r="L3175" s="1" t="s">
        <v>6879</v>
      </c>
      <c r="M3175" s="1" t="s">
        <v>642</v>
      </c>
      <c r="N3175" s="1" t="s">
        <v>26</v>
      </c>
    </row>
    <row r="3176" spans="1:15" x14ac:dyDescent="0.3">
      <c r="A3176" s="1" t="s">
        <v>6880</v>
      </c>
      <c r="B3176" s="1" t="s">
        <v>6881</v>
      </c>
      <c r="C3176" s="1" t="s">
        <v>109</v>
      </c>
      <c r="D3176" s="2">
        <v>46106.581250000003</v>
      </c>
      <c r="E3176" s="1" t="s">
        <v>58</v>
      </c>
      <c r="F3176" s="1" t="s">
        <v>645</v>
      </c>
      <c r="G3176" s="1" t="s">
        <v>213</v>
      </c>
      <c r="H3176" s="1" t="s">
        <v>3961</v>
      </c>
      <c r="I3176" s="2">
        <v>46131.645833333336</v>
      </c>
      <c r="J3176" s="1" t="s">
        <v>22</v>
      </c>
      <c r="K3176" s="1" t="s">
        <v>2862</v>
      </c>
      <c r="L3176" s="1" t="s">
        <v>6882</v>
      </c>
      <c r="M3176" s="1" t="s">
        <v>25</v>
      </c>
      <c r="N3176" s="1" t="s">
        <v>26</v>
      </c>
      <c r="O3176" s="2">
        <v>46132.5625</v>
      </c>
    </row>
    <row r="3177" spans="1:15" x14ac:dyDescent="0.3">
      <c r="A3177" s="1" t="s">
        <v>6706</v>
      </c>
      <c r="B3177" s="1" t="s">
        <v>6707</v>
      </c>
      <c r="C3177" s="1" t="s">
        <v>38</v>
      </c>
      <c r="D3177" s="2">
        <v>46120.656944444447</v>
      </c>
      <c r="E3177" s="1" t="s">
        <v>87</v>
      </c>
      <c r="F3177" s="1" t="s">
        <v>118</v>
      </c>
      <c r="G3177" s="1" t="s">
        <v>20</v>
      </c>
      <c r="H3177" s="1" t="s">
        <v>4102</v>
      </c>
      <c r="I3177" s="2">
        <v>46131.28402777778</v>
      </c>
      <c r="J3177" s="1" t="s">
        <v>608</v>
      </c>
      <c r="K3177" s="1" t="s">
        <v>6708</v>
      </c>
      <c r="L3177" s="1" t="s">
        <v>6709</v>
      </c>
      <c r="M3177" s="1" t="s">
        <v>25</v>
      </c>
      <c r="N3177" s="1" t="s">
        <v>26</v>
      </c>
      <c r="O3177" s="2">
        <v>46132.522916666669</v>
      </c>
    </row>
    <row r="3178" spans="1:15" x14ac:dyDescent="0.3">
      <c r="A3178" s="1" t="s">
        <v>6883</v>
      </c>
      <c r="B3178" s="1" t="s">
        <v>6884</v>
      </c>
      <c r="C3178" s="1" t="s">
        <v>80</v>
      </c>
      <c r="D3178" s="2">
        <v>46097.46597222222</v>
      </c>
      <c r="E3178" s="1" t="s">
        <v>87</v>
      </c>
      <c r="F3178" s="1" t="s">
        <v>6885</v>
      </c>
      <c r="G3178" s="1" t="s">
        <v>168</v>
      </c>
      <c r="H3178" s="1" t="s">
        <v>4102</v>
      </c>
      <c r="I3178" s="2">
        <v>46131.277777777781</v>
      </c>
      <c r="J3178" s="1" t="s">
        <v>608</v>
      </c>
      <c r="K3178" s="1" t="s">
        <v>6886</v>
      </c>
      <c r="L3178" s="1" t="s">
        <v>6887</v>
      </c>
      <c r="M3178" s="1" t="s">
        <v>931</v>
      </c>
      <c r="N3178" s="1" t="s">
        <v>26</v>
      </c>
      <c r="O3178" s="2">
        <v>46139.512499999997</v>
      </c>
    </row>
    <row r="3179" spans="1:15" x14ac:dyDescent="0.3">
      <c r="A3179" s="1" t="s">
        <v>4468</v>
      </c>
      <c r="B3179" s="1" t="s">
        <v>4469</v>
      </c>
      <c r="C3179" s="1" t="s">
        <v>38</v>
      </c>
      <c r="D3179" s="2">
        <v>46083.724999999999</v>
      </c>
      <c r="E3179" s="1" t="s">
        <v>87</v>
      </c>
      <c r="F3179" s="1" t="s">
        <v>51</v>
      </c>
      <c r="G3179" s="1" t="s">
        <v>30</v>
      </c>
      <c r="H3179" s="1" t="s">
        <v>4102</v>
      </c>
      <c r="I3179" s="2">
        <v>46131.269444444442</v>
      </c>
      <c r="J3179" s="1" t="s">
        <v>608</v>
      </c>
      <c r="K3179" s="1" t="s">
        <v>4470</v>
      </c>
      <c r="L3179" s="1" t="s">
        <v>4471</v>
      </c>
      <c r="M3179" s="1" t="s">
        <v>25</v>
      </c>
      <c r="N3179" s="1" t="s">
        <v>26</v>
      </c>
      <c r="O3179" s="2">
        <v>46136.573611111111</v>
      </c>
    </row>
    <row r="3180" spans="1:15" x14ac:dyDescent="0.3">
      <c r="A3180" s="1" t="s">
        <v>6888</v>
      </c>
      <c r="B3180" s="1" t="s">
        <v>6889</v>
      </c>
      <c r="C3180" s="1" t="s">
        <v>701</v>
      </c>
      <c r="D3180" s="2">
        <v>46111.674305555556</v>
      </c>
      <c r="E3180" s="1" t="s">
        <v>87</v>
      </c>
      <c r="F3180" s="1" t="s">
        <v>110</v>
      </c>
      <c r="G3180" s="1" t="s">
        <v>30</v>
      </c>
      <c r="H3180" s="1" t="s">
        <v>4102</v>
      </c>
      <c r="I3180" s="2">
        <v>46131.26666666667</v>
      </c>
      <c r="J3180" s="1" t="s">
        <v>608</v>
      </c>
      <c r="K3180" s="1" t="s">
        <v>6890</v>
      </c>
      <c r="L3180" s="1" t="s">
        <v>6891</v>
      </c>
      <c r="M3180" s="1" t="s">
        <v>540</v>
      </c>
      <c r="N3180" s="1" t="s">
        <v>26</v>
      </c>
      <c r="O3180" s="2">
        <v>46134.599305555559</v>
      </c>
    </row>
    <row r="3181" spans="1:15" x14ac:dyDescent="0.3">
      <c r="A3181" s="1" t="s">
        <v>3911</v>
      </c>
      <c r="B3181" s="1" t="s">
        <v>3912</v>
      </c>
      <c r="C3181" s="1" t="s">
        <v>80</v>
      </c>
      <c r="D3181" s="2">
        <v>46108.620138888888</v>
      </c>
      <c r="E3181" s="1" t="s">
        <v>87</v>
      </c>
      <c r="F3181" s="1" t="s">
        <v>3913</v>
      </c>
      <c r="G3181" s="1" t="s">
        <v>30</v>
      </c>
      <c r="H3181" s="1" t="s">
        <v>4102</v>
      </c>
      <c r="I3181" s="2">
        <v>46131.259722222225</v>
      </c>
      <c r="J3181" s="1" t="s">
        <v>608</v>
      </c>
      <c r="K3181" s="1" t="s">
        <v>3914</v>
      </c>
      <c r="L3181" s="1" t="s">
        <v>3915</v>
      </c>
      <c r="M3181" s="1" t="s">
        <v>1877</v>
      </c>
      <c r="N3181" s="1" t="s">
        <v>26</v>
      </c>
    </row>
    <row r="3182" spans="1:15" x14ac:dyDescent="0.3">
      <c r="A3182" s="1" t="s">
        <v>6892</v>
      </c>
      <c r="B3182" s="1" t="s">
        <v>6893</v>
      </c>
      <c r="C3182" s="1" t="s">
        <v>117</v>
      </c>
      <c r="D3182" s="2">
        <v>46101.446527777778</v>
      </c>
      <c r="E3182" s="1" t="s">
        <v>87</v>
      </c>
      <c r="F3182" s="1" t="s">
        <v>427</v>
      </c>
      <c r="G3182" s="1" t="s">
        <v>20</v>
      </c>
      <c r="H3182" s="1" t="s">
        <v>4102</v>
      </c>
      <c r="I3182" s="2">
        <v>46131.257638888892</v>
      </c>
      <c r="J3182" s="1" t="s">
        <v>608</v>
      </c>
      <c r="K3182" s="1" t="s">
        <v>6894</v>
      </c>
      <c r="L3182" s="1" t="s">
        <v>6895</v>
      </c>
      <c r="M3182" s="1" t="s">
        <v>1066</v>
      </c>
      <c r="N3182" s="1" t="s">
        <v>26</v>
      </c>
    </row>
    <row r="3183" spans="1:15" x14ac:dyDescent="0.3">
      <c r="A3183" s="1" t="s">
        <v>6896</v>
      </c>
      <c r="B3183" s="1" t="s">
        <v>6897</v>
      </c>
      <c r="C3183" s="1" t="s">
        <v>80</v>
      </c>
      <c r="D3183" s="2">
        <v>46105.554861111108</v>
      </c>
      <c r="E3183" s="1" t="s">
        <v>87</v>
      </c>
      <c r="F3183" s="1" t="s">
        <v>19</v>
      </c>
      <c r="G3183" s="1" t="s">
        <v>20</v>
      </c>
      <c r="H3183" s="1" t="s">
        <v>4102</v>
      </c>
      <c r="I3183" s="2">
        <v>46131.256249999999</v>
      </c>
      <c r="J3183" s="1" t="s">
        <v>608</v>
      </c>
      <c r="K3183" s="1" t="s">
        <v>6898</v>
      </c>
      <c r="L3183" s="1" t="s">
        <v>6899</v>
      </c>
      <c r="M3183" s="1" t="s">
        <v>25</v>
      </c>
      <c r="N3183" s="1" t="s">
        <v>26</v>
      </c>
      <c r="O3183" s="2">
        <v>46133.515972222223</v>
      </c>
    </row>
    <row r="3184" spans="1:15" x14ac:dyDescent="0.3">
      <c r="A3184" s="1" t="s">
        <v>6900</v>
      </c>
      <c r="B3184" s="1" t="s">
        <v>6901</v>
      </c>
      <c r="C3184" s="1" t="s">
        <v>109</v>
      </c>
      <c r="D3184" s="2">
        <v>46125.677777777775</v>
      </c>
      <c r="E3184" s="1" t="s">
        <v>87</v>
      </c>
      <c r="F3184" s="1" t="s">
        <v>791</v>
      </c>
      <c r="G3184" s="1" t="s">
        <v>20</v>
      </c>
      <c r="H3184" s="1" t="s">
        <v>4102</v>
      </c>
      <c r="I3184" s="2">
        <v>46131.254166666666</v>
      </c>
      <c r="J3184" s="1" t="s">
        <v>608</v>
      </c>
      <c r="K3184" s="1" t="s">
        <v>6902</v>
      </c>
      <c r="L3184" s="1" t="s">
        <v>6903</v>
      </c>
      <c r="M3184" s="1" t="s">
        <v>704</v>
      </c>
      <c r="N3184" s="1" t="s">
        <v>26</v>
      </c>
      <c r="O3184" s="2">
        <v>46133.472916666666</v>
      </c>
    </row>
    <row r="3185" spans="1:15" x14ac:dyDescent="0.3">
      <c r="A3185" s="1" t="s">
        <v>5915</v>
      </c>
      <c r="B3185" s="1" t="s">
        <v>5916</v>
      </c>
      <c r="C3185" s="1" t="s">
        <v>80</v>
      </c>
      <c r="D3185" s="2">
        <v>46126.604861111111</v>
      </c>
      <c r="E3185" s="1" t="s">
        <v>87</v>
      </c>
      <c r="F3185" s="1" t="s">
        <v>234</v>
      </c>
      <c r="G3185" s="1" t="s">
        <v>20</v>
      </c>
      <c r="H3185" s="1" t="s">
        <v>4102</v>
      </c>
      <c r="I3185" s="2">
        <v>46131.25277777778</v>
      </c>
      <c r="J3185" s="1" t="s">
        <v>608</v>
      </c>
      <c r="K3185" s="1" t="s">
        <v>5917</v>
      </c>
      <c r="L3185" s="1" t="s">
        <v>5918</v>
      </c>
      <c r="M3185" s="1" t="s">
        <v>237</v>
      </c>
      <c r="N3185" s="1" t="s">
        <v>26</v>
      </c>
    </row>
    <row r="3186" spans="1:15" x14ac:dyDescent="0.3">
      <c r="A3186" s="1" t="s">
        <v>6904</v>
      </c>
      <c r="B3186" s="1" t="s">
        <v>4593</v>
      </c>
      <c r="C3186" s="1" t="s">
        <v>160</v>
      </c>
      <c r="D3186" s="2">
        <v>46128.418749999997</v>
      </c>
      <c r="E3186" s="1" t="s">
        <v>87</v>
      </c>
      <c r="F3186" s="1" t="s">
        <v>791</v>
      </c>
      <c r="G3186" s="1" t="s">
        <v>20</v>
      </c>
      <c r="H3186" s="1" t="s">
        <v>4102</v>
      </c>
      <c r="I3186" s="2">
        <v>46131.250694444447</v>
      </c>
      <c r="J3186" s="1" t="s">
        <v>608</v>
      </c>
      <c r="K3186" s="1" t="s">
        <v>6905</v>
      </c>
      <c r="L3186" s="1" t="s">
        <v>6906</v>
      </c>
      <c r="M3186" s="1" t="s">
        <v>6907</v>
      </c>
      <c r="N3186" s="1" t="s">
        <v>26</v>
      </c>
      <c r="O3186" s="2">
        <v>46140.402777777781</v>
      </c>
    </row>
    <row r="3187" spans="1:15" x14ac:dyDescent="0.3">
      <c r="A3187" s="1" t="s">
        <v>6908</v>
      </c>
      <c r="B3187" s="1" t="s">
        <v>6909</v>
      </c>
      <c r="C3187" s="1" t="s">
        <v>109</v>
      </c>
      <c r="D3187" s="2">
        <v>46097.65347222222</v>
      </c>
      <c r="E3187" s="1" t="s">
        <v>18</v>
      </c>
      <c r="F3187" s="1" t="s">
        <v>791</v>
      </c>
      <c r="G3187" s="1" t="s">
        <v>20</v>
      </c>
      <c r="H3187" s="1" t="s">
        <v>4102</v>
      </c>
      <c r="I3187" s="2">
        <v>46131.247916666667</v>
      </c>
      <c r="J3187" s="1" t="s">
        <v>608</v>
      </c>
      <c r="K3187" s="1" t="s">
        <v>6910</v>
      </c>
      <c r="L3187" s="1" t="s">
        <v>6911</v>
      </c>
      <c r="M3187" s="1" t="s">
        <v>6912</v>
      </c>
      <c r="N3187" s="1" t="s">
        <v>26</v>
      </c>
      <c r="O3187" s="2">
        <v>46139.424305555556</v>
      </c>
    </row>
    <row r="3188" spans="1:15" x14ac:dyDescent="0.3">
      <c r="A3188" s="1" t="s">
        <v>2717</v>
      </c>
      <c r="B3188" s="1" t="s">
        <v>2718</v>
      </c>
      <c r="C3188" s="1" t="s">
        <v>2533</v>
      </c>
      <c r="D3188" s="2">
        <v>46111.400694444441</v>
      </c>
      <c r="E3188" s="1" t="s">
        <v>18</v>
      </c>
      <c r="F3188" s="1" t="s">
        <v>791</v>
      </c>
      <c r="G3188" s="1" t="s">
        <v>20</v>
      </c>
      <c r="H3188" s="1" t="s">
        <v>4102</v>
      </c>
      <c r="I3188" s="2">
        <v>46131.240972222222</v>
      </c>
      <c r="J3188" s="1" t="s">
        <v>608</v>
      </c>
      <c r="K3188" s="1" t="s">
        <v>2719</v>
      </c>
      <c r="L3188" s="1" t="s">
        <v>2720</v>
      </c>
      <c r="M3188" s="1" t="s">
        <v>2721</v>
      </c>
      <c r="N3188" s="1" t="s">
        <v>26</v>
      </c>
    </row>
    <row r="3189" spans="1:15" x14ac:dyDescent="0.3">
      <c r="A3189" s="1" t="s">
        <v>6913</v>
      </c>
      <c r="B3189" s="1" t="s">
        <v>6914</v>
      </c>
      <c r="C3189" s="1" t="s">
        <v>160</v>
      </c>
      <c r="D3189" s="2">
        <v>46118.700694444444</v>
      </c>
      <c r="E3189" s="1" t="s">
        <v>18</v>
      </c>
      <c r="F3189" s="1" t="s">
        <v>791</v>
      </c>
      <c r="G3189" s="1" t="s">
        <v>615</v>
      </c>
      <c r="H3189" s="1" t="s">
        <v>4102</v>
      </c>
      <c r="I3189" s="2">
        <v>46131.238888888889</v>
      </c>
      <c r="J3189" s="1" t="s">
        <v>608</v>
      </c>
      <c r="K3189" s="1" t="s">
        <v>6915</v>
      </c>
      <c r="L3189" s="1" t="s">
        <v>6916</v>
      </c>
      <c r="M3189" s="1" t="s">
        <v>237</v>
      </c>
      <c r="N3189" s="1" t="s">
        <v>26</v>
      </c>
      <c r="O3189" s="2">
        <v>46140.436805555553</v>
      </c>
    </row>
    <row r="3190" spans="1:15" x14ac:dyDescent="0.3">
      <c r="A3190" s="1" t="s">
        <v>6917</v>
      </c>
      <c r="B3190" s="1" t="s">
        <v>6918</v>
      </c>
      <c r="C3190" s="1" t="s">
        <v>80</v>
      </c>
      <c r="D3190" s="2">
        <v>46120.396527777775</v>
      </c>
      <c r="E3190" s="1" t="s">
        <v>18</v>
      </c>
      <c r="F3190" s="1" t="s">
        <v>694</v>
      </c>
      <c r="G3190" s="1" t="s">
        <v>20</v>
      </c>
      <c r="H3190" s="1" t="s">
        <v>4102</v>
      </c>
      <c r="I3190" s="2">
        <v>46131.236111111109</v>
      </c>
      <c r="J3190" s="1" t="s">
        <v>608</v>
      </c>
      <c r="K3190" s="1" t="s">
        <v>6919</v>
      </c>
      <c r="L3190" s="1" t="s">
        <v>6920</v>
      </c>
      <c r="M3190" s="1" t="s">
        <v>6921</v>
      </c>
      <c r="N3190" s="1" t="s">
        <v>26</v>
      </c>
      <c r="O3190" s="2">
        <v>46134.463194444441</v>
      </c>
    </row>
    <row r="3191" spans="1:15" x14ac:dyDescent="0.3">
      <c r="A3191" s="1" t="s">
        <v>2654</v>
      </c>
      <c r="B3191" s="1" t="s">
        <v>2655</v>
      </c>
      <c r="C3191" s="1" t="s">
        <v>160</v>
      </c>
      <c r="D3191" s="2">
        <v>46120.42083333333</v>
      </c>
      <c r="E3191" s="1" t="s">
        <v>18</v>
      </c>
      <c r="F3191" s="1" t="s">
        <v>1790</v>
      </c>
      <c r="G3191" s="1" t="s">
        <v>248</v>
      </c>
      <c r="H3191" s="1" t="s">
        <v>4102</v>
      </c>
      <c r="I3191" s="2">
        <v>46131.230555555558</v>
      </c>
      <c r="J3191" s="1" t="s">
        <v>608</v>
      </c>
      <c r="K3191" s="1" t="s">
        <v>2656</v>
      </c>
      <c r="L3191" s="1" t="s">
        <v>2657</v>
      </c>
      <c r="M3191" s="1" t="s">
        <v>704</v>
      </c>
      <c r="N3191" s="1" t="s">
        <v>26</v>
      </c>
    </row>
    <row r="3192" spans="1:15" x14ac:dyDescent="0.3">
      <c r="A3192" s="1" t="s">
        <v>6922</v>
      </c>
      <c r="B3192" s="1" t="s">
        <v>6923</v>
      </c>
      <c r="C3192" s="1" t="s">
        <v>109</v>
      </c>
      <c r="D3192" s="2">
        <v>46127.509027777778</v>
      </c>
      <c r="E3192" s="1" t="s">
        <v>18</v>
      </c>
      <c r="F3192" s="1" t="s">
        <v>6876</v>
      </c>
      <c r="G3192" s="1" t="s">
        <v>712</v>
      </c>
      <c r="H3192" s="1" t="s">
        <v>4102</v>
      </c>
      <c r="I3192" s="2">
        <v>46131.227083333331</v>
      </c>
      <c r="J3192" s="1" t="s">
        <v>608</v>
      </c>
      <c r="K3192" s="1" t="s">
        <v>6924</v>
      </c>
      <c r="L3192" s="1" t="s">
        <v>6925</v>
      </c>
      <c r="M3192" s="1" t="s">
        <v>715</v>
      </c>
      <c r="N3192" s="1" t="s">
        <v>26</v>
      </c>
    </row>
    <row r="3193" spans="1:15" x14ac:dyDescent="0.3">
      <c r="A3193" s="1" t="s">
        <v>6110</v>
      </c>
      <c r="B3193" s="1" t="s">
        <v>1649</v>
      </c>
      <c r="C3193" s="1" t="s">
        <v>117</v>
      </c>
      <c r="D3193" s="2">
        <v>46128.438888888886</v>
      </c>
      <c r="E3193" s="1" t="s">
        <v>18</v>
      </c>
      <c r="F3193" s="1" t="s">
        <v>51</v>
      </c>
      <c r="G3193" s="1" t="s">
        <v>30</v>
      </c>
      <c r="H3193" s="1" t="s">
        <v>4102</v>
      </c>
      <c r="I3193" s="2">
        <v>46131.220833333333</v>
      </c>
      <c r="J3193" s="1" t="s">
        <v>608</v>
      </c>
      <c r="K3193" s="1" t="s">
        <v>6111</v>
      </c>
      <c r="L3193" s="1" t="s">
        <v>1651</v>
      </c>
      <c r="M3193" s="1" t="s">
        <v>25</v>
      </c>
      <c r="N3193" s="1" t="s">
        <v>26</v>
      </c>
      <c r="O3193" s="2">
        <v>46134.580555555556</v>
      </c>
    </row>
    <row r="3194" spans="1:15" x14ac:dyDescent="0.3">
      <c r="A3194" s="1" t="s">
        <v>4489</v>
      </c>
      <c r="B3194" s="1" t="s">
        <v>4490</v>
      </c>
      <c r="C3194" s="1" t="s">
        <v>93</v>
      </c>
      <c r="D3194" s="2">
        <v>46128.712500000001</v>
      </c>
      <c r="E3194" s="1" t="s">
        <v>18</v>
      </c>
      <c r="F3194" s="1" t="s">
        <v>694</v>
      </c>
      <c r="G3194" s="1" t="s">
        <v>20</v>
      </c>
      <c r="H3194" s="1" t="s">
        <v>4102</v>
      </c>
      <c r="I3194" s="2">
        <v>46131.219444444447</v>
      </c>
      <c r="J3194" s="1" t="s">
        <v>608</v>
      </c>
      <c r="K3194" s="1" t="s">
        <v>4491</v>
      </c>
      <c r="L3194" s="1" t="s">
        <v>4492</v>
      </c>
      <c r="M3194" s="1" t="s">
        <v>4493</v>
      </c>
      <c r="N3194" s="1" t="s">
        <v>26</v>
      </c>
    </row>
    <row r="3195" spans="1:15" x14ac:dyDescent="0.3">
      <c r="A3195" s="1" t="s">
        <v>2752</v>
      </c>
      <c r="B3195" s="1" t="s">
        <v>2753</v>
      </c>
      <c r="C3195" s="1" t="s">
        <v>38</v>
      </c>
      <c r="D3195" s="2">
        <v>46128.423611111109</v>
      </c>
      <c r="E3195" s="1" t="s">
        <v>58</v>
      </c>
      <c r="F3195" s="1" t="s">
        <v>51</v>
      </c>
      <c r="G3195" s="1" t="s">
        <v>30</v>
      </c>
      <c r="H3195" s="1" t="s">
        <v>2299</v>
      </c>
      <c r="I3195" s="2">
        <v>46131.127083333333</v>
      </c>
      <c r="J3195" s="1" t="s">
        <v>22</v>
      </c>
      <c r="K3195" s="1" t="s">
        <v>2754</v>
      </c>
      <c r="L3195" s="1" t="s">
        <v>2755</v>
      </c>
      <c r="M3195" s="1" t="s">
        <v>70</v>
      </c>
      <c r="N3195" s="1" t="s">
        <v>26</v>
      </c>
    </row>
    <row r="3196" spans="1:15" x14ac:dyDescent="0.3">
      <c r="A3196" s="1" t="s">
        <v>6430</v>
      </c>
      <c r="B3196" s="1" t="s">
        <v>6431</v>
      </c>
      <c r="C3196" s="1" t="s">
        <v>38</v>
      </c>
      <c r="D3196" s="2">
        <v>46120.506944444445</v>
      </c>
      <c r="E3196" s="1" t="s">
        <v>87</v>
      </c>
      <c r="F3196" s="1" t="s">
        <v>118</v>
      </c>
      <c r="G3196" s="1" t="s">
        <v>20</v>
      </c>
      <c r="H3196" s="1" t="s">
        <v>3961</v>
      </c>
      <c r="I3196" s="2">
        <v>46130.724305555559</v>
      </c>
      <c r="J3196" s="1" t="s">
        <v>22</v>
      </c>
      <c r="K3196" s="1" t="s">
        <v>6432</v>
      </c>
      <c r="L3196" s="1" t="s">
        <v>6433</v>
      </c>
      <c r="M3196" s="1" t="s">
        <v>25</v>
      </c>
      <c r="N3196" s="1" t="s">
        <v>26</v>
      </c>
    </row>
    <row r="3197" spans="1:15" x14ac:dyDescent="0.3">
      <c r="A3197" s="1" t="s">
        <v>6926</v>
      </c>
      <c r="B3197" s="1" t="s">
        <v>6927</v>
      </c>
      <c r="C3197" s="1" t="s">
        <v>117</v>
      </c>
      <c r="D3197" s="2">
        <v>46126.918055555558</v>
      </c>
      <c r="E3197" s="1" t="s">
        <v>58</v>
      </c>
      <c r="F3197" s="1" t="s">
        <v>729</v>
      </c>
      <c r="G3197" s="1" t="s">
        <v>30</v>
      </c>
      <c r="H3197" s="1" t="s">
        <v>3961</v>
      </c>
      <c r="I3197" s="2">
        <v>46130.710416666669</v>
      </c>
      <c r="J3197" s="1" t="s">
        <v>22</v>
      </c>
      <c r="K3197" s="1" t="s">
        <v>6928</v>
      </c>
      <c r="L3197" s="1" t="s">
        <v>6929</v>
      </c>
      <c r="M3197" s="1" t="s">
        <v>732</v>
      </c>
      <c r="N3197" s="1" t="s">
        <v>26</v>
      </c>
      <c r="O3197" s="2">
        <v>46134.362500000003</v>
      </c>
    </row>
    <row r="3198" spans="1:15" x14ac:dyDescent="0.3">
      <c r="A3198" s="1" t="s">
        <v>6930</v>
      </c>
      <c r="B3198" s="1" t="s">
        <v>6931</v>
      </c>
      <c r="C3198" s="1" t="s">
        <v>1691</v>
      </c>
      <c r="D3198" s="2">
        <v>46129.606249999997</v>
      </c>
      <c r="E3198" s="1" t="s">
        <v>18</v>
      </c>
      <c r="F3198" s="1" t="s">
        <v>791</v>
      </c>
      <c r="G3198" s="1" t="s">
        <v>20</v>
      </c>
      <c r="H3198" s="1" t="s">
        <v>2369</v>
      </c>
      <c r="I3198" s="2">
        <v>46130.585416666669</v>
      </c>
      <c r="J3198" s="1" t="s">
        <v>22</v>
      </c>
      <c r="K3198" s="1" t="s">
        <v>6932</v>
      </c>
      <c r="L3198" s="1" t="s">
        <v>6933</v>
      </c>
      <c r="N3198" s="1" t="s">
        <v>26</v>
      </c>
    </row>
    <row r="3199" spans="1:15" x14ac:dyDescent="0.3">
      <c r="A3199" s="1" t="s">
        <v>6211</v>
      </c>
      <c r="B3199" s="1" t="s">
        <v>6212</v>
      </c>
      <c r="C3199" s="1" t="s">
        <v>38</v>
      </c>
      <c r="D3199" s="2">
        <v>46119.597916666666</v>
      </c>
      <c r="E3199" s="1" t="s">
        <v>87</v>
      </c>
      <c r="F3199" s="1" t="s">
        <v>19</v>
      </c>
      <c r="G3199" s="1" t="s">
        <v>20</v>
      </c>
      <c r="H3199" s="1" t="s">
        <v>40</v>
      </c>
      <c r="I3199" s="2">
        <v>46130.535416666666</v>
      </c>
      <c r="K3199" s="1" t="s">
        <v>6213</v>
      </c>
      <c r="L3199" s="1" t="s">
        <v>6214</v>
      </c>
      <c r="M3199" s="1" t="s">
        <v>25</v>
      </c>
      <c r="N3199" s="1" t="s">
        <v>26</v>
      </c>
      <c r="O3199" s="2">
        <v>46139.73541666667</v>
      </c>
    </row>
    <row r="3200" spans="1:15" x14ac:dyDescent="0.3">
      <c r="A3200" s="1" t="s">
        <v>5969</v>
      </c>
      <c r="B3200" s="1" t="s">
        <v>5970</v>
      </c>
      <c r="C3200" s="1" t="s">
        <v>38</v>
      </c>
      <c r="D3200" s="2">
        <v>46121.37222222222</v>
      </c>
      <c r="E3200" s="1" t="s">
        <v>58</v>
      </c>
      <c r="F3200" s="1" t="s">
        <v>791</v>
      </c>
      <c r="G3200" s="1" t="s">
        <v>20</v>
      </c>
      <c r="H3200" s="1" t="s">
        <v>3937</v>
      </c>
      <c r="I3200" s="2">
        <v>46130.429166666669</v>
      </c>
      <c r="J3200" s="1" t="s">
        <v>61</v>
      </c>
      <c r="K3200" s="1" t="s">
        <v>5971</v>
      </c>
      <c r="L3200" s="1" t="s">
        <v>5972</v>
      </c>
      <c r="M3200" s="1" t="s">
        <v>1931</v>
      </c>
      <c r="N3200" s="1" t="s">
        <v>26</v>
      </c>
      <c r="O3200" s="2">
        <v>46133.667361111111</v>
      </c>
    </row>
    <row r="3201" spans="1:15" x14ac:dyDescent="0.3">
      <c r="A3201" s="1" t="s">
        <v>6934</v>
      </c>
      <c r="B3201" s="1" t="s">
        <v>6935</v>
      </c>
      <c r="C3201" s="1" t="s">
        <v>38</v>
      </c>
      <c r="D3201" s="2">
        <v>46119.743055555555</v>
      </c>
      <c r="E3201" s="1" t="s">
        <v>58</v>
      </c>
      <c r="F3201" s="1" t="s">
        <v>110</v>
      </c>
      <c r="G3201" s="1" t="s">
        <v>30</v>
      </c>
      <c r="H3201" s="1" t="s">
        <v>3937</v>
      </c>
      <c r="I3201" s="2">
        <v>46130.417361111111</v>
      </c>
      <c r="K3201" s="1" t="s">
        <v>6936</v>
      </c>
      <c r="L3201" s="1" t="s">
        <v>6937</v>
      </c>
      <c r="M3201" s="1" t="s">
        <v>144</v>
      </c>
      <c r="N3201" s="1" t="s">
        <v>26</v>
      </c>
      <c r="O3201" s="2">
        <v>46134.629861111112</v>
      </c>
    </row>
    <row r="3202" spans="1:15" x14ac:dyDescent="0.3">
      <c r="A3202" s="1" t="s">
        <v>6326</v>
      </c>
      <c r="B3202" s="1" t="s">
        <v>6327</v>
      </c>
      <c r="C3202" s="1" t="s">
        <v>38</v>
      </c>
      <c r="D3202" s="2">
        <v>46122.460416666669</v>
      </c>
      <c r="E3202" s="1" t="s">
        <v>58</v>
      </c>
      <c r="F3202" s="1" t="s">
        <v>110</v>
      </c>
      <c r="G3202" s="1" t="s">
        <v>30</v>
      </c>
      <c r="H3202" s="1" t="s">
        <v>3937</v>
      </c>
      <c r="I3202" s="2">
        <v>46130.40347222222</v>
      </c>
      <c r="K3202" s="1" t="s">
        <v>6328</v>
      </c>
      <c r="L3202" s="1" t="s">
        <v>6329</v>
      </c>
      <c r="M3202" s="1" t="s">
        <v>6330</v>
      </c>
      <c r="N3202" s="1" t="s">
        <v>26</v>
      </c>
    </row>
    <row r="3203" spans="1:15" x14ac:dyDescent="0.3">
      <c r="A3203" s="1" t="s">
        <v>5583</v>
      </c>
      <c r="B3203" s="1" t="s">
        <v>5584</v>
      </c>
      <c r="C3203" s="1" t="s">
        <v>38</v>
      </c>
      <c r="D3203" s="2">
        <v>46129.616666666669</v>
      </c>
      <c r="E3203" s="1" t="s">
        <v>46</v>
      </c>
      <c r="F3203" s="1" t="s">
        <v>19</v>
      </c>
      <c r="G3203" s="1" t="s">
        <v>20</v>
      </c>
      <c r="H3203" s="1" t="s">
        <v>40</v>
      </c>
      <c r="I3203" s="2">
        <v>46130.369444444441</v>
      </c>
      <c r="K3203" s="1" t="s">
        <v>5585</v>
      </c>
      <c r="L3203" s="1" t="s">
        <v>5586</v>
      </c>
      <c r="M3203" s="1" t="s">
        <v>25</v>
      </c>
      <c r="N3203" s="1" t="s">
        <v>26</v>
      </c>
      <c r="O3203" s="2">
        <v>46139.50277777778</v>
      </c>
    </row>
    <row r="3204" spans="1:15" x14ac:dyDescent="0.3">
      <c r="A3204" s="1" t="s">
        <v>6938</v>
      </c>
      <c r="B3204" s="1" t="s">
        <v>6939</v>
      </c>
      <c r="C3204" s="1" t="s">
        <v>38</v>
      </c>
      <c r="D3204" s="2">
        <v>46129.579861111109</v>
      </c>
      <c r="E3204" s="1" t="s">
        <v>58</v>
      </c>
      <c r="F3204" s="1" t="s">
        <v>59</v>
      </c>
      <c r="G3204" s="1" t="s">
        <v>20</v>
      </c>
      <c r="H3204" s="1" t="s">
        <v>40</v>
      </c>
      <c r="I3204" s="2">
        <v>46130.365972222222</v>
      </c>
      <c r="K3204" s="1" t="s">
        <v>6940</v>
      </c>
      <c r="L3204" s="1" t="s">
        <v>6941</v>
      </c>
      <c r="M3204" s="1" t="s">
        <v>70</v>
      </c>
      <c r="N3204" s="1" t="s">
        <v>26</v>
      </c>
      <c r="O3204" s="2">
        <v>46142.538888888892</v>
      </c>
    </row>
    <row r="3205" spans="1:15" x14ac:dyDescent="0.3">
      <c r="A3205" s="1" t="s">
        <v>6942</v>
      </c>
      <c r="B3205" s="1" t="s">
        <v>6943</v>
      </c>
      <c r="C3205" s="1" t="s">
        <v>17</v>
      </c>
      <c r="D3205" s="2">
        <v>46125.440972222219</v>
      </c>
      <c r="E3205" s="1" t="s">
        <v>58</v>
      </c>
      <c r="F3205" s="1" t="s">
        <v>212</v>
      </c>
      <c r="G3205" s="1" t="s">
        <v>213</v>
      </c>
      <c r="H3205" s="1" t="s">
        <v>1277</v>
      </c>
      <c r="I3205" s="2">
        <v>46130.275694444441</v>
      </c>
      <c r="J3205" s="1" t="s">
        <v>22</v>
      </c>
      <c r="K3205" s="1" t="s">
        <v>3557</v>
      </c>
      <c r="L3205" s="1" t="s">
        <v>6944</v>
      </c>
      <c r="M3205" s="1" t="s">
        <v>25</v>
      </c>
      <c r="N3205" s="1" t="s">
        <v>26</v>
      </c>
      <c r="O3205" s="2">
        <v>46132.486805555556</v>
      </c>
    </row>
    <row r="3206" spans="1:15" x14ac:dyDescent="0.3">
      <c r="A3206" s="1" t="s">
        <v>6945</v>
      </c>
      <c r="B3206" s="1" t="s">
        <v>6946</v>
      </c>
      <c r="C3206" s="1" t="s">
        <v>80</v>
      </c>
      <c r="D3206" s="2">
        <v>46129.637499999997</v>
      </c>
      <c r="E3206" s="1" t="s">
        <v>18</v>
      </c>
      <c r="F3206" s="1" t="s">
        <v>19</v>
      </c>
      <c r="G3206" s="1" t="s">
        <v>20</v>
      </c>
      <c r="H3206" s="1" t="s">
        <v>1277</v>
      </c>
      <c r="I3206" s="2">
        <v>46130.272222222222</v>
      </c>
      <c r="J3206" s="1" t="s">
        <v>22</v>
      </c>
      <c r="K3206" s="1" t="s">
        <v>6947</v>
      </c>
      <c r="L3206" s="1" t="s">
        <v>6948</v>
      </c>
      <c r="M3206" s="1" t="s">
        <v>114</v>
      </c>
      <c r="N3206" s="1" t="s">
        <v>26</v>
      </c>
      <c r="O3206" s="2">
        <v>46136.603472222225</v>
      </c>
    </row>
    <row r="3207" spans="1:15" x14ac:dyDescent="0.3">
      <c r="A3207" s="1" t="s">
        <v>6949</v>
      </c>
      <c r="B3207" s="1" t="s">
        <v>6950</v>
      </c>
      <c r="C3207" s="1" t="s">
        <v>17</v>
      </c>
      <c r="D3207" s="2">
        <v>46128.614583333336</v>
      </c>
      <c r="E3207" s="1" t="s">
        <v>18</v>
      </c>
      <c r="F3207" s="1" t="s">
        <v>94</v>
      </c>
      <c r="G3207" s="1" t="s">
        <v>30</v>
      </c>
      <c r="H3207" s="1" t="s">
        <v>1356</v>
      </c>
      <c r="I3207" s="2">
        <v>46130.086805555555</v>
      </c>
      <c r="J3207" s="1" t="s">
        <v>22</v>
      </c>
      <c r="K3207" s="1" t="s">
        <v>6951</v>
      </c>
      <c r="L3207" s="1" t="s">
        <v>6952</v>
      </c>
      <c r="M3207" s="1" t="s">
        <v>114</v>
      </c>
      <c r="N3207" s="1" t="s">
        <v>26</v>
      </c>
      <c r="O3207" s="2">
        <v>46140.34097222222</v>
      </c>
    </row>
    <row r="3208" spans="1:15" x14ac:dyDescent="0.3">
      <c r="A3208" s="1" t="s">
        <v>6953</v>
      </c>
      <c r="B3208" s="1" t="s">
        <v>6954</v>
      </c>
      <c r="C3208" s="1" t="s">
        <v>160</v>
      </c>
      <c r="D3208" s="2">
        <v>46098.480555555558</v>
      </c>
      <c r="E3208" s="1" t="s">
        <v>18</v>
      </c>
      <c r="F3208" s="1" t="s">
        <v>51</v>
      </c>
      <c r="G3208" s="1" t="s">
        <v>30</v>
      </c>
      <c r="H3208" s="1" t="s">
        <v>1356</v>
      </c>
      <c r="I3208" s="2">
        <v>46129.956250000003</v>
      </c>
      <c r="J3208" s="1" t="s">
        <v>22</v>
      </c>
      <c r="K3208" s="1" t="s">
        <v>6955</v>
      </c>
      <c r="L3208" s="1" t="s">
        <v>6956</v>
      </c>
      <c r="M3208" s="1" t="s">
        <v>55</v>
      </c>
      <c r="N3208" s="1" t="s">
        <v>26</v>
      </c>
    </row>
    <row r="3209" spans="1:15" x14ac:dyDescent="0.3">
      <c r="A3209" s="1" t="s">
        <v>6957</v>
      </c>
      <c r="B3209" s="1" t="s">
        <v>6958</v>
      </c>
      <c r="C3209" s="1" t="s">
        <v>80</v>
      </c>
      <c r="D3209" s="2">
        <v>46125.678472222222</v>
      </c>
      <c r="E3209" s="1" t="s">
        <v>18</v>
      </c>
      <c r="F3209" s="1" t="s">
        <v>19</v>
      </c>
      <c r="G3209" s="1" t="s">
        <v>20</v>
      </c>
      <c r="H3209" s="1" t="s">
        <v>21</v>
      </c>
      <c r="I3209" s="2">
        <v>46129.942361111112</v>
      </c>
      <c r="J3209" s="1" t="s">
        <v>22</v>
      </c>
      <c r="K3209" s="1" t="s">
        <v>6959</v>
      </c>
      <c r="L3209" s="1" t="s">
        <v>6960</v>
      </c>
      <c r="M3209" s="1" t="s">
        <v>114</v>
      </c>
      <c r="N3209" s="1" t="s">
        <v>26</v>
      </c>
    </row>
    <row r="3210" spans="1:15" x14ac:dyDescent="0.3">
      <c r="A3210" s="1" t="s">
        <v>6961</v>
      </c>
      <c r="B3210" s="1" t="s">
        <v>6962</v>
      </c>
      <c r="C3210" s="1" t="s">
        <v>17</v>
      </c>
      <c r="D3210" s="2">
        <v>46125.943055555559</v>
      </c>
      <c r="E3210" s="1" t="s">
        <v>18</v>
      </c>
      <c r="F3210" s="1" t="s">
        <v>593</v>
      </c>
      <c r="G3210" s="1" t="s">
        <v>30</v>
      </c>
      <c r="H3210" s="1" t="s">
        <v>1310</v>
      </c>
      <c r="I3210" s="2">
        <v>46129.835416666669</v>
      </c>
      <c r="J3210" s="1" t="s">
        <v>22</v>
      </c>
      <c r="K3210" s="1" t="s">
        <v>6963</v>
      </c>
      <c r="L3210" s="1" t="s">
        <v>6964</v>
      </c>
      <c r="M3210" s="1" t="s">
        <v>306</v>
      </c>
      <c r="N3210" s="1" t="s">
        <v>26</v>
      </c>
      <c r="O3210" s="2">
        <v>46133.350694444445</v>
      </c>
    </row>
    <row r="3211" spans="1:15" x14ac:dyDescent="0.3">
      <c r="A3211" s="1" t="s">
        <v>1463</v>
      </c>
      <c r="B3211" s="1" t="s">
        <v>1464</v>
      </c>
      <c r="C3211" s="1" t="s">
        <v>17</v>
      </c>
      <c r="D3211" s="2">
        <v>46066.48333333333</v>
      </c>
      <c r="E3211" s="1" t="s">
        <v>58</v>
      </c>
      <c r="F3211" s="1" t="s">
        <v>140</v>
      </c>
      <c r="G3211" s="1" t="s">
        <v>30</v>
      </c>
      <c r="H3211" s="1" t="s">
        <v>60</v>
      </c>
      <c r="I3211" s="2">
        <v>46129.794444444444</v>
      </c>
      <c r="J3211" s="1" t="s">
        <v>61</v>
      </c>
      <c r="K3211" s="1" t="s">
        <v>1465</v>
      </c>
      <c r="L3211" s="1" t="s">
        <v>1466</v>
      </c>
      <c r="M3211" s="1" t="s">
        <v>144</v>
      </c>
      <c r="N3211" s="1" t="s">
        <v>26</v>
      </c>
    </row>
    <row r="3212" spans="1:15" x14ac:dyDescent="0.3">
      <c r="A3212" s="1" t="s">
        <v>6965</v>
      </c>
      <c r="B3212" s="1" t="s">
        <v>6966</v>
      </c>
      <c r="C3212" s="1" t="s">
        <v>17</v>
      </c>
      <c r="D3212" s="2">
        <v>46129.76458333333</v>
      </c>
      <c r="E3212" s="1" t="s">
        <v>18</v>
      </c>
      <c r="F3212" s="1" t="s">
        <v>118</v>
      </c>
      <c r="G3212" s="1" t="s">
        <v>20</v>
      </c>
      <c r="H3212" s="1" t="s">
        <v>103</v>
      </c>
      <c r="I3212" s="2">
        <v>46129.793055555558</v>
      </c>
      <c r="K3212" s="1" t="s">
        <v>6967</v>
      </c>
      <c r="L3212" s="1" t="s">
        <v>6968</v>
      </c>
      <c r="M3212" s="1" t="s">
        <v>2424</v>
      </c>
      <c r="N3212" s="1" t="s">
        <v>26</v>
      </c>
      <c r="O3212" s="2">
        <v>46134.609722222223</v>
      </c>
    </row>
    <row r="3213" spans="1:15" x14ac:dyDescent="0.3">
      <c r="A3213" s="1" t="s">
        <v>6969</v>
      </c>
      <c r="B3213" s="1" t="s">
        <v>6970</v>
      </c>
      <c r="C3213" s="1" t="s">
        <v>109</v>
      </c>
      <c r="D3213" s="2">
        <v>46121.486111111109</v>
      </c>
      <c r="E3213" s="1" t="s">
        <v>58</v>
      </c>
      <c r="F3213" s="1" t="s">
        <v>303</v>
      </c>
      <c r="G3213" s="1" t="s">
        <v>30</v>
      </c>
      <c r="H3213" s="1" t="s">
        <v>1189</v>
      </c>
      <c r="I3213" s="2">
        <v>46129.791666666664</v>
      </c>
      <c r="K3213" s="1" t="s">
        <v>6971</v>
      </c>
      <c r="L3213" s="1" t="s">
        <v>6972</v>
      </c>
      <c r="M3213" s="1" t="s">
        <v>25</v>
      </c>
      <c r="N3213" s="1" t="s">
        <v>26</v>
      </c>
    </row>
    <row r="3214" spans="1:15" x14ac:dyDescent="0.3">
      <c r="A3214" s="1" t="s">
        <v>6973</v>
      </c>
      <c r="B3214" s="1" t="s">
        <v>6974</v>
      </c>
      <c r="C3214" s="1" t="s">
        <v>109</v>
      </c>
      <c r="D3214" s="2">
        <v>46129.513888888891</v>
      </c>
      <c r="E3214" s="1" t="s">
        <v>18</v>
      </c>
      <c r="F3214" s="1" t="s">
        <v>6876</v>
      </c>
      <c r="G3214" s="1" t="s">
        <v>2112</v>
      </c>
      <c r="H3214" s="1" t="s">
        <v>187</v>
      </c>
      <c r="I3214" s="2">
        <v>46129.783333333333</v>
      </c>
      <c r="J3214" s="1" t="s">
        <v>22</v>
      </c>
      <c r="K3214" s="1" t="s">
        <v>6975</v>
      </c>
      <c r="L3214" s="1" t="s">
        <v>6976</v>
      </c>
      <c r="M3214" s="1" t="s">
        <v>1066</v>
      </c>
      <c r="N3214" s="1" t="s">
        <v>26</v>
      </c>
      <c r="O3214" s="2">
        <v>46133.418055555558</v>
      </c>
    </row>
    <row r="3215" spans="1:15" x14ac:dyDescent="0.3">
      <c r="A3215" s="1" t="s">
        <v>6165</v>
      </c>
      <c r="B3215" s="1" t="s">
        <v>6166</v>
      </c>
      <c r="C3215" s="1" t="s">
        <v>38</v>
      </c>
      <c r="D3215" s="2">
        <v>46128.756249999999</v>
      </c>
      <c r="E3215" s="1" t="s">
        <v>58</v>
      </c>
      <c r="F3215" s="1" t="s">
        <v>386</v>
      </c>
      <c r="G3215" s="1" t="s">
        <v>30</v>
      </c>
      <c r="H3215" s="1" t="s">
        <v>40</v>
      </c>
      <c r="I3215" s="2">
        <v>46129.779861111114</v>
      </c>
      <c r="K3215" s="1" t="s">
        <v>3711</v>
      </c>
      <c r="L3215" s="1" t="s">
        <v>6167</v>
      </c>
      <c r="M3215" s="1" t="s">
        <v>390</v>
      </c>
      <c r="N3215" s="1" t="s">
        <v>26</v>
      </c>
      <c r="O3215" s="2">
        <v>46139.695833333331</v>
      </c>
    </row>
    <row r="3216" spans="1:15" x14ac:dyDescent="0.3">
      <c r="A3216" s="1" t="s">
        <v>6977</v>
      </c>
      <c r="B3216" s="1" t="s">
        <v>6978</v>
      </c>
      <c r="C3216" s="1" t="s">
        <v>17</v>
      </c>
      <c r="D3216" s="2">
        <v>46120.559027777781</v>
      </c>
      <c r="E3216" s="1" t="s">
        <v>58</v>
      </c>
      <c r="F3216" s="1" t="s">
        <v>1329</v>
      </c>
      <c r="G3216" s="1" t="s">
        <v>20</v>
      </c>
      <c r="H3216" s="1" t="s">
        <v>60</v>
      </c>
      <c r="I3216" s="2">
        <v>46129.771527777775</v>
      </c>
      <c r="J3216" s="1" t="s">
        <v>61</v>
      </c>
      <c r="K3216" s="1" t="s">
        <v>6979</v>
      </c>
      <c r="L3216" s="1" t="s">
        <v>6980</v>
      </c>
      <c r="M3216" s="1" t="s">
        <v>1208</v>
      </c>
      <c r="N3216" s="1" t="s">
        <v>26</v>
      </c>
      <c r="O3216" s="2">
        <v>46133.480555555558</v>
      </c>
    </row>
    <row r="3217" spans="1:15" x14ac:dyDescent="0.3">
      <c r="A3217" s="1" t="s">
        <v>4222</v>
      </c>
      <c r="B3217" s="1" t="s">
        <v>4223</v>
      </c>
      <c r="C3217" s="1" t="s">
        <v>17</v>
      </c>
      <c r="D3217" s="2">
        <v>46122.652083333334</v>
      </c>
      <c r="E3217" s="1" t="s">
        <v>58</v>
      </c>
      <c r="F3217" s="1" t="s">
        <v>729</v>
      </c>
      <c r="G3217" s="1" t="s">
        <v>30</v>
      </c>
      <c r="H3217" s="1" t="s">
        <v>60</v>
      </c>
      <c r="I3217" s="2">
        <v>46129.771527777775</v>
      </c>
      <c r="J3217" s="1" t="s">
        <v>61</v>
      </c>
      <c r="K3217" s="1" t="s">
        <v>4224</v>
      </c>
      <c r="L3217" s="1" t="s">
        <v>4225</v>
      </c>
      <c r="M3217" s="1" t="s">
        <v>732</v>
      </c>
      <c r="N3217" s="1" t="s">
        <v>26</v>
      </c>
      <c r="O3217" s="2">
        <v>46140.356249999997</v>
      </c>
    </row>
    <row r="3218" spans="1:15" x14ac:dyDescent="0.3">
      <c r="A3218" s="1" t="s">
        <v>6981</v>
      </c>
      <c r="B3218" s="1" t="s">
        <v>1522</v>
      </c>
      <c r="C3218" s="1" t="s">
        <v>17</v>
      </c>
      <c r="D3218" s="2">
        <v>46126.665972222225</v>
      </c>
      <c r="E3218" s="1" t="s">
        <v>58</v>
      </c>
      <c r="F3218" s="1" t="s">
        <v>593</v>
      </c>
      <c r="G3218" s="1" t="s">
        <v>30</v>
      </c>
      <c r="H3218" s="1" t="s">
        <v>60</v>
      </c>
      <c r="I3218" s="2">
        <v>46129.770833333336</v>
      </c>
      <c r="J3218" s="1" t="s">
        <v>61</v>
      </c>
      <c r="K3218" s="1" t="s">
        <v>1523</v>
      </c>
      <c r="L3218" s="1" t="s">
        <v>6982</v>
      </c>
      <c r="M3218" s="1" t="s">
        <v>306</v>
      </c>
      <c r="N3218" s="1" t="s">
        <v>26</v>
      </c>
      <c r="O3218" s="2">
        <v>46136.409722222219</v>
      </c>
    </row>
    <row r="3219" spans="1:15" x14ac:dyDescent="0.3">
      <c r="A3219" s="1" t="s">
        <v>6983</v>
      </c>
      <c r="B3219" s="1" t="s">
        <v>6984</v>
      </c>
      <c r="C3219" s="1" t="s">
        <v>17</v>
      </c>
      <c r="D3219" s="2">
        <v>46127.507638888892</v>
      </c>
      <c r="E3219" s="1" t="s">
        <v>58</v>
      </c>
      <c r="F3219" s="1" t="s">
        <v>161</v>
      </c>
      <c r="G3219" s="1" t="s">
        <v>20</v>
      </c>
      <c r="H3219" s="1" t="s">
        <v>60</v>
      </c>
      <c r="I3219" s="2">
        <v>46129.770833333336</v>
      </c>
      <c r="J3219" s="1" t="s">
        <v>61</v>
      </c>
      <c r="K3219" s="1" t="s">
        <v>6985</v>
      </c>
      <c r="L3219" s="1" t="s">
        <v>6986</v>
      </c>
      <c r="M3219" s="1" t="s">
        <v>1066</v>
      </c>
      <c r="N3219" s="1" t="s">
        <v>26</v>
      </c>
      <c r="O3219" s="2">
        <v>46133.46597222222</v>
      </c>
    </row>
    <row r="3220" spans="1:15" x14ac:dyDescent="0.3">
      <c r="A3220" s="1" t="s">
        <v>6987</v>
      </c>
      <c r="B3220" s="1" t="s">
        <v>2030</v>
      </c>
      <c r="C3220" s="1" t="s">
        <v>17</v>
      </c>
      <c r="D3220" s="2">
        <v>46127.673611111109</v>
      </c>
      <c r="E3220" s="1" t="s">
        <v>18</v>
      </c>
      <c r="F3220" s="1" t="s">
        <v>94</v>
      </c>
      <c r="G3220" s="1" t="s">
        <v>30</v>
      </c>
      <c r="H3220" s="1" t="s">
        <v>60</v>
      </c>
      <c r="I3220" s="2">
        <v>46129.770138888889</v>
      </c>
      <c r="K3220" s="1" t="s">
        <v>2031</v>
      </c>
      <c r="L3220" s="1" t="s">
        <v>2032</v>
      </c>
      <c r="M3220" s="1" t="s">
        <v>629</v>
      </c>
      <c r="N3220" s="1" t="s">
        <v>26</v>
      </c>
      <c r="O3220" s="2">
        <v>46139.414583333331</v>
      </c>
    </row>
    <row r="3221" spans="1:15" x14ac:dyDescent="0.3">
      <c r="A3221" s="1" t="s">
        <v>1922</v>
      </c>
      <c r="B3221" s="1" t="s">
        <v>1923</v>
      </c>
      <c r="C3221" s="1" t="s">
        <v>17</v>
      </c>
      <c r="D3221" s="2">
        <v>46127.698611111111</v>
      </c>
      <c r="E3221" s="1" t="s">
        <v>18</v>
      </c>
      <c r="F3221" s="1" t="s">
        <v>51</v>
      </c>
      <c r="G3221" s="1" t="s">
        <v>30</v>
      </c>
      <c r="H3221" s="1" t="s">
        <v>60</v>
      </c>
      <c r="I3221" s="2">
        <v>46129.769444444442</v>
      </c>
      <c r="J3221" s="1" t="s">
        <v>61</v>
      </c>
      <c r="K3221" s="1" t="s">
        <v>1925</v>
      </c>
      <c r="L3221" s="1" t="s">
        <v>1926</v>
      </c>
      <c r="M3221" s="1" t="s">
        <v>55</v>
      </c>
      <c r="N3221" s="1" t="s">
        <v>26</v>
      </c>
    </row>
    <row r="3222" spans="1:15" x14ac:dyDescent="0.3">
      <c r="A3222" s="1" t="s">
        <v>6988</v>
      </c>
      <c r="B3222" s="1" t="s">
        <v>6989</v>
      </c>
      <c r="C3222" s="1" t="s">
        <v>17</v>
      </c>
      <c r="D3222" s="2">
        <v>46128.692361111112</v>
      </c>
      <c r="E3222" s="1" t="s">
        <v>18</v>
      </c>
      <c r="F3222" s="1" t="s">
        <v>102</v>
      </c>
      <c r="G3222" s="1" t="s">
        <v>30</v>
      </c>
      <c r="H3222" s="1" t="s">
        <v>60</v>
      </c>
      <c r="I3222" s="2">
        <v>46129.769444444442</v>
      </c>
      <c r="J3222" s="1" t="s">
        <v>61</v>
      </c>
      <c r="K3222" s="1" t="s">
        <v>6990</v>
      </c>
      <c r="L3222" s="1" t="s">
        <v>6991</v>
      </c>
      <c r="M3222" s="1" t="s">
        <v>106</v>
      </c>
      <c r="N3222" s="1" t="s">
        <v>26</v>
      </c>
    </row>
    <row r="3223" spans="1:15" x14ac:dyDescent="0.3">
      <c r="A3223" s="1" t="s">
        <v>3555</v>
      </c>
      <c r="B3223" s="1" t="s">
        <v>3556</v>
      </c>
      <c r="C3223" s="1" t="s">
        <v>17</v>
      </c>
      <c r="D3223" s="2">
        <v>46128.724305555559</v>
      </c>
      <c r="E3223" s="1" t="s">
        <v>58</v>
      </c>
      <c r="F3223" s="1" t="s">
        <v>463</v>
      </c>
      <c r="G3223" s="1" t="s">
        <v>30</v>
      </c>
      <c r="H3223" s="1" t="s">
        <v>60</v>
      </c>
      <c r="I3223" s="2">
        <v>46129.768750000003</v>
      </c>
      <c r="J3223" s="1" t="s">
        <v>61</v>
      </c>
      <c r="K3223" s="1" t="s">
        <v>3557</v>
      </c>
      <c r="L3223" s="1" t="s">
        <v>3558</v>
      </c>
      <c r="M3223" s="1" t="s">
        <v>390</v>
      </c>
      <c r="N3223" s="1" t="s">
        <v>26</v>
      </c>
    </row>
    <row r="3224" spans="1:15" x14ac:dyDescent="0.3">
      <c r="A3224" s="1" t="s">
        <v>6173</v>
      </c>
      <c r="B3224" s="1" t="s">
        <v>6174</v>
      </c>
      <c r="C3224" s="1" t="s">
        <v>17</v>
      </c>
      <c r="D3224" s="2">
        <v>46129.421527777777</v>
      </c>
      <c r="E3224" s="1" t="s">
        <v>58</v>
      </c>
      <c r="F3224" s="1" t="s">
        <v>118</v>
      </c>
      <c r="G3224" s="1" t="s">
        <v>20</v>
      </c>
      <c r="H3224" s="1" t="s">
        <v>60</v>
      </c>
      <c r="I3224" s="2">
        <v>46129.768055555556</v>
      </c>
      <c r="J3224" s="1" t="s">
        <v>61</v>
      </c>
      <c r="K3224" s="1" t="s">
        <v>6175</v>
      </c>
      <c r="L3224" s="1" t="s">
        <v>6176</v>
      </c>
      <c r="M3224" s="1" t="s">
        <v>25</v>
      </c>
      <c r="N3224" s="1" t="s">
        <v>26</v>
      </c>
      <c r="O3224" s="2">
        <v>46141.367361111108</v>
      </c>
    </row>
    <row r="3225" spans="1:15" x14ac:dyDescent="0.3">
      <c r="A3225" s="1" t="s">
        <v>6992</v>
      </c>
      <c r="B3225" s="1" t="s">
        <v>6993</v>
      </c>
      <c r="C3225" s="1" t="s">
        <v>17</v>
      </c>
      <c r="D3225" s="2">
        <v>46125.711805555555</v>
      </c>
      <c r="E3225" s="1" t="s">
        <v>18</v>
      </c>
      <c r="F3225" s="1" t="s">
        <v>29</v>
      </c>
      <c r="G3225" s="1" t="s">
        <v>30</v>
      </c>
      <c r="H3225" s="1" t="s">
        <v>192</v>
      </c>
      <c r="I3225" s="2">
        <v>46129.761111111111</v>
      </c>
      <c r="K3225" s="1" t="s">
        <v>1621</v>
      </c>
      <c r="L3225" s="1" t="s">
        <v>6994</v>
      </c>
      <c r="M3225" s="1" t="s">
        <v>590</v>
      </c>
      <c r="N3225" s="1" t="s">
        <v>26</v>
      </c>
      <c r="O3225" s="2">
        <v>46134.745833333334</v>
      </c>
    </row>
    <row r="3226" spans="1:15" x14ac:dyDescent="0.3">
      <c r="A3226" s="1" t="s">
        <v>6995</v>
      </c>
      <c r="B3226" s="1" t="s">
        <v>6996</v>
      </c>
      <c r="C3226" s="1" t="s">
        <v>38</v>
      </c>
      <c r="D3226" s="2">
        <v>46129.745138888888</v>
      </c>
      <c r="E3226" s="1" t="s">
        <v>58</v>
      </c>
      <c r="F3226" s="1" t="s">
        <v>729</v>
      </c>
      <c r="G3226" s="1" t="s">
        <v>30</v>
      </c>
      <c r="H3226" s="1" t="s">
        <v>652</v>
      </c>
      <c r="I3226" s="2">
        <v>46129.760416666664</v>
      </c>
      <c r="K3226" s="1" t="s">
        <v>5205</v>
      </c>
      <c r="L3226" s="1" t="s">
        <v>6997</v>
      </c>
      <c r="M3226" s="1" t="s">
        <v>732</v>
      </c>
      <c r="N3226" s="1" t="s">
        <v>26</v>
      </c>
      <c r="O3226" s="2">
        <v>46134.454861111109</v>
      </c>
    </row>
    <row r="3227" spans="1:15" x14ac:dyDescent="0.3">
      <c r="A3227" s="1" t="s">
        <v>6642</v>
      </c>
      <c r="B3227" s="1" t="s">
        <v>6643</v>
      </c>
      <c r="C3227" s="1" t="s">
        <v>93</v>
      </c>
      <c r="D3227" s="2">
        <v>46122.643055555556</v>
      </c>
      <c r="E3227" s="1" t="s">
        <v>58</v>
      </c>
      <c r="F3227" s="1" t="s">
        <v>212</v>
      </c>
      <c r="G3227" s="1" t="s">
        <v>213</v>
      </c>
      <c r="H3227" s="1" t="s">
        <v>882</v>
      </c>
      <c r="I3227" s="2">
        <v>46129.752083333333</v>
      </c>
      <c r="K3227" s="1" t="s">
        <v>6644</v>
      </c>
      <c r="L3227" s="1" t="s">
        <v>6645</v>
      </c>
      <c r="M3227" s="1" t="s">
        <v>2077</v>
      </c>
      <c r="N3227" s="1" t="s">
        <v>26</v>
      </c>
      <c r="O3227" s="2">
        <v>46132.783333333333</v>
      </c>
    </row>
    <row r="3228" spans="1:15" x14ac:dyDescent="0.3">
      <c r="A3228" s="1" t="s">
        <v>6998</v>
      </c>
      <c r="B3228" s="1" t="s">
        <v>6999</v>
      </c>
      <c r="C3228" s="1" t="s">
        <v>17</v>
      </c>
      <c r="D3228" s="2">
        <v>46125.720833333333</v>
      </c>
      <c r="E3228" s="1" t="s">
        <v>18</v>
      </c>
      <c r="F3228" s="1" t="s">
        <v>303</v>
      </c>
      <c r="G3228" s="1" t="s">
        <v>30</v>
      </c>
      <c r="H3228" s="1" t="s">
        <v>141</v>
      </c>
      <c r="I3228" s="2">
        <v>46129.75</v>
      </c>
      <c r="J3228" s="1" t="s">
        <v>22</v>
      </c>
      <c r="K3228" s="1" t="s">
        <v>7000</v>
      </c>
      <c r="L3228" s="1" t="s">
        <v>7001</v>
      </c>
      <c r="M3228" s="1" t="s">
        <v>25</v>
      </c>
      <c r="N3228" s="1" t="s">
        <v>26</v>
      </c>
      <c r="O3228" s="2">
        <v>46139.46875</v>
      </c>
    </row>
    <row r="3229" spans="1:15" x14ac:dyDescent="0.3">
      <c r="A3229" s="1" t="s">
        <v>6351</v>
      </c>
      <c r="B3229" s="1" t="s">
        <v>384</v>
      </c>
      <c r="C3229" s="1" t="s">
        <v>385</v>
      </c>
      <c r="D3229" s="2">
        <v>46128.672222222223</v>
      </c>
      <c r="E3229" s="1" t="s">
        <v>87</v>
      </c>
      <c r="F3229" s="1" t="s">
        <v>729</v>
      </c>
      <c r="G3229" s="1" t="s">
        <v>30</v>
      </c>
      <c r="H3229" s="1" t="s">
        <v>1894</v>
      </c>
      <c r="I3229" s="2">
        <v>46129.748611111114</v>
      </c>
      <c r="J3229" s="1" t="s">
        <v>22</v>
      </c>
      <c r="K3229" s="1" t="s">
        <v>388</v>
      </c>
      <c r="L3229" s="1" t="s">
        <v>6352</v>
      </c>
      <c r="M3229" s="1" t="s">
        <v>732</v>
      </c>
      <c r="N3229" s="1" t="s">
        <v>26</v>
      </c>
      <c r="O3229" s="2">
        <v>46136.442361111112</v>
      </c>
    </row>
    <row r="3230" spans="1:15" x14ac:dyDescent="0.3">
      <c r="A3230" s="1" t="s">
        <v>7002</v>
      </c>
      <c r="B3230" s="1" t="s">
        <v>7003</v>
      </c>
      <c r="C3230" s="1" t="s">
        <v>160</v>
      </c>
      <c r="D3230" s="2">
        <v>46120.679166666669</v>
      </c>
      <c r="E3230" s="1" t="s">
        <v>18</v>
      </c>
      <c r="F3230" s="1" t="s">
        <v>51</v>
      </c>
      <c r="G3230" s="1" t="s">
        <v>30</v>
      </c>
      <c r="H3230" s="1" t="s">
        <v>1894</v>
      </c>
      <c r="I3230" s="2">
        <v>46129.742361111108</v>
      </c>
      <c r="J3230" s="1" t="s">
        <v>22</v>
      </c>
      <c r="K3230" s="1" t="s">
        <v>7004</v>
      </c>
      <c r="L3230" s="1" t="s">
        <v>7005</v>
      </c>
      <c r="M3230" s="1" t="s">
        <v>7006</v>
      </c>
      <c r="N3230" s="1" t="s">
        <v>26</v>
      </c>
      <c r="O3230" s="2">
        <v>46140.509722222225</v>
      </c>
    </row>
    <row r="3231" spans="1:15" x14ac:dyDescent="0.3">
      <c r="A3231" s="1" t="s">
        <v>7007</v>
      </c>
      <c r="B3231" s="1" t="s">
        <v>7008</v>
      </c>
      <c r="C3231" s="1" t="s">
        <v>109</v>
      </c>
      <c r="D3231" s="2">
        <v>46123.009722222225</v>
      </c>
      <c r="E3231" s="1" t="s">
        <v>58</v>
      </c>
      <c r="F3231" s="1" t="s">
        <v>212</v>
      </c>
      <c r="G3231" s="1" t="s">
        <v>213</v>
      </c>
      <c r="H3231" s="1" t="s">
        <v>812</v>
      </c>
      <c r="I3231" s="2">
        <v>46129.741666666669</v>
      </c>
      <c r="J3231" s="1" t="s">
        <v>22</v>
      </c>
      <c r="K3231" s="1" t="s">
        <v>7009</v>
      </c>
      <c r="L3231" s="1" t="s">
        <v>7010</v>
      </c>
      <c r="M3231" s="1" t="s">
        <v>25</v>
      </c>
      <c r="N3231" s="1" t="s">
        <v>26</v>
      </c>
      <c r="O3231" s="2">
        <v>46140.781944444447</v>
      </c>
    </row>
    <row r="3232" spans="1:15" x14ac:dyDescent="0.3">
      <c r="A3232" s="1" t="s">
        <v>7011</v>
      </c>
      <c r="B3232" s="1" t="s">
        <v>7012</v>
      </c>
      <c r="C3232" s="1" t="s">
        <v>93</v>
      </c>
      <c r="D3232" s="2">
        <v>46114.436805555553</v>
      </c>
      <c r="E3232" s="1" t="s">
        <v>58</v>
      </c>
      <c r="F3232" s="1" t="s">
        <v>118</v>
      </c>
      <c r="G3232" s="1" t="s">
        <v>20</v>
      </c>
      <c r="H3232" s="1" t="s">
        <v>141</v>
      </c>
      <c r="I3232" s="2">
        <v>46129.739583333336</v>
      </c>
      <c r="J3232" s="1" t="s">
        <v>22</v>
      </c>
      <c r="L3232" s="1" t="s">
        <v>7013</v>
      </c>
      <c r="M3232" s="1" t="s">
        <v>25</v>
      </c>
      <c r="N3232" s="1" t="s">
        <v>26</v>
      </c>
      <c r="O3232" s="2">
        <v>46134.682638888888</v>
      </c>
    </row>
    <row r="3233" spans="1:15" x14ac:dyDescent="0.3">
      <c r="A3233" s="1" t="s">
        <v>5102</v>
      </c>
      <c r="B3233" s="1" t="s">
        <v>5103</v>
      </c>
      <c r="C3233" s="1" t="s">
        <v>109</v>
      </c>
      <c r="D3233" s="2">
        <v>46127.729861111111</v>
      </c>
      <c r="E3233" s="1" t="s">
        <v>58</v>
      </c>
      <c r="F3233" s="1" t="s">
        <v>1954</v>
      </c>
      <c r="G3233" s="1" t="s">
        <v>168</v>
      </c>
      <c r="H3233" s="1" t="s">
        <v>207</v>
      </c>
      <c r="I3233" s="2">
        <v>46129.737500000003</v>
      </c>
      <c r="K3233" s="1" t="s">
        <v>5104</v>
      </c>
      <c r="L3233" s="1" t="s">
        <v>5105</v>
      </c>
      <c r="M3233" s="1" t="s">
        <v>3028</v>
      </c>
      <c r="N3233" s="1" t="s">
        <v>26</v>
      </c>
      <c r="O3233" s="2">
        <v>46136.39166666667</v>
      </c>
    </row>
    <row r="3234" spans="1:15" x14ac:dyDescent="0.3">
      <c r="A3234" s="1" t="s">
        <v>7014</v>
      </c>
      <c r="B3234" s="1" t="s">
        <v>7015</v>
      </c>
      <c r="C3234" s="1" t="s">
        <v>80</v>
      </c>
      <c r="D3234" s="2">
        <v>46122.558333333334</v>
      </c>
      <c r="E3234" s="1" t="s">
        <v>58</v>
      </c>
      <c r="F3234" s="1" t="s">
        <v>29</v>
      </c>
      <c r="G3234" s="1" t="s">
        <v>30</v>
      </c>
      <c r="H3234" s="1" t="s">
        <v>281</v>
      </c>
      <c r="I3234" s="2">
        <v>46129.731944444444</v>
      </c>
      <c r="J3234" s="1" t="s">
        <v>22</v>
      </c>
      <c r="K3234" s="1" t="s">
        <v>3893</v>
      </c>
      <c r="L3234" s="1" t="s">
        <v>7016</v>
      </c>
      <c r="M3234" s="1" t="s">
        <v>590</v>
      </c>
      <c r="N3234" s="1" t="s">
        <v>26</v>
      </c>
      <c r="O3234" s="2">
        <v>46146.338888888888</v>
      </c>
    </row>
    <row r="3235" spans="1:15" x14ac:dyDescent="0.3">
      <c r="A3235" s="1" t="s">
        <v>6387</v>
      </c>
      <c r="B3235" s="1" t="s">
        <v>6132</v>
      </c>
      <c r="C3235" s="1" t="s">
        <v>160</v>
      </c>
      <c r="D3235" s="2">
        <v>46129.681250000001</v>
      </c>
      <c r="E3235" s="1" t="s">
        <v>18</v>
      </c>
      <c r="F3235" s="1" t="s">
        <v>88</v>
      </c>
      <c r="G3235" s="1" t="s">
        <v>20</v>
      </c>
      <c r="H3235" s="1" t="s">
        <v>162</v>
      </c>
      <c r="I3235" s="2">
        <v>46129.731249999997</v>
      </c>
      <c r="K3235" s="1" t="s">
        <v>6388</v>
      </c>
      <c r="L3235" s="1" t="s">
        <v>6134</v>
      </c>
      <c r="M3235" s="1" t="s">
        <v>88</v>
      </c>
      <c r="N3235" s="1" t="s">
        <v>26</v>
      </c>
    </row>
    <row r="3236" spans="1:15" x14ac:dyDescent="0.3">
      <c r="A3236" s="1" t="s">
        <v>7017</v>
      </c>
      <c r="B3236" s="1" t="s">
        <v>7018</v>
      </c>
      <c r="C3236" s="1" t="s">
        <v>38</v>
      </c>
      <c r="D3236" s="2">
        <v>46125.632638888892</v>
      </c>
      <c r="E3236" s="1" t="s">
        <v>18</v>
      </c>
      <c r="F3236" s="1" t="s">
        <v>1169</v>
      </c>
      <c r="G3236" s="1" t="s">
        <v>20</v>
      </c>
      <c r="H3236" s="1" t="s">
        <v>214</v>
      </c>
      <c r="I3236" s="2">
        <v>46129.724999999999</v>
      </c>
      <c r="K3236" s="1" t="s">
        <v>7019</v>
      </c>
      <c r="L3236" s="1" t="s">
        <v>7020</v>
      </c>
      <c r="M3236" s="1" t="s">
        <v>25</v>
      </c>
      <c r="N3236" s="1" t="s">
        <v>26</v>
      </c>
    </row>
    <row r="3237" spans="1:15" x14ac:dyDescent="0.3">
      <c r="A3237" s="1" t="s">
        <v>6033</v>
      </c>
      <c r="B3237" s="1" t="s">
        <v>4819</v>
      </c>
      <c r="C3237" s="1" t="s">
        <v>160</v>
      </c>
      <c r="D3237" s="2">
        <v>46122.943055555559</v>
      </c>
      <c r="E3237" s="1" t="s">
        <v>18</v>
      </c>
      <c r="F3237" s="1" t="s">
        <v>510</v>
      </c>
      <c r="G3237" s="1" t="s">
        <v>30</v>
      </c>
      <c r="H3237" s="1" t="s">
        <v>1011</v>
      </c>
      <c r="I3237" s="2">
        <v>46129.724305555559</v>
      </c>
      <c r="K3237" s="1" t="s">
        <v>6034</v>
      </c>
      <c r="L3237" s="1" t="s">
        <v>6035</v>
      </c>
      <c r="M3237" s="1" t="s">
        <v>885</v>
      </c>
      <c r="N3237" s="1" t="s">
        <v>26</v>
      </c>
    </row>
    <row r="3238" spans="1:15" x14ac:dyDescent="0.3">
      <c r="A3238" s="1" t="s">
        <v>7021</v>
      </c>
      <c r="B3238" s="1" t="s">
        <v>5987</v>
      </c>
      <c r="C3238" s="1" t="s">
        <v>160</v>
      </c>
      <c r="D3238" s="2">
        <v>46128.913888888892</v>
      </c>
      <c r="E3238" s="1" t="s">
        <v>1020</v>
      </c>
      <c r="F3238" s="1" t="s">
        <v>110</v>
      </c>
      <c r="G3238" s="1" t="s">
        <v>30</v>
      </c>
      <c r="H3238" s="1" t="s">
        <v>111</v>
      </c>
      <c r="I3238" s="2">
        <v>46129.723611111112</v>
      </c>
      <c r="J3238" s="1" t="s">
        <v>22</v>
      </c>
      <c r="K3238" s="1" t="s">
        <v>7022</v>
      </c>
      <c r="L3238" s="1" t="s">
        <v>7023</v>
      </c>
      <c r="M3238" s="1" t="s">
        <v>25</v>
      </c>
      <c r="N3238" s="1" t="s">
        <v>26</v>
      </c>
      <c r="O3238" s="2">
        <v>46142.606944444444</v>
      </c>
    </row>
    <row r="3239" spans="1:15" x14ac:dyDescent="0.3">
      <c r="A3239" s="1" t="s">
        <v>5579</v>
      </c>
      <c r="B3239" s="1" t="s">
        <v>5580</v>
      </c>
      <c r="C3239" s="1" t="s">
        <v>17</v>
      </c>
      <c r="D3239" s="2">
        <v>46111.34375</v>
      </c>
      <c r="E3239" s="1" t="s">
        <v>18</v>
      </c>
      <c r="F3239" s="1" t="s">
        <v>39</v>
      </c>
      <c r="G3239" s="1" t="s">
        <v>30</v>
      </c>
      <c r="H3239" s="1" t="s">
        <v>111</v>
      </c>
      <c r="I3239" s="2">
        <v>46129.722222222219</v>
      </c>
      <c r="J3239" s="1" t="s">
        <v>22</v>
      </c>
      <c r="K3239" s="1" t="s">
        <v>5581</v>
      </c>
      <c r="L3239" s="1" t="s">
        <v>5582</v>
      </c>
      <c r="O3239" s="2">
        <v>46146.51666666667</v>
      </c>
    </row>
    <row r="3240" spans="1:15" x14ac:dyDescent="0.3">
      <c r="A3240" s="1" t="s">
        <v>7024</v>
      </c>
      <c r="B3240" s="1" t="s">
        <v>7025</v>
      </c>
      <c r="C3240" s="1" t="s">
        <v>93</v>
      </c>
      <c r="D3240" s="2">
        <v>46127.949305555558</v>
      </c>
      <c r="E3240" s="1" t="s">
        <v>606</v>
      </c>
      <c r="F3240" s="1" t="s">
        <v>2844</v>
      </c>
      <c r="G3240" s="1" t="s">
        <v>30</v>
      </c>
      <c r="H3240" s="1" t="s">
        <v>882</v>
      </c>
      <c r="I3240" s="2">
        <v>46129.722222222219</v>
      </c>
      <c r="K3240" s="1" t="s">
        <v>7026</v>
      </c>
      <c r="L3240" s="1" t="s">
        <v>7027</v>
      </c>
      <c r="M3240" s="1" t="s">
        <v>2847</v>
      </c>
      <c r="N3240" s="1" t="s">
        <v>26</v>
      </c>
      <c r="O3240" s="2">
        <v>46135.765277777777</v>
      </c>
    </row>
    <row r="3241" spans="1:15" x14ac:dyDescent="0.3">
      <c r="A3241" s="1" t="s">
        <v>7028</v>
      </c>
      <c r="B3241" s="1" t="s">
        <v>7029</v>
      </c>
      <c r="C3241" s="1" t="s">
        <v>80</v>
      </c>
      <c r="D3241" s="2">
        <v>46124.809027777781</v>
      </c>
      <c r="E3241" s="1" t="s">
        <v>58</v>
      </c>
      <c r="F3241" s="1" t="s">
        <v>118</v>
      </c>
      <c r="G3241" s="1" t="s">
        <v>20</v>
      </c>
      <c r="H3241" s="1" t="s">
        <v>111</v>
      </c>
      <c r="I3241" s="2">
        <v>46129.72152777778</v>
      </c>
      <c r="J3241" s="1" t="s">
        <v>22</v>
      </c>
      <c r="K3241" s="1" t="s">
        <v>7030</v>
      </c>
      <c r="L3241" s="1" t="s">
        <v>7031</v>
      </c>
      <c r="M3241" s="1" t="s">
        <v>25</v>
      </c>
      <c r="N3241" s="1" t="s">
        <v>26</v>
      </c>
      <c r="O3241" s="2">
        <v>46140.412499999999</v>
      </c>
    </row>
    <row r="3242" spans="1:15" x14ac:dyDescent="0.3">
      <c r="A3242" s="1" t="s">
        <v>6710</v>
      </c>
      <c r="B3242" s="1" t="s">
        <v>6711</v>
      </c>
      <c r="C3242" s="1" t="s">
        <v>109</v>
      </c>
      <c r="D3242" s="2">
        <v>46121.525694444441</v>
      </c>
      <c r="E3242" s="1" t="s">
        <v>18</v>
      </c>
      <c r="F3242" s="1" t="s">
        <v>303</v>
      </c>
      <c r="G3242" s="1" t="s">
        <v>30</v>
      </c>
      <c r="H3242" s="1" t="s">
        <v>1189</v>
      </c>
      <c r="I3242" s="2">
        <v>46129.71875</v>
      </c>
      <c r="K3242" s="1" t="s">
        <v>6712</v>
      </c>
      <c r="L3242" s="1" t="s">
        <v>6713</v>
      </c>
      <c r="M3242" s="1" t="s">
        <v>2485</v>
      </c>
      <c r="N3242" s="1" t="s">
        <v>26</v>
      </c>
      <c r="O3242" s="2">
        <v>46139.435416666667</v>
      </c>
    </row>
    <row r="3243" spans="1:15" x14ac:dyDescent="0.3">
      <c r="A3243" s="1" t="s">
        <v>7032</v>
      </c>
      <c r="B3243" s="1" t="s">
        <v>7033</v>
      </c>
      <c r="C3243" s="1" t="s">
        <v>109</v>
      </c>
      <c r="D3243" s="2">
        <v>46129.70416666667</v>
      </c>
      <c r="E3243" s="1" t="s">
        <v>58</v>
      </c>
      <c r="F3243" s="1" t="s">
        <v>386</v>
      </c>
      <c r="G3243" s="1" t="s">
        <v>30</v>
      </c>
      <c r="H3243" s="1" t="s">
        <v>1189</v>
      </c>
      <c r="I3243" s="2">
        <v>46129.713194444441</v>
      </c>
      <c r="K3243" s="1" t="s">
        <v>7034</v>
      </c>
      <c r="L3243" s="1" t="s">
        <v>7035</v>
      </c>
      <c r="M3243" s="1" t="s">
        <v>390</v>
      </c>
      <c r="N3243" s="1" t="s">
        <v>26</v>
      </c>
    </row>
    <row r="3244" spans="1:15" x14ac:dyDescent="0.3">
      <c r="A3244" s="1" t="s">
        <v>7036</v>
      </c>
      <c r="B3244" s="1" t="s">
        <v>7037</v>
      </c>
      <c r="C3244" s="1" t="s">
        <v>17</v>
      </c>
      <c r="D3244" s="2">
        <v>46126.609027777777</v>
      </c>
      <c r="E3244" s="1" t="s">
        <v>606</v>
      </c>
      <c r="F3244" s="1" t="s">
        <v>94</v>
      </c>
      <c r="G3244" s="1" t="s">
        <v>30</v>
      </c>
      <c r="H3244" s="1" t="s">
        <v>103</v>
      </c>
      <c r="I3244" s="2">
        <v>46129.712500000001</v>
      </c>
      <c r="K3244" s="1" t="s">
        <v>7038</v>
      </c>
      <c r="L3244" s="1" t="s">
        <v>7039</v>
      </c>
      <c r="M3244" s="1" t="s">
        <v>7040</v>
      </c>
      <c r="N3244" s="1" t="s">
        <v>26</v>
      </c>
    </row>
    <row r="3245" spans="1:15" x14ac:dyDescent="0.3">
      <c r="A3245" s="1" t="s">
        <v>2848</v>
      </c>
      <c r="B3245" s="1" t="s">
        <v>2849</v>
      </c>
      <c r="C3245" s="1" t="s">
        <v>1691</v>
      </c>
      <c r="D3245" s="2">
        <v>46114.981249999997</v>
      </c>
      <c r="E3245" s="1" t="s">
        <v>18</v>
      </c>
      <c r="F3245" s="1" t="s">
        <v>1749</v>
      </c>
      <c r="G3245" s="1" t="s">
        <v>718</v>
      </c>
      <c r="H3245" s="1" t="s">
        <v>406</v>
      </c>
      <c r="I3245" s="2">
        <v>46129.712500000001</v>
      </c>
      <c r="J3245" s="1" t="s">
        <v>22</v>
      </c>
      <c r="K3245" s="1" t="s">
        <v>2850</v>
      </c>
      <c r="L3245" s="1" t="s">
        <v>2850</v>
      </c>
      <c r="M3245" s="1" t="s">
        <v>2851</v>
      </c>
      <c r="N3245" s="1" t="s">
        <v>26</v>
      </c>
    </row>
    <row r="3246" spans="1:15" x14ac:dyDescent="0.3">
      <c r="A3246" s="1" t="s">
        <v>6374</v>
      </c>
      <c r="B3246" s="1" t="s">
        <v>6375</v>
      </c>
      <c r="C3246" s="1" t="s">
        <v>160</v>
      </c>
      <c r="D3246" s="2">
        <v>46128.550694444442</v>
      </c>
      <c r="E3246" s="1" t="s">
        <v>18</v>
      </c>
      <c r="F3246" s="1" t="s">
        <v>6376</v>
      </c>
      <c r="G3246" s="1" t="s">
        <v>615</v>
      </c>
      <c r="H3246" s="1" t="s">
        <v>851</v>
      </c>
      <c r="I3246" s="2">
        <v>46129.712500000001</v>
      </c>
      <c r="K3246" s="1" t="s">
        <v>6377</v>
      </c>
      <c r="L3246" s="1" t="s">
        <v>6378</v>
      </c>
      <c r="M3246" s="1" t="s">
        <v>1558</v>
      </c>
      <c r="N3246" s="1" t="s">
        <v>26</v>
      </c>
    </row>
    <row r="3247" spans="1:15" x14ac:dyDescent="0.3">
      <c r="A3247" s="1" t="s">
        <v>4995</v>
      </c>
      <c r="B3247" s="1" t="s">
        <v>4996</v>
      </c>
      <c r="C3247" s="1" t="s">
        <v>38</v>
      </c>
      <c r="D3247" s="2">
        <v>46126.530555555553</v>
      </c>
      <c r="E3247" s="1" t="s">
        <v>58</v>
      </c>
      <c r="F3247" s="1" t="s">
        <v>645</v>
      </c>
      <c r="G3247" s="1" t="s">
        <v>213</v>
      </c>
      <c r="H3247" s="1" t="s">
        <v>187</v>
      </c>
      <c r="I3247" s="2">
        <v>46129.712500000001</v>
      </c>
      <c r="J3247" s="1" t="s">
        <v>22</v>
      </c>
      <c r="K3247" s="1" t="s">
        <v>4997</v>
      </c>
      <c r="L3247" s="1" t="s">
        <v>4998</v>
      </c>
      <c r="M3247" s="1" t="s">
        <v>25</v>
      </c>
      <c r="N3247" s="1" t="s">
        <v>26</v>
      </c>
      <c r="O3247" s="2">
        <v>46135.697916666664</v>
      </c>
    </row>
    <row r="3248" spans="1:15" x14ac:dyDescent="0.3">
      <c r="A3248" s="1" t="s">
        <v>7041</v>
      </c>
      <c r="B3248" s="1" t="s">
        <v>7042</v>
      </c>
      <c r="C3248" s="1" t="s">
        <v>17</v>
      </c>
      <c r="D3248" s="2">
        <v>46114.316666666666</v>
      </c>
      <c r="E3248" s="1" t="s">
        <v>567</v>
      </c>
      <c r="F3248" s="1" t="s">
        <v>197</v>
      </c>
      <c r="G3248" s="1" t="s">
        <v>30</v>
      </c>
      <c r="H3248" s="1" t="s">
        <v>406</v>
      </c>
      <c r="I3248" s="2">
        <v>46129.710416666669</v>
      </c>
      <c r="J3248" s="1" t="s">
        <v>22</v>
      </c>
      <c r="K3248" s="1" t="s">
        <v>7043</v>
      </c>
      <c r="L3248" s="1" t="s">
        <v>7044</v>
      </c>
      <c r="M3248" s="1" t="s">
        <v>980</v>
      </c>
      <c r="N3248" s="1" t="s">
        <v>26</v>
      </c>
      <c r="O3248" s="2">
        <v>46135.37777777778</v>
      </c>
    </row>
    <row r="3249" spans="1:15" x14ac:dyDescent="0.3">
      <c r="A3249" s="1" t="s">
        <v>4794</v>
      </c>
      <c r="B3249" s="1" t="s">
        <v>4795</v>
      </c>
      <c r="C3249" s="1" t="s">
        <v>17</v>
      </c>
      <c r="D3249" s="2">
        <v>46129.549305555556</v>
      </c>
      <c r="E3249" s="1" t="s">
        <v>58</v>
      </c>
      <c r="F3249" s="1" t="s">
        <v>791</v>
      </c>
      <c r="G3249" s="1" t="s">
        <v>213</v>
      </c>
      <c r="H3249" s="1" t="s">
        <v>52</v>
      </c>
      <c r="I3249" s="2">
        <v>46129.708333333336</v>
      </c>
      <c r="K3249" s="1" t="s">
        <v>4796</v>
      </c>
      <c r="L3249" s="1" t="s">
        <v>4797</v>
      </c>
      <c r="M3249" s="1" t="s">
        <v>4798</v>
      </c>
      <c r="N3249" s="1" t="s">
        <v>26</v>
      </c>
      <c r="O3249" s="2">
        <v>46136.53125</v>
      </c>
    </row>
    <row r="3250" spans="1:15" x14ac:dyDescent="0.3">
      <c r="A3250" s="1" t="s">
        <v>7045</v>
      </c>
      <c r="B3250" s="1" t="s">
        <v>7046</v>
      </c>
      <c r="C3250" s="1" t="s">
        <v>561</v>
      </c>
      <c r="D3250" s="2">
        <v>46129.697916666664</v>
      </c>
      <c r="E3250" s="1" t="s">
        <v>18</v>
      </c>
      <c r="F3250" s="1" t="s">
        <v>548</v>
      </c>
      <c r="G3250" s="1" t="s">
        <v>175</v>
      </c>
      <c r="H3250" s="1" t="s">
        <v>562</v>
      </c>
      <c r="I3250" s="2">
        <v>46129.707638888889</v>
      </c>
      <c r="K3250" s="1" t="s">
        <v>7047</v>
      </c>
      <c r="L3250" s="1" t="s">
        <v>7048</v>
      </c>
      <c r="M3250" s="1" t="s">
        <v>558</v>
      </c>
      <c r="N3250" s="1" t="s">
        <v>26</v>
      </c>
      <c r="O3250" s="2">
        <v>46135.601388888892</v>
      </c>
    </row>
    <row r="3251" spans="1:15" x14ac:dyDescent="0.3">
      <c r="A3251" s="1" t="s">
        <v>2979</v>
      </c>
      <c r="B3251" s="1" t="s">
        <v>2980</v>
      </c>
      <c r="C3251" s="1" t="s">
        <v>109</v>
      </c>
      <c r="D3251" s="2">
        <v>46122.738194444442</v>
      </c>
      <c r="E3251" s="1" t="s">
        <v>87</v>
      </c>
      <c r="F3251" s="1" t="s">
        <v>29</v>
      </c>
      <c r="G3251" s="1" t="s">
        <v>30</v>
      </c>
      <c r="H3251" s="1" t="s">
        <v>1436</v>
      </c>
      <c r="I3251" s="2">
        <v>46129.707638888889</v>
      </c>
      <c r="K3251" s="1" t="s">
        <v>2981</v>
      </c>
      <c r="L3251" s="1" t="s">
        <v>2982</v>
      </c>
      <c r="M3251" s="1" t="s">
        <v>980</v>
      </c>
      <c r="N3251" s="1" t="s">
        <v>26</v>
      </c>
    </row>
    <row r="3252" spans="1:15" x14ac:dyDescent="0.3">
      <c r="A3252" s="1" t="s">
        <v>126</v>
      </c>
      <c r="B3252" s="1" t="s">
        <v>127</v>
      </c>
      <c r="C3252" s="1" t="s">
        <v>38</v>
      </c>
      <c r="D3252" s="2">
        <v>46128.693055555559</v>
      </c>
      <c r="E3252" s="1" t="s">
        <v>87</v>
      </c>
      <c r="F3252" s="1" t="s">
        <v>51</v>
      </c>
      <c r="G3252" s="1" t="s">
        <v>30</v>
      </c>
      <c r="H3252" s="1" t="s">
        <v>40</v>
      </c>
      <c r="I3252" s="2">
        <v>46129.705555555556</v>
      </c>
      <c r="K3252" s="1" t="s">
        <v>128</v>
      </c>
      <c r="L3252" s="1" t="s">
        <v>129</v>
      </c>
      <c r="M3252" s="1" t="s">
        <v>130</v>
      </c>
      <c r="N3252" s="1" t="s">
        <v>26</v>
      </c>
    </row>
    <row r="3253" spans="1:15" x14ac:dyDescent="0.3">
      <c r="A3253" s="1" t="s">
        <v>7049</v>
      </c>
      <c r="B3253" s="1" t="s">
        <v>7050</v>
      </c>
      <c r="C3253" s="1" t="s">
        <v>160</v>
      </c>
      <c r="D3253" s="2">
        <v>46126.336805555555</v>
      </c>
      <c r="E3253" s="1" t="s">
        <v>58</v>
      </c>
      <c r="F3253" s="1" t="s">
        <v>19</v>
      </c>
      <c r="G3253" s="1" t="s">
        <v>20</v>
      </c>
      <c r="H3253" s="1" t="s">
        <v>500</v>
      </c>
      <c r="I3253" s="2">
        <v>46129.705555555556</v>
      </c>
      <c r="K3253" s="1" t="s">
        <v>7051</v>
      </c>
      <c r="L3253" s="1" t="s">
        <v>7052</v>
      </c>
      <c r="M3253" s="1" t="s">
        <v>2615</v>
      </c>
      <c r="N3253" s="1" t="s">
        <v>26</v>
      </c>
    </row>
    <row r="3254" spans="1:15" x14ac:dyDescent="0.3">
      <c r="A3254" s="1" t="s">
        <v>6493</v>
      </c>
      <c r="B3254" s="1" t="s">
        <v>6494</v>
      </c>
      <c r="C3254" s="1" t="s">
        <v>109</v>
      </c>
      <c r="D3254" s="2">
        <v>46128.475694444445</v>
      </c>
      <c r="E3254" s="1" t="s">
        <v>606</v>
      </c>
      <c r="F3254" s="1" t="s">
        <v>73</v>
      </c>
      <c r="G3254" s="1" t="s">
        <v>2112</v>
      </c>
      <c r="H3254" s="1" t="s">
        <v>1189</v>
      </c>
      <c r="I3254" s="2">
        <v>46129.701388888891</v>
      </c>
      <c r="K3254" s="1" t="s">
        <v>6495</v>
      </c>
      <c r="L3254" s="1" t="s">
        <v>6496</v>
      </c>
      <c r="M3254" s="1" t="s">
        <v>2112</v>
      </c>
      <c r="N3254" s="1" t="s">
        <v>26</v>
      </c>
      <c r="O3254" s="2">
        <v>46136.436111111114</v>
      </c>
    </row>
    <row r="3255" spans="1:15" x14ac:dyDescent="0.3">
      <c r="A3255" s="1" t="s">
        <v>6112</v>
      </c>
      <c r="B3255" s="1" t="s">
        <v>6113</v>
      </c>
      <c r="C3255" s="1" t="s">
        <v>109</v>
      </c>
      <c r="D3255" s="2">
        <v>46122.365277777775</v>
      </c>
      <c r="E3255" s="1" t="s">
        <v>18</v>
      </c>
      <c r="F3255" s="1" t="s">
        <v>593</v>
      </c>
      <c r="G3255" s="1" t="s">
        <v>30</v>
      </c>
      <c r="H3255" s="1" t="s">
        <v>1436</v>
      </c>
      <c r="I3255" s="2">
        <v>46129.701388888891</v>
      </c>
      <c r="K3255" s="1" t="s">
        <v>6114</v>
      </c>
      <c r="L3255" s="1" t="s">
        <v>6115</v>
      </c>
      <c r="M3255" s="1" t="s">
        <v>3281</v>
      </c>
      <c r="N3255" s="1" t="s">
        <v>26</v>
      </c>
      <c r="O3255" s="2">
        <v>46139.482638888891</v>
      </c>
    </row>
    <row r="3256" spans="1:15" x14ac:dyDescent="0.3">
      <c r="A3256" s="1" t="s">
        <v>815</v>
      </c>
      <c r="B3256" s="1" t="s">
        <v>816</v>
      </c>
      <c r="C3256" s="1" t="s">
        <v>17</v>
      </c>
      <c r="D3256" s="2">
        <v>46114.519444444442</v>
      </c>
      <c r="E3256" s="1" t="s">
        <v>58</v>
      </c>
      <c r="F3256" s="1" t="s">
        <v>118</v>
      </c>
      <c r="G3256" s="1" t="s">
        <v>20</v>
      </c>
      <c r="H3256" s="1" t="s">
        <v>812</v>
      </c>
      <c r="I3256" s="2">
        <v>46129.700694444444</v>
      </c>
      <c r="J3256" s="1" t="s">
        <v>22</v>
      </c>
      <c r="K3256" s="1" t="s">
        <v>818</v>
      </c>
      <c r="L3256" s="1" t="s">
        <v>819</v>
      </c>
      <c r="M3256" s="1" t="s">
        <v>25</v>
      </c>
      <c r="N3256" s="1" t="s">
        <v>26</v>
      </c>
    </row>
    <row r="3257" spans="1:15" x14ac:dyDescent="0.3">
      <c r="A3257" s="1" t="s">
        <v>2215</v>
      </c>
      <c r="B3257" s="1" t="s">
        <v>2216</v>
      </c>
      <c r="C3257" s="1" t="s">
        <v>160</v>
      </c>
      <c r="D3257" s="2">
        <v>46125.566666666666</v>
      </c>
      <c r="E3257" s="1" t="s">
        <v>58</v>
      </c>
      <c r="F3257" s="1" t="s">
        <v>2217</v>
      </c>
      <c r="G3257" s="1" t="s">
        <v>168</v>
      </c>
      <c r="H3257" s="1" t="s">
        <v>1663</v>
      </c>
      <c r="I3257" s="2">
        <v>46129.697916666664</v>
      </c>
      <c r="K3257" s="1" t="s">
        <v>2218</v>
      </c>
      <c r="L3257" s="1" t="s">
        <v>2219</v>
      </c>
      <c r="M3257" s="1" t="s">
        <v>1743</v>
      </c>
      <c r="N3257" s="1" t="s">
        <v>26</v>
      </c>
    </row>
    <row r="3258" spans="1:15" x14ac:dyDescent="0.3">
      <c r="A3258" s="1" t="s">
        <v>7053</v>
      </c>
      <c r="B3258" s="1" t="s">
        <v>7054</v>
      </c>
      <c r="C3258" s="1" t="s">
        <v>17</v>
      </c>
      <c r="D3258" s="2">
        <v>46114.720833333333</v>
      </c>
      <c r="E3258" s="1" t="s">
        <v>18</v>
      </c>
      <c r="F3258" s="1" t="s">
        <v>181</v>
      </c>
      <c r="G3258" s="1" t="s">
        <v>718</v>
      </c>
      <c r="H3258" s="1" t="s">
        <v>60</v>
      </c>
      <c r="I3258" s="2">
        <v>46129.697916666664</v>
      </c>
      <c r="K3258" s="1" t="s">
        <v>7055</v>
      </c>
      <c r="L3258" s="1" t="s">
        <v>7056</v>
      </c>
      <c r="M3258" s="1" t="s">
        <v>704</v>
      </c>
      <c r="N3258" s="1" t="s">
        <v>26</v>
      </c>
    </row>
    <row r="3259" spans="1:15" x14ac:dyDescent="0.3">
      <c r="A3259" s="1" t="s">
        <v>5572</v>
      </c>
      <c r="B3259" s="1" t="s">
        <v>5573</v>
      </c>
      <c r="C3259" s="1" t="s">
        <v>17</v>
      </c>
      <c r="D3259" s="2">
        <v>46115.655555555553</v>
      </c>
      <c r="E3259" s="1" t="s">
        <v>18</v>
      </c>
      <c r="F3259" s="1" t="s">
        <v>19</v>
      </c>
      <c r="G3259" s="1" t="s">
        <v>20</v>
      </c>
      <c r="H3259" s="1" t="s">
        <v>60</v>
      </c>
      <c r="I3259" s="2">
        <v>46129.697916666664</v>
      </c>
      <c r="J3259" s="1" t="s">
        <v>61</v>
      </c>
      <c r="K3259" s="1" t="s">
        <v>5574</v>
      </c>
      <c r="L3259" s="1" t="s">
        <v>5575</v>
      </c>
      <c r="M3259" s="1" t="s">
        <v>25</v>
      </c>
      <c r="N3259" s="1" t="s">
        <v>26</v>
      </c>
      <c r="O3259" s="2">
        <v>46136.586805555555</v>
      </c>
    </row>
    <row r="3260" spans="1:15" x14ac:dyDescent="0.3">
      <c r="A3260" s="1" t="s">
        <v>4282</v>
      </c>
      <c r="B3260" s="1" t="s">
        <v>4283</v>
      </c>
      <c r="C3260" s="1" t="s">
        <v>17</v>
      </c>
      <c r="D3260" s="2">
        <v>46129.675000000003</v>
      </c>
      <c r="E3260" s="1" t="s">
        <v>58</v>
      </c>
      <c r="F3260" s="1" t="s">
        <v>212</v>
      </c>
      <c r="G3260" s="1" t="s">
        <v>213</v>
      </c>
      <c r="H3260" s="1" t="s">
        <v>60</v>
      </c>
      <c r="I3260" s="2">
        <v>46129.697222222225</v>
      </c>
      <c r="J3260" s="1" t="s">
        <v>61</v>
      </c>
      <c r="K3260" s="1" t="s">
        <v>2048</v>
      </c>
      <c r="L3260" s="1" t="s">
        <v>4284</v>
      </c>
      <c r="M3260" s="1" t="s">
        <v>25</v>
      </c>
      <c r="N3260" s="1" t="s">
        <v>26</v>
      </c>
      <c r="O3260" s="2">
        <v>46146.477777777778</v>
      </c>
    </row>
    <row r="3261" spans="1:15" x14ac:dyDescent="0.3">
      <c r="A3261" s="1" t="s">
        <v>4117</v>
      </c>
      <c r="B3261" s="1" t="s">
        <v>4118</v>
      </c>
      <c r="C3261" s="1" t="s">
        <v>17</v>
      </c>
      <c r="D3261" s="2">
        <v>46127.524305555555</v>
      </c>
      <c r="E3261" s="1" t="s">
        <v>18</v>
      </c>
      <c r="F3261" s="1" t="s">
        <v>928</v>
      </c>
      <c r="G3261" s="1" t="s">
        <v>30</v>
      </c>
      <c r="H3261" s="1" t="s">
        <v>60</v>
      </c>
      <c r="I3261" s="2">
        <v>46129.697222222225</v>
      </c>
      <c r="J3261" s="1" t="s">
        <v>7057</v>
      </c>
      <c r="K3261" s="1" t="s">
        <v>4119</v>
      </c>
      <c r="L3261" s="1" t="s">
        <v>4120</v>
      </c>
      <c r="M3261" s="1" t="s">
        <v>178</v>
      </c>
      <c r="N3261" s="1" t="s">
        <v>26</v>
      </c>
    </row>
    <row r="3262" spans="1:15" x14ac:dyDescent="0.3">
      <c r="A3262" s="1" t="s">
        <v>7058</v>
      </c>
      <c r="B3262" s="1" t="s">
        <v>7059</v>
      </c>
      <c r="C3262" s="1" t="s">
        <v>109</v>
      </c>
      <c r="D3262" s="2">
        <v>46127.690972222219</v>
      </c>
      <c r="E3262" s="1" t="s">
        <v>87</v>
      </c>
      <c r="F3262" s="1" t="s">
        <v>197</v>
      </c>
      <c r="G3262" s="1" t="s">
        <v>30</v>
      </c>
      <c r="H3262" s="1" t="s">
        <v>1436</v>
      </c>
      <c r="I3262" s="2">
        <v>46129.695833333331</v>
      </c>
      <c r="K3262" s="1" t="s">
        <v>7060</v>
      </c>
      <c r="L3262" s="1" t="s">
        <v>7061</v>
      </c>
      <c r="M3262" s="1" t="s">
        <v>642</v>
      </c>
      <c r="N3262" s="1" t="s">
        <v>26</v>
      </c>
    </row>
    <row r="3263" spans="1:15" x14ac:dyDescent="0.3">
      <c r="A3263" s="1" t="s">
        <v>7062</v>
      </c>
      <c r="B3263" s="1" t="s">
        <v>7063</v>
      </c>
      <c r="C3263" s="1" t="s">
        <v>80</v>
      </c>
      <c r="D3263" s="2">
        <v>46121.637499999997</v>
      </c>
      <c r="E3263" s="1" t="s">
        <v>18</v>
      </c>
      <c r="F3263" s="1" t="s">
        <v>548</v>
      </c>
      <c r="G3263" s="1" t="s">
        <v>175</v>
      </c>
      <c r="H3263" s="1" t="s">
        <v>817</v>
      </c>
      <c r="I3263" s="2">
        <v>46129.695138888892</v>
      </c>
      <c r="J3263" s="1" t="s">
        <v>22</v>
      </c>
      <c r="K3263" s="1" t="s">
        <v>7064</v>
      </c>
      <c r="L3263" s="1" t="s">
        <v>7065</v>
      </c>
      <c r="M3263" s="1" t="s">
        <v>558</v>
      </c>
      <c r="N3263" s="1" t="s">
        <v>26</v>
      </c>
      <c r="O3263" s="2">
        <v>46133.354861111111</v>
      </c>
    </row>
    <row r="3264" spans="1:15" x14ac:dyDescent="0.3">
      <c r="A3264" s="1" t="s">
        <v>7066</v>
      </c>
      <c r="B3264" s="1" t="s">
        <v>6770</v>
      </c>
      <c r="C3264" s="1" t="s">
        <v>17</v>
      </c>
      <c r="D3264" s="2">
        <v>46128.418055555558</v>
      </c>
      <c r="E3264" s="1" t="s">
        <v>18</v>
      </c>
      <c r="F3264" s="1" t="s">
        <v>51</v>
      </c>
      <c r="G3264" s="1" t="s">
        <v>30</v>
      </c>
      <c r="H3264" s="1" t="s">
        <v>60</v>
      </c>
      <c r="I3264" s="2">
        <v>46129.695138888892</v>
      </c>
      <c r="J3264" s="1" t="s">
        <v>61</v>
      </c>
      <c r="K3264" s="1" t="s">
        <v>6588</v>
      </c>
      <c r="L3264" s="1" t="s">
        <v>7067</v>
      </c>
      <c r="M3264" s="1" t="s">
        <v>130</v>
      </c>
      <c r="N3264" s="1" t="s">
        <v>26</v>
      </c>
      <c r="O3264" s="2">
        <v>46136.440972222219</v>
      </c>
    </row>
    <row r="3265" spans="1:15" x14ac:dyDescent="0.3">
      <c r="A3265" s="1" t="s">
        <v>4300</v>
      </c>
      <c r="B3265" s="1" t="s">
        <v>4089</v>
      </c>
      <c r="C3265" s="1" t="s">
        <v>17</v>
      </c>
      <c r="D3265" s="2">
        <v>46128.501388888886</v>
      </c>
      <c r="E3265" s="1" t="s">
        <v>58</v>
      </c>
      <c r="F3265" s="1" t="s">
        <v>4301</v>
      </c>
      <c r="G3265" s="1" t="s">
        <v>30</v>
      </c>
      <c r="H3265" s="1" t="s">
        <v>60</v>
      </c>
      <c r="I3265" s="2">
        <v>46129.694444444445</v>
      </c>
      <c r="J3265" s="1" t="s">
        <v>61</v>
      </c>
      <c r="K3265" s="1" t="s">
        <v>4302</v>
      </c>
      <c r="L3265" s="1" t="s">
        <v>4303</v>
      </c>
      <c r="M3265" s="1" t="s">
        <v>732</v>
      </c>
      <c r="N3265" s="1" t="s">
        <v>26</v>
      </c>
      <c r="O3265" s="2">
        <v>46141.502083333333</v>
      </c>
    </row>
    <row r="3266" spans="1:15" x14ac:dyDescent="0.3">
      <c r="A3266" s="1" t="s">
        <v>7068</v>
      </c>
      <c r="B3266" s="1" t="s">
        <v>6169</v>
      </c>
      <c r="C3266" s="1" t="s">
        <v>17</v>
      </c>
      <c r="D3266" s="2">
        <v>46128.52847222222</v>
      </c>
      <c r="E3266" s="1" t="s">
        <v>58</v>
      </c>
      <c r="F3266" s="1" t="s">
        <v>59</v>
      </c>
      <c r="G3266" s="1" t="s">
        <v>20</v>
      </c>
      <c r="H3266" s="1" t="s">
        <v>60</v>
      </c>
      <c r="I3266" s="2">
        <v>46129.694444444445</v>
      </c>
      <c r="J3266" s="1" t="s">
        <v>61</v>
      </c>
      <c r="K3266" s="1" t="s">
        <v>5519</v>
      </c>
      <c r="L3266" s="1" t="s">
        <v>6171</v>
      </c>
      <c r="M3266" s="1" t="s">
        <v>64</v>
      </c>
      <c r="N3266" s="1" t="s">
        <v>26</v>
      </c>
      <c r="O3266" s="2">
        <v>46132.684027777781</v>
      </c>
    </row>
    <row r="3267" spans="1:15" x14ac:dyDescent="0.3">
      <c r="A3267" s="1" t="s">
        <v>7069</v>
      </c>
      <c r="B3267" s="1" t="s">
        <v>7070</v>
      </c>
      <c r="C3267" s="1" t="s">
        <v>17</v>
      </c>
      <c r="D3267" s="2">
        <v>46129.465277777781</v>
      </c>
      <c r="E3267" s="1" t="s">
        <v>18</v>
      </c>
      <c r="F3267" s="1" t="s">
        <v>94</v>
      </c>
      <c r="G3267" s="1" t="s">
        <v>30</v>
      </c>
      <c r="H3267" s="1" t="s">
        <v>60</v>
      </c>
      <c r="I3267" s="2">
        <v>46129.693749999999</v>
      </c>
      <c r="J3267" s="1" t="s">
        <v>61</v>
      </c>
      <c r="K3267" s="1" t="s">
        <v>7071</v>
      </c>
      <c r="L3267" s="1" t="s">
        <v>7072</v>
      </c>
      <c r="M3267" s="1" t="s">
        <v>4053</v>
      </c>
      <c r="N3267" s="1" t="s">
        <v>26</v>
      </c>
      <c r="O3267" s="2">
        <v>46140.496527777781</v>
      </c>
    </row>
    <row r="3268" spans="1:15" x14ac:dyDescent="0.3">
      <c r="A3268" s="1" t="s">
        <v>5910</v>
      </c>
      <c r="B3268" s="1" t="s">
        <v>5911</v>
      </c>
      <c r="C3268" s="1" t="s">
        <v>117</v>
      </c>
      <c r="D3268" s="2">
        <v>46127.775694444441</v>
      </c>
      <c r="E3268" s="1" t="s">
        <v>58</v>
      </c>
      <c r="F3268" s="1" t="s">
        <v>102</v>
      </c>
      <c r="G3268" s="1" t="s">
        <v>30</v>
      </c>
      <c r="H3268" s="1" t="s">
        <v>770</v>
      </c>
      <c r="I3268" s="2">
        <v>46129.693749999999</v>
      </c>
      <c r="K3268" s="1" t="s">
        <v>5912</v>
      </c>
      <c r="L3268" s="1" t="s">
        <v>5913</v>
      </c>
      <c r="M3268" s="1" t="s">
        <v>5914</v>
      </c>
      <c r="N3268" s="1" t="s">
        <v>26</v>
      </c>
      <c r="O3268" s="2">
        <v>46134.57916666667</v>
      </c>
    </row>
    <row r="3269" spans="1:15" x14ac:dyDescent="0.3">
      <c r="A3269" s="1" t="s">
        <v>7073</v>
      </c>
      <c r="B3269" s="1" t="s">
        <v>7074</v>
      </c>
      <c r="C3269" s="1" t="s">
        <v>17</v>
      </c>
      <c r="D3269" s="2">
        <v>46129.632638888892</v>
      </c>
      <c r="E3269" s="1" t="s">
        <v>58</v>
      </c>
      <c r="F3269" s="1" t="s">
        <v>118</v>
      </c>
      <c r="G3269" s="1" t="s">
        <v>20</v>
      </c>
      <c r="H3269" s="1" t="s">
        <v>60</v>
      </c>
      <c r="I3269" s="2">
        <v>46129.693749999999</v>
      </c>
      <c r="K3269" s="1" t="s">
        <v>7075</v>
      </c>
      <c r="L3269" s="1" t="s">
        <v>7076</v>
      </c>
      <c r="M3269" s="1" t="s">
        <v>2186</v>
      </c>
      <c r="N3269" s="1" t="s">
        <v>26</v>
      </c>
      <c r="O3269" s="2">
        <v>46132.695138888892</v>
      </c>
    </row>
    <row r="3270" spans="1:15" x14ac:dyDescent="0.3">
      <c r="A3270" s="1" t="s">
        <v>3584</v>
      </c>
      <c r="B3270" s="1" t="s">
        <v>3585</v>
      </c>
      <c r="C3270" s="1" t="s">
        <v>17</v>
      </c>
      <c r="D3270" s="2">
        <v>46129.64166666667</v>
      </c>
      <c r="E3270" s="1" t="s">
        <v>18</v>
      </c>
      <c r="F3270" s="1" t="s">
        <v>118</v>
      </c>
      <c r="G3270" s="1" t="s">
        <v>20</v>
      </c>
      <c r="H3270" s="1" t="s">
        <v>60</v>
      </c>
      <c r="I3270" s="2">
        <v>46129.693749999999</v>
      </c>
      <c r="K3270" s="1" t="s">
        <v>3586</v>
      </c>
      <c r="L3270" s="1" t="s">
        <v>3587</v>
      </c>
      <c r="M3270" s="1" t="s">
        <v>25</v>
      </c>
      <c r="N3270" s="1" t="s">
        <v>26</v>
      </c>
      <c r="O3270" s="2">
        <v>46146.446527777778</v>
      </c>
    </row>
    <row r="3271" spans="1:15" x14ac:dyDescent="0.3">
      <c r="A3271" s="1" t="s">
        <v>7077</v>
      </c>
      <c r="B3271" s="1" t="s">
        <v>7078</v>
      </c>
      <c r="C3271" s="1" t="s">
        <v>1691</v>
      </c>
      <c r="D3271" s="2">
        <v>46117.820833333331</v>
      </c>
      <c r="E3271" s="1" t="s">
        <v>18</v>
      </c>
      <c r="F3271" s="1" t="s">
        <v>4791</v>
      </c>
      <c r="G3271" s="1" t="s">
        <v>718</v>
      </c>
      <c r="H3271" s="1" t="s">
        <v>1692</v>
      </c>
      <c r="I3271" s="2">
        <v>46129.688888888886</v>
      </c>
      <c r="K3271" s="1" t="s">
        <v>7079</v>
      </c>
      <c r="L3271" s="1" t="s">
        <v>7080</v>
      </c>
      <c r="M3271" s="1" t="s">
        <v>666</v>
      </c>
      <c r="N3271" s="1" t="s">
        <v>26</v>
      </c>
      <c r="O3271" s="2">
        <v>46135.394444444442</v>
      </c>
    </row>
    <row r="3272" spans="1:15" x14ac:dyDescent="0.3">
      <c r="A3272" s="1" t="s">
        <v>2134</v>
      </c>
      <c r="B3272" s="1" t="s">
        <v>2135</v>
      </c>
      <c r="C3272" s="1" t="s">
        <v>80</v>
      </c>
      <c r="D3272" s="2">
        <v>46127.581250000003</v>
      </c>
      <c r="E3272" s="1" t="s">
        <v>58</v>
      </c>
      <c r="F3272" s="1" t="s">
        <v>463</v>
      </c>
      <c r="G3272" s="1" t="s">
        <v>30</v>
      </c>
      <c r="H3272" s="1" t="s">
        <v>123</v>
      </c>
      <c r="I3272" s="2">
        <v>46129.686805555553</v>
      </c>
      <c r="K3272" s="1" t="s">
        <v>2136</v>
      </c>
      <c r="L3272" s="1" t="s">
        <v>2137</v>
      </c>
      <c r="M3272" s="1" t="s">
        <v>2138</v>
      </c>
      <c r="N3272" s="1" t="s">
        <v>26</v>
      </c>
    </row>
    <row r="3273" spans="1:15" x14ac:dyDescent="0.3">
      <c r="A3273" s="1" t="s">
        <v>5183</v>
      </c>
      <c r="B3273" s="1" t="s">
        <v>5184</v>
      </c>
      <c r="C3273" s="1" t="s">
        <v>521</v>
      </c>
      <c r="D3273" s="2">
        <v>46126.613194444442</v>
      </c>
      <c r="E3273" s="1" t="s">
        <v>58</v>
      </c>
      <c r="F3273" s="1" t="s">
        <v>110</v>
      </c>
      <c r="G3273" s="1" t="s">
        <v>30</v>
      </c>
      <c r="H3273" s="1" t="s">
        <v>782</v>
      </c>
      <c r="I3273" s="2">
        <v>46129.682638888888</v>
      </c>
      <c r="K3273" s="1" t="s">
        <v>5185</v>
      </c>
      <c r="L3273" s="1" t="s">
        <v>5186</v>
      </c>
      <c r="M3273" s="1" t="s">
        <v>540</v>
      </c>
      <c r="N3273" s="1" t="s">
        <v>26</v>
      </c>
      <c r="O3273" s="2">
        <v>46140.684027777781</v>
      </c>
    </row>
    <row r="3274" spans="1:15" x14ac:dyDescent="0.3">
      <c r="A3274" s="1" t="s">
        <v>4364</v>
      </c>
      <c r="B3274" s="1" t="s">
        <v>4365</v>
      </c>
      <c r="C3274" s="1" t="s">
        <v>160</v>
      </c>
      <c r="D3274" s="2">
        <v>46001.579861111109</v>
      </c>
      <c r="E3274" s="1" t="s">
        <v>58</v>
      </c>
      <c r="F3274" s="1" t="s">
        <v>386</v>
      </c>
      <c r="G3274" s="1" t="s">
        <v>30</v>
      </c>
      <c r="H3274" s="1" t="s">
        <v>851</v>
      </c>
      <c r="I3274" s="2">
        <v>46129.681250000001</v>
      </c>
      <c r="K3274" s="1" t="s">
        <v>4366</v>
      </c>
      <c r="L3274" s="1" t="s">
        <v>4367</v>
      </c>
      <c r="M3274" s="1" t="s">
        <v>390</v>
      </c>
      <c r="N3274" s="1" t="s">
        <v>26</v>
      </c>
    </row>
    <row r="3275" spans="1:15" x14ac:dyDescent="0.3">
      <c r="A3275" s="1" t="s">
        <v>6800</v>
      </c>
      <c r="B3275" s="1" t="s">
        <v>6801</v>
      </c>
      <c r="C3275" s="1" t="s">
        <v>139</v>
      </c>
      <c r="D3275" s="2">
        <v>46128.456250000003</v>
      </c>
      <c r="E3275" s="1" t="s">
        <v>18</v>
      </c>
      <c r="F3275" s="1" t="s">
        <v>39</v>
      </c>
      <c r="G3275" s="1" t="s">
        <v>30</v>
      </c>
      <c r="H3275" s="1" t="s">
        <v>2685</v>
      </c>
      <c r="I3275" s="2">
        <v>46129.681250000001</v>
      </c>
      <c r="K3275" s="1" t="s">
        <v>6802</v>
      </c>
      <c r="L3275" s="1" t="s">
        <v>6803</v>
      </c>
      <c r="M3275" s="1" t="s">
        <v>43</v>
      </c>
      <c r="N3275" s="1" t="s">
        <v>26</v>
      </c>
    </row>
    <row r="3276" spans="1:15" x14ac:dyDescent="0.3">
      <c r="A3276" s="1" t="s">
        <v>7081</v>
      </c>
      <c r="B3276" s="1" t="s">
        <v>7082</v>
      </c>
      <c r="C3276" s="1" t="s">
        <v>109</v>
      </c>
      <c r="D3276" s="2">
        <v>46120.75277777778</v>
      </c>
      <c r="E3276" s="1" t="s">
        <v>58</v>
      </c>
      <c r="F3276" s="1" t="s">
        <v>645</v>
      </c>
      <c r="G3276" s="1" t="s">
        <v>213</v>
      </c>
      <c r="H3276" s="1" t="s">
        <v>134</v>
      </c>
      <c r="I3276" s="2">
        <v>46129.677777777775</v>
      </c>
      <c r="K3276" s="1" t="s">
        <v>2742</v>
      </c>
      <c r="L3276" s="1" t="s">
        <v>7083</v>
      </c>
      <c r="M3276" s="1" t="s">
        <v>25</v>
      </c>
      <c r="N3276" s="1" t="s">
        <v>26</v>
      </c>
      <c r="O3276" s="2">
        <v>46139.655555555553</v>
      </c>
    </row>
    <row r="3277" spans="1:15" x14ac:dyDescent="0.3">
      <c r="A3277" s="1" t="s">
        <v>7084</v>
      </c>
      <c r="B3277" s="1" t="s">
        <v>7085</v>
      </c>
      <c r="C3277" s="1" t="s">
        <v>521</v>
      </c>
      <c r="D3277" s="2">
        <v>46128.561805555553</v>
      </c>
      <c r="E3277" s="1" t="s">
        <v>58</v>
      </c>
      <c r="F3277" s="1" t="s">
        <v>791</v>
      </c>
      <c r="G3277" s="1" t="s">
        <v>20</v>
      </c>
      <c r="H3277" s="1" t="s">
        <v>782</v>
      </c>
      <c r="I3277" s="2">
        <v>46129.676388888889</v>
      </c>
      <c r="K3277" s="1" t="s">
        <v>7086</v>
      </c>
      <c r="L3277" s="1" t="s">
        <v>7087</v>
      </c>
      <c r="M3277" s="1" t="s">
        <v>2186</v>
      </c>
      <c r="N3277" s="1" t="s">
        <v>26</v>
      </c>
      <c r="O3277" s="2">
        <v>46134.593055555553</v>
      </c>
    </row>
    <row r="3278" spans="1:15" x14ac:dyDescent="0.3">
      <c r="A3278" s="1" t="s">
        <v>7088</v>
      </c>
      <c r="B3278" s="1" t="s">
        <v>7089</v>
      </c>
      <c r="C3278" s="1" t="s">
        <v>160</v>
      </c>
      <c r="D3278" s="2">
        <v>46101.678472222222</v>
      </c>
      <c r="E3278" s="1" t="s">
        <v>58</v>
      </c>
      <c r="F3278" s="1" t="s">
        <v>161</v>
      </c>
      <c r="G3278" s="1" t="s">
        <v>20</v>
      </c>
      <c r="H3278" s="1" t="s">
        <v>1011</v>
      </c>
      <c r="I3278" s="2">
        <v>46129.674305555556</v>
      </c>
      <c r="K3278" s="1" t="s">
        <v>7090</v>
      </c>
      <c r="L3278" s="1" t="s">
        <v>7091</v>
      </c>
      <c r="M3278" s="1" t="s">
        <v>430</v>
      </c>
      <c r="N3278" s="1" t="s">
        <v>26</v>
      </c>
    </row>
    <row r="3279" spans="1:15" x14ac:dyDescent="0.3">
      <c r="A3279" s="1" t="s">
        <v>7092</v>
      </c>
      <c r="B3279" s="1" t="s">
        <v>7093</v>
      </c>
      <c r="C3279" s="1" t="s">
        <v>160</v>
      </c>
      <c r="D3279" s="2">
        <v>46086.661111111112</v>
      </c>
      <c r="E3279" s="1" t="s">
        <v>18</v>
      </c>
      <c r="F3279" s="1" t="s">
        <v>3913</v>
      </c>
      <c r="G3279" s="1" t="s">
        <v>30</v>
      </c>
      <c r="H3279" s="1" t="s">
        <v>1663</v>
      </c>
      <c r="I3279" s="2">
        <v>46129.674305555556</v>
      </c>
      <c r="J3279" s="1" t="s">
        <v>61</v>
      </c>
      <c r="K3279" s="1" t="s">
        <v>7094</v>
      </c>
      <c r="L3279" s="1" t="s">
        <v>7095</v>
      </c>
      <c r="M3279" s="1" t="s">
        <v>1877</v>
      </c>
      <c r="N3279" s="1" t="s">
        <v>26</v>
      </c>
    </row>
    <row r="3280" spans="1:15" x14ac:dyDescent="0.3">
      <c r="A3280" s="1" t="s">
        <v>7096</v>
      </c>
      <c r="B3280" s="1" t="s">
        <v>7097</v>
      </c>
      <c r="C3280" s="1" t="s">
        <v>38</v>
      </c>
      <c r="D3280" s="2">
        <v>46128.35833333333</v>
      </c>
      <c r="E3280" s="1" t="s">
        <v>18</v>
      </c>
      <c r="F3280" s="1" t="s">
        <v>463</v>
      </c>
      <c r="G3280" s="1" t="s">
        <v>30</v>
      </c>
      <c r="H3280" s="1" t="s">
        <v>652</v>
      </c>
      <c r="I3280" s="2">
        <v>46129.67291666667</v>
      </c>
      <c r="K3280" s="1" t="s">
        <v>7098</v>
      </c>
      <c r="L3280" s="1" t="s">
        <v>7099</v>
      </c>
      <c r="M3280" s="1" t="s">
        <v>858</v>
      </c>
      <c r="N3280" s="1" t="s">
        <v>26</v>
      </c>
      <c r="O3280" s="2">
        <v>46129.704861111109</v>
      </c>
    </row>
    <row r="3281" spans="1:15" x14ac:dyDescent="0.3">
      <c r="A3281" s="1" t="s">
        <v>7100</v>
      </c>
      <c r="B3281" s="1" t="s">
        <v>7101</v>
      </c>
      <c r="C3281" s="1" t="s">
        <v>160</v>
      </c>
      <c r="D3281" s="2">
        <v>46112.425000000003</v>
      </c>
      <c r="E3281" s="1" t="s">
        <v>18</v>
      </c>
      <c r="F3281" s="1" t="s">
        <v>827</v>
      </c>
      <c r="G3281" s="1" t="s">
        <v>30</v>
      </c>
      <c r="H3281" s="1" t="s">
        <v>1011</v>
      </c>
      <c r="I3281" s="2">
        <v>46129.672222222223</v>
      </c>
      <c r="K3281" s="1" t="s">
        <v>7102</v>
      </c>
      <c r="L3281" s="1" t="s">
        <v>7103</v>
      </c>
      <c r="M3281" s="1" t="s">
        <v>7104</v>
      </c>
      <c r="N3281" s="1" t="s">
        <v>26</v>
      </c>
    </row>
    <row r="3282" spans="1:15" x14ac:dyDescent="0.3">
      <c r="A3282" s="1" t="s">
        <v>3210</v>
      </c>
      <c r="B3282" s="1" t="s">
        <v>3211</v>
      </c>
      <c r="C3282" s="1" t="s">
        <v>38</v>
      </c>
      <c r="D3282" s="2">
        <v>46127.416666666664</v>
      </c>
      <c r="E3282" s="1" t="s">
        <v>18</v>
      </c>
      <c r="F3282" s="1" t="s">
        <v>928</v>
      </c>
      <c r="G3282" s="1" t="s">
        <v>30</v>
      </c>
      <c r="H3282" s="1" t="s">
        <v>652</v>
      </c>
      <c r="I3282" s="2">
        <v>46129.670138888891</v>
      </c>
      <c r="K3282" s="1" t="s">
        <v>3212</v>
      </c>
      <c r="L3282" s="1" t="s">
        <v>3213</v>
      </c>
      <c r="M3282" s="1" t="s">
        <v>2834</v>
      </c>
      <c r="N3282" s="1" t="s">
        <v>26</v>
      </c>
    </row>
    <row r="3283" spans="1:15" x14ac:dyDescent="0.3">
      <c r="A3283" s="1" t="s">
        <v>3651</v>
      </c>
      <c r="B3283" s="1" t="s">
        <v>3652</v>
      </c>
      <c r="C3283" s="1" t="s">
        <v>38</v>
      </c>
      <c r="D3283" s="2">
        <v>46080.695833333331</v>
      </c>
      <c r="E3283" s="1" t="s">
        <v>18</v>
      </c>
      <c r="F3283" s="1" t="s">
        <v>928</v>
      </c>
      <c r="G3283" s="1" t="s">
        <v>30</v>
      </c>
      <c r="H3283" s="1" t="s">
        <v>652</v>
      </c>
      <c r="I3283" s="2">
        <v>46129.663888888892</v>
      </c>
      <c r="K3283" s="1" t="s">
        <v>3653</v>
      </c>
      <c r="L3283" s="1" t="s">
        <v>3654</v>
      </c>
      <c r="M3283" s="1" t="s">
        <v>2834</v>
      </c>
      <c r="N3283" s="1" t="s">
        <v>65</v>
      </c>
      <c r="O3283" s="2">
        <v>46144.546527777777</v>
      </c>
    </row>
    <row r="3284" spans="1:15" x14ac:dyDescent="0.3">
      <c r="A3284" s="1" t="s">
        <v>7105</v>
      </c>
      <c r="B3284" s="1" t="s">
        <v>7106</v>
      </c>
      <c r="C3284" s="1" t="s">
        <v>1691</v>
      </c>
      <c r="D3284" s="2">
        <v>46126.539583333331</v>
      </c>
      <c r="E3284" s="1" t="s">
        <v>58</v>
      </c>
      <c r="F3284" s="1" t="s">
        <v>51</v>
      </c>
      <c r="G3284" s="1" t="s">
        <v>30</v>
      </c>
      <c r="H3284" s="1" t="s">
        <v>1692</v>
      </c>
      <c r="I3284" s="2">
        <v>46129.663194444445</v>
      </c>
      <c r="K3284" s="1" t="s">
        <v>7107</v>
      </c>
      <c r="L3284" s="1" t="s">
        <v>7108</v>
      </c>
      <c r="M3284" s="1" t="s">
        <v>55</v>
      </c>
      <c r="N3284" s="1" t="s">
        <v>26</v>
      </c>
      <c r="O3284" s="2">
        <v>46134.671527777777</v>
      </c>
    </row>
    <row r="3285" spans="1:15" x14ac:dyDescent="0.3">
      <c r="A3285" s="1" t="s">
        <v>5323</v>
      </c>
      <c r="B3285" s="1" t="s">
        <v>5324</v>
      </c>
      <c r="C3285" s="1" t="s">
        <v>109</v>
      </c>
      <c r="D3285" s="2">
        <v>46129.416666666664</v>
      </c>
      <c r="E3285" s="1" t="s">
        <v>18</v>
      </c>
      <c r="F3285" s="1" t="s">
        <v>88</v>
      </c>
      <c r="G3285" s="1" t="s">
        <v>20</v>
      </c>
      <c r="H3285" s="1" t="s">
        <v>1436</v>
      </c>
      <c r="I3285" s="2">
        <v>46129.661805555559</v>
      </c>
      <c r="K3285" s="1" t="s">
        <v>5325</v>
      </c>
      <c r="L3285" s="1" t="s">
        <v>5326</v>
      </c>
      <c r="M3285" s="1" t="s">
        <v>237</v>
      </c>
      <c r="N3285" s="1" t="s">
        <v>26</v>
      </c>
    </row>
    <row r="3286" spans="1:15" x14ac:dyDescent="0.3">
      <c r="A3286" s="1" t="s">
        <v>5496</v>
      </c>
      <c r="B3286" s="1" t="s">
        <v>5497</v>
      </c>
      <c r="C3286" s="1" t="s">
        <v>139</v>
      </c>
      <c r="D3286" s="2">
        <v>46129.442361111112</v>
      </c>
      <c r="E3286" s="1" t="s">
        <v>18</v>
      </c>
      <c r="F3286" s="1" t="s">
        <v>94</v>
      </c>
      <c r="G3286" s="1" t="s">
        <v>30</v>
      </c>
      <c r="H3286" s="1" t="s">
        <v>755</v>
      </c>
      <c r="I3286" s="2">
        <v>46129.658333333333</v>
      </c>
      <c r="K3286" s="1" t="s">
        <v>5498</v>
      </c>
      <c r="L3286" s="1" t="s">
        <v>5499</v>
      </c>
      <c r="M3286" s="1" t="s">
        <v>55</v>
      </c>
      <c r="N3286" s="1" t="s">
        <v>26</v>
      </c>
    </row>
    <row r="3287" spans="1:15" x14ac:dyDescent="0.3">
      <c r="A3287" s="1" t="s">
        <v>7109</v>
      </c>
      <c r="B3287" s="1" t="s">
        <v>7110</v>
      </c>
      <c r="C3287" s="1" t="s">
        <v>17</v>
      </c>
      <c r="D3287" s="2">
        <v>46052.586805555555</v>
      </c>
      <c r="E3287" s="1" t="s">
        <v>18</v>
      </c>
      <c r="F3287" s="1" t="s">
        <v>593</v>
      </c>
      <c r="G3287" s="1" t="s">
        <v>30</v>
      </c>
      <c r="H3287" s="1" t="s">
        <v>406</v>
      </c>
      <c r="I3287" s="2">
        <v>46129.656944444447</v>
      </c>
      <c r="J3287" s="1" t="s">
        <v>22</v>
      </c>
      <c r="K3287" s="1" t="s">
        <v>7111</v>
      </c>
      <c r="L3287" s="1" t="s">
        <v>7112</v>
      </c>
      <c r="M3287" s="1" t="s">
        <v>306</v>
      </c>
      <c r="N3287" s="1" t="s">
        <v>26</v>
      </c>
      <c r="O3287" s="2">
        <v>46133.712500000001</v>
      </c>
    </row>
    <row r="3288" spans="1:15" x14ac:dyDescent="0.3">
      <c r="A3288" s="1" t="s">
        <v>4084</v>
      </c>
      <c r="B3288" s="1" t="s">
        <v>4085</v>
      </c>
      <c r="C3288" s="1" t="s">
        <v>160</v>
      </c>
      <c r="D3288" s="2">
        <v>46118.457638888889</v>
      </c>
      <c r="E3288" s="1" t="s">
        <v>18</v>
      </c>
      <c r="F3288" s="1" t="s">
        <v>29</v>
      </c>
      <c r="G3288" s="1" t="s">
        <v>30</v>
      </c>
      <c r="H3288" s="1" t="s">
        <v>1011</v>
      </c>
      <c r="I3288" s="2">
        <v>46129.656944444447</v>
      </c>
      <c r="K3288" s="1" t="s">
        <v>4086</v>
      </c>
      <c r="L3288" s="1" t="s">
        <v>4087</v>
      </c>
    </row>
    <row r="3289" spans="1:15" x14ac:dyDescent="0.3">
      <c r="A3289" s="1" t="s">
        <v>6945</v>
      </c>
      <c r="B3289" s="1" t="s">
        <v>6946</v>
      </c>
      <c r="C3289" s="1" t="s">
        <v>80</v>
      </c>
      <c r="D3289" s="2">
        <v>46129.637499999997</v>
      </c>
      <c r="E3289" s="1" t="s">
        <v>18</v>
      </c>
      <c r="F3289" s="1" t="s">
        <v>19</v>
      </c>
      <c r="G3289" s="1" t="s">
        <v>20</v>
      </c>
      <c r="H3289" s="1" t="s">
        <v>1083</v>
      </c>
      <c r="I3289" s="2">
        <v>46129.655555555553</v>
      </c>
      <c r="K3289" s="1" t="s">
        <v>6947</v>
      </c>
      <c r="L3289" s="1" t="s">
        <v>6948</v>
      </c>
      <c r="M3289" s="1" t="s">
        <v>114</v>
      </c>
      <c r="N3289" s="1" t="s">
        <v>26</v>
      </c>
      <c r="O3289" s="2">
        <v>46136.603472222225</v>
      </c>
    </row>
    <row r="3290" spans="1:15" x14ac:dyDescent="0.3">
      <c r="A3290" s="1" t="s">
        <v>6913</v>
      </c>
      <c r="B3290" s="1" t="s">
        <v>6914</v>
      </c>
      <c r="C3290" s="1" t="s">
        <v>160</v>
      </c>
      <c r="D3290" s="2">
        <v>46118.700694444444</v>
      </c>
      <c r="E3290" s="1" t="s">
        <v>18</v>
      </c>
      <c r="F3290" s="1" t="s">
        <v>791</v>
      </c>
      <c r="G3290" s="1" t="s">
        <v>615</v>
      </c>
      <c r="H3290" s="1" t="s">
        <v>1011</v>
      </c>
      <c r="I3290" s="2">
        <v>46129.655555555553</v>
      </c>
      <c r="K3290" s="1" t="s">
        <v>6915</v>
      </c>
      <c r="L3290" s="1" t="s">
        <v>6916</v>
      </c>
      <c r="M3290" s="1" t="s">
        <v>237</v>
      </c>
      <c r="N3290" s="1" t="s">
        <v>26</v>
      </c>
      <c r="O3290" s="2">
        <v>46140.436805555553</v>
      </c>
    </row>
    <row r="3291" spans="1:15" x14ac:dyDescent="0.3">
      <c r="A3291" s="1" t="s">
        <v>6913</v>
      </c>
      <c r="B3291" s="1" t="s">
        <v>6914</v>
      </c>
      <c r="C3291" s="1" t="s">
        <v>160</v>
      </c>
      <c r="D3291" s="2">
        <v>46118.700694444444</v>
      </c>
      <c r="E3291" s="1" t="s">
        <v>18</v>
      </c>
      <c r="F3291" s="1" t="s">
        <v>791</v>
      </c>
      <c r="G3291" s="1" t="s">
        <v>615</v>
      </c>
      <c r="H3291" s="1" t="s">
        <v>1011</v>
      </c>
      <c r="I3291" s="2">
        <v>46129.654861111114</v>
      </c>
      <c r="K3291" s="1" t="s">
        <v>6915</v>
      </c>
      <c r="L3291" s="1" t="s">
        <v>6916</v>
      </c>
      <c r="M3291" s="1" t="s">
        <v>237</v>
      </c>
      <c r="N3291" s="1" t="s">
        <v>26</v>
      </c>
      <c r="O3291" s="2">
        <v>46140.436805555553</v>
      </c>
    </row>
    <row r="3292" spans="1:15" x14ac:dyDescent="0.3">
      <c r="A3292" s="1" t="s">
        <v>4100</v>
      </c>
      <c r="B3292" s="1" t="s">
        <v>4101</v>
      </c>
      <c r="C3292" s="1" t="s">
        <v>109</v>
      </c>
      <c r="D3292" s="2">
        <v>46128.477777777778</v>
      </c>
      <c r="E3292" s="1" t="s">
        <v>87</v>
      </c>
      <c r="F3292" s="1" t="s">
        <v>110</v>
      </c>
      <c r="G3292" s="1" t="s">
        <v>30</v>
      </c>
      <c r="H3292" s="1" t="s">
        <v>973</v>
      </c>
      <c r="I3292" s="2">
        <v>46129.65347222222</v>
      </c>
      <c r="K3292" s="1" t="s">
        <v>4103</v>
      </c>
      <c r="L3292" s="1" t="s">
        <v>4104</v>
      </c>
      <c r="M3292" s="1" t="s">
        <v>879</v>
      </c>
      <c r="N3292" s="1" t="s">
        <v>26</v>
      </c>
      <c r="O3292" s="2">
        <v>46143.595138888886</v>
      </c>
    </row>
    <row r="3293" spans="1:15" x14ac:dyDescent="0.3">
      <c r="A3293" s="1" t="s">
        <v>6066</v>
      </c>
      <c r="B3293" s="1" t="s">
        <v>6067</v>
      </c>
      <c r="C3293" s="1" t="s">
        <v>6068</v>
      </c>
      <c r="D3293" s="2">
        <v>46055.354166666664</v>
      </c>
      <c r="E3293" s="1" t="s">
        <v>58</v>
      </c>
      <c r="F3293" s="1" t="s">
        <v>212</v>
      </c>
      <c r="G3293" s="1" t="s">
        <v>213</v>
      </c>
      <c r="H3293" s="1" t="s">
        <v>549</v>
      </c>
      <c r="I3293" s="2">
        <v>46129.652083333334</v>
      </c>
      <c r="K3293" s="1" t="s">
        <v>6069</v>
      </c>
      <c r="L3293" s="1" t="s">
        <v>6070</v>
      </c>
      <c r="M3293" s="1" t="s">
        <v>25</v>
      </c>
      <c r="N3293" s="1" t="s">
        <v>26</v>
      </c>
      <c r="O3293" s="2">
        <v>46139.402083333334</v>
      </c>
    </row>
    <row r="3294" spans="1:15" x14ac:dyDescent="0.3">
      <c r="A3294" s="1" t="s">
        <v>6036</v>
      </c>
      <c r="B3294" s="1" t="s">
        <v>6037</v>
      </c>
      <c r="C3294" s="1" t="s">
        <v>160</v>
      </c>
      <c r="D3294" s="2">
        <v>46124.542361111111</v>
      </c>
      <c r="E3294" s="1" t="s">
        <v>18</v>
      </c>
      <c r="F3294" s="1" t="s">
        <v>234</v>
      </c>
      <c r="G3294" s="1" t="s">
        <v>20</v>
      </c>
      <c r="H3294" s="1" t="s">
        <v>851</v>
      </c>
      <c r="I3294" s="2">
        <v>46129.651388888888</v>
      </c>
      <c r="K3294" s="1" t="s">
        <v>6038</v>
      </c>
      <c r="L3294" s="1" t="s">
        <v>6039</v>
      </c>
      <c r="M3294" s="1" t="s">
        <v>2264</v>
      </c>
      <c r="N3294" s="1" t="s">
        <v>26</v>
      </c>
      <c r="O3294" s="2">
        <v>46140.377083333333</v>
      </c>
    </row>
    <row r="3295" spans="1:15" x14ac:dyDescent="0.3">
      <c r="A3295" s="1" t="s">
        <v>7113</v>
      </c>
      <c r="B3295" s="1" t="s">
        <v>7114</v>
      </c>
      <c r="C3295" s="1" t="s">
        <v>160</v>
      </c>
      <c r="D3295" s="2">
        <v>46127.479166666664</v>
      </c>
      <c r="E3295" s="1" t="s">
        <v>18</v>
      </c>
      <c r="F3295" s="1" t="s">
        <v>51</v>
      </c>
      <c r="G3295" s="1" t="s">
        <v>30</v>
      </c>
      <c r="H3295" s="1" t="s">
        <v>817</v>
      </c>
      <c r="I3295" s="2">
        <v>46129.647222222222</v>
      </c>
      <c r="J3295" s="1" t="s">
        <v>22</v>
      </c>
      <c r="K3295" s="1" t="s">
        <v>7115</v>
      </c>
      <c r="L3295" s="1" t="s">
        <v>7116</v>
      </c>
      <c r="M3295" s="1" t="s">
        <v>25</v>
      </c>
      <c r="N3295" s="1" t="s">
        <v>26</v>
      </c>
      <c r="O3295" s="2">
        <v>46141.4</v>
      </c>
    </row>
    <row r="3296" spans="1:15" x14ac:dyDescent="0.3">
      <c r="A3296" s="1" t="s">
        <v>6454</v>
      </c>
      <c r="B3296" s="1" t="s">
        <v>6455</v>
      </c>
      <c r="C3296" s="1" t="s">
        <v>17</v>
      </c>
      <c r="D3296" s="2">
        <v>46046.741666666669</v>
      </c>
      <c r="E3296" s="1" t="s">
        <v>807</v>
      </c>
      <c r="F3296" s="1" t="s">
        <v>102</v>
      </c>
      <c r="G3296" s="1" t="s">
        <v>30</v>
      </c>
      <c r="H3296" s="1" t="s">
        <v>828</v>
      </c>
      <c r="I3296" s="2">
        <v>46129.646527777775</v>
      </c>
      <c r="J3296" s="1" t="s">
        <v>22</v>
      </c>
      <c r="K3296" s="1" t="s">
        <v>6456</v>
      </c>
      <c r="L3296" s="1" t="s">
        <v>6457</v>
      </c>
      <c r="M3296" s="1" t="s">
        <v>1420</v>
      </c>
      <c r="N3296" s="1" t="s">
        <v>26</v>
      </c>
    </row>
    <row r="3297" spans="1:15" x14ac:dyDescent="0.3">
      <c r="A3297" s="1" t="s">
        <v>6726</v>
      </c>
      <c r="B3297" s="1" t="s">
        <v>6727</v>
      </c>
      <c r="C3297" s="1" t="s">
        <v>109</v>
      </c>
      <c r="D3297" s="2">
        <v>46113.59652777778</v>
      </c>
      <c r="E3297" s="1" t="s">
        <v>58</v>
      </c>
      <c r="F3297" s="1" t="s">
        <v>212</v>
      </c>
      <c r="G3297" s="1" t="s">
        <v>213</v>
      </c>
      <c r="H3297" s="1" t="s">
        <v>973</v>
      </c>
      <c r="I3297" s="2">
        <v>46129.642361111109</v>
      </c>
      <c r="K3297" s="1" t="s">
        <v>6728</v>
      </c>
      <c r="L3297" s="1" t="s">
        <v>6729</v>
      </c>
      <c r="M3297" s="1" t="s">
        <v>3028</v>
      </c>
      <c r="N3297" s="1" t="s">
        <v>26</v>
      </c>
    </row>
    <row r="3298" spans="1:15" x14ac:dyDescent="0.3">
      <c r="A3298" s="1" t="s">
        <v>7117</v>
      </c>
      <c r="B3298" s="1" t="s">
        <v>7118</v>
      </c>
      <c r="C3298" s="1" t="s">
        <v>160</v>
      </c>
      <c r="D3298" s="2">
        <v>46119.7</v>
      </c>
      <c r="E3298" s="1" t="s">
        <v>87</v>
      </c>
      <c r="F3298" s="1" t="s">
        <v>729</v>
      </c>
      <c r="G3298" s="1" t="s">
        <v>30</v>
      </c>
      <c r="H3298" s="1" t="s">
        <v>646</v>
      </c>
      <c r="I3298" s="2">
        <v>46129.640277777777</v>
      </c>
      <c r="J3298" s="1" t="s">
        <v>61</v>
      </c>
      <c r="K3298" s="1" t="s">
        <v>7119</v>
      </c>
      <c r="L3298" s="1" t="s">
        <v>7120</v>
      </c>
      <c r="M3298" s="1" t="s">
        <v>460</v>
      </c>
      <c r="N3298" s="1" t="s">
        <v>26</v>
      </c>
    </row>
    <row r="3299" spans="1:15" x14ac:dyDescent="0.3">
      <c r="A3299" s="1" t="s">
        <v>3188</v>
      </c>
      <c r="B3299" s="1" t="s">
        <v>3189</v>
      </c>
      <c r="C3299" s="1" t="s">
        <v>38</v>
      </c>
      <c r="D3299" s="2">
        <v>46128.694444444445</v>
      </c>
      <c r="E3299" s="1" t="s">
        <v>18</v>
      </c>
      <c r="F3299" s="1" t="s">
        <v>174</v>
      </c>
      <c r="G3299" s="1" t="s">
        <v>175</v>
      </c>
      <c r="H3299" s="1" t="s">
        <v>652</v>
      </c>
      <c r="I3299" s="2">
        <v>46129.640277777777</v>
      </c>
      <c r="K3299" s="1" t="s">
        <v>3190</v>
      </c>
      <c r="L3299" s="1" t="s">
        <v>3191</v>
      </c>
      <c r="M3299" s="1" t="s">
        <v>178</v>
      </c>
      <c r="N3299" s="1" t="s">
        <v>26</v>
      </c>
    </row>
    <row r="3300" spans="1:15" x14ac:dyDescent="0.3">
      <c r="A3300" s="1" t="s">
        <v>6430</v>
      </c>
      <c r="B3300" s="1" t="s">
        <v>6431</v>
      </c>
      <c r="C3300" s="1" t="s">
        <v>38</v>
      </c>
      <c r="D3300" s="2">
        <v>46120.506944444445</v>
      </c>
      <c r="E3300" s="1" t="s">
        <v>87</v>
      </c>
      <c r="F3300" s="1" t="s">
        <v>118</v>
      </c>
      <c r="G3300" s="1" t="s">
        <v>20</v>
      </c>
      <c r="H3300" s="1" t="s">
        <v>652</v>
      </c>
      <c r="I3300" s="2">
        <v>46129.637499999997</v>
      </c>
      <c r="K3300" s="1" t="s">
        <v>6432</v>
      </c>
      <c r="L3300" s="1" t="s">
        <v>6433</v>
      </c>
      <c r="M3300" s="1" t="s">
        <v>25</v>
      </c>
      <c r="N3300" s="1" t="s">
        <v>26</v>
      </c>
    </row>
    <row r="3301" spans="1:15" x14ac:dyDescent="0.3">
      <c r="A3301" s="1" t="s">
        <v>6575</v>
      </c>
      <c r="B3301" s="1" t="s">
        <v>6576</v>
      </c>
      <c r="C3301" s="1" t="s">
        <v>2533</v>
      </c>
      <c r="D3301" s="2">
        <v>46122.548611111109</v>
      </c>
      <c r="E3301" s="1" t="s">
        <v>18</v>
      </c>
      <c r="F3301" s="1" t="s">
        <v>791</v>
      </c>
      <c r="G3301" s="1" t="s">
        <v>20</v>
      </c>
      <c r="H3301" s="1" t="s">
        <v>2534</v>
      </c>
      <c r="I3301" s="2">
        <v>46129.636111111111</v>
      </c>
      <c r="K3301" s="1" t="s">
        <v>6577</v>
      </c>
      <c r="L3301" s="1" t="s">
        <v>6578</v>
      </c>
      <c r="M3301" s="1" t="s">
        <v>55</v>
      </c>
      <c r="N3301" s="1" t="s">
        <v>26</v>
      </c>
    </row>
    <row r="3302" spans="1:15" x14ac:dyDescent="0.3">
      <c r="A3302" s="1" t="s">
        <v>7021</v>
      </c>
      <c r="B3302" s="1" t="s">
        <v>5987</v>
      </c>
      <c r="C3302" s="1" t="s">
        <v>160</v>
      </c>
      <c r="D3302" s="2">
        <v>46128.913888888892</v>
      </c>
      <c r="E3302" s="1" t="s">
        <v>1020</v>
      </c>
      <c r="F3302" s="1" t="s">
        <v>110</v>
      </c>
      <c r="G3302" s="1" t="s">
        <v>30</v>
      </c>
      <c r="H3302" s="1" t="s">
        <v>646</v>
      </c>
      <c r="I3302" s="2">
        <v>46129.636111111111</v>
      </c>
      <c r="J3302" s="1" t="s">
        <v>61</v>
      </c>
      <c r="K3302" s="1" t="s">
        <v>7022</v>
      </c>
      <c r="L3302" s="1" t="s">
        <v>7023</v>
      </c>
      <c r="M3302" s="1" t="s">
        <v>25</v>
      </c>
      <c r="N3302" s="1" t="s">
        <v>26</v>
      </c>
      <c r="O3302" s="2">
        <v>46142.606944444444</v>
      </c>
    </row>
    <row r="3303" spans="1:15" x14ac:dyDescent="0.3">
      <c r="A3303" s="1" t="s">
        <v>6690</v>
      </c>
      <c r="B3303" s="1" t="s">
        <v>6691</v>
      </c>
      <c r="C3303" s="1" t="s">
        <v>17</v>
      </c>
      <c r="D3303" s="2">
        <v>46129.40347222222</v>
      </c>
      <c r="E3303" s="1" t="s">
        <v>567</v>
      </c>
      <c r="F3303" s="1" t="s">
        <v>102</v>
      </c>
      <c r="G3303" s="1" t="s">
        <v>30</v>
      </c>
      <c r="H3303" s="1" t="s">
        <v>60</v>
      </c>
      <c r="I3303" s="2">
        <v>46129.636111111111</v>
      </c>
      <c r="J3303" s="1" t="s">
        <v>61</v>
      </c>
      <c r="K3303" s="1" t="s">
        <v>6692</v>
      </c>
      <c r="L3303" s="1" t="s">
        <v>6693</v>
      </c>
      <c r="M3303" s="1" t="s">
        <v>4994</v>
      </c>
      <c r="N3303" s="1" t="s">
        <v>26</v>
      </c>
      <c r="O3303" s="2">
        <v>46132.681944444441</v>
      </c>
    </row>
    <row r="3304" spans="1:15" x14ac:dyDescent="0.3">
      <c r="A3304" s="1" t="s">
        <v>6618</v>
      </c>
      <c r="B3304" s="1" t="s">
        <v>6619</v>
      </c>
      <c r="C3304" s="1" t="s">
        <v>17</v>
      </c>
      <c r="D3304" s="2">
        <v>46125.501388888886</v>
      </c>
      <c r="E3304" s="1" t="s">
        <v>18</v>
      </c>
      <c r="F3304" s="1" t="s">
        <v>29</v>
      </c>
      <c r="G3304" s="1" t="s">
        <v>30</v>
      </c>
      <c r="H3304" s="1" t="s">
        <v>31</v>
      </c>
      <c r="I3304" s="2">
        <v>46129.635416666664</v>
      </c>
      <c r="J3304" s="1" t="s">
        <v>32</v>
      </c>
      <c r="K3304" s="1" t="s">
        <v>1231</v>
      </c>
      <c r="L3304" s="1" t="s">
        <v>6620</v>
      </c>
      <c r="M3304" s="1" t="s">
        <v>2428</v>
      </c>
      <c r="N3304" s="1" t="s">
        <v>26</v>
      </c>
      <c r="O3304" s="2">
        <v>46134.662499999999</v>
      </c>
    </row>
    <row r="3305" spans="1:15" x14ac:dyDescent="0.3">
      <c r="A3305" s="1" t="s">
        <v>6683</v>
      </c>
      <c r="B3305" s="1" t="s">
        <v>6684</v>
      </c>
      <c r="C3305" s="1" t="s">
        <v>109</v>
      </c>
      <c r="D3305" s="2">
        <v>46112.565972222219</v>
      </c>
      <c r="E3305" s="1" t="s">
        <v>58</v>
      </c>
      <c r="F3305" s="1" t="s">
        <v>645</v>
      </c>
      <c r="G3305" s="1" t="s">
        <v>213</v>
      </c>
      <c r="H3305" s="1" t="s">
        <v>1436</v>
      </c>
      <c r="I3305" s="2">
        <v>46129.634027777778</v>
      </c>
      <c r="K3305" s="1" t="s">
        <v>6685</v>
      </c>
      <c r="L3305" s="1" t="s">
        <v>6686</v>
      </c>
      <c r="M3305" s="1" t="s">
        <v>721</v>
      </c>
      <c r="N3305" s="1" t="s">
        <v>26</v>
      </c>
    </row>
    <row r="3306" spans="1:15" x14ac:dyDescent="0.3">
      <c r="A3306" s="1" t="s">
        <v>4026</v>
      </c>
      <c r="B3306" s="1" t="s">
        <v>4027</v>
      </c>
      <c r="C3306" s="1" t="s">
        <v>117</v>
      </c>
      <c r="D3306" s="2">
        <v>46111.589583333334</v>
      </c>
      <c r="E3306" s="1" t="s">
        <v>18</v>
      </c>
      <c r="F3306" s="1" t="s">
        <v>133</v>
      </c>
      <c r="G3306" s="1" t="s">
        <v>30</v>
      </c>
      <c r="H3306" s="1" t="s">
        <v>588</v>
      </c>
      <c r="I3306" s="2">
        <v>46129.631249999999</v>
      </c>
      <c r="J3306" s="1" t="s">
        <v>243</v>
      </c>
      <c r="K3306" s="1" t="s">
        <v>4028</v>
      </c>
      <c r="L3306" s="1" t="s">
        <v>4029</v>
      </c>
      <c r="M3306" s="1" t="s">
        <v>447</v>
      </c>
      <c r="N3306" s="1" t="s">
        <v>26</v>
      </c>
      <c r="O3306" s="2">
        <v>46140.701388888891</v>
      </c>
    </row>
    <row r="3307" spans="1:15" x14ac:dyDescent="0.3">
      <c r="A3307" s="1" t="s">
        <v>3235</v>
      </c>
      <c r="B3307" s="1" t="s">
        <v>3236</v>
      </c>
      <c r="C3307" s="1" t="s">
        <v>17</v>
      </c>
      <c r="D3307" s="2">
        <v>46126.500694444447</v>
      </c>
      <c r="E3307" s="1" t="s">
        <v>18</v>
      </c>
      <c r="F3307" s="1" t="s">
        <v>29</v>
      </c>
      <c r="G3307" s="1" t="s">
        <v>30</v>
      </c>
      <c r="H3307" s="1" t="s">
        <v>588</v>
      </c>
      <c r="I3307" s="2">
        <v>46129.630555555559</v>
      </c>
      <c r="J3307" s="1" t="s">
        <v>243</v>
      </c>
      <c r="K3307" s="1" t="s">
        <v>3237</v>
      </c>
      <c r="L3307" s="1" t="s">
        <v>3238</v>
      </c>
      <c r="M3307" s="1" t="s">
        <v>2455</v>
      </c>
      <c r="N3307" s="1" t="s">
        <v>26</v>
      </c>
    </row>
    <row r="3308" spans="1:15" x14ac:dyDescent="0.3">
      <c r="A3308" s="1" t="s">
        <v>1087</v>
      </c>
      <c r="B3308" s="1" t="s">
        <v>1088</v>
      </c>
      <c r="C3308" s="1" t="s">
        <v>17</v>
      </c>
      <c r="D3308" s="2">
        <v>46129.470138888886</v>
      </c>
      <c r="E3308" s="1" t="s">
        <v>58</v>
      </c>
      <c r="F3308" s="1" t="s">
        <v>29</v>
      </c>
      <c r="G3308" s="1" t="s">
        <v>30</v>
      </c>
      <c r="H3308" s="1" t="s">
        <v>588</v>
      </c>
      <c r="I3308" s="2">
        <v>46129.630555555559</v>
      </c>
      <c r="J3308" s="1" t="s">
        <v>243</v>
      </c>
      <c r="K3308" s="1" t="s">
        <v>1089</v>
      </c>
      <c r="L3308" s="1" t="s">
        <v>1090</v>
      </c>
    </row>
    <row r="3309" spans="1:15" x14ac:dyDescent="0.3">
      <c r="A3309" s="1" t="s">
        <v>7121</v>
      </c>
      <c r="B3309" s="1" t="s">
        <v>7122</v>
      </c>
      <c r="C3309" s="1" t="s">
        <v>17</v>
      </c>
      <c r="D3309" s="2">
        <v>46128.64166666667</v>
      </c>
      <c r="E3309" s="1" t="s">
        <v>18</v>
      </c>
      <c r="F3309" s="1" t="s">
        <v>133</v>
      </c>
      <c r="G3309" s="1" t="s">
        <v>30</v>
      </c>
      <c r="H3309" s="1" t="s">
        <v>192</v>
      </c>
      <c r="I3309" s="2">
        <v>46129.629166666666</v>
      </c>
      <c r="K3309" s="1" t="s">
        <v>2529</v>
      </c>
      <c r="L3309" s="1" t="s">
        <v>7123</v>
      </c>
      <c r="M3309" s="1" t="s">
        <v>447</v>
      </c>
      <c r="N3309" s="1" t="s">
        <v>26</v>
      </c>
      <c r="O3309" s="2">
        <v>46142.379166666666</v>
      </c>
    </row>
    <row r="3310" spans="1:15" x14ac:dyDescent="0.3">
      <c r="A3310" s="1" t="s">
        <v>2983</v>
      </c>
      <c r="B3310" s="1" t="s">
        <v>2984</v>
      </c>
      <c r="C3310" s="1" t="s">
        <v>38</v>
      </c>
      <c r="D3310" s="2">
        <v>46127.379166666666</v>
      </c>
      <c r="E3310" s="1" t="s">
        <v>58</v>
      </c>
      <c r="F3310" s="1" t="s">
        <v>110</v>
      </c>
      <c r="G3310" s="1" t="s">
        <v>30</v>
      </c>
      <c r="H3310" s="1" t="s">
        <v>214</v>
      </c>
      <c r="I3310" s="2">
        <v>46129.629166666666</v>
      </c>
      <c r="K3310" s="1" t="s">
        <v>2985</v>
      </c>
      <c r="L3310" s="1" t="s">
        <v>2986</v>
      </c>
      <c r="M3310" s="1" t="s">
        <v>2987</v>
      </c>
      <c r="N3310" s="1" t="s">
        <v>26</v>
      </c>
    </row>
    <row r="3311" spans="1:15" x14ac:dyDescent="0.3">
      <c r="A3311" s="1" t="s">
        <v>7007</v>
      </c>
      <c r="B3311" s="1" t="s">
        <v>7008</v>
      </c>
      <c r="C3311" s="1" t="s">
        <v>109</v>
      </c>
      <c r="D3311" s="2">
        <v>46123.009722222225</v>
      </c>
      <c r="E3311" s="1" t="s">
        <v>58</v>
      </c>
      <c r="F3311" s="1" t="s">
        <v>212</v>
      </c>
      <c r="G3311" s="1" t="s">
        <v>213</v>
      </c>
      <c r="H3311" s="1" t="s">
        <v>973</v>
      </c>
      <c r="I3311" s="2">
        <v>46129.629166666666</v>
      </c>
      <c r="K3311" s="1" t="s">
        <v>7009</v>
      </c>
      <c r="L3311" s="1" t="s">
        <v>7010</v>
      </c>
      <c r="M3311" s="1" t="s">
        <v>25</v>
      </c>
      <c r="N3311" s="1" t="s">
        <v>26</v>
      </c>
      <c r="O3311" s="2">
        <v>46140.781944444447</v>
      </c>
    </row>
    <row r="3312" spans="1:15" x14ac:dyDescent="0.3">
      <c r="A3312" s="1" t="s">
        <v>1087</v>
      </c>
      <c r="B3312" s="1" t="s">
        <v>1088</v>
      </c>
      <c r="C3312" s="1" t="s">
        <v>17</v>
      </c>
      <c r="D3312" s="2">
        <v>46129.470138888886</v>
      </c>
      <c r="E3312" s="1" t="s">
        <v>58</v>
      </c>
      <c r="F3312" s="1" t="s">
        <v>29</v>
      </c>
      <c r="G3312" s="1" t="s">
        <v>30</v>
      </c>
      <c r="H3312" s="1" t="s">
        <v>31</v>
      </c>
      <c r="I3312" s="2">
        <v>46129.627083333333</v>
      </c>
      <c r="J3312" s="1" t="s">
        <v>32</v>
      </c>
      <c r="K3312" s="1" t="s">
        <v>1089</v>
      </c>
      <c r="L3312" s="1" t="s">
        <v>1090</v>
      </c>
    </row>
    <row r="3313" spans="1:15" x14ac:dyDescent="0.3">
      <c r="A3313" s="1" t="s">
        <v>7124</v>
      </c>
      <c r="B3313" s="1" t="s">
        <v>7125</v>
      </c>
      <c r="C3313" s="1" t="s">
        <v>17</v>
      </c>
      <c r="D3313" s="2">
        <v>46093.758333333331</v>
      </c>
      <c r="E3313" s="1" t="s">
        <v>18</v>
      </c>
      <c r="F3313" s="1" t="s">
        <v>29</v>
      </c>
      <c r="G3313" s="1" t="s">
        <v>30</v>
      </c>
      <c r="H3313" s="1" t="s">
        <v>4247</v>
      </c>
      <c r="I3313" s="2">
        <v>46129.627083333333</v>
      </c>
      <c r="K3313" s="1" t="s">
        <v>7126</v>
      </c>
      <c r="L3313" s="1" t="s">
        <v>7127</v>
      </c>
      <c r="O3313" s="2">
        <v>46136.634027777778</v>
      </c>
    </row>
    <row r="3314" spans="1:15" x14ac:dyDescent="0.3">
      <c r="A3314" s="1" t="s">
        <v>7128</v>
      </c>
      <c r="B3314" s="1" t="s">
        <v>7129</v>
      </c>
      <c r="C3314" s="1" t="s">
        <v>80</v>
      </c>
      <c r="D3314" s="2">
        <v>46125.598611111112</v>
      </c>
      <c r="E3314" s="1" t="s">
        <v>87</v>
      </c>
      <c r="F3314" s="1" t="s">
        <v>19</v>
      </c>
      <c r="G3314" s="1" t="s">
        <v>20</v>
      </c>
      <c r="H3314" s="1" t="s">
        <v>1810</v>
      </c>
      <c r="I3314" s="2">
        <v>46129.625</v>
      </c>
      <c r="J3314" s="1" t="s">
        <v>22</v>
      </c>
      <c r="K3314" s="1" t="s">
        <v>7130</v>
      </c>
      <c r="L3314" s="1" t="s">
        <v>7131</v>
      </c>
      <c r="M3314" s="1" t="s">
        <v>114</v>
      </c>
      <c r="N3314" s="1" t="s">
        <v>26</v>
      </c>
      <c r="O3314" s="2">
        <v>46135.45208333333</v>
      </c>
    </row>
    <row r="3315" spans="1:15" x14ac:dyDescent="0.3">
      <c r="A3315" s="1" t="s">
        <v>7132</v>
      </c>
      <c r="B3315" s="1" t="s">
        <v>7133</v>
      </c>
      <c r="C3315" s="1" t="s">
        <v>17</v>
      </c>
      <c r="D3315" s="2">
        <v>46129.590277777781</v>
      </c>
      <c r="E3315" s="1" t="s">
        <v>18</v>
      </c>
      <c r="F3315" s="1" t="s">
        <v>29</v>
      </c>
      <c r="G3315" s="1" t="s">
        <v>30</v>
      </c>
      <c r="H3315" s="1" t="s">
        <v>921</v>
      </c>
      <c r="I3315" s="2">
        <v>46129.625</v>
      </c>
      <c r="K3315" s="1" t="s">
        <v>342</v>
      </c>
      <c r="L3315" s="1" t="s">
        <v>7134</v>
      </c>
      <c r="O3315" s="2">
        <v>46135.392361111109</v>
      </c>
    </row>
    <row r="3316" spans="1:15" x14ac:dyDescent="0.3">
      <c r="A3316" s="1" t="s">
        <v>7135</v>
      </c>
      <c r="B3316" s="1" t="s">
        <v>7136</v>
      </c>
      <c r="C3316" s="1" t="s">
        <v>109</v>
      </c>
      <c r="D3316" s="2">
        <v>46127.665972222225</v>
      </c>
      <c r="E3316" s="1" t="s">
        <v>18</v>
      </c>
      <c r="F3316" s="1" t="s">
        <v>19</v>
      </c>
      <c r="G3316" s="1" t="s">
        <v>20</v>
      </c>
      <c r="H3316" s="1" t="s">
        <v>141</v>
      </c>
      <c r="I3316" s="2">
        <v>46129.618055555555</v>
      </c>
      <c r="J3316" s="1" t="s">
        <v>22</v>
      </c>
      <c r="K3316" s="1" t="s">
        <v>7137</v>
      </c>
      <c r="L3316" s="1" t="s">
        <v>7138</v>
      </c>
      <c r="M3316" s="1" t="s">
        <v>114</v>
      </c>
      <c r="N3316" s="1" t="s">
        <v>26</v>
      </c>
      <c r="O3316" s="2">
        <v>46139.57916666667</v>
      </c>
    </row>
    <row r="3317" spans="1:15" x14ac:dyDescent="0.3">
      <c r="A3317" s="1" t="s">
        <v>7139</v>
      </c>
      <c r="C3317" s="1" t="s">
        <v>109</v>
      </c>
      <c r="D3317" s="2">
        <v>46128.454861111109</v>
      </c>
      <c r="E3317" s="1" t="s">
        <v>18</v>
      </c>
      <c r="F3317" s="1" t="s">
        <v>197</v>
      </c>
      <c r="G3317" s="1" t="s">
        <v>30</v>
      </c>
      <c r="H3317" s="1" t="s">
        <v>207</v>
      </c>
      <c r="I3317" s="2">
        <v>46129.615972222222</v>
      </c>
      <c r="K3317" s="1" t="s">
        <v>7140</v>
      </c>
      <c r="L3317" s="1" t="s">
        <v>7141</v>
      </c>
      <c r="M3317" s="1" t="s">
        <v>99</v>
      </c>
      <c r="N3317" s="1" t="s">
        <v>26</v>
      </c>
      <c r="O3317" s="2">
        <v>46135.523611111108</v>
      </c>
    </row>
    <row r="3318" spans="1:15" x14ac:dyDescent="0.3">
      <c r="A3318" s="1" t="s">
        <v>7142</v>
      </c>
      <c r="C3318" s="1" t="s">
        <v>109</v>
      </c>
      <c r="D3318" s="2">
        <v>46129.548611111109</v>
      </c>
      <c r="E3318" s="1" t="s">
        <v>4381</v>
      </c>
      <c r="F3318" s="1" t="s">
        <v>791</v>
      </c>
      <c r="G3318" s="1" t="s">
        <v>20</v>
      </c>
      <c r="H3318" s="1" t="s">
        <v>817</v>
      </c>
      <c r="I3318" s="2">
        <v>46129.613888888889</v>
      </c>
      <c r="J3318" s="1" t="s">
        <v>22</v>
      </c>
      <c r="K3318" s="1" t="s">
        <v>4382</v>
      </c>
      <c r="L3318" s="1" t="s">
        <v>7143</v>
      </c>
      <c r="M3318" s="1" t="s">
        <v>1635</v>
      </c>
      <c r="N3318" s="1" t="s">
        <v>26</v>
      </c>
      <c r="O3318" s="2">
        <v>46141.603472222225</v>
      </c>
    </row>
    <row r="3319" spans="1:15" x14ac:dyDescent="0.3">
      <c r="A3319" s="1" t="s">
        <v>307</v>
      </c>
      <c r="B3319" s="1" t="s">
        <v>308</v>
      </c>
      <c r="C3319" s="1" t="s">
        <v>80</v>
      </c>
      <c r="D3319" s="2">
        <v>46129.537499999999</v>
      </c>
      <c r="E3319" s="1" t="s">
        <v>58</v>
      </c>
      <c r="F3319" s="1" t="s">
        <v>161</v>
      </c>
      <c r="G3319" s="1" t="s">
        <v>168</v>
      </c>
      <c r="H3319" s="1" t="s">
        <v>285</v>
      </c>
      <c r="I3319" s="2">
        <v>46129.611805555556</v>
      </c>
      <c r="K3319" s="1" t="s">
        <v>309</v>
      </c>
      <c r="L3319" s="1" t="s">
        <v>310</v>
      </c>
      <c r="M3319" s="1" t="s">
        <v>311</v>
      </c>
      <c r="N3319" s="1" t="s">
        <v>26</v>
      </c>
    </row>
    <row r="3320" spans="1:15" x14ac:dyDescent="0.3">
      <c r="A3320" s="1" t="s">
        <v>7144</v>
      </c>
      <c r="B3320" s="1" t="s">
        <v>3741</v>
      </c>
      <c r="C3320" s="1" t="s">
        <v>17</v>
      </c>
      <c r="D3320" s="2">
        <v>46122.347916666666</v>
      </c>
      <c r="E3320" s="1" t="s">
        <v>18</v>
      </c>
      <c r="F3320" s="1" t="s">
        <v>427</v>
      </c>
      <c r="G3320" s="1" t="s">
        <v>20</v>
      </c>
      <c r="H3320" s="1" t="s">
        <v>724</v>
      </c>
      <c r="I3320" s="2">
        <v>46129.611111111109</v>
      </c>
      <c r="J3320" s="1" t="s">
        <v>61</v>
      </c>
      <c r="K3320" s="1" t="s">
        <v>3742</v>
      </c>
      <c r="L3320" s="1" t="s">
        <v>7145</v>
      </c>
      <c r="M3320" s="1" t="s">
        <v>3744</v>
      </c>
      <c r="N3320" s="1" t="s">
        <v>26</v>
      </c>
      <c r="O3320" s="2">
        <v>46133.45</v>
      </c>
    </row>
    <row r="3321" spans="1:15" x14ac:dyDescent="0.3">
      <c r="A3321" s="1" t="s">
        <v>3235</v>
      </c>
      <c r="B3321" s="1" t="s">
        <v>3236</v>
      </c>
      <c r="C3321" s="1" t="s">
        <v>17</v>
      </c>
      <c r="D3321" s="2">
        <v>46126.500694444447</v>
      </c>
      <c r="E3321" s="1" t="s">
        <v>18</v>
      </c>
      <c r="F3321" s="1" t="s">
        <v>29</v>
      </c>
      <c r="G3321" s="1" t="s">
        <v>30</v>
      </c>
      <c r="H3321" s="1" t="s">
        <v>31</v>
      </c>
      <c r="I3321" s="2">
        <v>46129.606249999997</v>
      </c>
      <c r="J3321" s="1" t="s">
        <v>32</v>
      </c>
      <c r="K3321" s="1" t="s">
        <v>3237</v>
      </c>
      <c r="L3321" s="1" t="s">
        <v>3238</v>
      </c>
      <c r="M3321" s="1" t="s">
        <v>2455</v>
      </c>
      <c r="N3321" s="1" t="s">
        <v>26</v>
      </c>
    </row>
    <row r="3322" spans="1:15" x14ac:dyDescent="0.3">
      <c r="A3322" s="1" t="s">
        <v>7146</v>
      </c>
      <c r="B3322" s="1" t="s">
        <v>7147</v>
      </c>
      <c r="C3322" s="1" t="s">
        <v>17</v>
      </c>
      <c r="D3322" s="2">
        <v>46119.665277777778</v>
      </c>
      <c r="E3322" s="1" t="s">
        <v>58</v>
      </c>
      <c r="F3322" s="1" t="s">
        <v>29</v>
      </c>
      <c r="G3322" s="1" t="s">
        <v>30</v>
      </c>
      <c r="H3322" s="1" t="s">
        <v>812</v>
      </c>
      <c r="I3322" s="2">
        <v>46129.604166666664</v>
      </c>
      <c r="J3322" s="1" t="s">
        <v>22</v>
      </c>
      <c r="K3322" s="1" t="s">
        <v>7148</v>
      </c>
      <c r="L3322" s="1" t="s">
        <v>7149</v>
      </c>
      <c r="M3322" s="1" t="s">
        <v>590</v>
      </c>
      <c r="N3322" s="1" t="s">
        <v>26</v>
      </c>
      <c r="O3322" s="2">
        <v>46134.408333333333</v>
      </c>
    </row>
    <row r="3323" spans="1:15" x14ac:dyDescent="0.3">
      <c r="A3323" s="1" t="s">
        <v>7150</v>
      </c>
      <c r="B3323" s="1" t="s">
        <v>7151</v>
      </c>
      <c r="C3323" s="1" t="s">
        <v>17</v>
      </c>
      <c r="D3323" s="2">
        <v>46129.577777777777</v>
      </c>
      <c r="E3323" s="1" t="s">
        <v>18</v>
      </c>
      <c r="F3323" s="1" t="s">
        <v>29</v>
      </c>
      <c r="G3323" s="1" t="s">
        <v>30</v>
      </c>
      <c r="H3323" s="1" t="s">
        <v>2596</v>
      </c>
      <c r="I3323" s="2">
        <v>46129.603472222225</v>
      </c>
      <c r="K3323" s="1" t="s">
        <v>7152</v>
      </c>
      <c r="L3323" s="1" t="s">
        <v>7153</v>
      </c>
      <c r="O3323" s="2">
        <v>46133.416666666664</v>
      </c>
    </row>
    <row r="3324" spans="1:15" x14ac:dyDescent="0.3">
      <c r="A3324" s="1" t="s">
        <v>7154</v>
      </c>
      <c r="B3324" s="1" t="s">
        <v>5458</v>
      </c>
      <c r="C3324" s="1" t="s">
        <v>17</v>
      </c>
      <c r="D3324" s="2">
        <v>46120.42083333333</v>
      </c>
      <c r="E3324" s="1" t="s">
        <v>18</v>
      </c>
      <c r="F3324" s="1" t="s">
        <v>197</v>
      </c>
      <c r="G3324" s="1" t="s">
        <v>30</v>
      </c>
      <c r="H3324" s="1" t="s">
        <v>406</v>
      </c>
      <c r="I3324" s="2">
        <v>46129.602083333331</v>
      </c>
      <c r="J3324" s="1" t="s">
        <v>22</v>
      </c>
      <c r="K3324" s="1" t="s">
        <v>7155</v>
      </c>
      <c r="L3324" s="1" t="s">
        <v>7156</v>
      </c>
      <c r="M3324" s="1" t="s">
        <v>4053</v>
      </c>
      <c r="N3324" s="1" t="s">
        <v>26</v>
      </c>
      <c r="O3324" s="2">
        <v>46134.527777777781</v>
      </c>
    </row>
    <row r="3325" spans="1:15" x14ac:dyDescent="0.3">
      <c r="A3325" s="1" t="s">
        <v>6857</v>
      </c>
      <c r="B3325" s="1" t="s">
        <v>6858</v>
      </c>
      <c r="C3325" s="1" t="s">
        <v>117</v>
      </c>
      <c r="D3325" s="2">
        <v>46129.474305555559</v>
      </c>
      <c r="E3325" s="1" t="s">
        <v>533</v>
      </c>
      <c r="F3325" s="1" t="s">
        <v>6859</v>
      </c>
      <c r="G3325" s="1" t="s">
        <v>20</v>
      </c>
      <c r="H3325" s="1" t="s">
        <v>395</v>
      </c>
      <c r="I3325" s="2">
        <v>46129.602083333331</v>
      </c>
      <c r="K3325" s="1" t="s">
        <v>6860</v>
      </c>
      <c r="L3325" s="1" t="s">
        <v>6858</v>
      </c>
      <c r="M3325" s="1" t="s">
        <v>114</v>
      </c>
      <c r="N3325" s="1" t="s">
        <v>26</v>
      </c>
      <c r="O3325" s="2">
        <v>46132.566666666666</v>
      </c>
    </row>
    <row r="3326" spans="1:15" x14ac:dyDescent="0.3">
      <c r="A3326" s="1" t="s">
        <v>1416</v>
      </c>
      <c r="B3326" s="1" t="s">
        <v>1417</v>
      </c>
      <c r="C3326" s="1" t="s">
        <v>17</v>
      </c>
      <c r="D3326" s="2">
        <v>46128.72152777778</v>
      </c>
      <c r="E3326" s="1" t="s">
        <v>58</v>
      </c>
      <c r="F3326" s="1" t="s">
        <v>102</v>
      </c>
      <c r="G3326" s="1" t="s">
        <v>30</v>
      </c>
      <c r="H3326" s="1" t="s">
        <v>724</v>
      </c>
      <c r="I3326" s="2">
        <v>46129.601388888892</v>
      </c>
      <c r="K3326" s="1" t="s">
        <v>1418</v>
      </c>
      <c r="L3326" s="1" t="s">
        <v>1419</v>
      </c>
      <c r="M3326" s="1" t="s">
        <v>1420</v>
      </c>
      <c r="N3326" s="1" t="s">
        <v>26</v>
      </c>
    </row>
    <row r="3327" spans="1:15" x14ac:dyDescent="0.3">
      <c r="A3327" s="1" t="s">
        <v>5568</v>
      </c>
      <c r="B3327" s="1" t="s">
        <v>5569</v>
      </c>
      <c r="C3327" s="1" t="s">
        <v>117</v>
      </c>
      <c r="D3327" s="2">
        <v>46129.595833333333</v>
      </c>
      <c r="E3327" s="1" t="s">
        <v>58</v>
      </c>
      <c r="F3327" s="1" t="s">
        <v>386</v>
      </c>
      <c r="G3327" s="1" t="s">
        <v>30</v>
      </c>
      <c r="H3327" s="1" t="s">
        <v>770</v>
      </c>
      <c r="I3327" s="2">
        <v>46129.598611111112</v>
      </c>
      <c r="K3327" s="1" t="s">
        <v>5570</v>
      </c>
      <c r="L3327" s="1" t="s">
        <v>5571</v>
      </c>
      <c r="M3327" s="1" t="s">
        <v>390</v>
      </c>
      <c r="N3327" s="1" t="s">
        <v>26</v>
      </c>
      <c r="O3327" s="2">
        <v>46136.636805555558</v>
      </c>
    </row>
    <row r="3328" spans="1:15" x14ac:dyDescent="0.3">
      <c r="A3328" s="1" t="s">
        <v>7157</v>
      </c>
      <c r="B3328" s="1" t="s">
        <v>7158</v>
      </c>
      <c r="C3328" s="1" t="s">
        <v>117</v>
      </c>
      <c r="D3328" s="2">
        <v>46129.445833333331</v>
      </c>
      <c r="E3328" s="1" t="s">
        <v>18</v>
      </c>
      <c r="F3328" s="1" t="s">
        <v>102</v>
      </c>
      <c r="G3328" s="1" t="s">
        <v>30</v>
      </c>
      <c r="H3328" s="1" t="s">
        <v>770</v>
      </c>
      <c r="I3328" s="2">
        <v>46129.59375</v>
      </c>
      <c r="K3328" s="1" t="s">
        <v>7159</v>
      </c>
      <c r="L3328" s="1" t="s">
        <v>7160</v>
      </c>
      <c r="M3328" s="1" t="s">
        <v>885</v>
      </c>
      <c r="N3328" s="1" t="s">
        <v>26</v>
      </c>
      <c r="O3328" s="2">
        <v>46134.582638888889</v>
      </c>
    </row>
    <row r="3329" spans="1:15" x14ac:dyDescent="0.3">
      <c r="A3329" s="1" t="s">
        <v>7161</v>
      </c>
      <c r="B3329" s="1" t="s">
        <v>7162</v>
      </c>
      <c r="C3329" s="1" t="s">
        <v>17</v>
      </c>
      <c r="D3329" s="2">
        <v>46128.076388888891</v>
      </c>
      <c r="E3329" s="1" t="s">
        <v>606</v>
      </c>
      <c r="F3329" s="1" t="s">
        <v>463</v>
      </c>
      <c r="G3329" s="1" t="s">
        <v>30</v>
      </c>
      <c r="H3329" s="1" t="s">
        <v>2479</v>
      </c>
      <c r="I3329" s="2">
        <v>46129.591666666667</v>
      </c>
      <c r="K3329" s="1" t="s">
        <v>7163</v>
      </c>
      <c r="L3329" s="1" t="s">
        <v>7164</v>
      </c>
      <c r="M3329" s="1" t="s">
        <v>3118</v>
      </c>
      <c r="N3329" s="1" t="s">
        <v>26</v>
      </c>
    </row>
    <row r="3330" spans="1:15" x14ac:dyDescent="0.3">
      <c r="A3330" s="1" t="s">
        <v>6737</v>
      </c>
      <c r="B3330" s="1" t="s">
        <v>6738</v>
      </c>
      <c r="C3330" s="1" t="s">
        <v>521</v>
      </c>
      <c r="D3330" s="2">
        <v>46127.428472222222</v>
      </c>
      <c r="E3330" s="1" t="s">
        <v>58</v>
      </c>
      <c r="F3330" s="1" t="s">
        <v>59</v>
      </c>
      <c r="G3330" s="1" t="s">
        <v>20</v>
      </c>
      <c r="H3330" s="1" t="s">
        <v>3553</v>
      </c>
      <c r="I3330" s="2">
        <v>46129.591666666667</v>
      </c>
      <c r="K3330" s="1" t="s">
        <v>523</v>
      </c>
      <c r="L3330" s="1" t="s">
        <v>6739</v>
      </c>
      <c r="M3330" s="1" t="s">
        <v>70</v>
      </c>
      <c r="N3330" s="1" t="s">
        <v>26</v>
      </c>
    </row>
    <row r="3331" spans="1:15" x14ac:dyDescent="0.3">
      <c r="A3331" s="1" t="s">
        <v>7165</v>
      </c>
      <c r="B3331" s="1" t="s">
        <v>7166</v>
      </c>
      <c r="C3331" s="1" t="s">
        <v>561</v>
      </c>
      <c r="D3331" s="2">
        <v>46128.470833333333</v>
      </c>
      <c r="E3331" s="1" t="s">
        <v>58</v>
      </c>
      <c r="F3331" s="1" t="s">
        <v>197</v>
      </c>
      <c r="G3331" s="1" t="s">
        <v>30</v>
      </c>
      <c r="H3331" s="1" t="s">
        <v>562</v>
      </c>
      <c r="I3331" s="2">
        <v>46129.591666666667</v>
      </c>
      <c r="J3331" s="1" t="s">
        <v>61</v>
      </c>
      <c r="K3331" s="1" t="s">
        <v>7167</v>
      </c>
      <c r="L3331" s="1" t="s">
        <v>7168</v>
      </c>
      <c r="M3331" s="1" t="s">
        <v>629</v>
      </c>
      <c r="N3331" s="1" t="s">
        <v>26</v>
      </c>
    </row>
    <row r="3332" spans="1:15" x14ac:dyDescent="0.3">
      <c r="A3332" s="1" t="s">
        <v>4026</v>
      </c>
      <c r="B3332" s="1" t="s">
        <v>4027</v>
      </c>
      <c r="C3332" s="1" t="s">
        <v>117</v>
      </c>
      <c r="D3332" s="2">
        <v>46111.589583333334</v>
      </c>
      <c r="E3332" s="1" t="s">
        <v>18</v>
      </c>
      <c r="F3332" s="1" t="s">
        <v>133</v>
      </c>
      <c r="G3332" s="1" t="s">
        <v>30</v>
      </c>
      <c r="H3332" s="1" t="s">
        <v>395</v>
      </c>
      <c r="I3332" s="2">
        <v>46129.590277777781</v>
      </c>
      <c r="K3332" s="1" t="s">
        <v>4028</v>
      </c>
      <c r="L3332" s="1" t="s">
        <v>4029</v>
      </c>
      <c r="M3332" s="1" t="s">
        <v>447</v>
      </c>
      <c r="N3332" s="1" t="s">
        <v>26</v>
      </c>
      <c r="O3332" s="2">
        <v>46140.701388888891</v>
      </c>
    </row>
    <row r="3333" spans="1:15" x14ac:dyDescent="0.3">
      <c r="A3333" s="1" t="s">
        <v>4794</v>
      </c>
      <c r="B3333" s="1" t="s">
        <v>4795</v>
      </c>
      <c r="C3333" s="1" t="s">
        <v>17</v>
      </c>
      <c r="D3333" s="2">
        <v>46129.549305555556</v>
      </c>
      <c r="E3333" s="1" t="s">
        <v>58</v>
      </c>
      <c r="F3333" s="1" t="s">
        <v>791</v>
      </c>
      <c r="G3333" s="1" t="s">
        <v>213</v>
      </c>
      <c r="H3333" s="1" t="s">
        <v>52</v>
      </c>
      <c r="I3333" s="2">
        <v>46129.586805555555</v>
      </c>
      <c r="K3333" s="1" t="s">
        <v>4796</v>
      </c>
      <c r="L3333" s="1" t="s">
        <v>4797</v>
      </c>
      <c r="M3333" s="1" t="s">
        <v>4798</v>
      </c>
      <c r="N3333" s="1" t="s">
        <v>26</v>
      </c>
      <c r="O3333" s="2">
        <v>46136.53125</v>
      </c>
    </row>
    <row r="3334" spans="1:15" x14ac:dyDescent="0.3">
      <c r="A3334" s="1" t="s">
        <v>4489</v>
      </c>
      <c r="B3334" s="1" t="s">
        <v>4490</v>
      </c>
      <c r="C3334" s="1" t="s">
        <v>93</v>
      </c>
      <c r="D3334" s="2">
        <v>46128.712500000001</v>
      </c>
      <c r="E3334" s="1" t="s">
        <v>18</v>
      </c>
      <c r="F3334" s="1" t="s">
        <v>694</v>
      </c>
      <c r="G3334" s="1" t="s">
        <v>20</v>
      </c>
      <c r="H3334" s="1" t="s">
        <v>876</v>
      </c>
      <c r="I3334" s="2">
        <v>46129.586805555555</v>
      </c>
      <c r="K3334" s="1" t="s">
        <v>4491</v>
      </c>
      <c r="L3334" s="1" t="s">
        <v>4492</v>
      </c>
      <c r="M3334" s="1" t="s">
        <v>4493</v>
      </c>
      <c r="N3334" s="1" t="s">
        <v>26</v>
      </c>
    </row>
    <row r="3335" spans="1:15" x14ac:dyDescent="0.3">
      <c r="A3335" s="1" t="s">
        <v>5860</v>
      </c>
      <c r="B3335" s="1" t="s">
        <v>5861</v>
      </c>
      <c r="C3335" s="1" t="s">
        <v>160</v>
      </c>
      <c r="D3335" s="2">
        <v>46129.566666666666</v>
      </c>
      <c r="E3335" s="1" t="s">
        <v>87</v>
      </c>
      <c r="F3335" s="1" t="s">
        <v>19</v>
      </c>
      <c r="G3335" s="1" t="s">
        <v>20</v>
      </c>
      <c r="H3335" s="1" t="s">
        <v>1663</v>
      </c>
      <c r="I3335" s="2">
        <v>46129.585416666669</v>
      </c>
      <c r="K3335" s="1" t="s">
        <v>5862</v>
      </c>
      <c r="L3335" s="1" t="s">
        <v>5863</v>
      </c>
      <c r="M3335" s="1" t="s">
        <v>114</v>
      </c>
      <c r="N3335" s="1" t="s">
        <v>26</v>
      </c>
    </row>
    <row r="3336" spans="1:15" x14ac:dyDescent="0.3">
      <c r="A3336" s="1" t="s">
        <v>6173</v>
      </c>
      <c r="B3336" s="1" t="s">
        <v>6174</v>
      </c>
      <c r="C3336" s="1" t="s">
        <v>17</v>
      </c>
      <c r="D3336" s="2">
        <v>46129.421527777777</v>
      </c>
      <c r="E3336" s="1" t="s">
        <v>58</v>
      </c>
      <c r="F3336" s="1" t="s">
        <v>118</v>
      </c>
      <c r="G3336" s="1" t="s">
        <v>20</v>
      </c>
      <c r="H3336" s="1" t="s">
        <v>817</v>
      </c>
      <c r="I3336" s="2">
        <v>46129.584722222222</v>
      </c>
      <c r="J3336" s="1" t="s">
        <v>22</v>
      </c>
      <c r="K3336" s="1" t="s">
        <v>6175</v>
      </c>
      <c r="L3336" s="1" t="s">
        <v>6176</v>
      </c>
      <c r="M3336" s="1" t="s">
        <v>25</v>
      </c>
      <c r="N3336" s="1" t="s">
        <v>26</v>
      </c>
      <c r="O3336" s="2">
        <v>46141.367361111108</v>
      </c>
    </row>
    <row r="3337" spans="1:15" x14ac:dyDescent="0.3">
      <c r="A3337" s="1" t="s">
        <v>7169</v>
      </c>
      <c r="C3337" s="1" t="s">
        <v>80</v>
      </c>
      <c r="D3337" s="2">
        <v>46114.535416666666</v>
      </c>
      <c r="E3337" s="1" t="s">
        <v>87</v>
      </c>
      <c r="F3337" s="1" t="s">
        <v>568</v>
      </c>
      <c r="G3337" s="1" t="s">
        <v>95</v>
      </c>
      <c r="H3337" s="1" t="s">
        <v>1310</v>
      </c>
      <c r="I3337" s="2">
        <v>46129.584027777775</v>
      </c>
      <c r="J3337" s="1" t="s">
        <v>1704</v>
      </c>
      <c r="K3337" s="1" t="s">
        <v>7170</v>
      </c>
      <c r="L3337" s="1" t="s">
        <v>7171</v>
      </c>
      <c r="M3337" s="1" t="s">
        <v>572</v>
      </c>
      <c r="N3337" s="1" t="s">
        <v>26</v>
      </c>
      <c r="O3337" s="2">
        <v>46136.607638888891</v>
      </c>
    </row>
    <row r="3338" spans="1:15" x14ac:dyDescent="0.3">
      <c r="A3338" s="1" t="s">
        <v>7172</v>
      </c>
      <c r="B3338" s="1" t="s">
        <v>7173</v>
      </c>
      <c r="C3338" s="1" t="s">
        <v>689</v>
      </c>
      <c r="D3338" s="2">
        <v>46128.806944444441</v>
      </c>
      <c r="E3338" s="1" t="s">
        <v>18</v>
      </c>
      <c r="F3338" s="1" t="s">
        <v>19</v>
      </c>
      <c r="G3338" s="1" t="s">
        <v>20</v>
      </c>
      <c r="H3338" s="1" t="s">
        <v>141</v>
      </c>
      <c r="I3338" s="2">
        <v>46129.583333333336</v>
      </c>
      <c r="J3338" s="1" t="s">
        <v>22</v>
      </c>
      <c r="K3338" s="1" t="s">
        <v>7174</v>
      </c>
      <c r="L3338" s="1" t="s">
        <v>7175</v>
      </c>
      <c r="M3338" s="1" t="s">
        <v>114</v>
      </c>
      <c r="N3338" s="1" t="s">
        <v>26</v>
      </c>
      <c r="O3338" s="2">
        <v>46132.39166666667</v>
      </c>
    </row>
    <row r="3339" spans="1:15" x14ac:dyDescent="0.3">
      <c r="A3339" s="1" t="s">
        <v>7176</v>
      </c>
      <c r="B3339" s="1" t="s">
        <v>7177</v>
      </c>
      <c r="C3339" s="1" t="s">
        <v>80</v>
      </c>
      <c r="D3339" s="2">
        <v>46119.697222222225</v>
      </c>
      <c r="E3339" s="1" t="s">
        <v>87</v>
      </c>
      <c r="F3339" s="1" t="s">
        <v>568</v>
      </c>
      <c r="G3339" s="1" t="s">
        <v>95</v>
      </c>
      <c r="H3339" s="1" t="s">
        <v>1310</v>
      </c>
      <c r="I3339" s="2">
        <v>46129.581944444442</v>
      </c>
      <c r="J3339" s="1" t="s">
        <v>1704</v>
      </c>
      <c r="K3339" s="1" t="s">
        <v>7178</v>
      </c>
      <c r="L3339" s="1" t="s">
        <v>7179</v>
      </c>
      <c r="M3339" s="1" t="s">
        <v>7180</v>
      </c>
      <c r="N3339" s="1" t="s">
        <v>26</v>
      </c>
      <c r="O3339" s="2">
        <v>46136.395138888889</v>
      </c>
    </row>
    <row r="3340" spans="1:15" x14ac:dyDescent="0.3">
      <c r="A3340" s="1" t="s">
        <v>7181</v>
      </c>
      <c r="B3340" s="1" t="s">
        <v>7182</v>
      </c>
      <c r="C3340" s="1" t="s">
        <v>109</v>
      </c>
      <c r="D3340" s="2">
        <v>46128.540972222225</v>
      </c>
      <c r="E3340" s="1" t="s">
        <v>18</v>
      </c>
      <c r="F3340" s="1" t="s">
        <v>791</v>
      </c>
      <c r="G3340" s="1" t="s">
        <v>20</v>
      </c>
      <c r="H3340" s="1" t="s">
        <v>904</v>
      </c>
      <c r="I3340" s="2">
        <v>46129.581250000003</v>
      </c>
      <c r="J3340" s="1" t="s">
        <v>905</v>
      </c>
      <c r="K3340" s="1" t="s">
        <v>7183</v>
      </c>
      <c r="L3340" s="1" t="s">
        <v>7184</v>
      </c>
      <c r="M3340" s="1" t="s">
        <v>7185</v>
      </c>
      <c r="N3340" s="1" t="s">
        <v>26</v>
      </c>
      <c r="O3340" s="2">
        <v>46135.753472222219</v>
      </c>
    </row>
    <row r="3341" spans="1:15" x14ac:dyDescent="0.3">
      <c r="A3341" s="1" t="s">
        <v>7186</v>
      </c>
      <c r="C3341" s="1" t="s">
        <v>17</v>
      </c>
      <c r="D3341" s="2">
        <v>46111.427083333336</v>
      </c>
      <c r="E3341" s="1" t="s">
        <v>567</v>
      </c>
      <c r="F3341" s="1" t="s">
        <v>568</v>
      </c>
      <c r="G3341" s="1" t="s">
        <v>95</v>
      </c>
      <c r="H3341" s="1" t="s">
        <v>1310</v>
      </c>
      <c r="I3341" s="2">
        <v>46129.57916666667</v>
      </c>
      <c r="J3341" s="1" t="s">
        <v>1704</v>
      </c>
      <c r="K3341" s="1" t="s">
        <v>7187</v>
      </c>
      <c r="L3341" s="1" t="s">
        <v>7188</v>
      </c>
      <c r="M3341" s="1" t="s">
        <v>568</v>
      </c>
      <c r="N3341" s="1" t="s">
        <v>26</v>
      </c>
      <c r="O3341" s="2">
        <v>46136.347222222219</v>
      </c>
    </row>
    <row r="3342" spans="1:15" x14ac:dyDescent="0.3">
      <c r="A3342" s="1" t="s">
        <v>7189</v>
      </c>
      <c r="B3342" s="1" t="s">
        <v>7190</v>
      </c>
      <c r="C3342" s="1" t="s">
        <v>160</v>
      </c>
      <c r="D3342" s="2">
        <v>46120.704861111109</v>
      </c>
      <c r="E3342" s="1" t="s">
        <v>1020</v>
      </c>
      <c r="F3342" s="1" t="s">
        <v>110</v>
      </c>
      <c r="G3342" s="1" t="s">
        <v>30</v>
      </c>
      <c r="H3342" s="1" t="s">
        <v>904</v>
      </c>
      <c r="I3342" s="2">
        <v>46129.578472222223</v>
      </c>
      <c r="J3342" s="1" t="s">
        <v>905</v>
      </c>
      <c r="K3342" s="1" t="s">
        <v>4594</v>
      </c>
      <c r="L3342" s="1" t="s">
        <v>7191</v>
      </c>
      <c r="M3342" s="1" t="s">
        <v>540</v>
      </c>
      <c r="N3342" s="1" t="s">
        <v>26</v>
      </c>
      <c r="O3342" s="2">
        <v>46140.4</v>
      </c>
    </row>
    <row r="3343" spans="1:15" x14ac:dyDescent="0.3">
      <c r="A3343" s="1" t="s">
        <v>6307</v>
      </c>
      <c r="B3343" s="1" t="s">
        <v>6308</v>
      </c>
      <c r="C3343" s="1" t="s">
        <v>38</v>
      </c>
      <c r="D3343" s="2">
        <v>46120.540277777778</v>
      </c>
      <c r="E3343" s="1" t="s">
        <v>1020</v>
      </c>
      <c r="F3343" s="1" t="s">
        <v>110</v>
      </c>
      <c r="G3343" s="1" t="s">
        <v>30</v>
      </c>
      <c r="H3343" s="1" t="s">
        <v>904</v>
      </c>
      <c r="I3343" s="2">
        <v>46129.576388888891</v>
      </c>
      <c r="J3343" s="1" t="s">
        <v>905</v>
      </c>
      <c r="K3343" s="1" t="s">
        <v>6309</v>
      </c>
      <c r="L3343" s="1" t="s">
        <v>6310</v>
      </c>
      <c r="M3343" s="1" t="s">
        <v>540</v>
      </c>
      <c r="N3343" s="1" t="s">
        <v>26</v>
      </c>
      <c r="O3343" s="2">
        <v>46133.677777777775</v>
      </c>
    </row>
    <row r="3344" spans="1:15" x14ac:dyDescent="0.3">
      <c r="A3344" s="1" t="s">
        <v>6784</v>
      </c>
      <c r="B3344" s="1" t="s">
        <v>6785</v>
      </c>
      <c r="C3344" s="1" t="s">
        <v>385</v>
      </c>
      <c r="D3344" s="2">
        <v>46111.362500000003</v>
      </c>
      <c r="E3344" s="1" t="s">
        <v>87</v>
      </c>
      <c r="F3344" s="1" t="s">
        <v>174</v>
      </c>
      <c r="G3344" s="1" t="s">
        <v>30</v>
      </c>
      <c r="H3344" s="1" t="s">
        <v>1310</v>
      </c>
      <c r="I3344" s="2">
        <v>46129.576388888891</v>
      </c>
      <c r="J3344" s="1" t="s">
        <v>1704</v>
      </c>
      <c r="K3344" s="1" t="s">
        <v>6786</v>
      </c>
      <c r="L3344" s="1" t="s">
        <v>6787</v>
      </c>
      <c r="M3344" s="1" t="s">
        <v>572</v>
      </c>
      <c r="N3344" s="1" t="s">
        <v>65</v>
      </c>
    </row>
    <row r="3345" spans="1:15" x14ac:dyDescent="0.3">
      <c r="A3345" s="1" t="s">
        <v>7192</v>
      </c>
      <c r="B3345" s="1" t="s">
        <v>7193</v>
      </c>
      <c r="C3345" s="1" t="s">
        <v>38</v>
      </c>
      <c r="D3345" s="2">
        <v>46129.472916666666</v>
      </c>
      <c r="E3345" s="1" t="s">
        <v>58</v>
      </c>
      <c r="F3345" s="1" t="s">
        <v>51</v>
      </c>
      <c r="G3345" s="1" t="s">
        <v>30</v>
      </c>
      <c r="H3345" s="1" t="s">
        <v>40</v>
      </c>
      <c r="I3345" s="2">
        <v>46129.575694444444</v>
      </c>
      <c r="K3345" s="1" t="s">
        <v>7194</v>
      </c>
      <c r="L3345" s="1" t="s">
        <v>7195</v>
      </c>
      <c r="M3345" s="1" t="s">
        <v>2987</v>
      </c>
      <c r="N3345" s="1" t="s">
        <v>26</v>
      </c>
      <c r="O3345" s="2">
        <v>46129.696527777778</v>
      </c>
    </row>
    <row r="3346" spans="1:15" x14ac:dyDescent="0.3">
      <c r="A3346" s="1" t="s">
        <v>7196</v>
      </c>
      <c r="B3346" s="1" t="s">
        <v>7197</v>
      </c>
      <c r="C3346" s="1" t="s">
        <v>93</v>
      </c>
      <c r="D3346" s="2">
        <v>46094.709027777775</v>
      </c>
      <c r="E3346" s="1" t="s">
        <v>58</v>
      </c>
      <c r="F3346" s="1" t="s">
        <v>212</v>
      </c>
      <c r="G3346" s="1" t="s">
        <v>213</v>
      </c>
      <c r="H3346" s="1" t="s">
        <v>904</v>
      </c>
      <c r="I3346" s="2">
        <v>46129.574305555558</v>
      </c>
      <c r="J3346" s="1" t="s">
        <v>905</v>
      </c>
      <c r="K3346" s="1" t="s">
        <v>6644</v>
      </c>
      <c r="L3346" s="1" t="s">
        <v>7198</v>
      </c>
      <c r="M3346" s="1" t="s">
        <v>1594</v>
      </c>
      <c r="N3346" s="1" t="s">
        <v>26</v>
      </c>
    </row>
    <row r="3347" spans="1:15" x14ac:dyDescent="0.3">
      <c r="A3347" s="1" t="s">
        <v>7199</v>
      </c>
      <c r="B3347" s="1" t="s">
        <v>7200</v>
      </c>
      <c r="C3347" s="1" t="s">
        <v>93</v>
      </c>
      <c r="D3347" s="2">
        <v>46102.681250000001</v>
      </c>
      <c r="E3347" s="1" t="s">
        <v>58</v>
      </c>
      <c r="F3347" s="1" t="s">
        <v>645</v>
      </c>
      <c r="G3347" s="1" t="s">
        <v>213</v>
      </c>
      <c r="H3347" s="1" t="s">
        <v>904</v>
      </c>
      <c r="I3347" s="2">
        <v>46129.574305555558</v>
      </c>
      <c r="J3347" s="1" t="s">
        <v>905</v>
      </c>
      <c r="K3347" s="1" t="e">
        <f>-Zoe - easy link - Renovações de serviços - VF1AG000268595331 FR</f>
        <v>#NAME?</v>
      </c>
      <c r="L3347" s="1" t="s">
        <v>7201</v>
      </c>
      <c r="M3347" s="1" t="s">
        <v>1594</v>
      </c>
      <c r="N3347" s="1" t="s">
        <v>26</v>
      </c>
    </row>
    <row r="3348" spans="1:15" x14ac:dyDescent="0.3">
      <c r="A3348" s="1" t="s">
        <v>7202</v>
      </c>
      <c r="B3348" s="1" t="s">
        <v>7203</v>
      </c>
      <c r="C3348" s="1" t="s">
        <v>80</v>
      </c>
      <c r="D3348" s="2">
        <v>46109.48333333333</v>
      </c>
      <c r="E3348" s="1" t="s">
        <v>87</v>
      </c>
      <c r="F3348" s="1" t="s">
        <v>568</v>
      </c>
      <c r="G3348" s="1" t="s">
        <v>95</v>
      </c>
      <c r="H3348" s="1" t="s">
        <v>1310</v>
      </c>
      <c r="I3348" s="2">
        <v>46129.573611111111</v>
      </c>
      <c r="J3348" s="1" t="s">
        <v>7204</v>
      </c>
      <c r="K3348" s="1" t="s">
        <v>7205</v>
      </c>
      <c r="L3348" s="1" t="s">
        <v>7206</v>
      </c>
      <c r="M3348" s="1" t="s">
        <v>572</v>
      </c>
      <c r="N3348" s="1" t="s">
        <v>26</v>
      </c>
    </row>
    <row r="3349" spans="1:15" x14ac:dyDescent="0.3">
      <c r="A3349" s="1" t="s">
        <v>5915</v>
      </c>
      <c r="B3349" s="1" t="s">
        <v>5916</v>
      </c>
      <c r="C3349" s="1" t="s">
        <v>80</v>
      </c>
      <c r="D3349" s="2">
        <v>46126.604861111111</v>
      </c>
      <c r="E3349" s="1" t="s">
        <v>87</v>
      </c>
      <c r="F3349" s="1" t="s">
        <v>234</v>
      </c>
      <c r="G3349" s="1" t="s">
        <v>20</v>
      </c>
      <c r="H3349" s="1" t="s">
        <v>1870</v>
      </c>
      <c r="I3349" s="2">
        <v>46129.572916666664</v>
      </c>
      <c r="K3349" s="1" t="s">
        <v>5917</v>
      </c>
      <c r="L3349" s="1" t="s">
        <v>5918</v>
      </c>
      <c r="M3349" s="1" t="s">
        <v>237</v>
      </c>
      <c r="N3349" s="1" t="s">
        <v>26</v>
      </c>
    </row>
    <row r="3350" spans="1:15" x14ac:dyDescent="0.3">
      <c r="A3350" s="1" t="s">
        <v>7207</v>
      </c>
      <c r="B3350" s="1" t="s">
        <v>7208</v>
      </c>
      <c r="C3350" s="1" t="s">
        <v>117</v>
      </c>
      <c r="D3350" s="2">
        <v>46119.477083333331</v>
      </c>
      <c r="E3350" s="1" t="s">
        <v>87</v>
      </c>
      <c r="F3350" s="1" t="s">
        <v>19</v>
      </c>
      <c r="G3350" s="1" t="s">
        <v>20</v>
      </c>
      <c r="H3350" s="1" t="s">
        <v>817</v>
      </c>
      <c r="I3350" s="2">
        <v>46129.570833333331</v>
      </c>
      <c r="J3350" s="1" t="s">
        <v>22</v>
      </c>
      <c r="K3350" s="1" t="s">
        <v>7209</v>
      </c>
      <c r="L3350" s="1" t="s">
        <v>7210</v>
      </c>
      <c r="M3350" s="1" t="s">
        <v>25</v>
      </c>
      <c r="N3350" s="1" t="s">
        <v>26</v>
      </c>
      <c r="O3350" s="2">
        <v>46133.658333333333</v>
      </c>
    </row>
    <row r="3351" spans="1:15" x14ac:dyDescent="0.3">
      <c r="A3351" s="1" t="s">
        <v>7211</v>
      </c>
      <c r="B3351" s="1" t="s">
        <v>2152</v>
      </c>
      <c r="C3351" s="1" t="s">
        <v>38</v>
      </c>
      <c r="D3351" s="2">
        <v>46120.379166666666</v>
      </c>
      <c r="E3351" s="1" t="s">
        <v>58</v>
      </c>
      <c r="F3351" s="1" t="s">
        <v>1450</v>
      </c>
      <c r="G3351" s="1" t="s">
        <v>168</v>
      </c>
      <c r="H3351" s="1" t="s">
        <v>2153</v>
      </c>
      <c r="I3351" s="2">
        <v>46129.570138888892</v>
      </c>
      <c r="J3351" s="1" t="s">
        <v>22</v>
      </c>
      <c r="K3351" s="1" t="s">
        <v>2154</v>
      </c>
      <c r="L3351" s="1" t="s">
        <v>7212</v>
      </c>
      <c r="M3351" s="1" t="s">
        <v>311</v>
      </c>
      <c r="N3351" s="1" t="s">
        <v>26</v>
      </c>
      <c r="O3351" s="2">
        <v>46132.583333333336</v>
      </c>
    </row>
    <row r="3352" spans="1:15" x14ac:dyDescent="0.3">
      <c r="A3352" s="1" t="s">
        <v>7213</v>
      </c>
      <c r="B3352" s="1" t="s">
        <v>7214</v>
      </c>
      <c r="C3352" s="1" t="s">
        <v>17</v>
      </c>
      <c r="D3352" s="2">
        <v>46126.624305555553</v>
      </c>
      <c r="E3352" s="1" t="s">
        <v>393</v>
      </c>
      <c r="F3352" s="1" t="s">
        <v>2026</v>
      </c>
      <c r="G3352" s="1" t="s">
        <v>394</v>
      </c>
      <c r="H3352" s="1" t="s">
        <v>52</v>
      </c>
      <c r="I3352" s="2">
        <v>46129.568749999999</v>
      </c>
      <c r="J3352" s="1" t="s">
        <v>61</v>
      </c>
      <c r="K3352" s="1" t="s">
        <v>7215</v>
      </c>
      <c r="L3352" s="1" t="s">
        <v>7216</v>
      </c>
      <c r="M3352" s="1" t="s">
        <v>840</v>
      </c>
      <c r="N3352" s="1" t="s">
        <v>26</v>
      </c>
    </row>
    <row r="3353" spans="1:15" x14ac:dyDescent="0.3">
      <c r="A3353" s="1" t="s">
        <v>7217</v>
      </c>
      <c r="B3353" s="1" t="s">
        <v>7218</v>
      </c>
      <c r="C3353" s="1" t="s">
        <v>17</v>
      </c>
      <c r="D3353" s="2">
        <v>46127.635416666664</v>
      </c>
      <c r="E3353" s="1" t="s">
        <v>567</v>
      </c>
      <c r="F3353" s="1" t="s">
        <v>51</v>
      </c>
      <c r="G3353" s="1" t="s">
        <v>30</v>
      </c>
      <c r="H3353" s="1" t="s">
        <v>2626</v>
      </c>
      <c r="I3353" s="2">
        <v>46129.568055555559</v>
      </c>
      <c r="J3353" s="1" t="s">
        <v>2627</v>
      </c>
      <c r="K3353" s="1" t="s">
        <v>7219</v>
      </c>
      <c r="L3353" s="1" t="s">
        <v>7220</v>
      </c>
      <c r="M3353" s="1" t="s">
        <v>1057</v>
      </c>
      <c r="N3353" s="1" t="s">
        <v>26</v>
      </c>
      <c r="O3353" s="2">
        <v>46132.678472222222</v>
      </c>
    </row>
    <row r="3354" spans="1:15" x14ac:dyDescent="0.3">
      <c r="A3354" s="1" t="s">
        <v>7221</v>
      </c>
      <c r="B3354" s="1" t="s">
        <v>7222</v>
      </c>
      <c r="C3354" s="1" t="s">
        <v>139</v>
      </c>
      <c r="D3354" s="2">
        <v>46128.413194444445</v>
      </c>
      <c r="E3354" s="1" t="s">
        <v>18</v>
      </c>
      <c r="F3354" s="1" t="s">
        <v>197</v>
      </c>
      <c r="G3354" s="1" t="s">
        <v>30</v>
      </c>
      <c r="H3354" s="1" t="s">
        <v>555</v>
      </c>
      <c r="I3354" s="2">
        <v>46129.564583333333</v>
      </c>
      <c r="K3354" s="1" t="s">
        <v>7223</v>
      </c>
      <c r="L3354" s="1" t="s">
        <v>7224</v>
      </c>
      <c r="M3354" s="1" t="s">
        <v>525</v>
      </c>
      <c r="N3354" s="1" t="s">
        <v>26</v>
      </c>
      <c r="O3354" s="2">
        <v>46132.611805555556</v>
      </c>
    </row>
    <row r="3355" spans="1:15" x14ac:dyDescent="0.3">
      <c r="A3355" s="1" t="s">
        <v>4252</v>
      </c>
      <c r="B3355" s="1" t="s">
        <v>4253</v>
      </c>
      <c r="C3355" s="1" t="s">
        <v>521</v>
      </c>
      <c r="D3355" s="2">
        <v>46129.555555555555</v>
      </c>
      <c r="E3355" s="1" t="s">
        <v>18</v>
      </c>
      <c r="F3355" s="1" t="s">
        <v>942</v>
      </c>
      <c r="G3355" s="1" t="s">
        <v>30</v>
      </c>
      <c r="H3355" s="1" t="s">
        <v>782</v>
      </c>
      <c r="I3355" s="2">
        <v>46129.563888888886</v>
      </c>
      <c r="K3355" s="1" t="s">
        <v>4254</v>
      </c>
      <c r="L3355" s="1" t="s">
        <v>4255</v>
      </c>
      <c r="M3355" s="1" t="s">
        <v>1086</v>
      </c>
      <c r="N3355" s="1" t="s">
        <v>26</v>
      </c>
    </row>
    <row r="3356" spans="1:15" x14ac:dyDescent="0.3">
      <c r="A3356" s="1" t="s">
        <v>5942</v>
      </c>
      <c r="B3356" s="1" t="s">
        <v>5943</v>
      </c>
      <c r="C3356" s="1" t="s">
        <v>117</v>
      </c>
      <c r="D3356" s="2">
        <v>46129.404861111114</v>
      </c>
      <c r="E3356" s="1" t="s">
        <v>18</v>
      </c>
      <c r="F3356" s="1" t="s">
        <v>386</v>
      </c>
      <c r="G3356" s="1" t="s">
        <v>30</v>
      </c>
      <c r="H3356" s="1" t="s">
        <v>770</v>
      </c>
      <c r="I3356" s="2">
        <v>46129.563194444447</v>
      </c>
      <c r="K3356" s="1" t="s">
        <v>5944</v>
      </c>
      <c r="L3356" s="1" t="s">
        <v>5945</v>
      </c>
      <c r="M3356" s="1" t="s">
        <v>114</v>
      </c>
      <c r="N3356" s="1" t="s">
        <v>26</v>
      </c>
      <c r="O3356" s="2">
        <v>46134.581250000003</v>
      </c>
    </row>
    <row r="3357" spans="1:15" x14ac:dyDescent="0.3">
      <c r="A3357" s="1" t="s">
        <v>4278</v>
      </c>
      <c r="B3357" s="1" t="s">
        <v>4279</v>
      </c>
      <c r="C3357" s="1" t="s">
        <v>17</v>
      </c>
      <c r="D3357" s="2">
        <v>46113.581250000003</v>
      </c>
      <c r="E3357" s="1" t="s">
        <v>58</v>
      </c>
      <c r="F3357" s="1" t="s">
        <v>197</v>
      </c>
      <c r="G3357" s="1" t="s">
        <v>30</v>
      </c>
      <c r="H3357" s="1" t="s">
        <v>52</v>
      </c>
      <c r="I3357" s="2">
        <v>46129.561111111114</v>
      </c>
      <c r="K3357" s="1" t="s">
        <v>4280</v>
      </c>
      <c r="L3357" s="1" t="s">
        <v>4281</v>
      </c>
      <c r="M3357" s="1" t="s">
        <v>390</v>
      </c>
      <c r="N3357" s="1" t="s">
        <v>26</v>
      </c>
      <c r="O3357" s="2">
        <v>46142.668055555558</v>
      </c>
    </row>
    <row r="3358" spans="1:15" x14ac:dyDescent="0.3">
      <c r="A3358" s="1" t="s">
        <v>3105</v>
      </c>
      <c r="B3358" s="1" t="s">
        <v>3106</v>
      </c>
      <c r="C3358" s="1" t="s">
        <v>17</v>
      </c>
      <c r="D3358" s="2">
        <v>46126.67083333333</v>
      </c>
      <c r="E3358" s="1" t="s">
        <v>18</v>
      </c>
      <c r="F3358" s="1" t="s">
        <v>29</v>
      </c>
      <c r="G3358" s="1" t="s">
        <v>30</v>
      </c>
      <c r="H3358" s="1" t="s">
        <v>4247</v>
      </c>
      <c r="I3358" s="2">
        <v>46129.561111111114</v>
      </c>
      <c r="K3358" s="1" t="s">
        <v>3107</v>
      </c>
      <c r="L3358" s="1" t="s">
        <v>3108</v>
      </c>
      <c r="O3358" s="2">
        <v>46141.436805555553</v>
      </c>
    </row>
    <row r="3359" spans="1:15" x14ac:dyDescent="0.3">
      <c r="A3359" s="1" t="s">
        <v>7225</v>
      </c>
      <c r="B3359" s="1" t="s">
        <v>7226</v>
      </c>
      <c r="C3359" s="1" t="s">
        <v>160</v>
      </c>
      <c r="D3359" s="2">
        <v>46128.585416666669</v>
      </c>
      <c r="E3359" s="1" t="s">
        <v>58</v>
      </c>
      <c r="F3359" s="1" t="s">
        <v>118</v>
      </c>
      <c r="G3359" s="1" t="s">
        <v>20</v>
      </c>
      <c r="H3359" s="1" t="s">
        <v>817</v>
      </c>
      <c r="I3359" s="2">
        <v>46129.55972222222</v>
      </c>
      <c r="J3359" s="1" t="s">
        <v>22</v>
      </c>
      <c r="K3359" s="1" t="s">
        <v>7227</v>
      </c>
      <c r="L3359" s="1" t="s">
        <v>7228</v>
      </c>
      <c r="M3359" s="1" t="s">
        <v>25</v>
      </c>
      <c r="N3359" s="1" t="s">
        <v>26</v>
      </c>
      <c r="O3359" s="2">
        <v>46134.421527777777</v>
      </c>
    </row>
    <row r="3360" spans="1:15" x14ac:dyDescent="0.3">
      <c r="A3360" s="1" t="s">
        <v>815</v>
      </c>
      <c r="B3360" s="1" t="s">
        <v>816</v>
      </c>
      <c r="C3360" s="1" t="s">
        <v>17</v>
      </c>
      <c r="D3360" s="2">
        <v>46114.519444444442</v>
      </c>
      <c r="E3360" s="1" t="s">
        <v>58</v>
      </c>
      <c r="F3360" s="1" t="s">
        <v>118</v>
      </c>
      <c r="G3360" s="1" t="s">
        <v>20</v>
      </c>
      <c r="H3360" s="1" t="s">
        <v>52</v>
      </c>
      <c r="I3360" s="2">
        <v>46129.557638888888</v>
      </c>
      <c r="J3360" s="1" t="s">
        <v>61</v>
      </c>
      <c r="K3360" s="1" t="s">
        <v>818</v>
      </c>
      <c r="L3360" s="1" t="s">
        <v>819</v>
      </c>
      <c r="M3360" s="1" t="s">
        <v>25</v>
      </c>
      <c r="N3360" s="1" t="s">
        <v>26</v>
      </c>
    </row>
    <row r="3361" spans="1:15" x14ac:dyDescent="0.3">
      <c r="A3361" s="1" t="s">
        <v>5331</v>
      </c>
      <c r="B3361" s="1" t="s">
        <v>5332</v>
      </c>
      <c r="C3361" s="1" t="s">
        <v>17</v>
      </c>
      <c r="D3361" s="2">
        <v>46128.619444444441</v>
      </c>
      <c r="E3361" s="1" t="s">
        <v>18</v>
      </c>
      <c r="F3361" s="1" t="s">
        <v>161</v>
      </c>
      <c r="G3361" s="1" t="s">
        <v>20</v>
      </c>
      <c r="H3361" s="1" t="s">
        <v>724</v>
      </c>
      <c r="I3361" s="2">
        <v>46129.557638888888</v>
      </c>
      <c r="J3361" s="1" t="s">
        <v>61</v>
      </c>
      <c r="K3361" s="1" t="s">
        <v>5333</v>
      </c>
      <c r="L3361" s="1" t="s">
        <v>5334</v>
      </c>
      <c r="M3361" s="1" t="s">
        <v>1066</v>
      </c>
      <c r="N3361" s="1" t="s">
        <v>26</v>
      </c>
      <c r="O3361" s="2">
        <v>46136.597222222219</v>
      </c>
    </row>
    <row r="3362" spans="1:15" x14ac:dyDescent="0.3">
      <c r="A3362" s="1" t="s">
        <v>6942</v>
      </c>
      <c r="B3362" s="1" t="s">
        <v>6943</v>
      </c>
      <c r="C3362" s="1" t="s">
        <v>17</v>
      </c>
      <c r="D3362" s="2">
        <v>46125.440972222219</v>
      </c>
      <c r="E3362" s="1" t="s">
        <v>58</v>
      </c>
      <c r="F3362" s="1" t="s">
        <v>212</v>
      </c>
      <c r="G3362" s="1" t="s">
        <v>213</v>
      </c>
      <c r="H3362" s="1" t="s">
        <v>52</v>
      </c>
      <c r="I3362" s="2">
        <v>46129.557638888888</v>
      </c>
      <c r="J3362" s="1" t="s">
        <v>61</v>
      </c>
      <c r="K3362" s="1" t="s">
        <v>3557</v>
      </c>
      <c r="L3362" s="1" t="s">
        <v>6944</v>
      </c>
      <c r="M3362" s="1" t="s">
        <v>25</v>
      </c>
      <c r="N3362" s="1" t="s">
        <v>26</v>
      </c>
      <c r="O3362" s="2">
        <v>46132.486805555556</v>
      </c>
    </row>
    <row r="3363" spans="1:15" x14ac:dyDescent="0.3">
      <c r="A3363" s="1" t="s">
        <v>7229</v>
      </c>
      <c r="B3363" s="1" t="s">
        <v>7230</v>
      </c>
      <c r="C3363" s="1" t="s">
        <v>17</v>
      </c>
      <c r="D3363" s="2">
        <v>46125.468055555553</v>
      </c>
      <c r="E3363" s="1" t="s">
        <v>58</v>
      </c>
      <c r="F3363" s="1" t="s">
        <v>161</v>
      </c>
      <c r="G3363" s="1" t="s">
        <v>20</v>
      </c>
      <c r="H3363" s="1" t="s">
        <v>60</v>
      </c>
      <c r="I3363" s="2">
        <v>46129.556250000001</v>
      </c>
      <c r="J3363" s="1" t="s">
        <v>61</v>
      </c>
      <c r="K3363" s="1" t="s">
        <v>7231</v>
      </c>
      <c r="L3363" s="1" t="s">
        <v>7232</v>
      </c>
      <c r="M3363" s="1" t="s">
        <v>1066</v>
      </c>
      <c r="N3363" s="1" t="s">
        <v>26</v>
      </c>
      <c r="O3363" s="2">
        <v>46133.407638888886</v>
      </c>
    </row>
    <row r="3364" spans="1:15" x14ac:dyDescent="0.3">
      <c r="A3364" s="1" t="s">
        <v>7233</v>
      </c>
      <c r="B3364" s="1" t="s">
        <v>6811</v>
      </c>
      <c r="C3364" s="1" t="s">
        <v>17</v>
      </c>
      <c r="D3364" s="2">
        <v>46128.652083333334</v>
      </c>
      <c r="E3364" s="1" t="s">
        <v>18</v>
      </c>
      <c r="F3364" s="1" t="s">
        <v>94</v>
      </c>
      <c r="G3364" s="1" t="s">
        <v>30</v>
      </c>
      <c r="H3364" s="1" t="s">
        <v>60</v>
      </c>
      <c r="I3364" s="2">
        <v>46129.556250000001</v>
      </c>
      <c r="J3364" s="1" t="s">
        <v>61</v>
      </c>
      <c r="K3364" s="1" t="s">
        <v>5254</v>
      </c>
      <c r="L3364" s="1" t="s">
        <v>7234</v>
      </c>
      <c r="M3364" s="1" t="s">
        <v>629</v>
      </c>
      <c r="N3364" s="1" t="s">
        <v>26</v>
      </c>
      <c r="O3364" s="2">
        <v>46133.442361111112</v>
      </c>
    </row>
    <row r="3365" spans="1:15" x14ac:dyDescent="0.3">
      <c r="A3365" s="1" t="s">
        <v>4548</v>
      </c>
      <c r="B3365" s="1" t="s">
        <v>4549</v>
      </c>
      <c r="C3365" s="1" t="s">
        <v>17</v>
      </c>
      <c r="D3365" s="2">
        <v>46129.402777777781</v>
      </c>
      <c r="E3365" s="1" t="s">
        <v>533</v>
      </c>
      <c r="F3365" s="1" t="s">
        <v>197</v>
      </c>
      <c r="G3365" s="1" t="s">
        <v>30</v>
      </c>
      <c r="H3365" s="1" t="s">
        <v>724</v>
      </c>
      <c r="I3365" s="2">
        <v>46129.556250000001</v>
      </c>
      <c r="K3365" s="1" t="s">
        <v>4550</v>
      </c>
      <c r="L3365" s="1" t="s">
        <v>4551</v>
      </c>
      <c r="M3365" s="1" t="s">
        <v>4269</v>
      </c>
      <c r="N3365" s="1" t="s">
        <v>26</v>
      </c>
    </row>
    <row r="3366" spans="1:15" x14ac:dyDescent="0.3">
      <c r="A3366" s="1" t="s">
        <v>5399</v>
      </c>
      <c r="B3366" s="1" t="s">
        <v>5400</v>
      </c>
      <c r="C3366" s="1" t="s">
        <v>80</v>
      </c>
      <c r="D3366" s="2">
        <v>46120.475694444445</v>
      </c>
      <c r="E3366" s="1" t="s">
        <v>18</v>
      </c>
      <c r="F3366" s="1" t="s">
        <v>29</v>
      </c>
      <c r="G3366" s="1" t="s">
        <v>30</v>
      </c>
      <c r="H3366" s="1" t="s">
        <v>588</v>
      </c>
      <c r="I3366" s="2">
        <v>46129.553472222222</v>
      </c>
      <c r="J3366" s="1" t="s">
        <v>243</v>
      </c>
      <c r="K3366" s="1" t="s">
        <v>5401</v>
      </c>
      <c r="L3366" s="1" t="s">
        <v>5402</v>
      </c>
      <c r="M3366" s="1" t="s">
        <v>1403</v>
      </c>
      <c r="N3366" s="1" t="s">
        <v>26</v>
      </c>
    </row>
    <row r="3367" spans="1:15" x14ac:dyDescent="0.3">
      <c r="A3367" s="1" t="s">
        <v>7235</v>
      </c>
      <c r="B3367" s="1" t="s">
        <v>7236</v>
      </c>
      <c r="C3367" s="1" t="s">
        <v>689</v>
      </c>
      <c r="D3367" s="2">
        <v>46128.513194444444</v>
      </c>
      <c r="E3367" s="1" t="s">
        <v>18</v>
      </c>
      <c r="F3367" s="1" t="s">
        <v>29</v>
      </c>
      <c r="G3367" s="1" t="s">
        <v>30</v>
      </c>
      <c r="H3367" s="1" t="s">
        <v>822</v>
      </c>
      <c r="I3367" s="2">
        <v>46129.551388888889</v>
      </c>
      <c r="K3367" s="1" t="s">
        <v>7237</v>
      </c>
      <c r="L3367" s="1" t="s">
        <v>7238</v>
      </c>
      <c r="O3367" s="2">
        <v>46135.339583333334</v>
      </c>
    </row>
    <row r="3368" spans="1:15" x14ac:dyDescent="0.3">
      <c r="A3368" s="1" t="s">
        <v>7239</v>
      </c>
      <c r="B3368" s="1" t="s">
        <v>7240</v>
      </c>
      <c r="C3368" s="1" t="s">
        <v>1204</v>
      </c>
      <c r="D3368" s="2">
        <v>46104.59652777778</v>
      </c>
      <c r="E3368" s="1" t="s">
        <v>58</v>
      </c>
      <c r="F3368" s="1" t="s">
        <v>161</v>
      </c>
      <c r="G3368" s="1" t="s">
        <v>20</v>
      </c>
      <c r="H3368" s="1" t="s">
        <v>1205</v>
      </c>
      <c r="I3368" s="2">
        <v>46129.549305555556</v>
      </c>
      <c r="K3368" s="1" t="s">
        <v>7241</v>
      </c>
      <c r="L3368" s="1" t="s">
        <v>7242</v>
      </c>
      <c r="M3368" s="1" t="s">
        <v>25</v>
      </c>
      <c r="N3368" s="1" t="s">
        <v>26</v>
      </c>
    </row>
    <row r="3369" spans="1:15" x14ac:dyDescent="0.3">
      <c r="A3369" s="1" t="s">
        <v>7243</v>
      </c>
      <c r="B3369" s="1" t="s">
        <v>7244</v>
      </c>
      <c r="C3369" s="1" t="s">
        <v>80</v>
      </c>
      <c r="D3369" s="2">
        <v>46114.718055555553</v>
      </c>
      <c r="E3369" s="1" t="s">
        <v>807</v>
      </c>
      <c r="F3369" s="1" t="s">
        <v>102</v>
      </c>
      <c r="G3369" s="1" t="s">
        <v>30</v>
      </c>
      <c r="H3369" s="1" t="s">
        <v>1870</v>
      </c>
      <c r="I3369" s="2">
        <v>46129.549305555556</v>
      </c>
      <c r="K3369" s="1" t="s">
        <v>7245</v>
      </c>
      <c r="L3369" s="1" t="s">
        <v>7246</v>
      </c>
      <c r="M3369" s="1" t="s">
        <v>106</v>
      </c>
      <c r="N3369" s="1" t="s">
        <v>26</v>
      </c>
    </row>
    <row r="3370" spans="1:15" x14ac:dyDescent="0.3">
      <c r="A3370" s="1" t="s">
        <v>7247</v>
      </c>
      <c r="B3370" s="1" t="s">
        <v>7248</v>
      </c>
      <c r="C3370" s="1" t="s">
        <v>17</v>
      </c>
      <c r="D3370" s="2">
        <v>46128.493055555555</v>
      </c>
      <c r="E3370" s="1" t="s">
        <v>18</v>
      </c>
      <c r="F3370" s="1" t="s">
        <v>102</v>
      </c>
      <c r="G3370" s="1" t="s">
        <v>30</v>
      </c>
      <c r="H3370" s="1" t="s">
        <v>575</v>
      </c>
      <c r="I3370" s="2">
        <v>46129.549305555556</v>
      </c>
      <c r="K3370" s="1" t="s">
        <v>7249</v>
      </c>
      <c r="L3370" s="1" t="s">
        <v>7250</v>
      </c>
      <c r="M3370" s="1" t="s">
        <v>447</v>
      </c>
      <c r="N3370" s="1" t="s">
        <v>26</v>
      </c>
      <c r="O3370" s="2">
        <v>46132.510416666664</v>
      </c>
    </row>
    <row r="3371" spans="1:15" x14ac:dyDescent="0.3">
      <c r="A3371" s="1" t="s">
        <v>7142</v>
      </c>
      <c r="C3371" s="1" t="s">
        <v>109</v>
      </c>
      <c r="D3371" s="2">
        <v>46129.548611111109</v>
      </c>
      <c r="E3371" s="1" t="s">
        <v>4381</v>
      </c>
      <c r="F3371" s="1" t="s">
        <v>791</v>
      </c>
      <c r="G3371" s="1" t="s">
        <v>20</v>
      </c>
      <c r="H3371" s="1" t="s">
        <v>1632</v>
      </c>
      <c r="I3371" s="2">
        <v>46129.549305555556</v>
      </c>
      <c r="K3371" s="1" t="s">
        <v>4382</v>
      </c>
      <c r="L3371" s="1" t="s">
        <v>7143</v>
      </c>
      <c r="M3371" s="1" t="s">
        <v>1635</v>
      </c>
      <c r="N3371" s="1" t="s">
        <v>26</v>
      </c>
      <c r="O3371" s="2">
        <v>46141.603472222225</v>
      </c>
    </row>
    <row r="3372" spans="1:15" x14ac:dyDescent="0.3">
      <c r="A3372" s="1" t="s">
        <v>7251</v>
      </c>
      <c r="B3372" s="1" t="s">
        <v>7252</v>
      </c>
      <c r="C3372" s="1" t="s">
        <v>80</v>
      </c>
      <c r="D3372" s="2">
        <v>45931.662499999999</v>
      </c>
      <c r="E3372" s="1" t="s">
        <v>58</v>
      </c>
      <c r="F3372" s="1" t="s">
        <v>234</v>
      </c>
      <c r="G3372" s="1" t="s">
        <v>20</v>
      </c>
      <c r="H3372" s="1" t="s">
        <v>997</v>
      </c>
      <c r="I3372" s="2">
        <v>46129.54791666667</v>
      </c>
      <c r="J3372" s="1" t="s">
        <v>608</v>
      </c>
      <c r="K3372" s="1" t="s">
        <v>7253</v>
      </c>
      <c r="L3372" s="1" t="s">
        <v>7254</v>
      </c>
      <c r="M3372" s="1" t="s">
        <v>3583</v>
      </c>
      <c r="N3372" s="1" t="s">
        <v>26</v>
      </c>
      <c r="O3372" s="2">
        <v>46139.500694444447</v>
      </c>
    </row>
    <row r="3373" spans="1:15" x14ac:dyDescent="0.3">
      <c r="A3373" s="1" t="s">
        <v>7255</v>
      </c>
      <c r="B3373" s="1" t="s">
        <v>7256</v>
      </c>
      <c r="C3373" s="1" t="s">
        <v>17</v>
      </c>
      <c r="D3373" s="2">
        <v>46128.892361111109</v>
      </c>
      <c r="E3373" s="1" t="s">
        <v>58</v>
      </c>
      <c r="F3373" s="1" t="s">
        <v>212</v>
      </c>
      <c r="G3373" s="1" t="s">
        <v>213</v>
      </c>
      <c r="H3373" s="1" t="s">
        <v>60</v>
      </c>
      <c r="I3373" s="2">
        <v>46129.546527777777</v>
      </c>
      <c r="J3373" s="1" t="s">
        <v>61</v>
      </c>
      <c r="K3373" s="1" t="s">
        <v>7257</v>
      </c>
      <c r="L3373" s="1" t="s">
        <v>7258</v>
      </c>
      <c r="M3373" s="1" t="s">
        <v>25</v>
      </c>
      <c r="N3373" s="1" t="s">
        <v>26</v>
      </c>
      <c r="O3373" s="2">
        <v>46132.381944444445</v>
      </c>
    </row>
    <row r="3374" spans="1:15" x14ac:dyDescent="0.3">
      <c r="A3374" s="1" t="s">
        <v>6173</v>
      </c>
      <c r="B3374" s="1" t="s">
        <v>6174</v>
      </c>
      <c r="C3374" s="1" t="s">
        <v>17</v>
      </c>
      <c r="D3374" s="2">
        <v>46129.421527777777</v>
      </c>
      <c r="E3374" s="1" t="s">
        <v>58</v>
      </c>
      <c r="F3374" s="1" t="s">
        <v>118</v>
      </c>
      <c r="G3374" s="1" t="s">
        <v>20</v>
      </c>
      <c r="H3374" s="1" t="s">
        <v>60</v>
      </c>
      <c r="I3374" s="2">
        <v>46129.54583333333</v>
      </c>
      <c r="J3374" s="1" t="s">
        <v>61</v>
      </c>
      <c r="K3374" s="1" t="s">
        <v>6175</v>
      </c>
      <c r="L3374" s="1" t="s">
        <v>6176</v>
      </c>
      <c r="M3374" s="1" t="s">
        <v>25</v>
      </c>
      <c r="N3374" s="1" t="s">
        <v>26</v>
      </c>
      <c r="O3374" s="2">
        <v>46141.367361111108</v>
      </c>
    </row>
    <row r="3375" spans="1:15" x14ac:dyDescent="0.3">
      <c r="A3375" s="1" t="s">
        <v>6422</v>
      </c>
      <c r="B3375" s="1" t="s">
        <v>6423</v>
      </c>
      <c r="C3375" s="1" t="s">
        <v>17</v>
      </c>
      <c r="D3375" s="2">
        <v>46129.460416666669</v>
      </c>
      <c r="E3375" s="1" t="s">
        <v>87</v>
      </c>
      <c r="F3375" s="1" t="s">
        <v>197</v>
      </c>
      <c r="G3375" s="1" t="s">
        <v>30</v>
      </c>
      <c r="H3375" s="1" t="s">
        <v>60</v>
      </c>
      <c r="I3375" s="2">
        <v>46129.545138888891</v>
      </c>
      <c r="J3375" s="1" t="s">
        <v>61</v>
      </c>
      <c r="K3375" s="1" t="s">
        <v>6424</v>
      </c>
      <c r="L3375" s="1" t="s">
        <v>6425</v>
      </c>
      <c r="M3375" s="1" t="s">
        <v>55</v>
      </c>
      <c r="N3375" s="1" t="s">
        <v>26</v>
      </c>
      <c r="O3375" s="2">
        <v>46140.416666666664</v>
      </c>
    </row>
    <row r="3376" spans="1:15" x14ac:dyDescent="0.3">
      <c r="A3376" s="1" t="s">
        <v>7144</v>
      </c>
      <c r="B3376" s="1" t="s">
        <v>3741</v>
      </c>
      <c r="C3376" s="1" t="s">
        <v>17</v>
      </c>
      <c r="D3376" s="2">
        <v>46122.347916666666</v>
      </c>
      <c r="E3376" s="1" t="s">
        <v>18</v>
      </c>
      <c r="F3376" s="1" t="s">
        <v>427</v>
      </c>
      <c r="G3376" s="1" t="s">
        <v>20</v>
      </c>
      <c r="H3376" s="1" t="s">
        <v>724</v>
      </c>
      <c r="I3376" s="2">
        <v>46129.544444444444</v>
      </c>
      <c r="K3376" s="1" t="s">
        <v>3742</v>
      </c>
      <c r="L3376" s="1" t="s">
        <v>7145</v>
      </c>
      <c r="M3376" s="1" t="s">
        <v>3744</v>
      </c>
      <c r="N3376" s="1" t="s">
        <v>26</v>
      </c>
      <c r="O3376" s="2">
        <v>46133.45</v>
      </c>
    </row>
    <row r="3377" spans="1:15" x14ac:dyDescent="0.3">
      <c r="A3377" s="1" t="s">
        <v>6501</v>
      </c>
      <c r="B3377" s="1" t="s">
        <v>6502</v>
      </c>
      <c r="C3377" s="1" t="s">
        <v>109</v>
      </c>
      <c r="D3377" s="2">
        <v>46122.342361111114</v>
      </c>
      <c r="E3377" s="1" t="s">
        <v>18</v>
      </c>
      <c r="F3377" s="1" t="s">
        <v>110</v>
      </c>
      <c r="G3377" s="1" t="s">
        <v>30</v>
      </c>
      <c r="H3377" s="1" t="s">
        <v>514</v>
      </c>
      <c r="I3377" s="2">
        <v>46129.543749999997</v>
      </c>
      <c r="K3377" s="1" t="s">
        <v>6503</v>
      </c>
      <c r="L3377" s="1" t="s">
        <v>6504</v>
      </c>
      <c r="M3377" s="1" t="s">
        <v>4269</v>
      </c>
      <c r="N3377" s="1" t="s">
        <v>26</v>
      </c>
      <c r="O3377" s="2">
        <v>46140.408333333333</v>
      </c>
    </row>
    <row r="3378" spans="1:15" x14ac:dyDescent="0.3">
      <c r="A3378" s="1" t="s">
        <v>7069</v>
      </c>
      <c r="B3378" s="1" t="s">
        <v>7070</v>
      </c>
      <c r="C3378" s="1" t="s">
        <v>17</v>
      </c>
      <c r="D3378" s="2">
        <v>46129.465277777781</v>
      </c>
      <c r="E3378" s="1" t="s">
        <v>18</v>
      </c>
      <c r="F3378" s="1" t="s">
        <v>94</v>
      </c>
      <c r="G3378" s="1" t="s">
        <v>30</v>
      </c>
      <c r="H3378" s="1" t="s">
        <v>60</v>
      </c>
      <c r="I3378" s="2">
        <v>46129.543749999997</v>
      </c>
      <c r="K3378" s="1" t="s">
        <v>7071</v>
      </c>
      <c r="L3378" s="1" t="s">
        <v>7072</v>
      </c>
      <c r="M3378" s="1" t="s">
        <v>4053</v>
      </c>
      <c r="N3378" s="1" t="s">
        <v>26</v>
      </c>
      <c r="O3378" s="2">
        <v>46140.496527777781</v>
      </c>
    </row>
    <row r="3379" spans="1:15" x14ac:dyDescent="0.3">
      <c r="A3379" s="1" t="s">
        <v>7259</v>
      </c>
      <c r="B3379" s="1" t="s">
        <v>7260</v>
      </c>
      <c r="C3379" s="1" t="s">
        <v>80</v>
      </c>
      <c r="D3379" s="2">
        <v>46114.657638888886</v>
      </c>
      <c r="E3379" s="1" t="s">
        <v>87</v>
      </c>
      <c r="F3379" s="1" t="s">
        <v>88</v>
      </c>
      <c r="G3379" s="1" t="s">
        <v>20</v>
      </c>
      <c r="H3379" s="1" t="s">
        <v>1104</v>
      </c>
      <c r="I3379" s="2">
        <v>46129.538888888892</v>
      </c>
      <c r="K3379" s="1" t="s">
        <v>7261</v>
      </c>
      <c r="L3379" s="1" t="s">
        <v>7262</v>
      </c>
      <c r="M3379" s="1" t="s">
        <v>88</v>
      </c>
      <c r="N3379" s="1" t="s">
        <v>26</v>
      </c>
    </row>
    <row r="3380" spans="1:15" x14ac:dyDescent="0.3">
      <c r="A3380" s="1" t="s">
        <v>7263</v>
      </c>
      <c r="B3380" s="1" t="s">
        <v>7264</v>
      </c>
      <c r="C3380" s="1" t="s">
        <v>160</v>
      </c>
      <c r="D3380" s="2">
        <v>46120.504861111112</v>
      </c>
      <c r="E3380" s="1" t="s">
        <v>18</v>
      </c>
      <c r="F3380" s="1" t="s">
        <v>118</v>
      </c>
      <c r="G3380" s="1" t="s">
        <v>20</v>
      </c>
      <c r="H3380" s="1" t="s">
        <v>1011</v>
      </c>
      <c r="I3380" s="2">
        <v>46129.538194444445</v>
      </c>
      <c r="K3380" s="1" t="s">
        <v>7265</v>
      </c>
      <c r="L3380" s="1" t="s">
        <v>7266</v>
      </c>
      <c r="M3380" s="1" t="s">
        <v>25</v>
      </c>
      <c r="N3380" s="1" t="s">
        <v>26</v>
      </c>
    </row>
    <row r="3381" spans="1:15" x14ac:dyDescent="0.3">
      <c r="A3381" s="1" t="s">
        <v>4588</v>
      </c>
      <c r="B3381" s="1" t="s">
        <v>4589</v>
      </c>
      <c r="C3381" s="1" t="s">
        <v>160</v>
      </c>
      <c r="D3381" s="2">
        <v>46108.422222222223</v>
      </c>
      <c r="E3381" s="1" t="s">
        <v>18</v>
      </c>
      <c r="F3381" s="1" t="s">
        <v>102</v>
      </c>
      <c r="G3381" s="1" t="s">
        <v>30</v>
      </c>
      <c r="H3381" s="1" t="s">
        <v>1011</v>
      </c>
      <c r="I3381" s="2">
        <v>46129.53402777778</v>
      </c>
      <c r="K3381" s="1" t="s">
        <v>4590</v>
      </c>
      <c r="L3381" s="1" t="s">
        <v>4591</v>
      </c>
      <c r="M3381" s="1" t="s">
        <v>1420</v>
      </c>
      <c r="N3381" s="1" t="s">
        <v>26</v>
      </c>
    </row>
    <row r="3382" spans="1:15" x14ac:dyDescent="0.3">
      <c r="A3382" s="1" t="s">
        <v>7267</v>
      </c>
      <c r="B3382" s="1" t="s">
        <v>7268</v>
      </c>
      <c r="C3382" s="1" t="s">
        <v>160</v>
      </c>
      <c r="D3382" s="2">
        <v>46119.835416666669</v>
      </c>
      <c r="E3382" s="1" t="s">
        <v>58</v>
      </c>
      <c r="F3382" s="1" t="s">
        <v>161</v>
      </c>
      <c r="G3382" s="1" t="s">
        <v>20</v>
      </c>
      <c r="H3382" s="1" t="s">
        <v>2153</v>
      </c>
      <c r="I3382" s="2">
        <v>46129.532638888886</v>
      </c>
      <c r="J3382" s="1" t="s">
        <v>22</v>
      </c>
      <c r="K3382" s="1" t="s">
        <v>7269</v>
      </c>
      <c r="L3382" s="1" t="s">
        <v>7270</v>
      </c>
      <c r="M3382" s="1" t="s">
        <v>1433</v>
      </c>
      <c r="N3382" s="1" t="s">
        <v>26</v>
      </c>
      <c r="O3382" s="2">
        <v>46136.427083333336</v>
      </c>
    </row>
    <row r="3383" spans="1:15" x14ac:dyDescent="0.3">
      <c r="A3383" s="1" t="s">
        <v>5399</v>
      </c>
      <c r="B3383" s="1" t="s">
        <v>5400</v>
      </c>
      <c r="C3383" s="1" t="s">
        <v>80</v>
      </c>
      <c r="D3383" s="2">
        <v>46120.475694444445</v>
      </c>
      <c r="E3383" s="1" t="s">
        <v>18</v>
      </c>
      <c r="F3383" s="1" t="s">
        <v>29</v>
      </c>
      <c r="G3383" s="1" t="s">
        <v>30</v>
      </c>
      <c r="H3383" s="1" t="s">
        <v>285</v>
      </c>
      <c r="I3383" s="2">
        <v>46129.531944444447</v>
      </c>
      <c r="K3383" s="1" t="s">
        <v>5401</v>
      </c>
      <c r="L3383" s="1" t="s">
        <v>5402</v>
      </c>
      <c r="M3383" s="1" t="s">
        <v>1403</v>
      </c>
      <c r="N3383" s="1" t="s">
        <v>26</v>
      </c>
    </row>
    <row r="3384" spans="1:15" x14ac:dyDescent="0.3">
      <c r="A3384" s="1" t="s">
        <v>7271</v>
      </c>
      <c r="B3384" s="1" t="s">
        <v>7272</v>
      </c>
      <c r="C3384" s="1" t="s">
        <v>521</v>
      </c>
      <c r="D3384" s="2">
        <v>46128.259722222225</v>
      </c>
      <c r="E3384" s="1" t="s">
        <v>87</v>
      </c>
      <c r="F3384" s="1" t="s">
        <v>3913</v>
      </c>
      <c r="G3384" s="1" t="s">
        <v>30</v>
      </c>
      <c r="H3384" s="1" t="s">
        <v>569</v>
      </c>
      <c r="I3384" s="2">
        <v>46129.53125</v>
      </c>
      <c r="K3384" s="1" t="s">
        <v>7273</v>
      </c>
      <c r="L3384" s="1" t="s">
        <v>7274</v>
      </c>
      <c r="M3384" s="1" t="s">
        <v>1877</v>
      </c>
      <c r="N3384" s="1" t="s">
        <v>65</v>
      </c>
      <c r="O3384" s="2">
        <v>46134.427083333336</v>
      </c>
    </row>
    <row r="3385" spans="1:15" x14ac:dyDescent="0.3">
      <c r="A3385" s="1" t="s">
        <v>2523</v>
      </c>
      <c r="B3385" s="1" t="s">
        <v>2524</v>
      </c>
      <c r="C3385" s="1" t="s">
        <v>109</v>
      </c>
      <c r="D3385" s="2">
        <v>46125.676388888889</v>
      </c>
      <c r="E3385" s="1" t="s">
        <v>58</v>
      </c>
      <c r="F3385" s="1" t="s">
        <v>197</v>
      </c>
      <c r="G3385" s="1" t="s">
        <v>30</v>
      </c>
      <c r="H3385" s="1" t="s">
        <v>588</v>
      </c>
      <c r="I3385" s="2">
        <v>46129.529861111114</v>
      </c>
      <c r="J3385" s="1" t="s">
        <v>243</v>
      </c>
      <c r="K3385" s="1" t="s">
        <v>2525</v>
      </c>
      <c r="L3385" s="1" t="s">
        <v>2526</v>
      </c>
      <c r="M3385" s="1" t="s">
        <v>447</v>
      </c>
      <c r="N3385" s="1" t="s">
        <v>26</v>
      </c>
    </row>
    <row r="3386" spans="1:15" x14ac:dyDescent="0.3">
      <c r="A3386" s="1" t="s">
        <v>4270</v>
      </c>
      <c r="B3386" s="1" t="s">
        <v>4271</v>
      </c>
      <c r="C3386" s="1" t="s">
        <v>160</v>
      </c>
      <c r="D3386" s="2">
        <v>46094.861805555556</v>
      </c>
      <c r="E3386" s="1" t="s">
        <v>58</v>
      </c>
      <c r="F3386" s="1" t="s">
        <v>729</v>
      </c>
      <c r="G3386" s="1" t="s">
        <v>30</v>
      </c>
      <c r="H3386" s="1" t="s">
        <v>741</v>
      </c>
      <c r="I3386" s="2">
        <v>46129.52847222222</v>
      </c>
      <c r="K3386" s="1" t="s">
        <v>4272</v>
      </c>
      <c r="L3386" s="1" t="s">
        <v>4273</v>
      </c>
      <c r="M3386" s="1" t="s">
        <v>732</v>
      </c>
      <c r="N3386" s="1" t="s">
        <v>26</v>
      </c>
    </row>
    <row r="3387" spans="1:15" x14ac:dyDescent="0.3">
      <c r="A3387" s="1" t="s">
        <v>2835</v>
      </c>
      <c r="B3387" s="1" t="s">
        <v>2836</v>
      </c>
      <c r="C3387" s="1" t="s">
        <v>17</v>
      </c>
      <c r="D3387" s="2">
        <v>46128.693055555559</v>
      </c>
      <c r="E3387" s="1" t="s">
        <v>58</v>
      </c>
      <c r="F3387" s="1" t="s">
        <v>694</v>
      </c>
      <c r="G3387" s="1" t="s">
        <v>20</v>
      </c>
      <c r="H3387" s="1" t="s">
        <v>921</v>
      </c>
      <c r="I3387" s="2">
        <v>46129.527083333334</v>
      </c>
      <c r="K3387" s="1" t="s">
        <v>373</v>
      </c>
      <c r="L3387" s="1" t="s">
        <v>2837</v>
      </c>
    </row>
    <row r="3388" spans="1:15" x14ac:dyDescent="0.3">
      <c r="A3388" s="1" t="s">
        <v>5579</v>
      </c>
      <c r="B3388" s="1" t="s">
        <v>5580</v>
      </c>
      <c r="C3388" s="1" t="s">
        <v>17</v>
      </c>
      <c r="D3388" s="2">
        <v>46111.34375</v>
      </c>
      <c r="E3388" s="1" t="s">
        <v>18</v>
      </c>
      <c r="F3388" s="1" t="s">
        <v>39</v>
      </c>
      <c r="G3388" s="1" t="s">
        <v>30</v>
      </c>
      <c r="H3388" s="1" t="s">
        <v>4073</v>
      </c>
      <c r="I3388" s="2">
        <v>46129.526388888888</v>
      </c>
      <c r="K3388" s="1" t="s">
        <v>5581</v>
      </c>
      <c r="L3388" s="1" t="s">
        <v>5582</v>
      </c>
      <c r="O3388" s="2">
        <v>46146.51666666667</v>
      </c>
    </row>
    <row r="3389" spans="1:15" x14ac:dyDescent="0.3">
      <c r="A3389" s="1" t="s">
        <v>7275</v>
      </c>
      <c r="B3389" s="1" t="s">
        <v>7276</v>
      </c>
      <c r="C3389" s="1" t="s">
        <v>117</v>
      </c>
      <c r="D3389" s="2">
        <v>46125.473611111112</v>
      </c>
      <c r="E3389" s="1" t="s">
        <v>58</v>
      </c>
      <c r="F3389" s="1" t="s">
        <v>161</v>
      </c>
      <c r="G3389" s="1" t="s">
        <v>168</v>
      </c>
      <c r="H3389" s="1" t="s">
        <v>2153</v>
      </c>
      <c r="I3389" s="2">
        <v>46129.526388888888</v>
      </c>
      <c r="J3389" s="1" t="s">
        <v>22</v>
      </c>
      <c r="K3389" s="1" t="s">
        <v>5688</v>
      </c>
      <c r="L3389" s="1" t="s">
        <v>7277</v>
      </c>
      <c r="N3389" s="1" t="s">
        <v>26</v>
      </c>
      <c r="O3389" s="2">
        <v>46132.4375</v>
      </c>
    </row>
    <row r="3390" spans="1:15" x14ac:dyDescent="0.3">
      <c r="A3390" s="1" t="s">
        <v>2242</v>
      </c>
      <c r="B3390" s="1" t="s">
        <v>2243</v>
      </c>
      <c r="C3390" s="1" t="s">
        <v>80</v>
      </c>
      <c r="D3390" s="2">
        <v>46055.519444444442</v>
      </c>
      <c r="E3390" s="1" t="s">
        <v>18</v>
      </c>
      <c r="F3390" s="1" t="s">
        <v>740</v>
      </c>
      <c r="G3390" s="1" t="s">
        <v>615</v>
      </c>
      <c r="H3390" s="1" t="s">
        <v>1870</v>
      </c>
      <c r="I3390" s="2">
        <v>46129.526388888888</v>
      </c>
      <c r="K3390" s="1" t="s">
        <v>2244</v>
      </c>
      <c r="L3390" s="1" t="s">
        <v>2245</v>
      </c>
      <c r="M3390" s="1" t="s">
        <v>1558</v>
      </c>
      <c r="N3390" s="1" t="s">
        <v>26</v>
      </c>
    </row>
    <row r="3391" spans="1:15" x14ac:dyDescent="0.3">
      <c r="A3391" s="1" t="s">
        <v>5312</v>
      </c>
      <c r="B3391" s="1" t="s">
        <v>5313</v>
      </c>
      <c r="C3391" s="1" t="s">
        <v>17</v>
      </c>
      <c r="D3391" s="2">
        <v>46129.510416666664</v>
      </c>
      <c r="E3391" s="1" t="s">
        <v>18</v>
      </c>
      <c r="F3391" s="1" t="s">
        <v>29</v>
      </c>
      <c r="G3391" s="1" t="s">
        <v>30</v>
      </c>
      <c r="H3391" s="1" t="s">
        <v>4073</v>
      </c>
      <c r="I3391" s="2">
        <v>46129.525694444441</v>
      </c>
      <c r="K3391" s="1" t="s">
        <v>5314</v>
      </c>
      <c r="L3391" s="1" t="s">
        <v>5315</v>
      </c>
      <c r="M3391" s="1" t="s">
        <v>590</v>
      </c>
      <c r="N3391" s="1" t="s">
        <v>26</v>
      </c>
      <c r="O3391" s="2">
        <v>46141.406944444447</v>
      </c>
    </row>
    <row r="3392" spans="1:15" x14ac:dyDescent="0.3">
      <c r="A3392" s="1" t="s">
        <v>7278</v>
      </c>
      <c r="B3392" s="1" t="s">
        <v>7279</v>
      </c>
      <c r="C3392" s="1" t="s">
        <v>80</v>
      </c>
      <c r="D3392" s="2">
        <v>46129.351388888892</v>
      </c>
      <c r="E3392" s="1" t="s">
        <v>18</v>
      </c>
      <c r="F3392" s="1" t="s">
        <v>386</v>
      </c>
      <c r="G3392" s="1" t="s">
        <v>30</v>
      </c>
      <c r="H3392" s="1" t="s">
        <v>1717</v>
      </c>
      <c r="I3392" s="2">
        <v>46129.524305555555</v>
      </c>
      <c r="K3392" s="1" t="s">
        <v>7280</v>
      </c>
      <c r="L3392" s="1" t="s">
        <v>7281</v>
      </c>
      <c r="M3392" s="1" t="s">
        <v>390</v>
      </c>
      <c r="N3392" s="1" t="s">
        <v>26</v>
      </c>
      <c r="O3392" s="2">
        <v>46140.413194444445</v>
      </c>
    </row>
    <row r="3393" spans="1:15" x14ac:dyDescent="0.3">
      <c r="A3393" s="1" t="s">
        <v>5718</v>
      </c>
      <c r="B3393" s="1" t="s">
        <v>5719</v>
      </c>
      <c r="C3393" s="1" t="s">
        <v>109</v>
      </c>
      <c r="D3393" s="2">
        <v>46129.476388888892</v>
      </c>
      <c r="E3393" s="1" t="s">
        <v>807</v>
      </c>
      <c r="F3393" s="1" t="s">
        <v>197</v>
      </c>
      <c r="G3393" s="1" t="s">
        <v>30</v>
      </c>
      <c r="H3393" s="1" t="s">
        <v>528</v>
      </c>
      <c r="I3393" s="2">
        <v>46129.521527777775</v>
      </c>
      <c r="K3393" s="1" t="s">
        <v>5720</v>
      </c>
      <c r="L3393" s="1" t="s">
        <v>5721</v>
      </c>
      <c r="M3393" s="1" t="s">
        <v>544</v>
      </c>
      <c r="N3393" s="1" t="s">
        <v>26</v>
      </c>
      <c r="O3393" s="2">
        <v>46134.456250000003</v>
      </c>
    </row>
    <row r="3394" spans="1:15" x14ac:dyDescent="0.3">
      <c r="A3394" s="1" t="s">
        <v>7282</v>
      </c>
      <c r="B3394" s="1" t="s">
        <v>5320</v>
      </c>
      <c r="C3394" s="1" t="s">
        <v>521</v>
      </c>
      <c r="D3394" s="2">
        <v>46129.505555555559</v>
      </c>
      <c r="E3394" s="1" t="s">
        <v>58</v>
      </c>
      <c r="F3394" s="1" t="s">
        <v>19</v>
      </c>
      <c r="G3394" s="1" t="s">
        <v>20</v>
      </c>
      <c r="H3394" s="1" t="s">
        <v>782</v>
      </c>
      <c r="I3394" s="2">
        <v>46129.518055555556</v>
      </c>
      <c r="K3394" s="1" t="s">
        <v>7283</v>
      </c>
      <c r="L3394" s="1" t="s">
        <v>7284</v>
      </c>
      <c r="M3394" s="1" t="s">
        <v>114</v>
      </c>
      <c r="N3394" s="1" t="s">
        <v>26</v>
      </c>
      <c r="O3394" s="2">
        <v>46132.679166666669</v>
      </c>
    </row>
    <row r="3395" spans="1:15" x14ac:dyDescent="0.3">
      <c r="A3395" s="1" t="s">
        <v>6973</v>
      </c>
      <c r="B3395" s="1" t="s">
        <v>6974</v>
      </c>
      <c r="C3395" s="1" t="s">
        <v>109</v>
      </c>
      <c r="D3395" s="2">
        <v>46129.513888888891</v>
      </c>
      <c r="E3395" s="1" t="s">
        <v>18</v>
      </c>
      <c r="F3395" s="1" t="s">
        <v>6876</v>
      </c>
      <c r="G3395" s="1" t="s">
        <v>2112</v>
      </c>
      <c r="H3395" s="1" t="s">
        <v>207</v>
      </c>
      <c r="I3395" s="2">
        <v>46129.51666666667</v>
      </c>
      <c r="K3395" s="1" t="s">
        <v>6975</v>
      </c>
      <c r="L3395" s="1" t="s">
        <v>6976</v>
      </c>
      <c r="M3395" s="1" t="s">
        <v>1066</v>
      </c>
      <c r="N3395" s="1" t="s">
        <v>26</v>
      </c>
      <c r="O3395" s="2">
        <v>46133.418055555558</v>
      </c>
    </row>
    <row r="3396" spans="1:15" x14ac:dyDescent="0.3">
      <c r="A3396" s="1" t="s">
        <v>6339</v>
      </c>
      <c r="B3396" s="1" t="s">
        <v>1305</v>
      </c>
      <c r="C3396" s="1" t="s">
        <v>17</v>
      </c>
      <c r="D3396" s="2">
        <v>46129.512499999997</v>
      </c>
      <c r="E3396" s="1" t="s">
        <v>18</v>
      </c>
      <c r="F3396" s="1" t="s">
        <v>29</v>
      </c>
      <c r="G3396" s="1" t="s">
        <v>30</v>
      </c>
      <c r="H3396" s="1" t="s">
        <v>575</v>
      </c>
      <c r="I3396" s="2">
        <v>46129.515972222223</v>
      </c>
      <c r="K3396" s="1" t="s">
        <v>6340</v>
      </c>
      <c r="L3396" s="1" t="s">
        <v>6341</v>
      </c>
      <c r="O3396" s="2">
        <v>46134.667361111111</v>
      </c>
    </row>
    <row r="3397" spans="1:15" x14ac:dyDescent="0.3">
      <c r="A3397" s="1" t="s">
        <v>2523</v>
      </c>
      <c r="B3397" s="1" t="s">
        <v>2524</v>
      </c>
      <c r="C3397" s="1" t="s">
        <v>109</v>
      </c>
      <c r="D3397" s="2">
        <v>46125.676388888889</v>
      </c>
      <c r="E3397" s="1" t="s">
        <v>58</v>
      </c>
      <c r="F3397" s="1" t="s">
        <v>197</v>
      </c>
      <c r="G3397" s="1" t="s">
        <v>30</v>
      </c>
      <c r="H3397" s="1" t="s">
        <v>134</v>
      </c>
      <c r="I3397" s="2">
        <v>46129.510416666664</v>
      </c>
      <c r="K3397" s="1" t="s">
        <v>2525</v>
      </c>
      <c r="L3397" s="1" t="s">
        <v>2526</v>
      </c>
      <c r="M3397" s="1" t="s">
        <v>447</v>
      </c>
      <c r="N3397" s="1" t="s">
        <v>26</v>
      </c>
    </row>
    <row r="3398" spans="1:15" x14ac:dyDescent="0.3">
      <c r="A3398" s="1" t="s">
        <v>7113</v>
      </c>
      <c r="B3398" s="1" t="s">
        <v>7114</v>
      </c>
      <c r="C3398" s="1" t="s">
        <v>160</v>
      </c>
      <c r="D3398" s="2">
        <v>46127.479166666664</v>
      </c>
      <c r="E3398" s="1" t="s">
        <v>18</v>
      </c>
      <c r="F3398" s="1" t="s">
        <v>51</v>
      </c>
      <c r="G3398" s="1" t="s">
        <v>30</v>
      </c>
      <c r="H3398" s="1" t="s">
        <v>851</v>
      </c>
      <c r="I3398" s="2">
        <v>46129.508333333331</v>
      </c>
      <c r="K3398" s="1" t="s">
        <v>7115</v>
      </c>
      <c r="L3398" s="1" t="s">
        <v>7116</v>
      </c>
      <c r="M3398" s="1" t="s">
        <v>25</v>
      </c>
      <c r="N3398" s="1" t="s">
        <v>26</v>
      </c>
      <c r="O3398" s="2">
        <v>46141.4</v>
      </c>
    </row>
    <row r="3399" spans="1:15" x14ac:dyDescent="0.3">
      <c r="A3399" s="1" t="s">
        <v>4939</v>
      </c>
      <c r="B3399" s="1" t="s">
        <v>4940</v>
      </c>
      <c r="C3399" s="1" t="s">
        <v>17</v>
      </c>
      <c r="D3399" s="2">
        <v>46127.459027777775</v>
      </c>
      <c r="E3399" s="1" t="s">
        <v>18</v>
      </c>
      <c r="F3399" s="1" t="s">
        <v>133</v>
      </c>
      <c r="G3399" s="1" t="s">
        <v>30</v>
      </c>
      <c r="H3399" s="1" t="s">
        <v>7285</v>
      </c>
      <c r="I3399" s="2">
        <v>46129.508333333331</v>
      </c>
      <c r="K3399" s="1" t="s">
        <v>353</v>
      </c>
      <c r="L3399" s="1" t="s">
        <v>4941</v>
      </c>
      <c r="M3399" s="1" t="s">
        <v>447</v>
      </c>
      <c r="N3399" s="1" t="s">
        <v>26</v>
      </c>
    </row>
    <row r="3400" spans="1:15" x14ac:dyDescent="0.3">
      <c r="A3400" s="1" t="s">
        <v>7286</v>
      </c>
      <c r="B3400" s="1" t="s">
        <v>7287</v>
      </c>
      <c r="C3400" s="1" t="s">
        <v>17</v>
      </c>
      <c r="D3400" s="2">
        <v>46119.573611111111</v>
      </c>
      <c r="E3400" s="1" t="s">
        <v>567</v>
      </c>
      <c r="F3400" s="1" t="s">
        <v>51</v>
      </c>
      <c r="G3400" s="1" t="s">
        <v>30</v>
      </c>
      <c r="H3400" s="1" t="s">
        <v>817</v>
      </c>
      <c r="I3400" s="2">
        <v>46129.507638888892</v>
      </c>
      <c r="J3400" s="1" t="s">
        <v>22</v>
      </c>
      <c r="K3400" s="1" t="s">
        <v>4009</v>
      </c>
      <c r="L3400" s="1" t="s">
        <v>7288</v>
      </c>
      <c r="M3400" s="1" t="s">
        <v>114</v>
      </c>
      <c r="N3400" s="1" t="s">
        <v>26</v>
      </c>
      <c r="O3400" s="2">
        <v>46135.509722222225</v>
      </c>
    </row>
    <row r="3401" spans="1:15" x14ac:dyDescent="0.3">
      <c r="A3401" s="1" t="s">
        <v>7289</v>
      </c>
      <c r="B3401" s="1" t="s">
        <v>7290</v>
      </c>
      <c r="C3401" s="1" t="s">
        <v>80</v>
      </c>
      <c r="D3401" s="2">
        <v>46030.44027777778</v>
      </c>
      <c r="E3401" s="1" t="s">
        <v>58</v>
      </c>
      <c r="F3401" s="1" t="s">
        <v>212</v>
      </c>
      <c r="G3401" s="1" t="s">
        <v>213</v>
      </c>
      <c r="H3401" s="1" t="s">
        <v>1073</v>
      </c>
      <c r="I3401" s="2">
        <v>46129.506944444445</v>
      </c>
      <c r="J3401" s="1" t="s">
        <v>608</v>
      </c>
      <c r="K3401" s="1" t="s">
        <v>7291</v>
      </c>
      <c r="L3401" s="1" t="s">
        <v>7292</v>
      </c>
      <c r="M3401" s="1" t="s">
        <v>25</v>
      </c>
      <c r="N3401" s="1" t="s">
        <v>26</v>
      </c>
    </row>
    <row r="3402" spans="1:15" x14ac:dyDescent="0.3">
      <c r="A3402" s="1" t="s">
        <v>7293</v>
      </c>
      <c r="B3402" s="1" t="s">
        <v>7294</v>
      </c>
      <c r="C3402" s="1" t="s">
        <v>109</v>
      </c>
      <c r="D3402" s="2">
        <v>46126.56527777778</v>
      </c>
      <c r="E3402" s="1" t="s">
        <v>58</v>
      </c>
      <c r="F3402" s="1" t="s">
        <v>645</v>
      </c>
      <c r="G3402" s="1" t="s">
        <v>213</v>
      </c>
      <c r="H3402" s="1" t="s">
        <v>1436</v>
      </c>
      <c r="I3402" s="2">
        <v>46129.506249999999</v>
      </c>
      <c r="K3402" s="1" t="s">
        <v>3086</v>
      </c>
      <c r="L3402" s="1" t="s">
        <v>7295</v>
      </c>
      <c r="M3402" s="1" t="s">
        <v>25</v>
      </c>
      <c r="N3402" s="1" t="s">
        <v>26</v>
      </c>
      <c r="O3402" s="2">
        <v>46134.433333333334</v>
      </c>
    </row>
    <row r="3403" spans="1:15" x14ac:dyDescent="0.3">
      <c r="A3403" s="1" t="s">
        <v>7296</v>
      </c>
      <c r="B3403" s="1" t="s">
        <v>7297</v>
      </c>
      <c r="C3403" s="1" t="s">
        <v>117</v>
      </c>
      <c r="D3403" s="2">
        <v>46122.720138888886</v>
      </c>
      <c r="E3403" s="1" t="s">
        <v>58</v>
      </c>
      <c r="F3403" s="1" t="s">
        <v>161</v>
      </c>
      <c r="G3403" s="1" t="s">
        <v>168</v>
      </c>
      <c r="H3403" s="1" t="s">
        <v>2153</v>
      </c>
      <c r="I3403" s="2">
        <v>46129.505555555559</v>
      </c>
      <c r="J3403" s="1" t="s">
        <v>22</v>
      </c>
      <c r="K3403" s="1" t="s">
        <v>7298</v>
      </c>
      <c r="L3403" s="1" t="s">
        <v>7299</v>
      </c>
      <c r="M3403" s="1" t="s">
        <v>171</v>
      </c>
      <c r="N3403" s="1" t="s">
        <v>26</v>
      </c>
      <c r="O3403" s="2">
        <v>46129.607638888891</v>
      </c>
    </row>
    <row r="3404" spans="1:15" x14ac:dyDescent="0.3">
      <c r="A3404" s="1" t="s">
        <v>6792</v>
      </c>
      <c r="B3404" s="1" t="s">
        <v>6793</v>
      </c>
      <c r="C3404" s="1" t="s">
        <v>109</v>
      </c>
      <c r="D3404" s="2">
        <v>46126.73541666667</v>
      </c>
      <c r="E3404" s="1" t="s">
        <v>18</v>
      </c>
      <c r="F3404" s="1" t="s">
        <v>1329</v>
      </c>
      <c r="G3404" s="1" t="s">
        <v>20</v>
      </c>
      <c r="H3404" s="1" t="s">
        <v>1189</v>
      </c>
      <c r="I3404" s="2">
        <v>46129.504861111112</v>
      </c>
      <c r="K3404" s="1" t="s">
        <v>6794</v>
      </c>
      <c r="L3404" s="1" t="s">
        <v>6795</v>
      </c>
      <c r="M3404" s="1" t="s">
        <v>3481</v>
      </c>
      <c r="N3404" s="1" t="s">
        <v>26</v>
      </c>
    </row>
    <row r="3405" spans="1:15" x14ac:dyDescent="0.3">
      <c r="A3405" s="1" t="s">
        <v>7300</v>
      </c>
      <c r="B3405" s="1" t="s">
        <v>7301</v>
      </c>
      <c r="C3405" s="1" t="s">
        <v>109</v>
      </c>
      <c r="D3405" s="2">
        <v>46126.554166666669</v>
      </c>
      <c r="E3405" s="1" t="s">
        <v>58</v>
      </c>
      <c r="F3405" s="1" t="s">
        <v>645</v>
      </c>
      <c r="G3405" s="1" t="s">
        <v>213</v>
      </c>
      <c r="H3405" s="1" t="s">
        <v>1436</v>
      </c>
      <c r="I3405" s="2">
        <v>46129.503472222219</v>
      </c>
      <c r="K3405" s="1" t="s">
        <v>7302</v>
      </c>
      <c r="L3405" s="1" t="s">
        <v>7303</v>
      </c>
      <c r="M3405" s="1" t="s">
        <v>25</v>
      </c>
      <c r="N3405" s="1" t="s">
        <v>26</v>
      </c>
      <c r="O3405" s="2">
        <v>46135.37222222222</v>
      </c>
    </row>
    <row r="3406" spans="1:15" x14ac:dyDescent="0.3">
      <c r="A3406" s="1" t="s">
        <v>7304</v>
      </c>
      <c r="B3406" s="1" t="s">
        <v>7305</v>
      </c>
      <c r="C3406" s="1" t="s">
        <v>109</v>
      </c>
      <c r="D3406" s="2">
        <v>46113.726388888892</v>
      </c>
      <c r="E3406" s="1" t="s">
        <v>58</v>
      </c>
      <c r="F3406" s="1" t="s">
        <v>645</v>
      </c>
      <c r="G3406" s="1" t="s">
        <v>213</v>
      </c>
      <c r="H3406" s="1" t="s">
        <v>207</v>
      </c>
      <c r="I3406" s="2">
        <v>46129.503472222219</v>
      </c>
      <c r="K3406" s="1" t="s">
        <v>6302</v>
      </c>
      <c r="L3406" s="1" t="s">
        <v>7306</v>
      </c>
      <c r="M3406" s="1" t="s">
        <v>25</v>
      </c>
      <c r="N3406" s="1" t="s">
        <v>26</v>
      </c>
      <c r="O3406" s="2">
        <v>46134.761805555558</v>
      </c>
    </row>
    <row r="3407" spans="1:15" x14ac:dyDescent="0.3">
      <c r="A3407" s="1" t="s">
        <v>1782</v>
      </c>
      <c r="B3407" s="1" t="s">
        <v>1783</v>
      </c>
      <c r="C3407" s="1" t="s">
        <v>109</v>
      </c>
      <c r="D3407" s="2">
        <v>46007.758333333331</v>
      </c>
      <c r="E3407" s="1" t="s">
        <v>18</v>
      </c>
      <c r="F3407" s="1" t="s">
        <v>1784</v>
      </c>
      <c r="G3407" s="1" t="s">
        <v>1613</v>
      </c>
      <c r="H3407" s="1" t="s">
        <v>1193</v>
      </c>
      <c r="I3407" s="2">
        <v>46129.502083333333</v>
      </c>
      <c r="J3407" s="1" t="s">
        <v>1194</v>
      </c>
      <c r="K3407" s="1" t="s">
        <v>1785</v>
      </c>
      <c r="L3407" s="1" t="s">
        <v>1786</v>
      </c>
      <c r="M3407" s="1" t="s">
        <v>1787</v>
      </c>
      <c r="N3407" s="1" t="s">
        <v>26</v>
      </c>
    </row>
    <row r="3408" spans="1:15" x14ac:dyDescent="0.3">
      <c r="A3408" s="1" t="s">
        <v>6737</v>
      </c>
      <c r="B3408" s="1" t="s">
        <v>6738</v>
      </c>
      <c r="C3408" s="1" t="s">
        <v>521</v>
      </c>
      <c r="D3408" s="2">
        <v>46127.428472222222</v>
      </c>
      <c r="E3408" s="1" t="s">
        <v>58</v>
      </c>
      <c r="F3408" s="1" t="s">
        <v>59</v>
      </c>
      <c r="G3408" s="1" t="s">
        <v>20</v>
      </c>
      <c r="H3408" s="1" t="s">
        <v>3553</v>
      </c>
      <c r="I3408" s="2">
        <v>46129.502083333333</v>
      </c>
      <c r="K3408" s="1" t="s">
        <v>523</v>
      </c>
      <c r="L3408" s="1" t="s">
        <v>6739</v>
      </c>
      <c r="M3408" s="1" t="s">
        <v>70</v>
      </c>
      <c r="N3408" s="1" t="s">
        <v>26</v>
      </c>
    </row>
    <row r="3409" spans="1:15" x14ac:dyDescent="0.3">
      <c r="A3409" s="1" t="s">
        <v>7307</v>
      </c>
      <c r="B3409" s="1" t="s">
        <v>7308</v>
      </c>
      <c r="C3409" s="1" t="s">
        <v>117</v>
      </c>
      <c r="D3409" s="2">
        <v>46115.654166666667</v>
      </c>
      <c r="E3409" s="1" t="s">
        <v>18</v>
      </c>
      <c r="F3409" s="1" t="s">
        <v>19</v>
      </c>
      <c r="G3409" s="1" t="s">
        <v>20</v>
      </c>
      <c r="H3409" s="1" t="s">
        <v>1581</v>
      </c>
      <c r="I3409" s="2">
        <v>46129.500694444447</v>
      </c>
      <c r="J3409" s="1" t="s">
        <v>1848</v>
      </c>
      <c r="K3409" s="1" t="s">
        <v>407</v>
      </c>
      <c r="L3409" s="1" t="s">
        <v>7309</v>
      </c>
      <c r="M3409" s="1" t="s">
        <v>25</v>
      </c>
      <c r="N3409" s="1" t="s">
        <v>26</v>
      </c>
      <c r="O3409" s="2">
        <v>46133.676388888889</v>
      </c>
    </row>
    <row r="3410" spans="1:15" x14ac:dyDescent="0.3">
      <c r="A3410" s="1" t="s">
        <v>7310</v>
      </c>
      <c r="B3410" s="1" t="s">
        <v>7311</v>
      </c>
      <c r="C3410" s="1" t="s">
        <v>17</v>
      </c>
      <c r="D3410" s="2">
        <v>46090.908333333333</v>
      </c>
      <c r="E3410" s="1" t="s">
        <v>18</v>
      </c>
      <c r="F3410" s="1" t="s">
        <v>29</v>
      </c>
      <c r="G3410" s="1" t="s">
        <v>30</v>
      </c>
      <c r="H3410" s="1" t="s">
        <v>1193</v>
      </c>
      <c r="I3410" s="2">
        <v>46129.498611111114</v>
      </c>
      <c r="J3410" s="1" t="s">
        <v>1194</v>
      </c>
      <c r="K3410" s="1" t="s">
        <v>7312</v>
      </c>
      <c r="L3410" s="1" t="s">
        <v>7313</v>
      </c>
      <c r="M3410" s="1" t="s">
        <v>7314</v>
      </c>
      <c r="N3410" s="1" t="s">
        <v>26</v>
      </c>
      <c r="O3410" s="2">
        <v>46129.635416666664</v>
      </c>
    </row>
    <row r="3411" spans="1:15" x14ac:dyDescent="0.3">
      <c r="A3411" s="1" t="s">
        <v>6571</v>
      </c>
      <c r="B3411" s="1" t="s">
        <v>6572</v>
      </c>
      <c r="C3411" s="1" t="s">
        <v>160</v>
      </c>
      <c r="D3411" s="2">
        <v>46129.380555555559</v>
      </c>
      <c r="E3411" s="1" t="s">
        <v>18</v>
      </c>
      <c r="F3411" s="1" t="s">
        <v>19</v>
      </c>
      <c r="G3411" s="1" t="s">
        <v>20</v>
      </c>
      <c r="H3411" s="1" t="s">
        <v>500</v>
      </c>
      <c r="I3411" s="2">
        <v>46129.498611111114</v>
      </c>
      <c r="K3411" s="1" t="s">
        <v>6573</v>
      </c>
      <c r="L3411" s="1" t="s">
        <v>6574</v>
      </c>
      <c r="M3411" s="1" t="s">
        <v>25</v>
      </c>
      <c r="N3411" s="1" t="s">
        <v>26</v>
      </c>
      <c r="O3411" s="2">
        <v>46141.409722222219</v>
      </c>
    </row>
    <row r="3412" spans="1:15" x14ac:dyDescent="0.3">
      <c r="A3412" s="1" t="s">
        <v>7315</v>
      </c>
      <c r="B3412" s="1" t="s">
        <v>7316</v>
      </c>
      <c r="C3412" s="1" t="s">
        <v>160</v>
      </c>
      <c r="D3412" s="2">
        <v>46127.539583333331</v>
      </c>
      <c r="E3412" s="1" t="s">
        <v>18</v>
      </c>
      <c r="F3412" s="1" t="s">
        <v>118</v>
      </c>
      <c r="G3412" s="1" t="s">
        <v>20</v>
      </c>
      <c r="H3412" s="1" t="s">
        <v>812</v>
      </c>
      <c r="I3412" s="2">
        <v>46129.497916666667</v>
      </c>
      <c r="J3412" s="1" t="s">
        <v>22</v>
      </c>
      <c r="K3412" s="1" t="s">
        <v>7317</v>
      </c>
      <c r="L3412" s="1" t="s">
        <v>7318</v>
      </c>
      <c r="M3412" s="1" t="s">
        <v>540</v>
      </c>
      <c r="N3412" s="1" t="s">
        <v>26</v>
      </c>
      <c r="O3412" s="2">
        <v>46136.480555555558</v>
      </c>
    </row>
    <row r="3413" spans="1:15" x14ac:dyDescent="0.3">
      <c r="A3413" s="1" t="s">
        <v>4678</v>
      </c>
      <c r="B3413" s="1" t="s">
        <v>4679</v>
      </c>
      <c r="C3413" s="1" t="s">
        <v>109</v>
      </c>
      <c r="D3413" s="2">
        <v>46094.503472222219</v>
      </c>
      <c r="E3413" s="1" t="s">
        <v>18</v>
      </c>
      <c r="F3413" s="1" t="s">
        <v>427</v>
      </c>
      <c r="G3413" s="1" t="s">
        <v>20</v>
      </c>
      <c r="H3413" s="1" t="s">
        <v>3152</v>
      </c>
      <c r="I3413" s="2">
        <v>46129.497916666667</v>
      </c>
      <c r="J3413" s="1" t="s">
        <v>22</v>
      </c>
      <c r="K3413" s="1" t="s">
        <v>4680</v>
      </c>
      <c r="L3413" s="1" t="s">
        <v>4681</v>
      </c>
      <c r="M3413" s="1" t="s">
        <v>1066</v>
      </c>
      <c r="N3413" s="1" t="s">
        <v>26</v>
      </c>
    </row>
    <row r="3414" spans="1:15" x14ac:dyDescent="0.3">
      <c r="A3414" s="1" t="s">
        <v>3457</v>
      </c>
      <c r="B3414" s="1" t="s">
        <v>3458</v>
      </c>
      <c r="C3414" s="1" t="s">
        <v>160</v>
      </c>
      <c r="D3414" s="2">
        <v>46121.936111111114</v>
      </c>
      <c r="E3414" s="1" t="s">
        <v>87</v>
      </c>
      <c r="F3414" s="1" t="s">
        <v>102</v>
      </c>
      <c r="G3414" s="1" t="s">
        <v>30</v>
      </c>
      <c r="H3414" s="1" t="s">
        <v>1663</v>
      </c>
      <c r="I3414" s="2">
        <v>46129.497916666667</v>
      </c>
      <c r="J3414" s="1" t="s">
        <v>61</v>
      </c>
      <c r="K3414" s="1" t="s">
        <v>3459</v>
      </c>
      <c r="L3414" s="1" t="s">
        <v>3460</v>
      </c>
      <c r="M3414" s="1" t="s">
        <v>1420</v>
      </c>
      <c r="N3414" s="1" t="s">
        <v>26</v>
      </c>
    </row>
    <row r="3415" spans="1:15" x14ac:dyDescent="0.3">
      <c r="A3415" s="1" t="s">
        <v>3242</v>
      </c>
      <c r="B3415" s="1" t="s">
        <v>3243</v>
      </c>
      <c r="C3415" s="1" t="s">
        <v>17</v>
      </c>
      <c r="D3415" s="2">
        <v>46126.474999999999</v>
      </c>
      <c r="E3415" s="1" t="s">
        <v>18</v>
      </c>
      <c r="F3415" s="1" t="s">
        <v>29</v>
      </c>
      <c r="G3415" s="1" t="s">
        <v>30</v>
      </c>
      <c r="H3415" s="1" t="s">
        <v>575</v>
      </c>
      <c r="I3415" s="2">
        <v>46129.49722222222</v>
      </c>
      <c r="K3415" s="1" t="s">
        <v>1422</v>
      </c>
      <c r="L3415" s="1" t="s">
        <v>3244</v>
      </c>
      <c r="M3415" s="1" t="s">
        <v>2455</v>
      </c>
      <c r="N3415" s="1" t="s">
        <v>26</v>
      </c>
    </row>
    <row r="3416" spans="1:15" x14ac:dyDescent="0.3">
      <c r="A3416" s="1" t="s">
        <v>6467</v>
      </c>
      <c r="B3416" s="1" t="s">
        <v>6468</v>
      </c>
      <c r="C3416" s="1" t="s">
        <v>160</v>
      </c>
      <c r="D3416" s="2">
        <v>46129.451388888891</v>
      </c>
      <c r="E3416" s="1" t="s">
        <v>58</v>
      </c>
      <c r="F3416" s="1" t="s">
        <v>51</v>
      </c>
      <c r="G3416" s="1" t="s">
        <v>30</v>
      </c>
      <c r="H3416" s="1" t="s">
        <v>741</v>
      </c>
      <c r="I3416" s="2">
        <v>46129.495833333334</v>
      </c>
      <c r="K3416" s="1" t="s">
        <v>6469</v>
      </c>
      <c r="L3416" s="1" t="s">
        <v>6470</v>
      </c>
      <c r="M3416" s="1" t="s">
        <v>20</v>
      </c>
      <c r="N3416" s="1" t="s">
        <v>26</v>
      </c>
      <c r="O3416" s="2">
        <v>46140.661111111112</v>
      </c>
    </row>
    <row r="3417" spans="1:15" x14ac:dyDescent="0.3">
      <c r="A3417" s="1" t="s">
        <v>6446</v>
      </c>
      <c r="B3417" s="1" t="s">
        <v>6447</v>
      </c>
      <c r="C3417" s="1" t="s">
        <v>80</v>
      </c>
      <c r="D3417" s="2">
        <v>46087.49722222222</v>
      </c>
      <c r="E3417" s="1" t="s">
        <v>58</v>
      </c>
      <c r="F3417" s="1" t="s">
        <v>645</v>
      </c>
      <c r="G3417" s="1" t="s">
        <v>213</v>
      </c>
      <c r="H3417" s="1" t="s">
        <v>1581</v>
      </c>
      <c r="I3417" s="2">
        <v>46129.495138888888</v>
      </c>
      <c r="K3417" s="1" t="s">
        <v>6448</v>
      </c>
      <c r="L3417" s="1" t="s">
        <v>6449</v>
      </c>
      <c r="M3417" s="1" t="s">
        <v>25</v>
      </c>
      <c r="N3417" s="1" t="s">
        <v>26</v>
      </c>
      <c r="O3417" s="2">
        <v>46139.495833333334</v>
      </c>
    </row>
    <row r="3418" spans="1:15" x14ac:dyDescent="0.3">
      <c r="A3418" s="1" t="s">
        <v>4332</v>
      </c>
      <c r="B3418" s="1" t="s">
        <v>4333</v>
      </c>
      <c r="C3418" s="1" t="s">
        <v>109</v>
      </c>
      <c r="D3418" s="2">
        <v>46110.670138888891</v>
      </c>
      <c r="E3418" s="1" t="s">
        <v>18</v>
      </c>
      <c r="F3418" s="1" t="s">
        <v>791</v>
      </c>
      <c r="G3418" s="1" t="s">
        <v>615</v>
      </c>
      <c r="H3418" s="1" t="s">
        <v>3152</v>
      </c>
      <c r="I3418" s="2">
        <v>46129.494444444441</v>
      </c>
      <c r="J3418" s="1" t="s">
        <v>22</v>
      </c>
      <c r="K3418" s="1" t="s">
        <v>4334</v>
      </c>
      <c r="L3418" s="1" t="s">
        <v>4335</v>
      </c>
      <c r="M3418" s="1" t="s">
        <v>1066</v>
      </c>
      <c r="N3418" s="1" t="s">
        <v>26</v>
      </c>
      <c r="O3418" s="2">
        <v>46141.722916666666</v>
      </c>
    </row>
    <row r="3419" spans="1:15" x14ac:dyDescent="0.3">
      <c r="A3419" s="1" t="s">
        <v>7181</v>
      </c>
      <c r="B3419" s="1" t="s">
        <v>7182</v>
      </c>
      <c r="C3419" s="1" t="s">
        <v>109</v>
      </c>
      <c r="D3419" s="2">
        <v>46128.540972222225</v>
      </c>
      <c r="E3419" s="1" t="s">
        <v>18</v>
      </c>
      <c r="F3419" s="1" t="s">
        <v>791</v>
      </c>
      <c r="G3419" s="1" t="s">
        <v>20</v>
      </c>
      <c r="H3419" s="1" t="s">
        <v>134</v>
      </c>
      <c r="I3419" s="2">
        <v>46129.493055555555</v>
      </c>
      <c r="K3419" s="1" t="s">
        <v>7183</v>
      </c>
      <c r="L3419" s="1" t="s">
        <v>7184</v>
      </c>
      <c r="M3419" s="1" t="s">
        <v>7185</v>
      </c>
      <c r="N3419" s="1" t="s">
        <v>26</v>
      </c>
      <c r="O3419" s="2">
        <v>46135.753472222219</v>
      </c>
    </row>
    <row r="3420" spans="1:15" x14ac:dyDescent="0.3">
      <c r="A3420" s="1" t="s">
        <v>5764</v>
      </c>
      <c r="B3420" s="1" t="s">
        <v>5765</v>
      </c>
      <c r="C3420" s="1" t="s">
        <v>521</v>
      </c>
      <c r="D3420" s="2">
        <v>46128.607638888891</v>
      </c>
      <c r="E3420" s="1" t="s">
        <v>58</v>
      </c>
      <c r="F3420" s="1" t="s">
        <v>118</v>
      </c>
      <c r="G3420" s="1" t="s">
        <v>20</v>
      </c>
      <c r="H3420" s="1" t="s">
        <v>3553</v>
      </c>
      <c r="I3420" s="2">
        <v>46129.491666666669</v>
      </c>
      <c r="K3420" s="1" t="s">
        <v>523</v>
      </c>
      <c r="L3420" s="1" t="s">
        <v>5766</v>
      </c>
      <c r="M3420" s="1" t="s">
        <v>25</v>
      </c>
      <c r="N3420" s="1" t="s">
        <v>26</v>
      </c>
    </row>
    <row r="3421" spans="1:15" x14ac:dyDescent="0.3">
      <c r="A3421" s="1" t="s">
        <v>7319</v>
      </c>
      <c r="B3421" s="1" t="s">
        <v>7320</v>
      </c>
      <c r="C3421" s="1" t="s">
        <v>17</v>
      </c>
      <c r="D3421" s="2">
        <v>46121.652083333334</v>
      </c>
      <c r="E3421" s="1" t="s">
        <v>18</v>
      </c>
      <c r="F3421" s="1" t="s">
        <v>29</v>
      </c>
      <c r="G3421" s="1" t="s">
        <v>30</v>
      </c>
      <c r="H3421" s="1" t="s">
        <v>1193</v>
      </c>
      <c r="I3421" s="2">
        <v>46129.490972222222</v>
      </c>
      <c r="J3421" s="1" t="s">
        <v>1194</v>
      </c>
      <c r="K3421" s="1" t="s">
        <v>342</v>
      </c>
      <c r="L3421" s="1" t="s">
        <v>7321</v>
      </c>
      <c r="M3421" s="1" t="s">
        <v>1403</v>
      </c>
      <c r="N3421" s="1" t="s">
        <v>26</v>
      </c>
      <c r="O3421" s="2">
        <v>46136.394444444442</v>
      </c>
    </row>
    <row r="3422" spans="1:15" x14ac:dyDescent="0.3">
      <c r="A3422" s="1" t="s">
        <v>6737</v>
      </c>
      <c r="B3422" s="1" t="s">
        <v>6738</v>
      </c>
      <c r="C3422" s="1" t="s">
        <v>521</v>
      </c>
      <c r="D3422" s="2">
        <v>46127.428472222222</v>
      </c>
      <c r="E3422" s="1" t="s">
        <v>58</v>
      </c>
      <c r="F3422" s="1" t="s">
        <v>59</v>
      </c>
      <c r="G3422" s="1" t="s">
        <v>20</v>
      </c>
      <c r="H3422" s="1" t="s">
        <v>3553</v>
      </c>
      <c r="I3422" s="2">
        <v>46129.489583333336</v>
      </c>
      <c r="K3422" s="1" t="s">
        <v>523</v>
      </c>
      <c r="L3422" s="1" t="s">
        <v>6739</v>
      </c>
      <c r="M3422" s="1" t="s">
        <v>70</v>
      </c>
      <c r="N3422" s="1" t="s">
        <v>26</v>
      </c>
    </row>
    <row r="3423" spans="1:15" x14ac:dyDescent="0.3">
      <c r="A3423" s="1" t="s">
        <v>4105</v>
      </c>
      <c r="B3423" s="1" t="s">
        <v>4106</v>
      </c>
      <c r="C3423" s="1" t="s">
        <v>160</v>
      </c>
      <c r="D3423" s="2">
        <v>46127.656944444447</v>
      </c>
      <c r="E3423" s="1" t="s">
        <v>18</v>
      </c>
      <c r="F3423" s="1" t="s">
        <v>110</v>
      </c>
      <c r="G3423" s="1" t="s">
        <v>30</v>
      </c>
      <c r="H3423" s="1" t="s">
        <v>851</v>
      </c>
      <c r="I3423" s="2">
        <v>46129.488888888889</v>
      </c>
      <c r="K3423" s="1" t="s">
        <v>4107</v>
      </c>
      <c r="L3423" s="1" t="s">
        <v>4108</v>
      </c>
      <c r="M3423" s="1" t="s">
        <v>114</v>
      </c>
      <c r="N3423" s="1" t="s">
        <v>26</v>
      </c>
    </row>
    <row r="3424" spans="1:15" x14ac:dyDescent="0.3">
      <c r="A3424" s="1" t="s">
        <v>7322</v>
      </c>
      <c r="B3424" s="1" t="s">
        <v>7323</v>
      </c>
      <c r="C3424" s="1" t="s">
        <v>701</v>
      </c>
      <c r="D3424" s="2">
        <v>46129.447222222225</v>
      </c>
      <c r="E3424" s="1" t="s">
        <v>58</v>
      </c>
      <c r="F3424" s="1" t="s">
        <v>694</v>
      </c>
      <c r="G3424" s="1" t="s">
        <v>20</v>
      </c>
      <c r="H3424" s="1" t="s">
        <v>896</v>
      </c>
      <c r="I3424" s="2">
        <v>46129.487500000003</v>
      </c>
      <c r="K3424" s="1" t="s">
        <v>7324</v>
      </c>
      <c r="L3424" s="1" t="s">
        <v>7325</v>
      </c>
      <c r="M3424" s="1" t="s">
        <v>4628</v>
      </c>
      <c r="N3424" s="1" t="s">
        <v>26</v>
      </c>
      <c r="O3424" s="2">
        <v>46129.634722222225</v>
      </c>
    </row>
    <row r="3425" spans="1:15" x14ac:dyDescent="0.3">
      <c r="A3425" s="1" t="s">
        <v>7326</v>
      </c>
      <c r="B3425" s="1" t="s">
        <v>7327</v>
      </c>
      <c r="C3425" s="1" t="s">
        <v>109</v>
      </c>
      <c r="D3425" s="2">
        <v>46126.504166666666</v>
      </c>
      <c r="E3425" s="1" t="s">
        <v>58</v>
      </c>
      <c r="F3425" s="1" t="s">
        <v>645</v>
      </c>
      <c r="G3425" s="1" t="s">
        <v>213</v>
      </c>
      <c r="H3425" s="1" t="s">
        <v>1436</v>
      </c>
      <c r="I3425" s="2">
        <v>46129.486111111109</v>
      </c>
      <c r="K3425" s="1" t="s">
        <v>3086</v>
      </c>
      <c r="L3425" s="1" t="s">
        <v>7328</v>
      </c>
      <c r="M3425" s="1" t="s">
        <v>25</v>
      </c>
      <c r="N3425" s="1" t="s">
        <v>26</v>
      </c>
      <c r="O3425" s="2">
        <v>46134.433333333334</v>
      </c>
    </row>
    <row r="3426" spans="1:15" x14ac:dyDescent="0.3">
      <c r="A3426" s="1" t="s">
        <v>7329</v>
      </c>
      <c r="B3426" s="1" t="s">
        <v>7330</v>
      </c>
      <c r="C3426" s="1" t="s">
        <v>80</v>
      </c>
      <c r="D3426" s="2">
        <v>46127.577777777777</v>
      </c>
      <c r="E3426" s="1" t="s">
        <v>87</v>
      </c>
      <c r="F3426" s="1" t="s">
        <v>405</v>
      </c>
      <c r="G3426" s="1" t="s">
        <v>30</v>
      </c>
      <c r="H3426" s="1" t="s">
        <v>1717</v>
      </c>
      <c r="I3426" s="2">
        <v>46129.484722222223</v>
      </c>
      <c r="K3426" s="1" t="s">
        <v>7331</v>
      </c>
      <c r="L3426" s="1" t="s">
        <v>7332</v>
      </c>
      <c r="M3426" s="1" t="s">
        <v>7333</v>
      </c>
      <c r="N3426" s="1" t="s">
        <v>26</v>
      </c>
      <c r="O3426" s="2">
        <v>46134.465277777781</v>
      </c>
    </row>
    <row r="3427" spans="1:15" x14ac:dyDescent="0.3">
      <c r="A3427" s="1" t="s">
        <v>2892</v>
      </c>
      <c r="B3427" s="1" t="s">
        <v>2893</v>
      </c>
      <c r="C3427" s="1" t="s">
        <v>689</v>
      </c>
      <c r="D3427" s="2">
        <v>46128.506944444445</v>
      </c>
      <c r="E3427" s="1" t="s">
        <v>58</v>
      </c>
      <c r="F3427" s="1" t="s">
        <v>29</v>
      </c>
      <c r="G3427" s="1" t="s">
        <v>30</v>
      </c>
      <c r="H3427" s="1" t="s">
        <v>812</v>
      </c>
      <c r="I3427" s="2">
        <v>46129.481944444444</v>
      </c>
      <c r="J3427" s="1" t="s">
        <v>22</v>
      </c>
      <c r="K3427" s="1" t="s">
        <v>2894</v>
      </c>
      <c r="L3427" s="1" t="s">
        <v>2895</v>
      </c>
      <c r="O3427" s="2">
        <v>46142.654166666667</v>
      </c>
    </row>
    <row r="3428" spans="1:15" x14ac:dyDescent="0.3">
      <c r="A3428" s="1" t="s">
        <v>6199</v>
      </c>
      <c r="B3428" s="1" t="s">
        <v>6200</v>
      </c>
      <c r="C3428" s="1" t="s">
        <v>160</v>
      </c>
      <c r="D3428" s="2">
        <v>46106.550694444442</v>
      </c>
      <c r="E3428" s="1" t="s">
        <v>58</v>
      </c>
      <c r="F3428" s="1" t="s">
        <v>181</v>
      </c>
      <c r="G3428" s="1" t="s">
        <v>168</v>
      </c>
      <c r="H3428" s="1" t="s">
        <v>505</v>
      </c>
      <c r="I3428" s="2">
        <v>46129.477777777778</v>
      </c>
      <c r="J3428" s="1" t="s">
        <v>61</v>
      </c>
      <c r="K3428" s="1" t="s">
        <v>6201</v>
      </c>
      <c r="L3428" s="1" t="s">
        <v>6202</v>
      </c>
      <c r="M3428" s="1" t="s">
        <v>1743</v>
      </c>
      <c r="N3428" s="1" t="s">
        <v>26</v>
      </c>
    </row>
    <row r="3429" spans="1:15" x14ac:dyDescent="0.3">
      <c r="A3429" s="1" t="s">
        <v>7334</v>
      </c>
      <c r="B3429" s="1" t="s">
        <v>7335</v>
      </c>
      <c r="C3429" s="1" t="s">
        <v>38</v>
      </c>
      <c r="D3429" s="2">
        <v>46128.816666666666</v>
      </c>
      <c r="E3429" s="1" t="s">
        <v>18</v>
      </c>
      <c r="F3429" s="1" t="s">
        <v>110</v>
      </c>
      <c r="G3429" s="1" t="s">
        <v>30</v>
      </c>
      <c r="H3429" s="1" t="s">
        <v>40</v>
      </c>
      <c r="I3429" s="2">
        <v>46129.477777777778</v>
      </c>
      <c r="K3429" s="1" t="s">
        <v>7336</v>
      </c>
      <c r="L3429" s="1" t="s">
        <v>7337</v>
      </c>
      <c r="M3429" s="1" t="s">
        <v>1877</v>
      </c>
      <c r="N3429" s="1" t="s">
        <v>26</v>
      </c>
      <c r="O3429" s="2">
        <v>46132.670138888891</v>
      </c>
    </row>
    <row r="3430" spans="1:15" x14ac:dyDescent="0.3">
      <c r="A3430" s="1" t="s">
        <v>1760</v>
      </c>
      <c r="B3430" s="1" t="s">
        <v>1761</v>
      </c>
      <c r="C3430" s="1" t="s">
        <v>17</v>
      </c>
      <c r="D3430" s="2">
        <v>46122.693749999999</v>
      </c>
      <c r="E3430" s="1" t="s">
        <v>87</v>
      </c>
      <c r="F3430" s="1" t="s">
        <v>386</v>
      </c>
      <c r="G3430" s="1" t="s">
        <v>30</v>
      </c>
      <c r="H3430" s="1" t="s">
        <v>724</v>
      </c>
      <c r="I3430" s="2">
        <v>46129.477777777778</v>
      </c>
      <c r="K3430" s="1" t="s">
        <v>1762</v>
      </c>
      <c r="L3430" s="1" t="s">
        <v>1763</v>
      </c>
      <c r="M3430" s="1" t="s">
        <v>390</v>
      </c>
      <c r="N3430" s="1" t="s">
        <v>26</v>
      </c>
    </row>
    <row r="3431" spans="1:15" x14ac:dyDescent="0.3">
      <c r="A3431" s="1" t="s">
        <v>7338</v>
      </c>
      <c r="B3431" s="1" t="s">
        <v>7339</v>
      </c>
      <c r="C3431" s="1" t="s">
        <v>80</v>
      </c>
      <c r="D3431" s="2">
        <v>46129.461805555555</v>
      </c>
      <c r="E3431" s="1" t="s">
        <v>58</v>
      </c>
      <c r="F3431" s="1" t="s">
        <v>657</v>
      </c>
      <c r="G3431" s="1" t="s">
        <v>30</v>
      </c>
      <c r="H3431" s="1" t="s">
        <v>1870</v>
      </c>
      <c r="I3431" s="2">
        <v>46129.477083333331</v>
      </c>
      <c r="K3431" s="1" t="s">
        <v>7340</v>
      </c>
      <c r="L3431" s="1" t="s">
        <v>7341</v>
      </c>
      <c r="M3431" s="1" t="s">
        <v>540</v>
      </c>
      <c r="N3431" s="1" t="s">
        <v>26</v>
      </c>
      <c r="O3431" s="2">
        <v>46139.541666666664</v>
      </c>
    </row>
    <row r="3432" spans="1:15" x14ac:dyDescent="0.3">
      <c r="A3432" s="1" t="s">
        <v>1087</v>
      </c>
      <c r="B3432" s="1" t="s">
        <v>1088</v>
      </c>
      <c r="C3432" s="1" t="s">
        <v>17</v>
      </c>
      <c r="D3432" s="2">
        <v>46129.470138888886</v>
      </c>
      <c r="E3432" s="1" t="s">
        <v>58</v>
      </c>
      <c r="F3432" s="1" t="s">
        <v>29</v>
      </c>
      <c r="G3432" s="1" t="s">
        <v>30</v>
      </c>
      <c r="H3432" s="1" t="s">
        <v>575</v>
      </c>
      <c r="I3432" s="2">
        <v>46129.476388888892</v>
      </c>
      <c r="K3432" s="1" t="s">
        <v>1089</v>
      </c>
      <c r="L3432" s="1" t="s">
        <v>1090</v>
      </c>
    </row>
    <row r="3433" spans="1:15" x14ac:dyDescent="0.3">
      <c r="A3433" s="1" t="s">
        <v>6110</v>
      </c>
      <c r="B3433" s="1" t="s">
        <v>1649</v>
      </c>
      <c r="C3433" s="1" t="s">
        <v>117</v>
      </c>
      <c r="D3433" s="2">
        <v>46128.438888888886</v>
      </c>
      <c r="E3433" s="1" t="s">
        <v>18</v>
      </c>
      <c r="F3433" s="1" t="s">
        <v>51</v>
      </c>
      <c r="G3433" s="1" t="s">
        <v>30</v>
      </c>
      <c r="H3433" s="1" t="s">
        <v>1810</v>
      </c>
      <c r="I3433" s="2">
        <v>46129.474999999999</v>
      </c>
      <c r="J3433" s="1" t="s">
        <v>22</v>
      </c>
      <c r="K3433" s="1" t="s">
        <v>6111</v>
      </c>
      <c r="L3433" s="1" t="s">
        <v>1651</v>
      </c>
      <c r="M3433" s="1" t="s">
        <v>25</v>
      </c>
      <c r="N3433" s="1" t="s">
        <v>26</v>
      </c>
      <c r="O3433" s="2">
        <v>46134.580555555556</v>
      </c>
    </row>
    <row r="3434" spans="1:15" x14ac:dyDescent="0.3">
      <c r="A3434" s="1" t="s">
        <v>6908</v>
      </c>
      <c r="B3434" s="1" t="s">
        <v>6909</v>
      </c>
      <c r="C3434" s="1" t="s">
        <v>109</v>
      </c>
      <c r="D3434" s="2">
        <v>46097.65347222222</v>
      </c>
      <c r="E3434" s="1" t="s">
        <v>18</v>
      </c>
      <c r="F3434" s="1" t="s">
        <v>791</v>
      </c>
      <c r="G3434" s="1" t="s">
        <v>20</v>
      </c>
      <c r="H3434" s="1" t="s">
        <v>528</v>
      </c>
      <c r="I3434" s="2">
        <v>46129.474305555559</v>
      </c>
      <c r="K3434" s="1" t="s">
        <v>6910</v>
      </c>
      <c r="L3434" s="1" t="s">
        <v>6911</v>
      </c>
      <c r="M3434" s="1" t="s">
        <v>6912</v>
      </c>
      <c r="N3434" s="1" t="s">
        <v>26</v>
      </c>
      <c r="O3434" s="2">
        <v>46139.424305555556</v>
      </c>
    </row>
    <row r="3435" spans="1:15" x14ac:dyDescent="0.3">
      <c r="A3435" s="1" t="s">
        <v>2933</v>
      </c>
      <c r="B3435" s="1" t="s">
        <v>2934</v>
      </c>
      <c r="C3435" s="1" t="s">
        <v>160</v>
      </c>
      <c r="D3435" s="2">
        <v>46097.393750000003</v>
      </c>
      <c r="E3435" s="1" t="s">
        <v>58</v>
      </c>
      <c r="F3435" s="1" t="s">
        <v>161</v>
      </c>
      <c r="G3435" s="1" t="s">
        <v>20</v>
      </c>
      <c r="H3435" s="1" t="s">
        <v>851</v>
      </c>
      <c r="I3435" s="2">
        <v>46129.472222222219</v>
      </c>
      <c r="K3435" s="1" t="s">
        <v>2935</v>
      </c>
      <c r="L3435" s="1" t="s">
        <v>2936</v>
      </c>
      <c r="M3435" s="1" t="s">
        <v>25</v>
      </c>
      <c r="N3435" s="1" t="s">
        <v>26</v>
      </c>
    </row>
    <row r="3436" spans="1:15" x14ac:dyDescent="0.3">
      <c r="A3436" s="1" t="s">
        <v>7342</v>
      </c>
      <c r="C3436" s="1" t="s">
        <v>80</v>
      </c>
      <c r="D3436" s="2">
        <v>46128.68472222222</v>
      </c>
      <c r="E3436" s="1" t="s">
        <v>58</v>
      </c>
      <c r="F3436" s="1" t="s">
        <v>29</v>
      </c>
      <c r="G3436" s="1" t="s">
        <v>30</v>
      </c>
      <c r="H3436" s="1" t="s">
        <v>1717</v>
      </c>
      <c r="I3436" s="2">
        <v>46129.472222222219</v>
      </c>
      <c r="K3436" s="1" t="s">
        <v>7343</v>
      </c>
      <c r="L3436" s="1" t="s">
        <v>7344</v>
      </c>
      <c r="M3436" s="1" t="s">
        <v>300</v>
      </c>
      <c r="N3436" s="1" t="s">
        <v>26</v>
      </c>
      <c r="O3436" s="2">
        <v>46135.384722222225</v>
      </c>
    </row>
    <row r="3437" spans="1:15" x14ac:dyDescent="0.3">
      <c r="A3437" s="1" t="s">
        <v>7345</v>
      </c>
      <c r="B3437" s="1" t="s">
        <v>7346</v>
      </c>
      <c r="C3437" s="1" t="s">
        <v>38</v>
      </c>
      <c r="D3437" s="2">
        <v>46112.470833333333</v>
      </c>
      <c r="E3437" s="1" t="s">
        <v>18</v>
      </c>
      <c r="F3437" s="1" t="s">
        <v>29</v>
      </c>
      <c r="G3437" s="1" t="s">
        <v>30</v>
      </c>
      <c r="H3437" s="1" t="s">
        <v>40</v>
      </c>
      <c r="I3437" s="2">
        <v>46129.472222222219</v>
      </c>
      <c r="K3437" s="1" t="s">
        <v>7347</v>
      </c>
      <c r="L3437" s="1" t="s">
        <v>7348</v>
      </c>
      <c r="O3437" s="2">
        <v>46136.630555555559</v>
      </c>
    </row>
    <row r="3438" spans="1:15" x14ac:dyDescent="0.3">
      <c r="A3438" s="1" t="s">
        <v>7021</v>
      </c>
      <c r="B3438" s="1" t="s">
        <v>5987</v>
      </c>
      <c r="C3438" s="1" t="s">
        <v>160</v>
      </c>
      <c r="D3438" s="2">
        <v>46128.913888888892</v>
      </c>
      <c r="E3438" s="1" t="s">
        <v>1020</v>
      </c>
      <c r="F3438" s="1" t="s">
        <v>110</v>
      </c>
      <c r="G3438" s="1" t="s">
        <v>30</v>
      </c>
      <c r="H3438" s="1" t="s">
        <v>646</v>
      </c>
      <c r="I3438" s="2">
        <v>46129.470833333333</v>
      </c>
      <c r="K3438" s="1" t="s">
        <v>7022</v>
      </c>
      <c r="L3438" s="1" t="s">
        <v>7023</v>
      </c>
      <c r="M3438" s="1" t="s">
        <v>25</v>
      </c>
      <c r="N3438" s="1" t="s">
        <v>26</v>
      </c>
      <c r="O3438" s="2">
        <v>46142.606944444444</v>
      </c>
    </row>
    <row r="3439" spans="1:15" x14ac:dyDescent="0.3">
      <c r="A3439" s="1" t="s">
        <v>7349</v>
      </c>
      <c r="B3439" s="1" t="s">
        <v>7350</v>
      </c>
      <c r="C3439" s="1" t="s">
        <v>117</v>
      </c>
      <c r="D3439" s="2">
        <v>46055.586111111108</v>
      </c>
      <c r="E3439" s="1" t="s">
        <v>567</v>
      </c>
      <c r="F3439" s="1" t="s">
        <v>197</v>
      </c>
      <c r="G3439" s="1" t="s">
        <v>30</v>
      </c>
      <c r="H3439" s="1" t="s">
        <v>395</v>
      </c>
      <c r="I3439" s="2">
        <v>46129.469444444447</v>
      </c>
      <c r="K3439" s="1" t="s">
        <v>7351</v>
      </c>
      <c r="L3439" s="1" t="s">
        <v>7352</v>
      </c>
      <c r="M3439" s="1" t="s">
        <v>390</v>
      </c>
      <c r="N3439" s="1" t="s">
        <v>26</v>
      </c>
    </row>
    <row r="3440" spans="1:15" x14ac:dyDescent="0.3">
      <c r="A3440" s="1" t="s">
        <v>5731</v>
      </c>
      <c r="B3440" s="1" t="s">
        <v>5732</v>
      </c>
      <c r="C3440" s="1" t="s">
        <v>109</v>
      </c>
      <c r="D3440" s="2">
        <v>46118.85833333333</v>
      </c>
      <c r="E3440" s="1" t="s">
        <v>18</v>
      </c>
      <c r="F3440" s="1" t="s">
        <v>791</v>
      </c>
      <c r="G3440" s="1" t="s">
        <v>20</v>
      </c>
      <c r="H3440" s="1" t="s">
        <v>134</v>
      </c>
      <c r="I3440" s="2">
        <v>46129.46875</v>
      </c>
      <c r="K3440" s="1" t="s">
        <v>5733</v>
      </c>
      <c r="L3440" s="1" t="s">
        <v>5734</v>
      </c>
      <c r="M3440" s="1" t="s">
        <v>704</v>
      </c>
      <c r="N3440" s="1" t="s">
        <v>26</v>
      </c>
      <c r="O3440" s="2">
        <v>46136.463888888888</v>
      </c>
    </row>
    <row r="3441" spans="1:15" x14ac:dyDescent="0.3">
      <c r="A3441" s="1" t="s">
        <v>7353</v>
      </c>
      <c r="B3441" s="1" t="s">
        <v>7354</v>
      </c>
      <c r="C3441" s="1" t="s">
        <v>17</v>
      </c>
      <c r="D3441" s="2">
        <v>46128.802777777775</v>
      </c>
      <c r="E3441" s="1" t="s">
        <v>18</v>
      </c>
      <c r="F3441" s="1" t="s">
        <v>29</v>
      </c>
      <c r="G3441" s="1" t="s">
        <v>30</v>
      </c>
      <c r="H3441" s="1" t="s">
        <v>192</v>
      </c>
      <c r="I3441" s="2">
        <v>46129.464583333334</v>
      </c>
      <c r="K3441" s="1" t="s">
        <v>7355</v>
      </c>
      <c r="L3441" s="1" t="s">
        <v>7356</v>
      </c>
      <c r="O3441" s="2">
        <v>46132.682638888888</v>
      </c>
    </row>
    <row r="3442" spans="1:15" x14ac:dyDescent="0.3">
      <c r="A3442" s="1" t="s">
        <v>4117</v>
      </c>
      <c r="B3442" s="1" t="s">
        <v>4118</v>
      </c>
      <c r="C3442" s="1" t="s">
        <v>17</v>
      </c>
      <c r="D3442" s="2">
        <v>46127.524305555555</v>
      </c>
      <c r="E3442" s="1" t="s">
        <v>18</v>
      </c>
      <c r="F3442" s="1" t="s">
        <v>928</v>
      </c>
      <c r="G3442" s="1" t="s">
        <v>30</v>
      </c>
      <c r="H3442" s="1" t="s">
        <v>60</v>
      </c>
      <c r="I3442" s="2">
        <v>46129.463888888888</v>
      </c>
      <c r="J3442" s="1" t="s">
        <v>61</v>
      </c>
      <c r="K3442" s="1" t="s">
        <v>4119</v>
      </c>
      <c r="L3442" s="1" t="s">
        <v>4120</v>
      </c>
      <c r="M3442" s="1" t="s">
        <v>178</v>
      </c>
      <c r="N3442" s="1" t="s">
        <v>26</v>
      </c>
    </row>
    <row r="3443" spans="1:15" x14ac:dyDescent="0.3">
      <c r="A3443" s="1" t="s">
        <v>6475</v>
      </c>
      <c r="B3443" s="1" t="s">
        <v>6476</v>
      </c>
      <c r="C3443" s="1" t="s">
        <v>17</v>
      </c>
      <c r="D3443" s="2">
        <v>46128.673611111109</v>
      </c>
      <c r="E3443" s="1" t="s">
        <v>18</v>
      </c>
      <c r="F3443" s="1" t="s">
        <v>1329</v>
      </c>
      <c r="G3443" s="1" t="s">
        <v>20</v>
      </c>
      <c r="H3443" s="1" t="s">
        <v>60</v>
      </c>
      <c r="I3443" s="2">
        <v>46129.463888888888</v>
      </c>
      <c r="K3443" s="1" t="s">
        <v>5411</v>
      </c>
      <c r="L3443" s="1" t="s">
        <v>6477</v>
      </c>
      <c r="M3443" s="1" t="s">
        <v>430</v>
      </c>
      <c r="N3443" s="1" t="s">
        <v>26</v>
      </c>
      <c r="O3443" s="2">
        <v>46134.752083333333</v>
      </c>
    </row>
    <row r="3444" spans="1:15" x14ac:dyDescent="0.3">
      <c r="A3444" s="1" t="s">
        <v>7357</v>
      </c>
      <c r="B3444" s="1" t="s">
        <v>7358</v>
      </c>
      <c r="C3444" s="1" t="s">
        <v>80</v>
      </c>
      <c r="D3444" s="2">
        <v>46122.550694444442</v>
      </c>
      <c r="E3444" s="1" t="s">
        <v>18</v>
      </c>
      <c r="F3444" s="1" t="s">
        <v>29</v>
      </c>
      <c r="G3444" s="1" t="s">
        <v>30</v>
      </c>
      <c r="H3444" s="1" t="s">
        <v>141</v>
      </c>
      <c r="I3444" s="2">
        <v>46129.463888888888</v>
      </c>
      <c r="J3444" s="1" t="s">
        <v>22</v>
      </c>
      <c r="K3444" s="1" t="s">
        <v>7359</v>
      </c>
      <c r="L3444" s="1" t="s">
        <v>7360</v>
      </c>
      <c r="M3444" s="1" t="s">
        <v>1403</v>
      </c>
      <c r="N3444" s="1" t="s">
        <v>26</v>
      </c>
      <c r="O3444" s="2">
        <v>46134.45416666667</v>
      </c>
    </row>
    <row r="3445" spans="1:15" x14ac:dyDescent="0.3">
      <c r="A3445" s="1" t="s">
        <v>6747</v>
      </c>
      <c r="B3445" s="1" t="s">
        <v>6748</v>
      </c>
      <c r="C3445" s="1" t="s">
        <v>117</v>
      </c>
      <c r="D3445" s="2">
        <v>46122.679861111108</v>
      </c>
      <c r="E3445" s="1" t="s">
        <v>58</v>
      </c>
      <c r="F3445" s="1" t="s">
        <v>161</v>
      </c>
      <c r="G3445" s="1" t="s">
        <v>168</v>
      </c>
      <c r="H3445" s="1" t="s">
        <v>4068</v>
      </c>
      <c r="I3445" s="2">
        <v>46129.463888888888</v>
      </c>
      <c r="K3445" s="1" t="s">
        <v>6749</v>
      </c>
      <c r="L3445" s="1" t="s">
        <v>6750</v>
      </c>
      <c r="M3445" s="1" t="s">
        <v>171</v>
      </c>
      <c r="N3445" s="1" t="s">
        <v>26</v>
      </c>
      <c r="O3445" s="2">
        <v>46136.645138888889</v>
      </c>
    </row>
    <row r="3446" spans="1:15" x14ac:dyDescent="0.3">
      <c r="A3446" s="1" t="s">
        <v>6273</v>
      </c>
      <c r="B3446" s="1" t="s">
        <v>6274</v>
      </c>
      <c r="C3446" s="1" t="s">
        <v>17</v>
      </c>
      <c r="D3446" s="2">
        <v>46129.431944444441</v>
      </c>
      <c r="E3446" s="1" t="s">
        <v>58</v>
      </c>
      <c r="F3446" s="1" t="s">
        <v>386</v>
      </c>
      <c r="G3446" s="1" t="s">
        <v>30</v>
      </c>
      <c r="H3446" s="1" t="s">
        <v>60</v>
      </c>
      <c r="I3446" s="2">
        <v>46129.463194444441</v>
      </c>
      <c r="K3446" s="1" t="s">
        <v>3440</v>
      </c>
      <c r="L3446" s="1" t="s">
        <v>6275</v>
      </c>
      <c r="M3446" s="1" t="s">
        <v>390</v>
      </c>
      <c r="N3446" s="1" t="s">
        <v>26</v>
      </c>
      <c r="O3446" s="2">
        <v>46135.386805555558</v>
      </c>
    </row>
    <row r="3447" spans="1:15" x14ac:dyDescent="0.3">
      <c r="A3447" s="1" t="s">
        <v>7361</v>
      </c>
      <c r="B3447" s="1" t="s">
        <v>7362</v>
      </c>
      <c r="C3447" s="1" t="s">
        <v>117</v>
      </c>
      <c r="D3447" s="2">
        <v>46129.436805555553</v>
      </c>
      <c r="E3447" s="1" t="s">
        <v>58</v>
      </c>
      <c r="F3447" s="1" t="s">
        <v>510</v>
      </c>
      <c r="G3447" s="1" t="s">
        <v>30</v>
      </c>
      <c r="H3447" s="1" t="s">
        <v>770</v>
      </c>
      <c r="I3447" s="2">
        <v>46129.461805555555</v>
      </c>
      <c r="K3447" s="1" t="s">
        <v>7363</v>
      </c>
      <c r="L3447" s="1" t="s">
        <v>7364</v>
      </c>
      <c r="M3447" s="1" t="s">
        <v>1158</v>
      </c>
      <c r="N3447" s="1" t="s">
        <v>26</v>
      </c>
      <c r="O3447" s="2">
        <v>46134.556250000001</v>
      </c>
    </row>
    <row r="3448" spans="1:15" x14ac:dyDescent="0.3">
      <c r="A3448" s="1" t="s">
        <v>7365</v>
      </c>
      <c r="B3448" s="1" t="s">
        <v>7366</v>
      </c>
      <c r="C3448" s="1" t="s">
        <v>17</v>
      </c>
      <c r="D3448" s="2">
        <v>46128.584027777775</v>
      </c>
      <c r="E3448" s="1" t="s">
        <v>18</v>
      </c>
      <c r="F3448" s="1" t="s">
        <v>29</v>
      </c>
      <c r="G3448" s="1" t="s">
        <v>30</v>
      </c>
      <c r="H3448" s="1" t="s">
        <v>4247</v>
      </c>
      <c r="I3448" s="2">
        <v>46129.452777777777</v>
      </c>
      <c r="K3448" s="1" t="s">
        <v>7367</v>
      </c>
      <c r="L3448" s="1" t="s">
        <v>7368</v>
      </c>
      <c r="O3448" s="2">
        <v>46134.587500000001</v>
      </c>
    </row>
    <row r="3449" spans="1:15" x14ac:dyDescent="0.3">
      <c r="A3449" s="1" t="s">
        <v>7225</v>
      </c>
      <c r="B3449" s="1" t="s">
        <v>7226</v>
      </c>
      <c r="C3449" s="1" t="s">
        <v>160</v>
      </c>
      <c r="D3449" s="2">
        <v>46128.585416666669</v>
      </c>
      <c r="E3449" s="1" t="s">
        <v>58</v>
      </c>
      <c r="F3449" s="1" t="s">
        <v>118</v>
      </c>
      <c r="G3449" s="1" t="s">
        <v>20</v>
      </c>
      <c r="H3449" s="1" t="s">
        <v>162</v>
      </c>
      <c r="I3449" s="2">
        <v>46129.451388888891</v>
      </c>
      <c r="K3449" s="1" t="s">
        <v>7227</v>
      </c>
      <c r="L3449" s="1" t="s">
        <v>7228</v>
      </c>
      <c r="M3449" s="1" t="s">
        <v>25</v>
      </c>
      <c r="N3449" s="1" t="s">
        <v>26</v>
      </c>
      <c r="O3449" s="2">
        <v>46134.421527777777</v>
      </c>
    </row>
    <row r="3450" spans="1:15" x14ac:dyDescent="0.3">
      <c r="A3450" s="1" t="s">
        <v>7369</v>
      </c>
      <c r="B3450" s="1" t="s">
        <v>7370</v>
      </c>
      <c r="C3450" s="1" t="s">
        <v>385</v>
      </c>
      <c r="D3450" s="2">
        <v>46101.378472222219</v>
      </c>
      <c r="E3450" s="1" t="s">
        <v>18</v>
      </c>
      <c r="F3450" s="1" t="s">
        <v>548</v>
      </c>
      <c r="G3450" s="1" t="s">
        <v>175</v>
      </c>
      <c r="H3450" s="1" t="s">
        <v>3745</v>
      </c>
      <c r="I3450" s="2">
        <v>46129.450694444444</v>
      </c>
      <c r="K3450" s="1" t="s">
        <v>7371</v>
      </c>
      <c r="L3450" s="1" t="s">
        <v>7372</v>
      </c>
      <c r="M3450" s="1" t="s">
        <v>4325</v>
      </c>
      <c r="N3450" s="1" t="s">
        <v>26</v>
      </c>
    </row>
    <row r="3451" spans="1:15" x14ac:dyDescent="0.3">
      <c r="A3451" s="1" t="s">
        <v>7373</v>
      </c>
      <c r="B3451" s="1" t="s">
        <v>7374</v>
      </c>
      <c r="C3451" s="1" t="s">
        <v>109</v>
      </c>
      <c r="D3451" s="2">
        <v>46125.679166666669</v>
      </c>
      <c r="E3451" s="1" t="s">
        <v>58</v>
      </c>
      <c r="F3451" s="1" t="s">
        <v>645</v>
      </c>
      <c r="G3451" s="1" t="s">
        <v>213</v>
      </c>
      <c r="H3451" s="1" t="s">
        <v>207</v>
      </c>
      <c r="I3451" s="2">
        <v>46129.450694444444</v>
      </c>
      <c r="K3451" s="1" t="s">
        <v>6302</v>
      </c>
      <c r="L3451" s="1" t="s">
        <v>7375</v>
      </c>
      <c r="M3451" s="1" t="s">
        <v>25</v>
      </c>
      <c r="N3451" s="1" t="s">
        <v>26</v>
      </c>
      <c r="O3451" s="2">
        <v>46134.746527777781</v>
      </c>
    </row>
    <row r="3452" spans="1:15" x14ac:dyDescent="0.3">
      <c r="A3452" s="1" t="s">
        <v>7376</v>
      </c>
      <c r="B3452" s="1" t="s">
        <v>7377</v>
      </c>
      <c r="C3452" s="1" t="s">
        <v>17</v>
      </c>
      <c r="D3452" s="2">
        <v>46111.501388888886</v>
      </c>
      <c r="E3452" s="1" t="s">
        <v>58</v>
      </c>
      <c r="F3452" s="1" t="s">
        <v>174</v>
      </c>
      <c r="G3452" s="1" t="s">
        <v>30</v>
      </c>
      <c r="H3452" s="1" t="s">
        <v>904</v>
      </c>
      <c r="I3452" s="2">
        <v>46129.45</v>
      </c>
      <c r="J3452" s="1" t="s">
        <v>905</v>
      </c>
      <c r="K3452" s="1" t="s">
        <v>3432</v>
      </c>
      <c r="L3452" s="1" t="s">
        <v>7378</v>
      </c>
      <c r="M3452" s="1" t="s">
        <v>25</v>
      </c>
      <c r="N3452" s="1" t="s">
        <v>26</v>
      </c>
      <c r="O3452" s="2">
        <v>46132.427083333336</v>
      </c>
    </row>
    <row r="3453" spans="1:15" x14ac:dyDescent="0.3">
      <c r="A3453" s="1" t="s">
        <v>7379</v>
      </c>
      <c r="B3453" s="1" t="s">
        <v>7380</v>
      </c>
      <c r="C3453" s="1" t="s">
        <v>17</v>
      </c>
      <c r="D3453" s="2">
        <v>46128.438888888886</v>
      </c>
      <c r="E3453" s="1" t="s">
        <v>18</v>
      </c>
      <c r="F3453" s="1" t="s">
        <v>29</v>
      </c>
      <c r="G3453" s="1" t="s">
        <v>30</v>
      </c>
      <c r="H3453" s="1" t="s">
        <v>281</v>
      </c>
      <c r="I3453" s="2">
        <v>46129.449305555558</v>
      </c>
      <c r="J3453" s="1" t="s">
        <v>22</v>
      </c>
      <c r="K3453" s="1" t="s">
        <v>7148</v>
      </c>
      <c r="L3453" s="1" t="s">
        <v>7381</v>
      </c>
      <c r="O3453" s="2">
        <v>46136.38958333333</v>
      </c>
    </row>
    <row r="3454" spans="1:15" x14ac:dyDescent="0.3">
      <c r="A3454" s="1" t="s">
        <v>7259</v>
      </c>
      <c r="B3454" s="1" t="s">
        <v>7260</v>
      </c>
      <c r="C3454" s="1" t="s">
        <v>80</v>
      </c>
      <c r="D3454" s="2">
        <v>46114.657638888886</v>
      </c>
      <c r="E3454" s="1" t="s">
        <v>87</v>
      </c>
      <c r="F3454" s="1" t="s">
        <v>88</v>
      </c>
      <c r="G3454" s="1" t="s">
        <v>20</v>
      </c>
      <c r="H3454" s="1" t="s">
        <v>1104</v>
      </c>
      <c r="I3454" s="2">
        <v>46129.448611111111</v>
      </c>
      <c r="K3454" s="1" t="s">
        <v>7261</v>
      </c>
      <c r="L3454" s="1" t="s">
        <v>7262</v>
      </c>
      <c r="M3454" s="1" t="s">
        <v>88</v>
      </c>
      <c r="N3454" s="1" t="s">
        <v>26</v>
      </c>
    </row>
    <row r="3455" spans="1:15" x14ac:dyDescent="0.3">
      <c r="A3455" s="1" t="s">
        <v>5556</v>
      </c>
      <c r="B3455" s="1" t="s">
        <v>5557</v>
      </c>
      <c r="C3455" s="1" t="s">
        <v>109</v>
      </c>
      <c r="D3455" s="2">
        <v>46126.625694444447</v>
      </c>
      <c r="E3455" s="1" t="s">
        <v>606</v>
      </c>
      <c r="F3455" s="1" t="s">
        <v>181</v>
      </c>
      <c r="G3455" s="1" t="s">
        <v>168</v>
      </c>
      <c r="H3455" s="1" t="s">
        <v>207</v>
      </c>
      <c r="I3455" s="2">
        <v>46129.446527777778</v>
      </c>
      <c r="J3455" s="1" t="s">
        <v>61</v>
      </c>
      <c r="K3455" s="1" t="s">
        <v>5558</v>
      </c>
      <c r="L3455" s="1" t="s">
        <v>5559</v>
      </c>
      <c r="M3455" s="1" t="s">
        <v>721</v>
      </c>
      <c r="N3455" s="1" t="s">
        <v>26</v>
      </c>
      <c r="O3455" s="2">
        <v>46140.392361111109</v>
      </c>
    </row>
    <row r="3456" spans="1:15" x14ac:dyDescent="0.3">
      <c r="A3456" s="1" t="s">
        <v>4995</v>
      </c>
      <c r="B3456" s="1" t="s">
        <v>4996</v>
      </c>
      <c r="C3456" s="1" t="s">
        <v>38</v>
      </c>
      <c r="D3456" s="2">
        <v>46126.530555555553</v>
      </c>
      <c r="E3456" s="1" t="s">
        <v>58</v>
      </c>
      <c r="F3456" s="1" t="s">
        <v>645</v>
      </c>
      <c r="G3456" s="1" t="s">
        <v>213</v>
      </c>
      <c r="H3456" s="1" t="s">
        <v>652</v>
      </c>
      <c r="I3456" s="2">
        <v>46129.443749999999</v>
      </c>
      <c r="K3456" s="1" t="s">
        <v>4997</v>
      </c>
      <c r="L3456" s="1" t="s">
        <v>4998</v>
      </c>
      <c r="M3456" s="1" t="s">
        <v>25</v>
      </c>
      <c r="N3456" s="1" t="s">
        <v>26</v>
      </c>
      <c r="O3456" s="2">
        <v>46135.697916666664</v>
      </c>
    </row>
    <row r="3457" spans="1:15" x14ac:dyDescent="0.3">
      <c r="A3457" s="1" t="s">
        <v>7382</v>
      </c>
      <c r="B3457" s="1" t="s">
        <v>7383</v>
      </c>
      <c r="C3457" s="1" t="s">
        <v>80</v>
      </c>
      <c r="D3457" s="2">
        <v>46128.961111111108</v>
      </c>
      <c r="E3457" s="1" t="s">
        <v>87</v>
      </c>
      <c r="F3457" s="1" t="s">
        <v>19</v>
      </c>
      <c r="G3457" s="1" t="s">
        <v>20</v>
      </c>
      <c r="H3457" s="1" t="s">
        <v>1104</v>
      </c>
      <c r="I3457" s="2">
        <v>46129.442361111112</v>
      </c>
      <c r="K3457" s="1" t="s">
        <v>7384</v>
      </c>
      <c r="L3457" s="1" t="s">
        <v>7385</v>
      </c>
      <c r="M3457" s="1" t="s">
        <v>25</v>
      </c>
      <c r="N3457" s="1" t="s">
        <v>26</v>
      </c>
      <c r="O3457" s="2">
        <v>46132.339583333334</v>
      </c>
    </row>
    <row r="3458" spans="1:15" x14ac:dyDescent="0.3">
      <c r="A3458" s="1" t="s">
        <v>7386</v>
      </c>
      <c r="B3458" s="1" t="s">
        <v>7387</v>
      </c>
      <c r="C3458" s="1" t="s">
        <v>160</v>
      </c>
      <c r="D3458" s="2">
        <v>46107.428472222222</v>
      </c>
      <c r="E3458" s="1" t="s">
        <v>18</v>
      </c>
      <c r="F3458" s="1" t="s">
        <v>729</v>
      </c>
      <c r="G3458" s="1" t="s">
        <v>30</v>
      </c>
      <c r="H3458" s="1" t="s">
        <v>741</v>
      </c>
      <c r="I3458" s="2">
        <v>46129.442361111112</v>
      </c>
      <c r="K3458" s="1" t="s">
        <v>7388</v>
      </c>
      <c r="L3458" s="1" t="s">
        <v>7389</v>
      </c>
      <c r="M3458" s="1" t="s">
        <v>55</v>
      </c>
      <c r="N3458" s="1" t="s">
        <v>26</v>
      </c>
    </row>
    <row r="3459" spans="1:15" x14ac:dyDescent="0.3">
      <c r="A3459" s="1" t="s">
        <v>5640</v>
      </c>
      <c r="B3459" s="1" t="s">
        <v>5641</v>
      </c>
      <c r="C3459" s="1" t="s">
        <v>117</v>
      </c>
      <c r="D3459" s="2">
        <v>46086.46597222222</v>
      </c>
      <c r="E3459" s="1" t="s">
        <v>58</v>
      </c>
      <c r="F3459" s="1" t="s">
        <v>386</v>
      </c>
      <c r="G3459" s="1" t="s">
        <v>30</v>
      </c>
      <c r="H3459" s="1" t="s">
        <v>395</v>
      </c>
      <c r="I3459" s="2">
        <v>46129.441666666666</v>
      </c>
      <c r="K3459" s="1" t="s">
        <v>5642</v>
      </c>
      <c r="L3459" s="1" t="s">
        <v>5643</v>
      </c>
      <c r="M3459" s="1" t="s">
        <v>2485</v>
      </c>
      <c r="N3459" s="1" t="s">
        <v>26</v>
      </c>
    </row>
    <row r="3460" spans="1:15" x14ac:dyDescent="0.3">
      <c r="A3460" s="1" t="s">
        <v>5230</v>
      </c>
      <c r="B3460" s="1" t="s">
        <v>5231</v>
      </c>
      <c r="C3460" s="1" t="s">
        <v>160</v>
      </c>
      <c r="D3460" s="2">
        <v>46125.400694444441</v>
      </c>
      <c r="E3460" s="1" t="s">
        <v>18</v>
      </c>
      <c r="F3460" s="1" t="s">
        <v>2870</v>
      </c>
      <c r="G3460" s="1" t="s">
        <v>30</v>
      </c>
      <c r="H3460" s="1" t="s">
        <v>281</v>
      </c>
      <c r="I3460" s="2">
        <v>46129.438888888886</v>
      </c>
      <c r="J3460" s="1" t="s">
        <v>22</v>
      </c>
      <c r="K3460" s="1" t="s">
        <v>5232</v>
      </c>
      <c r="L3460" s="1" t="s">
        <v>5233</v>
      </c>
      <c r="M3460" s="1" t="s">
        <v>629</v>
      </c>
      <c r="N3460" s="1" t="s">
        <v>26</v>
      </c>
    </row>
    <row r="3461" spans="1:15" x14ac:dyDescent="0.3">
      <c r="A3461" s="1" t="s">
        <v>6307</v>
      </c>
      <c r="B3461" s="1" t="s">
        <v>6308</v>
      </c>
      <c r="C3461" s="1" t="s">
        <v>38</v>
      </c>
      <c r="D3461" s="2">
        <v>46120.540277777778</v>
      </c>
      <c r="E3461" s="1" t="s">
        <v>1020</v>
      </c>
      <c r="F3461" s="1" t="s">
        <v>110</v>
      </c>
      <c r="G3461" s="1" t="s">
        <v>30</v>
      </c>
      <c r="H3461" s="1" t="s">
        <v>652</v>
      </c>
      <c r="I3461" s="2">
        <v>46129.436805555553</v>
      </c>
      <c r="K3461" s="1" t="s">
        <v>6309</v>
      </c>
      <c r="L3461" s="1" t="s">
        <v>6310</v>
      </c>
      <c r="M3461" s="1" t="s">
        <v>540</v>
      </c>
      <c r="N3461" s="1" t="s">
        <v>26</v>
      </c>
      <c r="O3461" s="2">
        <v>46133.677777777775</v>
      </c>
    </row>
    <row r="3462" spans="1:15" x14ac:dyDescent="0.3">
      <c r="A3462" s="1" t="s">
        <v>7217</v>
      </c>
      <c r="B3462" s="1" t="s">
        <v>7218</v>
      </c>
      <c r="C3462" s="1" t="s">
        <v>17</v>
      </c>
      <c r="D3462" s="2">
        <v>46127.635416666664</v>
      </c>
      <c r="E3462" s="1" t="s">
        <v>567</v>
      </c>
      <c r="F3462" s="1" t="s">
        <v>51</v>
      </c>
      <c r="G3462" s="1" t="s">
        <v>30</v>
      </c>
      <c r="H3462" s="1" t="s">
        <v>52</v>
      </c>
      <c r="I3462" s="2">
        <v>46129.436805555553</v>
      </c>
      <c r="J3462" s="1" t="s">
        <v>61</v>
      </c>
      <c r="K3462" s="1" t="s">
        <v>7219</v>
      </c>
      <c r="L3462" s="1" t="s">
        <v>7220</v>
      </c>
      <c r="M3462" s="1" t="s">
        <v>1057</v>
      </c>
      <c r="N3462" s="1" t="s">
        <v>26</v>
      </c>
      <c r="O3462" s="2">
        <v>46132.678472222222</v>
      </c>
    </row>
    <row r="3463" spans="1:15" x14ac:dyDescent="0.3">
      <c r="A3463" s="1" t="s">
        <v>3726</v>
      </c>
      <c r="B3463" s="1" t="s">
        <v>3727</v>
      </c>
      <c r="C3463" s="1" t="s">
        <v>139</v>
      </c>
      <c r="D3463" s="2">
        <v>46098.45208333333</v>
      </c>
      <c r="E3463" s="1" t="s">
        <v>393</v>
      </c>
      <c r="F3463" s="1" t="s">
        <v>118</v>
      </c>
      <c r="G3463" s="1" t="s">
        <v>3728</v>
      </c>
      <c r="H3463" s="1" t="s">
        <v>755</v>
      </c>
      <c r="I3463" s="2">
        <v>46129.436111111114</v>
      </c>
      <c r="K3463" s="1" t="s">
        <v>3729</v>
      </c>
      <c r="L3463" s="1" t="s">
        <v>3730</v>
      </c>
      <c r="M3463" s="1" t="s">
        <v>398</v>
      </c>
      <c r="N3463" s="1" t="s">
        <v>26</v>
      </c>
    </row>
    <row r="3464" spans="1:15" x14ac:dyDescent="0.3">
      <c r="A3464" s="1" t="s">
        <v>4222</v>
      </c>
      <c r="B3464" s="1" t="s">
        <v>4223</v>
      </c>
      <c r="C3464" s="1" t="s">
        <v>17</v>
      </c>
      <c r="D3464" s="2">
        <v>46122.652083333334</v>
      </c>
      <c r="E3464" s="1" t="s">
        <v>58</v>
      </c>
      <c r="F3464" s="1" t="s">
        <v>729</v>
      </c>
      <c r="G3464" s="1" t="s">
        <v>30</v>
      </c>
      <c r="H3464" s="1" t="s">
        <v>52</v>
      </c>
      <c r="I3464" s="2">
        <v>46129.436111111114</v>
      </c>
      <c r="J3464" s="1" t="s">
        <v>61</v>
      </c>
      <c r="K3464" s="1" t="s">
        <v>4224</v>
      </c>
      <c r="L3464" s="1" t="s">
        <v>4225</v>
      </c>
      <c r="M3464" s="1" t="s">
        <v>732</v>
      </c>
      <c r="N3464" s="1" t="s">
        <v>26</v>
      </c>
      <c r="O3464" s="2">
        <v>46140.356249999997</v>
      </c>
    </row>
    <row r="3465" spans="1:15" x14ac:dyDescent="0.3">
      <c r="A3465" s="1" t="s">
        <v>7390</v>
      </c>
      <c r="B3465" s="1" t="s">
        <v>7391</v>
      </c>
      <c r="C3465" s="1" t="s">
        <v>17</v>
      </c>
      <c r="D3465" s="2">
        <v>46118.356944444444</v>
      </c>
      <c r="E3465" s="1" t="s">
        <v>18</v>
      </c>
      <c r="F3465" s="1" t="s">
        <v>181</v>
      </c>
      <c r="G3465" s="1" t="s">
        <v>718</v>
      </c>
      <c r="H3465" s="1" t="s">
        <v>52</v>
      </c>
      <c r="I3465" s="2">
        <v>46129.43472222222</v>
      </c>
      <c r="J3465" s="1" t="s">
        <v>61</v>
      </c>
      <c r="K3465" s="1" t="s">
        <v>7392</v>
      </c>
      <c r="L3465" s="1" t="s">
        <v>7393</v>
      </c>
      <c r="M3465" s="1" t="s">
        <v>2133</v>
      </c>
      <c r="N3465" s="1" t="s">
        <v>26</v>
      </c>
    </row>
    <row r="3466" spans="1:15" x14ac:dyDescent="0.3">
      <c r="A3466" s="1" t="s">
        <v>6730</v>
      </c>
      <c r="B3466" s="1" t="s">
        <v>6731</v>
      </c>
      <c r="C3466" s="1" t="s">
        <v>17</v>
      </c>
      <c r="D3466" s="2">
        <v>46116.341666666667</v>
      </c>
      <c r="E3466" s="1" t="s">
        <v>18</v>
      </c>
      <c r="F3466" s="1" t="s">
        <v>197</v>
      </c>
      <c r="G3466" s="1" t="s">
        <v>30</v>
      </c>
      <c r="H3466" s="1" t="s">
        <v>52</v>
      </c>
      <c r="I3466" s="2">
        <v>46129.434027777781</v>
      </c>
      <c r="J3466" s="1" t="s">
        <v>61</v>
      </c>
      <c r="K3466" s="1" t="s">
        <v>6732</v>
      </c>
      <c r="L3466" s="1" t="s">
        <v>6733</v>
      </c>
      <c r="M3466" s="1" t="s">
        <v>114</v>
      </c>
      <c r="N3466" s="1" t="s">
        <v>26</v>
      </c>
      <c r="O3466" s="2">
        <v>46134.339583333334</v>
      </c>
    </row>
    <row r="3467" spans="1:15" x14ac:dyDescent="0.3">
      <c r="A3467" s="1" t="s">
        <v>2764</v>
      </c>
      <c r="B3467" s="1" t="s">
        <v>972</v>
      </c>
      <c r="C3467" s="1" t="s">
        <v>109</v>
      </c>
      <c r="D3467" s="2">
        <v>46127.605555555558</v>
      </c>
      <c r="E3467" s="1" t="s">
        <v>87</v>
      </c>
      <c r="F3467" s="1" t="s">
        <v>110</v>
      </c>
      <c r="G3467" s="1" t="s">
        <v>30</v>
      </c>
      <c r="H3467" s="1" t="s">
        <v>973</v>
      </c>
      <c r="I3467" s="2">
        <v>46129.432638888888</v>
      </c>
      <c r="K3467" s="1" t="s">
        <v>974</v>
      </c>
      <c r="L3467" s="1" t="s">
        <v>2765</v>
      </c>
      <c r="M3467" s="1" t="s">
        <v>2615</v>
      </c>
      <c r="N3467" s="1" t="s">
        <v>26</v>
      </c>
    </row>
    <row r="3468" spans="1:15" x14ac:dyDescent="0.3">
      <c r="A3468" s="1" t="s">
        <v>7394</v>
      </c>
      <c r="B3468" s="1" t="s">
        <v>7395</v>
      </c>
      <c r="C3468" s="1" t="s">
        <v>689</v>
      </c>
      <c r="D3468" s="2">
        <v>45798.742361111108</v>
      </c>
      <c r="E3468" s="1" t="s">
        <v>87</v>
      </c>
      <c r="F3468" s="1" t="s">
        <v>118</v>
      </c>
      <c r="G3468" s="1" t="s">
        <v>20</v>
      </c>
      <c r="H3468" s="1" t="s">
        <v>619</v>
      </c>
      <c r="I3468" s="2">
        <v>46129.432638888888</v>
      </c>
      <c r="J3468" s="1" t="s">
        <v>608</v>
      </c>
      <c r="K3468" s="1" t="s">
        <v>7396</v>
      </c>
      <c r="L3468" s="1" t="s">
        <v>7397</v>
      </c>
      <c r="O3468" s="2">
        <v>46136.390277777777</v>
      </c>
    </row>
    <row r="3469" spans="1:15" x14ac:dyDescent="0.3">
      <c r="A3469" s="1" t="s">
        <v>6528</v>
      </c>
      <c r="B3469" s="1" t="s">
        <v>6529</v>
      </c>
      <c r="C3469" s="1" t="s">
        <v>80</v>
      </c>
      <c r="D3469" s="2">
        <v>46110.411111111112</v>
      </c>
      <c r="E3469" s="1" t="s">
        <v>58</v>
      </c>
      <c r="F3469" s="1" t="s">
        <v>942</v>
      </c>
      <c r="G3469" s="1" t="s">
        <v>30</v>
      </c>
      <c r="H3469" s="1" t="s">
        <v>2275</v>
      </c>
      <c r="I3469" s="2">
        <v>46129.431944444441</v>
      </c>
      <c r="K3469" s="1" t="s">
        <v>6530</v>
      </c>
      <c r="L3469" s="1" t="s">
        <v>6531</v>
      </c>
      <c r="M3469" s="1" t="s">
        <v>1086</v>
      </c>
      <c r="N3469" s="1" t="s">
        <v>26</v>
      </c>
    </row>
    <row r="3470" spans="1:15" x14ac:dyDescent="0.3">
      <c r="A3470" s="1" t="s">
        <v>6271</v>
      </c>
      <c r="B3470" s="1" t="s">
        <v>3443</v>
      </c>
      <c r="C3470" s="1" t="s">
        <v>17</v>
      </c>
      <c r="D3470" s="2">
        <v>46128.620138888888</v>
      </c>
      <c r="E3470" s="1" t="s">
        <v>58</v>
      </c>
      <c r="F3470" s="1" t="s">
        <v>110</v>
      </c>
      <c r="G3470" s="1" t="s">
        <v>30</v>
      </c>
      <c r="H3470" s="1" t="s">
        <v>52</v>
      </c>
      <c r="I3470" s="2">
        <v>46129.430555555555</v>
      </c>
      <c r="J3470" s="1" t="s">
        <v>61</v>
      </c>
      <c r="K3470" s="1" t="s">
        <v>3444</v>
      </c>
      <c r="L3470" s="1" t="s">
        <v>6272</v>
      </c>
      <c r="M3470" s="1" t="s">
        <v>540</v>
      </c>
      <c r="N3470" s="1" t="s">
        <v>26</v>
      </c>
      <c r="O3470" s="2">
        <v>46139.347916666666</v>
      </c>
    </row>
    <row r="3471" spans="1:15" x14ac:dyDescent="0.3">
      <c r="A3471" s="1" t="s">
        <v>5648</v>
      </c>
      <c r="B3471" s="1" t="s">
        <v>5649</v>
      </c>
      <c r="C3471" s="1" t="s">
        <v>17</v>
      </c>
      <c r="D3471" s="2">
        <v>46128.915972222225</v>
      </c>
      <c r="E3471" s="1" t="s">
        <v>18</v>
      </c>
      <c r="F3471" s="1" t="s">
        <v>510</v>
      </c>
      <c r="G3471" s="1" t="s">
        <v>30</v>
      </c>
      <c r="H3471" s="1" t="s">
        <v>52</v>
      </c>
      <c r="I3471" s="2">
        <v>46129.429861111108</v>
      </c>
      <c r="J3471" s="1" t="s">
        <v>61</v>
      </c>
      <c r="K3471" s="1" t="s">
        <v>5650</v>
      </c>
      <c r="L3471" s="1" t="s">
        <v>5651</v>
      </c>
      <c r="M3471" s="1" t="s">
        <v>25</v>
      </c>
      <c r="N3471" s="1" t="s">
        <v>26</v>
      </c>
      <c r="O3471" s="2">
        <v>46136.473611111112</v>
      </c>
    </row>
    <row r="3472" spans="1:15" x14ac:dyDescent="0.3">
      <c r="A3472" s="1" t="s">
        <v>5548</v>
      </c>
      <c r="B3472" s="1" t="s">
        <v>5549</v>
      </c>
      <c r="C3472" s="1" t="s">
        <v>109</v>
      </c>
      <c r="D3472" s="2">
        <v>46128.582638888889</v>
      </c>
      <c r="E3472" s="1" t="s">
        <v>1943</v>
      </c>
      <c r="F3472" s="1" t="s">
        <v>791</v>
      </c>
      <c r="G3472" s="1" t="s">
        <v>615</v>
      </c>
      <c r="H3472" s="1" t="s">
        <v>1436</v>
      </c>
      <c r="I3472" s="2">
        <v>46129.429861111108</v>
      </c>
      <c r="K3472" s="1" t="s">
        <v>5550</v>
      </c>
      <c r="L3472" s="1" t="s">
        <v>5551</v>
      </c>
      <c r="M3472" s="1" t="s">
        <v>618</v>
      </c>
      <c r="N3472" s="1" t="s">
        <v>26</v>
      </c>
    </row>
    <row r="3473" spans="1:15" x14ac:dyDescent="0.3">
      <c r="A3473" s="1" t="s">
        <v>6351</v>
      </c>
      <c r="B3473" s="1" t="s">
        <v>384</v>
      </c>
      <c r="C3473" s="1" t="s">
        <v>385</v>
      </c>
      <c r="D3473" s="2">
        <v>46128.672222222223</v>
      </c>
      <c r="E3473" s="1" t="s">
        <v>87</v>
      </c>
      <c r="F3473" s="1" t="s">
        <v>729</v>
      </c>
      <c r="G3473" s="1" t="s">
        <v>30</v>
      </c>
      <c r="H3473" s="1" t="s">
        <v>387</v>
      </c>
      <c r="I3473" s="2">
        <v>46129.427083333336</v>
      </c>
      <c r="K3473" s="1" t="s">
        <v>388</v>
      </c>
      <c r="L3473" s="1" t="s">
        <v>6352</v>
      </c>
      <c r="M3473" s="1" t="s">
        <v>732</v>
      </c>
      <c r="N3473" s="1" t="s">
        <v>26</v>
      </c>
      <c r="O3473" s="2">
        <v>46136.442361111112</v>
      </c>
    </row>
    <row r="3474" spans="1:15" x14ac:dyDescent="0.3">
      <c r="A3474" s="1" t="s">
        <v>7398</v>
      </c>
      <c r="B3474" s="1" t="s">
        <v>7399</v>
      </c>
      <c r="C3474" s="1" t="s">
        <v>17</v>
      </c>
      <c r="D3474" s="2">
        <v>46128.73541666667</v>
      </c>
      <c r="E3474" s="1" t="s">
        <v>18</v>
      </c>
      <c r="F3474" s="1" t="s">
        <v>39</v>
      </c>
      <c r="G3474" s="1" t="s">
        <v>30</v>
      </c>
      <c r="H3474" s="1" t="s">
        <v>4073</v>
      </c>
      <c r="I3474" s="2">
        <v>46129.427083333336</v>
      </c>
      <c r="K3474" s="1" t="s">
        <v>7400</v>
      </c>
      <c r="L3474" s="1" t="s">
        <v>7401</v>
      </c>
      <c r="O3474" s="2">
        <v>46132.634722222225</v>
      </c>
    </row>
    <row r="3475" spans="1:15" x14ac:dyDescent="0.3">
      <c r="A3475" s="1" t="s">
        <v>7402</v>
      </c>
      <c r="C3475" s="1" t="s">
        <v>80</v>
      </c>
      <c r="D3475" s="2">
        <v>46127.697916666664</v>
      </c>
      <c r="E3475" s="1" t="s">
        <v>18</v>
      </c>
      <c r="F3475" s="1" t="s">
        <v>29</v>
      </c>
      <c r="G3475" s="1" t="s">
        <v>30</v>
      </c>
      <c r="H3475" s="1" t="s">
        <v>1859</v>
      </c>
      <c r="I3475" s="2">
        <v>46129.426388888889</v>
      </c>
      <c r="K3475" s="1" t="s">
        <v>7403</v>
      </c>
      <c r="L3475" s="1" t="s">
        <v>7404</v>
      </c>
      <c r="O3475" s="2">
        <v>46139.615972222222</v>
      </c>
    </row>
    <row r="3476" spans="1:15" x14ac:dyDescent="0.3">
      <c r="A3476" s="1" t="s">
        <v>6747</v>
      </c>
      <c r="B3476" s="1" t="s">
        <v>6748</v>
      </c>
      <c r="C3476" s="1" t="s">
        <v>117</v>
      </c>
      <c r="D3476" s="2">
        <v>46122.679861111108</v>
      </c>
      <c r="E3476" s="1" t="s">
        <v>58</v>
      </c>
      <c r="F3476" s="1" t="s">
        <v>161</v>
      </c>
      <c r="G3476" s="1" t="s">
        <v>168</v>
      </c>
      <c r="H3476" s="1" t="s">
        <v>1073</v>
      </c>
      <c r="I3476" s="2">
        <v>46129.425694444442</v>
      </c>
      <c r="J3476" s="1" t="s">
        <v>608</v>
      </c>
      <c r="K3476" s="1" t="s">
        <v>6749</v>
      </c>
      <c r="L3476" s="1" t="s">
        <v>6750</v>
      </c>
      <c r="M3476" s="1" t="s">
        <v>171</v>
      </c>
      <c r="N3476" s="1" t="s">
        <v>26</v>
      </c>
      <c r="O3476" s="2">
        <v>46136.645138888889</v>
      </c>
    </row>
    <row r="3477" spans="1:15" x14ac:dyDescent="0.3">
      <c r="A3477" s="1" t="s">
        <v>7014</v>
      </c>
      <c r="B3477" s="1" t="s">
        <v>7015</v>
      </c>
      <c r="C3477" s="1" t="s">
        <v>80</v>
      </c>
      <c r="D3477" s="2">
        <v>46122.558333333334</v>
      </c>
      <c r="E3477" s="1" t="s">
        <v>58</v>
      </c>
      <c r="F3477" s="1" t="s">
        <v>29</v>
      </c>
      <c r="G3477" s="1" t="s">
        <v>30</v>
      </c>
      <c r="H3477" s="1" t="s">
        <v>2275</v>
      </c>
      <c r="I3477" s="2">
        <v>46129.425694444442</v>
      </c>
      <c r="K3477" s="1" t="s">
        <v>3893</v>
      </c>
      <c r="L3477" s="1" t="s">
        <v>7016</v>
      </c>
      <c r="M3477" s="1" t="s">
        <v>590</v>
      </c>
      <c r="N3477" s="1" t="s">
        <v>26</v>
      </c>
      <c r="O3477" s="2">
        <v>46146.338888888888</v>
      </c>
    </row>
    <row r="3478" spans="1:15" x14ac:dyDescent="0.3">
      <c r="A3478" s="1" t="s">
        <v>2838</v>
      </c>
      <c r="B3478" s="1" t="s">
        <v>2839</v>
      </c>
      <c r="C3478" s="1" t="s">
        <v>17</v>
      </c>
      <c r="D3478" s="2">
        <v>46106.408333333333</v>
      </c>
      <c r="E3478" s="1" t="s">
        <v>18</v>
      </c>
      <c r="F3478" s="1" t="s">
        <v>39</v>
      </c>
      <c r="G3478" s="1" t="s">
        <v>30</v>
      </c>
      <c r="H3478" s="1" t="s">
        <v>192</v>
      </c>
      <c r="I3478" s="2">
        <v>46129.425694444442</v>
      </c>
      <c r="K3478" s="1" t="s">
        <v>2840</v>
      </c>
      <c r="L3478" s="1" t="s">
        <v>2841</v>
      </c>
      <c r="M3478" s="1" t="s">
        <v>43</v>
      </c>
      <c r="N3478" s="1" t="s">
        <v>26</v>
      </c>
    </row>
    <row r="3479" spans="1:15" x14ac:dyDescent="0.3">
      <c r="A3479" s="1" t="s">
        <v>2983</v>
      </c>
      <c r="B3479" s="1" t="s">
        <v>2984</v>
      </c>
      <c r="C3479" s="1" t="s">
        <v>38</v>
      </c>
      <c r="D3479" s="2">
        <v>46127.379166666666</v>
      </c>
      <c r="E3479" s="1" t="s">
        <v>58</v>
      </c>
      <c r="F3479" s="1" t="s">
        <v>110</v>
      </c>
      <c r="G3479" s="1" t="s">
        <v>30</v>
      </c>
      <c r="H3479" s="1" t="s">
        <v>214</v>
      </c>
      <c r="I3479" s="2">
        <v>46129.425000000003</v>
      </c>
      <c r="J3479" s="1" t="s">
        <v>61</v>
      </c>
      <c r="K3479" s="1" t="s">
        <v>2985</v>
      </c>
      <c r="L3479" s="1" t="s">
        <v>2986</v>
      </c>
      <c r="M3479" s="1" t="s">
        <v>2987</v>
      </c>
      <c r="N3479" s="1" t="s">
        <v>26</v>
      </c>
    </row>
    <row r="3480" spans="1:15" x14ac:dyDescent="0.3">
      <c r="A3480" s="1" t="s">
        <v>7405</v>
      </c>
      <c r="B3480" s="1" t="s">
        <v>7406</v>
      </c>
      <c r="C3480" s="1" t="s">
        <v>109</v>
      </c>
      <c r="D3480" s="2">
        <v>46129.397222222222</v>
      </c>
      <c r="E3480" s="1" t="s">
        <v>58</v>
      </c>
      <c r="F3480" s="1" t="s">
        <v>197</v>
      </c>
      <c r="G3480" s="1" t="s">
        <v>30</v>
      </c>
      <c r="H3480" s="1" t="s">
        <v>528</v>
      </c>
      <c r="I3480" s="2">
        <v>46129.424305555556</v>
      </c>
      <c r="K3480" s="1" t="s">
        <v>7407</v>
      </c>
      <c r="L3480" s="1" t="s">
        <v>7408</v>
      </c>
      <c r="M3480" s="1" t="s">
        <v>2485</v>
      </c>
      <c r="N3480" s="1" t="s">
        <v>26</v>
      </c>
      <c r="O3480" s="2">
        <v>46133.472916666666</v>
      </c>
    </row>
    <row r="3481" spans="1:15" x14ac:dyDescent="0.3">
      <c r="A3481" s="1" t="s">
        <v>7342</v>
      </c>
      <c r="C3481" s="1" t="s">
        <v>80</v>
      </c>
      <c r="D3481" s="2">
        <v>46128.68472222222</v>
      </c>
      <c r="E3481" s="1" t="s">
        <v>58</v>
      </c>
      <c r="F3481" s="1" t="s">
        <v>29</v>
      </c>
      <c r="G3481" s="1" t="s">
        <v>30</v>
      </c>
      <c r="H3481" s="1" t="s">
        <v>2290</v>
      </c>
      <c r="I3481" s="2">
        <v>46129.424305555556</v>
      </c>
      <c r="K3481" s="1" t="s">
        <v>7343</v>
      </c>
      <c r="L3481" s="1" t="s">
        <v>7344</v>
      </c>
      <c r="M3481" s="1" t="s">
        <v>300</v>
      </c>
      <c r="N3481" s="1" t="s">
        <v>26</v>
      </c>
      <c r="O3481" s="2">
        <v>46135.384722222225</v>
      </c>
    </row>
    <row r="3482" spans="1:15" x14ac:dyDescent="0.3">
      <c r="A3482" s="1" t="s">
        <v>2311</v>
      </c>
      <c r="B3482" s="1" t="s">
        <v>2312</v>
      </c>
      <c r="C3482" s="1" t="s">
        <v>17</v>
      </c>
      <c r="D3482" s="2">
        <v>46127.32708333333</v>
      </c>
      <c r="E3482" s="1" t="s">
        <v>18</v>
      </c>
      <c r="F3482" s="1" t="s">
        <v>133</v>
      </c>
      <c r="G3482" s="1" t="s">
        <v>30</v>
      </c>
      <c r="H3482" s="1" t="s">
        <v>4073</v>
      </c>
      <c r="I3482" s="2">
        <v>46129.421527777777</v>
      </c>
      <c r="K3482" s="1" t="s">
        <v>2313</v>
      </c>
      <c r="L3482" s="1" t="s">
        <v>2314</v>
      </c>
      <c r="M3482" s="1" t="s">
        <v>447</v>
      </c>
      <c r="N3482" s="1" t="s">
        <v>26</v>
      </c>
    </row>
    <row r="3483" spans="1:15" x14ac:dyDescent="0.3">
      <c r="A3483" s="1" t="s">
        <v>7409</v>
      </c>
      <c r="B3483" s="1" t="s">
        <v>2360</v>
      </c>
      <c r="C3483" s="1" t="s">
        <v>17</v>
      </c>
      <c r="D3483" s="2">
        <v>46119.703472222223</v>
      </c>
      <c r="E3483" s="1" t="s">
        <v>58</v>
      </c>
      <c r="F3483" s="1" t="s">
        <v>791</v>
      </c>
      <c r="G3483" s="1" t="s">
        <v>2112</v>
      </c>
      <c r="H3483" s="1" t="s">
        <v>937</v>
      </c>
      <c r="I3483" s="2">
        <v>46129.421527777777</v>
      </c>
      <c r="J3483" s="1" t="s">
        <v>608</v>
      </c>
      <c r="K3483" s="1" t="s">
        <v>7410</v>
      </c>
      <c r="L3483" s="1" t="s">
        <v>7411</v>
      </c>
      <c r="M3483" s="1" t="s">
        <v>642</v>
      </c>
      <c r="N3483" s="1" t="s">
        <v>26</v>
      </c>
      <c r="O3483" s="2">
        <v>46133.5625</v>
      </c>
    </row>
    <row r="3484" spans="1:15" x14ac:dyDescent="0.3">
      <c r="A3484" s="1" t="s">
        <v>6199</v>
      </c>
      <c r="B3484" s="1" t="s">
        <v>6200</v>
      </c>
      <c r="C3484" s="1" t="s">
        <v>160</v>
      </c>
      <c r="D3484" s="2">
        <v>46106.550694444442</v>
      </c>
      <c r="E3484" s="1" t="s">
        <v>58</v>
      </c>
      <c r="F3484" s="1" t="s">
        <v>181</v>
      </c>
      <c r="G3484" s="1" t="s">
        <v>168</v>
      </c>
      <c r="H3484" s="1" t="s">
        <v>1073</v>
      </c>
      <c r="I3484" s="2">
        <v>46129.42083333333</v>
      </c>
      <c r="J3484" s="1" t="s">
        <v>608</v>
      </c>
      <c r="K3484" s="1" t="s">
        <v>6201</v>
      </c>
      <c r="L3484" s="1" t="s">
        <v>6202</v>
      </c>
      <c r="M3484" s="1" t="s">
        <v>1743</v>
      </c>
      <c r="N3484" s="1" t="s">
        <v>26</v>
      </c>
    </row>
    <row r="3485" spans="1:15" x14ac:dyDescent="0.3">
      <c r="A3485" s="1" t="s">
        <v>7412</v>
      </c>
      <c r="C3485" s="1" t="s">
        <v>80</v>
      </c>
      <c r="D3485" s="2">
        <v>46129.320833333331</v>
      </c>
      <c r="E3485" s="1" t="s">
        <v>87</v>
      </c>
      <c r="F3485" s="1" t="s">
        <v>568</v>
      </c>
      <c r="G3485" s="1" t="s">
        <v>95</v>
      </c>
      <c r="H3485" s="1" t="s">
        <v>1083</v>
      </c>
      <c r="I3485" s="2">
        <v>46129.419444444444</v>
      </c>
      <c r="K3485" s="1" t="s">
        <v>7413</v>
      </c>
      <c r="L3485" s="1" t="s">
        <v>7414</v>
      </c>
      <c r="M3485" s="1" t="s">
        <v>1720</v>
      </c>
      <c r="N3485" s="1" t="s">
        <v>26</v>
      </c>
      <c r="O3485" s="2">
        <v>46132.551388888889</v>
      </c>
    </row>
    <row r="3486" spans="1:15" x14ac:dyDescent="0.3">
      <c r="A3486" s="1" t="s">
        <v>5556</v>
      </c>
      <c r="B3486" s="1" t="s">
        <v>5557</v>
      </c>
      <c r="C3486" s="1" t="s">
        <v>109</v>
      </c>
      <c r="D3486" s="2">
        <v>46126.625694444447</v>
      </c>
      <c r="E3486" s="1" t="s">
        <v>606</v>
      </c>
      <c r="F3486" s="1" t="s">
        <v>181</v>
      </c>
      <c r="G3486" s="1" t="s">
        <v>168</v>
      </c>
      <c r="H3486" s="1" t="s">
        <v>997</v>
      </c>
      <c r="I3486" s="2">
        <v>46129.419444444444</v>
      </c>
      <c r="J3486" s="1" t="s">
        <v>608</v>
      </c>
      <c r="K3486" s="1" t="s">
        <v>5558</v>
      </c>
      <c r="L3486" s="1" t="s">
        <v>5559</v>
      </c>
      <c r="M3486" s="1" t="s">
        <v>721</v>
      </c>
      <c r="N3486" s="1" t="s">
        <v>26</v>
      </c>
      <c r="O3486" s="2">
        <v>46140.392361111109</v>
      </c>
    </row>
    <row r="3487" spans="1:15" x14ac:dyDescent="0.3">
      <c r="A3487" s="1" t="s">
        <v>7415</v>
      </c>
      <c r="B3487" s="1" t="s">
        <v>7416</v>
      </c>
      <c r="C3487" s="1" t="s">
        <v>160</v>
      </c>
      <c r="D3487" s="2">
        <v>46125.394444444442</v>
      </c>
      <c r="E3487" s="1" t="s">
        <v>58</v>
      </c>
      <c r="F3487" s="1" t="s">
        <v>212</v>
      </c>
      <c r="G3487" s="1" t="s">
        <v>213</v>
      </c>
      <c r="H3487" s="1" t="s">
        <v>500</v>
      </c>
      <c r="I3487" s="2">
        <v>46129.419444444444</v>
      </c>
      <c r="K3487" s="1" t="s">
        <v>7417</v>
      </c>
      <c r="L3487" s="1" t="s">
        <v>7418</v>
      </c>
      <c r="M3487" s="1" t="s">
        <v>637</v>
      </c>
      <c r="N3487" s="1" t="s">
        <v>26</v>
      </c>
      <c r="O3487" s="2">
        <v>46140.513194444444</v>
      </c>
    </row>
    <row r="3488" spans="1:15" x14ac:dyDescent="0.3">
      <c r="A3488" s="1" t="s">
        <v>6513</v>
      </c>
      <c r="B3488" s="1" t="s">
        <v>6514</v>
      </c>
      <c r="C3488" s="1" t="s">
        <v>160</v>
      </c>
      <c r="D3488" s="2">
        <v>46099.67083333333</v>
      </c>
      <c r="E3488" s="1" t="s">
        <v>58</v>
      </c>
      <c r="F3488" s="1" t="s">
        <v>2217</v>
      </c>
      <c r="G3488" s="1" t="s">
        <v>168</v>
      </c>
      <c r="H3488" s="1" t="s">
        <v>1073</v>
      </c>
      <c r="I3488" s="2">
        <v>46129.418749999997</v>
      </c>
      <c r="J3488" s="1" t="s">
        <v>608</v>
      </c>
      <c r="K3488" s="1" t="s">
        <v>6515</v>
      </c>
      <c r="L3488" s="1" t="s">
        <v>6516</v>
      </c>
      <c r="M3488" s="1" t="s">
        <v>4264</v>
      </c>
      <c r="N3488" s="1" t="s">
        <v>26</v>
      </c>
    </row>
    <row r="3489" spans="1:15" x14ac:dyDescent="0.3">
      <c r="A3489" s="1" t="s">
        <v>7419</v>
      </c>
      <c r="B3489" s="1" t="s">
        <v>7420</v>
      </c>
      <c r="C3489" s="1" t="s">
        <v>160</v>
      </c>
      <c r="D3489" s="2">
        <v>46119.440972222219</v>
      </c>
      <c r="E3489" s="1" t="s">
        <v>58</v>
      </c>
      <c r="F3489" s="1" t="s">
        <v>6634</v>
      </c>
      <c r="G3489" s="1" t="s">
        <v>2112</v>
      </c>
      <c r="H3489" s="1" t="s">
        <v>937</v>
      </c>
      <c r="I3489" s="2">
        <v>46129.418749999997</v>
      </c>
      <c r="J3489" s="1" t="s">
        <v>608</v>
      </c>
      <c r="K3489" s="1" t="s">
        <v>7421</v>
      </c>
      <c r="L3489" s="1" t="s">
        <v>7422</v>
      </c>
      <c r="M3489" s="1" t="s">
        <v>642</v>
      </c>
      <c r="N3489" s="1" t="s">
        <v>26</v>
      </c>
      <c r="O3489" s="2">
        <v>46139.436111111114</v>
      </c>
    </row>
    <row r="3490" spans="1:15" x14ac:dyDescent="0.3">
      <c r="A3490" s="1" t="s">
        <v>7423</v>
      </c>
      <c r="B3490" s="1" t="s">
        <v>7424</v>
      </c>
      <c r="C3490" s="1" t="s">
        <v>17</v>
      </c>
      <c r="D3490" s="2">
        <v>46125.415972222225</v>
      </c>
      <c r="E3490" s="1" t="s">
        <v>606</v>
      </c>
      <c r="F3490" s="1" t="s">
        <v>463</v>
      </c>
      <c r="G3490" s="1" t="s">
        <v>30</v>
      </c>
      <c r="H3490" s="1" t="s">
        <v>2479</v>
      </c>
      <c r="I3490" s="2">
        <v>46129.416666666664</v>
      </c>
      <c r="K3490" s="1" t="s">
        <v>1939</v>
      </c>
      <c r="L3490" s="1" t="s">
        <v>7425</v>
      </c>
      <c r="M3490" s="1" t="s">
        <v>5674</v>
      </c>
      <c r="N3490" s="1" t="s">
        <v>26</v>
      </c>
    </row>
    <row r="3491" spans="1:15" x14ac:dyDescent="0.3">
      <c r="A3491" s="1" t="s">
        <v>7426</v>
      </c>
      <c r="B3491" s="1" t="s">
        <v>7427</v>
      </c>
      <c r="C3491" s="1" t="s">
        <v>160</v>
      </c>
      <c r="D3491" s="2">
        <v>46100.665972222225</v>
      </c>
      <c r="E3491" s="1" t="s">
        <v>58</v>
      </c>
      <c r="F3491" s="1" t="s">
        <v>2217</v>
      </c>
      <c r="G3491" s="1" t="s">
        <v>168</v>
      </c>
      <c r="H3491" s="1" t="s">
        <v>937</v>
      </c>
      <c r="I3491" s="2">
        <v>46129.416666666664</v>
      </c>
      <c r="J3491" s="1" t="s">
        <v>608</v>
      </c>
      <c r="K3491" s="1" t="s">
        <v>7428</v>
      </c>
      <c r="L3491" s="1" t="s">
        <v>7429</v>
      </c>
      <c r="M3491" s="1" t="s">
        <v>1489</v>
      </c>
      <c r="N3491" s="1" t="s">
        <v>26</v>
      </c>
    </row>
    <row r="3492" spans="1:15" x14ac:dyDescent="0.3">
      <c r="A3492" s="1" t="s">
        <v>2024</v>
      </c>
      <c r="B3492" s="1" t="s">
        <v>2025</v>
      </c>
      <c r="C3492" s="1" t="s">
        <v>17</v>
      </c>
      <c r="D3492" s="2">
        <v>46120.386111111111</v>
      </c>
      <c r="E3492" s="1" t="s">
        <v>393</v>
      </c>
      <c r="F3492" s="1" t="s">
        <v>2026</v>
      </c>
      <c r="G3492" s="1" t="s">
        <v>394</v>
      </c>
      <c r="H3492" s="1" t="s">
        <v>1831</v>
      </c>
      <c r="I3492" s="2">
        <v>46129.416666666664</v>
      </c>
      <c r="J3492" s="1" t="s">
        <v>1832</v>
      </c>
      <c r="K3492" s="1" t="s">
        <v>2027</v>
      </c>
      <c r="L3492" s="1" t="s">
        <v>2028</v>
      </c>
      <c r="M3492" s="1" t="s">
        <v>840</v>
      </c>
      <c r="N3492" s="1" t="s">
        <v>26</v>
      </c>
    </row>
    <row r="3493" spans="1:15" x14ac:dyDescent="0.3">
      <c r="A3493" s="1" t="s">
        <v>7207</v>
      </c>
      <c r="B3493" s="1" t="s">
        <v>7208</v>
      </c>
      <c r="C3493" s="1" t="s">
        <v>117</v>
      </c>
      <c r="D3493" s="2">
        <v>46119.477083333331</v>
      </c>
      <c r="E3493" s="1" t="s">
        <v>87</v>
      </c>
      <c r="F3493" s="1" t="s">
        <v>19</v>
      </c>
      <c r="G3493" s="1" t="s">
        <v>20</v>
      </c>
      <c r="H3493" s="1" t="s">
        <v>760</v>
      </c>
      <c r="I3493" s="2">
        <v>46129.415972222225</v>
      </c>
      <c r="K3493" s="1" t="s">
        <v>7209</v>
      </c>
      <c r="L3493" s="1" t="s">
        <v>7210</v>
      </c>
      <c r="M3493" s="1" t="s">
        <v>25</v>
      </c>
      <c r="N3493" s="1" t="s">
        <v>26</v>
      </c>
      <c r="O3493" s="2">
        <v>46133.658333333333</v>
      </c>
    </row>
    <row r="3494" spans="1:15" x14ac:dyDescent="0.3">
      <c r="A3494" s="1" t="s">
        <v>7430</v>
      </c>
      <c r="B3494" s="1" t="s">
        <v>3736</v>
      </c>
      <c r="C3494" s="1" t="s">
        <v>17</v>
      </c>
      <c r="D3494" s="2">
        <v>46127.683333333334</v>
      </c>
      <c r="E3494" s="1" t="s">
        <v>58</v>
      </c>
      <c r="F3494" s="1" t="s">
        <v>5076</v>
      </c>
      <c r="G3494" s="1" t="s">
        <v>712</v>
      </c>
      <c r="H3494" s="1" t="s">
        <v>997</v>
      </c>
      <c r="I3494" s="2">
        <v>46129.413888888892</v>
      </c>
      <c r="J3494" s="1" t="s">
        <v>608</v>
      </c>
      <c r="K3494" s="1" t="s">
        <v>7431</v>
      </c>
      <c r="L3494" s="1" t="s">
        <v>7432</v>
      </c>
      <c r="M3494" s="1" t="s">
        <v>715</v>
      </c>
      <c r="N3494" s="1" t="s">
        <v>26</v>
      </c>
      <c r="O3494" s="2">
        <v>46136.561805555553</v>
      </c>
    </row>
    <row r="3495" spans="1:15" x14ac:dyDescent="0.3">
      <c r="A3495" s="1" t="s">
        <v>7433</v>
      </c>
      <c r="B3495" s="1" t="s">
        <v>7434</v>
      </c>
      <c r="C3495" s="1" t="s">
        <v>139</v>
      </c>
      <c r="D3495" s="2">
        <v>46126.568055555559</v>
      </c>
      <c r="E3495" s="1" t="s">
        <v>393</v>
      </c>
      <c r="F3495" s="1" t="s">
        <v>51</v>
      </c>
      <c r="G3495" s="1" t="s">
        <v>394</v>
      </c>
      <c r="H3495" s="1" t="s">
        <v>1831</v>
      </c>
      <c r="I3495" s="2">
        <v>46129.412499999999</v>
      </c>
      <c r="J3495" s="1" t="s">
        <v>1832</v>
      </c>
      <c r="K3495" s="1" t="s">
        <v>7435</v>
      </c>
      <c r="L3495" s="1" t="s">
        <v>7436</v>
      </c>
      <c r="M3495" s="1" t="s">
        <v>398</v>
      </c>
      <c r="N3495" s="1" t="s">
        <v>26</v>
      </c>
      <c r="O3495" s="2">
        <v>46132.593055555553</v>
      </c>
    </row>
    <row r="3496" spans="1:15" x14ac:dyDescent="0.3">
      <c r="A3496" s="1" t="s">
        <v>2892</v>
      </c>
      <c r="B3496" s="1" t="s">
        <v>2893</v>
      </c>
      <c r="C3496" s="1" t="s">
        <v>689</v>
      </c>
      <c r="D3496" s="2">
        <v>46128.506944444445</v>
      </c>
      <c r="E3496" s="1" t="s">
        <v>58</v>
      </c>
      <c r="F3496" s="1" t="s">
        <v>29</v>
      </c>
      <c r="G3496" s="1" t="s">
        <v>30</v>
      </c>
      <c r="H3496" s="1" t="s">
        <v>822</v>
      </c>
      <c r="I3496" s="2">
        <v>46129.411805555559</v>
      </c>
      <c r="J3496" s="1" t="s">
        <v>61</v>
      </c>
      <c r="K3496" s="1" t="s">
        <v>2894</v>
      </c>
      <c r="L3496" s="1" t="s">
        <v>2895</v>
      </c>
      <c r="O3496" s="2">
        <v>46142.654166666667</v>
      </c>
    </row>
    <row r="3497" spans="1:15" x14ac:dyDescent="0.3">
      <c r="A3497" s="1" t="s">
        <v>3192</v>
      </c>
      <c r="B3497" s="1" t="s">
        <v>3193</v>
      </c>
      <c r="C3497" s="1" t="s">
        <v>80</v>
      </c>
      <c r="D3497" s="2">
        <v>46121.405555555553</v>
      </c>
      <c r="E3497" s="1" t="s">
        <v>18</v>
      </c>
      <c r="F3497" s="1" t="s">
        <v>29</v>
      </c>
      <c r="G3497" s="1" t="s">
        <v>30</v>
      </c>
      <c r="H3497" s="1" t="s">
        <v>1581</v>
      </c>
      <c r="I3497" s="2">
        <v>46129.411805555559</v>
      </c>
      <c r="J3497" s="1" t="s">
        <v>243</v>
      </c>
      <c r="K3497" s="1" t="s">
        <v>3194</v>
      </c>
      <c r="L3497" s="1" t="s">
        <v>3195</v>
      </c>
    </row>
    <row r="3498" spans="1:15" x14ac:dyDescent="0.3">
      <c r="A3498" s="1" t="s">
        <v>7437</v>
      </c>
      <c r="B3498" s="1" t="s">
        <v>7438</v>
      </c>
      <c r="C3498" s="1" t="s">
        <v>385</v>
      </c>
      <c r="D3498" s="2">
        <v>46118.929861111108</v>
      </c>
      <c r="E3498" s="1" t="s">
        <v>18</v>
      </c>
      <c r="F3498" s="1" t="s">
        <v>51</v>
      </c>
      <c r="G3498" s="1" t="s">
        <v>30</v>
      </c>
      <c r="H3498" s="1" t="s">
        <v>187</v>
      </c>
      <c r="I3498" s="2">
        <v>46129.411111111112</v>
      </c>
      <c r="J3498" s="1" t="s">
        <v>22</v>
      </c>
      <c r="K3498" s="1" t="s">
        <v>7439</v>
      </c>
      <c r="L3498" s="1" t="s">
        <v>7440</v>
      </c>
      <c r="M3498" s="1" t="s">
        <v>25</v>
      </c>
      <c r="N3498" s="1" t="s">
        <v>26</v>
      </c>
      <c r="O3498" s="2">
        <v>46133.395833333336</v>
      </c>
    </row>
    <row r="3499" spans="1:15" x14ac:dyDescent="0.3">
      <c r="A3499" s="1" t="s">
        <v>2234</v>
      </c>
      <c r="B3499" s="1" t="s">
        <v>2235</v>
      </c>
      <c r="C3499" s="1" t="s">
        <v>160</v>
      </c>
      <c r="D3499" s="2">
        <v>46120.863194444442</v>
      </c>
      <c r="E3499" s="1" t="s">
        <v>18</v>
      </c>
      <c r="F3499" s="1" t="s">
        <v>161</v>
      </c>
      <c r="G3499" s="1" t="s">
        <v>20</v>
      </c>
      <c r="H3499" s="1" t="s">
        <v>646</v>
      </c>
      <c r="I3499" s="2">
        <v>46129.409722222219</v>
      </c>
      <c r="J3499" s="1" t="s">
        <v>61</v>
      </c>
      <c r="K3499" s="1" t="s">
        <v>2236</v>
      </c>
      <c r="L3499" s="1" t="s">
        <v>2237</v>
      </c>
      <c r="M3499" s="1" t="s">
        <v>1066</v>
      </c>
      <c r="N3499" s="1" t="s">
        <v>26</v>
      </c>
    </row>
    <row r="3500" spans="1:15" x14ac:dyDescent="0.3">
      <c r="A3500" s="1" t="s">
        <v>7441</v>
      </c>
      <c r="B3500" s="1" t="s">
        <v>7442</v>
      </c>
      <c r="C3500" s="1" t="s">
        <v>17</v>
      </c>
      <c r="D3500" s="2">
        <v>46127.378472222219</v>
      </c>
      <c r="E3500" s="1" t="s">
        <v>1020</v>
      </c>
      <c r="F3500" s="1" t="s">
        <v>88</v>
      </c>
      <c r="G3500" s="1" t="s">
        <v>20</v>
      </c>
      <c r="H3500" s="1" t="s">
        <v>997</v>
      </c>
      <c r="I3500" s="2">
        <v>46129.409722222219</v>
      </c>
      <c r="J3500" s="1" t="s">
        <v>608</v>
      </c>
      <c r="K3500" s="1" t="s">
        <v>7443</v>
      </c>
      <c r="L3500" s="1" t="s">
        <v>7444</v>
      </c>
      <c r="M3500" s="1" t="s">
        <v>88</v>
      </c>
      <c r="N3500" s="1" t="s">
        <v>26</v>
      </c>
      <c r="O3500" s="2">
        <v>46135.456944444442</v>
      </c>
    </row>
    <row r="3501" spans="1:15" x14ac:dyDescent="0.3">
      <c r="A3501" s="1" t="s">
        <v>7445</v>
      </c>
      <c r="B3501" s="1" t="s">
        <v>7446</v>
      </c>
      <c r="C3501" s="1" t="s">
        <v>117</v>
      </c>
      <c r="D3501" s="2">
        <v>46125.4375</v>
      </c>
      <c r="E3501" s="1" t="s">
        <v>58</v>
      </c>
      <c r="F3501" s="1" t="s">
        <v>1329</v>
      </c>
      <c r="G3501" s="1" t="s">
        <v>20</v>
      </c>
      <c r="H3501" s="1" t="s">
        <v>395</v>
      </c>
      <c r="I3501" s="2">
        <v>46129.409722222219</v>
      </c>
      <c r="J3501" s="1" t="s">
        <v>61</v>
      </c>
      <c r="K3501" s="1" t="s">
        <v>7447</v>
      </c>
      <c r="L3501" s="1" t="s">
        <v>7448</v>
      </c>
      <c r="M3501" s="1" t="s">
        <v>430</v>
      </c>
      <c r="N3501" s="1" t="s">
        <v>26</v>
      </c>
      <c r="O3501" s="2">
        <v>46129.674305555556</v>
      </c>
    </row>
    <row r="3502" spans="1:15" x14ac:dyDescent="0.3">
      <c r="A3502" s="1" t="s">
        <v>7213</v>
      </c>
      <c r="B3502" s="1" t="s">
        <v>7214</v>
      </c>
      <c r="C3502" s="1" t="s">
        <v>17</v>
      </c>
      <c r="D3502" s="2">
        <v>46126.624305555553</v>
      </c>
      <c r="E3502" s="1" t="s">
        <v>393</v>
      </c>
      <c r="F3502" s="1" t="s">
        <v>2026</v>
      </c>
      <c r="G3502" s="1" t="s">
        <v>394</v>
      </c>
      <c r="H3502" s="1" t="s">
        <v>1831</v>
      </c>
      <c r="I3502" s="2">
        <v>46129.40902777778</v>
      </c>
      <c r="J3502" s="1" t="s">
        <v>1832</v>
      </c>
      <c r="K3502" s="1" t="s">
        <v>7215</v>
      </c>
      <c r="L3502" s="1" t="s">
        <v>7216</v>
      </c>
      <c r="M3502" s="1" t="s">
        <v>840</v>
      </c>
      <c r="N3502" s="1" t="s">
        <v>26</v>
      </c>
    </row>
    <row r="3503" spans="1:15" x14ac:dyDescent="0.3">
      <c r="A3503" s="1" t="s">
        <v>7449</v>
      </c>
      <c r="B3503" s="1" t="s">
        <v>4549</v>
      </c>
      <c r="C3503" s="1" t="s">
        <v>17</v>
      </c>
      <c r="D3503" s="2">
        <v>46129.401388888888</v>
      </c>
      <c r="E3503" s="1" t="s">
        <v>18</v>
      </c>
      <c r="F3503" s="1" t="s">
        <v>29</v>
      </c>
      <c r="G3503" s="1" t="s">
        <v>30</v>
      </c>
      <c r="H3503" s="1" t="s">
        <v>4073</v>
      </c>
      <c r="I3503" s="2">
        <v>46129.40902777778</v>
      </c>
      <c r="K3503" s="1" t="s">
        <v>7450</v>
      </c>
      <c r="L3503" s="1" t="s">
        <v>7451</v>
      </c>
      <c r="M3503" s="1" t="s">
        <v>590</v>
      </c>
      <c r="N3503" s="1" t="s">
        <v>26</v>
      </c>
      <c r="O3503" s="2">
        <v>46134.459027777775</v>
      </c>
    </row>
    <row r="3504" spans="1:15" x14ac:dyDescent="0.3">
      <c r="A3504" s="1" t="s">
        <v>7452</v>
      </c>
      <c r="B3504" s="1" t="s">
        <v>5569</v>
      </c>
      <c r="C3504" s="1" t="s">
        <v>117</v>
      </c>
      <c r="D3504" s="2">
        <v>46125.495138888888</v>
      </c>
      <c r="E3504" s="1" t="s">
        <v>58</v>
      </c>
      <c r="F3504" s="1" t="s">
        <v>386</v>
      </c>
      <c r="G3504" s="1" t="s">
        <v>30</v>
      </c>
      <c r="H3504" s="1" t="s">
        <v>770</v>
      </c>
      <c r="I3504" s="2">
        <v>46129.404861111114</v>
      </c>
      <c r="K3504" s="1" t="s">
        <v>7453</v>
      </c>
      <c r="L3504" s="1" t="s">
        <v>7454</v>
      </c>
      <c r="M3504" s="1" t="s">
        <v>25</v>
      </c>
      <c r="N3504" s="1" t="s">
        <v>26</v>
      </c>
      <c r="O3504" s="2">
        <v>46129.597222222219</v>
      </c>
    </row>
    <row r="3505" spans="1:15" x14ac:dyDescent="0.3">
      <c r="A3505" s="1" t="s">
        <v>7455</v>
      </c>
      <c r="B3505" s="1" t="s">
        <v>7456</v>
      </c>
      <c r="C3505" s="1" t="s">
        <v>109</v>
      </c>
      <c r="D3505" s="2">
        <v>46099.704861111109</v>
      </c>
      <c r="E3505" s="1" t="s">
        <v>18</v>
      </c>
      <c r="F3505" s="1" t="s">
        <v>133</v>
      </c>
      <c r="G3505" s="1" t="s">
        <v>30</v>
      </c>
      <c r="H3505" s="1" t="s">
        <v>1436</v>
      </c>
      <c r="I3505" s="2">
        <v>46129.40347222222</v>
      </c>
      <c r="K3505" s="1" t="s">
        <v>7457</v>
      </c>
      <c r="L3505" s="1" t="s">
        <v>7458</v>
      </c>
      <c r="M3505" s="1" t="s">
        <v>447</v>
      </c>
      <c r="N3505" s="1" t="s">
        <v>26</v>
      </c>
      <c r="O3505" s="2">
        <v>46132.48541666667</v>
      </c>
    </row>
    <row r="3506" spans="1:15" x14ac:dyDescent="0.3">
      <c r="A3506" s="1" t="s">
        <v>3168</v>
      </c>
      <c r="B3506" s="1" t="s">
        <v>3169</v>
      </c>
      <c r="C3506" s="1" t="s">
        <v>160</v>
      </c>
      <c r="D3506" s="2">
        <v>46113.72152777778</v>
      </c>
      <c r="E3506" s="1" t="s">
        <v>58</v>
      </c>
      <c r="F3506" s="1" t="s">
        <v>59</v>
      </c>
      <c r="G3506" s="1" t="s">
        <v>20</v>
      </c>
      <c r="H3506" s="1" t="s">
        <v>741</v>
      </c>
      <c r="I3506" s="2">
        <v>46129.402083333334</v>
      </c>
      <c r="K3506" s="1" t="s">
        <v>3170</v>
      </c>
      <c r="L3506" s="1" t="s">
        <v>3171</v>
      </c>
      <c r="M3506" s="1" t="s">
        <v>1813</v>
      </c>
      <c r="N3506" s="1" t="s">
        <v>26</v>
      </c>
    </row>
    <row r="3507" spans="1:15" x14ac:dyDescent="0.3">
      <c r="A3507" s="1" t="s">
        <v>3192</v>
      </c>
      <c r="B3507" s="1" t="s">
        <v>3193</v>
      </c>
      <c r="C3507" s="1" t="s">
        <v>80</v>
      </c>
      <c r="D3507" s="2">
        <v>46121.405555555553</v>
      </c>
      <c r="E3507" s="1" t="s">
        <v>18</v>
      </c>
      <c r="F3507" s="1" t="s">
        <v>29</v>
      </c>
      <c r="G3507" s="1" t="s">
        <v>30</v>
      </c>
      <c r="H3507" s="1" t="s">
        <v>1104</v>
      </c>
      <c r="I3507" s="2">
        <v>46129.401388888888</v>
      </c>
      <c r="K3507" s="1" t="s">
        <v>3194</v>
      </c>
      <c r="L3507" s="1" t="s">
        <v>3195</v>
      </c>
    </row>
    <row r="3508" spans="1:15" x14ac:dyDescent="0.3">
      <c r="A3508" s="1" t="s">
        <v>7459</v>
      </c>
      <c r="B3508" s="1" t="s">
        <v>7460</v>
      </c>
      <c r="C3508" s="1" t="s">
        <v>117</v>
      </c>
      <c r="D3508" s="2">
        <v>46127.790972222225</v>
      </c>
      <c r="E3508" s="1" t="s">
        <v>18</v>
      </c>
      <c r="F3508" s="1" t="s">
        <v>174</v>
      </c>
      <c r="G3508" s="1" t="s">
        <v>30</v>
      </c>
      <c r="H3508" s="1" t="s">
        <v>1831</v>
      </c>
      <c r="I3508" s="2">
        <v>46129.401388888888</v>
      </c>
      <c r="J3508" s="1" t="s">
        <v>1832</v>
      </c>
      <c r="K3508" s="1" t="s">
        <v>7461</v>
      </c>
      <c r="L3508" s="1" t="s">
        <v>7462</v>
      </c>
      <c r="M3508" s="1" t="s">
        <v>840</v>
      </c>
      <c r="N3508" s="1" t="s">
        <v>26</v>
      </c>
      <c r="O3508" s="2">
        <v>46129.617361111108</v>
      </c>
    </row>
    <row r="3509" spans="1:15" x14ac:dyDescent="0.3">
      <c r="A3509" s="1" t="s">
        <v>2134</v>
      </c>
      <c r="B3509" s="1" t="s">
        <v>2135</v>
      </c>
      <c r="C3509" s="1" t="s">
        <v>80</v>
      </c>
      <c r="D3509" s="2">
        <v>46127.581250000003</v>
      </c>
      <c r="E3509" s="1" t="s">
        <v>58</v>
      </c>
      <c r="F3509" s="1" t="s">
        <v>463</v>
      </c>
      <c r="G3509" s="1" t="s">
        <v>30</v>
      </c>
      <c r="H3509" s="1" t="s">
        <v>123</v>
      </c>
      <c r="I3509" s="2">
        <v>46129.400694444441</v>
      </c>
      <c r="K3509" s="1" t="s">
        <v>2136</v>
      </c>
      <c r="L3509" s="1" t="s">
        <v>2137</v>
      </c>
      <c r="M3509" s="1" t="s">
        <v>2138</v>
      </c>
      <c r="N3509" s="1" t="s">
        <v>26</v>
      </c>
    </row>
    <row r="3510" spans="1:15" x14ac:dyDescent="0.3">
      <c r="A3510" s="1" t="s">
        <v>2590</v>
      </c>
      <c r="B3510" s="1" t="s">
        <v>2591</v>
      </c>
      <c r="C3510" s="1" t="s">
        <v>80</v>
      </c>
      <c r="D3510" s="2">
        <v>46122.504166666666</v>
      </c>
      <c r="E3510" s="1" t="s">
        <v>567</v>
      </c>
      <c r="F3510" s="1" t="s">
        <v>510</v>
      </c>
      <c r="G3510" s="1" t="s">
        <v>30</v>
      </c>
      <c r="H3510" s="1" t="s">
        <v>1083</v>
      </c>
      <c r="I3510" s="2">
        <v>46129.4</v>
      </c>
      <c r="K3510" s="1" t="s">
        <v>2592</v>
      </c>
      <c r="L3510" s="1" t="s">
        <v>2593</v>
      </c>
      <c r="M3510" s="1" t="s">
        <v>540</v>
      </c>
      <c r="N3510" s="1" t="s">
        <v>26</v>
      </c>
      <c r="O3510" s="2">
        <v>46141.68472222222</v>
      </c>
    </row>
    <row r="3511" spans="1:15" x14ac:dyDescent="0.3">
      <c r="A3511" s="1" t="s">
        <v>2582</v>
      </c>
      <c r="B3511" s="1" t="s">
        <v>2583</v>
      </c>
      <c r="C3511" s="1" t="s">
        <v>109</v>
      </c>
      <c r="D3511" s="2">
        <v>46118.375694444447</v>
      </c>
      <c r="E3511" s="1" t="s">
        <v>18</v>
      </c>
      <c r="F3511" s="1" t="s">
        <v>133</v>
      </c>
      <c r="G3511" s="1" t="s">
        <v>30</v>
      </c>
      <c r="H3511" s="1" t="s">
        <v>1581</v>
      </c>
      <c r="I3511" s="2">
        <v>46129.398611111108</v>
      </c>
      <c r="J3511" s="1" t="s">
        <v>243</v>
      </c>
      <c r="K3511" s="1" t="s">
        <v>2584</v>
      </c>
      <c r="L3511" s="1" t="s">
        <v>2585</v>
      </c>
      <c r="M3511" s="1" t="s">
        <v>447</v>
      </c>
      <c r="N3511" s="1" t="s">
        <v>26</v>
      </c>
    </row>
    <row r="3512" spans="1:15" x14ac:dyDescent="0.3">
      <c r="A3512" s="1" t="s">
        <v>7463</v>
      </c>
      <c r="B3512" s="1" t="s">
        <v>7464</v>
      </c>
      <c r="C3512" s="1" t="s">
        <v>17</v>
      </c>
      <c r="D3512" s="2">
        <v>46117.447222222225</v>
      </c>
      <c r="E3512" s="1" t="s">
        <v>18</v>
      </c>
      <c r="F3512" s="1" t="s">
        <v>133</v>
      </c>
      <c r="G3512" s="1" t="s">
        <v>30</v>
      </c>
      <c r="H3512" s="1" t="s">
        <v>1581</v>
      </c>
      <c r="I3512" s="2">
        <v>46129.398611111108</v>
      </c>
      <c r="J3512" s="1" t="s">
        <v>243</v>
      </c>
      <c r="K3512" s="1" t="s">
        <v>468</v>
      </c>
      <c r="L3512" s="1" t="s">
        <v>7465</v>
      </c>
      <c r="M3512" s="1" t="s">
        <v>447</v>
      </c>
      <c r="N3512" s="1" t="s">
        <v>26</v>
      </c>
    </row>
    <row r="3513" spans="1:15" x14ac:dyDescent="0.3">
      <c r="A3513" s="1" t="s">
        <v>1166</v>
      </c>
      <c r="B3513" s="1" t="s">
        <v>1167</v>
      </c>
      <c r="C3513" s="1" t="s">
        <v>1168</v>
      </c>
      <c r="D3513" s="2">
        <v>46097.556250000001</v>
      </c>
      <c r="E3513" s="1" t="s">
        <v>18</v>
      </c>
      <c r="F3513" s="1" t="s">
        <v>1169</v>
      </c>
      <c r="G3513" s="1" t="s">
        <v>20</v>
      </c>
      <c r="H3513" s="1" t="s">
        <v>2248</v>
      </c>
      <c r="I3513" s="2">
        <v>46129.397222222222</v>
      </c>
      <c r="K3513" s="1" t="s">
        <v>1170</v>
      </c>
      <c r="L3513" s="1" t="s">
        <v>1171</v>
      </c>
      <c r="M3513" s="1" t="s">
        <v>25</v>
      </c>
      <c r="N3513" s="1" t="s">
        <v>26</v>
      </c>
    </row>
    <row r="3514" spans="1:15" x14ac:dyDescent="0.3">
      <c r="A3514" s="1" t="s">
        <v>7466</v>
      </c>
      <c r="B3514" s="1" t="s">
        <v>7467</v>
      </c>
      <c r="C3514" s="1" t="s">
        <v>17</v>
      </c>
      <c r="D3514" s="2">
        <v>46129.39166666667</v>
      </c>
      <c r="E3514" s="1" t="s">
        <v>18</v>
      </c>
      <c r="F3514" s="1" t="s">
        <v>29</v>
      </c>
      <c r="G3514" s="1" t="s">
        <v>30</v>
      </c>
      <c r="H3514" s="1" t="s">
        <v>575</v>
      </c>
      <c r="I3514" s="2">
        <v>46129.395138888889</v>
      </c>
      <c r="K3514" s="1" t="s">
        <v>1621</v>
      </c>
      <c r="L3514" s="1" t="s">
        <v>7468</v>
      </c>
      <c r="O3514" s="2">
        <v>46129.551388888889</v>
      </c>
    </row>
    <row r="3515" spans="1:15" x14ac:dyDescent="0.3">
      <c r="A3515" s="1" t="s">
        <v>7469</v>
      </c>
      <c r="B3515" s="1" t="s">
        <v>7470</v>
      </c>
      <c r="C3515" s="1" t="s">
        <v>38</v>
      </c>
      <c r="D3515" s="2">
        <v>46121.664583333331</v>
      </c>
      <c r="E3515" s="1" t="s">
        <v>393</v>
      </c>
      <c r="F3515" s="1" t="s">
        <v>51</v>
      </c>
      <c r="G3515" s="1" t="s">
        <v>394</v>
      </c>
      <c r="H3515" s="1" t="s">
        <v>1831</v>
      </c>
      <c r="I3515" s="2">
        <v>46129.393055555556</v>
      </c>
      <c r="J3515" s="1" t="s">
        <v>1832</v>
      </c>
      <c r="K3515" s="1" t="s">
        <v>7471</v>
      </c>
      <c r="L3515" s="1" t="s">
        <v>7472</v>
      </c>
      <c r="M3515" s="1" t="s">
        <v>840</v>
      </c>
      <c r="N3515" s="1" t="s">
        <v>26</v>
      </c>
      <c r="O3515" s="2">
        <v>46132.53125</v>
      </c>
    </row>
    <row r="3516" spans="1:15" x14ac:dyDescent="0.3">
      <c r="A3516" s="1" t="s">
        <v>6185</v>
      </c>
      <c r="B3516" s="1" t="s">
        <v>6186</v>
      </c>
      <c r="C3516" s="1" t="s">
        <v>160</v>
      </c>
      <c r="D3516" s="2">
        <v>46125.381249999999</v>
      </c>
      <c r="E3516" s="1" t="s">
        <v>58</v>
      </c>
      <c r="F3516" s="1" t="s">
        <v>645</v>
      </c>
      <c r="G3516" s="1" t="s">
        <v>213</v>
      </c>
      <c r="H3516" s="1" t="s">
        <v>741</v>
      </c>
      <c r="I3516" s="2">
        <v>46129.39166666667</v>
      </c>
      <c r="K3516" s="1" t="s">
        <v>6187</v>
      </c>
      <c r="L3516" s="1" t="s">
        <v>6188</v>
      </c>
      <c r="M3516" s="1" t="s">
        <v>1066</v>
      </c>
      <c r="N3516" s="1" t="s">
        <v>26</v>
      </c>
    </row>
    <row r="3517" spans="1:15" x14ac:dyDescent="0.3">
      <c r="A3517" s="1" t="s">
        <v>6751</v>
      </c>
      <c r="B3517" s="1" t="s">
        <v>6752</v>
      </c>
      <c r="C3517" s="1" t="s">
        <v>109</v>
      </c>
      <c r="D3517" s="2">
        <v>46120.676388888889</v>
      </c>
      <c r="E3517" s="1" t="s">
        <v>58</v>
      </c>
      <c r="F3517" s="1" t="s">
        <v>1686</v>
      </c>
      <c r="G3517" s="1" t="s">
        <v>20</v>
      </c>
      <c r="H3517" s="1" t="s">
        <v>505</v>
      </c>
      <c r="I3517" s="2">
        <v>46129.390972222223</v>
      </c>
      <c r="J3517" s="1" t="s">
        <v>61</v>
      </c>
      <c r="K3517" s="1" t="s">
        <v>6753</v>
      </c>
      <c r="L3517" s="1" t="s">
        <v>6754</v>
      </c>
      <c r="M3517" s="1" t="s">
        <v>697</v>
      </c>
      <c r="N3517" s="1" t="s">
        <v>26</v>
      </c>
      <c r="O3517" s="2">
        <v>46139.426388888889</v>
      </c>
    </row>
    <row r="3518" spans="1:15" x14ac:dyDescent="0.3">
      <c r="A3518" s="1" t="s">
        <v>7473</v>
      </c>
      <c r="B3518" s="1" t="s">
        <v>7474</v>
      </c>
      <c r="C3518" s="1" t="s">
        <v>17</v>
      </c>
      <c r="D3518" s="2">
        <v>46128.524305555555</v>
      </c>
      <c r="E3518" s="1" t="s">
        <v>18</v>
      </c>
      <c r="F3518" s="1" t="s">
        <v>133</v>
      </c>
      <c r="G3518" s="1" t="s">
        <v>30</v>
      </c>
      <c r="H3518" s="1" t="s">
        <v>575</v>
      </c>
      <c r="I3518" s="2">
        <v>46129.38958333333</v>
      </c>
      <c r="K3518" s="1" t="s">
        <v>1469</v>
      </c>
      <c r="L3518" s="1" t="s">
        <v>7475</v>
      </c>
      <c r="O3518" s="2">
        <v>46129.552083333336</v>
      </c>
    </row>
    <row r="3519" spans="1:15" x14ac:dyDescent="0.3">
      <c r="A3519" s="1" t="s">
        <v>7172</v>
      </c>
      <c r="B3519" s="1" t="s">
        <v>7173</v>
      </c>
      <c r="C3519" s="1" t="s">
        <v>689</v>
      </c>
      <c r="D3519" s="2">
        <v>46128.806944444441</v>
      </c>
      <c r="E3519" s="1" t="s">
        <v>18</v>
      </c>
      <c r="F3519" s="1" t="s">
        <v>19</v>
      </c>
      <c r="G3519" s="1" t="s">
        <v>20</v>
      </c>
      <c r="H3519" s="1" t="s">
        <v>822</v>
      </c>
      <c r="I3519" s="2">
        <v>46129.38958333333</v>
      </c>
      <c r="K3519" s="1" t="s">
        <v>7174</v>
      </c>
      <c r="L3519" s="1" t="s">
        <v>7175</v>
      </c>
      <c r="M3519" s="1" t="s">
        <v>114</v>
      </c>
      <c r="N3519" s="1" t="s">
        <v>26</v>
      </c>
      <c r="O3519" s="2">
        <v>46132.39166666667</v>
      </c>
    </row>
    <row r="3520" spans="1:15" x14ac:dyDescent="0.3">
      <c r="A3520" s="1" t="s">
        <v>2892</v>
      </c>
      <c r="B3520" s="1" t="s">
        <v>2893</v>
      </c>
      <c r="C3520" s="1" t="s">
        <v>689</v>
      </c>
      <c r="D3520" s="2">
        <v>46128.506944444445</v>
      </c>
      <c r="E3520" s="1" t="s">
        <v>58</v>
      </c>
      <c r="F3520" s="1" t="s">
        <v>29</v>
      </c>
      <c r="G3520" s="1" t="s">
        <v>30</v>
      </c>
      <c r="H3520" s="1" t="s">
        <v>812</v>
      </c>
      <c r="I3520" s="2">
        <v>46129.384027777778</v>
      </c>
      <c r="J3520" s="1" t="s">
        <v>22</v>
      </c>
      <c r="K3520" s="1" t="s">
        <v>2894</v>
      </c>
      <c r="L3520" s="1" t="s">
        <v>2895</v>
      </c>
      <c r="O3520" s="2">
        <v>46142.654166666667</v>
      </c>
    </row>
    <row r="3521" spans="1:15" x14ac:dyDescent="0.3">
      <c r="A3521" s="1" t="s">
        <v>7476</v>
      </c>
      <c r="B3521" s="1" t="s">
        <v>7477</v>
      </c>
      <c r="C3521" s="1" t="s">
        <v>80</v>
      </c>
      <c r="D3521" s="2">
        <v>46126.673611111109</v>
      </c>
      <c r="E3521" s="1" t="s">
        <v>567</v>
      </c>
      <c r="F3521" s="1" t="s">
        <v>174</v>
      </c>
      <c r="G3521" s="1" t="s">
        <v>30</v>
      </c>
      <c r="H3521" s="1" t="s">
        <v>1083</v>
      </c>
      <c r="I3521" s="2">
        <v>46129.384027777778</v>
      </c>
      <c r="J3521" s="1" t="s">
        <v>61</v>
      </c>
      <c r="K3521" s="1" t="s">
        <v>7478</v>
      </c>
      <c r="L3521" s="1" t="s">
        <v>7479</v>
      </c>
      <c r="M3521" s="1" t="s">
        <v>1594</v>
      </c>
      <c r="N3521" s="1" t="s">
        <v>26</v>
      </c>
      <c r="O3521" s="2">
        <v>46133.379861111112</v>
      </c>
    </row>
    <row r="3522" spans="1:15" x14ac:dyDescent="0.3">
      <c r="A3522" s="1" t="s">
        <v>7480</v>
      </c>
      <c r="B3522" s="1" t="s">
        <v>2980</v>
      </c>
      <c r="C3522" s="1" t="s">
        <v>109</v>
      </c>
      <c r="D3522" s="2">
        <v>46129.381944444445</v>
      </c>
      <c r="E3522" s="1" t="s">
        <v>87</v>
      </c>
      <c r="F3522" s="1" t="s">
        <v>29</v>
      </c>
      <c r="G3522" s="1" t="s">
        <v>30</v>
      </c>
      <c r="H3522" s="1" t="s">
        <v>1436</v>
      </c>
      <c r="I3522" s="2">
        <v>46129.384027777778</v>
      </c>
      <c r="J3522" s="1" t="s">
        <v>61</v>
      </c>
      <c r="K3522" s="1" t="s">
        <v>7481</v>
      </c>
      <c r="L3522" s="1" t="s">
        <v>7482</v>
      </c>
    </row>
    <row r="3523" spans="1:15" x14ac:dyDescent="0.3">
      <c r="A3523" s="1" t="s">
        <v>7483</v>
      </c>
      <c r="B3523" s="1" t="s">
        <v>7484</v>
      </c>
      <c r="C3523" s="1" t="s">
        <v>17</v>
      </c>
      <c r="D3523" s="2">
        <v>46126.604166666664</v>
      </c>
      <c r="E3523" s="1" t="s">
        <v>567</v>
      </c>
      <c r="F3523" s="1" t="s">
        <v>88</v>
      </c>
      <c r="G3523" s="1" t="s">
        <v>20</v>
      </c>
      <c r="H3523" s="1" t="s">
        <v>607</v>
      </c>
      <c r="I3523" s="2">
        <v>46129.384027777778</v>
      </c>
      <c r="J3523" s="1" t="s">
        <v>608</v>
      </c>
      <c r="K3523" s="1" t="s">
        <v>7485</v>
      </c>
      <c r="L3523" s="1" t="s">
        <v>7486</v>
      </c>
      <c r="M3523" s="1" t="s">
        <v>2264</v>
      </c>
      <c r="N3523" s="1" t="s">
        <v>26</v>
      </c>
    </row>
    <row r="3524" spans="1:15" x14ac:dyDescent="0.3">
      <c r="A3524" s="1" t="s">
        <v>7487</v>
      </c>
      <c r="B3524" s="1" t="s">
        <v>7488</v>
      </c>
      <c r="C3524" s="1" t="s">
        <v>160</v>
      </c>
      <c r="D3524" s="2">
        <v>46128.388888888891</v>
      </c>
      <c r="E3524" s="1" t="s">
        <v>87</v>
      </c>
      <c r="F3524" s="1" t="s">
        <v>427</v>
      </c>
      <c r="G3524" s="1" t="s">
        <v>20</v>
      </c>
      <c r="H3524" s="1" t="s">
        <v>1663</v>
      </c>
      <c r="I3524" s="2">
        <v>46129.381944444445</v>
      </c>
      <c r="K3524" s="1" t="s">
        <v>7489</v>
      </c>
      <c r="L3524" s="1" t="s">
        <v>7490</v>
      </c>
      <c r="M3524" s="1" t="s">
        <v>3744</v>
      </c>
      <c r="N3524" s="1" t="s">
        <v>26</v>
      </c>
      <c r="O3524" s="2">
        <v>46140.640972222223</v>
      </c>
    </row>
    <row r="3525" spans="1:15" x14ac:dyDescent="0.3">
      <c r="A3525" s="1" t="s">
        <v>7491</v>
      </c>
      <c r="B3525" s="1" t="s">
        <v>7492</v>
      </c>
      <c r="C3525" s="1" t="s">
        <v>93</v>
      </c>
      <c r="D3525" s="2">
        <v>46126.511111111111</v>
      </c>
      <c r="E3525" s="1" t="s">
        <v>58</v>
      </c>
      <c r="F3525" s="1" t="s">
        <v>1954</v>
      </c>
      <c r="G3525" s="1" t="s">
        <v>168</v>
      </c>
      <c r="H3525" s="1" t="s">
        <v>607</v>
      </c>
      <c r="I3525" s="2">
        <v>46129.381944444445</v>
      </c>
      <c r="J3525" s="1" t="s">
        <v>608</v>
      </c>
      <c r="K3525" s="1" t="s">
        <v>7493</v>
      </c>
      <c r="L3525" s="1" t="s">
        <v>7494</v>
      </c>
      <c r="M3525" s="1" t="s">
        <v>1743</v>
      </c>
      <c r="N3525" s="1" t="s">
        <v>26</v>
      </c>
      <c r="O3525" s="2">
        <v>46135.584722222222</v>
      </c>
    </row>
    <row r="3526" spans="1:15" x14ac:dyDescent="0.3">
      <c r="A3526" s="1" t="s">
        <v>7495</v>
      </c>
      <c r="B3526" s="1" t="s">
        <v>7496</v>
      </c>
      <c r="C3526" s="1" t="s">
        <v>17</v>
      </c>
      <c r="D3526" s="2">
        <v>46113.727777777778</v>
      </c>
      <c r="E3526" s="1" t="s">
        <v>58</v>
      </c>
      <c r="F3526" s="1" t="s">
        <v>614</v>
      </c>
      <c r="G3526" s="1" t="s">
        <v>2112</v>
      </c>
      <c r="H3526" s="1" t="s">
        <v>607</v>
      </c>
      <c r="I3526" s="2">
        <v>46129.380555555559</v>
      </c>
      <c r="J3526" s="1" t="s">
        <v>608</v>
      </c>
      <c r="K3526" s="1" t="s">
        <v>7497</v>
      </c>
      <c r="L3526" s="1" t="s">
        <v>7498</v>
      </c>
      <c r="M3526" s="1" t="s">
        <v>4493</v>
      </c>
      <c r="N3526" s="1" t="s">
        <v>26</v>
      </c>
      <c r="O3526" s="2">
        <v>46134.423611111109</v>
      </c>
    </row>
    <row r="3527" spans="1:15" x14ac:dyDescent="0.3">
      <c r="A3527" s="1" t="s">
        <v>6926</v>
      </c>
      <c r="B3527" s="1" t="s">
        <v>6927</v>
      </c>
      <c r="C3527" s="1" t="s">
        <v>117</v>
      </c>
      <c r="D3527" s="2">
        <v>46126.918055555558</v>
      </c>
      <c r="E3527" s="1" t="s">
        <v>58</v>
      </c>
      <c r="F3527" s="1" t="s">
        <v>729</v>
      </c>
      <c r="G3527" s="1" t="s">
        <v>30</v>
      </c>
      <c r="H3527" s="1" t="s">
        <v>658</v>
      </c>
      <c r="I3527" s="2">
        <v>46129.374305555553</v>
      </c>
      <c r="K3527" s="1" t="s">
        <v>6928</v>
      </c>
      <c r="L3527" s="1" t="s">
        <v>6929</v>
      </c>
      <c r="M3527" s="1" t="s">
        <v>732</v>
      </c>
      <c r="N3527" s="1" t="s">
        <v>26</v>
      </c>
      <c r="O3527" s="2">
        <v>46134.362500000003</v>
      </c>
    </row>
    <row r="3528" spans="1:15" x14ac:dyDescent="0.3">
      <c r="A3528" s="1" t="s">
        <v>7062</v>
      </c>
      <c r="B3528" s="1" t="s">
        <v>7063</v>
      </c>
      <c r="C3528" s="1" t="s">
        <v>80</v>
      </c>
      <c r="D3528" s="2">
        <v>46121.637499999997</v>
      </c>
      <c r="E3528" s="1" t="s">
        <v>18</v>
      </c>
      <c r="F3528" s="1" t="s">
        <v>548</v>
      </c>
      <c r="G3528" s="1" t="s">
        <v>175</v>
      </c>
      <c r="H3528" s="1" t="s">
        <v>1104</v>
      </c>
      <c r="I3528" s="2">
        <v>46129.371527777781</v>
      </c>
      <c r="K3528" s="1" t="s">
        <v>7064</v>
      </c>
      <c r="L3528" s="1" t="s">
        <v>7065</v>
      </c>
      <c r="M3528" s="1" t="s">
        <v>558</v>
      </c>
      <c r="N3528" s="1" t="s">
        <v>26</v>
      </c>
      <c r="O3528" s="2">
        <v>46133.354861111111</v>
      </c>
    </row>
    <row r="3529" spans="1:15" x14ac:dyDescent="0.3">
      <c r="A3529" s="1" t="s">
        <v>7499</v>
      </c>
      <c r="B3529" s="1" t="s">
        <v>7500</v>
      </c>
      <c r="C3529" s="1" t="s">
        <v>80</v>
      </c>
      <c r="D3529" s="2">
        <v>46120.856249999997</v>
      </c>
      <c r="E3529" s="1" t="s">
        <v>58</v>
      </c>
      <c r="F3529" s="1" t="s">
        <v>118</v>
      </c>
      <c r="G3529" s="1" t="s">
        <v>20</v>
      </c>
      <c r="H3529" s="1" t="s">
        <v>1083</v>
      </c>
      <c r="I3529" s="2">
        <v>46129.365972222222</v>
      </c>
      <c r="K3529" s="1" t="s">
        <v>7501</v>
      </c>
      <c r="L3529" s="1" t="s">
        <v>7502</v>
      </c>
      <c r="M3529" s="1" t="s">
        <v>7503</v>
      </c>
      <c r="N3529" s="1" t="s">
        <v>26</v>
      </c>
      <c r="O3529" s="2">
        <v>46133.36041666667</v>
      </c>
    </row>
    <row r="3530" spans="1:15" x14ac:dyDescent="0.3">
      <c r="A3530" s="1" t="s">
        <v>4239</v>
      </c>
      <c r="B3530" s="1" t="s">
        <v>4240</v>
      </c>
      <c r="C3530" s="1" t="s">
        <v>109</v>
      </c>
      <c r="D3530" s="2">
        <v>46101.697916666664</v>
      </c>
      <c r="E3530" s="1" t="s">
        <v>567</v>
      </c>
      <c r="F3530" s="1" t="s">
        <v>197</v>
      </c>
      <c r="G3530" s="1" t="s">
        <v>30</v>
      </c>
      <c r="H3530" s="1" t="s">
        <v>904</v>
      </c>
      <c r="I3530" s="2">
        <v>46129.361805555556</v>
      </c>
      <c r="J3530" s="1" t="s">
        <v>905</v>
      </c>
      <c r="K3530" s="1" t="s">
        <v>4241</v>
      </c>
      <c r="L3530" s="1" t="s">
        <v>4242</v>
      </c>
      <c r="M3530" s="1" t="s">
        <v>681</v>
      </c>
      <c r="N3530" s="1" t="s">
        <v>26</v>
      </c>
    </row>
    <row r="3531" spans="1:15" x14ac:dyDescent="0.3">
      <c r="A3531" s="1" t="s">
        <v>3911</v>
      </c>
      <c r="B3531" s="1" t="s">
        <v>3912</v>
      </c>
      <c r="C3531" s="1" t="s">
        <v>80</v>
      </c>
      <c r="D3531" s="2">
        <v>46108.620138888888</v>
      </c>
      <c r="E3531" s="1" t="s">
        <v>87</v>
      </c>
      <c r="F3531" s="1" t="s">
        <v>3913</v>
      </c>
      <c r="G3531" s="1" t="s">
        <v>30</v>
      </c>
      <c r="H3531" s="1" t="s">
        <v>1083</v>
      </c>
      <c r="I3531" s="2">
        <v>46129.356944444444</v>
      </c>
      <c r="K3531" s="1" t="s">
        <v>3914</v>
      </c>
      <c r="L3531" s="1" t="s">
        <v>3915</v>
      </c>
      <c r="M3531" s="1" t="s">
        <v>1877</v>
      </c>
      <c r="N3531" s="1" t="s">
        <v>26</v>
      </c>
    </row>
    <row r="3532" spans="1:15" x14ac:dyDescent="0.3">
      <c r="A3532" s="1" t="s">
        <v>935</v>
      </c>
      <c r="B3532" s="1" t="s">
        <v>936</v>
      </c>
      <c r="C3532" s="1" t="s">
        <v>80</v>
      </c>
      <c r="D3532" s="2">
        <v>46121.71875</v>
      </c>
      <c r="E3532" s="1" t="s">
        <v>58</v>
      </c>
      <c r="F3532" s="1" t="s">
        <v>19</v>
      </c>
      <c r="G3532" s="1" t="s">
        <v>20</v>
      </c>
      <c r="H3532" s="1" t="s">
        <v>285</v>
      </c>
      <c r="I3532" s="2">
        <v>46129.352083333331</v>
      </c>
      <c r="K3532" s="1" t="s">
        <v>938</v>
      </c>
      <c r="L3532" s="1" t="s">
        <v>939</v>
      </c>
      <c r="M3532" s="1" t="s">
        <v>25</v>
      </c>
      <c r="N3532" s="1" t="s">
        <v>26</v>
      </c>
    </row>
    <row r="3533" spans="1:15" x14ac:dyDescent="0.3">
      <c r="A3533" s="1" t="s">
        <v>7504</v>
      </c>
      <c r="B3533" s="1" t="s">
        <v>7505</v>
      </c>
      <c r="C3533" s="1" t="s">
        <v>17</v>
      </c>
      <c r="D3533" s="2">
        <v>46127.57708333333</v>
      </c>
      <c r="E3533" s="1" t="s">
        <v>18</v>
      </c>
      <c r="F3533" s="1" t="s">
        <v>19</v>
      </c>
      <c r="G3533" s="1" t="s">
        <v>20</v>
      </c>
      <c r="H3533" s="1" t="s">
        <v>1243</v>
      </c>
      <c r="I3533" s="2">
        <v>46129.348611111112</v>
      </c>
      <c r="J3533" s="1" t="s">
        <v>22</v>
      </c>
      <c r="K3533" s="1" t="s">
        <v>7506</v>
      </c>
      <c r="L3533" s="1" t="s">
        <v>7507</v>
      </c>
      <c r="M3533" s="1" t="s">
        <v>114</v>
      </c>
      <c r="N3533" s="1" t="s">
        <v>26</v>
      </c>
      <c r="O3533" s="2">
        <v>46136.34652777778</v>
      </c>
    </row>
    <row r="3534" spans="1:15" x14ac:dyDescent="0.3">
      <c r="A3534" s="1" t="s">
        <v>7508</v>
      </c>
      <c r="B3534" s="1" t="s">
        <v>7509</v>
      </c>
      <c r="C3534" s="1" t="s">
        <v>38</v>
      </c>
      <c r="D3534" s="2">
        <v>46128.788888888892</v>
      </c>
      <c r="E3534" s="1" t="s">
        <v>58</v>
      </c>
      <c r="F3534" s="1" t="s">
        <v>110</v>
      </c>
      <c r="G3534" s="1" t="s">
        <v>30</v>
      </c>
      <c r="H3534" s="1" t="s">
        <v>40</v>
      </c>
      <c r="I3534" s="2">
        <v>46129.343055555553</v>
      </c>
      <c r="K3534" s="1" t="s">
        <v>7510</v>
      </c>
      <c r="L3534" s="1" t="s">
        <v>7511</v>
      </c>
      <c r="M3534" s="1" t="s">
        <v>2615</v>
      </c>
      <c r="N3534" s="1" t="s">
        <v>26</v>
      </c>
    </row>
    <row r="3535" spans="1:15" x14ac:dyDescent="0.3">
      <c r="A3535" s="1" t="s">
        <v>6722</v>
      </c>
      <c r="B3535" s="1" t="s">
        <v>6723</v>
      </c>
      <c r="C3535" s="1" t="s">
        <v>561</v>
      </c>
      <c r="D3535" s="2">
        <v>46121.54583333333</v>
      </c>
      <c r="E3535" s="1" t="s">
        <v>807</v>
      </c>
      <c r="F3535" s="1" t="s">
        <v>102</v>
      </c>
      <c r="G3535" s="1" t="s">
        <v>2432</v>
      </c>
      <c r="H3535" s="1" t="s">
        <v>2456</v>
      </c>
      <c r="I3535" s="2">
        <v>46129.341666666667</v>
      </c>
      <c r="K3535" s="1" t="s">
        <v>6724</v>
      </c>
      <c r="L3535" s="1" t="s">
        <v>6725</v>
      </c>
      <c r="M3535" s="1" t="s">
        <v>106</v>
      </c>
      <c r="N3535" s="1" t="s">
        <v>26</v>
      </c>
    </row>
    <row r="3536" spans="1:15" x14ac:dyDescent="0.3">
      <c r="A3536" s="1" t="s">
        <v>5331</v>
      </c>
      <c r="B3536" s="1" t="s">
        <v>5332</v>
      </c>
      <c r="C3536" s="1" t="s">
        <v>17</v>
      </c>
      <c r="D3536" s="2">
        <v>46128.619444444441</v>
      </c>
      <c r="E3536" s="1" t="s">
        <v>18</v>
      </c>
      <c r="F3536" s="1" t="s">
        <v>161</v>
      </c>
      <c r="G3536" s="1" t="s">
        <v>20</v>
      </c>
      <c r="H3536" s="1" t="s">
        <v>724</v>
      </c>
      <c r="I3536" s="2">
        <v>46129.340277777781</v>
      </c>
      <c r="K3536" s="1" t="s">
        <v>5333</v>
      </c>
      <c r="L3536" s="1" t="s">
        <v>5334</v>
      </c>
      <c r="M3536" s="1" t="s">
        <v>1066</v>
      </c>
      <c r="N3536" s="1" t="s">
        <v>26</v>
      </c>
      <c r="O3536" s="2">
        <v>46136.597222222219</v>
      </c>
    </row>
    <row r="3537" spans="1:15" x14ac:dyDescent="0.3">
      <c r="A3537" s="1" t="s">
        <v>7512</v>
      </c>
      <c r="B3537" s="1" t="s">
        <v>7513</v>
      </c>
      <c r="C3537" s="1" t="s">
        <v>701</v>
      </c>
      <c r="D3537" s="2">
        <v>46107.54791666667</v>
      </c>
      <c r="E3537" s="1" t="s">
        <v>567</v>
      </c>
      <c r="F3537" s="1" t="s">
        <v>463</v>
      </c>
      <c r="G3537" s="1" t="s">
        <v>30</v>
      </c>
      <c r="H3537" s="1" t="s">
        <v>896</v>
      </c>
      <c r="I3537" s="2">
        <v>46129.334027777775</v>
      </c>
      <c r="K3537" s="1" t="s">
        <v>7514</v>
      </c>
      <c r="L3537" s="1" t="s">
        <v>7515</v>
      </c>
      <c r="M3537" s="1" t="s">
        <v>2778</v>
      </c>
      <c r="N3537" s="1" t="s">
        <v>26</v>
      </c>
    </row>
    <row r="3538" spans="1:15" x14ac:dyDescent="0.3">
      <c r="A3538" s="1" t="s">
        <v>7516</v>
      </c>
      <c r="B3538" s="1" t="s">
        <v>7517</v>
      </c>
      <c r="C3538" s="1" t="s">
        <v>17</v>
      </c>
      <c r="D3538" s="2">
        <v>46109.902777777781</v>
      </c>
      <c r="E3538" s="1" t="s">
        <v>18</v>
      </c>
      <c r="F3538" s="1" t="s">
        <v>181</v>
      </c>
      <c r="G3538" s="1" t="s">
        <v>718</v>
      </c>
      <c r="H3538" s="1" t="s">
        <v>4102</v>
      </c>
      <c r="I3538" s="2">
        <v>46129.290972222225</v>
      </c>
      <c r="J3538" s="1" t="s">
        <v>608</v>
      </c>
      <c r="K3538" s="1" t="s">
        <v>7518</v>
      </c>
      <c r="L3538" s="1" t="s">
        <v>7519</v>
      </c>
      <c r="M3538" s="1" t="s">
        <v>1743</v>
      </c>
      <c r="N3538" s="1" t="s">
        <v>26</v>
      </c>
      <c r="O3538" s="2">
        <v>46129.590277777781</v>
      </c>
    </row>
    <row r="3539" spans="1:15" x14ac:dyDescent="0.3">
      <c r="A3539" s="1" t="s">
        <v>7520</v>
      </c>
      <c r="B3539" s="1" t="s">
        <v>7521</v>
      </c>
      <c r="C3539" s="1" t="s">
        <v>80</v>
      </c>
      <c r="D3539" s="2">
        <v>46099.668055555558</v>
      </c>
      <c r="E3539" s="1" t="s">
        <v>18</v>
      </c>
      <c r="F3539" s="1" t="s">
        <v>791</v>
      </c>
      <c r="G3539" s="1" t="s">
        <v>20</v>
      </c>
      <c r="H3539" s="1" t="s">
        <v>4102</v>
      </c>
      <c r="I3539" s="2">
        <v>46129.290277777778</v>
      </c>
      <c r="J3539" s="1" t="s">
        <v>608</v>
      </c>
      <c r="K3539" s="1" t="s">
        <v>7522</v>
      </c>
      <c r="L3539" s="1" t="s">
        <v>7523</v>
      </c>
      <c r="M3539" s="1" t="s">
        <v>697</v>
      </c>
      <c r="N3539" s="1" t="s">
        <v>26</v>
      </c>
    </row>
    <row r="3540" spans="1:15" x14ac:dyDescent="0.3">
      <c r="A3540" s="1" t="s">
        <v>7524</v>
      </c>
      <c r="B3540" s="1" t="s">
        <v>7525</v>
      </c>
      <c r="C3540" s="1" t="s">
        <v>160</v>
      </c>
      <c r="D3540" s="2">
        <v>46092.651388888888</v>
      </c>
      <c r="E3540" s="1" t="s">
        <v>18</v>
      </c>
      <c r="F3540" s="1" t="s">
        <v>1252</v>
      </c>
      <c r="G3540" s="1" t="s">
        <v>20</v>
      </c>
      <c r="H3540" s="1" t="s">
        <v>4102</v>
      </c>
      <c r="I3540" s="2">
        <v>46129.288194444445</v>
      </c>
      <c r="J3540" s="1" t="s">
        <v>608</v>
      </c>
      <c r="K3540" s="1" t="s">
        <v>7526</v>
      </c>
      <c r="L3540" s="1" t="s">
        <v>7527</v>
      </c>
      <c r="M3540" s="1" t="s">
        <v>25</v>
      </c>
      <c r="N3540" s="1" t="s">
        <v>26</v>
      </c>
    </row>
    <row r="3541" spans="1:15" x14ac:dyDescent="0.3">
      <c r="A3541" s="1" t="s">
        <v>7100</v>
      </c>
      <c r="B3541" s="1" t="s">
        <v>7101</v>
      </c>
      <c r="C3541" s="1" t="s">
        <v>160</v>
      </c>
      <c r="D3541" s="2">
        <v>46112.425000000003</v>
      </c>
      <c r="E3541" s="1" t="s">
        <v>18</v>
      </c>
      <c r="F3541" s="1" t="s">
        <v>827</v>
      </c>
      <c r="G3541" s="1" t="s">
        <v>30</v>
      </c>
      <c r="H3541" s="1" t="s">
        <v>4102</v>
      </c>
      <c r="I3541" s="2">
        <v>46129.285416666666</v>
      </c>
      <c r="J3541" s="1" t="s">
        <v>608</v>
      </c>
      <c r="K3541" s="1" t="s">
        <v>7102</v>
      </c>
      <c r="L3541" s="1" t="s">
        <v>7103</v>
      </c>
      <c r="M3541" s="1" t="s">
        <v>7104</v>
      </c>
      <c r="N3541" s="1" t="s">
        <v>26</v>
      </c>
    </row>
    <row r="3542" spans="1:15" x14ac:dyDescent="0.3">
      <c r="A3542" s="1" t="s">
        <v>6080</v>
      </c>
      <c r="B3542" s="1" t="s">
        <v>6081</v>
      </c>
      <c r="C3542" s="1" t="s">
        <v>109</v>
      </c>
      <c r="D3542" s="2">
        <v>46119.667361111111</v>
      </c>
      <c r="E3542" s="1" t="s">
        <v>18</v>
      </c>
      <c r="F3542" s="1" t="s">
        <v>694</v>
      </c>
      <c r="G3542" s="1" t="s">
        <v>20</v>
      </c>
      <c r="H3542" s="1" t="s">
        <v>4102</v>
      </c>
      <c r="I3542" s="2">
        <v>46129.283333333333</v>
      </c>
      <c r="J3542" s="1" t="s">
        <v>608</v>
      </c>
      <c r="K3542" s="1" t="s">
        <v>6082</v>
      </c>
      <c r="L3542" s="1" t="s">
        <v>6083</v>
      </c>
      <c r="M3542" s="1" t="s">
        <v>2615</v>
      </c>
      <c r="N3542" s="1" t="s">
        <v>26</v>
      </c>
      <c r="O3542" s="2">
        <v>46143.629166666666</v>
      </c>
    </row>
    <row r="3543" spans="1:15" x14ac:dyDescent="0.3">
      <c r="A3543" s="1" t="s">
        <v>7528</v>
      </c>
      <c r="B3543" s="1" t="s">
        <v>3189</v>
      </c>
      <c r="C3543" s="1" t="s">
        <v>38</v>
      </c>
      <c r="D3543" s="2">
        <v>46119.796527777777</v>
      </c>
      <c r="E3543" s="1" t="s">
        <v>18</v>
      </c>
      <c r="F3543" s="1" t="s">
        <v>928</v>
      </c>
      <c r="G3543" s="1" t="s">
        <v>30</v>
      </c>
      <c r="H3543" s="1" t="s">
        <v>4102</v>
      </c>
      <c r="I3543" s="2">
        <v>46129.281944444447</v>
      </c>
      <c r="J3543" s="1" t="s">
        <v>608</v>
      </c>
      <c r="K3543" s="1" t="s">
        <v>3212</v>
      </c>
      <c r="L3543" s="1" t="s">
        <v>7529</v>
      </c>
      <c r="M3543" s="1" t="s">
        <v>55</v>
      </c>
      <c r="N3543" s="1" t="s">
        <v>26</v>
      </c>
      <c r="O3543" s="2">
        <v>46129.644444444442</v>
      </c>
    </row>
    <row r="3544" spans="1:15" x14ac:dyDescent="0.3">
      <c r="A3544" s="1" t="s">
        <v>7530</v>
      </c>
      <c r="B3544" s="1" t="s">
        <v>7531</v>
      </c>
      <c r="C3544" s="1" t="s">
        <v>109</v>
      </c>
      <c r="D3544" s="2">
        <v>46120.75277777778</v>
      </c>
      <c r="E3544" s="1" t="s">
        <v>18</v>
      </c>
      <c r="F3544" s="1" t="s">
        <v>3101</v>
      </c>
      <c r="G3544" s="1" t="s">
        <v>3102</v>
      </c>
      <c r="H3544" s="1" t="s">
        <v>4102</v>
      </c>
      <c r="I3544" s="2">
        <v>46129.280555555553</v>
      </c>
      <c r="J3544" s="1" t="s">
        <v>608</v>
      </c>
      <c r="K3544" s="1" t="s">
        <v>7532</v>
      </c>
      <c r="L3544" s="1" t="s">
        <v>7533</v>
      </c>
      <c r="M3544" s="1" t="s">
        <v>7534</v>
      </c>
      <c r="N3544" s="1" t="s">
        <v>26</v>
      </c>
      <c r="O3544" s="2">
        <v>46133.53402777778</v>
      </c>
    </row>
    <row r="3545" spans="1:15" x14ac:dyDescent="0.3">
      <c r="A3545" s="1" t="s">
        <v>1826</v>
      </c>
      <c r="B3545" s="1" t="s">
        <v>1827</v>
      </c>
      <c r="C3545" s="1" t="s">
        <v>17</v>
      </c>
      <c r="D3545" s="2">
        <v>46125.724305555559</v>
      </c>
      <c r="E3545" s="1" t="s">
        <v>18</v>
      </c>
      <c r="F3545" s="1" t="s">
        <v>740</v>
      </c>
      <c r="G3545" s="1" t="s">
        <v>615</v>
      </c>
      <c r="H3545" s="1" t="s">
        <v>4102</v>
      </c>
      <c r="I3545" s="2">
        <v>46129.277083333334</v>
      </c>
      <c r="J3545" s="1" t="s">
        <v>608</v>
      </c>
      <c r="K3545" s="1" t="s">
        <v>1828</v>
      </c>
      <c r="L3545" s="1" t="s">
        <v>1829</v>
      </c>
      <c r="M3545" s="1" t="s">
        <v>1830</v>
      </c>
      <c r="N3545" s="1" t="s">
        <v>26</v>
      </c>
    </row>
    <row r="3546" spans="1:15" x14ac:dyDescent="0.3">
      <c r="A3546" s="1" t="s">
        <v>7535</v>
      </c>
      <c r="B3546" s="1" t="s">
        <v>7536</v>
      </c>
      <c r="C3546" s="1" t="s">
        <v>17</v>
      </c>
      <c r="D3546" s="2">
        <v>46126.631249999999</v>
      </c>
      <c r="E3546" s="1" t="s">
        <v>18</v>
      </c>
      <c r="F3546" s="1" t="s">
        <v>7537</v>
      </c>
      <c r="G3546" s="1" t="s">
        <v>20</v>
      </c>
      <c r="H3546" s="1" t="s">
        <v>4102</v>
      </c>
      <c r="I3546" s="2">
        <v>46129.275000000001</v>
      </c>
      <c r="J3546" s="1" t="s">
        <v>608</v>
      </c>
      <c r="K3546" s="1" t="s">
        <v>7538</v>
      </c>
      <c r="L3546" s="1" t="s">
        <v>7539</v>
      </c>
      <c r="M3546" s="1" t="s">
        <v>697</v>
      </c>
      <c r="N3546" s="1" t="s">
        <v>26</v>
      </c>
      <c r="O3546" s="2">
        <v>46129.490277777775</v>
      </c>
    </row>
    <row r="3547" spans="1:15" x14ac:dyDescent="0.3">
      <c r="A3547" s="1" t="s">
        <v>7540</v>
      </c>
      <c r="B3547" s="1" t="s">
        <v>1555</v>
      </c>
      <c r="C3547" s="1" t="s">
        <v>17</v>
      </c>
      <c r="D3547" s="2">
        <v>46126.836111111108</v>
      </c>
      <c r="E3547" s="1" t="s">
        <v>18</v>
      </c>
      <c r="F3547" s="1" t="s">
        <v>73</v>
      </c>
      <c r="G3547" s="1" t="s">
        <v>2112</v>
      </c>
      <c r="H3547" s="1" t="s">
        <v>4102</v>
      </c>
      <c r="I3547" s="2">
        <v>46129.268750000003</v>
      </c>
      <c r="J3547" s="1" t="s">
        <v>608</v>
      </c>
      <c r="K3547" s="1" t="s">
        <v>1556</v>
      </c>
      <c r="L3547" s="1" t="s">
        <v>7541</v>
      </c>
      <c r="M3547" s="1" t="s">
        <v>1076</v>
      </c>
      <c r="N3547" s="1" t="s">
        <v>26</v>
      </c>
      <c r="O3547" s="2">
        <v>46133.629166666666</v>
      </c>
    </row>
    <row r="3548" spans="1:15" x14ac:dyDescent="0.3">
      <c r="A3548" s="1" t="s">
        <v>6044</v>
      </c>
      <c r="B3548" s="1" t="s">
        <v>6045</v>
      </c>
      <c r="C3548" s="1" t="s">
        <v>17</v>
      </c>
      <c r="D3548" s="2">
        <v>46126.959027777775</v>
      </c>
      <c r="E3548" s="1" t="s">
        <v>18</v>
      </c>
      <c r="F3548" s="1" t="s">
        <v>3101</v>
      </c>
      <c r="G3548" s="1" t="s">
        <v>3102</v>
      </c>
      <c r="H3548" s="1" t="s">
        <v>4102</v>
      </c>
      <c r="I3548" s="2">
        <v>46129.267361111109</v>
      </c>
      <c r="J3548" s="1" t="s">
        <v>608</v>
      </c>
      <c r="K3548" s="1" t="s">
        <v>6046</v>
      </c>
      <c r="L3548" s="1" t="s">
        <v>6047</v>
      </c>
      <c r="M3548" s="1" t="s">
        <v>704</v>
      </c>
      <c r="N3548" s="1" t="s">
        <v>26</v>
      </c>
      <c r="O3548" s="2">
        <v>46140.65347222222</v>
      </c>
    </row>
    <row r="3549" spans="1:15" x14ac:dyDescent="0.3">
      <c r="A3549" s="1" t="s">
        <v>6776</v>
      </c>
      <c r="B3549" s="1" t="s">
        <v>6777</v>
      </c>
      <c r="C3549" s="1" t="s">
        <v>17</v>
      </c>
      <c r="D3549" s="2">
        <v>46127.478472222225</v>
      </c>
      <c r="E3549" s="1" t="s">
        <v>18</v>
      </c>
      <c r="F3549" s="1" t="s">
        <v>4166</v>
      </c>
      <c r="G3549" s="1" t="s">
        <v>20</v>
      </c>
      <c r="H3549" s="1" t="s">
        <v>4102</v>
      </c>
      <c r="I3549" s="2">
        <v>46129.26666666667</v>
      </c>
      <c r="J3549" s="1" t="s">
        <v>608</v>
      </c>
      <c r="K3549" s="1" t="s">
        <v>6778</v>
      </c>
      <c r="L3549" s="1" t="s">
        <v>6779</v>
      </c>
      <c r="M3549" s="1" t="s">
        <v>6780</v>
      </c>
      <c r="N3549" s="1" t="s">
        <v>26</v>
      </c>
    </row>
    <row r="3550" spans="1:15" x14ac:dyDescent="0.3">
      <c r="A3550" s="1" t="s">
        <v>6922</v>
      </c>
      <c r="B3550" s="1" t="s">
        <v>6923</v>
      </c>
      <c r="C3550" s="1" t="s">
        <v>109</v>
      </c>
      <c r="D3550" s="2">
        <v>46127.509027777778</v>
      </c>
      <c r="E3550" s="1" t="s">
        <v>18</v>
      </c>
      <c r="F3550" s="1" t="s">
        <v>6876</v>
      </c>
      <c r="G3550" s="1" t="s">
        <v>712</v>
      </c>
      <c r="H3550" s="1" t="s">
        <v>4102</v>
      </c>
      <c r="I3550" s="2">
        <v>46129.265277777777</v>
      </c>
      <c r="J3550" s="1" t="s">
        <v>608</v>
      </c>
      <c r="K3550" s="1" t="s">
        <v>6924</v>
      </c>
      <c r="L3550" s="1" t="s">
        <v>6925</v>
      </c>
      <c r="M3550" s="1" t="s">
        <v>715</v>
      </c>
      <c r="N3550" s="1" t="s">
        <v>26</v>
      </c>
    </row>
    <row r="3551" spans="1:15" x14ac:dyDescent="0.3">
      <c r="A3551" s="1" t="s">
        <v>7542</v>
      </c>
      <c r="B3551" s="1" t="s">
        <v>7543</v>
      </c>
      <c r="C3551" s="1" t="s">
        <v>17</v>
      </c>
      <c r="D3551" s="2">
        <v>46113.705555555556</v>
      </c>
      <c r="E3551" s="1" t="s">
        <v>18</v>
      </c>
      <c r="F3551" s="1" t="s">
        <v>181</v>
      </c>
      <c r="G3551" s="1" t="s">
        <v>718</v>
      </c>
      <c r="H3551" s="1" t="s">
        <v>4102</v>
      </c>
      <c r="I3551" s="2">
        <v>46129.263194444444</v>
      </c>
      <c r="J3551" s="1" t="s">
        <v>608</v>
      </c>
      <c r="K3551" s="1" t="s">
        <v>7544</v>
      </c>
      <c r="L3551" s="1" t="s">
        <v>7545</v>
      </c>
      <c r="M3551" s="1" t="s">
        <v>704</v>
      </c>
      <c r="N3551" s="1" t="s">
        <v>26</v>
      </c>
      <c r="O3551" s="2">
        <v>46134.632638888892</v>
      </c>
    </row>
    <row r="3552" spans="1:15" x14ac:dyDescent="0.3">
      <c r="A3552" s="1" t="s">
        <v>7546</v>
      </c>
      <c r="B3552" s="1" t="s">
        <v>7547</v>
      </c>
      <c r="C3552" s="1" t="s">
        <v>17</v>
      </c>
      <c r="D3552" s="2">
        <v>46113.561805555553</v>
      </c>
      <c r="E3552" s="1" t="s">
        <v>18</v>
      </c>
      <c r="F3552" s="1" t="s">
        <v>181</v>
      </c>
      <c r="G3552" s="1" t="s">
        <v>718</v>
      </c>
      <c r="H3552" s="1" t="s">
        <v>4102</v>
      </c>
      <c r="I3552" s="2">
        <v>46129.262499999997</v>
      </c>
      <c r="J3552" s="1" t="s">
        <v>608</v>
      </c>
      <c r="K3552" s="1" t="s">
        <v>7548</v>
      </c>
      <c r="L3552" s="1" t="s">
        <v>7549</v>
      </c>
      <c r="M3552" s="1" t="s">
        <v>251</v>
      </c>
      <c r="N3552" s="1" t="s">
        <v>26</v>
      </c>
      <c r="O3552" s="2">
        <v>46132.580555555556</v>
      </c>
    </row>
    <row r="3553" spans="1:15" x14ac:dyDescent="0.3">
      <c r="A3553" s="1" t="s">
        <v>7550</v>
      </c>
      <c r="B3553" s="1" t="s">
        <v>7551</v>
      </c>
      <c r="C3553" s="1" t="s">
        <v>17</v>
      </c>
      <c r="D3553" s="2">
        <v>46113.536805555559</v>
      </c>
      <c r="E3553" s="1" t="s">
        <v>18</v>
      </c>
      <c r="F3553" s="1" t="s">
        <v>181</v>
      </c>
      <c r="G3553" s="1" t="s">
        <v>718</v>
      </c>
      <c r="H3553" s="1" t="s">
        <v>4102</v>
      </c>
      <c r="I3553" s="2">
        <v>46129.261805555558</v>
      </c>
      <c r="J3553" s="1" t="s">
        <v>608</v>
      </c>
      <c r="K3553" s="1" t="s">
        <v>7552</v>
      </c>
      <c r="L3553" s="1" t="s">
        <v>7553</v>
      </c>
      <c r="M3553" s="1" t="s">
        <v>237</v>
      </c>
      <c r="N3553" s="1" t="s">
        <v>26</v>
      </c>
      <c r="O3553" s="2">
        <v>46135.420138888891</v>
      </c>
    </row>
    <row r="3554" spans="1:15" x14ac:dyDescent="0.3">
      <c r="A3554" s="1" t="s">
        <v>7554</v>
      </c>
      <c r="B3554" s="1" t="s">
        <v>7555</v>
      </c>
      <c r="C3554" s="1" t="s">
        <v>17</v>
      </c>
      <c r="D3554" s="2">
        <v>46113.423611111109</v>
      </c>
      <c r="E3554" s="1" t="s">
        <v>18</v>
      </c>
      <c r="F3554" s="1" t="s">
        <v>181</v>
      </c>
      <c r="G3554" s="1" t="s">
        <v>718</v>
      </c>
      <c r="H3554" s="1" t="s">
        <v>4102</v>
      </c>
      <c r="I3554" s="2">
        <v>46129.261111111111</v>
      </c>
      <c r="J3554" s="1" t="s">
        <v>608</v>
      </c>
      <c r="K3554" s="1" t="s">
        <v>7556</v>
      </c>
      <c r="L3554" s="1" t="s">
        <v>7557</v>
      </c>
      <c r="M3554" s="1" t="s">
        <v>251</v>
      </c>
      <c r="N3554" s="1" t="s">
        <v>26</v>
      </c>
      <c r="O3554" s="2">
        <v>46129.5625</v>
      </c>
    </row>
    <row r="3555" spans="1:15" x14ac:dyDescent="0.3">
      <c r="A3555" s="1" t="s">
        <v>7558</v>
      </c>
      <c r="B3555" s="1" t="s">
        <v>7559</v>
      </c>
      <c r="C3555" s="1" t="s">
        <v>17</v>
      </c>
      <c r="D3555" s="2">
        <v>46112.631249999999</v>
      </c>
      <c r="E3555" s="1" t="s">
        <v>18</v>
      </c>
      <c r="F3555" s="1" t="s">
        <v>1749</v>
      </c>
      <c r="G3555" s="1" t="s">
        <v>718</v>
      </c>
      <c r="H3555" s="1" t="s">
        <v>4102</v>
      </c>
      <c r="I3555" s="2">
        <v>46129.260416666664</v>
      </c>
      <c r="J3555" s="1" t="s">
        <v>608</v>
      </c>
      <c r="K3555" s="1" t="s">
        <v>7560</v>
      </c>
      <c r="L3555" s="1" t="s">
        <v>7561</v>
      </c>
      <c r="M3555" s="1" t="s">
        <v>237</v>
      </c>
      <c r="N3555" s="1" t="s">
        <v>26</v>
      </c>
      <c r="O3555" s="2">
        <v>46132.57708333333</v>
      </c>
    </row>
    <row r="3556" spans="1:15" x14ac:dyDescent="0.3">
      <c r="A3556" s="1" t="s">
        <v>7562</v>
      </c>
      <c r="B3556" s="1" t="s">
        <v>7563</v>
      </c>
      <c r="C3556" s="1" t="s">
        <v>17</v>
      </c>
      <c r="D3556" s="2">
        <v>46111.353472222225</v>
      </c>
      <c r="E3556" s="1" t="s">
        <v>18</v>
      </c>
      <c r="F3556" s="1" t="s">
        <v>234</v>
      </c>
      <c r="G3556" s="1" t="s">
        <v>20</v>
      </c>
      <c r="H3556" s="1" t="s">
        <v>4102</v>
      </c>
      <c r="I3556" s="2">
        <v>46129.259722222225</v>
      </c>
      <c r="J3556" s="1" t="s">
        <v>608</v>
      </c>
      <c r="K3556" s="1" t="s">
        <v>7564</v>
      </c>
      <c r="L3556" s="1" t="s">
        <v>7565</v>
      </c>
      <c r="M3556" s="1" t="s">
        <v>237</v>
      </c>
      <c r="N3556" s="1" t="s">
        <v>26</v>
      </c>
      <c r="O3556" s="2">
        <v>46134.388888888891</v>
      </c>
    </row>
    <row r="3557" spans="1:15" x14ac:dyDescent="0.3">
      <c r="A3557" s="1" t="s">
        <v>7566</v>
      </c>
      <c r="B3557" s="1" t="s">
        <v>7567</v>
      </c>
      <c r="C3557" s="1" t="s">
        <v>17</v>
      </c>
      <c r="D3557" s="2">
        <v>46110.772916666669</v>
      </c>
      <c r="E3557" s="1" t="s">
        <v>18</v>
      </c>
      <c r="F3557" s="1" t="s">
        <v>234</v>
      </c>
      <c r="G3557" s="1" t="s">
        <v>20</v>
      </c>
      <c r="H3557" s="1" t="s">
        <v>4102</v>
      </c>
      <c r="I3557" s="2">
        <v>46129.259722222225</v>
      </c>
      <c r="J3557" s="1" t="s">
        <v>608</v>
      </c>
      <c r="K3557" s="1" t="s">
        <v>7568</v>
      </c>
      <c r="L3557" s="1" t="s">
        <v>7569</v>
      </c>
      <c r="M3557" s="1" t="s">
        <v>7570</v>
      </c>
      <c r="N3557" s="1" t="s">
        <v>26</v>
      </c>
      <c r="O3557" s="2">
        <v>46129.508333333331</v>
      </c>
    </row>
    <row r="3558" spans="1:15" x14ac:dyDescent="0.3">
      <c r="A3558" s="1" t="s">
        <v>2582</v>
      </c>
      <c r="B3558" s="1" t="s">
        <v>2583</v>
      </c>
      <c r="C3558" s="1" t="s">
        <v>109</v>
      </c>
      <c r="D3558" s="2">
        <v>46118.375694444447</v>
      </c>
      <c r="E3558" s="1" t="s">
        <v>18</v>
      </c>
      <c r="F3558" s="1" t="s">
        <v>133</v>
      </c>
      <c r="G3558" s="1" t="s">
        <v>30</v>
      </c>
      <c r="H3558" s="1" t="s">
        <v>1243</v>
      </c>
      <c r="I3558" s="2">
        <v>46129.259027777778</v>
      </c>
      <c r="J3558" s="1" t="s">
        <v>22</v>
      </c>
      <c r="K3558" s="1" t="s">
        <v>2584</v>
      </c>
      <c r="L3558" s="1" t="s">
        <v>2585</v>
      </c>
      <c r="M3558" s="1" t="s">
        <v>447</v>
      </c>
      <c r="N3558" s="1" t="s">
        <v>26</v>
      </c>
    </row>
    <row r="3559" spans="1:15" x14ac:dyDescent="0.3">
      <c r="A3559" s="1" t="s">
        <v>7571</v>
      </c>
      <c r="B3559" s="1" t="s">
        <v>7572</v>
      </c>
      <c r="C3559" s="1" t="s">
        <v>109</v>
      </c>
      <c r="D3559" s="2">
        <v>46110.64166666667</v>
      </c>
      <c r="E3559" s="1" t="s">
        <v>18</v>
      </c>
      <c r="F3559" s="1" t="s">
        <v>694</v>
      </c>
      <c r="G3559" s="1" t="s">
        <v>20</v>
      </c>
      <c r="H3559" s="1" t="s">
        <v>4102</v>
      </c>
      <c r="I3559" s="2">
        <v>46129.258333333331</v>
      </c>
      <c r="J3559" s="1" t="s">
        <v>608</v>
      </c>
      <c r="K3559" s="1" t="s">
        <v>7573</v>
      </c>
      <c r="L3559" s="1" t="s">
        <v>7574</v>
      </c>
      <c r="M3559" s="1" t="s">
        <v>237</v>
      </c>
      <c r="N3559" s="1" t="s">
        <v>26</v>
      </c>
      <c r="O3559" s="2">
        <v>46134.438194444447</v>
      </c>
    </row>
    <row r="3560" spans="1:15" x14ac:dyDescent="0.3">
      <c r="A3560" s="1" t="s">
        <v>7575</v>
      </c>
      <c r="B3560" s="1" t="s">
        <v>7576</v>
      </c>
      <c r="C3560" s="1" t="s">
        <v>109</v>
      </c>
      <c r="D3560" s="2">
        <v>46098.625</v>
      </c>
      <c r="E3560" s="1" t="s">
        <v>18</v>
      </c>
      <c r="F3560" s="1" t="s">
        <v>1329</v>
      </c>
      <c r="G3560" s="1" t="s">
        <v>20</v>
      </c>
      <c r="H3560" s="1" t="s">
        <v>4102</v>
      </c>
      <c r="I3560" s="2">
        <v>46129.256944444445</v>
      </c>
      <c r="J3560" s="1" t="s">
        <v>608</v>
      </c>
      <c r="K3560" s="1" t="s">
        <v>7577</v>
      </c>
      <c r="L3560" s="1" t="s">
        <v>7578</v>
      </c>
      <c r="M3560" s="1" t="s">
        <v>1743</v>
      </c>
      <c r="N3560" s="1" t="s">
        <v>26</v>
      </c>
      <c r="O3560" s="2">
        <v>46140.520833333336</v>
      </c>
    </row>
    <row r="3561" spans="1:15" x14ac:dyDescent="0.3">
      <c r="A3561" s="1" t="s">
        <v>7579</v>
      </c>
      <c r="B3561" s="1" t="s">
        <v>1789</v>
      </c>
      <c r="C3561" s="1" t="s">
        <v>160</v>
      </c>
      <c r="D3561" s="2">
        <v>46098.459722222222</v>
      </c>
      <c r="E3561" s="1" t="s">
        <v>18</v>
      </c>
      <c r="F3561" s="1" t="s">
        <v>1790</v>
      </c>
      <c r="G3561" s="1" t="s">
        <v>248</v>
      </c>
      <c r="H3561" s="1" t="s">
        <v>4102</v>
      </c>
      <c r="I3561" s="2">
        <v>46129.256249999999</v>
      </c>
      <c r="J3561" s="1" t="s">
        <v>608</v>
      </c>
      <c r="K3561" s="1" t="s">
        <v>1791</v>
      </c>
      <c r="L3561" s="1" t="s">
        <v>7580</v>
      </c>
      <c r="M3561" s="1" t="s">
        <v>1793</v>
      </c>
      <c r="N3561" s="1" t="s">
        <v>26</v>
      </c>
      <c r="O3561" s="2">
        <v>46132.448611111111</v>
      </c>
    </row>
    <row r="3562" spans="1:15" x14ac:dyDescent="0.3">
      <c r="A3562" s="1" t="s">
        <v>7581</v>
      </c>
      <c r="B3562" s="1" t="s">
        <v>246</v>
      </c>
      <c r="C3562" s="1" t="s">
        <v>17</v>
      </c>
      <c r="D3562" s="2">
        <v>46092.911111111112</v>
      </c>
      <c r="E3562" s="1" t="s">
        <v>18</v>
      </c>
      <c r="F3562" s="1" t="s">
        <v>247</v>
      </c>
      <c r="G3562" s="1" t="s">
        <v>248</v>
      </c>
      <c r="H3562" s="1" t="s">
        <v>4102</v>
      </c>
      <c r="I3562" s="2">
        <v>46129.255555555559</v>
      </c>
      <c r="J3562" s="1" t="s">
        <v>608</v>
      </c>
      <c r="K3562" s="1" t="s">
        <v>249</v>
      </c>
      <c r="L3562" s="1" t="s">
        <v>7582</v>
      </c>
      <c r="M3562" s="1" t="s">
        <v>4264</v>
      </c>
      <c r="N3562" s="1" t="s">
        <v>26</v>
      </c>
      <c r="O3562" s="2">
        <v>46134.634027777778</v>
      </c>
    </row>
    <row r="3563" spans="1:15" x14ac:dyDescent="0.3">
      <c r="A3563" s="1" t="s">
        <v>7583</v>
      </c>
      <c r="B3563" s="1" t="s">
        <v>7584</v>
      </c>
      <c r="C3563" s="1" t="s">
        <v>160</v>
      </c>
      <c r="D3563" s="2">
        <v>46092.718055555553</v>
      </c>
      <c r="E3563" s="1" t="s">
        <v>18</v>
      </c>
      <c r="F3563" s="1" t="s">
        <v>234</v>
      </c>
      <c r="G3563" s="1" t="s">
        <v>20</v>
      </c>
      <c r="H3563" s="1" t="s">
        <v>4102</v>
      </c>
      <c r="I3563" s="2">
        <v>46129.254861111112</v>
      </c>
      <c r="J3563" s="1" t="s">
        <v>608</v>
      </c>
      <c r="K3563" s="1" t="s">
        <v>7585</v>
      </c>
      <c r="L3563" s="1" t="s">
        <v>7586</v>
      </c>
      <c r="M3563" s="1" t="s">
        <v>237</v>
      </c>
      <c r="N3563" s="1" t="s">
        <v>26</v>
      </c>
    </row>
    <row r="3564" spans="1:15" x14ac:dyDescent="0.3">
      <c r="A3564" s="1" t="s">
        <v>7587</v>
      </c>
      <c r="B3564" s="1" t="s">
        <v>7588</v>
      </c>
      <c r="C3564" s="1" t="s">
        <v>160</v>
      </c>
      <c r="D3564" s="2">
        <v>46091.38958333333</v>
      </c>
      <c r="E3564" s="1" t="s">
        <v>18</v>
      </c>
      <c r="F3564" s="1" t="s">
        <v>181</v>
      </c>
      <c r="G3564" s="1" t="s">
        <v>718</v>
      </c>
      <c r="H3564" s="1" t="s">
        <v>4102</v>
      </c>
      <c r="I3564" s="2">
        <v>46129.253472222219</v>
      </c>
      <c r="J3564" s="1" t="s">
        <v>608</v>
      </c>
      <c r="K3564" s="1" t="s">
        <v>7589</v>
      </c>
      <c r="L3564" s="1" t="s">
        <v>7590</v>
      </c>
      <c r="M3564" s="1" t="s">
        <v>184</v>
      </c>
      <c r="N3564" s="1" t="s">
        <v>26</v>
      </c>
    </row>
    <row r="3565" spans="1:15" x14ac:dyDescent="0.3">
      <c r="A3565" s="1" t="s">
        <v>7591</v>
      </c>
      <c r="B3565" s="1" t="s">
        <v>7592</v>
      </c>
      <c r="C3565" s="1" t="s">
        <v>160</v>
      </c>
      <c r="D3565" s="2">
        <v>46120.673611111109</v>
      </c>
      <c r="E3565" s="1" t="s">
        <v>18</v>
      </c>
      <c r="F3565" s="1" t="s">
        <v>88</v>
      </c>
      <c r="G3565" s="1" t="s">
        <v>20</v>
      </c>
      <c r="H3565" s="1" t="s">
        <v>4102</v>
      </c>
      <c r="I3565" s="2">
        <v>46129.25277777778</v>
      </c>
      <c r="J3565" s="1" t="s">
        <v>608</v>
      </c>
      <c r="K3565" s="1" t="s">
        <v>7593</v>
      </c>
      <c r="L3565" s="1" t="s">
        <v>7594</v>
      </c>
      <c r="M3565" s="1" t="s">
        <v>237</v>
      </c>
      <c r="N3565" s="1" t="s">
        <v>26</v>
      </c>
      <c r="O3565" s="2">
        <v>46133.438888888886</v>
      </c>
    </row>
    <row r="3566" spans="1:15" x14ac:dyDescent="0.3">
      <c r="A3566" s="1" t="s">
        <v>7595</v>
      </c>
      <c r="B3566" s="1" t="s">
        <v>7596</v>
      </c>
      <c r="C3566" s="1" t="s">
        <v>17</v>
      </c>
      <c r="D3566" s="2">
        <v>46121.443749999999</v>
      </c>
      <c r="E3566" s="1" t="s">
        <v>18</v>
      </c>
      <c r="F3566" s="1" t="s">
        <v>181</v>
      </c>
      <c r="G3566" s="1" t="s">
        <v>718</v>
      </c>
      <c r="H3566" s="1" t="s">
        <v>4102</v>
      </c>
      <c r="I3566" s="2">
        <v>46129.252083333333</v>
      </c>
      <c r="J3566" s="1" t="s">
        <v>608</v>
      </c>
      <c r="K3566" s="1" t="s">
        <v>7597</v>
      </c>
      <c r="L3566" s="1" t="s">
        <v>7598</v>
      </c>
      <c r="M3566" s="1" t="s">
        <v>7570</v>
      </c>
      <c r="N3566" s="1" t="s">
        <v>26</v>
      </c>
      <c r="O3566" s="2">
        <v>46133.777083333334</v>
      </c>
    </row>
    <row r="3567" spans="1:15" x14ac:dyDescent="0.3">
      <c r="A3567" s="1" t="s">
        <v>7599</v>
      </c>
      <c r="B3567" s="1" t="s">
        <v>7600</v>
      </c>
      <c r="C3567" s="1" t="s">
        <v>17</v>
      </c>
      <c r="D3567" s="2">
        <v>46113.995833333334</v>
      </c>
      <c r="E3567" s="1" t="s">
        <v>18</v>
      </c>
      <c r="F3567" s="1" t="s">
        <v>234</v>
      </c>
      <c r="G3567" s="1" t="s">
        <v>20</v>
      </c>
      <c r="H3567" s="1" t="s">
        <v>4102</v>
      </c>
      <c r="I3567" s="2">
        <v>46129.251388888886</v>
      </c>
      <c r="J3567" s="1" t="s">
        <v>608</v>
      </c>
      <c r="K3567" s="1" t="s">
        <v>3566</v>
      </c>
      <c r="L3567" s="1" t="s">
        <v>7601</v>
      </c>
      <c r="M3567" s="1" t="s">
        <v>237</v>
      </c>
      <c r="N3567" s="1" t="s">
        <v>26</v>
      </c>
      <c r="O3567" s="2">
        <v>46133.417361111111</v>
      </c>
    </row>
    <row r="3568" spans="1:15" x14ac:dyDescent="0.3">
      <c r="A3568" s="1" t="s">
        <v>7602</v>
      </c>
      <c r="B3568" s="1" t="s">
        <v>7603</v>
      </c>
      <c r="C3568" s="1" t="s">
        <v>17</v>
      </c>
      <c r="D3568" s="2">
        <v>46114.419444444444</v>
      </c>
      <c r="E3568" s="1" t="s">
        <v>18</v>
      </c>
      <c r="F3568" s="1" t="s">
        <v>234</v>
      </c>
      <c r="G3568" s="1" t="s">
        <v>20</v>
      </c>
      <c r="H3568" s="1" t="s">
        <v>4102</v>
      </c>
      <c r="I3568" s="2">
        <v>46129.250694444447</v>
      </c>
      <c r="J3568" s="1" t="s">
        <v>608</v>
      </c>
      <c r="K3568" s="1" t="s">
        <v>7604</v>
      </c>
      <c r="L3568" s="1" t="s">
        <v>7605</v>
      </c>
      <c r="M3568" s="1" t="s">
        <v>7570</v>
      </c>
      <c r="N3568" s="1" t="s">
        <v>26</v>
      </c>
      <c r="O3568" s="2">
        <v>46133.633333333331</v>
      </c>
    </row>
    <row r="3569" spans="1:15" x14ac:dyDescent="0.3">
      <c r="A3569" s="1" t="s">
        <v>6837</v>
      </c>
      <c r="B3569" s="1" t="s">
        <v>6838</v>
      </c>
      <c r="C3569" s="1" t="s">
        <v>109</v>
      </c>
      <c r="D3569" s="2">
        <v>46114.557638888888</v>
      </c>
      <c r="E3569" s="1" t="s">
        <v>18</v>
      </c>
      <c r="F3569" s="1" t="s">
        <v>791</v>
      </c>
      <c r="G3569" s="1" t="s">
        <v>20</v>
      </c>
      <c r="H3569" s="1" t="s">
        <v>4102</v>
      </c>
      <c r="I3569" s="2">
        <v>46129.25</v>
      </c>
      <c r="J3569" s="1" t="s">
        <v>608</v>
      </c>
      <c r="K3569" s="1" t="s">
        <v>6839</v>
      </c>
      <c r="L3569" s="1" t="s">
        <v>6840</v>
      </c>
      <c r="M3569" s="1" t="s">
        <v>6841</v>
      </c>
      <c r="N3569" s="1" t="s">
        <v>26</v>
      </c>
    </row>
    <row r="3570" spans="1:15" x14ac:dyDescent="0.3">
      <c r="A3570" s="1" t="s">
        <v>7606</v>
      </c>
      <c r="B3570" s="1" t="s">
        <v>7607</v>
      </c>
      <c r="C3570" s="1" t="s">
        <v>109</v>
      </c>
      <c r="D3570" s="2">
        <v>46114.648611111108</v>
      </c>
      <c r="E3570" s="1" t="s">
        <v>18</v>
      </c>
      <c r="F3570" s="1" t="s">
        <v>234</v>
      </c>
      <c r="G3570" s="1" t="s">
        <v>20</v>
      </c>
      <c r="H3570" s="1" t="s">
        <v>4102</v>
      </c>
      <c r="I3570" s="2">
        <v>46129.249305555553</v>
      </c>
      <c r="J3570" s="1" t="s">
        <v>608</v>
      </c>
      <c r="K3570" s="1" t="s">
        <v>7608</v>
      </c>
      <c r="L3570" s="1" t="s">
        <v>7609</v>
      </c>
      <c r="M3570" s="1" t="s">
        <v>237</v>
      </c>
      <c r="N3570" s="1" t="s">
        <v>26</v>
      </c>
      <c r="O3570" s="2">
        <v>46132.4375</v>
      </c>
    </row>
    <row r="3571" spans="1:15" x14ac:dyDescent="0.3">
      <c r="A3571" s="1" t="s">
        <v>7053</v>
      </c>
      <c r="B3571" s="1" t="s">
        <v>7054</v>
      </c>
      <c r="C3571" s="1" t="s">
        <v>17</v>
      </c>
      <c r="D3571" s="2">
        <v>46114.720833333333</v>
      </c>
      <c r="E3571" s="1" t="s">
        <v>18</v>
      </c>
      <c r="F3571" s="1" t="s">
        <v>181</v>
      </c>
      <c r="G3571" s="1" t="s">
        <v>718</v>
      </c>
      <c r="H3571" s="1" t="s">
        <v>4102</v>
      </c>
      <c r="I3571" s="2">
        <v>46129.247916666667</v>
      </c>
      <c r="J3571" s="1" t="s">
        <v>608</v>
      </c>
      <c r="K3571" s="1" t="s">
        <v>7055</v>
      </c>
      <c r="L3571" s="1" t="s">
        <v>7056</v>
      </c>
      <c r="M3571" s="1" t="s">
        <v>704</v>
      </c>
      <c r="N3571" s="1" t="s">
        <v>26</v>
      </c>
    </row>
    <row r="3572" spans="1:15" x14ac:dyDescent="0.3">
      <c r="A3572" s="1" t="s">
        <v>7610</v>
      </c>
      <c r="B3572" s="1" t="s">
        <v>7611</v>
      </c>
      <c r="C3572" s="1" t="s">
        <v>17</v>
      </c>
      <c r="D3572" s="2">
        <v>46115.371527777781</v>
      </c>
      <c r="E3572" s="1" t="s">
        <v>18</v>
      </c>
      <c r="F3572" s="1" t="s">
        <v>234</v>
      </c>
      <c r="G3572" s="1" t="s">
        <v>20</v>
      </c>
      <c r="H3572" s="1" t="s">
        <v>4102</v>
      </c>
      <c r="I3572" s="2">
        <v>46129.24722222222</v>
      </c>
      <c r="J3572" s="1" t="s">
        <v>608</v>
      </c>
      <c r="K3572" s="1" t="s">
        <v>7604</v>
      </c>
      <c r="L3572" s="1" t="s">
        <v>7612</v>
      </c>
      <c r="M3572" s="1" t="s">
        <v>237</v>
      </c>
      <c r="N3572" s="1" t="s">
        <v>26</v>
      </c>
      <c r="O3572" s="2">
        <v>46139.306250000001</v>
      </c>
    </row>
    <row r="3573" spans="1:15" x14ac:dyDescent="0.3">
      <c r="A3573" s="1" t="s">
        <v>7613</v>
      </c>
      <c r="B3573" s="1" t="s">
        <v>7614</v>
      </c>
      <c r="C3573" s="1" t="s">
        <v>17</v>
      </c>
      <c r="D3573" s="2">
        <v>46115.523611111108</v>
      </c>
      <c r="E3573" s="1" t="s">
        <v>18</v>
      </c>
      <c r="F3573" s="1" t="s">
        <v>181</v>
      </c>
      <c r="G3573" s="1" t="s">
        <v>718</v>
      </c>
      <c r="H3573" s="1" t="s">
        <v>4102</v>
      </c>
      <c r="I3573" s="2">
        <v>46129.246527777781</v>
      </c>
      <c r="J3573" s="1" t="s">
        <v>608</v>
      </c>
      <c r="K3573" s="1" t="s">
        <v>7615</v>
      </c>
      <c r="L3573" s="1" t="s">
        <v>7616</v>
      </c>
      <c r="M3573" s="1" t="s">
        <v>611</v>
      </c>
      <c r="N3573" s="1" t="s">
        <v>26</v>
      </c>
      <c r="O3573" s="2">
        <v>46133.567361111112</v>
      </c>
    </row>
    <row r="3574" spans="1:15" x14ac:dyDescent="0.3">
      <c r="A3574" s="1" t="s">
        <v>7617</v>
      </c>
      <c r="B3574" s="1" t="s">
        <v>4093</v>
      </c>
      <c r="C3574" s="1" t="s">
        <v>17</v>
      </c>
      <c r="D3574" s="2">
        <v>46115.611111111109</v>
      </c>
      <c r="E3574" s="1" t="s">
        <v>18</v>
      </c>
      <c r="F3574" s="1" t="s">
        <v>181</v>
      </c>
      <c r="G3574" s="1" t="s">
        <v>718</v>
      </c>
      <c r="H3574" s="1" t="s">
        <v>4102</v>
      </c>
      <c r="I3574" s="2">
        <v>46129.245833333334</v>
      </c>
      <c r="J3574" s="1" t="s">
        <v>608</v>
      </c>
      <c r="K3574" s="1" t="s">
        <v>7618</v>
      </c>
      <c r="L3574" s="1" t="s">
        <v>7619</v>
      </c>
      <c r="M3574" s="1" t="s">
        <v>3028</v>
      </c>
      <c r="N3574" s="1" t="s">
        <v>26</v>
      </c>
      <c r="O3574" s="2">
        <v>46134.547222222223</v>
      </c>
    </row>
    <row r="3575" spans="1:15" x14ac:dyDescent="0.3">
      <c r="A3575" s="1" t="s">
        <v>7620</v>
      </c>
      <c r="B3575" s="1" t="s">
        <v>7621</v>
      </c>
      <c r="C3575" s="1" t="s">
        <v>17</v>
      </c>
      <c r="D3575" s="2">
        <v>46115.704861111109</v>
      </c>
      <c r="E3575" s="1" t="s">
        <v>18</v>
      </c>
      <c r="F3575" s="1" t="s">
        <v>181</v>
      </c>
      <c r="G3575" s="1" t="s">
        <v>718</v>
      </c>
      <c r="H3575" s="1" t="s">
        <v>4102</v>
      </c>
      <c r="I3575" s="2">
        <v>46129.245138888888</v>
      </c>
      <c r="J3575" s="1" t="s">
        <v>608</v>
      </c>
      <c r="K3575" s="1" t="s">
        <v>7622</v>
      </c>
      <c r="L3575" s="1" t="s">
        <v>7623</v>
      </c>
      <c r="M3575" s="1" t="s">
        <v>2932</v>
      </c>
      <c r="N3575" s="1" t="s">
        <v>26</v>
      </c>
      <c r="O3575" s="2">
        <v>46136.561111111114</v>
      </c>
    </row>
    <row r="3576" spans="1:15" x14ac:dyDescent="0.3">
      <c r="A3576" s="1" t="s">
        <v>7624</v>
      </c>
      <c r="B3576" s="1" t="s">
        <v>7625</v>
      </c>
      <c r="C3576" s="1" t="s">
        <v>17</v>
      </c>
      <c r="D3576" s="2">
        <v>46115.710416666669</v>
      </c>
      <c r="E3576" s="1" t="s">
        <v>18</v>
      </c>
      <c r="F3576" s="1" t="s">
        <v>234</v>
      </c>
      <c r="G3576" s="1" t="s">
        <v>20</v>
      </c>
      <c r="H3576" s="1" t="s">
        <v>4102</v>
      </c>
      <c r="I3576" s="2">
        <v>46129.244444444441</v>
      </c>
      <c r="J3576" s="1" t="s">
        <v>608</v>
      </c>
      <c r="K3576" s="1" t="s">
        <v>7626</v>
      </c>
      <c r="L3576" s="1" t="s">
        <v>7627</v>
      </c>
      <c r="M3576" s="1" t="s">
        <v>237</v>
      </c>
      <c r="N3576" s="1" t="s">
        <v>26</v>
      </c>
      <c r="O3576" s="2">
        <v>46136.463888888888</v>
      </c>
    </row>
    <row r="3577" spans="1:15" x14ac:dyDescent="0.3">
      <c r="A3577" s="1" t="s">
        <v>7628</v>
      </c>
      <c r="B3577" s="1" t="s">
        <v>7629</v>
      </c>
      <c r="C3577" s="1" t="s">
        <v>160</v>
      </c>
      <c r="D3577" s="2">
        <v>46118.404861111114</v>
      </c>
      <c r="E3577" s="1" t="s">
        <v>18</v>
      </c>
      <c r="F3577" s="1" t="s">
        <v>88</v>
      </c>
      <c r="G3577" s="1" t="s">
        <v>20</v>
      </c>
      <c r="H3577" s="1" t="s">
        <v>4102</v>
      </c>
      <c r="I3577" s="2">
        <v>46129.243750000001</v>
      </c>
      <c r="J3577" s="1" t="s">
        <v>608</v>
      </c>
      <c r="K3577" s="1" t="s">
        <v>7630</v>
      </c>
      <c r="L3577" s="1" t="s">
        <v>7631</v>
      </c>
      <c r="M3577" s="1" t="s">
        <v>237</v>
      </c>
      <c r="N3577" s="1" t="s">
        <v>26</v>
      </c>
      <c r="O3577" s="2">
        <v>46133.577777777777</v>
      </c>
    </row>
    <row r="3578" spans="1:15" x14ac:dyDescent="0.3">
      <c r="A3578" s="1" t="s">
        <v>7632</v>
      </c>
      <c r="B3578" s="1" t="s">
        <v>7633</v>
      </c>
      <c r="C3578" s="1" t="s">
        <v>160</v>
      </c>
      <c r="D3578" s="2">
        <v>46118.788194444445</v>
      </c>
      <c r="E3578" s="1" t="s">
        <v>18</v>
      </c>
      <c r="F3578" s="1" t="s">
        <v>234</v>
      </c>
      <c r="G3578" s="1" t="s">
        <v>20</v>
      </c>
      <c r="H3578" s="1" t="s">
        <v>4102</v>
      </c>
      <c r="I3578" s="2">
        <v>46129.243055555555</v>
      </c>
      <c r="J3578" s="1" t="s">
        <v>608</v>
      </c>
      <c r="K3578" s="1" t="s">
        <v>7634</v>
      </c>
      <c r="L3578" s="1" t="s">
        <v>7635</v>
      </c>
      <c r="M3578" s="1" t="s">
        <v>2264</v>
      </c>
      <c r="N3578" s="1" t="s">
        <v>26</v>
      </c>
    </row>
    <row r="3579" spans="1:15" x14ac:dyDescent="0.3">
      <c r="A3579" s="1" t="s">
        <v>4480</v>
      </c>
      <c r="B3579" s="1" t="s">
        <v>4481</v>
      </c>
      <c r="C3579" s="1" t="s">
        <v>17</v>
      </c>
      <c r="D3579" s="2">
        <v>46119.42083333333</v>
      </c>
      <c r="E3579" s="1" t="s">
        <v>18</v>
      </c>
      <c r="F3579" s="1" t="s">
        <v>181</v>
      </c>
      <c r="G3579" s="1" t="s">
        <v>718</v>
      </c>
      <c r="H3579" s="1" t="s">
        <v>4102</v>
      </c>
      <c r="I3579" s="2">
        <v>46129.242361111108</v>
      </c>
      <c r="J3579" s="1" t="s">
        <v>608</v>
      </c>
      <c r="K3579" s="1" t="s">
        <v>4482</v>
      </c>
      <c r="L3579" s="1" t="s">
        <v>4483</v>
      </c>
      <c r="M3579" s="1" t="s">
        <v>611</v>
      </c>
      <c r="N3579" s="1" t="s">
        <v>26</v>
      </c>
      <c r="O3579" s="2">
        <v>46140.494444444441</v>
      </c>
    </row>
    <row r="3580" spans="1:15" x14ac:dyDescent="0.3">
      <c r="A3580" s="1" t="s">
        <v>7636</v>
      </c>
      <c r="B3580" s="1" t="s">
        <v>7637</v>
      </c>
      <c r="C3580" s="1" t="s">
        <v>17</v>
      </c>
      <c r="D3580" s="2">
        <v>46119.454861111109</v>
      </c>
      <c r="E3580" s="1" t="s">
        <v>18</v>
      </c>
      <c r="F3580" s="1" t="s">
        <v>73</v>
      </c>
      <c r="G3580" s="1" t="s">
        <v>74</v>
      </c>
      <c r="H3580" s="1" t="s">
        <v>4102</v>
      </c>
      <c r="I3580" s="2">
        <v>46129.241666666669</v>
      </c>
      <c r="J3580" s="1" t="s">
        <v>608</v>
      </c>
      <c r="K3580" s="1" t="s">
        <v>7638</v>
      </c>
      <c r="L3580" s="1" t="s">
        <v>7639</v>
      </c>
      <c r="M3580" s="1" t="s">
        <v>7570</v>
      </c>
      <c r="N3580" s="1" t="s">
        <v>26</v>
      </c>
      <c r="O3580" s="2">
        <v>46135.411111111112</v>
      </c>
    </row>
    <row r="3581" spans="1:15" x14ac:dyDescent="0.3">
      <c r="A3581" s="1" t="s">
        <v>6022</v>
      </c>
      <c r="B3581" s="1" t="s">
        <v>28</v>
      </c>
      <c r="C3581" s="1" t="s">
        <v>17</v>
      </c>
      <c r="D3581" s="2">
        <v>46119.62777777778</v>
      </c>
      <c r="E3581" s="1" t="s">
        <v>18</v>
      </c>
      <c r="F3581" s="1" t="s">
        <v>73</v>
      </c>
      <c r="G3581" s="1" t="s">
        <v>74</v>
      </c>
      <c r="H3581" s="1" t="s">
        <v>4102</v>
      </c>
      <c r="I3581" s="2">
        <v>46129.240972222222</v>
      </c>
      <c r="J3581" s="1" t="s">
        <v>608</v>
      </c>
      <c r="K3581" s="1" t="s">
        <v>6023</v>
      </c>
      <c r="L3581" s="1" t="s">
        <v>6024</v>
      </c>
      <c r="M3581" s="1" t="s">
        <v>6025</v>
      </c>
      <c r="N3581" s="1" t="s">
        <v>26</v>
      </c>
      <c r="O3581" s="2">
        <v>46134.758333333331</v>
      </c>
    </row>
    <row r="3582" spans="1:15" x14ac:dyDescent="0.3">
      <c r="A3582" s="1" t="s">
        <v>2037</v>
      </c>
      <c r="B3582" s="1" t="s">
        <v>2038</v>
      </c>
      <c r="C3582" s="1" t="s">
        <v>17</v>
      </c>
      <c r="D3582" s="2">
        <v>46128.574999999997</v>
      </c>
      <c r="E3582" s="1" t="s">
        <v>18</v>
      </c>
      <c r="F3582" s="1" t="s">
        <v>554</v>
      </c>
      <c r="G3582" s="1" t="s">
        <v>175</v>
      </c>
      <c r="H3582" s="1" t="s">
        <v>1243</v>
      </c>
      <c r="I3582" s="2">
        <v>46129.162499999999</v>
      </c>
      <c r="J3582" s="1" t="s">
        <v>22</v>
      </c>
      <c r="K3582" s="1" t="s">
        <v>2039</v>
      </c>
      <c r="L3582" s="1" t="s">
        <v>2040</v>
      </c>
      <c r="M3582" s="1" t="s">
        <v>558</v>
      </c>
      <c r="N3582" s="1" t="s">
        <v>26</v>
      </c>
    </row>
    <row r="3583" spans="1:15" x14ac:dyDescent="0.3">
      <c r="A3583" s="1" t="s">
        <v>7640</v>
      </c>
      <c r="C3583" s="1" t="s">
        <v>109</v>
      </c>
      <c r="D3583" s="2">
        <v>46114.498611111114</v>
      </c>
      <c r="E3583" s="1" t="s">
        <v>4381</v>
      </c>
      <c r="F3583" s="1" t="s">
        <v>791</v>
      </c>
      <c r="G3583" s="1" t="s">
        <v>20</v>
      </c>
      <c r="H3583" s="1" t="s">
        <v>1356</v>
      </c>
      <c r="I3583" s="2">
        <v>46128.84375</v>
      </c>
      <c r="J3583" s="1" t="s">
        <v>22</v>
      </c>
      <c r="K3583" s="1" t="s">
        <v>7641</v>
      </c>
      <c r="L3583" s="1" t="s">
        <v>7642</v>
      </c>
      <c r="M3583" s="1" t="s">
        <v>1635</v>
      </c>
      <c r="N3583" s="1" t="s">
        <v>26</v>
      </c>
    </row>
    <row r="3584" spans="1:15" x14ac:dyDescent="0.3">
      <c r="A3584" s="1" t="s">
        <v>7643</v>
      </c>
      <c r="B3584" s="1" t="s">
        <v>7644</v>
      </c>
      <c r="C3584" s="1" t="s">
        <v>93</v>
      </c>
      <c r="D3584" s="2">
        <v>46125.631249999999</v>
      </c>
      <c r="E3584" s="1" t="s">
        <v>58</v>
      </c>
      <c r="F3584" s="1" t="s">
        <v>197</v>
      </c>
      <c r="G3584" s="1" t="s">
        <v>30</v>
      </c>
      <c r="H3584" s="1" t="s">
        <v>876</v>
      </c>
      <c r="I3584" s="2">
        <v>46128.798611111109</v>
      </c>
      <c r="J3584" s="1" t="s">
        <v>61</v>
      </c>
      <c r="K3584" s="1" t="s">
        <v>7645</v>
      </c>
      <c r="L3584" s="1" t="s">
        <v>7646</v>
      </c>
      <c r="M3584" s="1" t="s">
        <v>681</v>
      </c>
      <c r="N3584" s="1" t="s">
        <v>26</v>
      </c>
      <c r="O3584" s="2">
        <v>46136.654861111114</v>
      </c>
    </row>
    <row r="3585" spans="1:15" x14ac:dyDescent="0.3">
      <c r="A3585" s="1" t="s">
        <v>7647</v>
      </c>
      <c r="B3585" s="1" t="s">
        <v>7648</v>
      </c>
      <c r="C3585" s="1" t="s">
        <v>17</v>
      </c>
      <c r="D3585" s="2">
        <v>46125.695138888892</v>
      </c>
      <c r="E3585" s="1" t="s">
        <v>1020</v>
      </c>
      <c r="F3585" s="1" t="s">
        <v>94</v>
      </c>
      <c r="G3585" s="1" t="s">
        <v>30</v>
      </c>
      <c r="H3585" s="1" t="s">
        <v>60</v>
      </c>
      <c r="I3585" s="2">
        <v>46128.793055555558</v>
      </c>
      <c r="J3585" s="1" t="s">
        <v>61</v>
      </c>
      <c r="K3585" s="1" t="s">
        <v>7649</v>
      </c>
      <c r="L3585" s="1" t="s">
        <v>7650</v>
      </c>
      <c r="M3585" s="1" t="s">
        <v>629</v>
      </c>
      <c r="N3585" s="1" t="s">
        <v>26</v>
      </c>
    </row>
    <row r="3586" spans="1:15" x14ac:dyDescent="0.3">
      <c r="A3586" s="1" t="s">
        <v>5034</v>
      </c>
      <c r="B3586" s="1" t="s">
        <v>5035</v>
      </c>
      <c r="C3586" s="1" t="s">
        <v>109</v>
      </c>
      <c r="D3586" s="2">
        <v>46125.575694444444</v>
      </c>
      <c r="E3586" s="1" t="s">
        <v>18</v>
      </c>
      <c r="F3586" s="1" t="s">
        <v>133</v>
      </c>
      <c r="G3586" s="1" t="s">
        <v>30</v>
      </c>
      <c r="H3586" s="1" t="s">
        <v>973</v>
      </c>
      <c r="I3586" s="2">
        <v>46128.791666666664</v>
      </c>
      <c r="K3586" s="1" t="s">
        <v>5036</v>
      </c>
      <c r="L3586" s="1" t="s">
        <v>5037</v>
      </c>
    </row>
    <row r="3587" spans="1:15" x14ac:dyDescent="0.3">
      <c r="A3587" s="1" t="s">
        <v>7651</v>
      </c>
      <c r="B3587" s="1" t="s">
        <v>7652</v>
      </c>
      <c r="C3587" s="1" t="s">
        <v>93</v>
      </c>
      <c r="D3587" s="2">
        <v>46122.456944444442</v>
      </c>
      <c r="E3587" s="1" t="s">
        <v>58</v>
      </c>
      <c r="F3587" s="1" t="s">
        <v>212</v>
      </c>
      <c r="G3587" s="1" t="s">
        <v>213</v>
      </c>
      <c r="H3587" s="1" t="s">
        <v>876</v>
      </c>
      <c r="I3587" s="2">
        <v>46128.785416666666</v>
      </c>
      <c r="J3587" s="1" t="s">
        <v>61</v>
      </c>
      <c r="K3587" s="1" t="s">
        <v>7653</v>
      </c>
      <c r="L3587" s="1" t="s">
        <v>7654</v>
      </c>
      <c r="M3587" s="1" t="s">
        <v>2077</v>
      </c>
      <c r="N3587" s="1" t="s">
        <v>26</v>
      </c>
    </row>
    <row r="3588" spans="1:15" x14ac:dyDescent="0.3">
      <c r="A3588" s="1" t="s">
        <v>3962</v>
      </c>
      <c r="B3588" s="1" t="s">
        <v>3963</v>
      </c>
      <c r="C3588" s="1" t="s">
        <v>38</v>
      </c>
      <c r="D3588" s="2">
        <v>46125.45208333333</v>
      </c>
      <c r="E3588" s="1" t="s">
        <v>18</v>
      </c>
      <c r="F3588" s="1" t="s">
        <v>19</v>
      </c>
      <c r="G3588" s="1" t="s">
        <v>20</v>
      </c>
      <c r="H3588" s="1" t="s">
        <v>1894</v>
      </c>
      <c r="I3588" s="2">
        <v>46128.782638888886</v>
      </c>
      <c r="J3588" s="1" t="s">
        <v>22</v>
      </c>
      <c r="K3588" s="1" t="s">
        <v>3964</v>
      </c>
      <c r="L3588" s="1" t="s">
        <v>3965</v>
      </c>
      <c r="M3588" s="1" t="s">
        <v>25</v>
      </c>
      <c r="N3588" s="1" t="s">
        <v>26</v>
      </c>
      <c r="O3588" s="2">
        <v>46142.678472222222</v>
      </c>
    </row>
    <row r="3589" spans="1:15" x14ac:dyDescent="0.3">
      <c r="A3589" s="1" t="s">
        <v>7655</v>
      </c>
      <c r="B3589" s="1" t="s">
        <v>7656</v>
      </c>
      <c r="C3589" s="1" t="s">
        <v>160</v>
      </c>
      <c r="D3589" s="2">
        <v>46117.921527777777</v>
      </c>
      <c r="E3589" s="1" t="s">
        <v>58</v>
      </c>
      <c r="F3589" s="1" t="s">
        <v>694</v>
      </c>
      <c r="G3589" s="1" t="s">
        <v>20</v>
      </c>
      <c r="H3589" s="1" t="s">
        <v>1894</v>
      </c>
      <c r="I3589" s="2">
        <v>46128.774305555555</v>
      </c>
      <c r="J3589" s="1" t="s">
        <v>22</v>
      </c>
      <c r="K3589" s="1" t="s">
        <v>7657</v>
      </c>
      <c r="L3589" s="1" t="s">
        <v>7658</v>
      </c>
      <c r="M3589" s="1" t="s">
        <v>231</v>
      </c>
      <c r="N3589" s="1" t="s">
        <v>26</v>
      </c>
    </row>
    <row r="3590" spans="1:15" x14ac:dyDescent="0.3">
      <c r="A3590" s="1" t="s">
        <v>7463</v>
      </c>
      <c r="B3590" s="1" t="s">
        <v>7464</v>
      </c>
      <c r="C3590" s="1" t="s">
        <v>17</v>
      </c>
      <c r="D3590" s="2">
        <v>46117.447222222225</v>
      </c>
      <c r="E3590" s="1" t="s">
        <v>18</v>
      </c>
      <c r="F3590" s="1" t="s">
        <v>133</v>
      </c>
      <c r="G3590" s="1" t="s">
        <v>30</v>
      </c>
      <c r="H3590" s="1" t="s">
        <v>60</v>
      </c>
      <c r="I3590" s="2">
        <v>46128.769444444442</v>
      </c>
      <c r="J3590" s="1" t="s">
        <v>61</v>
      </c>
      <c r="K3590" s="1" t="s">
        <v>468</v>
      </c>
      <c r="L3590" s="1" t="s">
        <v>7465</v>
      </c>
      <c r="M3590" s="1" t="s">
        <v>447</v>
      </c>
      <c r="N3590" s="1" t="s">
        <v>26</v>
      </c>
    </row>
    <row r="3591" spans="1:15" x14ac:dyDescent="0.3">
      <c r="A3591" s="1" t="s">
        <v>4560</v>
      </c>
      <c r="B3591" s="1" t="s">
        <v>4561</v>
      </c>
      <c r="C3591" s="1" t="s">
        <v>80</v>
      </c>
      <c r="D3591" s="2">
        <v>46125.412499999999</v>
      </c>
      <c r="E3591" s="1" t="s">
        <v>87</v>
      </c>
      <c r="F3591" s="1" t="s">
        <v>19</v>
      </c>
      <c r="G3591" s="1" t="s">
        <v>20</v>
      </c>
      <c r="H3591" s="1" t="s">
        <v>1894</v>
      </c>
      <c r="I3591" s="2">
        <v>46128.765972222223</v>
      </c>
      <c r="J3591" s="1" t="s">
        <v>22</v>
      </c>
      <c r="K3591" s="1" t="s">
        <v>4562</v>
      </c>
      <c r="L3591" s="1" t="s">
        <v>4563</v>
      </c>
      <c r="M3591" s="1" t="s">
        <v>25</v>
      </c>
      <c r="N3591" s="1" t="s">
        <v>26</v>
      </c>
      <c r="O3591" s="2">
        <v>46142.334722222222</v>
      </c>
    </row>
    <row r="3592" spans="1:15" x14ac:dyDescent="0.3">
      <c r="A3592" s="1" t="s">
        <v>5632</v>
      </c>
      <c r="B3592" s="1" t="s">
        <v>5633</v>
      </c>
      <c r="C3592" s="1" t="s">
        <v>17</v>
      </c>
      <c r="D3592" s="2">
        <v>46119.731944444444</v>
      </c>
      <c r="E3592" s="1" t="s">
        <v>58</v>
      </c>
      <c r="F3592" s="1" t="s">
        <v>386</v>
      </c>
      <c r="G3592" s="1" t="s">
        <v>30</v>
      </c>
      <c r="H3592" s="1" t="s">
        <v>60</v>
      </c>
      <c r="I3592" s="2">
        <v>46128.763194444444</v>
      </c>
      <c r="J3592" s="1" t="s">
        <v>61</v>
      </c>
      <c r="K3592" s="1" t="s">
        <v>5634</v>
      </c>
      <c r="L3592" s="1" t="s">
        <v>5635</v>
      </c>
      <c r="M3592" s="1" t="s">
        <v>144</v>
      </c>
      <c r="N3592" s="1" t="s">
        <v>26</v>
      </c>
      <c r="O3592" s="2">
        <v>46141.779861111114</v>
      </c>
    </row>
    <row r="3593" spans="1:15" x14ac:dyDescent="0.3">
      <c r="A3593" s="1" t="s">
        <v>5234</v>
      </c>
      <c r="B3593" s="1" t="s">
        <v>5235</v>
      </c>
      <c r="C3593" s="1" t="s">
        <v>17</v>
      </c>
      <c r="D3593" s="2">
        <v>46122.635416666664</v>
      </c>
      <c r="E3593" s="1" t="s">
        <v>18</v>
      </c>
      <c r="F3593" s="1" t="s">
        <v>94</v>
      </c>
      <c r="G3593" s="1" t="s">
        <v>30</v>
      </c>
      <c r="H3593" s="1" t="s">
        <v>103</v>
      </c>
      <c r="I3593" s="2">
        <v>46128.763194444444</v>
      </c>
      <c r="K3593" s="1" t="s">
        <v>5236</v>
      </c>
      <c r="L3593" s="1" t="s">
        <v>5237</v>
      </c>
      <c r="M3593" s="1" t="s">
        <v>629</v>
      </c>
      <c r="N3593" s="1" t="s">
        <v>26</v>
      </c>
    </row>
    <row r="3594" spans="1:15" x14ac:dyDescent="0.3">
      <c r="A3594" s="1" t="s">
        <v>7659</v>
      </c>
      <c r="C3594" s="1" t="s">
        <v>93</v>
      </c>
      <c r="D3594" s="2">
        <v>46108.526388888888</v>
      </c>
      <c r="E3594" s="1" t="s">
        <v>87</v>
      </c>
      <c r="F3594" s="1" t="s">
        <v>568</v>
      </c>
      <c r="G3594" s="1" t="s">
        <v>95</v>
      </c>
      <c r="H3594" s="1" t="s">
        <v>876</v>
      </c>
      <c r="I3594" s="2">
        <v>46128.762499999997</v>
      </c>
      <c r="J3594" s="1" t="s">
        <v>61</v>
      </c>
      <c r="K3594" s="1" t="s">
        <v>7660</v>
      </c>
      <c r="L3594" s="1" t="s">
        <v>7661</v>
      </c>
      <c r="M3594" s="1" t="s">
        <v>572</v>
      </c>
      <c r="N3594" s="1" t="s">
        <v>26</v>
      </c>
    </row>
    <row r="3595" spans="1:15" x14ac:dyDescent="0.3">
      <c r="A3595" s="1" t="s">
        <v>7286</v>
      </c>
      <c r="B3595" s="1" t="s">
        <v>7287</v>
      </c>
      <c r="C3595" s="1" t="s">
        <v>17</v>
      </c>
      <c r="D3595" s="2">
        <v>46119.573611111111</v>
      </c>
      <c r="E3595" s="1" t="s">
        <v>567</v>
      </c>
      <c r="F3595" s="1" t="s">
        <v>51</v>
      </c>
      <c r="G3595" s="1" t="s">
        <v>30</v>
      </c>
      <c r="H3595" s="1" t="s">
        <v>60</v>
      </c>
      <c r="I3595" s="2">
        <v>46128.760416666664</v>
      </c>
      <c r="K3595" s="1" t="s">
        <v>4009</v>
      </c>
      <c r="L3595" s="1" t="s">
        <v>7288</v>
      </c>
      <c r="M3595" s="1" t="s">
        <v>114</v>
      </c>
      <c r="N3595" s="1" t="s">
        <v>26</v>
      </c>
      <c r="O3595" s="2">
        <v>46135.509722222225</v>
      </c>
    </row>
    <row r="3596" spans="1:15" x14ac:dyDescent="0.3">
      <c r="A3596" s="1" t="s">
        <v>7662</v>
      </c>
      <c r="B3596" s="1" t="s">
        <v>7663</v>
      </c>
      <c r="C3596" s="1" t="s">
        <v>17</v>
      </c>
      <c r="D3596" s="2">
        <v>46120.834722222222</v>
      </c>
      <c r="E3596" s="1" t="s">
        <v>18</v>
      </c>
      <c r="F3596" s="1" t="s">
        <v>161</v>
      </c>
      <c r="G3596" s="1" t="s">
        <v>20</v>
      </c>
      <c r="H3596" s="1" t="s">
        <v>60</v>
      </c>
      <c r="I3596" s="2">
        <v>46128.760416666664</v>
      </c>
      <c r="J3596" s="1" t="s">
        <v>61</v>
      </c>
      <c r="K3596" s="1" t="s">
        <v>7664</v>
      </c>
      <c r="L3596" s="1" t="s">
        <v>7665</v>
      </c>
      <c r="M3596" s="1" t="s">
        <v>3744</v>
      </c>
      <c r="N3596" s="1" t="s">
        <v>26</v>
      </c>
      <c r="O3596" s="2">
        <v>46132.576388888891</v>
      </c>
    </row>
    <row r="3597" spans="1:15" x14ac:dyDescent="0.3">
      <c r="A3597" s="1" t="s">
        <v>7666</v>
      </c>
      <c r="B3597" s="1" t="s">
        <v>7667</v>
      </c>
      <c r="C3597" s="1" t="s">
        <v>17</v>
      </c>
      <c r="D3597" s="2">
        <v>46122.716666666667</v>
      </c>
      <c r="E3597" s="1" t="s">
        <v>87</v>
      </c>
      <c r="F3597" s="1" t="s">
        <v>463</v>
      </c>
      <c r="G3597" s="1" t="s">
        <v>30</v>
      </c>
      <c r="H3597" s="1" t="s">
        <v>60</v>
      </c>
      <c r="I3597" s="2">
        <v>46128.759722222225</v>
      </c>
      <c r="J3597" s="1" t="s">
        <v>61</v>
      </c>
      <c r="K3597" s="1" t="s">
        <v>7668</v>
      </c>
      <c r="L3597" s="1" t="s">
        <v>7669</v>
      </c>
      <c r="M3597" s="1" t="s">
        <v>2708</v>
      </c>
      <c r="N3597" s="1" t="s">
        <v>26</v>
      </c>
      <c r="O3597" s="2">
        <v>46129.531944444447</v>
      </c>
    </row>
    <row r="3598" spans="1:15" x14ac:dyDescent="0.3">
      <c r="A3598" s="1" t="s">
        <v>7670</v>
      </c>
      <c r="B3598" s="1" t="s">
        <v>4532</v>
      </c>
      <c r="C3598" s="1" t="s">
        <v>17</v>
      </c>
      <c r="D3598" s="2">
        <v>46128.588194444441</v>
      </c>
      <c r="E3598" s="1" t="s">
        <v>18</v>
      </c>
      <c r="F3598" s="1" t="s">
        <v>161</v>
      </c>
      <c r="G3598" s="1" t="s">
        <v>20</v>
      </c>
      <c r="H3598" s="1" t="s">
        <v>60</v>
      </c>
      <c r="I3598" s="2">
        <v>46128.755555555559</v>
      </c>
      <c r="J3598" s="1" t="s">
        <v>61</v>
      </c>
      <c r="K3598" s="1" t="s">
        <v>4533</v>
      </c>
      <c r="L3598" s="1" t="s">
        <v>7671</v>
      </c>
      <c r="M3598" s="1" t="s">
        <v>161</v>
      </c>
      <c r="N3598" s="1" t="s">
        <v>26</v>
      </c>
      <c r="O3598" s="2">
        <v>46133.440972222219</v>
      </c>
    </row>
    <row r="3599" spans="1:15" x14ac:dyDescent="0.3">
      <c r="A3599" s="1" t="s">
        <v>7672</v>
      </c>
      <c r="B3599" s="1" t="s">
        <v>7673</v>
      </c>
      <c r="C3599" s="1" t="s">
        <v>17</v>
      </c>
      <c r="D3599" s="2">
        <v>46128.706944444442</v>
      </c>
      <c r="E3599" s="1" t="s">
        <v>58</v>
      </c>
      <c r="F3599" s="1" t="s">
        <v>161</v>
      </c>
      <c r="G3599" s="1" t="s">
        <v>168</v>
      </c>
      <c r="H3599" s="1" t="s">
        <v>60</v>
      </c>
      <c r="I3599" s="2">
        <v>46128.75277777778</v>
      </c>
      <c r="K3599" s="1" t="s">
        <v>7674</v>
      </c>
      <c r="L3599" s="1" t="s">
        <v>7675</v>
      </c>
      <c r="M3599" s="1" t="s">
        <v>311</v>
      </c>
      <c r="N3599" s="1" t="s">
        <v>26</v>
      </c>
      <c r="O3599" s="2">
        <v>46135.42083333333</v>
      </c>
    </row>
    <row r="3600" spans="1:15" x14ac:dyDescent="0.3">
      <c r="A3600" s="1" t="s">
        <v>4088</v>
      </c>
      <c r="B3600" s="1" t="s">
        <v>4089</v>
      </c>
      <c r="C3600" s="1" t="s">
        <v>17</v>
      </c>
      <c r="D3600" s="2">
        <v>46128.643055555556</v>
      </c>
      <c r="E3600" s="1" t="s">
        <v>58</v>
      </c>
      <c r="F3600" s="1" t="s">
        <v>167</v>
      </c>
      <c r="G3600" s="1" t="s">
        <v>168</v>
      </c>
      <c r="H3600" s="1" t="s">
        <v>60</v>
      </c>
      <c r="I3600" s="2">
        <v>46128.752083333333</v>
      </c>
      <c r="J3600" s="1" t="s">
        <v>61</v>
      </c>
      <c r="K3600" s="1" t="s">
        <v>4090</v>
      </c>
      <c r="L3600" s="1" t="s">
        <v>4091</v>
      </c>
      <c r="M3600" s="1" t="s">
        <v>961</v>
      </c>
      <c r="N3600" s="1" t="s">
        <v>26</v>
      </c>
    </row>
    <row r="3601" spans="1:15" x14ac:dyDescent="0.3">
      <c r="A3601" s="1" t="s">
        <v>6917</v>
      </c>
      <c r="B3601" s="1" t="s">
        <v>6918</v>
      </c>
      <c r="C3601" s="1" t="s">
        <v>80</v>
      </c>
      <c r="D3601" s="2">
        <v>46120.396527777775</v>
      </c>
      <c r="E3601" s="1" t="s">
        <v>18</v>
      </c>
      <c r="F3601" s="1" t="s">
        <v>694</v>
      </c>
      <c r="G3601" s="1" t="s">
        <v>20</v>
      </c>
      <c r="H3601" s="1" t="s">
        <v>1717</v>
      </c>
      <c r="I3601" s="2">
        <v>46128.750694444447</v>
      </c>
      <c r="K3601" s="1" t="s">
        <v>6919</v>
      </c>
      <c r="L3601" s="1" t="s">
        <v>6920</v>
      </c>
      <c r="M3601" s="1" t="s">
        <v>6921</v>
      </c>
      <c r="N3601" s="1" t="s">
        <v>26</v>
      </c>
      <c r="O3601" s="2">
        <v>46134.463194444441</v>
      </c>
    </row>
    <row r="3602" spans="1:15" x14ac:dyDescent="0.3">
      <c r="A3602" s="1" t="s">
        <v>5005</v>
      </c>
      <c r="B3602" s="1" t="s">
        <v>5006</v>
      </c>
      <c r="C3602" s="1" t="s">
        <v>38</v>
      </c>
      <c r="D3602" s="2">
        <v>46127.792361111111</v>
      </c>
      <c r="E3602" s="1" t="s">
        <v>18</v>
      </c>
      <c r="F3602" s="1" t="s">
        <v>554</v>
      </c>
      <c r="G3602" s="1" t="s">
        <v>175</v>
      </c>
      <c r="H3602" s="1" t="s">
        <v>214</v>
      </c>
      <c r="I3602" s="2">
        <v>46128.748611111114</v>
      </c>
      <c r="K3602" s="1" t="s">
        <v>5007</v>
      </c>
      <c r="L3602" s="1" t="s">
        <v>5008</v>
      </c>
      <c r="M3602" s="1" t="s">
        <v>178</v>
      </c>
      <c r="N3602" s="1" t="s">
        <v>26</v>
      </c>
    </row>
    <row r="3603" spans="1:15" x14ac:dyDescent="0.3">
      <c r="A3603" s="1" t="s">
        <v>7376</v>
      </c>
      <c r="B3603" s="1" t="s">
        <v>7377</v>
      </c>
      <c r="C3603" s="1" t="s">
        <v>17</v>
      </c>
      <c r="D3603" s="2">
        <v>46111.501388888886</v>
      </c>
      <c r="E3603" s="1" t="s">
        <v>58</v>
      </c>
      <c r="F3603" s="1" t="s">
        <v>174</v>
      </c>
      <c r="G3603" s="1" t="s">
        <v>30</v>
      </c>
      <c r="H3603" s="1" t="s">
        <v>3737</v>
      </c>
      <c r="I3603" s="2">
        <v>46128.747916666667</v>
      </c>
      <c r="J3603" s="1" t="s">
        <v>3738</v>
      </c>
      <c r="K3603" s="1" t="s">
        <v>3432</v>
      </c>
      <c r="L3603" s="1" t="s">
        <v>7378</v>
      </c>
      <c r="M3603" s="1" t="s">
        <v>25</v>
      </c>
      <c r="N3603" s="1" t="s">
        <v>26</v>
      </c>
      <c r="O3603" s="2">
        <v>46132.427083333336</v>
      </c>
    </row>
    <row r="3604" spans="1:15" x14ac:dyDescent="0.3">
      <c r="A3604" s="1" t="s">
        <v>2817</v>
      </c>
      <c r="B3604" s="1" t="s">
        <v>2818</v>
      </c>
      <c r="C3604" s="1" t="s">
        <v>17</v>
      </c>
      <c r="D3604" s="2">
        <v>46127.447916666664</v>
      </c>
      <c r="E3604" s="1" t="s">
        <v>18</v>
      </c>
      <c r="F3604" s="1" t="s">
        <v>39</v>
      </c>
      <c r="G3604" s="1" t="s">
        <v>30</v>
      </c>
      <c r="H3604" s="1" t="s">
        <v>921</v>
      </c>
      <c r="I3604" s="2">
        <v>46128.74722222222</v>
      </c>
      <c r="K3604" s="1" t="s">
        <v>2819</v>
      </c>
      <c r="L3604" s="1" t="s">
        <v>2820</v>
      </c>
      <c r="M3604" s="1" t="s">
        <v>43</v>
      </c>
      <c r="N3604" s="1" t="s">
        <v>26</v>
      </c>
    </row>
    <row r="3605" spans="1:15" x14ac:dyDescent="0.3">
      <c r="A3605" s="1" t="s">
        <v>4686</v>
      </c>
      <c r="B3605" s="1" t="s">
        <v>4687</v>
      </c>
      <c r="C3605" s="1" t="s">
        <v>17</v>
      </c>
      <c r="D3605" s="2">
        <v>46128.676388888889</v>
      </c>
      <c r="E3605" s="1" t="s">
        <v>18</v>
      </c>
      <c r="F3605" s="1" t="s">
        <v>133</v>
      </c>
      <c r="G3605" s="1" t="s">
        <v>30</v>
      </c>
      <c r="H3605" s="1" t="s">
        <v>921</v>
      </c>
      <c r="I3605" s="2">
        <v>46128.744444444441</v>
      </c>
      <c r="K3605" s="1" t="s">
        <v>2529</v>
      </c>
      <c r="L3605" s="1" t="s">
        <v>4688</v>
      </c>
      <c r="O3605" s="2">
        <v>46139.518750000003</v>
      </c>
    </row>
    <row r="3606" spans="1:15" x14ac:dyDescent="0.3">
      <c r="A3606" s="1" t="s">
        <v>2307</v>
      </c>
      <c r="B3606" s="1" t="s">
        <v>2308</v>
      </c>
      <c r="C3606" s="1" t="s">
        <v>109</v>
      </c>
      <c r="D3606" s="2">
        <v>46120.35833333333</v>
      </c>
      <c r="E3606" s="1" t="s">
        <v>18</v>
      </c>
      <c r="F3606" s="1" t="s">
        <v>133</v>
      </c>
      <c r="G3606" s="1" t="s">
        <v>30</v>
      </c>
      <c r="H3606" s="1" t="s">
        <v>1581</v>
      </c>
      <c r="I3606" s="2">
        <v>46128.744444444441</v>
      </c>
      <c r="J3606" s="1" t="s">
        <v>243</v>
      </c>
      <c r="K3606" s="1" t="s">
        <v>2309</v>
      </c>
      <c r="L3606" s="1" t="s">
        <v>2310</v>
      </c>
      <c r="M3606" s="1" t="s">
        <v>447</v>
      </c>
      <c r="N3606" s="1" t="s">
        <v>26</v>
      </c>
    </row>
    <row r="3607" spans="1:15" x14ac:dyDescent="0.3">
      <c r="A3607" s="1" t="s">
        <v>7676</v>
      </c>
      <c r="B3607" s="1" t="s">
        <v>7677</v>
      </c>
      <c r="C3607" s="1" t="s">
        <v>17</v>
      </c>
      <c r="D3607" s="2">
        <v>46128.662499999999</v>
      </c>
      <c r="E3607" s="1" t="s">
        <v>18</v>
      </c>
      <c r="F3607" s="1" t="s">
        <v>29</v>
      </c>
      <c r="G3607" s="1" t="s">
        <v>30</v>
      </c>
      <c r="H3607" s="1" t="s">
        <v>4073</v>
      </c>
      <c r="I3607" s="2">
        <v>46128.743750000001</v>
      </c>
      <c r="K3607" s="1" t="s">
        <v>3074</v>
      </c>
      <c r="L3607" s="1" t="s">
        <v>7678</v>
      </c>
      <c r="O3607" s="2">
        <v>46135.379166666666</v>
      </c>
    </row>
    <row r="3608" spans="1:15" x14ac:dyDescent="0.3">
      <c r="A3608" s="1" t="s">
        <v>4416</v>
      </c>
      <c r="B3608" s="1" t="s">
        <v>4417</v>
      </c>
      <c r="C3608" s="1" t="s">
        <v>17</v>
      </c>
      <c r="D3608" s="2">
        <v>46128.65902777778</v>
      </c>
      <c r="E3608" s="1" t="s">
        <v>18</v>
      </c>
      <c r="F3608" s="1" t="s">
        <v>39</v>
      </c>
      <c r="G3608" s="1" t="s">
        <v>30</v>
      </c>
      <c r="H3608" s="1" t="s">
        <v>1581</v>
      </c>
      <c r="I3608" s="2">
        <v>46128.743750000001</v>
      </c>
      <c r="J3608" s="1" t="s">
        <v>243</v>
      </c>
      <c r="K3608" s="1" t="s">
        <v>4418</v>
      </c>
      <c r="L3608" s="1" t="s">
        <v>4419</v>
      </c>
      <c r="O3608" s="2">
        <v>46141.529166666667</v>
      </c>
    </row>
    <row r="3609" spans="1:15" x14ac:dyDescent="0.3">
      <c r="A3609" s="1" t="s">
        <v>5211</v>
      </c>
      <c r="B3609" s="1" t="s">
        <v>3644</v>
      </c>
      <c r="C3609" s="1" t="s">
        <v>38</v>
      </c>
      <c r="D3609" s="2">
        <v>46119.739583333336</v>
      </c>
      <c r="E3609" s="1" t="s">
        <v>18</v>
      </c>
      <c r="F3609" s="1" t="s">
        <v>29</v>
      </c>
      <c r="G3609" s="1" t="s">
        <v>30</v>
      </c>
      <c r="H3609" s="1" t="s">
        <v>1581</v>
      </c>
      <c r="I3609" s="2">
        <v>46128.743750000001</v>
      </c>
      <c r="J3609" s="1" t="s">
        <v>243</v>
      </c>
      <c r="K3609" s="1" t="s">
        <v>3645</v>
      </c>
      <c r="L3609" s="1" t="s">
        <v>5212</v>
      </c>
      <c r="M3609" s="1" t="s">
        <v>590</v>
      </c>
      <c r="N3609" s="1" t="s">
        <v>26</v>
      </c>
      <c r="O3609" s="2">
        <v>46135.68472222222</v>
      </c>
    </row>
    <row r="3610" spans="1:15" x14ac:dyDescent="0.3">
      <c r="A3610" s="1" t="s">
        <v>2578</v>
      </c>
      <c r="B3610" s="1" t="s">
        <v>2579</v>
      </c>
      <c r="C3610" s="1" t="s">
        <v>17</v>
      </c>
      <c r="D3610" s="2">
        <v>46111.486111111109</v>
      </c>
      <c r="E3610" s="1" t="s">
        <v>18</v>
      </c>
      <c r="F3610" s="1" t="s">
        <v>133</v>
      </c>
      <c r="G3610" s="1" t="s">
        <v>30</v>
      </c>
      <c r="H3610" s="1" t="s">
        <v>1581</v>
      </c>
      <c r="I3610" s="2">
        <v>46128.743055555555</v>
      </c>
      <c r="J3610" s="1" t="s">
        <v>243</v>
      </c>
      <c r="K3610" s="1" t="s">
        <v>2580</v>
      </c>
      <c r="L3610" s="1" t="s">
        <v>2581</v>
      </c>
      <c r="M3610" s="1" t="s">
        <v>447</v>
      </c>
      <c r="N3610" s="1" t="s">
        <v>26</v>
      </c>
    </row>
    <row r="3611" spans="1:15" x14ac:dyDescent="0.3">
      <c r="A3611" s="1" t="s">
        <v>7315</v>
      </c>
      <c r="B3611" s="1" t="s">
        <v>7316</v>
      </c>
      <c r="C3611" s="1" t="s">
        <v>160</v>
      </c>
      <c r="D3611" s="2">
        <v>46127.539583333331</v>
      </c>
      <c r="E3611" s="1" t="s">
        <v>18</v>
      </c>
      <c r="F3611" s="1" t="s">
        <v>118</v>
      </c>
      <c r="G3611" s="1" t="s">
        <v>20</v>
      </c>
      <c r="H3611" s="1" t="s">
        <v>162</v>
      </c>
      <c r="I3611" s="2">
        <v>46128.743055555555</v>
      </c>
      <c r="K3611" s="1" t="s">
        <v>7317</v>
      </c>
      <c r="L3611" s="1" t="s">
        <v>7318</v>
      </c>
      <c r="M3611" s="1" t="s">
        <v>540</v>
      </c>
      <c r="N3611" s="1" t="s">
        <v>26</v>
      </c>
      <c r="O3611" s="2">
        <v>46136.480555555558</v>
      </c>
    </row>
    <row r="3612" spans="1:15" x14ac:dyDescent="0.3">
      <c r="A3612" s="1" t="s">
        <v>4973</v>
      </c>
      <c r="B3612" s="1" t="s">
        <v>992</v>
      </c>
      <c r="C3612" s="1" t="s">
        <v>17</v>
      </c>
      <c r="D3612" s="2">
        <v>46101.44027777778</v>
      </c>
      <c r="E3612" s="1" t="s">
        <v>58</v>
      </c>
      <c r="F3612" s="1" t="s">
        <v>133</v>
      </c>
      <c r="G3612" s="1" t="s">
        <v>30</v>
      </c>
      <c r="H3612" s="1" t="s">
        <v>1581</v>
      </c>
      <c r="I3612" s="2">
        <v>46128.743055555555</v>
      </c>
      <c r="J3612" s="1" t="s">
        <v>243</v>
      </c>
      <c r="K3612" s="1" t="s">
        <v>993</v>
      </c>
      <c r="L3612" s="1" t="s">
        <v>4974</v>
      </c>
      <c r="M3612" s="1" t="s">
        <v>447</v>
      </c>
      <c r="N3612" s="1" t="s">
        <v>26</v>
      </c>
      <c r="O3612" s="2">
        <v>46141.531944444447</v>
      </c>
    </row>
    <row r="3613" spans="1:15" x14ac:dyDescent="0.3">
      <c r="A3613" s="1" t="s">
        <v>7679</v>
      </c>
      <c r="B3613" s="1" t="s">
        <v>1604</v>
      </c>
      <c r="C3613" s="1" t="s">
        <v>17</v>
      </c>
      <c r="D3613" s="2">
        <v>46090.500694444447</v>
      </c>
      <c r="E3613" s="1" t="s">
        <v>18</v>
      </c>
      <c r="F3613" s="1" t="s">
        <v>133</v>
      </c>
      <c r="G3613" s="1" t="s">
        <v>30</v>
      </c>
      <c r="H3613" s="1" t="s">
        <v>1581</v>
      </c>
      <c r="I3613" s="2">
        <v>46128.743055555555</v>
      </c>
      <c r="J3613" s="1" t="s">
        <v>243</v>
      </c>
      <c r="K3613" s="1" t="s">
        <v>7680</v>
      </c>
      <c r="L3613" s="1" t="s">
        <v>7681</v>
      </c>
      <c r="M3613" s="1" t="s">
        <v>447</v>
      </c>
      <c r="N3613" s="1" t="s">
        <v>65</v>
      </c>
      <c r="O3613" s="2">
        <v>46134.586805555555</v>
      </c>
    </row>
    <row r="3614" spans="1:15" x14ac:dyDescent="0.3">
      <c r="A3614" s="1" t="s">
        <v>7682</v>
      </c>
      <c r="B3614" s="1" t="s">
        <v>3640</v>
      </c>
      <c r="C3614" s="1" t="s">
        <v>160</v>
      </c>
      <c r="D3614" s="2">
        <v>46122.664583333331</v>
      </c>
      <c r="E3614" s="1" t="s">
        <v>18</v>
      </c>
      <c r="F3614" s="1" t="s">
        <v>110</v>
      </c>
      <c r="G3614" s="1" t="s">
        <v>30</v>
      </c>
      <c r="H3614" s="1" t="s">
        <v>1894</v>
      </c>
      <c r="I3614" s="2">
        <v>46128.743055555555</v>
      </c>
      <c r="J3614" s="1" t="s">
        <v>22</v>
      </c>
      <c r="K3614" s="1" t="s">
        <v>7683</v>
      </c>
      <c r="L3614" s="1" t="s">
        <v>7684</v>
      </c>
      <c r="M3614" s="1" t="s">
        <v>7685</v>
      </c>
      <c r="N3614" s="1" t="s">
        <v>26</v>
      </c>
      <c r="O3614" s="2">
        <v>46132.700694444444</v>
      </c>
    </row>
    <row r="3615" spans="1:15" x14ac:dyDescent="0.3">
      <c r="A3615" s="1" t="s">
        <v>2307</v>
      </c>
      <c r="B3615" s="1" t="s">
        <v>2308</v>
      </c>
      <c r="C3615" s="1" t="s">
        <v>109</v>
      </c>
      <c r="D3615" s="2">
        <v>46120.35833333333</v>
      </c>
      <c r="E3615" s="1" t="s">
        <v>18</v>
      </c>
      <c r="F3615" s="1" t="s">
        <v>133</v>
      </c>
      <c r="G3615" s="1" t="s">
        <v>30</v>
      </c>
      <c r="H3615" s="1" t="s">
        <v>817</v>
      </c>
      <c r="I3615" s="2">
        <v>46128.742361111108</v>
      </c>
      <c r="J3615" s="1" t="s">
        <v>22</v>
      </c>
      <c r="K3615" s="1" t="s">
        <v>2309</v>
      </c>
      <c r="L3615" s="1" t="s">
        <v>2310</v>
      </c>
      <c r="M3615" s="1" t="s">
        <v>447</v>
      </c>
      <c r="N3615" s="1" t="s">
        <v>26</v>
      </c>
    </row>
    <row r="3616" spans="1:15" x14ac:dyDescent="0.3">
      <c r="A3616" s="1" t="s">
        <v>5563</v>
      </c>
      <c r="B3616" s="1" t="s">
        <v>5564</v>
      </c>
      <c r="C3616" s="1" t="s">
        <v>109</v>
      </c>
      <c r="D3616" s="2">
        <v>46128.659722222219</v>
      </c>
      <c r="E3616" s="1" t="s">
        <v>18</v>
      </c>
      <c r="F3616" s="1" t="s">
        <v>19</v>
      </c>
      <c r="G3616" s="1" t="s">
        <v>20</v>
      </c>
      <c r="H3616" s="1" t="s">
        <v>1189</v>
      </c>
      <c r="I3616" s="2">
        <v>46128.738194444442</v>
      </c>
      <c r="K3616" s="1" t="s">
        <v>5566</v>
      </c>
      <c r="L3616" s="1" t="s">
        <v>5567</v>
      </c>
      <c r="M3616" s="1" t="s">
        <v>114</v>
      </c>
      <c r="N3616" s="1" t="s">
        <v>26</v>
      </c>
      <c r="O3616" s="2">
        <v>46134.7</v>
      </c>
    </row>
    <row r="3617" spans="1:15" x14ac:dyDescent="0.3">
      <c r="A3617" s="1" t="s">
        <v>7686</v>
      </c>
      <c r="C3617" s="1" t="s">
        <v>109</v>
      </c>
      <c r="D3617" s="2">
        <v>46087.626388888886</v>
      </c>
      <c r="E3617" s="1" t="s">
        <v>58</v>
      </c>
      <c r="F3617" s="1" t="s">
        <v>645</v>
      </c>
      <c r="G3617" s="1" t="s">
        <v>213</v>
      </c>
      <c r="H3617" s="1" t="s">
        <v>511</v>
      </c>
      <c r="I3617" s="2">
        <v>46128.736805555556</v>
      </c>
      <c r="J3617" s="1" t="s">
        <v>1704</v>
      </c>
      <c r="K3617" s="1" t="s">
        <v>7687</v>
      </c>
      <c r="L3617" s="1" t="s">
        <v>7688</v>
      </c>
      <c r="M3617" s="1" t="s">
        <v>1720</v>
      </c>
      <c r="N3617" s="1" t="s">
        <v>26</v>
      </c>
      <c r="O3617" s="2">
        <v>46141.65902777778</v>
      </c>
    </row>
    <row r="3618" spans="1:15" x14ac:dyDescent="0.3">
      <c r="A3618" s="1" t="s">
        <v>7028</v>
      </c>
      <c r="B3618" s="1" t="s">
        <v>7029</v>
      </c>
      <c r="C3618" s="1" t="s">
        <v>80</v>
      </c>
      <c r="D3618" s="2">
        <v>46124.809027777781</v>
      </c>
      <c r="E3618" s="1" t="s">
        <v>58</v>
      </c>
      <c r="F3618" s="1" t="s">
        <v>118</v>
      </c>
      <c r="G3618" s="1" t="s">
        <v>20</v>
      </c>
      <c r="H3618" s="1" t="s">
        <v>1717</v>
      </c>
      <c r="I3618" s="2">
        <v>46128.734027777777</v>
      </c>
      <c r="K3618" s="1" t="s">
        <v>7030</v>
      </c>
      <c r="L3618" s="1" t="s">
        <v>7031</v>
      </c>
      <c r="M3618" s="1" t="s">
        <v>25</v>
      </c>
      <c r="N3618" s="1" t="s">
        <v>26</v>
      </c>
      <c r="O3618" s="2">
        <v>46140.412499999999</v>
      </c>
    </row>
    <row r="3619" spans="1:15" x14ac:dyDescent="0.3">
      <c r="A3619" s="1" t="s">
        <v>6751</v>
      </c>
      <c r="B3619" s="1" t="s">
        <v>6752</v>
      </c>
      <c r="C3619" s="1" t="s">
        <v>109</v>
      </c>
      <c r="D3619" s="2">
        <v>46120.676388888889</v>
      </c>
      <c r="E3619" s="1" t="s">
        <v>58</v>
      </c>
      <c r="F3619" s="1" t="s">
        <v>1686</v>
      </c>
      <c r="G3619" s="1" t="s">
        <v>20</v>
      </c>
      <c r="H3619" s="1" t="s">
        <v>1189</v>
      </c>
      <c r="I3619" s="2">
        <v>46128.734027777777</v>
      </c>
      <c r="J3619" s="1" t="s">
        <v>61</v>
      </c>
      <c r="K3619" s="1" t="s">
        <v>6753</v>
      </c>
      <c r="L3619" s="1" t="s">
        <v>6754</v>
      </c>
      <c r="M3619" s="1" t="s">
        <v>697</v>
      </c>
      <c r="N3619" s="1" t="s">
        <v>26</v>
      </c>
      <c r="O3619" s="2">
        <v>46139.426388888889</v>
      </c>
    </row>
    <row r="3620" spans="1:15" x14ac:dyDescent="0.3">
      <c r="A3620" s="1" t="s">
        <v>7689</v>
      </c>
      <c r="B3620" s="1" t="s">
        <v>7690</v>
      </c>
      <c r="C3620" s="1" t="s">
        <v>80</v>
      </c>
      <c r="D3620" s="2">
        <v>46126.658333333333</v>
      </c>
      <c r="E3620" s="1" t="s">
        <v>18</v>
      </c>
      <c r="F3620" s="1" t="s">
        <v>118</v>
      </c>
      <c r="G3620" s="1" t="s">
        <v>20</v>
      </c>
      <c r="H3620" s="1" t="s">
        <v>1717</v>
      </c>
      <c r="I3620" s="2">
        <v>46128.73333333333</v>
      </c>
      <c r="K3620" s="1" t="s">
        <v>7691</v>
      </c>
      <c r="L3620" s="1" t="s">
        <v>7692</v>
      </c>
      <c r="M3620" s="1" t="s">
        <v>114</v>
      </c>
      <c r="N3620" s="1" t="s">
        <v>26</v>
      </c>
      <c r="O3620" s="2">
        <v>46134.411111111112</v>
      </c>
    </row>
    <row r="3621" spans="1:15" x14ac:dyDescent="0.3">
      <c r="A3621" s="1" t="s">
        <v>3887</v>
      </c>
      <c r="B3621" s="1" t="s">
        <v>3888</v>
      </c>
      <c r="C3621" s="1" t="s">
        <v>38</v>
      </c>
      <c r="D3621" s="2">
        <v>46105.810416666667</v>
      </c>
      <c r="E3621" s="1" t="s">
        <v>87</v>
      </c>
      <c r="F3621" s="1" t="s">
        <v>29</v>
      </c>
      <c r="G3621" s="1" t="s">
        <v>30</v>
      </c>
      <c r="H3621" s="1" t="s">
        <v>214</v>
      </c>
      <c r="I3621" s="2">
        <v>46128.729861111111</v>
      </c>
      <c r="J3621" s="1" t="s">
        <v>61</v>
      </c>
      <c r="K3621" s="1" t="s">
        <v>3889</v>
      </c>
      <c r="L3621" s="1" t="s">
        <v>3890</v>
      </c>
    </row>
    <row r="3622" spans="1:15" x14ac:dyDescent="0.3">
      <c r="A3622" s="1" t="s">
        <v>7693</v>
      </c>
      <c r="B3622" s="1" t="s">
        <v>7694</v>
      </c>
      <c r="C3622" s="1" t="s">
        <v>160</v>
      </c>
      <c r="D3622" s="2">
        <v>46128.720138888886</v>
      </c>
      <c r="E3622" s="1" t="s">
        <v>46</v>
      </c>
      <c r="F3622" s="1" t="s">
        <v>110</v>
      </c>
      <c r="G3622" s="1" t="s">
        <v>30</v>
      </c>
      <c r="H3622" s="1" t="s">
        <v>741</v>
      </c>
      <c r="I3622" s="2">
        <v>46128.729166666664</v>
      </c>
      <c r="K3622" s="1" t="s">
        <v>7695</v>
      </c>
      <c r="L3622" s="1" t="s">
        <v>7696</v>
      </c>
      <c r="M3622" s="1" t="s">
        <v>540</v>
      </c>
      <c r="N3622" s="1" t="s">
        <v>26</v>
      </c>
      <c r="O3622" s="2">
        <v>46129.694444444445</v>
      </c>
    </row>
    <row r="3623" spans="1:15" x14ac:dyDescent="0.3">
      <c r="A3623" s="1" t="s">
        <v>4961</v>
      </c>
      <c r="B3623" s="1" t="s">
        <v>4962</v>
      </c>
      <c r="C3623" s="1" t="s">
        <v>17</v>
      </c>
      <c r="D3623" s="2">
        <v>46122.536805555559</v>
      </c>
      <c r="E3623" s="1" t="s">
        <v>58</v>
      </c>
      <c r="F3623" s="1" t="s">
        <v>133</v>
      </c>
      <c r="G3623" s="1" t="s">
        <v>30</v>
      </c>
      <c r="H3623" s="1" t="s">
        <v>7697</v>
      </c>
      <c r="I3623" s="2">
        <v>46128.728472222225</v>
      </c>
      <c r="K3623" s="1" t="s">
        <v>4963</v>
      </c>
      <c r="L3623" s="1" t="s">
        <v>4964</v>
      </c>
      <c r="M3623" s="1" t="s">
        <v>447</v>
      </c>
      <c r="N3623" s="1" t="s">
        <v>26</v>
      </c>
      <c r="O3623" s="2">
        <v>46141.680555555555</v>
      </c>
    </row>
    <row r="3624" spans="1:15" x14ac:dyDescent="0.3">
      <c r="A3624" s="1" t="s">
        <v>2897</v>
      </c>
      <c r="B3624" s="1" t="s">
        <v>2898</v>
      </c>
      <c r="C3624" s="1" t="s">
        <v>139</v>
      </c>
      <c r="D3624" s="2">
        <v>46093.438888888886</v>
      </c>
      <c r="E3624" s="1" t="s">
        <v>58</v>
      </c>
      <c r="F3624" s="1" t="s">
        <v>29</v>
      </c>
      <c r="G3624" s="1" t="s">
        <v>30</v>
      </c>
      <c r="H3624" s="1" t="s">
        <v>812</v>
      </c>
      <c r="I3624" s="2">
        <v>46128.727083333331</v>
      </c>
      <c r="J3624" s="1" t="s">
        <v>22</v>
      </c>
      <c r="K3624" s="1" t="s">
        <v>2899</v>
      </c>
      <c r="L3624" s="1" t="s">
        <v>2900</v>
      </c>
      <c r="M3624" s="1" t="s">
        <v>2901</v>
      </c>
      <c r="N3624" s="1" t="s">
        <v>26</v>
      </c>
      <c r="O3624" s="2">
        <v>46141.365972222222</v>
      </c>
    </row>
    <row r="3625" spans="1:15" x14ac:dyDescent="0.3">
      <c r="A3625" s="1" t="s">
        <v>6698</v>
      </c>
      <c r="B3625" s="1" t="s">
        <v>6699</v>
      </c>
      <c r="C3625" s="1" t="s">
        <v>17</v>
      </c>
      <c r="D3625" s="2">
        <v>46128.597916666666</v>
      </c>
      <c r="E3625" s="1" t="s">
        <v>58</v>
      </c>
      <c r="F3625" s="1" t="s">
        <v>827</v>
      </c>
      <c r="G3625" s="1" t="s">
        <v>30</v>
      </c>
      <c r="H3625" s="1" t="s">
        <v>52</v>
      </c>
      <c r="I3625" s="2">
        <v>46128.727083333331</v>
      </c>
      <c r="J3625" s="1" t="s">
        <v>61</v>
      </c>
      <c r="K3625" s="1" t="s">
        <v>6700</v>
      </c>
      <c r="L3625" s="1" t="s">
        <v>6701</v>
      </c>
      <c r="M3625" s="1" t="s">
        <v>1158</v>
      </c>
      <c r="N3625" s="1" t="s">
        <v>26</v>
      </c>
      <c r="O3625" s="2">
        <v>46133.586805555555</v>
      </c>
    </row>
    <row r="3626" spans="1:15" x14ac:dyDescent="0.3">
      <c r="A3626" s="1" t="s">
        <v>2888</v>
      </c>
      <c r="B3626" s="1" t="s">
        <v>2889</v>
      </c>
      <c r="C3626" s="1" t="s">
        <v>160</v>
      </c>
      <c r="D3626" s="2">
        <v>46006.584027777775</v>
      </c>
      <c r="E3626" s="1" t="s">
        <v>567</v>
      </c>
      <c r="F3626" s="1" t="s">
        <v>94</v>
      </c>
      <c r="G3626" s="1" t="s">
        <v>30</v>
      </c>
      <c r="H3626" s="1" t="s">
        <v>828</v>
      </c>
      <c r="I3626" s="2">
        <v>46128.727083333331</v>
      </c>
      <c r="J3626" s="1" t="s">
        <v>1704</v>
      </c>
      <c r="K3626" s="1" t="s">
        <v>2890</v>
      </c>
      <c r="L3626" s="1" t="s">
        <v>2891</v>
      </c>
      <c r="M3626" s="1" t="s">
        <v>629</v>
      </c>
      <c r="N3626" s="1" t="s">
        <v>26</v>
      </c>
    </row>
    <row r="3627" spans="1:15" x14ac:dyDescent="0.3">
      <c r="A3627" s="1" t="s">
        <v>6219</v>
      </c>
      <c r="B3627" s="1" t="s">
        <v>6220</v>
      </c>
      <c r="C3627" s="1" t="s">
        <v>17</v>
      </c>
      <c r="D3627" s="2">
        <v>46126.558333333334</v>
      </c>
      <c r="E3627" s="1" t="s">
        <v>87</v>
      </c>
      <c r="F3627" s="1" t="s">
        <v>88</v>
      </c>
      <c r="G3627" s="1" t="s">
        <v>20</v>
      </c>
      <c r="H3627" s="1" t="s">
        <v>52</v>
      </c>
      <c r="I3627" s="2">
        <v>46128.726388888892</v>
      </c>
      <c r="J3627" s="1" t="s">
        <v>61</v>
      </c>
      <c r="K3627" s="1" t="s">
        <v>6221</v>
      </c>
      <c r="L3627" s="1" t="s">
        <v>6222</v>
      </c>
      <c r="M3627" s="1" t="s">
        <v>88</v>
      </c>
      <c r="N3627" s="1" t="s">
        <v>26</v>
      </c>
    </row>
    <row r="3628" spans="1:15" x14ac:dyDescent="0.3">
      <c r="A3628" s="1" t="s">
        <v>2902</v>
      </c>
      <c r="B3628" s="1" t="s">
        <v>2903</v>
      </c>
      <c r="C3628" s="1" t="s">
        <v>38</v>
      </c>
      <c r="D3628" s="2">
        <v>46126.620138888888</v>
      </c>
      <c r="E3628" s="1" t="s">
        <v>18</v>
      </c>
      <c r="F3628" s="1" t="s">
        <v>174</v>
      </c>
      <c r="G3628" s="1" t="s">
        <v>175</v>
      </c>
      <c r="H3628" s="1" t="s">
        <v>40</v>
      </c>
      <c r="I3628" s="2">
        <v>46128.725694444445</v>
      </c>
      <c r="K3628" s="1" t="s">
        <v>2904</v>
      </c>
      <c r="L3628" s="1" t="s">
        <v>2905</v>
      </c>
      <c r="M3628" s="1" t="s">
        <v>178</v>
      </c>
      <c r="N3628" s="1" t="s">
        <v>26</v>
      </c>
    </row>
    <row r="3629" spans="1:15" x14ac:dyDescent="0.3">
      <c r="A3629" s="1" t="s">
        <v>6755</v>
      </c>
      <c r="B3629" s="1" t="s">
        <v>6756</v>
      </c>
      <c r="C3629" s="1" t="s">
        <v>160</v>
      </c>
      <c r="D3629" s="2">
        <v>46106.496527777781</v>
      </c>
      <c r="E3629" s="1" t="s">
        <v>58</v>
      </c>
      <c r="F3629" s="1" t="s">
        <v>181</v>
      </c>
      <c r="G3629" s="1" t="s">
        <v>168</v>
      </c>
      <c r="H3629" s="1" t="s">
        <v>1011</v>
      </c>
      <c r="I3629" s="2">
        <v>46128.723611111112</v>
      </c>
      <c r="K3629" s="1" t="s">
        <v>6757</v>
      </c>
      <c r="L3629" s="1" t="s">
        <v>6758</v>
      </c>
      <c r="M3629" s="1" t="s">
        <v>88</v>
      </c>
      <c r="N3629" s="1" t="s">
        <v>26</v>
      </c>
    </row>
    <row r="3630" spans="1:15" x14ac:dyDescent="0.3">
      <c r="A3630" s="1" t="s">
        <v>6998</v>
      </c>
      <c r="B3630" s="1" t="s">
        <v>6999</v>
      </c>
      <c r="C3630" s="1" t="s">
        <v>17</v>
      </c>
      <c r="D3630" s="2">
        <v>46125.720833333333</v>
      </c>
      <c r="E3630" s="1" t="s">
        <v>18</v>
      </c>
      <c r="F3630" s="1" t="s">
        <v>303</v>
      </c>
      <c r="G3630" s="1" t="s">
        <v>30</v>
      </c>
      <c r="H3630" s="1" t="s">
        <v>52</v>
      </c>
      <c r="I3630" s="2">
        <v>46128.720138888886</v>
      </c>
      <c r="J3630" s="1" t="s">
        <v>61</v>
      </c>
      <c r="K3630" s="1" t="s">
        <v>7000</v>
      </c>
      <c r="L3630" s="1" t="s">
        <v>7001</v>
      </c>
      <c r="M3630" s="1" t="s">
        <v>25</v>
      </c>
      <c r="N3630" s="1" t="s">
        <v>26</v>
      </c>
      <c r="O3630" s="2">
        <v>46139.46875</v>
      </c>
    </row>
    <row r="3631" spans="1:15" x14ac:dyDescent="0.3">
      <c r="A3631" s="1" t="s">
        <v>7504</v>
      </c>
      <c r="B3631" s="1" t="s">
        <v>7505</v>
      </c>
      <c r="C3631" s="1" t="s">
        <v>17</v>
      </c>
      <c r="D3631" s="2">
        <v>46127.57708333333</v>
      </c>
      <c r="E3631" s="1" t="s">
        <v>18</v>
      </c>
      <c r="F3631" s="1" t="s">
        <v>19</v>
      </c>
      <c r="G3631" s="1" t="s">
        <v>20</v>
      </c>
      <c r="H3631" s="1" t="s">
        <v>52</v>
      </c>
      <c r="I3631" s="2">
        <v>46128.719444444447</v>
      </c>
      <c r="J3631" s="1" t="s">
        <v>61</v>
      </c>
      <c r="K3631" s="1" t="s">
        <v>7506</v>
      </c>
      <c r="L3631" s="1" t="s">
        <v>7507</v>
      </c>
      <c r="M3631" s="1" t="s">
        <v>114</v>
      </c>
      <c r="N3631" s="1" t="s">
        <v>26</v>
      </c>
      <c r="O3631" s="2">
        <v>46136.34652777778</v>
      </c>
    </row>
    <row r="3632" spans="1:15" x14ac:dyDescent="0.3">
      <c r="A3632" s="1" t="s">
        <v>7524</v>
      </c>
      <c r="B3632" s="1" t="s">
        <v>7525</v>
      </c>
      <c r="C3632" s="1" t="s">
        <v>160</v>
      </c>
      <c r="D3632" s="2">
        <v>46092.651388888888</v>
      </c>
      <c r="E3632" s="1" t="s">
        <v>18</v>
      </c>
      <c r="F3632" s="1" t="s">
        <v>1252</v>
      </c>
      <c r="G3632" s="1" t="s">
        <v>20</v>
      </c>
      <c r="H3632" s="1" t="s">
        <v>1011</v>
      </c>
      <c r="I3632" s="2">
        <v>46128.719444444447</v>
      </c>
      <c r="K3632" s="1" t="s">
        <v>7526</v>
      </c>
      <c r="L3632" s="1" t="s">
        <v>7527</v>
      </c>
      <c r="M3632" s="1" t="s">
        <v>25</v>
      </c>
      <c r="N3632" s="1" t="s">
        <v>26</v>
      </c>
    </row>
    <row r="3633" spans="1:15" x14ac:dyDescent="0.3">
      <c r="A3633" s="1" t="s">
        <v>6675</v>
      </c>
      <c r="B3633" s="1" t="s">
        <v>6676</v>
      </c>
      <c r="C3633" s="1" t="s">
        <v>17</v>
      </c>
      <c r="D3633" s="2">
        <v>46120.613194444442</v>
      </c>
      <c r="E3633" s="1" t="s">
        <v>58</v>
      </c>
      <c r="F3633" s="1" t="s">
        <v>1686</v>
      </c>
      <c r="G3633" s="1" t="s">
        <v>20</v>
      </c>
      <c r="H3633" s="1" t="s">
        <v>52</v>
      </c>
      <c r="I3633" s="2">
        <v>46128.719444444447</v>
      </c>
      <c r="K3633" s="1" t="s">
        <v>6677</v>
      </c>
      <c r="L3633" s="1" t="s">
        <v>6678</v>
      </c>
      <c r="M3633" s="1" t="s">
        <v>6679</v>
      </c>
      <c r="N3633" s="1" t="s">
        <v>26</v>
      </c>
      <c r="O3633" s="2">
        <v>46134.434027777781</v>
      </c>
    </row>
    <row r="3634" spans="1:15" x14ac:dyDescent="0.3">
      <c r="A3634" s="1" t="s">
        <v>7698</v>
      </c>
      <c r="B3634" s="1" t="s">
        <v>7621</v>
      </c>
      <c r="C3634" s="1" t="s">
        <v>17</v>
      </c>
      <c r="D3634" s="2">
        <v>46115.693749999999</v>
      </c>
      <c r="E3634" s="1" t="s">
        <v>18</v>
      </c>
      <c r="F3634" s="1" t="s">
        <v>548</v>
      </c>
      <c r="G3634" s="1" t="s">
        <v>175</v>
      </c>
      <c r="H3634" s="1" t="s">
        <v>1924</v>
      </c>
      <c r="I3634" s="2">
        <v>46128.71597222222</v>
      </c>
      <c r="J3634" s="1" t="s">
        <v>22</v>
      </c>
      <c r="K3634" s="1" t="s">
        <v>7699</v>
      </c>
      <c r="L3634" s="1" t="s">
        <v>7700</v>
      </c>
      <c r="M3634" s="1" t="s">
        <v>178</v>
      </c>
      <c r="N3634" s="1" t="s">
        <v>26</v>
      </c>
      <c r="O3634" s="2">
        <v>46132.587500000001</v>
      </c>
    </row>
    <row r="3635" spans="1:15" x14ac:dyDescent="0.3">
      <c r="A3635" s="1" t="s">
        <v>6532</v>
      </c>
      <c r="B3635" s="1" t="s">
        <v>6533</v>
      </c>
      <c r="C3635" s="1" t="s">
        <v>17</v>
      </c>
      <c r="D3635" s="2">
        <v>46128.459027777775</v>
      </c>
      <c r="E3635" s="1" t="s">
        <v>18</v>
      </c>
      <c r="F3635" s="1" t="s">
        <v>29</v>
      </c>
      <c r="G3635" s="1" t="s">
        <v>30</v>
      </c>
      <c r="H3635" s="1" t="s">
        <v>588</v>
      </c>
      <c r="I3635" s="2">
        <v>46128.714583333334</v>
      </c>
      <c r="J3635" s="1" t="s">
        <v>243</v>
      </c>
      <c r="K3635" s="1" t="s">
        <v>3348</v>
      </c>
      <c r="L3635" s="1" t="s">
        <v>6534</v>
      </c>
      <c r="O3635" s="2">
        <v>46133.420138888891</v>
      </c>
    </row>
    <row r="3636" spans="1:15" x14ac:dyDescent="0.3">
      <c r="A3636" s="1" t="s">
        <v>4780</v>
      </c>
      <c r="B3636" s="1" t="s">
        <v>4781</v>
      </c>
      <c r="C3636" s="1" t="s">
        <v>109</v>
      </c>
      <c r="D3636" s="2">
        <v>46108.495138888888</v>
      </c>
      <c r="E3636" s="1" t="s">
        <v>18</v>
      </c>
      <c r="F3636" s="1" t="s">
        <v>133</v>
      </c>
      <c r="G3636" s="1" t="s">
        <v>30</v>
      </c>
      <c r="H3636" s="1" t="s">
        <v>588</v>
      </c>
      <c r="I3636" s="2">
        <v>46128.713888888888</v>
      </c>
      <c r="J3636" s="1" t="s">
        <v>243</v>
      </c>
      <c r="K3636" s="1" t="s">
        <v>4782</v>
      </c>
      <c r="L3636" s="1" t="s">
        <v>4783</v>
      </c>
      <c r="M3636" s="1" t="s">
        <v>447</v>
      </c>
      <c r="N3636" s="1" t="s">
        <v>26</v>
      </c>
      <c r="O3636" s="2">
        <v>46136.466666666667</v>
      </c>
    </row>
    <row r="3637" spans="1:15" x14ac:dyDescent="0.3">
      <c r="A3637" s="1" t="s">
        <v>6618</v>
      </c>
      <c r="B3637" s="1" t="s">
        <v>6619</v>
      </c>
      <c r="C3637" s="1" t="s">
        <v>17</v>
      </c>
      <c r="D3637" s="2">
        <v>46125.501388888886</v>
      </c>
      <c r="E3637" s="1" t="s">
        <v>18</v>
      </c>
      <c r="F3637" s="1" t="s">
        <v>29</v>
      </c>
      <c r="G3637" s="1" t="s">
        <v>30</v>
      </c>
      <c r="H3637" s="1" t="s">
        <v>588</v>
      </c>
      <c r="I3637" s="2">
        <v>46128.713888888888</v>
      </c>
      <c r="J3637" s="1" t="s">
        <v>243</v>
      </c>
      <c r="K3637" s="1" t="s">
        <v>1231</v>
      </c>
      <c r="L3637" s="1" t="s">
        <v>6620</v>
      </c>
      <c r="M3637" s="1" t="s">
        <v>2428</v>
      </c>
      <c r="N3637" s="1" t="s">
        <v>26</v>
      </c>
      <c r="O3637" s="2">
        <v>46134.662499999999</v>
      </c>
    </row>
    <row r="3638" spans="1:15" x14ac:dyDescent="0.3">
      <c r="A3638" s="1" t="s">
        <v>7701</v>
      </c>
      <c r="B3638" s="1" t="s">
        <v>7702</v>
      </c>
      <c r="C3638" s="1" t="s">
        <v>160</v>
      </c>
      <c r="D3638" s="2">
        <v>46090.595833333333</v>
      </c>
      <c r="E3638" s="1" t="s">
        <v>58</v>
      </c>
      <c r="F3638" s="1" t="s">
        <v>212</v>
      </c>
      <c r="G3638" s="1" t="s">
        <v>213</v>
      </c>
      <c r="H3638" s="1" t="s">
        <v>254</v>
      </c>
      <c r="I3638" s="2">
        <v>46128.713194444441</v>
      </c>
      <c r="J3638" s="1" t="s">
        <v>22</v>
      </c>
      <c r="K3638" s="1" t="s">
        <v>7703</v>
      </c>
      <c r="L3638" s="1" t="s">
        <v>7704</v>
      </c>
      <c r="M3638" s="1" t="s">
        <v>390</v>
      </c>
      <c r="N3638" s="1" t="s">
        <v>26</v>
      </c>
    </row>
    <row r="3639" spans="1:15" x14ac:dyDescent="0.3">
      <c r="A3639" s="1" t="s">
        <v>4780</v>
      </c>
      <c r="B3639" s="1" t="s">
        <v>4781</v>
      </c>
      <c r="C3639" s="1" t="s">
        <v>109</v>
      </c>
      <c r="D3639" s="2">
        <v>46108.495138888888</v>
      </c>
      <c r="E3639" s="1" t="s">
        <v>18</v>
      </c>
      <c r="F3639" s="1" t="s">
        <v>133</v>
      </c>
      <c r="G3639" s="1" t="s">
        <v>30</v>
      </c>
      <c r="H3639" s="1" t="s">
        <v>797</v>
      </c>
      <c r="I3639" s="2">
        <v>46128.710416666669</v>
      </c>
      <c r="J3639" s="1" t="s">
        <v>22</v>
      </c>
      <c r="K3639" s="1" t="s">
        <v>4782</v>
      </c>
      <c r="L3639" s="1" t="s">
        <v>4783</v>
      </c>
      <c r="M3639" s="1" t="s">
        <v>447</v>
      </c>
      <c r="N3639" s="1" t="s">
        <v>26</v>
      </c>
      <c r="O3639" s="2">
        <v>46136.466666666667</v>
      </c>
    </row>
    <row r="3640" spans="1:15" x14ac:dyDescent="0.3">
      <c r="A3640" s="1" t="s">
        <v>6243</v>
      </c>
      <c r="B3640" s="1" t="s">
        <v>592</v>
      </c>
      <c r="C3640" s="1" t="s">
        <v>17</v>
      </c>
      <c r="D3640" s="2">
        <v>46128.510416666664</v>
      </c>
      <c r="E3640" s="1" t="s">
        <v>58</v>
      </c>
      <c r="F3640" s="1" t="s">
        <v>593</v>
      </c>
      <c r="G3640" s="1" t="s">
        <v>30</v>
      </c>
      <c r="H3640" s="1" t="s">
        <v>52</v>
      </c>
      <c r="I3640" s="2">
        <v>46128.710416666669</v>
      </c>
      <c r="K3640" s="1" t="s">
        <v>594</v>
      </c>
      <c r="L3640" s="1" t="s">
        <v>6244</v>
      </c>
      <c r="M3640" s="1" t="s">
        <v>306</v>
      </c>
      <c r="N3640" s="1" t="s">
        <v>26</v>
      </c>
      <c r="O3640" s="2">
        <v>46136.370833333334</v>
      </c>
    </row>
    <row r="3641" spans="1:15" x14ac:dyDescent="0.3">
      <c r="A3641" s="1" t="s">
        <v>6546</v>
      </c>
      <c r="B3641" s="1" t="s">
        <v>6547</v>
      </c>
      <c r="C3641" s="1" t="s">
        <v>17</v>
      </c>
      <c r="D3641" s="2">
        <v>46127.696527777778</v>
      </c>
      <c r="E3641" s="1" t="s">
        <v>18</v>
      </c>
      <c r="F3641" s="1" t="s">
        <v>1329</v>
      </c>
      <c r="G3641" s="1" t="s">
        <v>20</v>
      </c>
      <c r="H3641" s="1" t="s">
        <v>52</v>
      </c>
      <c r="I3641" s="2">
        <v>46128.709722222222</v>
      </c>
      <c r="J3641" s="1" t="s">
        <v>61</v>
      </c>
      <c r="K3641" s="1" t="s">
        <v>6100</v>
      </c>
      <c r="L3641" s="1" t="s">
        <v>6548</v>
      </c>
      <c r="M3641" s="1" t="s">
        <v>1066</v>
      </c>
      <c r="N3641" s="1" t="s">
        <v>26</v>
      </c>
      <c r="O3641" s="2">
        <v>46133.734027777777</v>
      </c>
    </row>
    <row r="3642" spans="1:15" x14ac:dyDescent="0.3">
      <c r="A3642" s="1" t="s">
        <v>4300</v>
      </c>
      <c r="B3642" s="1" t="s">
        <v>4089</v>
      </c>
      <c r="C3642" s="1" t="s">
        <v>17</v>
      </c>
      <c r="D3642" s="2">
        <v>46128.501388888886</v>
      </c>
      <c r="E3642" s="1" t="s">
        <v>58</v>
      </c>
      <c r="F3642" s="1" t="s">
        <v>4301</v>
      </c>
      <c r="G3642" s="1" t="s">
        <v>30</v>
      </c>
      <c r="H3642" s="1" t="s">
        <v>52</v>
      </c>
      <c r="I3642" s="2">
        <v>46128.709027777775</v>
      </c>
      <c r="J3642" s="1" t="s">
        <v>61</v>
      </c>
      <c r="K3642" s="1" t="s">
        <v>4302</v>
      </c>
      <c r="L3642" s="1" t="s">
        <v>4303</v>
      </c>
      <c r="M3642" s="1" t="s">
        <v>732</v>
      </c>
      <c r="N3642" s="1" t="s">
        <v>26</v>
      </c>
      <c r="O3642" s="2">
        <v>46141.502083333333</v>
      </c>
    </row>
    <row r="3643" spans="1:15" x14ac:dyDescent="0.3">
      <c r="A3643" s="1" t="s">
        <v>5252</v>
      </c>
      <c r="B3643" s="1" t="s">
        <v>5253</v>
      </c>
      <c r="C3643" s="1" t="s">
        <v>17</v>
      </c>
      <c r="D3643" s="2">
        <v>46125.38958333333</v>
      </c>
      <c r="E3643" s="1" t="s">
        <v>18</v>
      </c>
      <c r="F3643" s="1" t="s">
        <v>197</v>
      </c>
      <c r="G3643" s="1" t="s">
        <v>30</v>
      </c>
      <c r="H3643" s="1" t="s">
        <v>52</v>
      </c>
      <c r="I3643" s="2">
        <v>46128.708333333336</v>
      </c>
      <c r="K3643" s="1" t="s">
        <v>5254</v>
      </c>
      <c r="L3643" s="1" t="s">
        <v>5255</v>
      </c>
      <c r="M3643" s="1" t="s">
        <v>629</v>
      </c>
      <c r="N3643" s="1" t="s">
        <v>26</v>
      </c>
    </row>
    <row r="3644" spans="1:15" x14ac:dyDescent="0.3">
      <c r="A3644" s="1" t="s">
        <v>3450</v>
      </c>
      <c r="B3644" s="1" t="s">
        <v>3451</v>
      </c>
      <c r="C3644" s="1" t="s">
        <v>17</v>
      </c>
      <c r="D3644" s="2">
        <v>46115.434027777781</v>
      </c>
      <c r="E3644" s="1" t="s">
        <v>18</v>
      </c>
      <c r="F3644" s="1" t="s">
        <v>1329</v>
      </c>
      <c r="G3644" s="1" t="s">
        <v>20</v>
      </c>
      <c r="H3644" s="1" t="s">
        <v>52</v>
      </c>
      <c r="I3644" s="2">
        <v>46128.708333333336</v>
      </c>
      <c r="J3644" s="1" t="s">
        <v>61</v>
      </c>
      <c r="K3644" s="1" t="s">
        <v>3452</v>
      </c>
      <c r="L3644" s="1" t="s">
        <v>3453</v>
      </c>
      <c r="M3644" s="1" t="s">
        <v>1208</v>
      </c>
      <c r="N3644" s="1" t="s">
        <v>26</v>
      </c>
      <c r="O3644" s="2">
        <v>46140.548611111109</v>
      </c>
    </row>
    <row r="3645" spans="1:15" x14ac:dyDescent="0.3">
      <c r="A3645" s="1" t="s">
        <v>7705</v>
      </c>
      <c r="B3645" s="1" t="s">
        <v>4253</v>
      </c>
      <c r="C3645" s="1" t="s">
        <v>521</v>
      </c>
      <c r="D3645" s="2">
        <v>46121.775000000001</v>
      </c>
      <c r="E3645" s="1" t="s">
        <v>18</v>
      </c>
      <c r="F3645" s="1" t="s">
        <v>510</v>
      </c>
      <c r="G3645" s="1" t="s">
        <v>30</v>
      </c>
      <c r="H3645" s="1" t="s">
        <v>782</v>
      </c>
      <c r="I3645" s="2">
        <v>46128.707638888889</v>
      </c>
      <c r="K3645" s="1" t="s">
        <v>4254</v>
      </c>
      <c r="L3645" s="1" t="s">
        <v>7706</v>
      </c>
      <c r="M3645" s="1" t="s">
        <v>885</v>
      </c>
      <c r="N3645" s="1" t="s">
        <v>26</v>
      </c>
      <c r="O3645" s="2">
        <v>46136.655555555553</v>
      </c>
    </row>
    <row r="3646" spans="1:15" x14ac:dyDescent="0.3">
      <c r="A3646" s="1" t="s">
        <v>6953</v>
      </c>
      <c r="B3646" s="1" t="s">
        <v>6954</v>
      </c>
      <c r="C3646" s="1" t="s">
        <v>160</v>
      </c>
      <c r="D3646" s="2">
        <v>46098.480555555558</v>
      </c>
      <c r="E3646" s="1" t="s">
        <v>18</v>
      </c>
      <c r="F3646" s="1" t="s">
        <v>51</v>
      </c>
      <c r="G3646" s="1" t="s">
        <v>30</v>
      </c>
      <c r="H3646" s="1" t="s">
        <v>851</v>
      </c>
      <c r="I3646" s="2">
        <v>46128.706250000003</v>
      </c>
      <c r="K3646" s="1" t="s">
        <v>6955</v>
      </c>
      <c r="L3646" s="1" t="s">
        <v>6956</v>
      </c>
      <c r="M3646" s="1" t="s">
        <v>55</v>
      </c>
      <c r="N3646" s="1" t="s">
        <v>26</v>
      </c>
    </row>
    <row r="3647" spans="1:15" x14ac:dyDescent="0.3">
      <c r="A3647" s="1" t="s">
        <v>7247</v>
      </c>
      <c r="B3647" s="1" t="s">
        <v>7248</v>
      </c>
      <c r="C3647" s="1" t="s">
        <v>17</v>
      </c>
      <c r="D3647" s="2">
        <v>46128.493055555555</v>
      </c>
      <c r="E3647" s="1" t="s">
        <v>18</v>
      </c>
      <c r="F3647" s="1" t="s">
        <v>102</v>
      </c>
      <c r="G3647" s="1" t="s">
        <v>30</v>
      </c>
      <c r="H3647" s="1" t="s">
        <v>575</v>
      </c>
      <c r="I3647" s="2">
        <v>46128.705555555556</v>
      </c>
      <c r="K3647" s="1" t="s">
        <v>7249</v>
      </c>
      <c r="L3647" s="1" t="s">
        <v>7250</v>
      </c>
      <c r="M3647" s="1" t="s">
        <v>447</v>
      </c>
      <c r="N3647" s="1" t="s">
        <v>26</v>
      </c>
      <c r="O3647" s="2">
        <v>46132.510416666664</v>
      </c>
    </row>
    <row r="3648" spans="1:15" x14ac:dyDescent="0.3">
      <c r="A3648" s="1" t="s">
        <v>2835</v>
      </c>
      <c r="B3648" s="1" t="s">
        <v>2836</v>
      </c>
      <c r="C3648" s="1" t="s">
        <v>17</v>
      </c>
      <c r="D3648" s="2">
        <v>46128.693055555559</v>
      </c>
      <c r="E3648" s="1" t="s">
        <v>58</v>
      </c>
      <c r="F3648" s="1" t="s">
        <v>694</v>
      </c>
      <c r="G3648" s="1" t="s">
        <v>20</v>
      </c>
      <c r="H3648" s="1" t="s">
        <v>921</v>
      </c>
      <c r="I3648" s="2">
        <v>46128.704861111109</v>
      </c>
      <c r="K3648" s="1" t="s">
        <v>373</v>
      </c>
      <c r="L3648" s="1" t="s">
        <v>2837</v>
      </c>
    </row>
    <row r="3649" spans="1:15" x14ac:dyDescent="0.3">
      <c r="A3649" s="1" t="s">
        <v>4950</v>
      </c>
      <c r="B3649" s="1" t="s">
        <v>4951</v>
      </c>
      <c r="C3649" s="1" t="s">
        <v>17</v>
      </c>
      <c r="D3649" s="2">
        <v>46127.551388888889</v>
      </c>
      <c r="E3649" s="1" t="s">
        <v>18</v>
      </c>
      <c r="F3649" s="1" t="s">
        <v>133</v>
      </c>
      <c r="G3649" s="1" t="s">
        <v>30</v>
      </c>
      <c r="H3649" s="1" t="s">
        <v>575</v>
      </c>
      <c r="I3649" s="2">
        <v>46128.703472222223</v>
      </c>
      <c r="K3649" s="1" t="s">
        <v>4952</v>
      </c>
      <c r="L3649" s="1" t="s">
        <v>4953</v>
      </c>
      <c r="M3649" s="1" t="s">
        <v>447</v>
      </c>
      <c r="N3649" s="1" t="s">
        <v>26</v>
      </c>
      <c r="O3649" s="2">
        <v>46135.56527777778</v>
      </c>
    </row>
    <row r="3650" spans="1:15" x14ac:dyDescent="0.3">
      <c r="A3650" s="1" t="s">
        <v>7707</v>
      </c>
      <c r="B3650" s="1" t="s">
        <v>1305</v>
      </c>
      <c r="C3650" s="1" t="s">
        <v>17</v>
      </c>
      <c r="D3650" s="2">
        <v>46121.722222222219</v>
      </c>
      <c r="E3650" s="1" t="s">
        <v>18</v>
      </c>
      <c r="F3650" s="1" t="s">
        <v>29</v>
      </c>
      <c r="G3650" s="1" t="s">
        <v>30</v>
      </c>
      <c r="H3650" s="1" t="s">
        <v>1193</v>
      </c>
      <c r="I3650" s="2">
        <v>46128.702777777777</v>
      </c>
      <c r="J3650" s="1" t="s">
        <v>1194</v>
      </c>
      <c r="K3650" s="1" t="s">
        <v>3348</v>
      </c>
      <c r="L3650" s="1" t="s">
        <v>7708</v>
      </c>
      <c r="M3650" s="1" t="s">
        <v>2428</v>
      </c>
      <c r="N3650" s="1" t="s">
        <v>26</v>
      </c>
      <c r="O3650" s="2">
        <v>46132.436111111114</v>
      </c>
    </row>
    <row r="3651" spans="1:15" x14ac:dyDescent="0.3">
      <c r="A3651" s="1" t="s">
        <v>7233</v>
      </c>
      <c r="B3651" s="1" t="s">
        <v>6811</v>
      </c>
      <c r="C3651" s="1" t="s">
        <v>17</v>
      </c>
      <c r="D3651" s="2">
        <v>46128.652083333334</v>
      </c>
      <c r="E3651" s="1" t="s">
        <v>18</v>
      </c>
      <c r="F3651" s="1" t="s">
        <v>94</v>
      </c>
      <c r="G3651" s="1" t="s">
        <v>30</v>
      </c>
      <c r="H3651" s="1" t="s">
        <v>52</v>
      </c>
      <c r="I3651" s="2">
        <v>46128.702777777777</v>
      </c>
      <c r="K3651" s="1" t="s">
        <v>5254</v>
      </c>
      <c r="L3651" s="1" t="s">
        <v>7234</v>
      </c>
      <c r="M3651" s="1" t="s">
        <v>629</v>
      </c>
      <c r="N3651" s="1" t="s">
        <v>26</v>
      </c>
      <c r="O3651" s="2">
        <v>46133.442361111112</v>
      </c>
    </row>
    <row r="3652" spans="1:15" x14ac:dyDescent="0.3">
      <c r="A3652" s="1" t="s">
        <v>6949</v>
      </c>
      <c r="B3652" s="1" t="s">
        <v>6950</v>
      </c>
      <c r="C3652" s="1" t="s">
        <v>17</v>
      </c>
      <c r="D3652" s="2">
        <v>46128.614583333336</v>
      </c>
      <c r="E3652" s="1" t="s">
        <v>18</v>
      </c>
      <c r="F3652" s="1" t="s">
        <v>94</v>
      </c>
      <c r="G3652" s="1" t="s">
        <v>30</v>
      </c>
      <c r="H3652" s="1" t="s">
        <v>52</v>
      </c>
      <c r="I3652" s="2">
        <v>46128.70208333333</v>
      </c>
      <c r="J3652" s="1" t="s">
        <v>61</v>
      </c>
      <c r="K3652" s="1" t="s">
        <v>6951</v>
      </c>
      <c r="L3652" s="1" t="s">
        <v>6952</v>
      </c>
      <c r="M3652" s="1" t="s">
        <v>114</v>
      </c>
      <c r="N3652" s="1" t="s">
        <v>26</v>
      </c>
      <c r="O3652" s="2">
        <v>46140.34097222222</v>
      </c>
    </row>
    <row r="3653" spans="1:15" x14ac:dyDescent="0.3">
      <c r="A3653" s="1" t="s">
        <v>2752</v>
      </c>
      <c r="B3653" s="1" t="s">
        <v>2753</v>
      </c>
      <c r="C3653" s="1" t="s">
        <v>38</v>
      </c>
      <c r="D3653" s="2">
        <v>46128.423611111109</v>
      </c>
      <c r="E3653" s="1" t="s">
        <v>58</v>
      </c>
      <c r="F3653" s="1" t="s">
        <v>51</v>
      </c>
      <c r="G3653" s="1" t="s">
        <v>30</v>
      </c>
      <c r="H3653" s="1" t="s">
        <v>652</v>
      </c>
      <c r="I3653" s="2">
        <v>46128.700694444444</v>
      </c>
      <c r="J3653" s="1" t="s">
        <v>61</v>
      </c>
      <c r="K3653" s="1" t="s">
        <v>2754</v>
      </c>
      <c r="L3653" s="1" t="s">
        <v>2755</v>
      </c>
      <c r="M3653" s="1" t="s">
        <v>70</v>
      </c>
      <c r="N3653" s="1" t="s">
        <v>26</v>
      </c>
    </row>
    <row r="3654" spans="1:15" x14ac:dyDescent="0.3">
      <c r="A3654" s="1" t="s">
        <v>7540</v>
      </c>
      <c r="B3654" s="1" t="s">
        <v>1555</v>
      </c>
      <c r="C3654" s="1" t="s">
        <v>17</v>
      </c>
      <c r="D3654" s="2">
        <v>46126.836111111108</v>
      </c>
      <c r="E3654" s="1" t="s">
        <v>18</v>
      </c>
      <c r="F3654" s="1" t="s">
        <v>73</v>
      </c>
      <c r="G3654" s="1" t="s">
        <v>2112</v>
      </c>
      <c r="H3654" s="1" t="s">
        <v>52</v>
      </c>
      <c r="I3654" s="2">
        <v>46128.700694444444</v>
      </c>
      <c r="K3654" s="1" t="s">
        <v>1556</v>
      </c>
      <c r="L3654" s="1" t="s">
        <v>7541</v>
      </c>
      <c r="M3654" s="1" t="s">
        <v>1076</v>
      </c>
      <c r="N3654" s="1" t="s">
        <v>26</v>
      </c>
      <c r="O3654" s="2">
        <v>46133.629166666666</v>
      </c>
    </row>
    <row r="3655" spans="1:15" x14ac:dyDescent="0.3">
      <c r="A3655" s="1" t="s">
        <v>4991</v>
      </c>
      <c r="B3655" s="1" t="s">
        <v>4992</v>
      </c>
      <c r="C3655" s="1" t="s">
        <v>17</v>
      </c>
      <c r="D3655" s="2">
        <v>46128.381249999999</v>
      </c>
      <c r="E3655" s="1" t="s">
        <v>58</v>
      </c>
      <c r="F3655" s="1" t="s">
        <v>102</v>
      </c>
      <c r="G3655" s="1" t="s">
        <v>30</v>
      </c>
      <c r="H3655" s="1" t="s">
        <v>52</v>
      </c>
      <c r="I3655" s="2">
        <v>46128.700694444444</v>
      </c>
      <c r="K3655" s="1" t="s">
        <v>3557</v>
      </c>
      <c r="L3655" s="1" t="s">
        <v>4993</v>
      </c>
      <c r="M3655" s="1" t="s">
        <v>4994</v>
      </c>
      <c r="N3655" s="1" t="s">
        <v>26</v>
      </c>
      <c r="O3655" s="2">
        <v>46139.431944444441</v>
      </c>
    </row>
    <row r="3656" spans="1:15" x14ac:dyDescent="0.3">
      <c r="A3656" s="1" t="s">
        <v>3188</v>
      </c>
      <c r="B3656" s="1" t="s">
        <v>3189</v>
      </c>
      <c r="C3656" s="1" t="s">
        <v>38</v>
      </c>
      <c r="D3656" s="2">
        <v>46128.694444444445</v>
      </c>
      <c r="E3656" s="1" t="s">
        <v>18</v>
      </c>
      <c r="F3656" s="1" t="s">
        <v>174</v>
      </c>
      <c r="G3656" s="1" t="s">
        <v>175</v>
      </c>
      <c r="H3656" s="1" t="s">
        <v>652</v>
      </c>
      <c r="I3656" s="2">
        <v>46128.699305555558</v>
      </c>
      <c r="K3656" s="1" t="s">
        <v>3190</v>
      </c>
      <c r="L3656" s="1" t="s">
        <v>3191</v>
      </c>
      <c r="M3656" s="1" t="s">
        <v>178</v>
      </c>
      <c r="N3656" s="1" t="s">
        <v>26</v>
      </c>
    </row>
    <row r="3657" spans="1:15" x14ac:dyDescent="0.3">
      <c r="A3657" s="1" t="s">
        <v>4975</v>
      </c>
      <c r="B3657" s="1" t="s">
        <v>4976</v>
      </c>
      <c r="C3657" s="1" t="s">
        <v>109</v>
      </c>
      <c r="D3657" s="2">
        <v>46078.522222222222</v>
      </c>
      <c r="E3657" s="1" t="s">
        <v>18</v>
      </c>
      <c r="F3657" s="1" t="s">
        <v>133</v>
      </c>
      <c r="G3657" s="1" t="s">
        <v>30</v>
      </c>
      <c r="H3657" s="1" t="s">
        <v>1436</v>
      </c>
      <c r="I3657" s="2">
        <v>46128.695833333331</v>
      </c>
      <c r="K3657" s="1" t="s">
        <v>4977</v>
      </c>
      <c r="L3657" s="1" t="s">
        <v>4978</v>
      </c>
      <c r="M3657" s="1" t="s">
        <v>447</v>
      </c>
      <c r="N3657" s="1" t="s">
        <v>65</v>
      </c>
    </row>
    <row r="3658" spans="1:15" x14ac:dyDescent="0.3">
      <c r="A3658" s="1" t="s">
        <v>1782</v>
      </c>
      <c r="B3658" s="1" t="s">
        <v>1783</v>
      </c>
      <c r="C3658" s="1" t="s">
        <v>109</v>
      </c>
      <c r="D3658" s="2">
        <v>46007.758333333331</v>
      </c>
      <c r="E3658" s="1" t="s">
        <v>18</v>
      </c>
      <c r="F3658" s="1" t="s">
        <v>1784</v>
      </c>
      <c r="G3658" s="1" t="s">
        <v>1613</v>
      </c>
      <c r="H3658" s="1" t="s">
        <v>1193</v>
      </c>
      <c r="I3658" s="2">
        <v>46128.695833333331</v>
      </c>
      <c r="J3658" s="1" t="s">
        <v>1194</v>
      </c>
      <c r="K3658" s="1" t="s">
        <v>1785</v>
      </c>
      <c r="L3658" s="1" t="s">
        <v>1786</v>
      </c>
      <c r="M3658" s="1" t="s">
        <v>1787</v>
      </c>
      <c r="N3658" s="1" t="s">
        <v>26</v>
      </c>
    </row>
    <row r="3659" spans="1:15" x14ac:dyDescent="0.3">
      <c r="A3659" s="1" t="s">
        <v>7528</v>
      </c>
      <c r="B3659" s="1" t="s">
        <v>3189</v>
      </c>
      <c r="C3659" s="1" t="s">
        <v>38</v>
      </c>
      <c r="D3659" s="2">
        <v>46119.796527777777</v>
      </c>
      <c r="E3659" s="1" t="s">
        <v>18</v>
      </c>
      <c r="F3659" s="1" t="s">
        <v>928</v>
      </c>
      <c r="G3659" s="1" t="s">
        <v>30</v>
      </c>
      <c r="H3659" s="1" t="s">
        <v>652</v>
      </c>
      <c r="I3659" s="2">
        <v>46128.693749999999</v>
      </c>
      <c r="J3659" s="1" t="s">
        <v>61</v>
      </c>
      <c r="K3659" s="1" t="s">
        <v>3212</v>
      </c>
      <c r="L3659" s="1" t="s">
        <v>7529</v>
      </c>
      <c r="M3659" s="1" t="s">
        <v>55</v>
      </c>
      <c r="N3659" s="1" t="s">
        <v>26</v>
      </c>
      <c r="O3659" s="2">
        <v>46129.644444444442</v>
      </c>
    </row>
    <row r="3660" spans="1:15" x14ac:dyDescent="0.3">
      <c r="A3660" s="1" t="s">
        <v>7709</v>
      </c>
      <c r="B3660" s="1" t="s">
        <v>7710</v>
      </c>
      <c r="C3660" s="1" t="s">
        <v>38</v>
      </c>
      <c r="D3660" s="2">
        <v>46120.373611111114</v>
      </c>
      <c r="E3660" s="1" t="s">
        <v>18</v>
      </c>
      <c r="F3660" s="1" t="s">
        <v>51</v>
      </c>
      <c r="G3660" s="1" t="s">
        <v>30</v>
      </c>
      <c r="H3660" s="1" t="s">
        <v>214</v>
      </c>
      <c r="I3660" s="2">
        <v>46128.692361111112</v>
      </c>
      <c r="K3660" s="1" t="s">
        <v>7711</v>
      </c>
      <c r="L3660" s="1" t="s">
        <v>7712</v>
      </c>
      <c r="M3660" s="1" t="s">
        <v>751</v>
      </c>
      <c r="N3660" s="1" t="s">
        <v>26</v>
      </c>
    </row>
    <row r="3661" spans="1:15" x14ac:dyDescent="0.3">
      <c r="A3661" s="1" t="s">
        <v>6532</v>
      </c>
      <c r="B3661" s="1" t="s">
        <v>6533</v>
      </c>
      <c r="C3661" s="1" t="s">
        <v>17</v>
      </c>
      <c r="D3661" s="2">
        <v>46128.459027777775</v>
      </c>
      <c r="E3661" s="1" t="s">
        <v>18</v>
      </c>
      <c r="F3661" s="1" t="s">
        <v>29</v>
      </c>
      <c r="G3661" s="1" t="s">
        <v>30</v>
      </c>
      <c r="H3661" s="1" t="s">
        <v>1193</v>
      </c>
      <c r="I3661" s="2">
        <v>46128.690972222219</v>
      </c>
      <c r="J3661" s="1" t="s">
        <v>1194</v>
      </c>
      <c r="K3661" s="1" t="s">
        <v>3348</v>
      </c>
      <c r="L3661" s="1" t="s">
        <v>6534</v>
      </c>
      <c r="O3661" s="2">
        <v>46133.420138888891</v>
      </c>
    </row>
    <row r="3662" spans="1:15" x14ac:dyDescent="0.3">
      <c r="A3662" s="1" t="s">
        <v>7713</v>
      </c>
      <c r="C3662" s="1" t="s">
        <v>80</v>
      </c>
      <c r="D3662" s="2">
        <v>46126.883333333331</v>
      </c>
      <c r="E3662" s="1" t="s">
        <v>18</v>
      </c>
      <c r="F3662" s="1" t="s">
        <v>29</v>
      </c>
      <c r="G3662" s="1" t="s">
        <v>30</v>
      </c>
      <c r="H3662" s="1" t="s">
        <v>1193</v>
      </c>
      <c r="I3662" s="2">
        <v>46128.689583333333</v>
      </c>
      <c r="J3662" s="1" t="s">
        <v>1194</v>
      </c>
      <c r="K3662" s="1" t="s">
        <v>7714</v>
      </c>
      <c r="L3662" s="1" t="s">
        <v>7715</v>
      </c>
      <c r="M3662" s="1" t="s">
        <v>2455</v>
      </c>
      <c r="N3662" s="1" t="s">
        <v>26</v>
      </c>
      <c r="O3662" s="2">
        <v>46135.327777777777</v>
      </c>
    </row>
    <row r="3663" spans="1:15" x14ac:dyDescent="0.3">
      <c r="A3663" s="1" t="s">
        <v>7716</v>
      </c>
      <c r="B3663" s="1" t="s">
        <v>6479</v>
      </c>
      <c r="C3663" s="1" t="s">
        <v>109</v>
      </c>
      <c r="D3663" s="2">
        <v>46125.663194444445</v>
      </c>
      <c r="E3663" s="1" t="s">
        <v>58</v>
      </c>
      <c r="F3663" s="1" t="s">
        <v>197</v>
      </c>
      <c r="G3663" s="1" t="s">
        <v>30</v>
      </c>
      <c r="H3663" s="1" t="s">
        <v>1436</v>
      </c>
      <c r="I3663" s="2">
        <v>46128.6875</v>
      </c>
      <c r="K3663" s="1" t="s">
        <v>7717</v>
      </c>
      <c r="L3663" s="1" t="s">
        <v>7718</v>
      </c>
      <c r="M3663" s="1" t="s">
        <v>447</v>
      </c>
      <c r="N3663" s="1" t="s">
        <v>26</v>
      </c>
      <c r="O3663" s="2">
        <v>46140.476388888892</v>
      </c>
    </row>
    <row r="3664" spans="1:15" x14ac:dyDescent="0.3">
      <c r="A3664" s="1" t="s">
        <v>4416</v>
      </c>
      <c r="B3664" s="1" t="s">
        <v>4417</v>
      </c>
      <c r="C3664" s="1" t="s">
        <v>17</v>
      </c>
      <c r="D3664" s="2">
        <v>46128.65902777778</v>
      </c>
      <c r="E3664" s="1" t="s">
        <v>18</v>
      </c>
      <c r="F3664" s="1" t="s">
        <v>39</v>
      </c>
      <c r="G3664" s="1" t="s">
        <v>30</v>
      </c>
      <c r="H3664" s="1" t="s">
        <v>921</v>
      </c>
      <c r="I3664" s="2">
        <v>46128.6875</v>
      </c>
      <c r="K3664" s="1" t="s">
        <v>4418</v>
      </c>
      <c r="L3664" s="1" t="s">
        <v>4419</v>
      </c>
      <c r="O3664" s="2">
        <v>46141.529166666667</v>
      </c>
    </row>
    <row r="3665" spans="1:15" x14ac:dyDescent="0.3">
      <c r="A3665" s="1" t="s">
        <v>7719</v>
      </c>
      <c r="B3665" s="1" t="s">
        <v>7720</v>
      </c>
      <c r="C3665" s="1" t="s">
        <v>38</v>
      </c>
      <c r="D3665" s="2">
        <v>46126.456944444442</v>
      </c>
      <c r="E3665" s="1" t="s">
        <v>46</v>
      </c>
      <c r="F3665" s="1" t="s">
        <v>51</v>
      </c>
      <c r="G3665" s="1" t="s">
        <v>30</v>
      </c>
      <c r="H3665" s="1" t="s">
        <v>40</v>
      </c>
      <c r="I3665" s="2">
        <v>46128.685416666667</v>
      </c>
      <c r="J3665" s="1" t="s">
        <v>61</v>
      </c>
      <c r="K3665" s="1" t="s">
        <v>7721</v>
      </c>
      <c r="L3665" s="1" t="s">
        <v>7722</v>
      </c>
      <c r="M3665" s="1" t="s">
        <v>55</v>
      </c>
      <c r="N3665" s="1" t="s">
        <v>26</v>
      </c>
    </row>
    <row r="3666" spans="1:15" x14ac:dyDescent="0.3">
      <c r="A3666" s="1" t="s">
        <v>5556</v>
      </c>
      <c r="B3666" s="1" t="s">
        <v>5557</v>
      </c>
      <c r="C3666" s="1" t="s">
        <v>109</v>
      </c>
      <c r="D3666" s="2">
        <v>46126.625694444447</v>
      </c>
      <c r="E3666" s="1" t="s">
        <v>606</v>
      </c>
      <c r="F3666" s="1" t="s">
        <v>181</v>
      </c>
      <c r="G3666" s="1" t="s">
        <v>168</v>
      </c>
      <c r="H3666" s="1" t="s">
        <v>207</v>
      </c>
      <c r="I3666" s="2">
        <v>46128.68472222222</v>
      </c>
      <c r="J3666" s="1" t="s">
        <v>61</v>
      </c>
      <c r="K3666" s="1" t="s">
        <v>5558</v>
      </c>
      <c r="L3666" s="1" t="s">
        <v>5559</v>
      </c>
      <c r="M3666" s="1" t="s">
        <v>721</v>
      </c>
      <c r="N3666" s="1" t="s">
        <v>26</v>
      </c>
      <c r="O3666" s="2">
        <v>46140.392361111109</v>
      </c>
    </row>
    <row r="3667" spans="1:15" x14ac:dyDescent="0.3">
      <c r="A3667" s="1" t="s">
        <v>7723</v>
      </c>
      <c r="B3667" s="1" t="s">
        <v>7724</v>
      </c>
      <c r="C3667" s="1" t="s">
        <v>109</v>
      </c>
      <c r="D3667" s="2">
        <v>46036.625694444447</v>
      </c>
      <c r="E3667" s="1" t="s">
        <v>18</v>
      </c>
      <c r="F3667" s="1" t="s">
        <v>197</v>
      </c>
      <c r="G3667" s="1" t="s">
        <v>30</v>
      </c>
      <c r="H3667" s="1" t="s">
        <v>619</v>
      </c>
      <c r="I3667" s="2">
        <v>46128.68472222222</v>
      </c>
      <c r="J3667" s="1" t="s">
        <v>608</v>
      </c>
      <c r="K3667" s="1" t="s">
        <v>7725</v>
      </c>
      <c r="L3667" s="1" t="s">
        <v>7726</v>
      </c>
      <c r="M3667" s="1" t="s">
        <v>697</v>
      </c>
      <c r="N3667" s="1" t="s">
        <v>26</v>
      </c>
      <c r="O3667" s="2">
        <v>46132.452777777777</v>
      </c>
    </row>
    <row r="3668" spans="1:15" x14ac:dyDescent="0.3">
      <c r="A3668" s="1" t="s">
        <v>7727</v>
      </c>
      <c r="B3668" s="1" t="s">
        <v>7728</v>
      </c>
      <c r="C3668" s="1" t="s">
        <v>547</v>
      </c>
      <c r="D3668" s="2">
        <v>46120.809027777781</v>
      </c>
      <c r="E3668" s="1" t="s">
        <v>18</v>
      </c>
      <c r="F3668" s="1" t="s">
        <v>463</v>
      </c>
      <c r="G3668" s="1" t="s">
        <v>30</v>
      </c>
      <c r="H3668" s="1" t="s">
        <v>549</v>
      </c>
      <c r="I3668" s="2">
        <v>46128.683333333334</v>
      </c>
      <c r="J3668" s="1" t="s">
        <v>61</v>
      </c>
      <c r="K3668" s="1" t="s">
        <v>7729</v>
      </c>
      <c r="L3668" s="1" t="s">
        <v>7730</v>
      </c>
      <c r="M3668" s="1" t="s">
        <v>6357</v>
      </c>
      <c r="N3668" s="1" t="s">
        <v>26</v>
      </c>
      <c r="O3668" s="2">
        <v>46129.681250000001</v>
      </c>
    </row>
    <row r="3669" spans="1:15" x14ac:dyDescent="0.3">
      <c r="A3669" s="1" t="s">
        <v>7731</v>
      </c>
      <c r="B3669" s="1" t="s">
        <v>4621</v>
      </c>
      <c r="C3669" s="1" t="s">
        <v>109</v>
      </c>
      <c r="D3669" s="2">
        <v>46128.65347222222</v>
      </c>
      <c r="E3669" s="1" t="s">
        <v>58</v>
      </c>
      <c r="F3669" s="1" t="s">
        <v>29</v>
      </c>
      <c r="G3669" s="1" t="s">
        <v>30</v>
      </c>
      <c r="H3669" s="1" t="s">
        <v>1436</v>
      </c>
      <c r="I3669" s="2">
        <v>46128.682638888888</v>
      </c>
      <c r="K3669" s="1" t="s">
        <v>7732</v>
      </c>
      <c r="L3669" s="1" t="s">
        <v>7733</v>
      </c>
      <c r="O3669" s="2">
        <v>46134.445138888892</v>
      </c>
    </row>
    <row r="3670" spans="1:15" x14ac:dyDescent="0.3">
      <c r="A3670" s="1" t="s">
        <v>7734</v>
      </c>
      <c r="B3670" s="1" t="s">
        <v>7735</v>
      </c>
      <c r="C3670" s="1" t="s">
        <v>547</v>
      </c>
      <c r="D3670" s="2">
        <v>46111.677083333336</v>
      </c>
      <c r="E3670" s="1" t="s">
        <v>18</v>
      </c>
      <c r="F3670" s="1" t="s">
        <v>827</v>
      </c>
      <c r="G3670" s="1" t="s">
        <v>30</v>
      </c>
      <c r="H3670" s="1" t="s">
        <v>549</v>
      </c>
      <c r="I3670" s="2">
        <v>46128.681250000001</v>
      </c>
      <c r="K3670" s="1" t="s">
        <v>7736</v>
      </c>
      <c r="L3670" s="1" t="s">
        <v>7737</v>
      </c>
      <c r="M3670" s="1" t="s">
        <v>1158</v>
      </c>
      <c r="N3670" s="1" t="s">
        <v>26</v>
      </c>
    </row>
    <row r="3671" spans="1:15" x14ac:dyDescent="0.3">
      <c r="A3671" s="1" t="s">
        <v>7738</v>
      </c>
      <c r="B3671" s="1" t="s">
        <v>7739</v>
      </c>
      <c r="C3671" s="1" t="s">
        <v>17</v>
      </c>
      <c r="D3671" s="2">
        <v>46006.609027777777</v>
      </c>
      <c r="E3671" s="1" t="s">
        <v>58</v>
      </c>
      <c r="F3671" s="1" t="s">
        <v>94</v>
      </c>
      <c r="G3671" s="1" t="s">
        <v>30</v>
      </c>
      <c r="H3671" s="1" t="s">
        <v>828</v>
      </c>
      <c r="I3671" s="2">
        <v>46128.680555555555</v>
      </c>
      <c r="J3671" s="1" t="s">
        <v>1704</v>
      </c>
      <c r="K3671" s="1" t="s">
        <v>7740</v>
      </c>
      <c r="L3671" s="1" t="s">
        <v>7741</v>
      </c>
      <c r="M3671" s="1" t="s">
        <v>629</v>
      </c>
      <c r="N3671" s="1" t="s">
        <v>26</v>
      </c>
    </row>
    <row r="3672" spans="1:15" x14ac:dyDescent="0.3">
      <c r="A3672" s="1" t="s">
        <v>7742</v>
      </c>
      <c r="B3672" s="1" t="s">
        <v>7743</v>
      </c>
      <c r="C3672" s="1" t="s">
        <v>109</v>
      </c>
      <c r="D3672" s="2">
        <v>46122.670138888891</v>
      </c>
      <c r="E3672" s="1" t="s">
        <v>58</v>
      </c>
      <c r="F3672" s="1" t="s">
        <v>212</v>
      </c>
      <c r="G3672" s="1" t="s">
        <v>213</v>
      </c>
      <c r="H3672" s="1" t="s">
        <v>765</v>
      </c>
      <c r="I3672" s="2">
        <v>46128.680555555555</v>
      </c>
      <c r="K3672" s="1" t="s">
        <v>7744</v>
      </c>
      <c r="L3672" s="1" t="s">
        <v>7745</v>
      </c>
      <c r="M3672" s="1" t="s">
        <v>25</v>
      </c>
      <c r="N3672" s="1" t="s">
        <v>26</v>
      </c>
      <c r="O3672" s="2">
        <v>46134.384722222225</v>
      </c>
    </row>
    <row r="3673" spans="1:15" x14ac:dyDescent="0.3">
      <c r="A3673" s="1" t="s">
        <v>7746</v>
      </c>
      <c r="C3673" s="1" t="s">
        <v>93</v>
      </c>
      <c r="D3673" s="2">
        <v>46127.645138888889</v>
      </c>
      <c r="E3673" s="1" t="s">
        <v>87</v>
      </c>
      <c r="F3673" s="1" t="s">
        <v>2870</v>
      </c>
      <c r="G3673" s="1" t="s">
        <v>30</v>
      </c>
      <c r="H3673" s="1" t="s">
        <v>96</v>
      </c>
      <c r="I3673" s="2">
        <v>46128.679861111108</v>
      </c>
      <c r="K3673" s="1" t="s">
        <v>7747</v>
      </c>
      <c r="L3673" s="1" t="s">
        <v>7748</v>
      </c>
      <c r="M3673" s="1" t="s">
        <v>99</v>
      </c>
      <c r="N3673" s="1" t="s">
        <v>26</v>
      </c>
      <c r="O3673" s="2">
        <v>46135.757638888892</v>
      </c>
    </row>
    <row r="3674" spans="1:15" x14ac:dyDescent="0.3">
      <c r="A3674" s="1" t="s">
        <v>5556</v>
      </c>
      <c r="B3674" s="1" t="s">
        <v>5557</v>
      </c>
      <c r="C3674" s="1" t="s">
        <v>109</v>
      </c>
      <c r="D3674" s="2">
        <v>46126.625694444447</v>
      </c>
      <c r="E3674" s="1" t="s">
        <v>606</v>
      </c>
      <c r="F3674" s="1" t="s">
        <v>181</v>
      </c>
      <c r="G3674" s="1" t="s">
        <v>168</v>
      </c>
      <c r="H3674" s="1" t="s">
        <v>207</v>
      </c>
      <c r="I3674" s="2">
        <v>46128.676388888889</v>
      </c>
      <c r="K3674" s="1" t="s">
        <v>5558</v>
      </c>
      <c r="L3674" s="1" t="s">
        <v>5559</v>
      </c>
      <c r="M3674" s="1" t="s">
        <v>721</v>
      </c>
      <c r="N3674" s="1" t="s">
        <v>26</v>
      </c>
      <c r="O3674" s="2">
        <v>46140.392361111109</v>
      </c>
    </row>
    <row r="3675" spans="1:15" x14ac:dyDescent="0.3">
      <c r="A3675" s="1" t="s">
        <v>7117</v>
      </c>
      <c r="B3675" s="1" t="s">
        <v>7118</v>
      </c>
      <c r="C3675" s="1" t="s">
        <v>160</v>
      </c>
      <c r="D3675" s="2">
        <v>46119.7</v>
      </c>
      <c r="E3675" s="1" t="s">
        <v>87</v>
      </c>
      <c r="F3675" s="1" t="s">
        <v>729</v>
      </c>
      <c r="G3675" s="1" t="s">
        <v>30</v>
      </c>
      <c r="H3675" s="1" t="s">
        <v>646</v>
      </c>
      <c r="I3675" s="2">
        <v>46128.676388888889</v>
      </c>
      <c r="J3675" s="1" t="s">
        <v>61</v>
      </c>
      <c r="K3675" s="1" t="s">
        <v>7119</v>
      </c>
      <c r="L3675" s="1" t="s">
        <v>7120</v>
      </c>
      <c r="M3675" s="1" t="s">
        <v>460</v>
      </c>
      <c r="N3675" s="1" t="s">
        <v>26</v>
      </c>
    </row>
    <row r="3676" spans="1:15" x14ac:dyDescent="0.3">
      <c r="A3676" s="1" t="s">
        <v>7749</v>
      </c>
      <c r="B3676" s="1" t="s">
        <v>7750</v>
      </c>
      <c r="C3676" s="1" t="s">
        <v>17</v>
      </c>
      <c r="D3676" s="2">
        <v>46125.427777777775</v>
      </c>
      <c r="E3676" s="1" t="s">
        <v>18</v>
      </c>
      <c r="F3676" s="1" t="s">
        <v>510</v>
      </c>
      <c r="G3676" s="1" t="s">
        <v>30</v>
      </c>
      <c r="H3676" s="1" t="s">
        <v>3961</v>
      </c>
      <c r="I3676" s="2">
        <v>46128.675000000003</v>
      </c>
      <c r="J3676" s="1" t="s">
        <v>22</v>
      </c>
      <c r="K3676" s="1" t="s">
        <v>7751</v>
      </c>
      <c r="L3676" s="1" t="s">
        <v>7752</v>
      </c>
      <c r="M3676" s="1" t="s">
        <v>25</v>
      </c>
      <c r="N3676" s="1" t="s">
        <v>26</v>
      </c>
      <c r="O3676" s="2">
        <v>46135.570138888892</v>
      </c>
    </row>
    <row r="3677" spans="1:15" x14ac:dyDescent="0.3">
      <c r="A3677" s="1" t="s">
        <v>2537</v>
      </c>
      <c r="B3677" s="1" t="s">
        <v>2538</v>
      </c>
      <c r="C3677" s="1" t="s">
        <v>17</v>
      </c>
      <c r="D3677" s="2">
        <v>46128.664583333331</v>
      </c>
      <c r="E3677" s="1" t="s">
        <v>58</v>
      </c>
      <c r="F3677" s="1" t="s">
        <v>133</v>
      </c>
      <c r="G3677" s="1" t="s">
        <v>30</v>
      </c>
      <c r="H3677" s="1" t="s">
        <v>575</v>
      </c>
      <c r="I3677" s="2">
        <v>46128.672222222223</v>
      </c>
      <c r="K3677" s="1" t="s">
        <v>2539</v>
      </c>
      <c r="L3677" s="1" t="s">
        <v>2540</v>
      </c>
    </row>
    <row r="3678" spans="1:15" x14ac:dyDescent="0.3">
      <c r="A3678" s="1" t="s">
        <v>7753</v>
      </c>
      <c r="B3678" s="1" t="s">
        <v>7754</v>
      </c>
      <c r="C3678" s="1" t="s">
        <v>117</v>
      </c>
      <c r="D3678" s="2">
        <v>46113.804166666669</v>
      </c>
      <c r="E3678" s="1" t="s">
        <v>58</v>
      </c>
      <c r="F3678" s="1" t="s">
        <v>386</v>
      </c>
      <c r="G3678" s="1" t="s">
        <v>30</v>
      </c>
      <c r="H3678" s="1" t="s">
        <v>395</v>
      </c>
      <c r="I3678" s="2">
        <v>46128.671527777777</v>
      </c>
      <c r="K3678" s="1" t="s">
        <v>7755</v>
      </c>
      <c r="L3678" s="1" t="s">
        <v>7756</v>
      </c>
      <c r="M3678" s="1" t="s">
        <v>885</v>
      </c>
      <c r="N3678" s="1" t="s">
        <v>26</v>
      </c>
      <c r="O3678" s="2">
        <v>46134.458333333336</v>
      </c>
    </row>
    <row r="3679" spans="1:15" x14ac:dyDescent="0.3">
      <c r="A3679" s="1" t="s">
        <v>7757</v>
      </c>
      <c r="B3679" s="1" t="s">
        <v>7758</v>
      </c>
      <c r="C3679" s="1" t="s">
        <v>17</v>
      </c>
      <c r="D3679" s="2">
        <v>46128.538194444445</v>
      </c>
      <c r="E3679" s="1" t="s">
        <v>58</v>
      </c>
      <c r="F3679" s="1" t="s">
        <v>303</v>
      </c>
      <c r="G3679" s="1" t="s">
        <v>30</v>
      </c>
      <c r="H3679" s="1" t="s">
        <v>2626</v>
      </c>
      <c r="I3679" s="2">
        <v>46128.67083333333</v>
      </c>
      <c r="J3679" s="1" t="s">
        <v>2627</v>
      </c>
      <c r="K3679" s="1" t="s">
        <v>7759</v>
      </c>
      <c r="L3679" s="1" t="s">
        <v>7760</v>
      </c>
      <c r="M3679" s="1" t="s">
        <v>1057</v>
      </c>
      <c r="N3679" s="1" t="s">
        <v>26</v>
      </c>
      <c r="O3679" s="2">
        <v>46132.684027777781</v>
      </c>
    </row>
    <row r="3680" spans="1:15" x14ac:dyDescent="0.3">
      <c r="A3680" s="1" t="s">
        <v>2752</v>
      </c>
      <c r="B3680" s="1" t="s">
        <v>2753</v>
      </c>
      <c r="C3680" s="1" t="s">
        <v>38</v>
      </c>
      <c r="D3680" s="2">
        <v>46128.423611111109</v>
      </c>
      <c r="E3680" s="1" t="s">
        <v>58</v>
      </c>
      <c r="F3680" s="1" t="s">
        <v>51</v>
      </c>
      <c r="G3680" s="1" t="s">
        <v>30</v>
      </c>
      <c r="H3680" s="1" t="s">
        <v>652</v>
      </c>
      <c r="I3680" s="2">
        <v>46128.669444444444</v>
      </c>
      <c r="K3680" s="1" t="s">
        <v>2754</v>
      </c>
      <c r="L3680" s="1" t="s">
        <v>2755</v>
      </c>
      <c r="M3680" s="1" t="s">
        <v>70</v>
      </c>
      <c r="N3680" s="1" t="s">
        <v>26</v>
      </c>
    </row>
    <row r="3681" spans="1:15" x14ac:dyDescent="0.3">
      <c r="A3681" s="1" t="s">
        <v>7761</v>
      </c>
      <c r="B3681" s="1" t="s">
        <v>7762</v>
      </c>
      <c r="C3681" s="1" t="s">
        <v>17</v>
      </c>
      <c r="D3681" s="2">
        <v>46126.634027777778</v>
      </c>
      <c r="E3681" s="1" t="s">
        <v>18</v>
      </c>
      <c r="F3681" s="1" t="s">
        <v>303</v>
      </c>
      <c r="G3681" s="1" t="s">
        <v>30</v>
      </c>
      <c r="H3681" s="1" t="s">
        <v>2626</v>
      </c>
      <c r="I3681" s="2">
        <v>46128.667361111111</v>
      </c>
      <c r="J3681" s="1" t="s">
        <v>2627</v>
      </c>
      <c r="K3681" s="1" t="s">
        <v>7763</v>
      </c>
      <c r="L3681" s="1" t="s">
        <v>7764</v>
      </c>
      <c r="M3681" s="1" t="s">
        <v>1057</v>
      </c>
      <c r="N3681" s="1" t="s">
        <v>26</v>
      </c>
      <c r="O3681" s="2">
        <v>46129.495833333334</v>
      </c>
    </row>
    <row r="3682" spans="1:15" x14ac:dyDescent="0.3">
      <c r="A3682" s="1" t="s">
        <v>410</v>
      </c>
      <c r="B3682" s="1" t="s">
        <v>411</v>
      </c>
      <c r="C3682" s="1" t="s">
        <v>117</v>
      </c>
      <c r="D3682" s="2">
        <v>46113.443055555559</v>
      </c>
      <c r="E3682" s="1" t="s">
        <v>18</v>
      </c>
      <c r="F3682" s="1" t="s">
        <v>133</v>
      </c>
      <c r="G3682" s="1" t="s">
        <v>30</v>
      </c>
      <c r="H3682" s="1" t="s">
        <v>395</v>
      </c>
      <c r="I3682" s="2">
        <v>46128.666666666664</v>
      </c>
      <c r="K3682" s="1" t="s">
        <v>412</v>
      </c>
      <c r="L3682" s="1" t="s">
        <v>413</v>
      </c>
      <c r="N3682" s="1" t="s">
        <v>26</v>
      </c>
    </row>
    <row r="3683" spans="1:15" x14ac:dyDescent="0.3">
      <c r="A3683" s="1" t="s">
        <v>7310</v>
      </c>
      <c r="B3683" s="1" t="s">
        <v>7311</v>
      </c>
      <c r="C3683" s="1" t="s">
        <v>17</v>
      </c>
      <c r="D3683" s="2">
        <v>46090.908333333333</v>
      </c>
      <c r="E3683" s="1" t="s">
        <v>18</v>
      </c>
      <c r="F3683" s="1" t="s">
        <v>29</v>
      </c>
      <c r="G3683" s="1" t="s">
        <v>30</v>
      </c>
      <c r="H3683" s="1" t="s">
        <v>291</v>
      </c>
      <c r="I3683" s="2">
        <v>46128.666666666664</v>
      </c>
      <c r="K3683" s="1" t="s">
        <v>7312</v>
      </c>
      <c r="L3683" s="1" t="s">
        <v>7313</v>
      </c>
      <c r="M3683" s="1" t="s">
        <v>7314</v>
      </c>
      <c r="N3683" s="1" t="s">
        <v>26</v>
      </c>
      <c r="O3683" s="2">
        <v>46129.635416666664</v>
      </c>
    </row>
    <row r="3684" spans="1:15" x14ac:dyDescent="0.3">
      <c r="A3684" s="1" t="s">
        <v>7765</v>
      </c>
      <c r="B3684" s="1" t="s">
        <v>7766</v>
      </c>
      <c r="C3684" s="1" t="s">
        <v>109</v>
      </c>
      <c r="D3684" s="2">
        <v>46115.550694444442</v>
      </c>
      <c r="E3684" s="1" t="s">
        <v>18</v>
      </c>
      <c r="F3684" s="1" t="s">
        <v>133</v>
      </c>
      <c r="G3684" s="1" t="s">
        <v>30</v>
      </c>
      <c r="H3684" s="1" t="s">
        <v>588</v>
      </c>
      <c r="I3684" s="2">
        <v>46128.665972222225</v>
      </c>
      <c r="J3684" s="1" t="s">
        <v>243</v>
      </c>
      <c r="K3684" s="1" t="s">
        <v>7767</v>
      </c>
      <c r="L3684" s="1" t="s">
        <v>7768</v>
      </c>
    </row>
    <row r="3685" spans="1:15" x14ac:dyDescent="0.3">
      <c r="A3685" s="1" t="s">
        <v>7640</v>
      </c>
      <c r="C3685" s="1" t="s">
        <v>109</v>
      </c>
      <c r="D3685" s="2">
        <v>46114.498611111114</v>
      </c>
      <c r="E3685" s="1" t="s">
        <v>4381</v>
      </c>
      <c r="F3685" s="1" t="s">
        <v>791</v>
      </c>
      <c r="G3685" s="1" t="s">
        <v>20</v>
      </c>
      <c r="H3685" s="1" t="s">
        <v>1632</v>
      </c>
      <c r="I3685" s="2">
        <v>46128.665277777778</v>
      </c>
      <c r="K3685" s="1" t="s">
        <v>7641</v>
      </c>
      <c r="L3685" s="1" t="s">
        <v>7642</v>
      </c>
      <c r="M3685" s="1" t="s">
        <v>1635</v>
      </c>
      <c r="N3685" s="1" t="s">
        <v>26</v>
      </c>
    </row>
    <row r="3686" spans="1:15" x14ac:dyDescent="0.3">
      <c r="A3686" s="1" t="s">
        <v>5230</v>
      </c>
      <c r="B3686" s="1" t="s">
        <v>5231</v>
      </c>
      <c r="C3686" s="1" t="s">
        <v>160</v>
      </c>
      <c r="D3686" s="2">
        <v>46125.400694444441</v>
      </c>
      <c r="E3686" s="1" t="s">
        <v>18</v>
      </c>
      <c r="F3686" s="1" t="s">
        <v>2870</v>
      </c>
      <c r="G3686" s="1" t="s">
        <v>30</v>
      </c>
      <c r="H3686" s="1" t="s">
        <v>162</v>
      </c>
      <c r="I3686" s="2">
        <v>46128.665277777778</v>
      </c>
      <c r="K3686" s="1" t="s">
        <v>5232</v>
      </c>
      <c r="L3686" s="1" t="s">
        <v>5233</v>
      </c>
      <c r="M3686" s="1" t="s">
        <v>629</v>
      </c>
      <c r="N3686" s="1" t="s">
        <v>26</v>
      </c>
    </row>
    <row r="3687" spans="1:15" x14ac:dyDescent="0.3">
      <c r="A3687" s="1" t="s">
        <v>7769</v>
      </c>
      <c r="B3687" s="1" t="s">
        <v>7770</v>
      </c>
      <c r="C3687" s="1" t="s">
        <v>109</v>
      </c>
      <c r="D3687" s="2">
        <v>46123.482638888891</v>
      </c>
      <c r="E3687" s="1" t="s">
        <v>87</v>
      </c>
      <c r="F3687" s="1" t="s">
        <v>29</v>
      </c>
      <c r="G3687" s="1" t="s">
        <v>30</v>
      </c>
      <c r="H3687" s="1" t="s">
        <v>528</v>
      </c>
      <c r="I3687" s="2">
        <v>46128.665277777778</v>
      </c>
      <c r="K3687" s="1" t="s">
        <v>7771</v>
      </c>
      <c r="L3687" s="1" t="s">
        <v>7772</v>
      </c>
      <c r="O3687" s="2">
        <v>46133.718055555553</v>
      </c>
    </row>
    <row r="3688" spans="1:15" x14ac:dyDescent="0.3">
      <c r="A3688" s="1" t="s">
        <v>7765</v>
      </c>
      <c r="B3688" s="1" t="s">
        <v>7766</v>
      </c>
      <c r="C3688" s="1" t="s">
        <v>109</v>
      </c>
      <c r="D3688" s="2">
        <v>46115.550694444442</v>
      </c>
      <c r="E3688" s="1" t="s">
        <v>18</v>
      </c>
      <c r="F3688" s="1" t="s">
        <v>133</v>
      </c>
      <c r="G3688" s="1" t="s">
        <v>30</v>
      </c>
      <c r="H3688" s="1" t="s">
        <v>514</v>
      </c>
      <c r="I3688" s="2">
        <v>46128.665277777778</v>
      </c>
      <c r="K3688" s="1" t="s">
        <v>7767</v>
      </c>
      <c r="L3688" s="1" t="s">
        <v>7768</v>
      </c>
    </row>
    <row r="3689" spans="1:15" x14ac:dyDescent="0.3">
      <c r="A3689" s="1" t="s">
        <v>7773</v>
      </c>
      <c r="B3689" s="1" t="s">
        <v>7774</v>
      </c>
      <c r="C3689" s="1" t="s">
        <v>38</v>
      </c>
      <c r="D3689" s="2">
        <v>46125.431250000001</v>
      </c>
      <c r="E3689" s="1" t="s">
        <v>18</v>
      </c>
      <c r="F3689" s="1" t="s">
        <v>110</v>
      </c>
      <c r="G3689" s="1" t="s">
        <v>30</v>
      </c>
      <c r="H3689" s="1" t="s">
        <v>111</v>
      </c>
      <c r="I3689" s="2">
        <v>46128.663194444445</v>
      </c>
      <c r="J3689" s="1" t="s">
        <v>22</v>
      </c>
      <c r="K3689" s="1" t="s">
        <v>7775</v>
      </c>
      <c r="L3689" s="1" t="s">
        <v>7776</v>
      </c>
      <c r="M3689" s="1" t="s">
        <v>25</v>
      </c>
      <c r="N3689" s="1" t="s">
        <v>26</v>
      </c>
      <c r="O3689" s="2">
        <v>46132.399305555555</v>
      </c>
    </row>
    <row r="3690" spans="1:15" x14ac:dyDescent="0.3">
      <c r="A3690" s="1" t="s">
        <v>6922</v>
      </c>
      <c r="B3690" s="1" t="s">
        <v>6923</v>
      </c>
      <c r="C3690" s="1" t="s">
        <v>109</v>
      </c>
      <c r="D3690" s="2">
        <v>46127.509027777778</v>
      </c>
      <c r="E3690" s="1" t="s">
        <v>18</v>
      </c>
      <c r="F3690" s="1" t="s">
        <v>6876</v>
      </c>
      <c r="G3690" s="1" t="s">
        <v>712</v>
      </c>
      <c r="H3690" s="1" t="s">
        <v>207</v>
      </c>
      <c r="I3690" s="2">
        <v>46128.662499999999</v>
      </c>
      <c r="J3690" s="1" t="s">
        <v>61</v>
      </c>
      <c r="K3690" s="1" t="s">
        <v>6924</v>
      </c>
      <c r="L3690" s="1" t="s">
        <v>6925</v>
      </c>
      <c r="M3690" s="1" t="s">
        <v>715</v>
      </c>
      <c r="N3690" s="1" t="s">
        <v>26</v>
      </c>
    </row>
    <row r="3691" spans="1:15" x14ac:dyDescent="0.3">
      <c r="A3691" s="1" t="s">
        <v>7777</v>
      </c>
      <c r="B3691" s="1" t="s">
        <v>7778</v>
      </c>
      <c r="C3691" s="1" t="s">
        <v>160</v>
      </c>
      <c r="D3691" s="2">
        <v>46127.783333333333</v>
      </c>
      <c r="E3691" s="1" t="s">
        <v>18</v>
      </c>
      <c r="F3691" s="1" t="s">
        <v>174</v>
      </c>
      <c r="G3691" s="1" t="s">
        <v>175</v>
      </c>
      <c r="H3691" s="1" t="s">
        <v>1663</v>
      </c>
      <c r="I3691" s="2">
        <v>46128.662499999999</v>
      </c>
      <c r="K3691" s="1" t="s">
        <v>7779</v>
      </c>
      <c r="L3691" s="1" t="s">
        <v>7780</v>
      </c>
      <c r="M3691" s="1" t="s">
        <v>178</v>
      </c>
      <c r="N3691" s="1" t="s">
        <v>26</v>
      </c>
    </row>
    <row r="3692" spans="1:15" x14ac:dyDescent="0.3">
      <c r="A3692" s="1" t="s">
        <v>7719</v>
      </c>
      <c r="B3692" s="1" t="s">
        <v>7720</v>
      </c>
      <c r="C3692" s="1" t="s">
        <v>38</v>
      </c>
      <c r="D3692" s="2">
        <v>46126.456944444442</v>
      </c>
      <c r="E3692" s="1" t="s">
        <v>46</v>
      </c>
      <c r="F3692" s="1" t="s">
        <v>51</v>
      </c>
      <c r="G3692" s="1" t="s">
        <v>30</v>
      </c>
      <c r="H3692" s="1" t="s">
        <v>40</v>
      </c>
      <c r="I3692" s="2">
        <v>46128.662499999999</v>
      </c>
      <c r="J3692" s="1" t="s">
        <v>61</v>
      </c>
      <c r="K3692" s="1" t="s">
        <v>7721</v>
      </c>
      <c r="L3692" s="1" t="s">
        <v>7722</v>
      </c>
      <c r="M3692" s="1" t="s">
        <v>55</v>
      </c>
      <c r="N3692" s="1" t="s">
        <v>26</v>
      </c>
    </row>
    <row r="3693" spans="1:15" x14ac:dyDescent="0.3">
      <c r="A3693" s="1" t="s">
        <v>7437</v>
      </c>
      <c r="B3693" s="1" t="s">
        <v>7438</v>
      </c>
      <c r="C3693" s="1" t="s">
        <v>385</v>
      </c>
      <c r="D3693" s="2">
        <v>46118.929861111108</v>
      </c>
      <c r="E3693" s="1" t="s">
        <v>18</v>
      </c>
      <c r="F3693" s="1" t="s">
        <v>51</v>
      </c>
      <c r="G3693" s="1" t="s">
        <v>30</v>
      </c>
      <c r="H3693" s="1" t="s">
        <v>522</v>
      </c>
      <c r="I3693" s="2">
        <v>46128.660416666666</v>
      </c>
      <c r="J3693" s="1" t="s">
        <v>61</v>
      </c>
      <c r="K3693" s="1" t="s">
        <v>7439</v>
      </c>
      <c r="L3693" s="1" t="s">
        <v>7440</v>
      </c>
      <c r="M3693" s="1" t="s">
        <v>25</v>
      </c>
      <c r="N3693" s="1" t="s">
        <v>26</v>
      </c>
      <c r="O3693" s="2">
        <v>46133.395833333336</v>
      </c>
    </row>
    <row r="3694" spans="1:15" x14ac:dyDescent="0.3">
      <c r="A3694" s="1" t="s">
        <v>7781</v>
      </c>
      <c r="B3694" s="1" t="s">
        <v>7782</v>
      </c>
      <c r="C3694" s="1" t="s">
        <v>17</v>
      </c>
      <c r="D3694" s="2">
        <v>46128.650694444441</v>
      </c>
      <c r="E3694" s="1" t="s">
        <v>18</v>
      </c>
      <c r="F3694" s="1" t="s">
        <v>29</v>
      </c>
      <c r="G3694" s="1" t="s">
        <v>30</v>
      </c>
      <c r="H3694" s="1" t="s">
        <v>7285</v>
      </c>
      <c r="I3694" s="2">
        <v>46128.659722222219</v>
      </c>
      <c r="K3694" s="1" t="s">
        <v>7783</v>
      </c>
      <c r="L3694" s="1" t="s">
        <v>7784</v>
      </c>
      <c r="O3694" s="2">
        <v>46128.666666666664</v>
      </c>
    </row>
    <row r="3695" spans="1:15" x14ac:dyDescent="0.3">
      <c r="A3695" s="1" t="s">
        <v>7419</v>
      </c>
      <c r="B3695" s="1" t="s">
        <v>7420</v>
      </c>
      <c r="C3695" s="1" t="s">
        <v>160</v>
      </c>
      <c r="D3695" s="2">
        <v>46119.440972222219</v>
      </c>
      <c r="E3695" s="1" t="s">
        <v>58</v>
      </c>
      <c r="F3695" s="1" t="s">
        <v>6634</v>
      </c>
      <c r="G3695" s="1" t="s">
        <v>2112</v>
      </c>
      <c r="H3695" s="1" t="s">
        <v>4256</v>
      </c>
      <c r="I3695" s="2">
        <v>46128.65902777778</v>
      </c>
      <c r="K3695" s="1" t="s">
        <v>7421</v>
      </c>
      <c r="L3695" s="1" t="s">
        <v>7422</v>
      </c>
      <c r="M3695" s="1" t="s">
        <v>642</v>
      </c>
      <c r="N3695" s="1" t="s">
        <v>26</v>
      </c>
      <c r="O3695" s="2">
        <v>46139.436111111114</v>
      </c>
    </row>
    <row r="3696" spans="1:15" x14ac:dyDescent="0.3">
      <c r="A3696" s="1" t="s">
        <v>7433</v>
      </c>
      <c r="B3696" s="1" t="s">
        <v>7434</v>
      </c>
      <c r="C3696" s="1" t="s">
        <v>139</v>
      </c>
      <c r="D3696" s="2">
        <v>46126.568055555559</v>
      </c>
      <c r="E3696" s="1" t="s">
        <v>393</v>
      </c>
      <c r="F3696" s="1" t="s">
        <v>51</v>
      </c>
      <c r="G3696" s="1" t="s">
        <v>394</v>
      </c>
      <c r="H3696" s="1" t="s">
        <v>2685</v>
      </c>
      <c r="I3696" s="2">
        <v>46128.657638888886</v>
      </c>
      <c r="J3696" s="1" t="s">
        <v>61</v>
      </c>
      <c r="K3696" s="1" t="s">
        <v>7435</v>
      </c>
      <c r="L3696" s="1" t="s">
        <v>7436</v>
      </c>
      <c r="M3696" s="1" t="s">
        <v>398</v>
      </c>
      <c r="N3696" s="1" t="s">
        <v>26</v>
      </c>
      <c r="O3696" s="2">
        <v>46132.593055555553</v>
      </c>
    </row>
    <row r="3697" spans="1:15" x14ac:dyDescent="0.3">
      <c r="A3697" s="1" t="s">
        <v>7491</v>
      </c>
      <c r="B3697" s="1" t="s">
        <v>7492</v>
      </c>
      <c r="C3697" s="1" t="s">
        <v>93</v>
      </c>
      <c r="D3697" s="2">
        <v>46126.511111111111</v>
      </c>
      <c r="E3697" s="1" t="s">
        <v>58</v>
      </c>
      <c r="F3697" s="1" t="s">
        <v>1954</v>
      </c>
      <c r="G3697" s="1" t="s">
        <v>168</v>
      </c>
      <c r="H3697" s="1" t="s">
        <v>4141</v>
      </c>
      <c r="I3697" s="2">
        <v>46128.656944444447</v>
      </c>
      <c r="K3697" s="1" t="s">
        <v>7493</v>
      </c>
      <c r="L3697" s="1" t="s">
        <v>7494</v>
      </c>
      <c r="M3697" s="1" t="s">
        <v>1743</v>
      </c>
      <c r="N3697" s="1" t="s">
        <v>26</v>
      </c>
      <c r="O3697" s="2">
        <v>46135.584722222222</v>
      </c>
    </row>
    <row r="3698" spans="1:15" x14ac:dyDescent="0.3">
      <c r="A3698" s="1" t="s">
        <v>7785</v>
      </c>
      <c r="B3698" s="1" t="s">
        <v>7786</v>
      </c>
      <c r="C3698" s="1" t="s">
        <v>160</v>
      </c>
      <c r="D3698" s="2">
        <v>46117.413888888892</v>
      </c>
      <c r="E3698" s="1" t="s">
        <v>567</v>
      </c>
      <c r="F3698" s="1" t="s">
        <v>118</v>
      </c>
      <c r="G3698" s="1" t="s">
        <v>20</v>
      </c>
      <c r="H3698" s="1" t="s">
        <v>1011</v>
      </c>
      <c r="I3698" s="2">
        <v>46128.65625</v>
      </c>
      <c r="K3698" s="1" t="s">
        <v>7787</v>
      </c>
      <c r="L3698" s="1" t="s">
        <v>7788</v>
      </c>
      <c r="N3698" s="1" t="s">
        <v>26</v>
      </c>
    </row>
    <row r="3699" spans="1:15" x14ac:dyDescent="0.3">
      <c r="A3699" s="1" t="s">
        <v>7789</v>
      </c>
      <c r="B3699" s="1" t="s">
        <v>7790</v>
      </c>
      <c r="C3699" s="1" t="s">
        <v>109</v>
      </c>
      <c r="D3699" s="2">
        <v>46128.59375</v>
      </c>
      <c r="E3699" s="1" t="s">
        <v>58</v>
      </c>
      <c r="F3699" s="1" t="s">
        <v>463</v>
      </c>
      <c r="G3699" s="1" t="s">
        <v>30</v>
      </c>
      <c r="H3699" s="1" t="s">
        <v>765</v>
      </c>
      <c r="I3699" s="2">
        <v>46128.65625</v>
      </c>
      <c r="K3699" s="1" t="s">
        <v>7791</v>
      </c>
      <c r="L3699" s="1" t="s">
        <v>7792</v>
      </c>
      <c r="M3699" s="1" t="s">
        <v>858</v>
      </c>
      <c r="N3699" s="1" t="s">
        <v>26</v>
      </c>
      <c r="O3699" s="2">
        <v>46135.375694444447</v>
      </c>
    </row>
    <row r="3700" spans="1:15" x14ac:dyDescent="0.3">
      <c r="A3700" s="1" t="s">
        <v>3457</v>
      </c>
      <c r="B3700" s="1" t="s">
        <v>3458</v>
      </c>
      <c r="C3700" s="1" t="s">
        <v>160</v>
      </c>
      <c r="D3700" s="2">
        <v>46121.936111111114</v>
      </c>
      <c r="E3700" s="1" t="s">
        <v>87</v>
      </c>
      <c r="F3700" s="1" t="s">
        <v>102</v>
      </c>
      <c r="G3700" s="1" t="s">
        <v>30</v>
      </c>
      <c r="H3700" s="1" t="s">
        <v>1663</v>
      </c>
      <c r="I3700" s="2">
        <v>46128.655555555553</v>
      </c>
      <c r="K3700" s="1" t="s">
        <v>3459</v>
      </c>
      <c r="L3700" s="1" t="s">
        <v>3460</v>
      </c>
      <c r="M3700" s="1" t="s">
        <v>1420</v>
      </c>
      <c r="N3700" s="1" t="s">
        <v>26</v>
      </c>
    </row>
    <row r="3701" spans="1:15" x14ac:dyDescent="0.3">
      <c r="A3701" s="1" t="s">
        <v>7793</v>
      </c>
      <c r="B3701" s="1" t="s">
        <v>7794</v>
      </c>
      <c r="C3701" s="1" t="s">
        <v>109</v>
      </c>
      <c r="D3701" s="2">
        <v>46118.463888888888</v>
      </c>
      <c r="E3701" s="1" t="s">
        <v>58</v>
      </c>
      <c r="F3701" s="1" t="s">
        <v>645</v>
      </c>
      <c r="G3701" s="1" t="s">
        <v>213</v>
      </c>
      <c r="H3701" s="1" t="s">
        <v>3961</v>
      </c>
      <c r="I3701" s="2">
        <v>46128.654166666667</v>
      </c>
      <c r="J3701" s="1" t="s">
        <v>22</v>
      </c>
      <c r="K3701" s="1" t="s">
        <v>2862</v>
      </c>
      <c r="L3701" s="1" t="s">
        <v>7795</v>
      </c>
      <c r="M3701" s="1" t="s">
        <v>25</v>
      </c>
      <c r="N3701" s="1" t="s">
        <v>26</v>
      </c>
      <c r="O3701" s="2">
        <v>46132.5625</v>
      </c>
    </row>
    <row r="3702" spans="1:15" x14ac:dyDescent="0.3">
      <c r="A3702" s="1" t="s">
        <v>5421</v>
      </c>
      <c r="B3702" s="1" t="s">
        <v>5422</v>
      </c>
      <c r="C3702" s="1" t="s">
        <v>117</v>
      </c>
      <c r="D3702" s="2">
        <v>46126.936111111114</v>
      </c>
      <c r="E3702" s="1" t="s">
        <v>18</v>
      </c>
      <c r="F3702" s="1" t="s">
        <v>29</v>
      </c>
      <c r="G3702" s="1" t="s">
        <v>30</v>
      </c>
      <c r="H3702" s="1" t="s">
        <v>770</v>
      </c>
      <c r="I3702" s="2">
        <v>46128.65347222222</v>
      </c>
      <c r="K3702" s="1" t="s">
        <v>5423</v>
      </c>
      <c r="L3702" s="1" t="s">
        <v>5424</v>
      </c>
      <c r="M3702" s="1" t="s">
        <v>590</v>
      </c>
      <c r="N3702" s="1" t="s">
        <v>26</v>
      </c>
      <c r="O3702" s="2">
        <v>46135.685416666667</v>
      </c>
    </row>
    <row r="3703" spans="1:15" x14ac:dyDescent="0.3">
      <c r="A3703" s="1" t="s">
        <v>7117</v>
      </c>
      <c r="B3703" s="1" t="s">
        <v>7118</v>
      </c>
      <c r="C3703" s="1" t="s">
        <v>160</v>
      </c>
      <c r="D3703" s="2">
        <v>46119.7</v>
      </c>
      <c r="E3703" s="1" t="s">
        <v>87</v>
      </c>
      <c r="F3703" s="1" t="s">
        <v>729</v>
      </c>
      <c r="G3703" s="1" t="s">
        <v>30</v>
      </c>
      <c r="H3703" s="1" t="s">
        <v>646</v>
      </c>
      <c r="I3703" s="2">
        <v>46128.651388888888</v>
      </c>
      <c r="J3703" s="1" t="s">
        <v>61</v>
      </c>
      <c r="K3703" s="1" t="s">
        <v>7119</v>
      </c>
      <c r="L3703" s="1" t="s">
        <v>7120</v>
      </c>
      <c r="M3703" s="1" t="s">
        <v>460</v>
      </c>
      <c r="N3703" s="1" t="s">
        <v>26</v>
      </c>
    </row>
    <row r="3704" spans="1:15" x14ac:dyDescent="0.3">
      <c r="A3704" s="1" t="s">
        <v>7409</v>
      </c>
      <c r="B3704" s="1" t="s">
        <v>2360</v>
      </c>
      <c r="C3704" s="1" t="s">
        <v>17</v>
      </c>
      <c r="D3704" s="2">
        <v>46119.703472222223</v>
      </c>
      <c r="E3704" s="1" t="s">
        <v>58</v>
      </c>
      <c r="F3704" s="1" t="s">
        <v>791</v>
      </c>
      <c r="G3704" s="1" t="s">
        <v>2112</v>
      </c>
      <c r="H3704" s="1" t="s">
        <v>60</v>
      </c>
      <c r="I3704" s="2">
        <v>46128.649305555555</v>
      </c>
      <c r="K3704" s="1" t="s">
        <v>7410</v>
      </c>
      <c r="L3704" s="1" t="s">
        <v>7411</v>
      </c>
      <c r="M3704" s="1" t="s">
        <v>642</v>
      </c>
      <c r="N3704" s="1" t="s">
        <v>26</v>
      </c>
      <c r="O3704" s="2">
        <v>46133.5625</v>
      </c>
    </row>
    <row r="3705" spans="1:15" x14ac:dyDescent="0.3">
      <c r="A3705" s="1" t="s">
        <v>7796</v>
      </c>
      <c r="B3705" s="1" t="s">
        <v>7694</v>
      </c>
      <c r="C3705" s="1" t="s">
        <v>160</v>
      </c>
      <c r="D3705" s="2">
        <v>46098.430555555555</v>
      </c>
      <c r="E3705" s="1" t="s">
        <v>46</v>
      </c>
      <c r="F3705" s="1" t="s">
        <v>3913</v>
      </c>
      <c r="G3705" s="1" t="s">
        <v>30</v>
      </c>
      <c r="H3705" s="1" t="s">
        <v>1011</v>
      </c>
      <c r="I3705" s="2">
        <v>46128.636805555558</v>
      </c>
      <c r="K3705" s="1" t="s">
        <v>7797</v>
      </c>
      <c r="L3705" s="1" t="s">
        <v>7696</v>
      </c>
      <c r="M3705" s="1" t="s">
        <v>1877</v>
      </c>
      <c r="N3705" s="1" t="s">
        <v>26</v>
      </c>
      <c r="O3705" s="2">
        <v>46128.719444444447</v>
      </c>
    </row>
    <row r="3706" spans="1:15" x14ac:dyDescent="0.3">
      <c r="A3706" s="1" t="s">
        <v>252</v>
      </c>
      <c r="B3706" s="1" t="s">
        <v>253</v>
      </c>
      <c r="C3706" s="1" t="s">
        <v>109</v>
      </c>
      <c r="D3706" s="2">
        <v>46108.509722222225</v>
      </c>
      <c r="E3706" s="1" t="s">
        <v>18</v>
      </c>
      <c r="F3706" s="1" t="s">
        <v>102</v>
      </c>
      <c r="G3706" s="1" t="s">
        <v>30</v>
      </c>
      <c r="H3706" s="1" t="s">
        <v>207</v>
      </c>
      <c r="I3706" s="2">
        <v>46128.636111111111</v>
      </c>
      <c r="J3706" s="1" t="s">
        <v>61</v>
      </c>
      <c r="K3706" s="1" t="s">
        <v>255</v>
      </c>
      <c r="L3706" s="1" t="s">
        <v>256</v>
      </c>
      <c r="M3706" s="1" t="s">
        <v>106</v>
      </c>
      <c r="N3706" s="1" t="s">
        <v>26</v>
      </c>
    </row>
    <row r="3707" spans="1:15" x14ac:dyDescent="0.3">
      <c r="A3707" s="1" t="s">
        <v>7459</v>
      </c>
      <c r="B3707" s="1" t="s">
        <v>7460</v>
      </c>
      <c r="C3707" s="1" t="s">
        <v>117</v>
      </c>
      <c r="D3707" s="2">
        <v>46127.790972222225</v>
      </c>
      <c r="E3707" s="1" t="s">
        <v>18</v>
      </c>
      <c r="F3707" s="1" t="s">
        <v>174</v>
      </c>
      <c r="G3707" s="1" t="s">
        <v>30</v>
      </c>
      <c r="H3707" s="1" t="s">
        <v>770</v>
      </c>
      <c r="I3707" s="2">
        <v>46128.631944444445</v>
      </c>
      <c r="K3707" s="1" t="s">
        <v>7461</v>
      </c>
      <c r="L3707" s="1" t="s">
        <v>7462</v>
      </c>
      <c r="M3707" s="1" t="s">
        <v>840</v>
      </c>
      <c r="N3707" s="1" t="s">
        <v>26</v>
      </c>
      <c r="O3707" s="2">
        <v>46129.617361111108</v>
      </c>
    </row>
    <row r="3708" spans="1:15" x14ac:dyDescent="0.3">
      <c r="A3708" s="1" t="s">
        <v>5252</v>
      </c>
      <c r="B3708" s="1" t="s">
        <v>5253</v>
      </c>
      <c r="C3708" s="1" t="s">
        <v>17</v>
      </c>
      <c r="D3708" s="2">
        <v>46125.38958333333</v>
      </c>
      <c r="E3708" s="1" t="s">
        <v>18</v>
      </c>
      <c r="F3708" s="1" t="s">
        <v>197</v>
      </c>
      <c r="G3708" s="1" t="s">
        <v>30</v>
      </c>
      <c r="H3708" s="1" t="s">
        <v>52</v>
      </c>
      <c r="I3708" s="2">
        <v>46128.631944444445</v>
      </c>
      <c r="K3708" s="1" t="s">
        <v>5254</v>
      </c>
      <c r="L3708" s="1" t="s">
        <v>5255</v>
      </c>
      <c r="M3708" s="1" t="s">
        <v>629</v>
      </c>
      <c r="N3708" s="1" t="s">
        <v>26</v>
      </c>
    </row>
    <row r="3709" spans="1:15" x14ac:dyDescent="0.3">
      <c r="A3709" s="1" t="s">
        <v>7757</v>
      </c>
      <c r="B3709" s="1" t="s">
        <v>7758</v>
      </c>
      <c r="C3709" s="1" t="s">
        <v>17</v>
      </c>
      <c r="D3709" s="2">
        <v>46128.538194444445</v>
      </c>
      <c r="E3709" s="1" t="s">
        <v>58</v>
      </c>
      <c r="F3709" s="1" t="s">
        <v>303</v>
      </c>
      <c r="G3709" s="1" t="s">
        <v>30</v>
      </c>
      <c r="H3709" s="1" t="s">
        <v>52</v>
      </c>
      <c r="I3709" s="2">
        <v>46128.631249999999</v>
      </c>
      <c r="J3709" s="1" t="s">
        <v>61</v>
      </c>
      <c r="K3709" s="1" t="s">
        <v>7759</v>
      </c>
      <c r="L3709" s="1" t="s">
        <v>7760</v>
      </c>
      <c r="M3709" s="1" t="s">
        <v>1057</v>
      </c>
      <c r="N3709" s="1" t="s">
        <v>26</v>
      </c>
      <c r="O3709" s="2">
        <v>46132.684027777781</v>
      </c>
    </row>
    <row r="3710" spans="1:15" x14ac:dyDescent="0.3">
      <c r="A3710" s="1" t="s">
        <v>7719</v>
      </c>
      <c r="B3710" s="1" t="s">
        <v>7720</v>
      </c>
      <c r="C3710" s="1" t="s">
        <v>38</v>
      </c>
      <c r="D3710" s="2">
        <v>46126.456944444442</v>
      </c>
      <c r="E3710" s="1" t="s">
        <v>46</v>
      </c>
      <c r="F3710" s="1" t="s">
        <v>51</v>
      </c>
      <c r="G3710" s="1" t="s">
        <v>30</v>
      </c>
      <c r="H3710" s="1" t="s">
        <v>40</v>
      </c>
      <c r="I3710" s="2">
        <v>46128.630555555559</v>
      </c>
      <c r="K3710" s="1" t="s">
        <v>7721</v>
      </c>
      <c r="L3710" s="1" t="s">
        <v>7722</v>
      </c>
      <c r="M3710" s="1" t="s">
        <v>55</v>
      </c>
      <c r="N3710" s="1" t="s">
        <v>26</v>
      </c>
    </row>
    <row r="3711" spans="1:15" x14ac:dyDescent="0.3">
      <c r="A3711" s="1" t="s">
        <v>7682</v>
      </c>
      <c r="B3711" s="1" t="s">
        <v>3640</v>
      </c>
      <c r="C3711" s="1" t="s">
        <v>160</v>
      </c>
      <c r="D3711" s="2">
        <v>46122.664583333331</v>
      </c>
      <c r="E3711" s="1" t="s">
        <v>18</v>
      </c>
      <c r="F3711" s="1" t="s">
        <v>110</v>
      </c>
      <c r="G3711" s="1" t="s">
        <v>30</v>
      </c>
      <c r="H3711" s="1" t="s">
        <v>646</v>
      </c>
      <c r="I3711" s="2">
        <v>46128.629861111112</v>
      </c>
      <c r="K3711" s="1" t="s">
        <v>7683</v>
      </c>
      <c r="L3711" s="1" t="s">
        <v>7684</v>
      </c>
      <c r="M3711" s="1" t="s">
        <v>7685</v>
      </c>
      <c r="N3711" s="1" t="s">
        <v>26</v>
      </c>
      <c r="O3711" s="2">
        <v>46132.700694444444</v>
      </c>
    </row>
    <row r="3712" spans="1:15" x14ac:dyDescent="0.3">
      <c r="A3712" s="1" t="s">
        <v>2527</v>
      </c>
      <c r="B3712" s="1" t="s">
        <v>2528</v>
      </c>
      <c r="C3712" s="1" t="s">
        <v>17</v>
      </c>
      <c r="D3712" s="2">
        <v>46126.668749999997</v>
      </c>
      <c r="E3712" s="1" t="s">
        <v>18</v>
      </c>
      <c r="F3712" s="1" t="s">
        <v>133</v>
      </c>
      <c r="G3712" s="1" t="s">
        <v>30</v>
      </c>
      <c r="H3712" s="1" t="s">
        <v>4247</v>
      </c>
      <c r="I3712" s="2">
        <v>46128.629166666666</v>
      </c>
      <c r="K3712" s="1" t="s">
        <v>2529</v>
      </c>
      <c r="L3712" s="1" t="s">
        <v>2530</v>
      </c>
      <c r="M3712" s="1" t="s">
        <v>447</v>
      </c>
      <c r="N3712" s="1" t="s">
        <v>26</v>
      </c>
    </row>
    <row r="3713" spans="1:15" x14ac:dyDescent="0.3">
      <c r="A3713" s="1" t="s">
        <v>5937</v>
      </c>
      <c r="B3713" s="1" t="s">
        <v>5938</v>
      </c>
      <c r="C3713" s="1" t="s">
        <v>17</v>
      </c>
      <c r="D3713" s="2">
        <v>46028.636111111111</v>
      </c>
      <c r="E3713" s="1" t="s">
        <v>58</v>
      </c>
      <c r="F3713" s="1" t="s">
        <v>405</v>
      </c>
      <c r="G3713" s="1" t="s">
        <v>30</v>
      </c>
      <c r="H3713" s="1" t="s">
        <v>7798</v>
      </c>
      <c r="I3713" s="2">
        <v>46128.629166666666</v>
      </c>
      <c r="K3713" s="1" t="s">
        <v>5939</v>
      </c>
      <c r="L3713" s="1" t="s">
        <v>5940</v>
      </c>
      <c r="M3713" s="1" t="s">
        <v>5941</v>
      </c>
      <c r="N3713" s="1" t="s">
        <v>26</v>
      </c>
      <c r="O3713" s="2">
        <v>46134.390972222223</v>
      </c>
    </row>
    <row r="3714" spans="1:15" x14ac:dyDescent="0.3">
      <c r="A3714" s="1" t="s">
        <v>3105</v>
      </c>
      <c r="B3714" s="1" t="s">
        <v>3106</v>
      </c>
      <c r="C3714" s="1" t="s">
        <v>17</v>
      </c>
      <c r="D3714" s="2">
        <v>46126.67083333333</v>
      </c>
      <c r="E3714" s="1" t="s">
        <v>18</v>
      </c>
      <c r="F3714" s="1" t="s">
        <v>29</v>
      </c>
      <c r="G3714" s="1" t="s">
        <v>30</v>
      </c>
      <c r="H3714" s="1" t="s">
        <v>4247</v>
      </c>
      <c r="I3714" s="2">
        <v>46128.625694444447</v>
      </c>
      <c r="K3714" s="1" t="s">
        <v>3107</v>
      </c>
      <c r="L3714" s="1" t="s">
        <v>3108</v>
      </c>
      <c r="O3714" s="2">
        <v>46141.436805555553</v>
      </c>
    </row>
    <row r="3715" spans="1:15" x14ac:dyDescent="0.3">
      <c r="A3715" s="1" t="s">
        <v>5242</v>
      </c>
      <c r="B3715" s="1" t="s">
        <v>5243</v>
      </c>
      <c r="C3715" s="1" t="s">
        <v>160</v>
      </c>
      <c r="D3715" s="2">
        <v>46121.46597222222</v>
      </c>
      <c r="E3715" s="1" t="s">
        <v>18</v>
      </c>
      <c r="F3715" s="1" t="s">
        <v>5244</v>
      </c>
      <c r="G3715" s="1" t="s">
        <v>2112</v>
      </c>
      <c r="H3715" s="1" t="s">
        <v>500</v>
      </c>
      <c r="I3715" s="2">
        <v>46128.624305555553</v>
      </c>
      <c r="K3715" s="1" t="s">
        <v>5245</v>
      </c>
      <c r="L3715" s="1" t="s">
        <v>5246</v>
      </c>
      <c r="M3715" s="1" t="s">
        <v>642</v>
      </c>
      <c r="N3715" s="1" t="s">
        <v>26</v>
      </c>
      <c r="O3715" s="2">
        <v>46140.511111111111</v>
      </c>
    </row>
    <row r="3716" spans="1:15" x14ac:dyDescent="0.3">
      <c r="A3716" s="1" t="s">
        <v>7799</v>
      </c>
      <c r="B3716" s="1" t="s">
        <v>7800</v>
      </c>
      <c r="C3716" s="1" t="s">
        <v>701</v>
      </c>
      <c r="D3716" s="2">
        <v>46087.67291666667</v>
      </c>
      <c r="E3716" s="1" t="s">
        <v>58</v>
      </c>
      <c r="F3716" s="1" t="s">
        <v>94</v>
      </c>
      <c r="G3716" s="1" t="s">
        <v>30</v>
      </c>
      <c r="H3716" s="1" t="s">
        <v>896</v>
      </c>
      <c r="I3716" s="2">
        <v>46128.62222222222</v>
      </c>
      <c r="J3716" s="1" t="s">
        <v>1704</v>
      </c>
      <c r="K3716" s="1" t="s">
        <v>7801</v>
      </c>
      <c r="L3716" s="1" t="s">
        <v>7802</v>
      </c>
      <c r="M3716" s="1" t="s">
        <v>629</v>
      </c>
      <c r="N3716" s="1" t="s">
        <v>26</v>
      </c>
    </row>
    <row r="3717" spans="1:15" x14ac:dyDescent="0.3">
      <c r="A3717" s="1" t="s">
        <v>5931</v>
      </c>
      <c r="B3717" s="1" t="s">
        <v>5932</v>
      </c>
      <c r="C3717" s="1" t="s">
        <v>1168</v>
      </c>
      <c r="D3717" s="2">
        <v>46128.54583333333</v>
      </c>
      <c r="E3717" s="1" t="s">
        <v>58</v>
      </c>
      <c r="F3717" s="1" t="s">
        <v>118</v>
      </c>
      <c r="G3717" s="1" t="s">
        <v>20</v>
      </c>
      <c r="H3717" s="1" t="s">
        <v>2248</v>
      </c>
      <c r="I3717" s="2">
        <v>46128.620138888888</v>
      </c>
      <c r="K3717" s="1" t="s">
        <v>5933</v>
      </c>
      <c r="L3717" s="1" t="s">
        <v>5934</v>
      </c>
      <c r="M3717" s="1" t="s">
        <v>25</v>
      </c>
      <c r="N3717" s="1" t="s">
        <v>26</v>
      </c>
    </row>
    <row r="3718" spans="1:15" x14ac:dyDescent="0.3">
      <c r="A3718" s="1" t="s">
        <v>7659</v>
      </c>
      <c r="C3718" s="1" t="s">
        <v>93</v>
      </c>
      <c r="D3718" s="2">
        <v>46108.526388888888</v>
      </c>
      <c r="E3718" s="1" t="s">
        <v>87</v>
      </c>
      <c r="F3718" s="1" t="s">
        <v>568</v>
      </c>
      <c r="G3718" s="1" t="s">
        <v>95</v>
      </c>
      <c r="H3718" s="1" t="s">
        <v>876</v>
      </c>
      <c r="I3718" s="2">
        <v>46128.619444444441</v>
      </c>
      <c r="K3718" s="1" t="s">
        <v>7660</v>
      </c>
      <c r="L3718" s="1" t="s">
        <v>7661</v>
      </c>
      <c r="M3718" s="1" t="s">
        <v>572</v>
      </c>
      <c r="N3718" s="1" t="s">
        <v>26</v>
      </c>
    </row>
    <row r="3719" spans="1:15" x14ac:dyDescent="0.3">
      <c r="A3719" s="1" t="s">
        <v>7803</v>
      </c>
      <c r="B3719" s="1" t="s">
        <v>7804</v>
      </c>
      <c r="C3719" s="1" t="s">
        <v>109</v>
      </c>
      <c r="D3719" s="2">
        <v>46121.604166666664</v>
      </c>
      <c r="E3719" s="1" t="s">
        <v>18</v>
      </c>
      <c r="F3719" s="1" t="s">
        <v>791</v>
      </c>
      <c r="G3719" s="1" t="s">
        <v>20</v>
      </c>
      <c r="H3719" s="1" t="s">
        <v>207</v>
      </c>
      <c r="I3719" s="2">
        <v>46128.616666666669</v>
      </c>
      <c r="J3719" s="1" t="s">
        <v>61</v>
      </c>
      <c r="K3719" s="1" t="s">
        <v>7805</v>
      </c>
      <c r="L3719" s="1" t="s">
        <v>7806</v>
      </c>
      <c r="M3719" s="1" t="s">
        <v>7807</v>
      </c>
      <c r="N3719" s="1" t="s">
        <v>26</v>
      </c>
    </row>
    <row r="3720" spans="1:15" x14ac:dyDescent="0.3">
      <c r="A3720" s="1" t="s">
        <v>7808</v>
      </c>
      <c r="B3720" s="1" t="s">
        <v>7809</v>
      </c>
      <c r="C3720" s="1" t="s">
        <v>521</v>
      </c>
      <c r="D3720" s="2">
        <v>46126.643750000003</v>
      </c>
      <c r="E3720" s="1" t="s">
        <v>18</v>
      </c>
      <c r="F3720" s="1" t="s">
        <v>161</v>
      </c>
      <c r="G3720" s="1" t="s">
        <v>20</v>
      </c>
      <c r="H3720" s="1" t="s">
        <v>2153</v>
      </c>
      <c r="I3720" s="2">
        <v>46128.615277777775</v>
      </c>
      <c r="J3720" s="1" t="s">
        <v>22</v>
      </c>
      <c r="K3720" s="1" t="s">
        <v>7810</v>
      </c>
      <c r="L3720" s="1" t="s">
        <v>7811</v>
      </c>
      <c r="M3720" s="1" t="s">
        <v>1066</v>
      </c>
      <c r="N3720" s="1" t="s">
        <v>26</v>
      </c>
      <c r="O3720" s="2">
        <v>46134.674305555556</v>
      </c>
    </row>
    <row r="3721" spans="1:15" x14ac:dyDescent="0.3">
      <c r="A3721" s="1" t="s">
        <v>3235</v>
      </c>
      <c r="B3721" s="1" t="s">
        <v>3236</v>
      </c>
      <c r="C3721" s="1" t="s">
        <v>17</v>
      </c>
      <c r="D3721" s="2">
        <v>46126.500694444447</v>
      </c>
      <c r="E3721" s="1" t="s">
        <v>18</v>
      </c>
      <c r="F3721" s="1" t="s">
        <v>29</v>
      </c>
      <c r="G3721" s="1" t="s">
        <v>30</v>
      </c>
      <c r="H3721" s="1" t="s">
        <v>4247</v>
      </c>
      <c r="I3721" s="2">
        <v>46128.61041666667</v>
      </c>
      <c r="K3721" s="1" t="s">
        <v>3237</v>
      </c>
      <c r="L3721" s="1" t="s">
        <v>3238</v>
      </c>
      <c r="M3721" s="1" t="s">
        <v>2455</v>
      </c>
      <c r="N3721" s="1" t="s">
        <v>26</v>
      </c>
    </row>
    <row r="3722" spans="1:15" x14ac:dyDescent="0.3">
      <c r="A3722" s="1" t="s">
        <v>6430</v>
      </c>
      <c r="B3722" s="1" t="s">
        <v>6431</v>
      </c>
      <c r="C3722" s="1" t="s">
        <v>38</v>
      </c>
      <c r="D3722" s="2">
        <v>46120.506944444445</v>
      </c>
      <c r="E3722" s="1" t="s">
        <v>87</v>
      </c>
      <c r="F3722" s="1" t="s">
        <v>118</v>
      </c>
      <c r="G3722" s="1" t="s">
        <v>20</v>
      </c>
      <c r="H3722" s="1" t="s">
        <v>797</v>
      </c>
      <c r="I3722" s="2">
        <v>46128.60833333333</v>
      </c>
      <c r="J3722" s="1" t="s">
        <v>22</v>
      </c>
      <c r="K3722" s="1" t="s">
        <v>6432</v>
      </c>
      <c r="L3722" s="1" t="s">
        <v>6433</v>
      </c>
      <c r="M3722" s="1" t="s">
        <v>25</v>
      </c>
      <c r="N3722" s="1" t="s">
        <v>26</v>
      </c>
    </row>
    <row r="3723" spans="1:15" x14ac:dyDescent="0.3">
      <c r="A3723" s="1" t="s">
        <v>7812</v>
      </c>
      <c r="C3723" s="1" t="s">
        <v>109</v>
      </c>
      <c r="D3723" s="2">
        <v>46098.599305555559</v>
      </c>
      <c r="E3723" s="1" t="s">
        <v>1631</v>
      </c>
      <c r="F3723" s="1" t="s">
        <v>118</v>
      </c>
      <c r="G3723" s="1" t="s">
        <v>20</v>
      </c>
      <c r="H3723" s="1" t="s">
        <v>281</v>
      </c>
      <c r="I3723" s="2">
        <v>46128.60833333333</v>
      </c>
      <c r="J3723" s="1" t="s">
        <v>22</v>
      </c>
      <c r="K3723" s="1" t="s">
        <v>7813</v>
      </c>
      <c r="L3723" s="1" t="s">
        <v>7814</v>
      </c>
      <c r="M3723" s="1" t="s">
        <v>1635</v>
      </c>
      <c r="N3723" s="1" t="s">
        <v>26</v>
      </c>
      <c r="O3723" s="2">
        <v>46141.607638888891</v>
      </c>
    </row>
    <row r="3724" spans="1:15" x14ac:dyDescent="0.3">
      <c r="A3724" s="1" t="s">
        <v>6922</v>
      </c>
      <c r="B3724" s="1" t="s">
        <v>6923</v>
      </c>
      <c r="C3724" s="1" t="s">
        <v>109</v>
      </c>
      <c r="D3724" s="2">
        <v>46127.509027777778</v>
      </c>
      <c r="E3724" s="1" t="s">
        <v>18</v>
      </c>
      <c r="F3724" s="1" t="s">
        <v>6876</v>
      </c>
      <c r="G3724" s="1" t="s">
        <v>712</v>
      </c>
      <c r="H3724" s="1" t="s">
        <v>207</v>
      </c>
      <c r="I3724" s="2">
        <v>46128.606944444444</v>
      </c>
      <c r="K3724" s="1" t="s">
        <v>6924</v>
      </c>
      <c r="L3724" s="1" t="s">
        <v>6925</v>
      </c>
      <c r="M3724" s="1" t="s">
        <v>715</v>
      </c>
      <c r="N3724" s="1" t="s">
        <v>26</v>
      </c>
    </row>
    <row r="3725" spans="1:15" x14ac:dyDescent="0.3">
      <c r="A3725" s="1" t="s">
        <v>7815</v>
      </c>
      <c r="B3725" s="1" t="s">
        <v>7816</v>
      </c>
      <c r="C3725" s="1" t="s">
        <v>17</v>
      </c>
      <c r="D3725" s="2">
        <v>46125.799305555556</v>
      </c>
      <c r="E3725" s="1" t="s">
        <v>1943</v>
      </c>
      <c r="F3725" s="1" t="s">
        <v>463</v>
      </c>
      <c r="G3725" s="1" t="s">
        <v>30</v>
      </c>
      <c r="H3725" s="1" t="s">
        <v>52</v>
      </c>
      <c r="I3725" s="2">
        <v>46128.601388888892</v>
      </c>
      <c r="J3725" s="1" t="s">
        <v>61</v>
      </c>
      <c r="K3725" s="1" t="s">
        <v>7817</v>
      </c>
      <c r="L3725" s="1" t="s">
        <v>7818</v>
      </c>
      <c r="M3725" s="1" t="s">
        <v>5674</v>
      </c>
      <c r="N3725" s="1" t="s">
        <v>26</v>
      </c>
    </row>
    <row r="3726" spans="1:15" x14ac:dyDescent="0.3">
      <c r="A3726" s="1" t="s">
        <v>7819</v>
      </c>
      <c r="B3726" s="1" t="s">
        <v>7820</v>
      </c>
      <c r="C3726" s="1" t="s">
        <v>117</v>
      </c>
      <c r="D3726" s="2">
        <v>46126.428472222222</v>
      </c>
      <c r="E3726" s="1" t="s">
        <v>58</v>
      </c>
      <c r="F3726" s="1" t="s">
        <v>94</v>
      </c>
      <c r="G3726" s="1" t="s">
        <v>30</v>
      </c>
      <c r="H3726" s="1" t="s">
        <v>760</v>
      </c>
      <c r="I3726" s="2">
        <v>46128.601388888892</v>
      </c>
      <c r="K3726" s="1" t="s">
        <v>7821</v>
      </c>
      <c r="L3726" s="1" t="s">
        <v>7822</v>
      </c>
      <c r="M3726" s="1" t="s">
        <v>25</v>
      </c>
      <c r="N3726" s="1" t="s">
        <v>26</v>
      </c>
      <c r="O3726" s="2">
        <v>46132.37777777778</v>
      </c>
    </row>
    <row r="3727" spans="1:15" x14ac:dyDescent="0.3">
      <c r="A3727" s="1" t="s">
        <v>2037</v>
      </c>
      <c r="B3727" s="1" t="s">
        <v>2038</v>
      </c>
      <c r="C3727" s="1" t="s">
        <v>17</v>
      </c>
      <c r="D3727" s="2">
        <v>46128.574999999997</v>
      </c>
      <c r="E3727" s="1" t="s">
        <v>18</v>
      </c>
      <c r="F3727" s="1" t="s">
        <v>554</v>
      </c>
      <c r="G3727" s="1" t="s">
        <v>175</v>
      </c>
      <c r="H3727" s="1" t="s">
        <v>52</v>
      </c>
      <c r="I3727" s="2">
        <v>46128.600694444445</v>
      </c>
      <c r="J3727" s="1" t="s">
        <v>61</v>
      </c>
      <c r="K3727" s="1" t="s">
        <v>2039</v>
      </c>
      <c r="L3727" s="1" t="s">
        <v>2040</v>
      </c>
      <c r="M3727" s="1" t="s">
        <v>558</v>
      </c>
      <c r="N3727" s="1" t="s">
        <v>26</v>
      </c>
    </row>
    <row r="3728" spans="1:15" x14ac:dyDescent="0.3">
      <c r="A3728" s="1" t="s">
        <v>6080</v>
      </c>
      <c r="B3728" s="1" t="s">
        <v>6081</v>
      </c>
      <c r="C3728" s="1" t="s">
        <v>109</v>
      </c>
      <c r="D3728" s="2">
        <v>46119.667361111111</v>
      </c>
      <c r="E3728" s="1" t="s">
        <v>18</v>
      </c>
      <c r="F3728" s="1" t="s">
        <v>694</v>
      </c>
      <c r="G3728" s="1" t="s">
        <v>20</v>
      </c>
      <c r="H3728" s="1" t="s">
        <v>973</v>
      </c>
      <c r="I3728" s="2">
        <v>46128.598611111112</v>
      </c>
      <c r="K3728" s="1" t="s">
        <v>6082</v>
      </c>
      <c r="L3728" s="1" t="s">
        <v>6083</v>
      </c>
      <c r="M3728" s="1" t="s">
        <v>2615</v>
      </c>
      <c r="N3728" s="1" t="s">
        <v>26</v>
      </c>
      <c r="O3728" s="2">
        <v>46143.629166666666</v>
      </c>
    </row>
    <row r="3729" spans="1:15" x14ac:dyDescent="0.3">
      <c r="A3729" s="1" t="s">
        <v>4950</v>
      </c>
      <c r="B3729" s="1" t="s">
        <v>4951</v>
      </c>
      <c r="C3729" s="1" t="s">
        <v>17</v>
      </c>
      <c r="D3729" s="2">
        <v>46127.551388888889</v>
      </c>
      <c r="E3729" s="1" t="s">
        <v>18</v>
      </c>
      <c r="F3729" s="1" t="s">
        <v>133</v>
      </c>
      <c r="G3729" s="1" t="s">
        <v>30</v>
      </c>
      <c r="H3729" s="1" t="s">
        <v>575</v>
      </c>
      <c r="I3729" s="2">
        <v>46128.59652777778</v>
      </c>
      <c r="K3729" s="1" t="s">
        <v>4952</v>
      </c>
      <c r="L3729" s="1" t="s">
        <v>4953</v>
      </c>
      <c r="M3729" s="1" t="s">
        <v>447</v>
      </c>
      <c r="N3729" s="1" t="s">
        <v>26</v>
      </c>
      <c r="O3729" s="2">
        <v>46135.56527777778</v>
      </c>
    </row>
    <row r="3730" spans="1:15" x14ac:dyDescent="0.3">
      <c r="A3730" s="1" t="s">
        <v>7495</v>
      </c>
      <c r="B3730" s="1" t="s">
        <v>7496</v>
      </c>
      <c r="C3730" s="1" t="s">
        <v>17</v>
      </c>
      <c r="D3730" s="2">
        <v>46113.727777777778</v>
      </c>
      <c r="E3730" s="1" t="s">
        <v>58</v>
      </c>
      <c r="F3730" s="1" t="s">
        <v>614</v>
      </c>
      <c r="G3730" s="1" t="s">
        <v>2112</v>
      </c>
      <c r="H3730" s="1" t="s">
        <v>724</v>
      </c>
      <c r="I3730" s="2">
        <v>46128.594444444447</v>
      </c>
      <c r="K3730" s="1" t="s">
        <v>7497</v>
      </c>
      <c r="L3730" s="1" t="s">
        <v>7498</v>
      </c>
      <c r="M3730" s="1" t="s">
        <v>4493</v>
      </c>
      <c r="N3730" s="1" t="s">
        <v>26</v>
      </c>
      <c r="O3730" s="2">
        <v>46134.423611111109</v>
      </c>
    </row>
    <row r="3731" spans="1:15" x14ac:dyDescent="0.3">
      <c r="A3731" s="1" t="s">
        <v>6110</v>
      </c>
      <c r="B3731" s="1" t="s">
        <v>1649</v>
      </c>
      <c r="C3731" s="1" t="s">
        <v>117</v>
      </c>
      <c r="D3731" s="2">
        <v>46128.438888888886</v>
      </c>
      <c r="E3731" s="1" t="s">
        <v>18</v>
      </c>
      <c r="F3731" s="1" t="s">
        <v>51</v>
      </c>
      <c r="G3731" s="1" t="s">
        <v>30</v>
      </c>
      <c r="H3731" s="1" t="s">
        <v>770</v>
      </c>
      <c r="I3731" s="2">
        <v>46128.590277777781</v>
      </c>
      <c r="K3731" s="1" t="s">
        <v>6111</v>
      </c>
      <c r="L3731" s="1" t="s">
        <v>1651</v>
      </c>
      <c r="M3731" s="1" t="s">
        <v>25</v>
      </c>
      <c r="N3731" s="1" t="s">
        <v>26</v>
      </c>
      <c r="O3731" s="2">
        <v>46134.580555555556</v>
      </c>
    </row>
    <row r="3732" spans="1:15" x14ac:dyDescent="0.3">
      <c r="A3732" s="1" t="s">
        <v>7823</v>
      </c>
      <c r="B3732" s="1" t="s">
        <v>7824</v>
      </c>
      <c r="C3732" s="1" t="s">
        <v>17</v>
      </c>
      <c r="D3732" s="2">
        <v>46126.60833333333</v>
      </c>
      <c r="E3732" s="1" t="s">
        <v>58</v>
      </c>
      <c r="F3732" s="1" t="s">
        <v>161</v>
      </c>
      <c r="G3732" s="1" t="s">
        <v>168</v>
      </c>
      <c r="H3732" s="1" t="s">
        <v>724</v>
      </c>
      <c r="I3732" s="2">
        <v>46128.589583333334</v>
      </c>
      <c r="J3732" s="1" t="s">
        <v>61</v>
      </c>
      <c r="K3732" s="1" t="s">
        <v>7825</v>
      </c>
      <c r="L3732" s="1" t="s">
        <v>7826</v>
      </c>
      <c r="M3732" s="1" t="s">
        <v>1433</v>
      </c>
      <c r="N3732" s="1" t="s">
        <v>26</v>
      </c>
    </row>
    <row r="3733" spans="1:15" x14ac:dyDescent="0.3">
      <c r="A3733" s="1" t="s">
        <v>7445</v>
      </c>
      <c r="B3733" s="1" t="s">
        <v>7446</v>
      </c>
      <c r="C3733" s="1" t="s">
        <v>117</v>
      </c>
      <c r="D3733" s="2">
        <v>46125.4375</v>
      </c>
      <c r="E3733" s="1" t="s">
        <v>58</v>
      </c>
      <c r="F3733" s="1" t="s">
        <v>1329</v>
      </c>
      <c r="G3733" s="1" t="s">
        <v>20</v>
      </c>
      <c r="H3733" s="1" t="s">
        <v>395</v>
      </c>
      <c r="I3733" s="2">
        <v>46128.588888888888</v>
      </c>
      <c r="K3733" s="1" t="s">
        <v>7447</v>
      </c>
      <c r="L3733" s="1" t="s">
        <v>7448</v>
      </c>
      <c r="M3733" s="1" t="s">
        <v>430</v>
      </c>
      <c r="N3733" s="1" t="s">
        <v>26</v>
      </c>
      <c r="O3733" s="2">
        <v>46129.674305555556</v>
      </c>
    </row>
    <row r="3734" spans="1:15" x14ac:dyDescent="0.3">
      <c r="A3734" s="1" t="s">
        <v>7092</v>
      </c>
      <c r="B3734" s="1" t="s">
        <v>7093</v>
      </c>
      <c r="C3734" s="1" t="s">
        <v>160</v>
      </c>
      <c r="D3734" s="2">
        <v>46086.661111111112</v>
      </c>
      <c r="E3734" s="1" t="s">
        <v>18</v>
      </c>
      <c r="F3734" s="1" t="s">
        <v>3913</v>
      </c>
      <c r="G3734" s="1" t="s">
        <v>30</v>
      </c>
      <c r="H3734" s="1" t="s">
        <v>254</v>
      </c>
      <c r="I3734" s="2">
        <v>46128.584722222222</v>
      </c>
      <c r="J3734" s="1" t="s">
        <v>22</v>
      </c>
      <c r="K3734" s="1" t="s">
        <v>7094</v>
      </c>
      <c r="L3734" s="1" t="s">
        <v>7095</v>
      </c>
      <c r="M3734" s="1" t="s">
        <v>1877</v>
      </c>
      <c r="N3734" s="1" t="s">
        <v>26</v>
      </c>
    </row>
    <row r="3735" spans="1:15" x14ac:dyDescent="0.3">
      <c r="A3735" s="1" t="s">
        <v>7827</v>
      </c>
      <c r="B3735" s="1" t="s">
        <v>2183</v>
      </c>
      <c r="C3735" s="1" t="s">
        <v>109</v>
      </c>
      <c r="D3735" s="2">
        <v>46128.434027777781</v>
      </c>
      <c r="E3735" s="1" t="s">
        <v>58</v>
      </c>
      <c r="F3735" s="1" t="s">
        <v>59</v>
      </c>
      <c r="G3735" s="1" t="s">
        <v>20</v>
      </c>
      <c r="H3735" s="1" t="s">
        <v>187</v>
      </c>
      <c r="I3735" s="2">
        <v>46128.579861111109</v>
      </c>
      <c r="J3735" s="1" t="s">
        <v>22</v>
      </c>
      <c r="K3735" s="1" t="s">
        <v>7828</v>
      </c>
      <c r="L3735" s="1" t="s">
        <v>7829</v>
      </c>
      <c r="M3735" s="1" t="s">
        <v>70</v>
      </c>
      <c r="N3735" s="1" t="s">
        <v>26</v>
      </c>
      <c r="O3735" s="2">
        <v>46133.416666666664</v>
      </c>
    </row>
    <row r="3736" spans="1:15" x14ac:dyDescent="0.3">
      <c r="A3736" s="1" t="s">
        <v>5915</v>
      </c>
      <c r="B3736" s="1" t="s">
        <v>5916</v>
      </c>
      <c r="C3736" s="1" t="s">
        <v>80</v>
      </c>
      <c r="D3736" s="2">
        <v>46126.604861111111</v>
      </c>
      <c r="E3736" s="1" t="s">
        <v>87</v>
      </c>
      <c r="F3736" s="1" t="s">
        <v>234</v>
      </c>
      <c r="G3736" s="1" t="s">
        <v>20</v>
      </c>
      <c r="H3736" s="1" t="s">
        <v>1870</v>
      </c>
      <c r="I3736" s="2">
        <v>46128.576388888891</v>
      </c>
      <c r="K3736" s="1" t="s">
        <v>5917</v>
      </c>
      <c r="L3736" s="1" t="s">
        <v>5918</v>
      </c>
      <c r="M3736" s="1" t="s">
        <v>237</v>
      </c>
      <c r="N3736" s="1" t="s">
        <v>26</v>
      </c>
    </row>
    <row r="3737" spans="1:15" x14ac:dyDescent="0.3">
      <c r="A3737" s="1" t="s">
        <v>2315</v>
      </c>
      <c r="B3737" s="1" t="s">
        <v>2316</v>
      </c>
      <c r="C3737" s="1" t="s">
        <v>80</v>
      </c>
      <c r="D3737" s="2">
        <v>46126.43472222222</v>
      </c>
      <c r="E3737" s="1" t="s">
        <v>18</v>
      </c>
      <c r="F3737" s="1" t="s">
        <v>51</v>
      </c>
      <c r="G3737" s="1" t="s">
        <v>95</v>
      </c>
      <c r="H3737" s="1" t="s">
        <v>674</v>
      </c>
      <c r="I3737" s="2">
        <v>46128.574305555558</v>
      </c>
      <c r="K3737" s="1" t="s">
        <v>1975</v>
      </c>
      <c r="L3737" s="1" t="s">
        <v>2317</v>
      </c>
      <c r="M3737" s="1" t="s">
        <v>55</v>
      </c>
      <c r="N3737" s="1" t="s">
        <v>26</v>
      </c>
    </row>
    <row r="3738" spans="1:15" x14ac:dyDescent="0.3">
      <c r="A3738" s="1" t="s">
        <v>2042</v>
      </c>
      <c r="B3738" s="1" t="s">
        <v>2043</v>
      </c>
      <c r="C3738" s="1" t="s">
        <v>38</v>
      </c>
      <c r="D3738" s="2">
        <v>46063.396527777775</v>
      </c>
      <c r="E3738" s="1" t="s">
        <v>58</v>
      </c>
      <c r="F3738" s="1" t="s">
        <v>140</v>
      </c>
      <c r="G3738" s="1" t="s">
        <v>30</v>
      </c>
      <c r="H3738" s="1" t="s">
        <v>997</v>
      </c>
      <c r="I3738" s="2">
        <v>46128.572916666664</v>
      </c>
      <c r="J3738" s="1" t="s">
        <v>608</v>
      </c>
      <c r="K3738" s="1" t="s">
        <v>2044</v>
      </c>
      <c r="L3738" s="1" t="s">
        <v>2045</v>
      </c>
      <c r="M3738" s="1" t="s">
        <v>390</v>
      </c>
      <c r="N3738" s="1" t="s">
        <v>26</v>
      </c>
    </row>
    <row r="3739" spans="1:15" x14ac:dyDescent="0.3">
      <c r="A3739" s="1" t="s">
        <v>7830</v>
      </c>
      <c r="B3739" s="1" t="s">
        <v>7831</v>
      </c>
      <c r="C3739" s="1" t="s">
        <v>139</v>
      </c>
      <c r="D3739" s="2">
        <v>46119.445138888892</v>
      </c>
      <c r="E3739" s="1" t="s">
        <v>58</v>
      </c>
      <c r="F3739" s="1" t="s">
        <v>29</v>
      </c>
      <c r="G3739" s="1" t="s">
        <v>30</v>
      </c>
      <c r="H3739" s="1" t="s">
        <v>141</v>
      </c>
      <c r="I3739" s="2">
        <v>46128.571527777778</v>
      </c>
      <c r="J3739" s="1" t="s">
        <v>22</v>
      </c>
      <c r="K3739" s="1" t="s">
        <v>7832</v>
      </c>
      <c r="L3739" s="1" t="s">
        <v>7833</v>
      </c>
      <c r="O3739" s="2">
        <v>46128.686805555553</v>
      </c>
    </row>
    <row r="3740" spans="1:15" x14ac:dyDescent="0.3">
      <c r="A3740" s="1" t="s">
        <v>7834</v>
      </c>
      <c r="B3740" s="1" t="s">
        <v>7835</v>
      </c>
      <c r="C3740" s="1" t="s">
        <v>160</v>
      </c>
      <c r="D3740" s="2">
        <v>46106.681250000001</v>
      </c>
      <c r="E3740" s="1" t="s">
        <v>18</v>
      </c>
      <c r="F3740" s="1" t="s">
        <v>118</v>
      </c>
      <c r="G3740" s="1" t="s">
        <v>20</v>
      </c>
      <c r="H3740" s="1" t="s">
        <v>1011</v>
      </c>
      <c r="I3740" s="2">
        <v>46128.570833333331</v>
      </c>
      <c r="K3740" s="1" t="s">
        <v>7836</v>
      </c>
      <c r="L3740" s="1" t="s">
        <v>7837</v>
      </c>
      <c r="M3740" s="1" t="s">
        <v>737</v>
      </c>
      <c r="N3740" s="1" t="s">
        <v>26</v>
      </c>
      <c r="O3740" s="2">
        <v>46140.487500000003</v>
      </c>
    </row>
    <row r="3741" spans="1:15" x14ac:dyDescent="0.3">
      <c r="A3741" s="1" t="s">
        <v>7838</v>
      </c>
      <c r="B3741" s="1" t="s">
        <v>7839</v>
      </c>
      <c r="C3741" s="1" t="s">
        <v>109</v>
      </c>
      <c r="D3741" s="2">
        <v>46125.556250000001</v>
      </c>
      <c r="E3741" s="1" t="s">
        <v>58</v>
      </c>
      <c r="F3741" s="1" t="s">
        <v>645</v>
      </c>
      <c r="G3741" s="1" t="s">
        <v>213</v>
      </c>
      <c r="H3741" s="1" t="s">
        <v>1436</v>
      </c>
      <c r="I3741" s="2">
        <v>46128.569444444445</v>
      </c>
      <c r="K3741" s="1" t="s">
        <v>5855</v>
      </c>
      <c r="L3741" s="1" t="s">
        <v>7840</v>
      </c>
      <c r="M3741" s="1" t="s">
        <v>25</v>
      </c>
      <c r="N3741" s="1" t="s">
        <v>26</v>
      </c>
      <c r="O3741" s="2">
        <v>46135.520833333336</v>
      </c>
    </row>
    <row r="3742" spans="1:15" x14ac:dyDescent="0.3">
      <c r="A3742" s="1" t="s">
        <v>7841</v>
      </c>
      <c r="B3742" s="1" t="s">
        <v>7842</v>
      </c>
      <c r="C3742" s="1" t="s">
        <v>17</v>
      </c>
      <c r="D3742" s="2">
        <v>46127.343055555553</v>
      </c>
      <c r="E3742" s="1" t="s">
        <v>18</v>
      </c>
      <c r="F3742" s="1" t="s">
        <v>29</v>
      </c>
      <c r="G3742" s="1" t="s">
        <v>30</v>
      </c>
      <c r="H3742" s="1" t="s">
        <v>192</v>
      </c>
      <c r="I3742" s="2">
        <v>46128.568749999999</v>
      </c>
      <c r="K3742" s="1" t="s">
        <v>6093</v>
      </c>
      <c r="L3742" s="1" t="s">
        <v>7843</v>
      </c>
      <c r="O3742" s="2">
        <v>46129.55972222222</v>
      </c>
    </row>
    <row r="3743" spans="1:15" x14ac:dyDescent="0.3">
      <c r="A3743" s="1" t="s">
        <v>6913</v>
      </c>
      <c r="B3743" s="1" t="s">
        <v>6914</v>
      </c>
      <c r="C3743" s="1" t="s">
        <v>160</v>
      </c>
      <c r="D3743" s="2">
        <v>46118.700694444444</v>
      </c>
      <c r="E3743" s="1" t="s">
        <v>18</v>
      </c>
      <c r="F3743" s="1" t="s">
        <v>791</v>
      </c>
      <c r="G3743" s="1" t="s">
        <v>615</v>
      </c>
      <c r="H3743" s="1" t="s">
        <v>1011</v>
      </c>
      <c r="I3743" s="2">
        <v>46128.566666666666</v>
      </c>
      <c r="K3743" s="1" t="s">
        <v>6915</v>
      </c>
      <c r="L3743" s="1" t="s">
        <v>6916</v>
      </c>
      <c r="M3743" s="1" t="s">
        <v>237</v>
      </c>
      <c r="N3743" s="1" t="s">
        <v>26</v>
      </c>
      <c r="O3743" s="2">
        <v>46140.436805555553</v>
      </c>
    </row>
    <row r="3744" spans="1:15" x14ac:dyDescent="0.3">
      <c r="A3744" s="1" t="s">
        <v>7423</v>
      </c>
      <c r="B3744" s="1" t="s">
        <v>7424</v>
      </c>
      <c r="C3744" s="1" t="s">
        <v>17</v>
      </c>
      <c r="D3744" s="2">
        <v>46125.415972222225</v>
      </c>
      <c r="E3744" s="1" t="s">
        <v>606</v>
      </c>
      <c r="F3744" s="1" t="s">
        <v>463</v>
      </c>
      <c r="G3744" s="1" t="s">
        <v>30</v>
      </c>
      <c r="H3744" s="1" t="s">
        <v>60</v>
      </c>
      <c r="I3744" s="2">
        <v>46128.566666666666</v>
      </c>
      <c r="K3744" s="1" t="s">
        <v>1939</v>
      </c>
      <c r="L3744" s="1" t="s">
        <v>7425</v>
      </c>
      <c r="M3744" s="1" t="s">
        <v>5674</v>
      </c>
      <c r="N3744" s="1" t="s">
        <v>26</v>
      </c>
    </row>
    <row r="3745" spans="1:15" x14ac:dyDescent="0.3">
      <c r="A3745" s="1" t="s">
        <v>5124</v>
      </c>
      <c r="B3745" s="1" t="s">
        <v>5125</v>
      </c>
      <c r="C3745" s="1" t="s">
        <v>38</v>
      </c>
      <c r="D3745" s="2">
        <v>46126.37222222222</v>
      </c>
      <c r="E3745" s="1" t="s">
        <v>18</v>
      </c>
      <c r="F3745" s="1" t="s">
        <v>29</v>
      </c>
      <c r="G3745" s="1" t="s">
        <v>30</v>
      </c>
      <c r="H3745" s="1" t="s">
        <v>588</v>
      </c>
      <c r="I3745" s="2">
        <v>46128.566666666666</v>
      </c>
      <c r="J3745" s="1" t="s">
        <v>243</v>
      </c>
      <c r="K3745" s="1" t="s">
        <v>5126</v>
      </c>
      <c r="L3745" s="1" t="s">
        <v>5127</v>
      </c>
      <c r="O3745" s="2">
        <v>46139.527083333334</v>
      </c>
    </row>
    <row r="3746" spans="1:15" x14ac:dyDescent="0.3">
      <c r="A3746" s="1" t="s">
        <v>7844</v>
      </c>
      <c r="B3746" s="1" t="s">
        <v>7845</v>
      </c>
      <c r="C3746" s="1" t="s">
        <v>109</v>
      </c>
      <c r="D3746" s="2">
        <v>46093.544444444444</v>
      </c>
      <c r="E3746" s="1" t="s">
        <v>18</v>
      </c>
      <c r="F3746" s="1" t="s">
        <v>133</v>
      </c>
      <c r="G3746" s="1" t="s">
        <v>30</v>
      </c>
      <c r="H3746" s="1" t="s">
        <v>588</v>
      </c>
      <c r="I3746" s="2">
        <v>46128.565972222219</v>
      </c>
      <c r="J3746" s="1" t="s">
        <v>243</v>
      </c>
      <c r="K3746" s="1" t="s">
        <v>7846</v>
      </c>
      <c r="L3746" s="1" t="s">
        <v>7847</v>
      </c>
      <c r="O3746" s="2">
        <v>46134.436805555553</v>
      </c>
    </row>
    <row r="3747" spans="1:15" x14ac:dyDescent="0.3">
      <c r="A3747" s="1" t="s">
        <v>7848</v>
      </c>
      <c r="B3747" s="1" t="s">
        <v>7849</v>
      </c>
      <c r="C3747" s="1" t="s">
        <v>17</v>
      </c>
      <c r="D3747" s="2">
        <v>46125.727777777778</v>
      </c>
      <c r="E3747" s="1" t="s">
        <v>58</v>
      </c>
      <c r="F3747" s="1" t="s">
        <v>181</v>
      </c>
      <c r="G3747" s="1" t="s">
        <v>168</v>
      </c>
      <c r="H3747" s="1" t="s">
        <v>60</v>
      </c>
      <c r="I3747" s="2">
        <v>46128.565972222219</v>
      </c>
      <c r="J3747" s="1" t="s">
        <v>61</v>
      </c>
      <c r="K3747" s="1" t="s">
        <v>7850</v>
      </c>
      <c r="L3747" s="1" t="s">
        <v>7851</v>
      </c>
      <c r="M3747" s="1" t="s">
        <v>2186</v>
      </c>
      <c r="N3747" s="1" t="s">
        <v>26</v>
      </c>
      <c r="O3747" s="2">
        <v>46129.720833333333</v>
      </c>
    </row>
    <row r="3748" spans="1:15" x14ac:dyDescent="0.3">
      <c r="A3748" s="1" t="s">
        <v>7852</v>
      </c>
      <c r="B3748" s="1" t="s">
        <v>7853</v>
      </c>
      <c r="C3748" s="1" t="s">
        <v>17</v>
      </c>
      <c r="D3748" s="2">
        <v>46121.568749999999</v>
      </c>
      <c r="E3748" s="1" t="s">
        <v>18</v>
      </c>
      <c r="F3748" s="1" t="s">
        <v>133</v>
      </c>
      <c r="G3748" s="1" t="s">
        <v>30</v>
      </c>
      <c r="H3748" s="1" t="s">
        <v>588</v>
      </c>
      <c r="I3748" s="2">
        <v>46128.565972222219</v>
      </c>
      <c r="J3748" s="1" t="s">
        <v>243</v>
      </c>
      <c r="K3748" s="1" t="s">
        <v>7854</v>
      </c>
      <c r="L3748" s="1" t="s">
        <v>7855</v>
      </c>
      <c r="O3748" s="2">
        <v>46132.379166666666</v>
      </c>
    </row>
    <row r="3749" spans="1:15" x14ac:dyDescent="0.3">
      <c r="A3749" s="1" t="s">
        <v>7856</v>
      </c>
      <c r="B3749" s="1" t="s">
        <v>7857</v>
      </c>
      <c r="C3749" s="1" t="s">
        <v>109</v>
      </c>
      <c r="D3749" s="2">
        <v>46122.460416666669</v>
      </c>
      <c r="E3749" s="1" t="s">
        <v>58</v>
      </c>
      <c r="F3749" s="1" t="s">
        <v>133</v>
      </c>
      <c r="G3749" s="1" t="s">
        <v>30</v>
      </c>
      <c r="H3749" s="1" t="s">
        <v>588</v>
      </c>
      <c r="I3749" s="2">
        <v>46128.565972222219</v>
      </c>
      <c r="J3749" s="1" t="s">
        <v>243</v>
      </c>
      <c r="K3749" s="1" t="s">
        <v>7858</v>
      </c>
      <c r="L3749" s="1" t="s">
        <v>7859</v>
      </c>
      <c r="M3749" s="1" t="s">
        <v>447</v>
      </c>
      <c r="N3749" s="1" t="s">
        <v>26</v>
      </c>
      <c r="O3749" s="2">
        <v>46134.384027777778</v>
      </c>
    </row>
    <row r="3750" spans="1:15" x14ac:dyDescent="0.3">
      <c r="A3750" s="1" t="s">
        <v>3228</v>
      </c>
      <c r="B3750" s="1" t="s">
        <v>3229</v>
      </c>
      <c r="C3750" s="1" t="s">
        <v>38</v>
      </c>
      <c r="D3750" s="2">
        <v>46125.534722222219</v>
      </c>
      <c r="E3750" s="1" t="s">
        <v>87</v>
      </c>
      <c r="F3750" s="1" t="s">
        <v>29</v>
      </c>
      <c r="G3750" s="1" t="s">
        <v>30</v>
      </c>
      <c r="H3750" s="1" t="s">
        <v>588</v>
      </c>
      <c r="I3750" s="2">
        <v>46128.56527777778</v>
      </c>
      <c r="J3750" s="1" t="s">
        <v>243</v>
      </c>
      <c r="K3750" s="1" t="s">
        <v>3230</v>
      </c>
      <c r="L3750" s="1" t="s">
        <v>3231</v>
      </c>
    </row>
    <row r="3751" spans="1:15" x14ac:dyDescent="0.3">
      <c r="A3751" s="1" t="s">
        <v>7483</v>
      </c>
      <c r="B3751" s="1" t="s">
        <v>7484</v>
      </c>
      <c r="C3751" s="1" t="s">
        <v>17</v>
      </c>
      <c r="D3751" s="2">
        <v>46126.604166666664</v>
      </c>
      <c r="E3751" s="1" t="s">
        <v>567</v>
      </c>
      <c r="F3751" s="1" t="s">
        <v>88</v>
      </c>
      <c r="G3751" s="1" t="s">
        <v>20</v>
      </c>
      <c r="H3751" s="1" t="s">
        <v>60</v>
      </c>
      <c r="I3751" s="2">
        <v>46128.564583333333</v>
      </c>
      <c r="J3751" s="1" t="s">
        <v>61</v>
      </c>
      <c r="K3751" s="1" t="s">
        <v>7485</v>
      </c>
      <c r="L3751" s="1" t="s">
        <v>7486</v>
      </c>
      <c r="M3751" s="1" t="s">
        <v>2264</v>
      </c>
      <c r="N3751" s="1" t="s">
        <v>26</v>
      </c>
    </row>
    <row r="3752" spans="1:15" x14ac:dyDescent="0.3">
      <c r="A3752" s="1" t="s">
        <v>4780</v>
      </c>
      <c r="B3752" s="1" t="s">
        <v>4781</v>
      </c>
      <c r="C3752" s="1" t="s">
        <v>109</v>
      </c>
      <c r="D3752" s="2">
        <v>46108.495138888888</v>
      </c>
      <c r="E3752" s="1" t="s">
        <v>18</v>
      </c>
      <c r="F3752" s="1" t="s">
        <v>133</v>
      </c>
      <c r="G3752" s="1" t="s">
        <v>30</v>
      </c>
      <c r="H3752" s="1" t="s">
        <v>588</v>
      </c>
      <c r="I3752" s="2">
        <v>46128.564583333333</v>
      </c>
      <c r="J3752" s="1" t="s">
        <v>243</v>
      </c>
      <c r="K3752" s="1" t="s">
        <v>4782</v>
      </c>
      <c r="L3752" s="1" t="s">
        <v>4783</v>
      </c>
      <c r="M3752" s="1" t="s">
        <v>447</v>
      </c>
      <c r="N3752" s="1" t="s">
        <v>26</v>
      </c>
      <c r="O3752" s="2">
        <v>46136.466666666667</v>
      </c>
    </row>
    <row r="3753" spans="1:15" x14ac:dyDescent="0.3">
      <c r="A3753" s="1" t="s">
        <v>7860</v>
      </c>
      <c r="B3753" s="1" t="s">
        <v>7861</v>
      </c>
      <c r="C3753" s="1" t="s">
        <v>109</v>
      </c>
      <c r="D3753" s="2">
        <v>46114.748611111114</v>
      </c>
      <c r="E3753" s="1" t="s">
        <v>18</v>
      </c>
      <c r="F3753" s="1" t="s">
        <v>133</v>
      </c>
      <c r="G3753" s="1" t="s">
        <v>30</v>
      </c>
      <c r="H3753" s="1" t="s">
        <v>588</v>
      </c>
      <c r="I3753" s="2">
        <v>46128.563888888886</v>
      </c>
      <c r="J3753" s="1" t="s">
        <v>243</v>
      </c>
      <c r="K3753" s="1" t="s">
        <v>7862</v>
      </c>
      <c r="L3753" s="1" t="s">
        <v>7863</v>
      </c>
      <c r="O3753" s="2">
        <v>46129.393055555556</v>
      </c>
    </row>
    <row r="3754" spans="1:15" x14ac:dyDescent="0.3">
      <c r="A3754" s="1" t="s">
        <v>7864</v>
      </c>
      <c r="B3754" s="1" t="s">
        <v>7865</v>
      </c>
      <c r="C3754" s="1" t="s">
        <v>109</v>
      </c>
      <c r="D3754" s="2">
        <v>46123.677777777775</v>
      </c>
      <c r="E3754" s="1" t="s">
        <v>18</v>
      </c>
      <c r="F3754" s="1" t="s">
        <v>133</v>
      </c>
      <c r="G3754" s="1" t="s">
        <v>30</v>
      </c>
      <c r="H3754" s="1" t="s">
        <v>588</v>
      </c>
      <c r="I3754" s="2">
        <v>46128.563194444447</v>
      </c>
      <c r="J3754" s="1" t="s">
        <v>243</v>
      </c>
      <c r="K3754" s="1" t="s">
        <v>7866</v>
      </c>
      <c r="L3754" s="1" t="s">
        <v>7867</v>
      </c>
      <c r="M3754" s="1" t="s">
        <v>447</v>
      </c>
      <c r="N3754" s="1" t="s">
        <v>26</v>
      </c>
      <c r="O3754" s="2">
        <v>46139.529861111114</v>
      </c>
    </row>
    <row r="3755" spans="1:15" x14ac:dyDescent="0.3">
      <c r="A3755" s="1" t="s">
        <v>3887</v>
      </c>
      <c r="B3755" s="1" t="s">
        <v>3888</v>
      </c>
      <c r="C3755" s="1" t="s">
        <v>38</v>
      </c>
      <c r="D3755" s="2">
        <v>46105.810416666667</v>
      </c>
      <c r="E3755" s="1" t="s">
        <v>87</v>
      </c>
      <c r="F3755" s="1" t="s">
        <v>29</v>
      </c>
      <c r="G3755" s="1" t="s">
        <v>30</v>
      </c>
      <c r="H3755" s="1" t="s">
        <v>588</v>
      </c>
      <c r="I3755" s="2">
        <v>46128.563194444447</v>
      </c>
      <c r="J3755" s="1" t="s">
        <v>243</v>
      </c>
      <c r="K3755" s="1" t="s">
        <v>3889</v>
      </c>
      <c r="L3755" s="1" t="s">
        <v>3890</v>
      </c>
    </row>
    <row r="3756" spans="1:15" x14ac:dyDescent="0.3">
      <c r="A3756" s="1" t="s">
        <v>3887</v>
      </c>
      <c r="B3756" s="1" t="s">
        <v>3888</v>
      </c>
      <c r="C3756" s="1" t="s">
        <v>38</v>
      </c>
      <c r="D3756" s="2">
        <v>46105.810416666667</v>
      </c>
      <c r="E3756" s="1" t="s">
        <v>87</v>
      </c>
      <c r="F3756" s="1" t="s">
        <v>29</v>
      </c>
      <c r="G3756" s="1" t="s">
        <v>30</v>
      </c>
      <c r="H3756" s="1" t="s">
        <v>31</v>
      </c>
      <c r="I3756" s="2">
        <v>46128.5625</v>
      </c>
      <c r="J3756" s="1" t="s">
        <v>32</v>
      </c>
      <c r="K3756" s="1" t="s">
        <v>3889</v>
      </c>
      <c r="L3756" s="1" t="s">
        <v>3890</v>
      </c>
    </row>
    <row r="3757" spans="1:15" x14ac:dyDescent="0.3">
      <c r="A3757" s="1" t="s">
        <v>6150</v>
      </c>
      <c r="B3757" s="1" t="s">
        <v>6151</v>
      </c>
      <c r="C3757" s="1" t="s">
        <v>17</v>
      </c>
      <c r="D3757" s="2">
        <v>46128.470138888886</v>
      </c>
      <c r="E3757" s="1" t="s">
        <v>18</v>
      </c>
      <c r="F3757" s="1" t="s">
        <v>427</v>
      </c>
      <c r="G3757" s="1" t="s">
        <v>20</v>
      </c>
      <c r="H3757" s="1" t="s">
        <v>60</v>
      </c>
      <c r="I3757" s="2">
        <v>46128.561111111114</v>
      </c>
      <c r="J3757" s="1" t="s">
        <v>61</v>
      </c>
      <c r="K3757" s="1" t="s">
        <v>6152</v>
      </c>
      <c r="L3757" s="1" t="s">
        <v>6153</v>
      </c>
      <c r="M3757" s="1" t="s">
        <v>1066</v>
      </c>
      <c r="N3757" s="1" t="s">
        <v>26</v>
      </c>
      <c r="O3757" s="2">
        <v>46136.35833333333</v>
      </c>
    </row>
    <row r="3758" spans="1:15" x14ac:dyDescent="0.3">
      <c r="A3758" s="1" t="s">
        <v>7868</v>
      </c>
      <c r="B3758" s="1" t="s">
        <v>7869</v>
      </c>
      <c r="C3758" s="1" t="s">
        <v>17</v>
      </c>
      <c r="D3758" s="2">
        <v>46128.543055555558</v>
      </c>
      <c r="E3758" s="1" t="s">
        <v>567</v>
      </c>
      <c r="F3758" s="1" t="s">
        <v>614</v>
      </c>
      <c r="G3758" s="1" t="s">
        <v>615</v>
      </c>
      <c r="H3758" s="1" t="s">
        <v>60</v>
      </c>
      <c r="I3758" s="2">
        <v>46128.560416666667</v>
      </c>
      <c r="K3758" s="1" t="s">
        <v>7870</v>
      </c>
      <c r="L3758" s="1" t="s">
        <v>7871</v>
      </c>
      <c r="M3758" s="1" t="s">
        <v>1076</v>
      </c>
      <c r="N3758" s="1" t="s">
        <v>26</v>
      </c>
      <c r="O3758" s="2">
        <v>46132.661805555559</v>
      </c>
    </row>
    <row r="3759" spans="1:15" x14ac:dyDescent="0.3">
      <c r="A3759" s="1" t="s">
        <v>5504</v>
      </c>
      <c r="B3759" s="1" t="s">
        <v>5505</v>
      </c>
      <c r="C3759" s="1" t="s">
        <v>17</v>
      </c>
      <c r="D3759" s="2">
        <v>46126.603472222225</v>
      </c>
      <c r="E3759" s="1" t="s">
        <v>18</v>
      </c>
      <c r="F3759" s="1" t="s">
        <v>29</v>
      </c>
      <c r="G3759" s="1" t="s">
        <v>30</v>
      </c>
      <c r="H3759" s="1" t="s">
        <v>4247</v>
      </c>
      <c r="I3759" s="2">
        <v>46128.558333333334</v>
      </c>
      <c r="K3759" s="1" t="s">
        <v>5506</v>
      </c>
      <c r="L3759" s="1" t="s">
        <v>5507</v>
      </c>
      <c r="M3759" s="1" t="s">
        <v>590</v>
      </c>
      <c r="N3759" s="1" t="s">
        <v>26</v>
      </c>
    </row>
    <row r="3760" spans="1:15" x14ac:dyDescent="0.3">
      <c r="A3760" s="1" t="s">
        <v>7872</v>
      </c>
      <c r="C3760" s="1" t="s">
        <v>17</v>
      </c>
      <c r="D3760" s="2">
        <v>46106.354861111111</v>
      </c>
      <c r="E3760" s="1" t="s">
        <v>87</v>
      </c>
      <c r="F3760" s="1" t="s">
        <v>568</v>
      </c>
      <c r="G3760" s="1" t="s">
        <v>95</v>
      </c>
      <c r="H3760" s="1" t="s">
        <v>7873</v>
      </c>
      <c r="I3760" s="2">
        <v>46128.556944444441</v>
      </c>
      <c r="J3760" s="1" t="s">
        <v>22</v>
      </c>
      <c r="K3760" s="1" t="s">
        <v>7874</v>
      </c>
      <c r="L3760" s="1" t="s">
        <v>7875</v>
      </c>
      <c r="M3760" s="1" t="s">
        <v>4891</v>
      </c>
      <c r="N3760" s="1" t="s">
        <v>26</v>
      </c>
      <c r="O3760" s="2">
        <v>46132.777083333334</v>
      </c>
    </row>
    <row r="3761" spans="1:15" x14ac:dyDescent="0.3">
      <c r="A3761" s="1" t="s">
        <v>7433</v>
      </c>
      <c r="B3761" s="1" t="s">
        <v>7434</v>
      </c>
      <c r="C3761" s="1" t="s">
        <v>139</v>
      </c>
      <c r="D3761" s="2">
        <v>46126.568055555559</v>
      </c>
      <c r="E3761" s="1" t="s">
        <v>393</v>
      </c>
      <c r="F3761" s="1" t="s">
        <v>51</v>
      </c>
      <c r="G3761" s="1" t="s">
        <v>394</v>
      </c>
      <c r="H3761" s="1" t="s">
        <v>2685</v>
      </c>
      <c r="I3761" s="2">
        <v>46128.551388888889</v>
      </c>
      <c r="J3761" s="1" t="s">
        <v>61</v>
      </c>
      <c r="K3761" s="1" t="s">
        <v>7435</v>
      </c>
      <c r="L3761" s="1" t="s">
        <v>7436</v>
      </c>
      <c r="M3761" s="1" t="s">
        <v>398</v>
      </c>
      <c r="N3761" s="1" t="s">
        <v>26</v>
      </c>
      <c r="O3761" s="2">
        <v>46132.593055555553</v>
      </c>
    </row>
    <row r="3762" spans="1:15" x14ac:dyDescent="0.3">
      <c r="A3762" s="1" t="s">
        <v>7876</v>
      </c>
      <c r="B3762" s="1" t="s">
        <v>7877</v>
      </c>
      <c r="C3762" s="1" t="s">
        <v>109</v>
      </c>
      <c r="D3762" s="2">
        <v>46125.696527777778</v>
      </c>
      <c r="E3762" s="1" t="s">
        <v>58</v>
      </c>
      <c r="F3762" s="1" t="s">
        <v>645</v>
      </c>
      <c r="G3762" s="1" t="s">
        <v>213</v>
      </c>
      <c r="H3762" s="1" t="s">
        <v>1436</v>
      </c>
      <c r="I3762" s="2">
        <v>46128.551388888889</v>
      </c>
      <c r="K3762" s="1" t="s">
        <v>6507</v>
      </c>
      <c r="L3762" s="1" t="s">
        <v>7328</v>
      </c>
      <c r="M3762" s="1" t="s">
        <v>7878</v>
      </c>
      <c r="N3762" s="1" t="s">
        <v>26</v>
      </c>
      <c r="O3762" s="2">
        <v>46133.473611111112</v>
      </c>
    </row>
    <row r="3763" spans="1:15" x14ac:dyDescent="0.3">
      <c r="A3763" s="1" t="s">
        <v>7823</v>
      </c>
      <c r="B3763" s="1" t="s">
        <v>7824</v>
      </c>
      <c r="C3763" s="1" t="s">
        <v>17</v>
      </c>
      <c r="D3763" s="2">
        <v>46126.60833333333</v>
      </c>
      <c r="E3763" s="1" t="s">
        <v>58</v>
      </c>
      <c r="F3763" s="1" t="s">
        <v>161</v>
      </c>
      <c r="G3763" s="1" t="s">
        <v>168</v>
      </c>
      <c r="H3763" s="1" t="s">
        <v>724</v>
      </c>
      <c r="I3763" s="2">
        <v>46128.549305555556</v>
      </c>
      <c r="K3763" s="1" t="s">
        <v>7825</v>
      </c>
      <c r="L3763" s="1" t="s">
        <v>7826</v>
      </c>
      <c r="M3763" s="1" t="s">
        <v>1433</v>
      </c>
      <c r="N3763" s="1" t="s">
        <v>26</v>
      </c>
    </row>
    <row r="3764" spans="1:15" x14ac:dyDescent="0.3">
      <c r="A3764" s="1" t="s">
        <v>1748</v>
      </c>
      <c r="C3764" s="1" t="s">
        <v>160</v>
      </c>
      <c r="D3764" s="2">
        <v>46119.793749999997</v>
      </c>
      <c r="E3764" s="1" t="s">
        <v>87</v>
      </c>
      <c r="F3764" s="1" t="s">
        <v>1749</v>
      </c>
      <c r="G3764" s="1" t="s">
        <v>168</v>
      </c>
      <c r="H3764" s="1" t="s">
        <v>1663</v>
      </c>
      <c r="I3764" s="2">
        <v>46128.54583333333</v>
      </c>
      <c r="K3764" s="1" t="s">
        <v>1750</v>
      </c>
      <c r="L3764" s="1" t="s">
        <v>1751</v>
      </c>
      <c r="M3764" s="1" t="s">
        <v>931</v>
      </c>
      <c r="N3764" s="1" t="s">
        <v>26</v>
      </c>
    </row>
    <row r="3765" spans="1:15" x14ac:dyDescent="0.3">
      <c r="A3765" s="1" t="s">
        <v>1399</v>
      </c>
      <c r="B3765" s="1" t="s">
        <v>1400</v>
      </c>
      <c r="C3765" s="1" t="s">
        <v>689</v>
      </c>
      <c r="D3765" s="2">
        <v>46126.850694444445</v>
      </c>
      <c r="E3765" s="1" t="s">
        <v>18</v>
      </c>
      <c r="F3765" s="1" t="s">
        <v>29</v>
      </c>
      <c r="G3765" s="1" t="s">
        <v>30</v>
      </c>
      <c r="H3765" s="1" t="s">
        <v>822</v>
      </c>
      <c r="I3765" s="2">
        <v>46128.545138888891</v>
      </c>
      <c r="K3765" s="1" t="s">
        <v>1401</v>
      </c>
      <c r="L3765" s="1" t="s">
        <v>1402</v>
      </c>
      <c r="M3765" s="1" t="s">
        <v>1403</v>
      </c>
      <c r="N3765" s="1" t="s">
        <v>26</v>
      </c>
    </row>
    <row r="3766" spans="1:15" x14ac:dyDescent="0.3">
      <c r="A3766" s="1" t="s">
        <v>7879</v>
      </c>
      <c r="B3766" s="1" t="s">
        <v>7880</v>
      </c>
      <c r="C3766" s="1" t="s">
        <v>160</v>
      </c>
      <c r="D3766" s="2">
        <v>46063.411805555559</v>
      </c>
      <c r="E3766" s="1" t="s">
        <v>18</v>
      </c>
      <c r="F3766" s="1" t="s">
        <v>234</v>
      </c>
      <c r="G3766" s="1" t="s">
        <v>20</v>
      </c>
      <c r="H3766" s="1" t="s">
        <v>741</v>
      </c>
      <c r="I3766" s="2">
        <v>46128.543055555558</v>
      </c>
      <c r="J3766" s="1" t="s">
        <v>22</v>
      </c>
      <c r="K3766" s="1" t="s">
        <v>7881</v>
      </c>
      <c r="L3766" s="1" t="s">
        <v>7882</v>
      </c>
      <c r="M3766" s="1" t="s">
        <v>234</v>
      </c>
      <c r="N3766" s="1" t="s">
        <v>26</v>
      </c>
    </row>
    <row r="3767" spans="1:15" x14ac:dyDescent="0.3">
      <c r="A3767" s="1" t="s">
        <v>7883</v>
      </c>
      <c r="B3767" s="1" t="s">
        <v>7884</v>
      </c>
      <c r="C3767" s="1" t="s">
        <v>109</v>
      </c>
      <c r="D3767" s="2">
        <v>46120.624305555553</v>
      </c>
      <c r="E3767" s="1" t="s">
        <v>58</v>
      </c>
      <c r="F3767" s="1" t="s">
        <v>645</v>
      </c>
      <c r="G3767" s="1" t="s">
        <v>213</v>
      </c>
      <c r="H3767" s="1" t="s">
        <v>3961</v>
      </c>
      <c r="I3767" s="2">
        <v>46128.543055555558</v>
      </c>
      <c r="J3767" s="1" t="s">
        <v>22</v>
      </c>
      <c r="K3767" s="1" t="s">
        <v>6302</v>
      </c>
      <c r="L3767" s="1" t="s">
        <v>7885</v>
      </c>
      <c r="M3767" s="1" t="s">
        <v>25</v>
      </c>
      <c r="N3767" s="1" t="s">
        <v>26</v>
      </c>
      <c r="O3767" s="2">
        <v>46134.743055555555</v>
      </c>
    </row>
    <row r="3768" spans="1:15" x14ac:dyDescent="0.3">
      <c r="A3768" s="1" t="s">
        <v>7886</v>
      </c>
      <c r="B3768" s="1" t="s">
        <v>7880</v>
      </c>
      <c r="C3768" s="1" t="s">
        <v>160</v>
      </c>
      <c r="D3768" s="2">
        <v>46128.5</v>
      </c>
      <c r="E3768" s="1" t="s">
        <v>18</v>
      </c>
      <c r="F3768" s="1" t="s">
        <v>5160</v>
      </c>
      <c r="G3768" s="1" t="s">
        <v>20</v>
      </c>
      <c r="H3768" s="1" t="s">
        <v>741</v>
      </c>
      <c r="I3768" s="2">
        <v>46128.542361111111</v>
      </c>
      <c r="K3768" s="1" t="s">
        <v>7887</v>
      </c>
      <c r="L3768" s="1" t="s">
        <v>7888</v>
      </c>
      <c r="M3768" s="1" t="s">
        <v>1208</v>
      </c>
      <c r="N3768" s="1" t="s">
        <v>26</v>
      </c>
      <c r="O3768" s="2">
        <v>46140.781944444447</v>
      </c>
    </row>
    <row r="3769" spans="1:15" x14ac:dyDescent="0.3">
      <c r="A3769" s="1" t="s">
        <v>5234</v>
      </c>
      <c r="B3769" s="1" t="s">
        <v>5235</v>
      </c>
      <c r="C3769" s="1" t="s">
        <v>17</v>
      </c>
      <c r="D3769" s="2">
        <v>46122.635416666664</v>
      </c>
      <c r="E3769" s="1" t="s">
        <v>18</v>
      </c>
      <c r="F3769" s="1" t="s">
        <v>94</v>
      </c>
      <c r="G3769" s="1" t="s">
        <v>30</v>
      </c>
      <c r="H3769" s="1" t="s">
        <v>103</v>
      </c>
      <c r="I3769" s="2">
        <v>46128.542361111111</v>
      </c>
      <c r="K3769" s="1" t="s">
        <v>5236</v>
      </c>
      <c r="L3769" s="1" t="s">
        <v>5237</v>
      </c>
      <c r="M3769" s="1" t="s">
        <v>629</v>
      </c>
      <c r="N3769" s="1" t="s">
        <v>26</v>
      </c>
    </row>
    <row r="3770" spans="1:15" x14ac:dyDescent="0.3">
      <c r="A3770" s="1" t="s">
        <v>2892</v>
      </c>
      <c r="B3770" s="1" t="s">
        <v>2893</v>
      </c>
      <c r="C3770" s="1" t="s">
        <v>689</v>
      </c>
      <c r="D3770" s="2">
        <v>46128.506944444445</v>
      </c>
      <c r="E3770" s="1" t="s">
        <v>58</v>
      </c>
      <c r="F3770" s="1" t="s">
        <v>29</v>
      </c>
      <c r="G3770" s="1" t="s">
        <v>30</v>
      </c>
      <c r="H3770" s="1" t="s">
        <v>822</v>
      </c>
      <c r="I3770" s="2">
        <v>46128.540277777778</v>
      </c>
      <c r="K3770" s="1" t="s">
        <v>2894</v>
      </c>
      <c r="L3770" s="1" t="s">
        <v>2895</v>
      </c>
      <c r="O3770" s="2">
        <v>46142.654166666667</v>
      </c>
    </row>
    <row r="3771" spans="1:15" x14ac:dyDescent="0.3">
      <c r="A3771" s="1" t="s">
        <v>7889</v>
      </c>
      <c r="B3771" s="1" t="s">
        <v>7890</v>
      </c>
      <c r="C3771" s="1" t="s">
        <v>17</v>
      </c>
      <c r="D3771" s="2">
        <v>46127.461111111108</v>
      </c>
      <c r="E3771" s="1" t="s">
        <v>58</v>
      </c>
      <c r="F3771" s="1" t="s">
        <v>463</v>
      </c>
      <c r="G3771" s="1" t="s">
        <v>30</v>
      </c>
      <c r="H3771" s="1" t="s">
        <v>2479</v>
      </c>
      <c r="I3771" s="2">
        <v>46128.540277777778</v>
      </c>
      <c r="K3771" s="1" t="s">
        <v>7891</v>
      </c>
      <c r="L3771" s="1" t="s">
        <v>7892</v>
      </c>
      <c r="M3771" s="1" t="s">
        <v>3118</v>
      </c>
      <c r="N3771" s="1" t="s">
        <v>26</v>
      </c>
    </row>
    <row r="3772" spans="1:15" x14ac:dyDescent="0.3">
      <c r="A3772" s="1" t="s">
        <v>4939</v>
      </c>
      <c r="B3772" s="1" t="s">
        <v>4940</v>
      </c>
      <c r="C3772" s="1" t="s">
        <v>17</v>
      </c>
      <c r="D3772" s="2">
        <v>46127.459027777775</v>
      </c>
      <c r="E3772" s="1" t="s">
        <v>18</v>
      </c>
      <c r="F3772" s="1" t="s">
        <v>133</v>
      </c>
      <c r="G3772" s="1" t="s">
        <v>30</v>
      </c>
      <c r="H3772" s="1" t="s">
        <v>351</v>
      </c>
      <c r="I3772" s="2">
        <v>46128.540277777778</v>
      </c>
      <c r="J3772" s="1" t="s">
        <v>352</v>
      </c>
      <c r="K3772" s="1" t="s">
        <v>353</v>
      </c>
      <c r="L3772" s="1" t="s">
        <v>4941</v>
      </c>
      <c r="M3772" s="1" t="s">
        <v>447</v>
      </c>
      <c r="N3772" s="1" t="s">
        <v>26</v>
      </c>
    </row>
    <row r="3773" spans="1:15" x14ac:dyDescent="0.3">
      <c r="A3773" s="1" t="s">
        <v>4925</v>
      </c>
      <c r="B3773" s="1" t="s">
        <v>4926</v>
      </c>
      <c r="C3773" s="1" t="s">
        <v>17</v>
      </c>
      <c r="D3773" s="2">
        <v>46128.531944444447</v>
      </c>
      <c r="E3773" s="1" t="s">
        <v>18</v>
      </c>
      <c r="F3773" s="1" t="s">
        <v>133</v>
      </c>
      <c r="G3773" s="1" t="s">
        <v>30</v>
      </c>
      <c r="H3773" s="1" t="s">
        <v>4247</v>
      </c>
      <c r="I3773" s="2">
        <v>46128.540277777778</v>
      </c>
      <c r="K3773" s="1" t="s">
        <v>2529</v>
      </c>
      <c r="L3773" s="1" t="s">
        <v>4927</v>
      </c>
      <c r="O3773" s="2">
        <v>46141.430555555555</v>
      </c>
    </row>
    <row r="3774" spans="1:15" x14ac:dyDescent="0.3">
      <c r="A3774" s="1" t="s">
        <v>2817</v>
      </c>
      <c r="B3774" s="1" t="s">
        <v>2818</v>
      </c>
      <c r="C3774" s="1" t="s">
        <v>17</v>
      </c>
      <c r="D3774" s="2">
        <v>46127.447916666664</v>
      </c>
      <c r="E3774" s="1" t="s">
        <v>18</v>
      </c>
      <c r="F3774" s="1" t="s">
        <v>39</v>
      </c>
      <c r="G3774" s="1" t="s">
        <v>30</v>
      </c>
      <c r="H3774" s="1" t="s">
        <v>187</v>
      </c>
      <c r="I3774" s="2">
        <v>46128.540277777778</v>
      </c>
      <c r="J3774" s="1" t="s">
        <v>243</v>
      </c>
      <c r="K3774" s="1" t="s">
        <v>2819</v>
      </c>
      <c r="L3774" s="1" t="s">
        <v>2820</v>
      </c>
      <c r="M3774" s="1" t="s">
        <v>43</v>
      </c>
      <c r="N3774" s="1" t="s">
        <v>26</v>
      </c>
    </row>
    <row r="3775" spans="1:15" x14ac:dyDescent="0.3">
      <c r="A3775" s="1" t="s">
        <v>2817</v>
      </c>
      <c r="B3775" s="1" t="s">
        <v>2818</v>
      </c>
      <c r="C3775" s="1" t="s">
        <v>17</v>
      </c>
      <c r="D3775" s="2">
        <v>46127.447916666664</v>
      </c>
      <c r="E3775" s="1" t="s">
        <v>18</v>
      </c>
      <c r="F3775" s="1" t="s">
        <v>39</v>
      </c>
      <c r="G3775" s="1" t="s">
        <v>30</v>
      </c>
      <c r="H3775" s="1" t="s">
        <v>187</v>
      </c>
      <c r="I3775" s="2">
        <v>46128.539583333331</v>
      </c>
      <c r="J3775" s="1" t="s">
        <v>22</v>
      </c>
      <c r="K3775" s="1" t="s">
        <v>2819</v>
      </c>
      <c r="L3775" s="1" t="s">
        <v>2820</v>
      </c>
      <c r="M3775" s="1" t="s">
        <v>43</v>
      </c>
      <c r="N3775" s="1" t="s">
        <v>26</v>
      </c>
    </row>
    <row r="3776" spans="1:15" x14ac:dyDescent="0.3">
      <c r="A3776" s="1" t="s">
        <v>7476</v>
      </c>
      <c r="B3776" s="1" t="s">
        <v>7477</v>
      </c>
      <c r="C3776" s="1" t="s">
        <v>80</v>
      </c>
      <c r="D3776" s="2">
        <v>46126.673611111109</v>
      </c>
      <c r="E3776" s="1" t="s">
        <v>567</v>
      </c>
      <c r="F3776" s="1" t="s">
        <v>174</v>
      </c>
      <c r="G3776" s="1" t="s">
        <v>30</v>
      </c>
      <c r="H3776" s="1" t="s">
        <v>1083</v>
      </c>
      <c r="I3776" s="2">
        <v>46128.539583333331</v>
      </c>
      <c r="K3776" s="1" t="s">
        <v>7478</v>
      </c>
      <c r="L3776" s="1" t="s">
        <v>7479</v>
      </c>
      <c r="M3776" s="1" t="s">
        <v>1594</v>
      </c>
      <c r="N3776" s="1" t="s">
        <v>26</v>
      </c>
      <c r="O3776" s="2">
        <v>46133.379861111112</v>
      </c>
    </row>
    <row r="3777" spans="1:15" x14ac:dyDescent="0.3">
      <c r="A3777" s="1" t="s">
        <v>7893</v>
      </c>
      <c r="B3777" s="1" t="s">
        <v>7894</v>
      </c>
      <c r="C3777" s="1" t="s">
        <v>109</v>
      </c>
      <c r="D3777" s="2">
        <v>46125.781944444447</v>
      </c>
      <c r="E3777" s="1" t="s">
        <v>18</v>
      </c>
      <c r="F3777" s="1" t="s">
        <v>133</v>
      </c>
      <c r="G3777" s="1" t="s">
        <v>30</v>
      </c>
      <c r="H3777" s="1" t="s">
        <v>351</v>
      </c>
      <c r="I3777" s="2">
        <v>46128.538194444445</v>
      </c>
      <c r="J3777" s="1" t="s">
        <v>352</v>
      </c>
      <c r="K3777" s="1" t="s">
        <v>7895</v>
      </c>
      <c r="L3777" s="1" t="s">
        <v>7896</v>
      </c>
      <c r="M3777" s="1" t="s">
        <v>447</v>
      </c>
      <c r="N3777" s="1" t="s">
        <v>26</v>
      </c>
      <c r="O3777" s="2">
        <v>46135.597222222219</v>
      </c>
    </row>
    <row r="3778" spans="1:15" x14ac:dyDescent="0.3">
      <c r="A3778" s="1" t="s">
        <v>6730</v>
      </c>
      <c r="B3778" s="1" t="s">
        <v>6731</v>
      </c>
      <c r="C3778" s="1" t="s">
        <v>17</v>
      </c>
      <c r="D3778" s="2">
        <v>46116.341666666667</v>
      </c>
      <c r="E3778" s="1" t="s">
        <v>18</v>
      </c>
      <c r="F3778" s="1" t="s">
        <v>197</v>
      </c>
      <c r="G3778" s="1" t="s">
        <v>30</v>
      </c>
      <c r="H3778" s="1" t="s">
        <v>281</v>
      </c>
      <c r="I3778" s="2">
        <v>46128.537499999999</v>
      </c>
      <c r="J3778" s="1" t="s">
        <v>22</v>
      </c>
      <c r="K3778" s="1" t="s">
        <v>6732</v>
      </c>
      <c r="L3778" s="1" t="s">
        <v>6733</v>
      </c>
      <c r="M3778" s="1" t="s">
        <v>114</v>
      </c>
      <c r="N3778" s="1" t="s">
        <v>26</v>
      </c>
      <c r="O3778" s="2">
        <v>46134.339583333334</v>
      </c>
    </row>
    <row r="3779" spans="1:15" x14ac:dyDescent="0.3">
      <c r="A3779" s="1" t="s">
        <v>7897</v>
      </c>
      <c r="B3779" s="1" t="s">
        <v>7898</v>
      </c>
      <c r="C3779" s="1" t="s">
        <v>17</v>
      </c>
      <c r="D3779" s="2">
        <v>46126.495833333334</v>
      </c>
      <c r="E3779" s="1" t="s">
        <v>18</v>
      </c>
      <c r="F3779" s="1" t="s">
        <v>133</v>
      </c>
      <c r="G3779" s="1" t="s">
        <v>30</v>
      </c>
      <c r="H3779" s="1" t="s">
        <v>351</v>
      </c>
      <c r="I3779" s="2">
        <v>46128.536805555559</v>
      </c>
      <c r="J3779" s="1" t="s">
        <v>352</v>
      </c>
      <c r="K3779" s="1" t="s">
        <v>2529</v>
      </c>
      <c r="L3779" s="1" t="s">
        <v>7899</v>
      </c>
      <c r="M3779" s="1" t="s">
        <v>447</v>
      </c>
      <c r="N3779" s="1" t="s">
        <v>26</v>
      </c>
      <c r="O3779" s="2">
        <v>46128.650694444441</v>
      </c>
    </row>
    <row r="3780" spans="1:15" x14ac:dyDescent="0.3">
      <c r="A3780" s="1" t="s">
        <v>7900</v>
      </c>
      <c r="B3780" s="1" t="s">
        <v>444</v>
      </c>
      <c r="C3780" s="1" t="s">
        <v>17</v>
      </c>
      <c r="D3780" s="2">
        <v>46126.458333333336</v>
      </c>
      <c r="E3780" s="1" t="s">
        <v>58</v>
      </c>
      <c r="F3780" s="1" t="s">
        <v>133</v>
      </c>
      <c r="G3780" s="1" t="s">
        <v>30</v>
      </c>
      <c r="H3780" s="1" t="s">
        <v>351</v>
      </c>
      <c r="I3780" s="2">
        <v>46128.535416666666</v>
      </c>
      <c r="J3780" s="1" t="s">
        <v>352</v>
      </c>
      <c r="K3780" s="1" t="s">
        <v>576</v>
      </c>
      <c r="L3780" s="1" t="s">
        <v>7901</v>
      </c>
      <c r="M3780" s="1" t="s">
        <v>447</v>
      </c>
      <c r="N3780" s="1" t="s">
        <v>26</v>
      </c>
      <c r="O3780" s="2">
        <v>46129.650694444441</v>
      </c>
    </row>
    <row r="3781" spans="1:15" x14ac:dyDescent="0.3">
      <c r="A3781" s="1" t="s">
        <v>2523</v>
      </c>
      <c r="B3781" s="1" t="s">
        <v>2524</v>
      </c>
      <c r="C3781" s="1" t="s">
        <v>109</v>
      </c>
      <c r="D3781" s="2">
        <v>46125.676388888889</v>
      </c>
      <c r="E3781" s="1" t="s">
        <v>58</v>
      </c>
      <c r="F3781" s="1" t="s">
        <v>197</v>
      </c>
      <c r="G3781" s="1" t="s">
        <v>30</v>
      </c>
      <c r="H3781" s="1" t="s">
        <v>351</v>
      </c>
      <c r="I3781" s="2">
        <v>46128.534722222219</v>
      </c>
      <c r="J3781" s="1" t="s">
        <v>352</v>
      </c>
      <c r="K3781" s="1" t="s">
        <v>2525</v>
      </c>
      <c r="L3781" s="1" t="s">
        <v>2526</v>
      </c>
      <c r="M3781" s="1" t="s">
        <v>447</v>
      </c>
      <c r="N3781" s="1" t="s">
        <v>26</v>
      </c>
    </row>
    <row r="3782" spans="1:15" x14ac:dyDescent="0.3">
      <c r="A3782" s="1" t="s">
        <v>7902</v>
      </c>
      <c r="B3782" s="1" t="s">
        <v>7903</v>
      </c>
      <c r="C3782" s="1" t="s">
        <v>17</v>
      </c>
      <c r="D3782" s="2">
        <v>46125.503472222219</v>
      </c>
      <c r="E3782" s="1" t="s">
        <v>58</v>
      </c>
      <c r="F3782" s="1" t="s">
        <v>133</v>
      </c>
      <c r="G3782" s="1" t="s">
        <v>30</v>
      </c>
      <c r="H3782" s="1" t="s">
        <v>351</v>
      </c>
      <c r="I3782" s="2">
        <v>46128.533333333333</v>
      </c>
      <c r="J3782" s="1" t="s">
        <v>352</v>
      </c>
      <c r="K3782" s="1" t="s">
        <v>7904</v>
      </c>
      <c r="L3782" s="1" t="s">
        <v>7905</v>
      </c>
      <c r="M3782" s="1" t="s">
        <v>447</v>
      </c>
      <c r="N3782" s="1" t="s">
        <v>26</v>
      </c>
      <c r="O3782" s="2">
        <v>46133.456250000003</v>
      </c>
    </row>
    <row r="3783" spans="1:15" x14ac:dyDescent="0.3">
      <c r="A3783" s="1" t="s">
        <v>7906</v>
      </c>
      <c r="B3783" s="1" t="s">
        <v>7907</v>
      </c>
      <c r="C3783" s="1" t="s">
        <v>117</v>
      </c>
      <c r="D3783" s="2">
        <v>46121.561805555553</v>
      </c>
      <c r="E3783" s="1" t="s">
        <v>58</v>
      </c>
      <c r="F3783" s="1" t="s">
        <v>694</v>
      </c>
      <c r="G3783" s="1" t="s">
        <v>20</v>
      </c>
      <c r="H3783" s="1" t="s">
        <v>395</v>
      </c>
      <c r="I3783" s="2">
        <v>46128.532638888886</v>
      </c>
      <c r="K3783" s="1" t="s">
        <v>5688</v>
      </c>
      <c r="L3783" s="1" t="s">
        <v>7908</v>
      </c>
      <c r="M3783" s="1" t="s">
        <v>7909</v>
      </c>
      <c r="N3783" s="1" t="s">
        <v>26</v>
      </c>
      <c r="O3783" s="2">
        <v>46132.443055555559</v>
      </c>
    </row>
    <row r="3784" spans="1:15" x14ac:dyDescent="0.3">
      <c r="A3784" s="1" t="s">
        <v>4946</v>
      </c>
      <c r="B3784" s="1" t="s">
        <v>4947</v>
      </c>
      <c r="C3784" s="1" t="s">
        <v>17</v>
      </c>
      <c r="D3784" s="2">
        <v>46125.411805555559</v>
      </c>
      <c r="E3784" s="1" t="s">
        <v>18</v>
      </c>
      <c r="F3784" s="1" t="s">
        <v>133</v>
      </c>
      <c r="G3784" s="1" t="s">
        <v>30</v>
      </c>
      <c r="H3784" s="1" t="s">
        <v>351</v>
      </c>
      <c r="I3784" s="2">
        <v>46128.531944444447</v>
      </c>
      <c r="J3784" s="1" t="s">
        <v>352</v>
      </c>
      <c r="K3784" s="1" t="s">
        <v>4948</v>
      </c>
      <c r="L3784" s="1" t="s">
        <v>4949</v>
      </c>
      <c r="M3784" s="1" t="s">
        <v>447</v>
      </c>
      <c r="N3784" s="1" t="s">
        <v>26</v>
      </c>
      <c r="O3784" s="2">
        <v>46140.407638888886</v>
      </c>
    </row>
    <row r="3785" spans="1:15" x14ac:dyDescent="0.3">
      <c r="A3785" s="1" t="s">
        <v>7910</v>
      </c>
      <c r="B3785" s="1" t="s">
        <v>7911</v>
      </c>
      <c r="C3785" s="1" t="s">
        <v>93</v>
      </c>
      <c r="D3785" s="2">
        <v>46117.723611111112</v>
      </c>
      <c r="E3785" s="1" t="s">
        <v>87</v>
      </c>
      <c r="F3785" s="1" t="s">
        <v>19</v>
      </c>
      <c r="G3785" s="1" t="s">
        <v>20</v>
      </c>
      <c r="H3785" s="1" t="s">
        <v>187</v>
      </c>
      <c r="I3785" s="2">
        <v>46128.531944444447</v>
      </c>
      <c r="J3785" s="1" t="s">
        <v>22</v>
      </c>
      <c r="K3785" s="1" t="s">
        <v>7912</v>
      </c>
      <c r="L3785" s="1" t="s">
        <v>7913</v>
      </c>
      <c r="M3785" s="1" t="s">
        <v>114</v>
      </c>
      <c r="N3785" s="1" t="s">
        <v>26</v>
      </c>
      <c r="O3785" s="2">
        <v>46146.517361111109</v>
      </c>
    </row>
    <row r="3786" spans="1:15" x14ac:dyDescent="0.3">
      <c r="A3786" s="1" t="s">
        <v>6315</v>
      </c>
      <c r="B3786" s="1" t="s">
        <v>6316</v>
      </c>
      <c r="C3786" s="1" t="s">
        <v>109</v>
      </c>
      <c r="D3786" s="2">
        <v>46126.691666666666</v>
      </c>
      <c r="E3786" s="1" t="s">
        <v>18</v>
      </c>
      <c r="F3786" s="1" t="s">
        <v>174</v>
      </c>
      <c r="G3786" s="1" t="s">
        <v>30</v>
      </c>
      <c r="H3786" s="1" t="s">
        <v>1436</v>
      </c>
      <c r="I3786" s="2">
        <v>46128.53125</v>
      </c>
      <c r="K3786" s="1" t="s">
        <v>6317</v>
      </c>
      <c r="L3786" s="1" t="s">
        <v>6318</v>
      </c>
      <c r="M3786" s="1" t="s">
        <v>629</v>
      </c>
      <c r="N3786" s="1" t="s">
        <v>26</v>
      </c>
      <c r="O3786" s="2">
        <v>46140.473611111112</v>
      </c>
    </row>
    <row r="3787" spans="1:15" x14ac:dyDescent="0.3">
      <c r="A3787" s="1" t="s">
        <v>7165</v>
      </c>
      <c r="B3787" s="1" t="s">
        <v>7166</v>
      </c>
      <c r="C3787" s="1" t="s">
        <v>561</v>
      </c>
      <c r="D3787" s="2">
        <v>46128.470833333333</v>
      </c>
      <c r="E3787" s="1" t="s">
        <v>58</v>
      </c>
      <c r="F3787" s="1" t="s">
        <v>197</v>
      </c>
      <c r="G3787" s="1" t="s">
        <v>30</v>
      </c>
      <c r="H3787" s="1" t="s">
        <v>562</v>
      </c>
      <c r="I3787" s="2">
        <v>46128.53125</v>
      </c>
      <c r="K3787" s="1" t="s">
        <v>7167</v>
      </c>
      <c r="L3787" s="1" t="s">
        <v>7168</v>
      </c>
      <c r="M3787" s="1" t="s">
        <v>629</v>
      </c>
      <c r="N3787" s="1" t="s">
        <v>26</v>
      </c>
    </row>
    <row r="3788" spans="1:15" x14ac:dyDescent="0.3">
      <c r="A3788" s="1" t="s">
        <v>7827</v>
      </c>
      <c r="B3788" s="1" t="s">
        <v>2183</v>
      </c>
      <c r="C3788" s="1" t="s">
        <v>109</v>
      </c>
      <c r="D3788" s="2">
        <v>46128.434027777781</v>
      </c>
      <c r="E3788" s="1" t="s">
        <v>58</v>
      </c>
      <c r="F3788" s="1" t="s">
        <v>59</v>
      </c>
      <c r="G3788" s="1" t="s">
        <v>20</v>
      </c>
      <c r="H3788" s="1" t="s">
        <v>207</v>
      </c>
      <c r="I3788" s="2">
        <v>46128.529861111114</v>
      </c>
      <c r="K3788" s="1" t="s">
        <v>7828</v>
      </c>
      <c r="L3788" s="1" t="s">
        <v>7829</v>
      </c>
      <c r="M3788" s="1" t="s">
        <v>70</v>
      </c>
      <c r="N3788" s="1" t="s">
        <v>26</v>
      </c>
      <c r="O3788" s="2">
        <v>46133.416666666664</v>
      </c>
    </row>
    <row r="3789" spans="1:15" x14ac:dyDescent="0.3">
      <c r="A3789" s="1" t="s">
        <v>2983</v>
      </c>
      <c r="B3789" s="1" t="s">
        <v>2984</v>
      </c>
      <c r="C3789" s="1" t="s">
        <v>38</v>
      </c>
      <c r="D3789" s="2">
        <v>46127.379166666666</v>
      </c>
      <c r="E3789" s="1" t="s">
        <v>58</v>
      </c>
      <c r="F3789" s="1" t="s">
        <v>110</v>
      </c>
      <c r="G3789" s="1" t="s">
        <v>30</v>
      </c>
      <c r="H3789" s="1" t="s">
        <v>214</v>
      </c>
      <c r="I3789" s="2">
        <v>46128.529861111114</v>
      </c>
      <c r="K3789" s="1" t="s">
        <v>2985</v>
      </c>
      <c r="L3789" s="1" t="s">
        <v>2986</v>
      </c>
      <c r="M3789" s="1" t="s">
        <v>2987</v>
      </c>
      <c r="N3789" s="1" t="s">
        <v>26</v>
      </c>
    </row>
    <row r="3790" spans="1:15" x14ac:dyDescent="0.3">
      <c r="A3790" s="1" t="s">
        <v>7914</v>
      </c>
      <c r="B3790" s="1" t="s">
        <v>7915</v>
      </c>
      <c r="C3790" s="1" t="s">
        <v>109</v>
      </c>
      <c r="D3790" s="2">
        <v>46122.893750000003</v>
      </c>
      <c r="E3790" s="1" t="s">
        <v>58</v>
      </c>
      <c r="F3790" s="1" t="s">
        <v>645</v>
      </c>
      <c r="G3790" s="1" t="s">
        <v>213</v>
      </c>
      <c r="H3790" s="1" t="s">
        <v>1436</v>
      </c>
      <c r="I3790" s="2">
        <v>46128.529166666667</v>
      </c>
      <c r="K3790" s="1" t="s">
        <v>5855</v>
      </c>
      <c r="L3790" s="1" t="s">
        <v>7916</v>
      </c>
      <c r="M3790" s="1" t="s">
        <v>25</v>
      </c>
      <c r="N3790" s="1" t="s">
        <v>26</v>
      </c>
      <c r="O3790" s="2">
        <v>46133.476388888892</v>
      </c>
    </row>
    <row r="3791" spans="1:15" x14ac:dyDescent="0.3">
      <c r="A3791" s="1" t="s">
        <v>7864</v>
      </c>
      <c r="B3791" s="1" t="s">
        <v>7865</v>
      </c>
      <c r="C3791" s="1" t="s">
        <v>109</v>
      </c>
      <c r="D3791" s="2">
        <v>46123.677777777775</v>
      </c>
      <c r="E3791" s="1" t="s">
        <v>18</v>
      </c>
      <c r="F3791" s="1" t="s">
        <v>133</v>
      </c>
      <c r="G3791" s="1" t="s">
        <v>30</v>
      </c>
      <c r="H3791" s="1" t="s">
        <v>351</v>
      </c>
      <c r="I3791" s="2">
        <v>46128.527777777781</v>
      </c>
      <c r="J3791" s="1" t="s">
        <v>352</v>
      </c>
      <c r="K3791" s="1" t="s">
        <v>7866</v>
      </c>
      <c r="L3791" s="1" t="s">
        <v>7867</v>
      </c>
      <c r="M3791" s="1" t="s">
        <v>447</v>
      </c>
      <c r="N3791" s="1" t="s">
        <v>26</v>
      </c>
      <c r="O3791" s="2">
        <v>46139.529861111114</v>
      </c>
    </row>
    <row r="3792" spans="1:15" x14ac:dyDescent="0.3">
      <c r="A3792" s="1" t="s">
        <v>2654</v>
      </c>
      <c r="B3792" s="1" t="s">
        <v>2655</v>
      </c>
      <c r="C3792" s="1" t="s">
        <v>160</v>
      </c>
      <c r="D3792" s="2">
        <v>46120.42083333333</v>
      </c>
      <c r="E3792" s="1" t="s">
        <v>18</v>
      </c>
      <c r="F3792" s="1" t="s">
        <v>1790</v>
      </c>
      <c r="G3792" s="1" t="s">
        <v>248</v>
      </c>
      <c r="H3792" s="1" t="s">
        <v>646</v>
      </c>
      <c r="I3792" s="2">
        <v>46128.527777777781</v>
      </c>
      <c r="J3792" s="1" t="s">
        <v>61</v>
      </c>
      <c r="K3792" s="1" t="s">
        <v>2656</v>
      </c>
      <c r="L3792" s="1" t="s">
        <v>2657</v>
      </c>
      <c r="M3792" s="1" t="s">
        <v>704</v>
      </c>
      <c r="N3792" s="1" t="s">
        <v>26</v>
      </c>
    </row>
    <row r="3793" spans="1:15" x14ac:dyDescent="0.3">
      <c r="A3793" s="1" t="s">
        <v>3887</v>
      </c>
      <c r="B3793" s="1" t="s">
        <v>3888</v>
      </c>
      <c r="C3793" s="1" t="s">
        <v>38</v>
      </c>
      <c r="D3793" s="2">
        <v>46105.810416666667</v>
      </c>
      <c r="E3793" s="1" t="s">
        <v>87</v>
      </c>
      <c r="F3793" s="1" t="s">
        <v>29</v>
      </c>
      <c r="G3793" s="1" t="s">
        <v>30</v>
      </c>
      <c r="H3793" s="1" t="s">
        <v>214</v>
      </c>
      <c r="I3793" s="2">
        <v>46128.527083333334</v>
      </c>
      <c r="J3793" s="1" t="s">
        <v>61</v>
      </c>
      <c r="K3793" s="1" t="s">
        <v>3889</v>
      </c>
      <c r="L3793" s="1" t="s">
        <v>3890</v>
      </c>
    </row>
    <row r="3794" spans="1:15" x14ac:dyDescent="0.3">
      <c r="A3794" s="1" t="s">
        <v>4961</v>
      </c>
      <c r="B3794" s="1" t="s">
        <v>4962</v>
      </c>
      <c r="C3794" s="1" t="s">
        <v>17</v>
      </c>
      <c r="D3794" s="2">
        <v>46122.536805555559</v>
      </c>
      <c r="E3794" s="1" t="s">
        <v>58</v>
      </c>
      <c r="F3794" s="1" t="s">
        <v>133</v>
      </c>
      <c r="G3794" s="1" t="s">
        <v>30</v>
      </c>
      <c r="H3794" s="1" t="s">
        <v>351</v>
      </c>
      <c r="I3794" s="2">
        <v>46128.526388888888</v>
      </c>
      <c r="J3794" s="1" t="s">
        <v>352</v>
      </c>
      <c r="K3794" s="1" t="s">
        <v>4963</v>
      </c>
      <c r="L3794" s="1" t="s">
        <v>4964</v>
      </c>
      <c r="M3794" s="1" t="s">
        <v>447</v>
      </c>
      <c r="N3794" s="1" t="s">
        <v>26</v>
      </c>
      <c r="O3794" s="2">
        <v>46141.680555555555</v>
      </c>
    </row>
    <row r="3795" spans="1:15" x14ac:dyDescent="0.3">
      <c r="A3795" s="1" t="s">
        <v>4678</v>
      </c>
      <c r="B3795" s="1" t="s">
        <v>4679</v>
      </c>
      <c r="C3795" s="1" t="s">
        <v>109</v>
      </c>
      <c r="D3795" s="2">
        <v>46094.503472222219</v>
      </c>
      <c r="E3795" s="1" t="s">
        <v>18</v>
      </c>
      <c r="F3795" s="1" t="s">
        <v>427</v>
      </c>
      <c r="G3795" s="1" t="s">
        <v>20</v>
      </c>
      <c r="H3795" s="1" t="s">
        <v>973</v>
      </c>
      <c r="I3795" s="2">
        <v>46128.525000000001</v>
      </c>
      <c r="K3795" s="1" t="s">
        <v>4680</v>
      </c>
      <c r="L3795" s="1" t="s">
        <v>4681</v>
      </c>
      <c r="M3795" s="1" t="s">
        <v>1066</v>
      </c>
      <c r="N3795" s="1" t="s">
        <v>26</v>
      </c>
    </row>
    <row r="3796" spans="1:15" x14ac:dyDescent="0.3">
      <c r="A3796" s="1" t="s">
        <v>2717</v>
      </c>
      <c r="B3796" s="1" t="s">
        <v>2718</v>
      </c>
      <c r="C3796" s="1" t="s">
        <v>2533</v>
      </c>
      <c r="D3796" s="2">
        <v>46111.400694444441</v>
      </c>
      <c r="E3796" s="1" t="s">
        <v>18</v>
      </c>
      <c r="F3796" s="1" t="s">
        <v>791</v>
      </c>
      <c r="G3796" s="1" t="s">
        <v>20</v>
      </c>
      <c r="H3796" s="1" t="s">
        <v>2534</v>
      </c>
      <c r="I3796" s="2">
        <v>46128.524305555555</v>
      </c>
      <c r="K3796" s="1" t="s">
        <v>2719</v>
      </c>
      <c r="L3796" s="1" t="s">
        <v>2720</v>
      </c>
      <c r="M3796" s="1" t="s">
        <v>2721</v>
      </c>
      <c r="N3796" s="1" t="s">
        <v>26</v>
      </c>
    </row>
    <row r="3797" spans="1:15" x14ac:dyDescent="0.3">
      <c r="A3797" s="1" t="s">
        <v>7856</v>
      </c>
      <c r="B3797" s="1" t="s">
        <v>7857</v>
      </c>
      <c r="C3797" s="1" t="s">
        <v>109</v>
      </c>
      <c r="D3797" s="2">
        <v>46122.460416666669</v>
      </c>
      <c r="E3797" s="1" t="s">
        <v>58</v>
      </c>
      <c r="F3797" s="1" t="s">
        <v>133</v>
      </c>
      <c r="G3797" s="1" t="s">
        <v>30</v>
      </c>
      <c r="H3797" s="1" t="s">
        <v>351</v>
      </c>
      <c r="I3797" s="2">
        <v>46128.522916666669</v>
      </c>
      <c r="J3797" s="1" t="s">
        <v>352</v>
      </c>
      <c r="K3797" s="1" t="s">
        <v>7858</v>
      </c>
      <c r="L3797" s="1" t="s">
        <v>7859</v>
      </c>
      <c r="M3797" s="1" t="s">
        <v>447</v>
      </c>
      <c r="N3797" s="1" t="s">
        <v>26</v>
      </c>
      <c r="O3797" s="2">
        <v>46134.384027777778</v>
      </c>
    </row>
    <row r="3798" spans="1:15" x14ac:dyDescent="0.3">
      <c r="A3798" s="1" t="s">
        <v>7917</v>
      </c>
      <c r="B3798" s="1" t="s">
        <v>7918</v>
      </c>
      <c r="C3798" s="1" t="s">
        <v>109</v>
      </c>
      <c r="D3798" s="2">
        <v>46125.458333333336</v>
      </c>
      <c r="E3798" s="1" t="s">
        <v>58</v>
      </c>
      <c r="F3798" s="1" t="s">
        <v>645</v>
      </c>
      <c r="G3798" s="1" t="s">
        <v>213</v>
      </c>
      <c r="H3798" s="1" t="s">
        <v>207</v>
      </c>
      <c r="I3798" s="2">
        <v>46128.521527777775</v>
      </c>
      <c r="K3798" s="1" t="s">
        <v>6555</v>
      </c>
      <c r="L3798" s="1" t="s">
        <v>7919</v>
      </c>
      <c r="M3798" s="1" t="s">
        <v>25</v>
      </c>
      <c r="N3798" s="1" t="s">
        <v>26</v>
      </c>
      <c r="O3798" s="2">
        <v>46134.746527777781</v>
      </c>
    </row>
    <row r="3799" spans="1:15" x14ac:dyDescent="0.3">
      <c r="A3799" s="1" t="s">
        <v>7852</v>
      </c>
      <c r="B3799" s="1" t="s">
        <v>7853</v>
      </c>
      <c r="C3799" s="1" t="s">
        <v>17</v>
      </c>
      <c r="D3799" s="2">
        <v>46121.568749999999</v>
      </c>
      <c r="E3799" s="1" t="s">
        <v>18</v>
      </c>
      <c r="F3799" s="1" t="s">
        <v>133</v>
      </c>
      <c r="G3799" s="1" t="s">
        <v>30</v>
      </c>
      <c r="H3799" s="1" t="s">
        <v>351</v>
      </c>
      <c r="I3799" s="2">
        <v>46128.520833333336</v>
      </c>
      <c r="J3799" s="1" t="s">
        <v>352</v>
      </c>
      <c r="K3799" s="1" t="s">
        <v>7854</v>
      </c>
      <c r="L3799" s="1" t="s">
        <v>7855</v>
      </c>
      <c r="O3799" s="2">
        <v>46132.379166666666</v>
      </c>
    </row>
    <row r="3800" spans="1:15" x14ac:dyDescent="0.3">
      <c r="A3800" s="1" t="s">
        <v>2478</v>
      </c>
      <c r="B3800" s="1" t="s">
        <v>1722</v>
      </c>
      <c r="C3800" s="1" t="s">
        <v>17</v>
      </c>
      <c r="D3800" s="2">
        <v>46093.507638888892</v>
      </c>
      <c r="E3800" s="1" t="s">
        <v>58</v>
      </c>
      <c r="F3800" s="1" t="s">
        <v>161</v>
      </c>
      <c r="G3800" s="1" t="s">
        <v>168</v>
      </c>
      <c r="H3800" s="1" t="s">
        <v>111</v>
      </c>
      <c r="I3800" s="2">
        <v>46128.520138888889</v>
      </c>
      <c r="J3800" s="1" t="s">
        <v>22</v>
      </c>
      <c r="K3800" s="1" t="s">
        <v>2480</v>
      </c>
      <c r="L3800" s="1" t="s">
        <v>2481</v>
      </c>
      <c r="M3800" s="1" t="s">
        <v>171</v>
      </c>
      <c r="N3800" s="1" t="s">
        <v>26</v>
      </c>
    </row>
    <row r="3801" spans="1:15" x14ac:dyDescent="0.3">
      <c r="A3801" s="1" t="s">
        <v>6185</v>
      </c>
      <c r="B3801" s="1" t="s">
        <v>6186</v>
      </c>
      <c r="C3801" s="1" t="s">
        <v>160</v>
      </c>
      <c r="D3801" s="2">
        <v>46125.381249999999</v>
      </c>
      <c r="E3801" s="1" t="s">
        <v>58</v>
      </c>
      <c r="F3801" s="1" t="s">
        <v>645</v>
      </c>
      <c r="G3801" s="1" t="s">
        <v>213</v>
      </c>
      <c r="H3801" s="1" t="s">
        <v>741</v>
      </c>
      <c r="I3801" s="2">
        <v>46128.519444444442</v>
      </c>
      <c r="K3801" s="1" t="s">
        <v>6187</v>
      </c>
      <c r="L3801" s="1" t="s">
        <v>6188</v>
      </c>
      <c r="M3801" s="1" t="s">
        <v>1066</v>
      </c>
      <c r="N3801" s="1" t="s">
        <v>26</v>
      </c>
    </row>
    <row r="3802" spans="1:15" x14ac:dyDescent="0.3">
      <c r="A3802" s="1" t="s">
        <v>4840</v>
      </c>
      <c r="B3802" s="1" t="s">
        <v>4841</v>
      </c>
      <c r="C3802" s="1" t="s">
        <v>17</v>
      </c>
      <c r="D3802" s="2">
        <v>46121.556944444441</v>
      </c>
      <c r="E3802" s="1" t="s">
        <v>18</v>
      </c>
      <c r="F3802" s="1" t="s">
        <v>133</v>
      </c>
      <c r="G3802" s="1" t="s">
        <v>30</v>
      </c>
      <c r="H3802" s="1" t="s">
        <v>351</v>
      </c>
      <c r="I3802" s="2">
        <v>46128.518750000003</v>
      </c>
      <c r="J3802" s="1" t="s">
        <v>352</v>
      </c>
      <c r="K3802" s="1" t="s">
        <v>4842</v>
      </c>
      <c r="L3802" s="1" t="s">
        <v>4843</v>
      </c>
      <c r="M3802" s="1" t="s">
        <v>447</v>
      </c>
      <c r="N3802" s="1" t="s">
        <v>26</v>
      </c>
      <c r="O3802" s="2">
        <v>46139.44027777778</v>
      </c>
    </row>
    <row r="3803" spans="1:15" x14ac:dyDescent="0.3">
      <c r="A3803" s="1" t="s">
        <v>7920</v>
      </c>
      <c r="B3803" s="1" t="s">
        <v>7921</v>
      </c>
      <c r="C3803" s="1" t="s">
        <v>109</v>
      </c>
      <c r="D3803" s="2">
        <v>46121.49722222222</v>
      </c>
      <c r="E3803" s="1" t="s">
        <v>18</v>
      </c>
      <c r="F3803" s="1" t="s">
        <v>133</v>
      </c>
      <c r="G3803" s="1" t="s">
        <v>30</v>
      </c>
      <c r="H3803" s="1" t="s">
        <v>351</v>
      </c>
      <c r="I3803" s="2">
        <v>46128.513888888891</v>
      </c>
      <c r="J3803" s="1" t="s">
        <v>352</v>
      </c>
      <c r="K3803" s="1" t="s">
        <v>7922</v>
      </c>
      <c r="L3803" s="1" t="s">
        <v>7923</v>
      </c>
      <c r="M3803" s="1" t="s">
        <v>447</v>
      </c>
      <c r="N3803" s="1" t="s">
        <v>26</v>
      </c>
      <c r="O3803" s="2">
        <v>46133.533333333333</v>
      </c>
    </row>
    <row r="3804" spans="1:15" x14ac:dyDescent="0.3">
      <c r="A3804" s="1" t="s">
        <v>1826</v>
      </c>
      <c r="B3804" s="1" t="s">
        <v>1827</v>
      </c>
      <c r="C3804" s="1" t="s">
        <v>17</v>
      </c>
      <c r="D3804" s="2">
        <v>46125.724305555559</v>
      </c>
      <c r="E3804" s="1" t="s">
        <v>18</v>
      </c>
      <c r="F3804" s="1" t="s">
        <v>740</v>
      </c>
      <c r="G3804" s="1" t="s">
        <v>615</v>
      </c>
      <c r="H3804" s="1" t="s">
        <v>296</v>
      </c>
      <c r="I3804" s="2">
        <v>46128.513888888891</v>
      </c>
      <c r="J3804" s="1" t="s">
        <v>2429</v>
      </c>
      <c r="K3804" s="1" t="s">
        <v>1828</v>
      </c>
      <c r="L3804" s="1" t="s">
        <v>1829</v>
      </c>
      <c r="M3804" s="1" t="s">
        <v>1830</v>
      </c>
      <c r="N3804" s="1" t="s">
        <v>26</v>
      </c>
    </row>
    <row r="3805" spans="1:15" x14ac:dyDescent="0.3">
      <c r="A3805" s="1" t="s">
        <v>7924</v>
      </c>
      <c r="B3805" s="1" t="s">
        <v>7925</v>
      </c>
      <c r="C3805" s="1" t="s">
        <v>17</v>
      </c>
      <c r="D3805" s="2">
        <v>46121.461111111108</v>
      </c>
      <c r="E3805" s="1" t="s">
        <v>18</v>
      </c>
      <c r="F3805" s="1" t="s">
        <v>133</v>
      </c>
      <c r="G3805" s="1" t="s">
        <v>30</v>
      </c>
      <c r="H3805" s="1" t="s">
        <v>351</v>
      </c>
      <c r="I3805" s="2">
        <v>46128.512499999997</v>
      </c>
      <c r="J3805" s="1" t="s">
        <v>352</v>
      </c>
      <c r="K3805" s="1" t="s">
        <v>7926</v>
      </c>
      <c r="L3805" s="1" t="s">
        <v>7927</v>
      </c>
      <c r="M3805" s="1" t="s">
        <v>447</v>
      </c>
      <c r="N3805" s="1" t="s">
        <v>26</v>
      </c>
      <c r="O3805" s="2">
        <v>46128.744444444441</v>
      </c>
    </row>
    <row r="3806" spans="1:15" x14ac:dyDescent="0.3">
      <c r="A3806" s="1" t="s">
        <v>7928</v>
      </c>
      <c r="C3806" s="1" t="s">
        <v>80</v>
      </c>
      <c r="D3806" s="2">
        <v>46122.481249999997</v>
      </c>
      <c r="E3806" s="1" t="s">
        <v>18</v>
      </c>
      <c r="F3806" s="1" t="s">
        <v>94</v>
      </c>
      <c r="G3806" s="1" t="s">
        <v>30</v>
      </c>
      <c r="H3806" s="1" t="s">
        <v>1083</v>
      </c>
      <c r="I3806" s="2">
        <v>46128.512499999997</v>
      </c>
      <c r="K3806" s="1" t="s">
        <v>7929</v>
      </c>
      <c r="L3806" s="1" t="s">
        <v>7930</v>
      </c>
      <c r="M3806" s="1" t="s">
        <v>629</v>
      </c>
      <c r="N3806" s="1" t="s">
        <v>26</v>
      </c>
      <c r="O3806" s="2">
        <v>46136.623611111114</v>
      </c>
    </row>
    <row r="3807" spans="1:15" x14ac:dyDescent="0.3">
      <c r="A3807" s="1" t="s">
        <v>2307</v>
      </c>
      <c r="B3807" s="1" t="s">
        <v>2308</v>
      </c>
      <c r="C3807" s="1" t="s">
        <v>109</v>
      </c>
      <c r="D3807" s="2">
        <v>46120.35833333333</v>
      </c>
      <c r="E3807" s="1" t="s">
        <v>18</v>
      </c>
      <c r="F3807" s="1" t="s">
        <v>133</v>
      </c>
      <c r="G3807" s="1" t="s">
        <v>30</v>
      </c>
      <c r="H3807" s="1" t="s">
        <v>351</v>
      </c>
      <c r="I3807" s="2">
        <v>46128.511805555558</v>
      </c>
      <c r="J3807" s="1" t="s">
        <v>352</v>
      </c>
      <c r="K3807" s="1" t="s">
        <v>2309</v>
      </c>
      <c r="L3807" s="1" t="s">
        <v>2310</v>
      </c>
      <c r="M3807" s="1" t="s">
        <v>447</v>
      </c>
      <c r="N3807" s="1" t="s">
        <v>26</v>
      </c>
    </row>
    <row r="3808" spans="1:15" x14ac:dyDescent="0.3">
      <c r="A3808" s="1" t="s">
        <v>7931</v>
      </c>
      <c r="B3808" s="1" t="s">
        <v>7932</v>
      </c>
      <c r="C3808" s="1" t="s">
        <v>80</v>
      </c>
      <c r="D3808" s="2">
        <v>46128.45208333333</v>
      </c>
      <c r="E3808" s="1" t="s">
        <v>87</v>
      </c>
      <c r="F3808" s="1" t="s">
        <v>19</v>
      </c>
      <c r="G3808" s="1" t="s">
        <v>20</v>
      </c>
      <c r="H3808" s="1" t="s">
        <v>1717</v>
      </c>
      <c r="I3808" s="2">
        <v>46128.510416666664</v>
      </c>
      <c r="K3808" s="1" t="s">
        <v>7933</v>
      </c>
      <c r="L3808" s="1" t="s">
        <v>7934</v>
      </c>
      <c r="M3808" s="1" t="s">
        <v>114</v>
      </c>
      <c r="N3808" s="1" t="s">
        <v>26</v>
      </c>
      <c r="O3808" s="2">
        <v>46134.467361111114</v>
      </c>
    </row>
    <row r="3809" spans="1:15" x14ac:dyDescent="0.3">
      <c r="A3809" s="1" t="s">
        <v>7935</v>
      </c>
      <c r="B3809" s="1" t="s">
        <v>7936</v>
      </c>
      <c r="C3809" s="1" t="s">
        <v>17</v>
      </c>
      <c r="D3809" s="2">
        <v>46119.793055555558</v>
      </c>
      <c r="E3809" s="1" t="s">
        <v>18</v>
      </c>
      <c r="F3809" s="1" t="s">
        <v>133</v>
      </c>
      <c r="G3809" s="1" t="s">
        <v>30</v>
      </c>
      <c r="H3809" s="1" t="s">
        <v>351</v>
      </c>
      <c r="I3809" s="2">
        <v>46128.509027777778</v>
      </c>
      <c r="J3809" s="1" t="s">
        <v>352</v>
      </c>
      <c r="K3809" s="1" t="s">
        <v>7937</v>
      </c>
      <c r="L3809" s="1" t="s">
        <v>7938</v>
      </c>
      <c r="M3809" s="1" t="s">
        <v>447</v>
      </c>
      <c r="N3809" s="1" t="s">
        <v>26</v>
      </c>
      <c r="O3809" s="2">
        <v>46129.435416666667</v>
      </c>
    </row>
    <row r="3810" spans="1:15" x14ac:dyDescent="0.3">
      <c r="A3810" s="1" t="s">
        <v>7247</v>
      </c>
      <c r="B3810" s="1" t="s">
        <v>7248</v>
      </c>
      <c r="C3810" s="1" t="s">
        <v>17</v>
      </c>
      <c r="D3810" s="2">
        <v>46128.493055555555</v>
      </c>
      <c r="E3810" s="1" t="s">
        <v>18</v>
      </c>
      <c r="F3810" s="1" t="s">
        <v>102</v>
      </c>
      <c r="G3810" s="1" t="s">
        <v>30</v>
      </c>
      <c r="H3810" s="1" t="s">
        <v>575</v>
      </c>
      <c r="I3810" s="2">
        <v>46128.505555555559</v>
      </c>
      <c r="K3810" s="1" t="s">
        <v>7249</v>
      </c>
      <c r="L3810" s="1" t="s">
        <v>7250</v>
      </c>
      <c r="M3810" s="1" t="s">
        <v>447</v>
      </c>
      <c r="N3810" s="1" t="s">
        <v>26</v>
      </c>
      <c r="O3810" s="2">
        <v>46132.510416666664</v>
      </c>
    </row>
    <row r="3811" spans="1:15" x14ac:dyDescent="0.3">
      <c r="A3811" s="1" t="s">
        <v>7939</v>
      </c>
      <c r="B3811" s="1" t="s">
        <v>7940</v>
      </c>
      <c r="C3811" s="1" t="s">
        <v>109</v>
      </c>
      <c r="D3811" s="2">
        <v>46119.630555555559</v>
      </c>
      <c r="E3811" s="1" t="s">
        <v>18</v>
      </c>
      <c r="F3811" s="1" t="s">
        <v>133</v>
      </c>
      <c r="G3811" s="1" t="s">
        <v>30</v>
      </c>
      <c r="H3811" s="1" t="s">
        <v>351</v>
      </c>
      <c r="I3811" s="2">
        <v>46128.505555555559</v>
      </c>
      <c r="J3811" s="1" t="s">
        <v>352</v>
      </c>
      <c r="K3811" s="1" t="s">
        <v>7941</v>
      </c>
      <c r="L3811" s="1" t="s">
        <v>7942</v>
      </c>
      <c r="M3811" s="1" t="s">
        <v>447</v>
      </c>
      <c r="N3811" s="1" t="s">
        <v>26</v>
      </c>
      <c r="O3811" s="2">
        <v>46139.76458333333</v>
      </c>
    </row>
    <row r="3812" spans="1:15" x14ac:dyDescent="0.3">
      <c r="A3812" s="1" t="s">
        <v>7943</v>
      </c>
      <c r="B3812" s="1" t="s">
        <v>7944</v>
      </c>
      <c r="C3812" s="1" t="s">
        <v>17</v>
      </c>
      <c r="D3812" s="2">
        <v>46065.646527777775</v>
      </c>
      <c r="E3812" s="1" t="s">
        <v>18</v>
      </c>
      <c r="F3812" s="1" t="s">
        <v>181</v>
      </c>
      <c r="G3812" s="1" t="s">
        <v>718</v>
      </c>
      <c r="H3812" s="1" t="s">
        <v>60</v>
      </c>
      <c r="I3812" s="2">
        <v>46128.504166666666</v>
      </c>
      <c r="K3812" s="1" t="s">
        <v>7945</v>
      </c>
      <c r="L3812" s="1" t="s">
        <v>7946</v>
      </c>
      <c r="M3812" s="1" t="s">
        <v>721</v>
      </c>
      <c r="N3812" s="1" t="s">
        <v>26</v>
      </c>
    </row>
    <row r="3813" spans="1:15" x14ac:dyDescent="0.3">
      <c r="A3813" s="1" t="s">
        <v>7844</v>
      </c>
      <c r="B3813" s="1" t="s">
        <v>7845</v>
      </c>
      <c r="C3813" s="1" t="s">
        <v>109</v>
      </c>
      <c r="D3813" s="2">
        <v>46093.544444444444</v>
      </c>
      <c r="E3813" s="1" t="s">
        <v>18</v>
      </c>
      <c r="F3813" s="1" t="s">
        <v>133</v>
      </c>
      <c r="G3813" s="1" t="s">
        <v>30</v>
      </c>
      <c r="H3813" s="1" t="s">
        <v>351</v>
      </c>
      <c r="I3813" s="2">
        <v>46128.503472222219</v>
      </c>
      <c r="J3813" s="1" t="s">
        <v>352</v>
      </c>
      <c r="K3813" s="1" t="s">
        <v>7846</v>
      </c>
      <c r="L3813" s="1" t="s">
        <v>7847</v>
      </c>
      <c r="O3813" s="2">
        <v>46134.436805555553</v>
      </c>
    </row>
    <row r="3814" spans="1:15" x14ac:dyDescent="0.3">
      <c r="A3814" s="1" t="s">
        <v>4278</v>
      </c>
      <c r="B3814" s="1" t="s">
        <v>4279</v>
      </c>
      <c r="C3814" s="1" t="s">
        <v>17</v>
      </c>
      <c r="D3814" s="2">
        <v>46113.581250000003</v>
      </c>
      <c r="E3814" s="1" t="s">
        <v>58</v>
      </c>
      <c r="F3814" s="1" t="s">
        <v>197</v>
      </c>
      <c r="G3814" s="1" t="s">
        <v>30</v>
      </c>
      <c r="H3814" s="1" t="s">
        <v>60</v>
      </c>
      <c r="I3814" s="2">
        <v>46128.50277777778</v>
      </c>
      <c r="K3814" s="1" t="s">
        <v>4280</v>
      </c>
      <c r="L3814" s="1" t="s">
        <v>4281</v>
      </c>
      <c r="M3814" s="1" t="s">
        <v>390</v>
      </c>
      <c r="N3814" s="1" t="s">
        <v>26</v>
      </c>
      <c r="O3814" s="2">
        <v>46142.668055555558</v>
      </c>
    </row>
    <row r="3815" spans="1:15" x14ac:dyDescent="0.3">
      <c r="A3815" s="1" t="s">
        <v>7947</v>
      </c>
      <c r="B3815" s="1" t="s">
        <v>4089</v>
      </c>
      <c r="C3815" s="1" t="s">
        <v>17</v>
      </c>
      <c r="D3815" s="2">
        <v>46121.455555555556</v>
      </c>
      <c r="E3815" s="1" t="s">
        <v>58</v>
      </c>
      <c r="F3815" s="1" t="s">
        <v>161</v>
      </c>
      <c r="G3815" s="1" t="s">
        <v>168</v>
      </c>
      <c r="H3815" s="1" t="s">
        <v>60</v>
      </c>
      <c r="I3815" s="2">
        <v>46128.502083333333</v>
      </c>
      <c r="J3815" s="1" t="s">
        <v>61</v>
      </c>
      <c r="K3815" s="1" t="s">
        <v>4090</v>
      </c>
      <c r="L3815" s="1" t="s">
        <v>4091</v>
      </c>
      <c r="M3815" s="1" t="s">
        <v>25</v>
      </c>
      <c r="N3815" s="1" t="s">
        <v>26</v>
      </c>
      <c r="O3815" s="2">
        <v>46128.713194444441</v>
      </c>
    </row>
    <row r="3816" spans="1:15" x14ac:dyDescent="0.3">
      <c r="A3816" s="1" t="s">
        <v>7948</v>
      </c>
      <c r="B3816" s="1" t="s">
        <v>7949</v>
      </c>
      <c r="C3816" s="1" t="s">
        <v>160</v>
      </c>
      <c r="D3816" s="2">
        <v>46106.524305555555</v>
      </c>
      <c r="E3816" s="1" t="s">
        <v>46</v>
      </c>
      <c r="F3816" s="1" t="s">
        <v>3913</v>
      </c>
      <c r="G3816" s="1" t="s">
        <v>30</v>
      </c>
      <c r="H3816" s="1" t="s">
        <v>281</v>
      </c>
      <c r="I3816" s="2">
        <v>46128.502083333333</v>
      </c>
      <c r="J3816" s="1" t="s">
        <v>22</v>
      </c>
      <c r="K3816" s="1" t="s">
        <v>7950</v>
      </c>
      <c r="L3816" s="1" t="s">
        <v>7951</v>
      </c>
      <c r="M3816" s="1" t="s">
        <v>7952</v>
      </c>
      <c r="N3816" s="1" t="s">
        <v>26</v>
      </c>
      <c r="O3816" s="2">
        <v>46129.616666666669</v>
      </c>
    </row>
    <row r="3817" spans="1:15" x14ac:dyDescent="0.3">
      <c r="A3817" s="1" t="s">
        <v>6730</v>
      </c>
      <c r="B3817" s="1" t="s">
        <v>6731</v>
      </c>
      <c r="C3817" s="1" t="s">
        <v>17</v>
      </c>
      <c r="D3817" s="2">
        <v>46116.341666666667</v>
      </c>
      <c r="E3817" s="1" t="s">
        <v>18</v>
      </c>
      <c r="F3817" s="1" t="s">
        <v>197</v>
      </c>
      <c r="G3817" s="1" t="s">
        <v>30</v>
      </c>
      <c r="H3817" s="1" t="s">
        <v>60</v>
      </c>
      <c r="I3817" s="2">
        <v>46128.500694444447</v>
      </c>
      <c r="J3817" s="1" t="s">
        <v>61</v>
      </c>
      <c r="K3817" s="1" t="s">
        <v>6732</v>
      </c>
      <c r="L3817" s="1" t="s">
        <v>6733</v>
      </c>
      <c r="M3817" s="1" t="s">
        <v>114</v>
      </c>
      <c r="N3817" s="1" t="s">
        <v>26</v>
      </c>
      <c r="O3817" s="2">
        <v>46134.339583333334</v>
      </c>
    </row>
    <row r="3818" spans="1:15" x14ac:dyDescent="0.3">
      <c r="A3818" s="1" t="s">
        <v>7953</v>
      </c>
      <c r="B3818" s="1" t="s">
        <v>7954</v>
      </c>
      <c r="C3818" s="1" t="s">
        <v>17</v>
      </c>
      <c r="D3818" s="2">
        <v>46127.661805555559</v>
      </c>
      <c r="E3818" s="1" t="s">
        <v>18</v>
      </c>
      <c r="F3818" s="1" t="s">
        <v>51</v>
      </c>
      <c r="G3818" s="1" t="s">
        <v>30</v>
      </c>
      <c r="H3818" s="1" t="s">
        <v>60</v>
      </c>
      <c r="I3818" s="2">
        <v>46128.499305555553</v>
      </c>
      <c r="J3818" s="1" t="s">
        <v>61</v>
      </c>
      <c r="K3818" s="1" t="s">
        <v>7955</v>
      </c>
      <c r="L3818" s="1" t="s">
        <v>7956</v>
      </c>
      <c r="M3818" s="1" t="s">
        <v>2424</v>
      </c>
      <c r="N3818" s="1" t="s">
        <v>26</v>
      </c>
      <c r="O3818" s="2">
        <v>46129.375</v>
      </c>
    </row>
    <row r="3819" spans="1:15" x14ac:dyDescent="0.3">
      <c r="A3819" s="1" t="s">
        <v>7957</v>
      </c>
      <c r="C3819" s="1" t="s">
        <v>109</v>
      </c>
      <c r="D3819" s="2">
        <v>46099.548611111109</v>
      </c>
      <c r="E3819" s="1" t="s">
        <v>1631</v>
      </c>
      <c r="F3819" s="1" t="s">
        <v>118</v>
      </c>
      <c r="G3819" s="1" t="s">
        <v>20</v>
      </c>
      <c r="H3819" s="1" t="s">
        <v>406</v>
      </c>
      <c r="I3819" s="2">
        <v>46128.499305555553</v>
      </c>
      <c r="J3819" s="1" t="s">
        <v>22</v>
      </c>
      <c r="K3819" s="1" t="s">
        <v>7813</v>
      </c>
      <c r="L3819" s="1" t="s">
        <v>7958</v>
      </c>
      <c r="M3819" s="1" t="s">
        <v>1635</v>
      </c>
      <c r="N3819" s="1" t="s">
        <v>26</v>
      </c>
    </row>
    <row r="3820" spans="1:15" x14ac:dyDescent="0.3">
      <c r="A3820" s="1" t="s">
        <v>7535</v>
      </c>
      <c r="B3820" s="1" t="s">
        <v>7536</v>
      </c>
      <c r="C3820" s="1" t="s">
        <v>17</v>
      </c>
      <c r="D3820" s="2">
        <v>46126.631249999999</v>
      </c>
      <c r="E3820" s="1" t="s">
        <v>18</v>
      </c>
      <c r="F3820" s="1" t="s">
        <v>7537</v>
      </c>
      <c r="G3820" s="1" t="s">
        <v>20</v>
      </c>
      <c r="H3820" s="1" t="s">
        <v>60</v>
      </c>
      <c r="I3820" s="2">
        <v>46128.498611111114</v>
      </c>
      <c r="K3820" s="1" t="s">
        <v>7538</v>
      </c>
      <c r="L3820" s="1" t="s">
        <v>7539</v>
      </c>
      <c r="M3820" s="1" t="s">
        <v>697</v>
      </c>
      <c r="N3820" s="1" t="s">
        <v>26</v>
      </c>
      <c r="O3820" s="2">
        <v>46129.490277777775</v>
      </c>
    </row>
    <row r="3821" spans="1:15" x14ac:dyDescent="0.3">
      <c r="A3821" s="1" t="s">
        <v>7959</v>
      </c>
      <c r="B3821" s="1" t="s">
        <v>7960</v>
      </c>
      <c r="C3821" s="1" t="s">
        <v>17</v>
      </c>
      <c r="D3821" s="2">
        <v>46126.697222222225</v>
      </c>
      <c r="E3821" s="1" t="s">
        <v>58</v>
      </c>
      <c r="F3821" s="1" t="s">
        <v>303</v>
      </c>
      <c r="G3821" s="1" t="s">
        <v>30</v>
      </c>
      <c r="H3821" s="1" t="s">
        <v>60</v>
      </c>
      <c r="I3821" s="2">
        <v>46128.49722222222</v>
      </c>
      <c r="J3821" s="1" t="s">
        <v>61</v>
      </c>
      <c r="K3821" s="1" t="s">
        <v>7961</v>
      </c>
      <c r="L3821" s="1" t="s">
        <v>7962</v>
      </c>
      <c r="M3821" s="1" t="s">
        <v>25</v>
      </c>
      <c r="N3821" s="1" t="s">
        <v>26</v>
      </c>
      <c r="O3821" s="2">
        <v>46135.422222222223</v>
      </c>
    </row>
    <row r="3822" spans="1:15" x14ac:dyDescent="0.3">
      <c r="A3822" s="1" t="s">
        <v>7749</v>
      </c>
      <c r="B3822" s="1" t="s">
        <v>7750</v>
      </c>
      <c r="C3822" s="1" t="s">
        <v>17</v>
      </c>
      <c r="D3822" s="2">
        <v>46125.427777777775</v>
      </c>
      <c r="E3822" s="1" t="s">
        <v>18</v>
      </c>
      <c r="F3822" s="1" t="s">
        <v>510</v>
      </c>
      <c r="G3822" s="1" t="s">
        <v>30</v>
      </c>
      <c r="H3822" s="1" t="s">
        <v>52</v>
      </c>
      <c r="I3822" s="2">
        <v>46128.49722222222</v>
      </c>
      <c r="K3822" s="1" t="s">
        <v>7751</v>
      </c>
      <c r="L3822" s="1" t="s">
        <v>7752</v>
      </c>
      <c r="M3822" s="1" t="s">
        <v>25</v>
      </c>
      <c r="N3822" s="1" t="s">
        <v>26</v>
      </c>
      <c r="O3822" s="2">
        <v>46135.570138888892</v>
      </c>
    </row>
    <row r="3823" spans="1:15" x14ac:dyDescent="0.3">
      <c r="A3823" s="1" t="s">
        <v>6776</v>
      </c>
      <c r="B3823" s="1" t="s">
        <v>6777</v>
      </c>
      <c r="C3823" s="1" t="s">
        <v>17</v>
      </c>
      <c r="D3823" s="2">
        <v>46127.478472222225</v>
      </c>
      <c r="E3823" s="1" t="s">
        <v>18</v>
      </c>
      <c r="F3823" s="1" t="s">
        <v>4166</v>
      </c>
      <c r="G3823" s="1" t="s">
        <v>20</v>
      </c>
      <c r="H3823" s="1" t="s">
        <v>60</v>
      </c>
      <c r="I3823" s="2">
        <v>46128.496527777781</v>
      </c>
      <c r="K3823" s="1" t="s">
        <v>6778</v>
      </c>
      <c r="L3823" s="1" t="s">
        <v>6779</v>
      </c>
      <c r="M3823" s="1" t="s">
        <v>6780</v>
      </c>
      <c r="N3823" s="1" t="s">
        <v>26</v>
      </c>
    </row>
    <row r="3824" spans="1:15" x14ac:dyDescent="0.3">
      <c r="A3824" s="1" t="s">
        <v>7963</v>
      </c>
      <c r="B3824" s="1" t="s">
        <v>7964</v>
      </c>
      <c r="C3824" s="1" t="s">
        <v>117</v>
      </c>
      <c r="D3824" s="2">
        <v>46128.444444444445</v>
      </c>
      <c r="E3824" s="1" t="s">
        <v>58</v>
      </c>
      <c r="F3824" s="1" t="s">
        <v>118</v>
      </c>
      <c r="G3824" s="1" t="s">
        <v>20</v>
      </c>
      <c r="H3824" s="1" t="s">
        <v>770</v>
      </c>
      <c r="I3824" s="2">
        <v>46128.496527777781</v>
      </c>
      <c r="K3824" s="1" t="s">
        <v>7363</v>
      </c>
      <c r="L3824" s="1" t="s">
        <v>7965</v>
      </c>
      <c r="M3824" s="1" t="s">
        <v>25</v>
      </c>
      <c r="N3824" s="1" t="s">
        <v>26</v>
      </c>
      <c r="O3824" s="2">
        <v>46133.667361111111</v>
      </c>
    </row>
    <row r="3825" spans="1:15" x14ac:dyDescent="0.3">
      <c r="A3825" s="1" t="s">
        <v>7966</v>
      </c>
      <c r="B3825" s="1" t="s">
        <v>7967</v>
      </c>
      <c r="C3825" s="1" t="s">
        <v>38</v>
      </c>
      <c r="D3825" s="2">
        <v>46112.429861111108</v>
      </c>
      <c r="E3825" s="1" t="s">
        <v>46</v>
      </c>
      <c r="F3825" s="1" t="s">
        <v>19</v>
      </c>
      <c r="G3825" s="1" t="s">
        <v>20</v>
      </c>
      <c r="H3825" s="1" t="s">
        <v>904</v>
      </c>
      <c r="I3825" s="2">
        <v>46128.496527777781</v>
      </c>
      <c r="J3825" s="1" t="s">
        <v>905</v>
      </c>
      <c r="K3825" s="1" t="s">
        <v>7968</v>
      </c>
      <c r="L3825" s="1" t="s">
        <v>7969</v>
      </c>
      <c r="M3825" s="1" t="s">
        <v>25</v>
      </c>
      <c r="N3825" s="1" t="s">
        <v>26</v>
      </c>
      <c r="O3825" s="2">
        <v>46128.658333333333</v>
      </c>
    </row>
    <row r="3826" spans="1:15" x14ac:dyDescent="0.3">
      <c r="A3826" s="1" t="s">
        <v>7761</v>
      </c>
      <c r="B3826" s="1" t="s">
        <v>7762</v>
      </c>
      <c r="C3826" s="1" t="s">
        <v>17</v>
      </c>
      <c r="D3826" s="2">
        <v>46126.634027777778</v>
      </c>
      <c r="E3826" s="1" t="s">
        <v>18</v>
      </c>
      <c r="F3826" s="1" t="s">
        <v>303</v>
      </c>
      <c r="G3826" s="1" t="s">
        <v>30</v>
      </c>
      <c r="H3826" s="1" t="s">
        <v>724</v>
      </c>
      <c r="I3826" s="2">
        <v>46128.495833333334</v>
      </c>
      <c r="K3826" s="1" t="s">
        <v>7763</v>
      </c>
      <c r="L3826" s="1" t="s">
        <v>7764</v>
      </c>
      <c r="M3826" s="1" t="s">
        <v>1057</v>
      </c>
      <c r="N3826" s="1" t="s">
        <v>26</v>
      </c>
      <c r="O3826" s="2">
        <v>46129.495833333334</v>
      </c>
    </row>
    <row r="3827" spans="1:15" x14ac:dyDescent="0.3">
      <c r="A3827" s="1" t="s">
        <v>7970</v>
      </c>
      <c r="B3827" s="1" t="s">
        <v>7971</v>
      </c>
      <c r="C3827" s="1" t="s">
        <v>160</v>
      </c>
      <c r="D3827" s="2">
        <v>46097.527777777781</v>
      </c>
      <c r="E3827" s="1" t="s">
        <v>58</v>
      </c>
      <c r="F3827" s="1" t="s">
        <v>2217</v>
      </c>
      <c r="G3827" s="1" t="s">
        <v>168</v>
      </c>
      <c r="H3827" s="1" t="s">
        <v>500</v>
      </c>
      <c r="I3827" s="2">
        <v>46128.495138888888</v>
      </c>
      <c r="K3827" s="1" t="s">
        <v>7972</v>
      </c>
      <c r="L3827" s="1" t="s">
        <v>7973</v>
      </c>
      <c r="M3827" s="1" t="s">
        <v>1743</v>
      </c>
      <c r="N3827" s="1" t="s">
        <v>26</v>
      </c>
    </row>
    <row r="3828" spans="1:15" x14ac:dyDescent="0.3">
      <c r="A3828" s="1" t="s">
        <v>6601</v>
      </c>
      <c r="B3828" s="1" t="s">
        <v>6602</v>
      </c>
      <c r="C3828" s="1" t="s">
        <v>17</v>
      </c>
      <c r="D3828" s="2">
        <v>46125.539583333331</v>
      </c>
      <c r="E3828" s="1" t="s">
        <v>1948</v>
      </c>
      <c r="F3828" s="1" t="s">
        <v>94</v>
      </c>
      <c r="G3828" s="1" t="s">
        <v>6603</v>
      </c>
      <c r="H3828" s="1" t="s">
        <v>406</v>
      </c>
      <c r="I3828" s="2">
        <v>46128.494444444441</v>
      </c>
      <c r="J3828" s="1" t="s">
        <v>22</v>
      </c>
      <c r="K3828" s="1" t="s">
        <v>6604</v>
      </c>
      <c r="L3828" s="1" t="s">
        <v>6605</v>
      </c>
      <c r="M3828" s="1" t="s">
        <v>629</v>
      </c>
      <c r="N3828" s="1" t="s">
        <v>26</v>
      </c>
      <c r="O3828" s="2">
        <v>46133.376388888886</v>
      </c>
    </row>
    <row r="3829" spans="1:15" x14ac:dyDescent="0.3">
      <c r="A3829" s="1" t="s">
        <v>7974</v>
      </c>
      <c r="B3829" s="1" t="s">
        <v>7975</v>
      </c>
      <c r="C3829" s="1" t="s">
        <v>109</v>
      </c>
      <c r="D3829" s="2">
        <v>46122.725694444445</v>
      </c>
      <c r="E3829" s="1" t="s">
        <v>58</v>
      </c>
      <c r="F3829" s="1" t="s">
        <v>645</v>
      </c>
      <c r="G3829" s="1" t="s">
        <v>213</v>
      </c>
      <c r="H3829" s="1" t="s">
        <v>134</v>
      </c>
      <c r="I3829" s="2">
        <v>46128.494444444441</v>
      </c>
      <c r="K3829" s="1" t="s">
        <v>7976</v>
      </c>
      <c r="L3829" s="1" t="s">
        <v>7977</v>
      </c>
      <c r="M3829" s="1" t="s">
        <v>25</v>
      </c>
      <c r="N3829" s="1" t="s">
        <v>26</v>
      </c>
      <c r="O3829" s="2">
        <v>46135.755555555559</v>
      </c>
    </row>
    <row r="3830" spans="1:15" x14ac:dyDescent="0.3">
      <c r="A3830" s="1" t="s">
        <v>5802</v>
      </c>
      <c r="B3830" s="1" t="s">
        <v>5803</v>
      </c>
      <c r="C3830" s="1" t="s">
        <v>521</v>
      </c>
      <c r="D3830" s="2">
        <v>46127.686111111114</v>
      </c>
      <c r="E3830" s="1" t="s">
        <v>18</v>
      </c>
      <c r="F3830" s="1" t="s">
        <v>548</v>
      </c>
      <c r="G3830" s="1" t="s">
        <v>175</v>
      </c>
      <c r="H3830" s="1" t="s">
        <v>782</v>
      </c>
      <c r="I3830" s="2">
        <v>46128.493750000001</v>
      </c>
      <c r="K3830" s="1" t="s">
        <v>5804</v>
      </c>
      <c r="L3830" s="1" t="s">
        <v>5805</v>
      </c>
      <c r="M3830" s="1" t="s">
        <v>178</v>
      </c>
      <c r="N3830" s="1" t="s">
        <v>26</v>
      </c>
      <c r="O3830" s="2">
        <v>46135.37777777778</v>
      </c>
    </row>
    <row r="3831" spans="1:15" x14ac:dyDescent="0.3">
      <c r="A3831" s="1" t="s">
        <v>7002</v>
      </c>
      <c r="B3831" s="1" t="s">
        <v>7003</v>
      </c>
      <c r="C3831" s="1" t="s">
        <v>160</v>
      </c>
      <c r="D3831" s="2">
        <v>46120.679166666669</v>
      </c>
      <c r="E3831" s="1" t="s">
        <v>18</v>
      </c>
      <c r="F3831" s="1" t="s">
        <v>51</v>
      </c>
      <c r="G3831" s="1" t="s">
        <v>30</v>
      </c>
      <c r="H3831" s="1" t="s">
        <v>500</v>
      </c>
      <c r="I3831" s="2">
        <v>46128.492361111108</v>
      </c>
      <c r="K3831" s="1" t="s">
        <v>7004</v>
      </c>
      <c r="L3831" s="1" t="s">
        <v>7005</v>
      </c>
      <c r="M3831" s="1" t="s">
        <v>7006</v>
      </c>
      <c r="N3831" s="1" t="s">
        <v>26</v>
      </c>
      <c r="O3831" s="2">
        <v>46140.509722222225</v>
      </c>
    </row>
    <row r="3832" spans="1:15" x14ac:dyDescent="0.3">
      <c r="A3832" s="1" t="s">
        <v>6998</v>
      </c>
      <c r="B3832" s="1" t="s">
        <v>6999</v>
      </c>
      <c r="C3832" s="1" t="s">
        <v>17</v>
      </c>
      <c r="D3832" s="2">
        <v>46125.720833333333</v>
      </c>
      <c r="E3832" s="1" t="s">
        <v>18</v>
      </c>
      <c r="F3832" s="1" t="s">
        <v>303</v>
      </c>
      <c r="G3832" s="1" t="s">
        <v>30</v>
      </c>
      <c r="H3832" s="1" t="s">
        <v>52</v>
      </c>
      <c r="I3832" s="2">
        <v>46128.491666666669</v>
      </c>
      <c r="J3832" s="1" t="s">
        <v>61</v>
      </c>
      <c r="K3832" s="1" t="s">
        <v>7000</v>
      </c>
      <c r="L3832" s="1" t="s">
        <v>7001</v>
      </c>
      <c r="M3832" s="1" t="s">
        <v>25</v>
      </c>
      <c r="N3832" s="1" t="s">
        <v>26</v>
      </c>
      <c r="O3832" s="2">
        <v>46139.46875</v>
      </c>
    </row>
    <row r="3833" spans="1:15" x14ac:dyDescent="0.3">
      <c r="A3833" s="1" t="s">
        <v>7978</v>
      </c>
      <c r="B3833" s="1" t="s">
        <v>7979</v>
      </c>
      <c r="C3833" s="1" t="s">
        <v>17</v>
      </c>
      <c r="D3833" s="2">
        <v>46119.587500000001</v>
      </c>
      <c r="E3833" s="1" t="s">
        <v>18</v>
      </c>
      <c r="F3833" s="1" t="s">
        <v>133</v>
      </c>
      <c r="G3833" s="1" t="s">
        <v>30</v>
      </c>
      <c r="H3833" s="1" t="s">
        <v>351</v>
      </c>
      <c r="I3833" s="2">
        <v>46128.491666666669</v>
      </c>
      <c r="J3833" s="1" t="s">
        <v>352</v>
      </c>
      <c r="K3833" s="1" t="s">
        <v>7980</v>
      </c>
      <c r="L3833" s="1" t="s">
        <v>7981</v>
      </c>
      <c r="M3833" s="1" t="s">
        <v>447</v>
      </c>
      <c r="N3833" s="1" t="s">
        <v>26</v>
      </c>
      <c r="O3833" s="2">
        <v>46129.387499999997</v>
      </c>
    </row>
    <row r="3834" spans="1:15" x14ac:dyDescent="0.3">
      <c r="A3834" s="1" t="s">
        <v>7982</v>
      </c>
      <c r="B3834" s="1" t="s">
        <v>7983</v>
      </c>
      <c r="C3834" s="1" t="s">
        <v>17</v>
      </c>
      <c r="D3834" s="2">
        <v>46126.611805555556</v>
      </c>
      <c r="E3834" s="1" t="s">
        <v>18</v>
      </c>
      <c r="F3834" s="1" t="s">
        <v>161</v>
      </c>
      <c r="G3834" s="1" t="s">
        <v>20</v>
      </c>
      <c r="H3834" s="1" t="s">
        <v>52</v>
      </c>
      <c r="I3834" s="2">
        <v>46128.490972222222</v>
      </c>
      <c r="J3834" s="1" t="s">
        <v>61</v>
      </c>
      <c r="K3834" s="1" t="s">
        <v>7984</v>
      </c>
      <c r="L3834" s="1" t="s">
        <v>7985</v>
      </c>
      <c r="M3834" s="1" t="s">
        <v>1066</v>
      </c>
      <c r="N3834" s="1" t="s">
        <v>26</v>
      </c>
      <c r="O3834" s="2">
        <v>46132.552777777775</v>
      </c>
    </row>
    <row r="3835" spans="1:15" x14ac:dyDescent="0.3">
      <c r="A3835" s="1" t="s">
        <v>7986</v>
      </c>
      <c r="B3835" s="1" t="s">
        <v>1247</v>
      </c>
      <c r="C3835" s="1" t="s">
        <v>17</v>
      </c>
      <c r="D3835" s="2">
        <v>46127.384027777778</v>
      </c>
      <c r="E3835" s="1" t="s">
        <v>58</v>
      </c>
      <c r="F3835" s="1" t="s">
        <v>303</v>
      </c>
      <c r="G3835" s="1" t="s">
        <v>30</v>
      </c>
      <c r="H3835" s="1" t="s">
        <v>52</v>
      </c>
      <c r="I3835" s="2">
        <v>46128.489583333336</v>
      </c>
      <c r="J3835" s="1" t="s">
        <v>61</v>
      </c>
      <c r="K3835" s="1" t="s">
        <v>1248</v>
      </c>
      <c r="L3835" s="1" t="s">
        <v>7987</v>
      </c>
      <c r="M3835" s="1" t="s">
        <v>25</v>
      </c>
      <c r="N3835" s="1" t="s">
        <v>26</v>
      </c>
      <c r="O3835" s="2">
        <v>46141.356944444444</v>
      </c>
    </row>
    <row r="3836" spans="1:15" x14ac:dyDescent="0.3">
      <c r="A3836" s="1" t="s">
        <v>7988</v>
      </c>
      <c r="B3836" s="1" t="s">
        <v>7989</v>
      </c>
      <c r="C3836" s="1" t="s">
        <v>17</v>
      </c>
      <c r="D3836" s="2">
        <v>46099.659722222219</v>
      </c>
      <c r="E3836" s="1" t="s">
        <v>533</v>
      </c>
      <c r="F3836" s="1" t="s">
        <v>102</v>
      </c>
      <c r="G3836" s="1" t="s">
        <v>30</v>
      </c>
      <c r="H3836" s="1" t="s">
        <v>406</v>
      </c>
      <c r="I3836" s="2">
        <v>46128.489583333336</v>
      </c>
      <c r="J3836" s="1" t="s">
        <v>22</v>
      </c>
      <c r="K3836" s="1" t="s">
        <v>7990</v>
      </c>
      <c r="L3836" s="1" t="s">
        <v>7991</v>
      </c>
      <c r="M3836" s="1" t="s">
        <v>697</v>
      </c>
      <c r="N3836" s="1" t="s">
        <v>26</v>
      </c>
      <c r="O3836" s="2">
        <v>46134.477083333331</v>
      </c>
    </row>
    <row r="3837" spans="1:15" x14ac:dyDescent="0.3">
      <c r="A3837" s="1" t="s">
        <v>7992</v>
      </c>
      <c r="B3837" s="1" t="s">
        <v>7993</v>
      </c>
      <c r="C3837" s="1" t="s">
        <v>17</v>
      </c>
      <c r="D3837" s="2">
        <v>46126.626388888886</v>
      </c>
      <c r="E3837" s="1" t="s">
        <v>58</v>
      </c>
      <c r="F3837" s="1" t="s">
        <v>212</v>
      </c>
      <c r="G3837" s="1" t="s">
        <v>213</v>
      </c>
      <c r="H3837" s="1" t="s">
        <v>724</v>
      </c>
      <c r="I3837" s="2">
        <v>46128.489583333336</v>
      </c>
      <c r="K3837" s="1" t="s">
        <v>7994</v>
      </c>
      <c r="L3837" s="1" t="s">
        <v>7995</v>
      </c>
      <c r="M3837" s="1" t="s">
        <v>25</v>
      </c>
      <c r="N3837" s="1" t="s">
        <v>26</v>
      </c>
      <c r="O3837" s="2">
        <v>46132.429861111108</v>
      </c>
    </row>
    <row r="3838" spans="1:15" x14ac:dyDescent="0.3">
      <c r="A3838" s="1" t="s">
        <v>7996</v>
      </c>
      <c r="B3838" s="1" t="s">
        <v>7997</v>
      </c>
      <c r="C3838" s="1" t="s">
        <v>17</v>
      </c>
      <c r="D3838" s="2">
        <v>46128.447916666664</v>
      </c>
      <c r="E3838" s="1" t="s">
        <v>18</v>
      </c>
      <c r="F3838" s="1" t="s">
        <v>174</v>
      </c>
      <c r="G3838" s="1" t="s">
        <v>30</v>
      </c>
      <c r="H3838" s="1" t="s">
        <v>52</v>
      </c>
      <c r="I3838" s="2">
        <v>46128.489583333336</v>
      </c>
      <c r="K3838" s="1" t="s">
        <v>7998</v>
      </c>
      <c r="L3838" s="1" t="s">
        <v>7999</v>
      </c>
      <c r="M3838" s="1" t="s">
        <v>544</v>
      </c>
      <c r="N3838" s="1" t="s">
        <v>26</v>
      </c>
      <c r="O3838" s="2">
        <v>46135.452777777777</v>
      </c>
    </row>
    <row r="3839" spans="1:15" x14ac:dyDescent="0.3">
      <c r="A3839" s="1" t="s">
        <v>3196</v>
      </c>
      <c r="B3839" s="1" t="s">
        <v>3197</v>
      </c>
      <c r="C3839" s="1" t="s">
        <v>109</v>
      </c>
      <c r="D3839" s="2">
        <v>46119.556250000001</v>
      </c>
      <c r="E3839" s="1" t="s">
        <v>18</v>
      </c>
      <c r="F3839" s="1" t="s">
        <v>133</v>
      </c>
      <c r="G3839" s="1" t="s">
        <v>30</v>
      </c>
      <c r="H3839" s="1" t="s">
        <v>351</v>
      </c>
      <c r="I3839" s="2">
        <v>46128.488888888889</v>
      </c>
      <c r="J3839" s="1" t="s">
        <v>352</v>
      </c>
      <c r="K3839" s="1" t="s">
        <v>3198</v>
      </c>
      <c r="L3839" s="1" t="s">
        <v>3199</v>
      </c>
      <c r="M3839" s="1" t="s">
        <v>447</v>
      </c>
      <c r="N3839" s="1" t="s">
        <v>26</v>
      </c>
      <c r="O3839" s="2">
        <v>46142.71597222222</v>
      </c>
    </row>
    <row r="3840" spans="1:15" x14ac:dyDescent="0.3">
      <c r="A3840" s="1" t="s">
        <v>4239</v>
      </c>
      <c r="B3840" s="1" t="s">
        <v>4240</v>
      </c>
      <c r="C3840" s="1" t="s">
        <v>109</v>
      </c>
      <c r="D3840" s="2">
        <v>46101.697916666664</v>
      </c>
      <c r="E3840" s="1" t="s">
        <v>567</v>
      </c>
      <c r="F3840" s="1" t="s">
        <v>197</v>
      </c>
      <c r="G3840" s="1" t="s">
        <v>30</v>
      </c>
      <c r="H3840" s="1" t="s">
        <v>134</v>
      </c>
      <c r="I3840" s="2">
        <v>46128.488888888889</v>
      </c>
      <c r="K3840" s="1" t="s">
        <v>4241</v>
      </c>
      <c r="L3840" s="1" t="s">
        <v>4242</v>
      </c>
      <c r="M3840" s="1" t="s">
        <v>681</v>
      </c>
      <c r="N3840" s="1" t="s">
        <v>26</v>
      </c>
    </row>
    <row r="3841" spans="1:15" x14ac:dyDescent="0.3">
      <c r="A3841" s="1" t="s">
        <v>2766</v>
      </c>
      <c r="B3841" s="1" t="s">
        <v>2767</v>
      </c>
      <c r="C3841" s="1" t="s">
        <v>80</v>
      </c>
      <c r="D3841" s="2">
        <v>46126.781944444447</v>
      </c>
      <c r="E3841" s="1" t="s">
        <v>18</v>
      </c>
      <c r="F3841" s="1" t="s">
        <v>568</v>
      </c>
      <c r="G3841" s="1" t="s">
        <v>95</v>
      </c>
      <c r="H3841" s="1" t="s">
        <v>1717</v>
      </c>
      <c r="I3841" s="2">
        <v>46128.487500000003</v>
      </c>
      <c r="K3841" s="1" t="s">
        <v>2768</v>
      </c>
      <c r="L3841" s="1" t="s">
        <v>2769</v>
      </c>
      <c r="M3841" s="1" t="s">
        <v>568</v>
      </c>
      <c r="N3841" s="1" t="s">
        <v>26</v>
      </c>
    </row>
    <row r="3842" spans="1:15" x14ac:dyDescent="0.3">
      <c r="A3842" s="1" t="s">
        <v>8000</v>
      </c>
      <c r="B3842" s="1" t="s">
        <v>8001</v>
      </c>
      <c r="C3842" s="1" t="s">
        <v>80</v>
      </c>
      <c r="D3842" s="2">
        <v>46122.453472222223</v>
      </c>
      <c r="E3842" s="1" t="s">
        <v>18</v>
      </c>
      <c r="F3842" s="1" t="s">
        <v>29</v>
      </c>
      <c r="G3842" s="1" t="s">
        <v>30</v>
      </c>
      <c r="H3842" s="1" t="s">
        <v>812</v>
      </c>
      <c r="I3842" s="2">
        <v>46128.486805555556</v>
      </c>
      <c r="J3842" s="1" t="s">
        <v>22</v>
      </c>
      <c r="K3842" s="1" t="s">
        <v>3471</v>
      </c>
      <c r="L3842" s="1" t="s">
        <v>8002</v>
      </c>
      <c r="M3842" s="1" t="s">
        <v>1403</v>
      </c>
      <c r="N3842" s="1" t="s">
        <v>26</v>
      </c>
      <c r="O3842" s="2">
        <v>46132.324305555558</v>
      </c>
    </row>
    <row r="3843" spans="1:15" x14ac:dyDescent="0.3">
      <c r="A3843" s="1" t="s">
        <v>8003</v>
      </c>
      <c r="B3843" s="1" t="s">
        <v>8004</v>
      </c>
      <c r="C3843" s="1" t="s">
        <v>38</v>
      </c>
      <c r="D3843" s="2">
        <v>46121.712500000001</v>
      </c>
      <c r="E3843" s="1" t="s">
        <v>87</v>
      </c>
      <c r="F3843" s="1" t="s">
        <v>29</v>
      </c>
      <c r="G3843" s="1" t="s">
        <v>30</v>
      </c>
      <c r="H3843" s="1" t="s">
        <v>812</v>
      </c>
      <c r="I3843" s="2">
        <v>46128.48541666667</v>
      </c>
      <c r="J3843" s="1" t="s">
        <v>22</v>
      </c>
      <c r="K3843" s="1" t="s">
        <v>8005</v>
      </c>
      <c r="L3843" s="1" t="s">
        <v>8006</v>
      </c>
      <c r="M3843" s="1" t="s">
        <v>590</v>
      </c>
      <c r="N3843" s="1" t="s">
        <v>26</v>
      </c>
      <c r="O3843" s="2">
        <v>46133.668749999997</v>
      </c>
    </row>
    <row r="3844" spans="1:15" x14ac:dyDescent="0.3">
      <c r="A3844" s="1" t="s">
        <v>8007</v>
      </c>
      <c r="B3844" s="1" t="s">
        <v>8008</v>
      </c>
      <c r="C3844" s="1" t="s">
        <v>17</v>
      </c>
      <c r="D3844" s="2">
        <v>46126.429861111108</v>
      </c>
      <c r="E3844" s="1" t="s">
        <v>18</v>
      </c>
      <c r="F3844" s="1" t="s">
        <v>29</v>
      </c>
      <c r="G3844" s="1" t="s">
        <v>30</v>
      </c>
      <c r="H3844" s="1" t="s">
        <v>281</v>
      </c>
      <c r="I3844" s="2">
        <v>46128.48541666667</v>
      </c>
      <c r="J3844" s="1" t="s">
        <v>22</v>
      </c>
      <c r="K3844" s="1" t="s">
        <v>8009</v>
      </c>
      <c r="L3844" s="1" t="s">
        <v>8010</v>
      </c>
      <c r="M3844" s="1" t="s">
        <v>1403</v>
      </c>
      <c r="N3844" s="1" t="s">
        <v>26</v>
      </c>
      <c r="O3844" s="2">
        <v>46133.431944444441</v>
      </c>
    </row>
    <row r="3845" spans="1:15" x14ac:dyDescent="0.3">
      <c r="A3845" s="1" t="s">
        <v>2582</v>
      </c>
      <c r="B3845" s="1" t="s">
        <v>2583</v>
      </c>
      <c r="C3845" s="1" t="s">
        <v>109</v>
      </c>
      <c r="D3845" s="2">
        <v>46118.375694444447</v>
      </c>
      <c r="E3845" s="1" t="s">
        <v>18</v>
      </c>
      <c r="F3845" s="1" t="s">
        <v>133</v>
      </c>
      <c r="G3845" s="1" t="s">
        <v>30</v>
      </c>
      <c r="H3845" s="1" t="s">
        <v>351</v>
      </c>
      <c r="I3845" s="2">
        <v>46128.48541666667</v>
      </c>
      <c r="J3845" s="1" t="s">
        <v>352</v>
      </c>
      <c r="K3845" s="1" t="s">
        <v>2584</v>
      </c>
      <c r="L3845" s="1" t="s">
        <v>2585</v>
      </c>
      <c r="M3845" s="1" t="s">
        <v>447</v>
      </c>
      <c r="N3845" s="1" t="s">
        <v>26</v>
      </c>
    </row>
    <row r="3846" spans="1:15" x14ac:dyDescent="0.3">
      <c r="A3846" s="1" t="s">
        <v>8011</v>
      </c>
      <c r="B3846" s="1" t="s">
        <v>8012</v>
      </c>
      <c r="C3846" s="1" t="s">
        <v>17</v>
      </c>
      <c r="D3846" s="2">
        <v>46115.425000000003</v>
      </c>
      <c r="E3846" s="1" t="s">
        <v>18</v>
      </c>
      <c r="F3846" s="1" t="s">
        <v>29</v>
      </c>
      <c r="G3846" s="1" t="s">
        <v>30</v>
      </c>
      <c r="H3846" s="1" t="s">
        <v>812</v>
      </c>
      <c r="I3846" s="2">
        <v>46128.484027777777</v>
      </c>
      <c r="J3846" s="1" t="s">
        <v>22</v>
      </c>
      <c r="K3846" s="1" t="s">
        <v>8013</v>
      </c>
      <c r="L3846" s="1" t="s">
        <v>8014</v>
      </c>
      <c r="O3846" s="2">
        <v>46134.588888888888</v>
      </c>
    </row>
    <row r="3847" spans="1:15" x14ac:dyDescent="0.3">
      <c r="A3847" s="1" t="s">
        <v>5937</v>
      </c>
      <c r="B3847" s="1" t="s">
        <v>5938</v>
      </c>
      <c r="C3847" s="1" t="s">
        <v>17</v>
      </c>
      <c r="D3847" s="2">
        <v>46028.636111111111</v>
      </c>
      <c r="E3847" s="1" t="s">
        <v>58</v>
      </c>
      <c r="F3847" s="1" t="s">
        <v>405</v>
      </c>
      <c r="G3847" s="1" t="s">
        <v>30</v>
      </c>
      <c r="H3847" s="1" t="s">
        <v>7798</v>
      </c>
      <c r="I3847" s="2">
        <v>46128.481249999997</v>
      </c>
      <c r="K3847" s="1" t="s">
        <v>5939</v>
      </c>
      <c r="L3847" s="1" t="s">
        <v>5940</v>
      </c>
      <c r="M3847" s="1" t="s">
        <v>5941</v>
      </c>
      <c r="N3847" s="1" t="s">
        <v>26</v>
      </c>
      <c r="O3847" s="2">
        <v>46134.390972222223</v>
      </c>
    </row>
    <row r="3848" spans="1:15" x14ac:dyDescent="0.3">
      <c r="A3848" s="1" t="s">
        <v>7463</v>
      </c>
      <c r="B3848" s="1" t="s">
        <v>7464</v>
      </c>
      <c r="C3848" s="1" t="s">
        <v>17</v>
      </c>
      <c r="D3848" s="2">
        <v>46117.447222222225</v>
      </c>
      <c r="E3848" s="1" t="s">
        <v>18</v>
      </c>
      <c r="F3848" s="1" t="s">
        <v>133</v>
      </c>
      <c r="G3848" s="1" t="s">
        <v>30</v>
      </c>
      <c r="H3848" s="1" t="s">
        <v>351</v>
      </c>
      <c r="I3848" s="2">
        <v>46128.481249999997</v>
      </c>
      <c r="J3848" s="1" t="s">
        <v>352</v>
      </c>
      <c r="K3848" s="1" t="s">
        <v>468</v>
      </c>
      <c r="L3848" s="1" t="s">
        <v>7465</v>
      </c>
      <c r="M3848" s="1" t="s">
        <v>447</v>
      </c>
      <c r="N3848" s="1" t="s">
        <v>26</v>
      </c>
    </row>
    <row r="3849" spans="1:15" x14ac:dyDescent="0.3">
      <c r="A3849" s="1" t="s">
        <v>8015</v>
      </c>
      <c r="B3849" s="1" t="s">
        <v>8016</v>
      </c>
      <c r="C3849" s="1" t="s">
        <v>38</v>
      </c>
      <c r="D3849" s="2">
        <v>46126.520138888889</v>
      </c>
      <c r="E3849" s="1" t="s">
        <v>87</v>
      </c>
      <c r="F3849" s="1" t="s">
        <v>729</v>
      </c>
      <c r="G3849" s="1" t="s">
        <v>30</v>
      </c>
      <c r="H3849" s="1" t="s">
        <v>40</v>
      </c>
      <c r="I3849" s="2">
        <v>46128.480555555558</v>
      </c>
      <c r="K3849" s="1" t="s">
        <v>8017</v>
      </c>
      <c r="L3849" s="1" t="s">
        <v>8018</v>
      </c>
      <c r="M3849" s="1" t="s">
        <v>732</v>
      </c>
      <c r="N3849" s="1" t="s">
        <v>26</v>
      </c>
    </row>
    <row r="3850" spans="1:15" x14ac:dyDescent="0.3">
      <c r="A3850" s="1" t="s">
        <v>8019</v>
      </c>
      <c r="B3850" s="1" t="s">
        <v>8020</v>
      </c>
      <c r="C3850" s="1" t="s">
        <v>17</v>
      </c>
      <c r="D3850" s="2">
        <v>46127.65625</v>
      </c>
      <c r="E3850" s="1" t="s">
        <v>58</v>
      </c>
      <c r="F3850" s="1" t="s">
        <v>197</v>
      </c>
      <c r="G3850" s="1" t="s">
        <v>30</v>
      </c>
      <c r="H3850" s="1" t="s">
        <v>724</v>
      </c>
      <c r="I3850" s="2">
        <v>46128.479166666664</v>
      </c>
      <c r="J3850" s="1" t="s">
        <v>61</v>
      </c>
      <c r="K3850" s="1" t="s">
        <v>8021</v>
      </c>
      <c r="L3850" s="1" t="s">
        <v>8022</v>
      </c>
      <c r="M3850" s="1" t="s">
        <v>8023</v>
      </c>
      <c r="N3850" s="1" t="s">
        <v>26</v>
      </c>
      <c r="O3850" s="2">
        <v>46133.584722222222</v>
      </c>
    </row>
    <row r="3851" spans="1:15" x14ac:dyDescent="0.3">
      <c r="A3851" s="1" t="s">
        <v>8024</v>
      </c>
      <c r="B3851" s="1" t="s">
        <v>8025</v>
      </c>
      <c r="C3851" s="1" t="s">
        <v>109</v>
      </c>
      <c r="D3851" s="2">
        <v>46115.872916666667</v>
      </c>
      <c r="E3851" s="1" t="s">
        <v>18</v>
      </c>
      <c r="F3851" s="1" t="s">
        <v>133</v>
      </c>
      <c r="G3851" s="1" t="s">
        <v>30</v>
      </c>
      <c r="H3851" s="1" t="s">
        <v>351</v>
      </c>
      <c r="I3851" s="2">
        <v>46128.479166666664</v>
      </c>
      <c r="J3851" s="1" t="s">
        <v>352</v>
      </c>
      <c r="K3851" s="1" t="s">
        <v>8026</v>
      </c>
      <c r="L3851" s="1" t="s">
        <v>8027</v>
      </c>
      <c r="M3851" s="1" t="s">
        <v>447</v>
      </c>
      <c r="N3851" s="1" t="s">
        <v>26</v>
      </c>
      <c r="O3851" s="2">
        <v>46132.535416666666</v>
      </c>
    </row>
    <row r="3852" spans="1:15" x14ac:dyDescent="0.3">
      <c r="A3852" s="1" t="s">
        <v>8028</v>
      </c>
      <c r="B3852" s="1" t="s">
        <v>8029</v>
      </c>
      <c r="C3852" s="1" t="s">
        <v>117</v>
      </c>
      <c r="D3852" s="2">
        <v>46121.48333333333</v>
      </c>
      <c r="E3852" s="1" t="s">
        <v>58</v>
      </c>
      <c r="F3852" s="1" t="s">
        <v>197</v>
      </c>
      <c r="G3852" s="1" t="s">
        <v>30</v>
      </c>
      <c r="H3852" s="1" t="s">
        <v>760</v>
      </c>
      <c r="I3852" s="2">
        <v>46128.479166666664</v>
      </c>
      <c r="K3852" s="1" t="s">
        <v>8030</v>
      </c>
      <c r="L3852" s="1" t="s">
        <v>8031</v>
      </c>
      <c r="M3852" s="1" t="s">
        <v>540</v>
      </c>
      <c r="N3852" s="1" t="s">
        <v>26</v>
      </c>
      <c r="O3852" s="2">
        <v>46141.361111111109</v>
      </c>
    </row>
    <row r="3853" spans="1:15" x14ac:dyDescent="0.3">
      <c r="A3853" s="1" t="s">
        <v>5124</v>
      </c>
      <c r="B3853" s="1" t="s">
        <v>5125</v>
      </c>
      <c r="C3853" s="1" t="s">
        <v>38</v>
      </c>
      <c r="D3853" s="2">
        <v>46126.37222222222</v>
      </c>
      <c r="E3853" s="1" t="s">
        <v>18</v>
      </c>
      <c r="F3853" s="1" t="s">
        <v>29</v>
      </c>
      <c r="G3853" s="1" t="s">
        <v>30</v>
      </c>
      <c r="H3853" s="1" t="s">
        <v>652</v>
      </c>
      <c r="I3853" s="2">
        <v>46128.479166666664</v>
      </c>
      <c r="K3853" s="1" t="s">
        <v>5126</v>
      </c>
      <c r="L3853" s="1" t="s">
        <v>5127</v>
      </c>
      <c r="O3853" s="2">
        <v>46139.527083333334</v>
      </c>
    </row>
    <row r="3854" spans="1:15" x14ac:dyDescent="0.3">
      <c r="A3854" s="1" t="s">
        <v>7860</v>
      </c>
      <c r="B3854" s="1" t="s">
        <v>7861</v>
      </c>
      <c r="C3854" s="1" t="s">
        <v>109</v>
      </c>
      <c r="D3854" s="2">
        <v>46114.748611111114</v>
      </c>
      <c r="E3854" s="1" t="s">
        <v>18</v>
      </c>
      <c r="F3854" s="1" t="s">
        <v>133</v>
      </c>
      <c r="G3854" s="1" t="s">
        <v>30</v>
      </c>
      <c r="H3854" s="1" t="s">
        <v>351</v>
      </c>
      <c r="I3854" s="2">
        <v>46128.477777777778</v>
      </c>
      <c r="J3854" s="1" t="s">
        <v>352</v>
      </c>
      <c r="K3854" s="1" t="s">
        <v>7862</v>
      </c>
      <c r="L3854" s="1" t="s">
        <v>7863</v>
      </c>
      <c r="O3854" s="2">
        <v>46129.393055555556</v>
      </c>
    </row>
    <row r="3855" spans="1:15" x14ac:dyDescent="0.3">
      <c r="A3855" s="1" t="s">
        <v>8032</v>
      </c>
      <c r="B3855" s="1" t="s">
        <v>8033</v>
      </c>
      <c r="C3855" s="1" t="s">
        <v>17</v>
      </c>
      <c r="D3855" s="2">
        <v>46109.390972222223</v>
      </c>
      <c r="E3855" s="1" t="s">
        <v>18</v>
      </c>
      <c r="F3855" s="1" t="s">
        <v>290</v>
      </c>
      <c r="G3855" s="1" t="s">
        <v>30</v>
      </c>
      <c r="H3855" s="1" t="s">
        <v>151</v>
      </c>
      <c r="I3855" s="2">
        <v>46128.477083333331</v>
      </c>
      <c r="J3855" s="1" t="s">
        <v>8034</v>
      </c>
      <c r="K3855" s="1" t="s">
        <v>8035</v>
      </c>
      <c r="L3855" s="1" t="s">
        <v>8036</v>
      </c>
      <c r="M3855" s="1" t="s">
        <v>290</v>
      </c>
      <c r="N3855" s="1" t="s">
        <v>26</v>
      </c>
    </row>
    <row r="3856" spans="1:15" x14ac:dyDescent="0.3">
      <c r="A3856" s="1" t="s">
        <v>2578</v>
      </c>
      <c r="B3856" s="1" t="s">
        <v>2579</v>
      </c>
      <c r="C3856" s="1" t="s">
        <v>17</v>
      </c>
      <c r="D3856" s="2">
        <v>46111.486111111109</v>
      </c>
      <c r="E3856" s="1" t="s">
        <v>18</v>
      </c>
      <c r="F3856" s="1" t="s">
        <v>133</v>
      </c>
      <c r="G3856" s="1" t="s">
        <v>30</v>
      </c>
      <c r="H3856" s="1" t="s">
        <v>351</v>
      </c>
      <c r="I3856" s="2">
        <v>46128.476388888892</v>
      </c>
      <c r="J3856" s="1" t="s">
        <v>352</v>
      </c>
      <c r="K3856" s="1" t="s">
        <v>2580</v>
      </c>
      <c r="L3856" s="1" t="s">
        <v>2581</v>
      </c>
      <c r="M3856" s="1" t="s">
        <v>447</v>
      </c>
      <c r="N3856" s="1" t="s">
        <v>26</v>
      </c>
    </row>
    <row r="3857" spans="1:15" x14ac:dyDescent="0.3">
      <c r="A3857" s="1" t="s">
        <v>7883</v>
      </c>
      <c r="B3857" s="1" t="s">
        <v>7884</v>
      </c>
      <c r="C3857" s="1" t="s">
        <v>109</v>
      </c>
      <c r="D3857" s="2">
        <v>46120.624305555553</v>
      </c>
      <c r="E3857" s="1" t="s">
        <v>58</v>
      </c>
      <c r="F3857" s="1" t="s">
        <v>645</v>
      </c>
      <c r="G3857" s="1" t="s">
        <v>213</v>
      </c>
      <c r="H3857" s="1" t="s">
        <v>207</v>
      </c>
      <c r="I3857" s="2">
        <v>46128.476388888892</v>
      </c>
      <c r="K3857" s="1" t="s">
        <v>6302</v>
      </c>
      <c r="L3857" s="1" t="s">
        <v>7885</v>
      </c>
      <c r="M3857" s="1" t="s">
        <v>25</v>
      </c>
      <c r="N3857" s="1" t="s">
        <v>26</v>
      </c>
      <c r="O3857" s="2">
        <v>46134.743055555555</v>
      </c>
    </row>
    <row r="3858" spans="1:15" x14ac:dyDescent="0.3">
      <c r="A3858" s="1" t="s">
        <v>3228</v>
      </c>
      <c r="B3858" s="1" t="s">
        <v>3229</v>
      </c>
      <c r="C3858" s="1" t="s">
        <v>38</v>
      </c>
      <c r="D3858" s="2">
        <v>46125.534722222219</v>
      </c>
      <c r="E3858" s="1" t="s">
        <v>87</v>
      </c>
      <c r="F3858" s="1" t="s">
        <v>29</v>
      </c>
      <c r="G3858" s="1" t="s">
        <v>30</v>
      </c>
      <c r="H3858" s="1" t="s">
        <v>652</v>
      </c>
      <c r="I3858" s="2">
        <v>46128.474305555559</v>
      </c>
      <c r="K3858" s="1" t="s">
        <v>3230</v>
      </c>
      <c r="L3858" s="1" t="s">
        <v>3231</v>
      </c>
    </row>
    <row r="3859" spans="1:15" x14ac:dyDescent="0.3">
      <c r="A3859" s="1" t="s">
        <v>8037</v>
      </c>
      <c r="B3859" s="1" t="s">
        <v>8038</v>
      </c>
      <c r="C3859" s="1" t="s">
        <v>160</v>
      </c>
      <c r="D3859" s="2">
        <v>46125.618055555555</v>
      </c>
      <c r="E3859" s="1" t="s">
        <v>18</v>
      </c>
      <c r="F3859" s="1" t="s">
        <v>29</v>
      </c>
      <c r="G3859" s="1" t="s">
        <v>30</v>
      </c>
      <c r="H3859" s="1" t="s">
        <v>281</v>
      </c>
      <c r="I3859" s="2">
        <v>46128.474305555559</v>
      </c>
      <c r="J3859" s="1" t="s">
        <v>22</v>
      </c>
      <c r="K3859" s="1" t="s">
        <v>8039</v>
      </c>
      <c r="L3859" s="1" t="s">
        <v>8040</v>
      </c>
      <c r="M3859" s="1" t="s">
        <v>590</v>
      </c>
      <c r="N3859" s="1" t="s">
        <v>26</v>
      </c>
    </row>
    <row r="3860" spans="1:15" x14ac:dyDescent="0.3">
      <c r="A3860" s="1" t="s">
        <v>1260</v>
      </c>
      <c r="B3860" s="1" t="s">
        <v>1261</v>
      </c>
      <c r="C3860" s="1" t="s">
        <v>80</v>
      </c>
      <c r="D3860" s="2">
        <v>46090.693055555559</v>
      </c>
      <c r="E3860" s="1" t="s">
        <v>87</v>
      </c>
      <c r="F3860" s="1" t="s">
        <v>88</v>
      </c>
      <c r="G3860" s="1" t="s">
        <v>20</v>
      </c>
      <c r="H3860" s="1" t="s">
        <v>619</v>
      </c>
      <c r="I3860" s="2">
        <v>46128.472916666666</v>
      </c>
      <c r="J3860" s="1" t="s">
        <v>608</v>
      </c>
      <c r="K3860" s="1" t="s">
        <v>1262</v>
      </c>
      <c r="L3860" s="1" t="s">
        <v>1263</v>
      </c>
      <c r="M3860" s="1" t="s">
        <v>237</v>
      </c>
      <c r="N3860" s="1" t="s">
        <v>26</v>
      </c>
    </row>
    <row r="3861" spans="1:15" x14ac:dyDescent="0.3">
      <c r="A3861" s="1" t="s">
        <v>4780</v>
      </c>
      <c r="B3861" s="1" t="s">
        <v>4781</v>
      </c>
      <c r="C3861" s="1" t="s">
        <v>109</v>
      </c>
      <c r="D3861" s="2">
        <v>46108.495138888888</v>
      </c>
      <c r="E3861" s="1" t="s">
        <v>18</v>
      </c>
      <c r="F3861" s="1" t="s">
        <v>133</v>
      </c>
      <c r="G3861" s="1" t="s">
        <v>30</v>
      </c>
      <c r="H3861" s="1" t="s">
        <v>351</v>
      </c>
      <c r="I3861" s="2">
        <v>46128.472222222219</v>
      </c>
      <c r="J3861" s="1" t="s">
        <v>352</v>
      </c>
      <c r="K3861" s="1" t="s">
        <v>4782</v>
      </c>
      <c r="L3861" s="1" t="s">
        <v>4783</v>
      </c>
      <c r="M3861" s="1" t="s">
        <v>447</v>
      </c>
      <c r="N3861" s="1" t="s">
        <v>26</v>
      </c>
      <c r="O3861" s="2">
        <v>46136.466666666667</v>
      </c>
    </row>
    <row r="3862" spans="1:15" x14ac:dyDescent="0.3">
      <c r="A3862" s="1" t="s">
        <v>8041</v>
      </c>
      <c r="B3862" s="1" t="s">
        <v>688</v>
      </c>
      <c r="C3862" s="1" t="s">
        <v>689</v>
      </c>
      <c r="D3862" s="2">
        <v>46123.720138888886</v>
      </c>
      <c r="E3862" s="1" t="s">
        <v>18</v>
      </c>
      <c r="F3862" s="1" t="s">
        <v>554</v>
      </c>
      <c r="G3862" s="1" t="s">
        <v>175</v>
      </c>
      <c r="H3862" s="1" t="s">
        <v>822</v>
      </c>
      <c r="I3862" s="2">
        <v>46128.472222222219</v>
      </c>
      <c r="J3862" s="1" t="s">
        <v>2429</v>
      </c>
      <c r="K3862" s="1" t="s">
        <v>8042</v>
      </c>
      <c r="L3862" s="1" t="s">
        <v>8043</v>
      </c>
      <c r="M3862" s="1" t="s">
        <v>178</v>
      </c>
      <c r="N3862" s="1" t="s">
        <v>26</v>
      </c>
      <c r="O3862" s="2">
        <v>46129.547222222223</v>
      </c>
    </row>
    <row r="3863" spans="1:15" x14ac:dyDescent="0.3">
      <c r="A3863" s="1" t="s">
        <v>8044</v>
      </c>
      <c r="B3863" s="1" t="s">
        <v>8045</v>
      </c>
      <c r="C3863" s="1" t="s">
        <v>80</v>
      </c>
      <c r="D3863" s="2">
        <v>46090.46875</v>
      </c>
      <c r="E3863" s="1" t="s">
        <v>87</v>
      </c>
      <c r="F3863" s="1" t="s">
        <v>694</v>
      </c>
      <c r="G3863" s="1" t="s">
        <v>20</v>
      </c>
      <c r="H3863" s="1" t="s">
        <v>619</v>
      </c>
      <c r="I3863" s="2">
        <v>46128.470833333333</v>
      </c>
      <c r="J3863" s="1" t="s">
        <v>608</v>
      </c>
      <c r="K3863" s="1" t="s">
        <v>8046</v>
      </c>
      <c r="L3863" s="1" t="s">
        <v>8047</v>
      </c>
      <c r="M3863" s="1" t="s">
        <v>8048</v>
      </c>
      <c r="N3863" s="1" t="s">
        <v>26</v>
      </c>
      <c r="O3863" s="2">
        <v>46134.371527777781</v>
      </c>
    </row>
    <row r="3864" spans="1:15" x14ac:dyDescent="0.3">
      <c r="A3864" s="1" t="s">
        <v>5485</v>
      </c>
      <c r="B3864" s="1" t="s">
        <v>5486</v>
      </c>
      <c r="C3864" s="1" t="s">
        <v>38</v>
      </c>
      <c r="D3864" s="2">
        <v>46126.624305555553</v>
      </c>
      <c r="E3864" s="1" t="s">
        <v>58</v>
      </c>
      <c r="F3864" s="1" t="s">
        <v>110</v>
      </c>
      <c r="G3864" s="1" t="s">
        <v>30</v>
      </c>
      <c r="H3864" s="1" t="s">
        <v>652</v>
      </c>
      <c r="I3864" s="2">
        <v>46128.46875</v>
      </c>
      <c r="K3864" s="1" t="s">
        <v>5487</v>
      </c>
      <c r="L3864" s="1" t="s">
        <v>5488</v>
      </c>
      <c r="M3864" s="1" t="s">
        <v>2485</v>
      </c>
      <c r="N3864" s="1" t="s">
        <v>26</v>
      </c>
    </row>
    <row r="3865" spans="1:15" x14ac:dyDescent="0.3">
      <c r="A3865" s="1" t="s">
        <v>4973</v>
      </c>
      <c r="B3865" s="1" t="s">
        <v>992</v>
      </c>
      <c r="C3865" s="1" t="s">
        <v>17</v>
      </c>
      <c r="D3865" s="2">
        <v>46101.44027777778</v>
      </c>
      <c r="E3865" s="1" t="s">
        <v>58</v>
      </c>
      <c r="F3865" s="1" t="s">
        <v>133</v>
      </c>
      <c r="G3865" s="1" t="s">
        <v>30</v>
      </c>
      <c r="H3865" s="1" t="s">
        <v>351</v>
      </c>
      <c r="I3865" s="2">
        <v>46128.468055555553</v>
      </c>
      <c r="J3865" s="1" t="s">
        <v>352</v>
      </c>
      <c r="K3865" s="1" t="s">
        <v>993</v>
      </c>
      <c r="L3865" s="1" t="s">
        <v>4974</v>
      </c>
      <c r="M3865" s="1" t="s">
        <v>447</v>
      </c>
      <c r="N3865" s="1" t="s">
        <v>26</v>
      </c>
      <c r="O3865" s="2">
        <v>46141.531944444447</v>
      </c>
    </row>
    <row r="3866" spans="1:15" x14ac:dyDescent="0.3">
      <c r="A3866" s="1" t="s">
        <v>8049</v>
      </c>
      <c r="B3866" s="1" t="s">
        <v>8050</v>
      </c>
      <c r="C3866" s="1" t="s">
        <v>669</v>
      </c>
      <c r="D3866" s="2">
        <v>46126.15</v>
      </c>
      <c r="E3866" s="1" t="s">
        <v>58</v>
      </c>
      <c r="F3866" s="1" t="s">
        <v>645</v>
      </c>
      <c r="G3866" s="1" t="s">
        <v>213</v>
      </c>
      <c r="H3866" s="1" t="s">
        <v>607</v>
      </c>
      <c r="I3866" s="2">
        <v>46128.466666666667</v>
      </c>
      <c r="J3866" s="1" t="s">
        <v>608</v>
      </c>
      <c r="K3866" s="1" t="s">
        <v>8051</v>
      </c>
      <c r="L3866" s="1" t="s">
        <v>8052</v>
      </c>
      <c r="N3866" s="1" t="s">
        <v>26</v>
      </c>
      <c r="O3866" s="2">
        <v>46135.295138888891</v>
      </c>
    </row>
    <row r="3867" spans="1:15" x14ac:dyDescent="0.3">
      <c r="A3867" s="1" t="s">
        <v>7966</v>
      </c>
      <c r="B3867" s="1" t="s">
        <v>7967</v>
      </c>
      <c r="C3867" s="1" t="s">
        <v>38</v>
      </c>
      <c r="D3867" s="2">
        <v>46112.429861111108</v>
      </c>
      <c r="E3867" s="1" t="s">
        <v>46</v>
      </c>
      <c r="F3867" s="1" t="s">
        <v>19</v>
      </c>
      <c r="G3867" s="1" t="s">
        <v>20</v>
      </c>
      <c r="H3867" s="1" t="s">
        <v>904</v>
      </c>
      <c r="I3867" s="2">
        <v>46128.466666666667</v>
      </c>
      <c r="J3867" s="1" t="s">
        <v>905</v>
      </c>
      <c r="K3867" s="1" t="s">
        <v>7968</v>
      </c>
      <c r="L3867" s="1" t="s">
        <v>7969</v>
      </c>
      <c r="M3867" s="1" t="s">
        <v>25</v>
      </c>
      <c r="N3867" s="1" t="s">
        <v>26</v>
      </c>
      <c r="O3867" s="2">
        <v>46128.658333333333</v>
      </c>
    </row>
    <row r="3868" spans="1:15" x14ac:dyDescent="0.3">
      <c r="A3868" s="1" t="s">
        <v>8053</v>
      </c>
      <c r="B3868" s="1" t="s">
        <v>8054</v>
      </c>
      <c r="C3868" s="1" t="s">
        <v>17</v>
      </c>
      <c r="D3868" s="2">
        <v>46098.388888888891</v>
      </c>
      <c r="E3868" s="1" t="s">
        <v>18</v>
      </c>
      <c r="F3868" s="1" t="s">
        <v>29</v>
      </c>
      <c r="G3868" s="1" t="s">
        <v>30</v>
      </c>
      <c r="H3868" s="1" t="s">
        <v>575</v>
      </c>
      <c r="I3868" s="2">
        <v>46128.46597222222</v>
      </c>
      <c r="K3868" s="1" t="s">
        <v>1422</v>
      </c>
      <c r="L3868" s="1" t="s">
        <v>8055</v>
      </c>
      <c r="O3868" s="2">
        <v>46129.563194444447</v>
      </c>
    </row>
    <row r="3869" spans="1:15" x14ac:dyDescent="0.3">
      <c r="A3869" s="1" t="s">
        <v>7773</v>
      </c>
      <c r="B3869" s="1" t="s">
        <v>7774</v>
      </c>
      <c r="C3869" s="1" t="s">
        <v>38</v>
      </c>
      <c r="D3869" s="2">
        <v>46125.431250000001</v>
      </c>
      <c r="E3869" s="1" t="s">
        <v>18</v>
      </c>
      <c r="F3869" s="1" t="s">
        <v>110</v>
      </c>
      <c r="G3869" s="1" t="s">
        <v>30</v>
      </c>
      <c r="H3869" s="1" t="s">
        <v>652</v>
      </c>
      <c r="I3869" s="2">
        <v>46128.465277777781</v>
      </c>
      <c r="K3869" s="1" t="s">
        <v>7775</v>
      </c>
      <c r="L3869" s="1" t="s">
        <v>7776</v>
      </c>
      <c r="M3869" s="1" t="s">
        <v>25</v>
      </c>
      <c r="N3869" s="1" t="s">
        <v>26</v>
      </c>
      <c r="O3869" s="2">
        <v>46132.399305555555</v>
      </c>
    </row>
    <row r="3870" spans="1:15" x14ac:dyDescent="0.3">
      <c r="A3870" s="1" t="s">
        <v>7679</v>
      </c>
      <c r="B3870" s="1" t="s">
        <v>1604</v>
      </c>
      <c r="C3870" s="1" t="s">
        <v>17</v>
      </c>
      <c r="D3870" s="2">
        <v>46090.500694444447</v>
      </c>
      <c r="E3870" s="1" t="s">
        <v>18</v>
      </c>
      <c r="F3870" s="1" t="s">
        <v>133</v>
      </c>
      <c r="G3870" s="1" t="s">
        <v>30</v>
      </c>
      <c r="H3870" s="1" t="s">
        <v>351</v>
      </c>
      <c r="I3870" s="2">
        <v>46128.464583333334</v>
      </c>
      <c r="J3870" s="1" t="s">
        <v>352</v>
      </c>
      <c r="K3870" s="1" t="s">
        <v>7680</v>
      </c>
      <c r="L3870" s="1" t="s">
        <v>7681</v>
      </c>
      <c r="M3870" s="1" t="s">
        <v>447</v>
      </c>
      <c r="N3870" s="1" t="s">
        <v>65</v>
      </c>
      <c r="O3870" s="2">
        <v>46134.586805555555</v>
      </c>
    </row>
    <row r="3871" spans="1:15" x14ac:dyDescent="0.3">
      <c r="A3871" s="1" t="s">
        <v>6751</v>
      </c>
      <c r="B3871" s="1" t="s">
        <v>6752</v>
      </c>
      <c r="C3871" s="1" t="s">
        <v>109</v>
      </c>
      <c r="D3871" s="2">
        <v>46120.676388888889</v>
      </c>
      <c r="E3871" s="1" t="s">
        <v>58</v>
      </c>
      <c r="F3871" s="1" t="s">
        <v>1686</v>
      </c>
      <c r="G3871" s="1" t="s">
        <v>20</v>
      </c>
      <c r="H3871" s="1" t="s">
        <v>607</v>
      </c>
      <c r="I3871" s="2">
        <v>46128.463888888888</v>
      </c>
      <c r="J3871" s="1" t="s">
        <v>608</v>
      </c>
      <c r="K3871" s="1" t="s">
        <v>6753</v>
      </c>
      <c r="L3871" s="1" t="s">
        <v>6754</v>
      </c>
      <c r="M3871" s="1" t="s">
        <v>697</v>
      </c>
      <c r="N3871" s="1" t="s">
        <v>26</v>
      </c>
      <c r="O3871" s="2">
        <v>46139.426388888889</v>
      </c>
    </row>
    <row r="3872" spans="1:15" x14ac:dyDescent="0.3">
      <c r="A3872" s="1" t="s">
        <v>7379</v>
      </c>
      <c r="B3872" s="1" t="s">
        <v>7380</v>
      </c>
      <c r="C3872" s="1" t="s">
        <v>17</v>
      </c>
      <c r="D3872" s="2">
        <v>46128.438888888886</v>
      </c>
      <c r="E3872" s="1" t="s">
        <v>18</v>
      </c>
      <c r="F3872" s="1" t="s">
        <v>29</v>
      </c>
      <c r="G3872" s="1" t="s">
        <v>30</v>
      </c>
      <c r="H3872" s="1" t="s">
        <v>192</v>
      </c>
      <c r="I3872" s="2">
        <v>46128.463888888888</v>
      </c>
      <c r="K3872" s="1" t="s">
        <v>7148</v>
      </c>
      <c r="L3872" s="1" t="s">
        <v>7381</v>
      </c>
      <c r="O3872" s="2">
        <v>46136.38958333333</v>
      </c>
    </row>
    <row r="3873" spans="1:15" x14ac:dyDescent="0.3">
      <c r="A3873" s="1" t="s">
        <v>8056</v>
      </c>
      <c r="B3873" s="1" t="s">
        <v>8057</v>
      </c>
      <c r="C3873" s="1" t="s">
        <v>38</v>
      </c>
      <c r="D3873" s="2">
        <v>46126.500694444447</v>
      </c>
      <c r="E3873" s="1" t="s">
        <v>46</v>
      </c>
      <c r="F3873" s="1" t="s">
        <v>19</v>
      </c>
      <c r="G3873" s="1" t="s">
        <v>20</v>
      </c>
      <c r="H3873" s="1" t="s">
        <v>141</v>
      </c>
      <c r="I3873" s="2">
        <v>46128.462500000001</v>
      </c>
      <c r="J3873" s="1" t="s">
        <v>22</v>
      </c>
      <c r="K3873" s="1" t="s">
        <v>8058</v>
      </c>
      <c r="L3873" s="1" t="s">
        <v>8059</v>
      </c>
      <c r="M3873" s="1" t="s">
        <v>2615</v>
      </c>
      <c r="N3873" s="1" t="s">
        <v>26</v>
      </c>
      <c r="O3873" s="2">
        <v>46139.461111111108</v>
      </c>
    </row>
    <row r="3874" spans="1:15" x14ac:dyDescent="0.3">
      <c r="A3874" s="1" t="s">
        <v>6532</v>
      </c>
      <c r="B3874" s="1" t="s">
        <v>6533</v>
      </c>
      <c r="C3874" s="1" t="s">
        <v>17</v>
      </c>
      <c r="D3874" s="2">
        <v>46128.459027777775</v>
      </c>
      <c r="E3874" s="1" t="s">
        <v>18</v>
      </c>
      <c r="F3874" s="1" t="s">
        <v>29</v>
      </c>
      <c r="G3874" s="1" t="s">
        <v>30</v>
      </c>
      <c r="H3874" s="1" t="s">
        <v>575</v>
      </c>
      <c r="I3874" s="2">
        <v>46128.461805555555</v>
      </c>
      <c r="K3874" s="1" t="s">
        <v>3348</v>
      </c>
      <c r="L3874" s="1" t="s">
        <v>6534</v>
      </c>
      <c r="O3874" s="2">
        <v>46133.420138888891</v>
      </c>
    </row>
    <row r="3875" spans="1:15" x14ac:dyDescent="0.3">
      <c r="A3875" s="1" t="s">
        <v>8060</v>
      </c>
      <c r="B3875" s="1" t="s">
        <v>8061</v>
      </c>
      <c r="C3875" s="1" t="s">
        <v>109</v>
      </c>
      <c r="D3875" s="2">
        <v>46119.552777777775</v>
      </c>
      <c r="E3875" s="1" t="s">
        <v>58</v>
      </c>
      <c r="F3875" s="1" t="s">
        <v>645</v>
      </c>
      <c r="G3875" s="1" t="s">
        <v>213</v>
      </c>
      <c r="H3875" s="1" t="s">
        <v>937</v>
      </c>
      <c r="I3875" s="2">
        <v>46128.461805555555</v>
      </c>
      <c r="J3875" s="1" t="s">
        <v>608</v>
      </c>
      <c r="K3875" s="1" t="s">
        <v>2862</v>
      </c>
      <c r="L3875" s="1" t="s">
        <v>8062</v>
      </c>
      <c r="M3875" s="1" t="s">
        <v>25</v>
      </c>
      <c r="N3875" s="1" t="s">
        <v>26</v>
      </c>
      <c r="O3875" s="2">
        <v>46128.631249999999</v>
      </c>
    </row>
    <row r="3876" spans="1:15" x14ac:dyDescent="0.3">
      <c r="A3876" s="1" t="s">
        <v>8063</v>
      </c>
      <c r="B3876" s="1" t="s">
        <v>8064</v>
      </c>
      <c r="C3876" s="1" t="s">
        <v>80</v>
      </c>
      <c r="D3876" s="2">
        <v>46107.390277777777</v>
      </c>
      <c r="E3876" s="1" t="s">
        <v>58</v>
      </c>
      <c r="F3876" s="1" t="s">
        <v>645</v>
      </c>
      <c r="G3876" s="1" t="s">
        <v>213</v>
      </c>
      <c r="H3876" s="1" t="s">
        <v>607</v>
      </c>
      <c r="I3876" s="2">
        <v>46128.459722222222</v>
      </c>
      <c r="J3876" s="1" t="s">
        <v>608</v>
      </c>
      <c r="K3876" s="1" t="s">
        <v>8065</v>
      </c>
      <c r="L3876" s="1" t="s">
        <v>8066</v>
      </c>
      <c r="M3876" s="1" t="s">
        <v>25</v>
      </c>
      <c r="N3876" s="1" t="s">
        <v>26</v>
      </c>
      <c r="O3876" s="2">
        <v>46136.324999999997</v>
      </c>
    </row>
    <row r="3877" spans="1:15" x14ac:dyDescent="0.3">
      <c r="A3877" s="1" t="s">
        <v>7419</v>
      </c>
      <c r="B3877" s="1" t="s">
        <v>7420</v>
      </c>
      <c r="C3877" s="1" t="s">
        <v>160</v>
      </c>
      <c r="D3877" s="2">
        <v>46119.440972222219</v>
      </c>
      <c r="E3877" s="1" t="s">
        <v>58</v>
      </c>
      <c r="F3877" s="1" t="s">
        <v>6634</v>
      </c>
      <c r="G3877" s="1" t="s">
        <v>2112</v>
      </c>
      <c r="H3877" s="1" t="s">
        <v>937</v>
      </c>
      <c r="I3877" s="2">
        <v>46128.459722222222</v>
      </c>
      <c r="J3877" s="1" t="s">
        <v>608</v>
      </c>
      <c r="K3877" s="1" t="s">
        <v>7421</v>
      </c>
      <c r="L3877" s="1" t="s">
        <v>7422</v>
      </c>
      <c r="M3877" s="1" t="s">
        <v>642</v>
      </c>
      <c r="N3877" s="1" t="s">
        <v>26</v>
      </c>
      <c r="O3877" s="2">
        <v>46139.436111111114</v>
      </c>
    </row>
    <row r="3878" spans="1:15" x14ac:dyDescent="0.3">
      <c r="A3878" s="1" t="s">
        <v>7135</v>
      </c>
      <c r="B3878" s="1" t="s">
        <v>7136</v>
      </c>
      <c r="C3878" s="1" t="s">
        <v>109</v>
      </c>
      <c r="D3878" s="2">
        <v>46127.665972222225</v>
      </c>
      <c r="E3878" s="1" t="s">
        <v>18</v>
      </c>
      <c r="F3878" s="1" t="s">
        <v>19</v>
      </c>
      <c r="G3878" s="1" t="s">
        <v>20</v>
      </c>
      <c r="H3878" s="1" t="s">
        <v>134</v>
      </c>
      <c r="I3878" s="2">
        <v>46128.459722222222</v>
      </c>
      <c r="K3878" s="1" t="s">
        <v>7137</v>
      </c>
      <c r="L3878" s="1" t="s">
        <v>7138</v>
      </c>
      <c r="M3878" s="1" t="s">
        <v>114</v>
      </c>
      <c r="N3878" s="1" t="s">
        <v>26</v>
      </c>
      <c r="O3878" s="2">
        <v>46139.57916666667</v>
      </c>
    </row>
    <row r="3879" spans="1:15" x14ac:dyDescent="0.3">
      <c r="A3879" s="1" t="s">
        <v>8067</v>
      </c>
      <c r="B3879" s="1" t="s">
        <v>8068</v>
      </c>
      <c r="C3879" s="1" t="s">
        <v>109</v>
      </c>
      <c r="D3879" s="2">
        <v>46127.432638888888</v>
      </c>
      <c r="E3879" s="1" t="s">
        <v>18</v>
      </c>
      <c r="F3879" s="1" t="s">
        <v>197</v>
      </c>
      <c r="G3879" s="1" t="s">
        <v>30</v>
      </c>
      <c r="H3879" s="1" t="s">
        <v>1436</v>
      </c>
      <c r="I3879" s="2">
        <v>46128.459027777775</v>
      </c>
      <c r="K3879" s="1" t="s">
        <v>8069</v>
      </c>
      <c r="L3879" s="1" t="s">
        <v>8070</v>
      </c>
      <c r="M3879" s="1" t="s">
        <v>99</v>
      </c>
      <c r="N3879" s="1" t="s">
        <v>26</v>
      </c>
      <c r="O3879" s="2">
        <v>46140.410416666666</v>
      </c>
    </row>
    <row r="3880" spans="1:15" x14ac:dyDescent="0.3">
      <c r="A3880" s="1" t="s">
        <v>8071</v>
      </c>
      <c r="B3880" s="1" t="s">
        <v>8072</v>
      </c>
      <c r="C3880" s="1" t="s">
        <v>109</v>
      </c>
      <c r="D3880" s="2">
        <v>46128.45416666667</v>
      </c>
      <c r="E3880" s="1" t="s">
        <v>58</v>
      </c>
      <c r="F3880" s="1" t="s">
        <v>645</v>
      </c>
      <c r="G3880" s="1" t="s">
        <v>213</v>
      </c>
      <c r="H3880" s="1" t="s">
        <v>1436</v>
      </c>
      <c r="I3880" s="2">
        <v>46128.456944444442</v>
      </c>
      <c r="K3880" s="1" t="s">
        <v>8073</v>
      </c>
      <c r="L3880" s="1" t="s">
        <v>8074</v>
      </c>
      <c r="M3880" s="1" t="s">
        <v>25</v>
      </c>
      <c r="N3880" s="1" t="s">
        <v>26</v>
      </c>
      <c r="O3880" s="2">
        <v>46132.536111111112</v>
      </c>
    </row>
    <row r="3881" spans="1:15" x14ac:dyDescent="0.3">
      <c r="A3881" s="1" t="s">
        <v>865</v>
      </c>
      <c r="B3881" s="1" t="s">
        <v>866</v>
      </c>
      <c r="C3881" s="1" t="s">
        <v>109</v>
      </c>
      <c r="D3881" s="2">
        <v>46111.493750000001</v>
      </c>
      <c r="E3881" s="1" t="s">
        <v>18</v>
      </c>
      <c r="F3881" s="1" t="s">
        <v>827</v>
      </c>
      <c r="G3881" s="1" t="s">
        <v>30</v>
      </c>
      <c r="H3881" s="1" t="s">
        <v>867</v>
      </c>
      <c r="I3881" s="2">
        <v>46128.456250000003</v>
      </c>
      <c r="K3881" s="1" t="s">
        <v>868</v>
      </c>
      <c r="L3881" s="1" t="s">
        <v>869</v>
      </c>
      <c r="M3881" s="1" t="s">
        <v>525</v>
      </c>
      <c r="N3881" s="1" t="s">
        <v>26</v>
      </c>
    </row>
    <row r="3882" spans="1:15" x14ac:dyDescent="0.3">
      <c r="A3882" s="1" t="s">
        <v>8075</v>
      </c>
      <c r="B3882" s="1" t="s">
        <v>8076</v>
      </c>
      <c r="C3882" s="1" t="s">
        <v>80</v>
      </c>
      <c r="D3882" s="2">
        <v>46094.757638888892</v>
      </c>
      <c r="E3882" s="1" t="s">
        <v>18</v>
      </c>
      <c r="F3882" s="1" t="s">
        <v>73</v>
      </c>
      <c r="G3882" s="1" t="s">
        <v>2112</v>
      </c>
      <c r="H3882" s="1" t="s">
        <v>619</v>
      </c>
      <c r="I3882" s="2">
        <v>46128.455555555556</v>
      </c>
      <c r="J3882" s="1" t="s">
        <v>608</v>
      </c>
      <c r="K3882" s="1" t="s">
        <v>8077</v>
      </c>
      <c r="L3882" s="1" t="s">
        <v>8078</v>
      </c>
      <c r="M3882" s="1" t="s">
        <v>642</v>
      </c>
      <c r="N3882" s="1" t="s">
        <v>26</v>
      </c>
      <c r="O3882" s="2">
        <v>46129.626388888886</v>
      </c>
    </row>
    <row r="3883" spans="1:15" x14ac:dyDescent="0.3">
      <c r="A3883" s="1" t="s">
        <v>6426</v>
      </c>
      <c r="B3883" s="1" t="s">
        <v>6427</v>
      </c>
      <c r="C3883" s="1" t="s">
        <v>109</v>
      </c>
      <c r="D3883" s="2">
        <v>46064.445833333331</v>
      </c>
      <c r="E3883" s="1" t="s">
        <v>606</v>
      </c>
      <c r="F3883" s="1" t="s">
        <v>2217</v>
      </c>
      <c r="G3883" s="1" t="s">
        <v>168</v>
      </c>
      <c r="H3883" s="1" t="s">
        <v>937</v>
      </c>
      <c r="I3883" s="2">
        <v>46128.454861111109</v>
      </c>
      <c r="J3883" s="1" t="s">
        <v>608</v>
      </c>
      <c r="K3883" s="1" t="s">
        <v>6428</v>
      </c>
      <c r="L3883" s="1" t="s">
        <v>6429</v>
      </c>
      <c r="M3883" s="1" t="s">
        <v>1489</v>
      </c>
      <c r="N3883" s="1" t="s">
        <v>26</v>
      </c>
    </row>
    <row r="3884" spans="1:15" x14ac:dyDescent="0.3">
      <c r="A3884" s="1" t="s">
        <v>8079</v>
      </c>
      <c r="B3884" s="1" t="s">
        <v>8080</v>
      </c>
      <c r="C3884" s="1" t="s">
        <v>80</v>
      </c>
      <c r="D3884" s="2">
        <v>46119.606944444444</v>
      </c>
      <c r="E3884" s="1" t="s">
        <v>18</v>
      </c>
      <c r="F3884" s="1" t="s">
        <v>161</v>
      </c>
      <c r="G3884" s="1" t="s">
        <v>20</v>
      </c>
      <c r="H3884" s="1" t="s">
        <v>1083</v>
      </c>
      <c r="I3884" s="2">
        <v>46128.453472222223</v>
      </c>
      <c r="J3884" s="1" t="s">
        <v>61</v>
      </c>
      <c r="K3884" s="1" t="s">
        <v>8081</v>
      </c>
      <c r="L3884" s="1" t="s">
        <v>8082</v>
      </c>
      <c r="M3884" s="1" t="s">
        <v>8083</v>
      </c>
      <c r="N3884" s="1" t="s">
        <v>26</v>
      </c>
      <c r="O3884" s="2">
        <v>46133.386805555558</v>
      </c>
    </row>
    <row r="3885" spans="1:15" x14ac:dyDescent="0.3">
      <c r="A3885" s="1" t="s">
        <v>8084</v>
      </c>
      <c r="B3885" s="1" t="s">
        <v>8085</v>
      </c>
      <c r="C3885" s="1" t="s">
        <v>38</v>
      </c>
      <c r="D3885" s="2">
        <v>46123.545138888891</v>
      </c>
      <c r="E3885" s="1" t="s">
        <v>567</v>
      </c>
      <c r="F3885" s="1" t="s">
        <v>303</v>
      </c>
      <c r="G3885" s="1" t="s">
        <v>30</v>
      </c>
      <c r="H3885" s="1" t="s">
        <v>652</v>
      </c>
      <c r="I3885" s="2">
        <v>46128.45208333333</v>
      </c>
      <c r="K3885" s="1" t="s">
        <v>8086</v>
      </c>
      <c r="L3885" s="1" t="s">
        <v>8087</v>
      </c>
      <c r="M3885" s="1" t="s">
        <v>8088</v>
      </c>
      <c r="N3885" s="1" t="s">
        <v>26</v>
      </c>
      <c r="O3885" s="2">
        <v>46128.793055555558</v>
      </c>
    </row>
    <row r="3886" spans="1:15" x14ac:dyDescent="0.3">
      <c r="A3886" s="1" t="s">
        <v>8089</v>
      </c>
      <c r="B3886" s="1" t="s">
        <v>8090</v>
      </c>
      <c r="C3886" s="1" t="s">
        <v>160</v>
      </c>
      <c r="D3886" s="2">
        <v>46107.697222222225</v>
      </c>
      <c r="E3886" s="1" t="s">
        <v>58</v>
      </c>
      <c r="F3886" s="1" t="s">
        <v>2217</v>
      </c>
      <c r="G3886" s="1" t="s">
        <v>168</v>
      </c>
      <c r="H3886" s="1" t="s">
        <v>997</v>
      </c>
      <c r="I3886" s="2">
        <v>46128.451388888891</v>
      </c>
      <c r="J3886" s="1" t="s">
        <v>608</v>
      </c>
      <c r="K3886" s="1" t="s">
        <v>8091</v>
      </c>
      <c r="L3886" s="1" t="s">
        <v>8092</v>
      </c>
      <c r="M3886" s="1" t="s">
        <v>4264</v>
      </c>
      <c r="N3886" s="1" t="s">
        <v>26</v>
      </c>
    </row>
    <row r="3887" spans="1:15" x14ac:dyDescent="0.3">
      <c r="A3887" s="1" t="s">
        <v>7528</v>
      </c>
      <c r="B3887" s="1" t="s">
        <v>3189</v>
      </c>
      <c r="C3887" s="1" t="s">
        <v>38</v>
      </c>
      <c r="D3887" s="2">
        <v>46119.796527777777</v>
      </c>
      <c r="E3887" s="1" t="s">
        <v>18</v>
      </c>
      <c r="F3887" s="1" t="s">
        <v>928</v>
      </c>
      <c r="G3887" s="1" t="s">
        <v>30</v>
      </c>
      <c r="H3887" s="1" t="s">
        <v>652</v>
      </c>
      <c r="I3887" s="2">
        <v>46128.448611111111</v>
      </c>
      <c r="K3887" s="1" t="s">
        <v>3212</v>
      </c>
      <c r="L3887" s="1" t="s">
        <v>7529</v>
      </c>
      <c r="M3887" s="1" t="s">
        <v>55</v>
      </c>
      <c r="N3887" s="1" t="s">
        <v>26</v>
      </c>
      <c r="O3887" s="2">
        <v>46129.644444444442</v>
      </c>
    </row>
    <row r="3888" spans="1:15" x14ac:dyDescent="0.3">
      <c r="A3888" s="1" t="s">
        <v>8093</v>
      </c>
      <c r="B3888" s="1" t="s">
        <v>8094</v>
      </c>
      <c r="C3888" s="1" t="s">
        <v>93</v>
      </c>
      <c r="D3888" s="2">
        <v>46126.699305555558</v>
      </c>
      <c r="E3888" s="1" t="s">
        <v>58</v>
      </c>
      <c r="F3888" s="1" t="s">
        <v>181</v>
      </c>
      <c r="G3888" s="1" t="s">
        <v>168</v>
      </c>
      <c r="H3888" s="1" t="s">
        <v>1073</v>
      </c>
      <c r="I3888" s="2">
        <v>46128.447916666664</v>
      </c>
      <c r="J3888" s="1" t="s">
        <v>608</v>
      </c>
      <c r="K3888" s="1" t="s">
        <v>8095</v>
      </c>
      <c r="L3888" s="1" t="s">
        <v>8096</v>
      </c>
      <c r="M3888" s="1" t="s">
        <v>184</v>
      </c>
      <c r="N3888" s="1" t="s">
        <v>26</v>
      </c>
      <c r="O3888" s="2">
        <v>46128.581250000003</v>
      </c>
    </row>
    <row r="3889" spans="1:15" x14ac:dyDescent="0.3">
      <c r="A3889" s="1" t="s">
        <v>8097</v>
      </c>
      <c r="B3889" s="1" t="s">
        <v>8098</v>
      </c>
      <c r="C3889" s="1" t="s">
        <v>17</v>
      </c>
      <c r="D3889" s="2">
        <v>46125.42291666667</v>
      </c>
      <c r="E3889" s="1" t="s">
        <v>606</v>
      </c>
      <c r="F3889" s="1" t="s">
        <v>161</v>
      </c>
      <c r="G3889" s="1" t="s">
        <v>168</v>
      </c>
      <c r="H3889" s="1" t="s">
        <v>1073</v>
      </c>
      <c r="I3889" s="2">
        <v>46128.447222222225</v>
      </c>
      <c r="J3889" s="1" t="s">
        <v>608</v>
      </c>
      <c r="K3889" s="1" t="s">
        <v>8099</v>
      </c>
      <c r="L3889" s="1" t="s">
        <v>8100</v>
      </c>
      <c r="M3889" s="1" t="s">
        <v>8101</v>
      </c>
      <c r="N3889" s="1" t="s">
        <v>26</v>
      </c>
      <c r="O3889" s="2">
        <v>46128.661111111112</v>
      </c>
    </row>
    <row r="3890" spans="1:15" x14ac:dyDescent="0.3">
      <c r="A3890" s="1" t="s">
        <v>8102</v>
      </c>
      <c r="B3890" s="1" t="s">
        <v>8103</v>
      </c>
      <c r="C3890" s="1" t="s">
        <v>80</v>
      </c>
      <c r="D3890" s="2">
        <v>46010.447916666664</v>
      </c>
      <c r="E3890" s="1" t="s">
        <v>58</v>
      </c>
      <c r="F3890" s="1" t="s">
        <v>645</v>
      </c>
      <c r="G3890" s="1" t="s">
        <v>213</v>
      </c>
      <c r="H3890" s="1" t="s">
        <v>1073</v>
      </c>
      <c r="I3890" s="2">
        <v>46128.445833333331</v>
      </c>
      <c r="J3890" s="1" t="s">
        <v>608</v>
      </c>
      <c r="K3890" s="1" t="s">
        <v>8104</v>
      </c>
      <c r="L3890" s="1" t="s">
        <v>8105</v>
      </c>
      <c r="M3890" s="1" t="s">
        <v>8106</v>
      </c>
      <c r="N3890" s="1" t="s">
        <v>26</v>
      </c>
    </row>
    <row r="3891" spans="1:15" x14ac:dyDescent="0.3">
      <c r="A3891" s="1" t="s">
        <v>5973</v>
      </c>
      <c r="B3891" s="1" t="s">
        <v>4593</v>
      </c>
      <c r="C3891" s="1" t="s">
        <v>160</v>
      </c>
      <c r="D3891" s="2">
        <v>46128.404861111114</v>
      </c>
      <c r="E3891" s="1" t="s">
        <v>1020</v>
      </c>
      <c r="F3891" s="1" t="s">
        <v>110</v>
      </c>
      <c r="G3891" s="1" t="s">
        <v>30</v>
      </c>
      <c r="H3891" s="1" t="s">
        <v>187</v>
      </c>
      <c r="I3891" s="2">
        <v>46128.445138888892</v>
      </c>
      <c r="J3891" s="1" t="s">
        <v>22</v>
      </c>
      <c r="K3891" s="1" t="s">
        <v>5974</v>
      </c>
      <c r="L3891" s="1" t="s">
        <v>5975</v>
      </c>
      <c r="M3891" s="1" t="s">
        <v>25</v>
      </c>
      <c r="N3891" s="1" t="s">
        <v>26</v>
      </c>
      <c r="O3891" s="2">
        <v>46136.445138888892</v>
      </c>
    </row>
    <row r="3892" spans="1:15" x14ac:dyDescent="0.3">
      <c r="A3892" s="1" t="s">
        <v>8107</v>
      </c>
      <c r="B3892" s="1" t="s">
        <v>8108</v>
      </c>
      <c r="C3892" s="1" t="s">
        <v>160</v>
      </c>
      <c r="D3892" s="2">
        <v>46126.502083333333</v>
      </c>
      <c r="E3892" s="1" t="s">
        <v>46</v>
      </c>
      <c r="F3892" s="1" t="s">
        <v>463</v>
      </c>
      <c r="G3892" s="1" t="s">
        <v>30</v>
      </c>
      <c r="H3892" s="1" t="s">
        <v>162</v>
      </c>
      <c r="I3892" s="2">
        <v>46128.442361111112</v>
      </c>
      <c r="K3892" s="1" t="s">
        <v>8109</v>
      </c>
      <c r="L3892" s="1" t="s">
        <v>8110</v>
      </c>
      <c r="M3892" s="1" t="s">
        <v>858</v>
      </c>
      <c r="N3892" s="1" t="s">
        <v>26</v>
      </c>
    </row>
    <row r="3893" spans="1:15" x14ac:dyDescent="0.3">
      <c r="A3893" s="1" t="s">
        <v>5211</v>
      </c>
      <c r="B3893" s="1" t="s">
        <v>3644</v>
      </c>
      <c r="C3893" s="1" t="s">
        <v>38</v>
      </c>
      <c r="D3893" s="2">
        <v>46119.739583333336</v>
      </c>
      <c r="E3893" s="1" t="s">
        <v>18</v>
      </c>
      <c r="F3893" s="1" t="s">
        <v>29</v>
      </c>
      <c r="G3893" s="1" t="s">
        <v>30</v>
      </c>
      <c r="H3893" s="1" t="s">
        <v>652</v>
      </c>
      <c r="I3893" s="2">
        <v>46128.442361111112</v>
      </c>
      <c r="K3893" s="1" t="s">
        <v>3645</v>
      </c>
      <c r="L3893" s="1" t="s">
        <v>5212</v>
      </c>
      <c r="M3893" s="1" t="s">
        <v>590</v>
      </c>
      <c r="N3893" s="1" t="s">
        <v>26</v>
      </c>
      <c r="O3893" s="2">
        <v>46135.68472222222</v>
      </c>
    </row>
    <row r="3894" spans="1:15" x14ac:dyDescent="0.3">
      <c r="A3894" s="1" t="s">
        <v>5448</v>
      </c>
      <c r="B3894" s="1" t="s">
        <v>5449</v>
      </c>
      <c r="C3894" s="1" t="s">
        <v>17</v>
      </c>
      <c r="D3894" s="2">
        <v>46126.716666666667</v>
      </c>
      <c r="E3894" s="1" t="s">
        <v>58</v>
      </c>
      <c r="F3894" s="1" t="s">
        <v>827</v>
      </c>
      <c r="G3894" s="1" t="s">
        <v>30</v>
      </c>
      <c r="H3894" s="1" t="s">
        <v>52</v>
      </c>
      <c r="I3894" s="2">
        <v>46128.439583333333</v>
      </c>
      <c r="K3894" s="1" t="s">
        <v>5450</v>
      </c>
      <c r="L3894" s="1" t="s">
        <v>5451</v>
      </c>
      <c r="M3894" s="1" t="s">
        <v>5452</v>
      </c>
      <c r="N3894" s="1" t="s">
        <v>26</v>
      </c>
      <c r="O3894" s="2">
        <v>46140.427083333336</v>
      </c>
    </row>
    <row r="3895" spans="1:15" x14ac:dyDescent="0.3">
      <c r="A3895" s="1" t="s">
        <v>7437</v>
      </c>
      <c r="B3895" s="1" t="s">
        <v>7438</v>
      </c>
      <c r="C3895" s="1" t="s">
        <v>385</v>
      </c>
      <c r="D3895" s="2">
        <v>46118.929861111108</v>
      </c>
      <c r="E3895" s="1" t="s">
        <v>18</v>
      </c>
      <c r="F3895" s="1" t="s">
        <v>51</v>
      </c>
      <c r="G3895" s="1" t="s">
        <v>30</v>
      </c>
      <c r="H3895" s="1" t="s">
        <v>387</v>
      </c>
      <c r="I3895" s="2">
        <v>46128.4375</v>
      </c>
      <c r="K3895" s="1" t="s">
        <v>7439</v>
      </c>
      <c r="L3895" s="1" t="s">
        <v>7440</v>
      </c>
      <c r="M3895" s="1" t="s">
        <v>25</v>
      </c>
      <c r="N3895" s="1" t="s">
        <v>26</v>
      </c>
      <c r="O3895" s="2">
        <v>46133.395833333336</v>
      </c>
    </row>
    <row r="3896" spans="1:15" x14ac:dyDescent="0.3">
      <c r="A3896" s="1" t="s">
        <v>5731</v>
      </c>
      <c r="B3896" s="1" t="s">
        <v>5732</v>
      </c>
      <c r="C3896" s="1" t="s">
        <v>109</v>
      </c>
      <c r="D3896" s="2">
        <v>46118.85833333333</v>
      </c>
      <c r="E3896" s="1" t="s">
        <v>18</v>
      </c>
      <c r="F3896" s="1" t="s">
        <v>791</v>
      </c>
      <c r="G3896" s="1" t="s">
        <v>20</v>
      </c>
      <c r="H3896" s="1" t="s">
        <v>505</v>
      </c>
      <c r="I3896" s="2">
        <v>46128.4375</v>
      </c>
      <c r="J3896" s="1" t="s">
        <v>61</v>
      </c>
      <c r="K3896" s="1" t="s">
        <v>5733</v>
      </c>
      <c r="L3896" s="1" t="s">
        <v>5734</v>
      </c>
      <c r="M3896" s="1" t="s">
        <v>704</v>
      </c>
      <c r="N3896" s="1" t="s">
        <v>26</v>
      </c>
      <c r="O3896" s="2">
        <v>46136.463888888888</v>
      </c>
    </row>
    <row r="3897" spans="1:15" x14ac:dyDescent="0.3">
      <c r="A3897" s="1" t="s">
        <v>2234</v>
      </c>
      <c r="B3897" s="1" t="s">
        <v>2235</v>
      </c>
      <c r="C3897" s="1" t="s">
        <v>160</v>
      </c>
      <c r="D3897" s="2">
        <v>46120.863194444442</v>
      </c>
      <c r="E3897" s="1" t="s">
        <v>18</v>
      </c>
      <c r="F3897" s="1" t="s">
        <v>161</v>
      </c>
      <c r="G3897" s="1" t="s">
        <v>20</v>
      </c>
      <c r="H3897" s="1" t="s">
        <v>646</v>
      </c>
      <c r="I3897" s="2">
        <v>46128.4375</v>
      </c>
      <c r="J3897" s="1" t="s">
        <v>61</v>
      </c>
      <c r="K3897" s="1" t="s">
        <v>2236</v>
      </c>
      <c r="L3897" s="1" t="s">
        <v>2237</v>
      </c>
      <c r="M3897" s="1" t="s">
        <v>1066</v>
      </c>
      <c r="N3897" s="1" t="s">
        <v>26</v>
      </c>
    </row>
    <row r="3898" spans="1:15" x14ac:dyDescent="0.3">
      <c r="A3898" s="1" t="s">
        <v>7906</v>
      </c>
      <c r="B3898" s="1" t="s">
        <v>7907</v>
      </c>
      <c r="C3898" s="1" t="s">
        <v>117</v>
      </c>
      <c r="D3898" s="2">
        <v>46121.561805555553</v>
      </c>
      <c r="E3898" s="1" t="s">
        <v>58</v>
      </c>
      <c r="F3898" s="1" t="s">
        <v>694</v>
      </c>
      <c r="G3898" s="1" t="s">
        <v>20</v>
      </c>
      <c r="H3898" s="1" t="s">
        <v>395</v>
      </c>
      <c r="I3898" s="2">
        <v>46128.436805555553</v>
      </c>
      <c r="K3898" s="1" t="s">
        <v>5688</v>
      </c>
      <c r="L3898" s="1" t="s">
        <v>7908</v>
      </c>
      <c r="M3898" s="1" t="s">
        <v>7909</v>
      </c>
      <c r="N3898" s="1" t="s">
        <v>26</v>
      </c>
      <c r="O3898" s="2">
        <v>46132.443055555559</v>
      </c>
    </row>
    <row r="3899" spans="1:15" x14ac:dyDescent="0.3">
      <c r="A3899" s="1" t="s">
        <v>8111</v>
      </c>
      <c r="B3899" s="1" t="s">
        <v>8112</v>
      </c>
      <c r="C3899" s="1" t="s">
        <v>17</v>
      </c>
      <c r="D3899" s="2">
        <v>46125.478472222225</v>
      </c>
      <c r="E3899" s="1" t="s">
        <v>18</v>
      </c>
      <c r="F3899" s="1" t="s">
        <v>386</v>
      </c>
      <c r="G3899" s="1" t="s">
        <v>30</v>
      </c>
      <c r="H3899" s="1" t="s">
        <v>141</v>
      </c>
      <c r="I3899" s="2">
        <v>46128.435416666667</v>
      </c>
      <c r="J3899" s="1" t="s">
        <v>22</v>
      </c>
      <c r="K3899" s="1" t="s">
        <v>8113</v>
      </c>
      <c r="L3899" s="1" t="s">
        <v>8114</v>
      </c>
      <c r="M3899" s="1" t="s">
        <v>390</v>
      </c>
      <c r="N3899" s="1" t="s">
        <v>26</v>
      </c>
      <c r="O3899" s="2">
        <v>46142.421527777777</v>
      </c>
    </row>
    <row r="3900" spans="1:15" x14ac:dyDescent="0.3">
      <c r="A3900" s="1" t="s">
        <v>5731</v>
      </c>
      <c r="B3900" s="1" t="s">
        <v>5732</v>
      </c>
      <c r="C3900" s="1" t="s">
        <v>109</v>
      </c>
      <c r="D3900" s="2">
        <v>46118.85833333333</v>
      </c>
      <c r="E3900" s="1" t="s">
        <v>18</v>
      </c>
      <c r="F3900" s="1" t="s">
        <v>791</v>
      </c>
      <c r="G3900" s="1" t="s">
        <v>20</v>
      </c>
      <c r="H3900" s="1" t="s">
        <v>505</v>
      </c>
      <c r="I3900" s="2">
        <v>46128.434027777781</v>
      </c>
      <c r="J3900" s="1" t="s">
        <v>61</v>
      </c>
      <c r="K3900" s="1" t="s">
        <v>5733</v>
      </c>
      <c r="L3900" s="1" t="s">
        <v>5734</v>
      </c>
      <c r="M3900" s="1" t="s">
        <v>704</v>
      </c>
      <c r="N3900" s="1" t="s">
        <v>26</v>
      </c>
      <c r="O3900" s="2">
        <v>46136.463888888888</v>
      </c>
    </row>
    <row r="3901" spans="1:15" x14ac:dyDescent="0.3">
      <c r="A3901" s="1" t="s">
        <v>8115</v>
      </c>
      <c r="B3901" s="1" t="s">
        <v>8116</v>
      </c>
      <c r="C3901" s="1" t="s">
        <v>80</v>
      </c>
      <c r="D3901" s="2">
        <v>46122.59652777778</v>
      </c>
      <c r="E3901" s="1" t="s">
        <v>18</v>
      </c>
      <c r="F3901" s="1" t="s">
        <v>694</v>
      </c>
      <c r="G3901" s="1" t="s">
        <v>20</v>
      </c>
      <c r="H3901" s="1" t="s">
        <v>1083</v>
      </c>
      <c r="I3901" s="2">
        <v>46128.433333333334</v>
      </c>
      <c r="K3901" s="1" t="s">
        <v>8117</v>
      </c>
      <c r="L3901" s="1" t="s">
        <v>8118</v>
      </c>
      <c r="M3901" s="1" t="s">
        <v>697</v>
      </c>
      <c r="N3901" s="1" t="s">
        <v>26</v>
      </c>
    </row>
    <row r="3902" spans="1:15" x14ac:dyDescent="0.3">
      <c r="A3902" s="1" t="s">
        <v>5731</v>
      </c>
      <c r="B3902" s="1" t="s">
        <v>5732</v>
      </c>
      <c r="C3902" s="1" t="s">
        <v>109</v>
      </c>
      <c r="D3902" s="2">
        <v>46118.85833333333</v>
      </c>
      <c r="E3902" s="1" t="s">
        <v>18</v>
      </c>
      <c r="F3902" s="1" t="s">
        <v>791</v>
      </c>
      <c r="G3902" s="1" t="s">
        <v>20</v>
      </c>
      <c r="H3902" s="1" t="s">
        <v>134</v>
      </c>
      <c r="I3902" s="2">
        <v>46128.429861111108</v>
      </c>
      <c r="K3902" s="1" t="s">
        <v>5733</v>
      </c>
      <c r="L3902" s="1" t="s">
        <v>5734</v>
      </c>
      <c r="M3902" s="1" t="s">
        <v>704</v>
      </c>
      <c r="N3902" s="1" t="s">
        <v>26</v>
      </c>
      <c r="O3902" s="2">
        <v>46136.463888888888</v>
      </c>
    </row>
    <row r="3903" spans="1:15" x14ac:dyDescent="0.3">
      <c r="A3903" s="1" t="s">
        <v>6904</v>
      </c>
      <c r="B3903" s="1" t="s">
        <v>4593</v>
      </c>
      <c r="C3903" s="1" t="s">
        <v>160</v>
      </c>
      <c r="D3903" s="2">
        <v>46128.418749999997</v>
      </c>
      <c r="E3903" s="1" t="s">
        <v>87</v>
      </c>
      <c r="F3903" s="1" t="s">
        <v>791</v>
      </c>
      <c r="G3903" s="1" t="s">
        <v>20</v>
      </c>
      <c r="H3903" s="1" t="s">
        <v>646</v>
      </c>
      <c r="I3903" s="2">
        <v>46128.429166666669</v>
      </c>
      <c r="K3903" s="1" t="s">
        <v>6905</v>
      </c>
      <c r="L3903" s="1" t="s">
        <v>6906</v>
      </c>
      <c r="M3903" s="1" t="s">
        <v>6907</v>
      </c>
      <c r="N3903" s="1" t="s">
        <v>26</v>
      </c>
      <c r="O3903" s="2">
        <v>46140.402777777781</v>
      </c>
    </row>
    <row r="3904" spans="1:15" x14ac:dyDescent="0.3">
      <c r="A3904" s="1" t="s">
        <v>8119</v>
      </c>
      <c r="B3904" s="1" t="s">
        <v>8120</v>
      </c>
      <c r="C3904" s="1" t="s">
        <v>80</v>
      </c>
      <c r="D3904" s="2">
        <v>46124.689583333333</v>
      </c>
      <c r="E3904" s="1" t="s">
        <v>58</v>
      </c>
      <c r="F3904" s="1" t="s">
        <v>161</v>
      </c>
      <c r="G3904" s="1" t="s">
        <v>168</v>
      </c>
      <c r="H3904" s="1" t="s">
        <v>2041</v>
      </c>
      <c r="I3904" s="2">
        <v>46128.429166666669</v>
      </c>
      <c r="J3904" s="1" t="s">
        <v>1430</v>
      </c>
      <c r="K3904" s="1" t="s">
        <v>8121</v>
      </c>
      <c r="L3904" s="1" t="s">
        <v>8122</v>
      </c>
      <c r="M3904" s="1" t="s">
        <v>311</v>
      </c>
      <c r="N3904" s="1" t="s">
        <v>26</v>
      </c>
    </row>
    <row r="3905" spans="1:15" x14ac:dyDescent="0.3">
      <c r="A3905" s="1" t="s">
        <v>7357</v>
      </c>
      <c r="B3905" s="1" t="s">
        <v>7358</v>
      </c>
      <c r="C3905" s="1" t="s">
        <v>80</v>
      </c>
      <c r="D3905" s="2">
        <v>46122.550694444442</v>
      </c>
      <c r="E3905" s="1" t="s">
        <v>18</v>
      </c>
      <c r="F3905" s="1" t="s">
        <v>29</v>
      </c>
      <c r="G3905" s="1" t="s">
        <v>30</v>
      </c>
      <c r="H3905" s="1" t="s">
        <v>1717</v>
      </c>
      <c r="I3905" s="2">
        <v>46128.428472222222</v>
      </c>
      <c r="K3905" s="1" t="s">
        <v>7359</v>
      </c>
      <c r="L3905" s="1" t="s">
        <v>7360</v>
      </c>
      <c r="M3905" s="1" t="s">
        <v>1403</v>
      </c>
      <c r="N3905" s="1" t="s">
        <v>26</v>
      </c>
      <c r="O3905" s="2">
        <v>46134.45416666667</v>
      </c>
    </row>
    <row r="3906" spans="1:15" x14ac:dyDescent="0.3">
      <c r="A3906" s="1" t="s">
        <v>8123</v>
      </c>
      <c r="B3906" s="1" t="s">
        <v>8124</v>
      </c>
      <c r="C3906" s="1" t="s">
        <v>38</v>
      </c>
      <c r="D3906" s="2">
        <v>46049.837500000001</v>
      </c>
      <c r="E3906" s="1" t="s">
        <v>18</v>
      </c>
      <c r="F3906" s="1" t="s">
        <v>29</v>
      </c>
      <c r="G3906" s="1" t="s">
        <v>1613</v>
      </c>
      <c r="H3906" s="1" t="s">
        <v>1581</v>
      </c>
      <c r="I3906" s="2">
        <v>46128.426388888889</v>
      </c>
      <c r="J3906" s="1" t="s">
        <v>243</v>
      </c>
      <c r="K3906" s="1" t="s">
        <v>8125</v>
      </c>
      <c r="L3906" s="1" t="s">
        <v>8126</v>
      </c>
      <c r="N3906" s="1" t="s">
        <v>26</v>
      </c>
      <c r="O3906" s="2">
        <v>46129.489583333336</v>
      </c>
    </row>
    <row r="3907" spans="1:15" x14ac:dyDescent="0.3">
      <c r="A3907" s="1" t="s">
        <v>1826</v>
      </c>
      <c r="B3907" s="1" t="s">
        <v>1827</v>
      </c>
      <c r="C3907" s="1" t="s">
        <v>17</v>
      </c>
      <c r="D3907" s="2">
        <v>46125.724305555559</v>
      </c>
      <c r="E3907" s="1" t="s">
        <v>18</v>
      </c>
      <c r="F3907" s="1" t="s">
        <v>740</v>
      </c>
      <c r="G3907" s="1" t="s">
        <v>615</v>
      </c>
      <c r="H3907" s="1" t="s">
        <v>1581</v>
      </c>
      <c r="I3907" s="2">
        <v>46128.426388888889</v>
      </c>
      <c r="J3907" s="1" t="s">
        <v>243</v>
      </c>
      <c r="K3907" s="1" t="s">
        <v>1828</v>
      </c>
      <c r="L3907" s="1" t="s">
        <v>1829</v>
      </c>
      <c r="M3907" s="1" t="s">
        <v>1830</v>
      </c>
      <c r="N3907" s="1" t="s">
        <v>26</v>
      </c>
    </row>
    <row r="3908" spans="1:15" x14ac:dyDescent="0.3">
      <c r="A3908" s="1" t="s">
        <v>8041</v>
      </c>
      <c r="B3908" s="1" t="s">
        <v>688</v>
      </c>
      <c r="C3908" s="1" t="s">
        <v>689</v>
      </c>
      <c r="D3908" s="2">
        <v>46123.720138888886</v>
      </c>
      <c r="E3908" s="1" t="s">
        <v>18</v>
      </c>
      <c r="F3908" s="1" t="s">
        <v>554</v>
      </c>
      <c r="G3908" s="1" t="s">
        <v>175</v>
      </c>
      <c r="H3908" s="1" t="s">
        <v>1581</v>
      </c>
      <c r="I3908" s="2">
        <v>46128.425694444442</v>
      </c>
      <c r="J3908" s="1" t="s">
        <v>243</v>
      </c>
      <c r="K3908" s="1" t="s">
        <v>8042</v>
      </c>
      <c r="L3908" s="1" t="s">
        <v>8043</v>
      </c>
      <c r="M3908" s="1" t="s">
        <v>178</v>
      </c>
      <c r="N3908" s="1" t="s">
        <v>26</v>
      </c>
      <c r="O3908" s="2">
        <v>46129.547222222223</v>
      </c>
    </row>
    <row r="3909" spans="1:15" x14ac:dyDescent="0.3">
      <c r="A3909" s="1" t="s">
        <v>3242</v>
      </c>
      <c r="B3909" s="1" t="s">
        <v>3243</v>
      </c>
      <c r="C3909" s="1" t="s">
        <v>17</v>
      </c>
      <c r="D3909" s="2">
        <v>46126.474999999999</v>
      </c>
      <c r="E3909" s="1" t="s">
        <v>18</v>
      </c>
      <c r="F3909" s="1" t="s">
        <v>29</v>
      </c>
      <c r="G3909" s="1" t="s">
        <v>30</v>
      </c>
      <c r="H3909" s="1" t="s">
        <v>1581</v>
      </c>
      <c r="I3909" s="2">
        <v>46128.425694444442</v>
      </c>
      <c r="J3909" s="1" t="s">
        <v>243</v>
      </c>
      <c r="K3909" s="1" t="s">
        <v>1422</v>
      </c>
      <c r="L3909" s="1" t="s">
        <v>3244</v>
      </c>
      <c r="M3909" s="1" t="s">
        <v>2455</v>
      </c>
      <c r="N3909" s="1" t="s">
        <v>26</v>
      </c>
    </row>
    <row r="3910" spans="1:15" x14ac:dyDescent="0.3">
      <c r="A3910" s="1" t="s">
        <v>8127</v>
      </c>
      <c r="C3910" s="1" t="s">
        <v>17</v>
      </c>
      <c r="D3910" s="2">
        <v>46125.582638888889</v>
      </c>
      <c r="E3910" s="1" t="s">
        <v>18</v>
      </c>
      <c r="F3910" s="1" t="s">
        <v>29</v>
      </c>
      <c r="G3910" s="1" t="s">
        <v>30</v>
      </c>
      <c r="H3910" s="1" t="s">
        <v>1581</v>
      </c>
      <c r="I3910" s="2">
        <v>46128.425694444442</v>
      </c>
      <c r="J3910" s="1" t="s">
        <v>243</v>
      </c>
      <c r="K3910" s="1" t="s">
        <v>3348</v>
      </c>
      <c r="L3910" s="1" t="s">
        <v>8128</v>
      </c>
      <c r="M3910" s="1" t="s">
        <v>300</v>
      </c>
      <c r="N3910" s="1" t="s">
        <v>26</v>
      </c>
      <c r="O3910" s="2">
        <v>46128.647222222222</v>
      </c>
    </row>
    <row r="3911" spans="1:15" x14ac:dyDescent="0.3">
      <c r="A3911" s="1" t="s">
        <v>3465</v>
      </c>
      <c r="B3911" s="1" t="s">
        <v>3466</v>
      </c>
      <c r="C3911" s="1" t="s">
        <v>38</v>
      </c>
      <c r="D3911" s="2">
        <v>46104.929166666669</v>
      </c>
      <c r="E3911" s="1" t="s">
        <v>18</v>
      </c>
      <c r="F3911" s="1" t="s">
        <v>29</v>
      </c>
      <c r="G3911" s="1" t="s">
        <v>30</v>
      </c>
      <c r="H3911" s="1" t="s">
        <v>1581</v>
      </c>
      <c r="I3911" s="2">
        <v>46128.425694444442</v>
      </c>
      <c r="J3911" s="1" t="s">
        <v>243</v>
      </c>
      <c r="K3911" s="1" t="s">
        <v>3467</v>
      </c>
      <c r="L3911" s="1" t="s">
        <v>3468</v>
      </c>
      <c r="M3911" s="1" t="s">
        <v>2901</v>
      </c>
      <c r="N3911" s="1" t="s">
        <v>26</v>
      </c>
    </row>
    <row r="3912" spans="1:15" x14ac:dyDescent="0.3">
      <c r="A3912" s="1" t="s">
        <v>8129</v>
      </c>
      <c r="B3912" s="1" t="s">
        <v>8130</v>
      </c>
      <c r="C3912" s="1" t="s">
        <v>109</v>
      </c>
      <c r="D3912" s="2">
        <v>46105.689583333333</v>
      </c>
      <c r="E3912" s="1" t="s">
        <v>18</v>
      </c>
      <c r="F3912" s="1" t="s">
        <v>133</v>
      </c>
      <c r="G3912" s="1" t="s">
        <v>30</v>
      </c>
      <c r="H3912" s="1" t="s">
        <v>1581</v>
      </c>
      <c r="I3912" s="2">
        <v>46128.425694444442</v>
      </c>
      <c r="J3912" s="1" t="s">
        <v>243</v>
      </c>
      <c r="K3912" s="1" t="s">
        <v>8131</v>
      </c>
      <c r="L3912" s="1" t="s">
        <v>8132</v>
      </c>
      <c r="O3912" s="2">
        <v>46132.661111111112</v>
      </c>
    </row>
    <row r="3913" spans="1:15" x14ac:dyDescent="0.3">
      <c r="A3913" s="1" t="s">
        <v>8133</v>
      </c>
      <c r="B3913" s="1" t="s">
        <v>8134</v>
      </c>
      <c r="C3913" s="1" t="s">
        <v>17</v>
      </c>
      <c r="D3913" s="2">
        <v>46121.753472222219</v>
      </c>
      <c r="E3913" s="1" t="s">
        <v>58</v>
      </c>
      <c r="F3913" s="1" t="s">
        <v>29</v>
      </c>
      <c r="G3913" s="1" t="s">
        <v>30</v>
      </c>
      <c r="H3913" s="1" t="s">
        <v>1193</v>
      </c>
      <c r="I3913" s="2">
        <v>46128.425000000003</v>
      </c>
      <c r="J3913" s="1" t="s">
        <v>1194</v>
      </c>
      <c r="K3913" s="1" t="s">
        <v>8135</v>
      </c>
      <c r="L3913" s="1" t="s">
        <v>8136</v>
      </c>
      <c r="M3913" s="1" t="s">
        <v>300</v>
      </c>
      <c r="N3913" s="1" t="s">
        <v>26</v>
      </c>
      <c r="O3913" s="2">
        <v>46128.647222222222</v>
      </c>
    </row>
    <row r="3914" spans="1:15" x14ac:dyDescent="0.3">
      <c r="A3914" s="1" t="s">
        <v>8127</v>
      </c>
      <c r="C3914" s="1" t="s">
        <v>17</v>
      </c>
      <c r="D3914" s="2">
        <v>46125.582638888889</v>
      </c>
      <c r="E3914" s="1" t="s">
        <v>18</v>
      </c>
      <c r="F3914" s="1" t="s">
        <v>29</v>
      </c>
      <c r="G3914" s="1" t="s">
        <v>30</v>
      </c>
      <c r="H3914" s="1" t="s">
        <v>1193</v>
      </c>
      <c r="I3914" s="2">
        <v>46128.424305555556</v>
      </c>
      <c r="J3914" s="1" t="s">
        <v>1194</v>
      </c>
      <c r="K3914" s="1" t="s">
        <v>3348</v>
      </c>
      <c r="L3914" s="1" t="s">
        <v>8128</v>
      </c>
      <c r="M3914" s="1" t="s">
        <v>300</v>
      </c>
      <c r="N3914" s="1" t="s">
        <v>26</v>
      </c>
      <c r="O3914" s="2">
        <v>46128.647222222222</v>
      </c>
    </row>
    <row r="3915" spans="1:15" x14ac:dyDescent="0.3">
      <c r="A3915" s="1" t="s">
        <v>6005</v>
      </c>
      <c r="B3915" s="1" t="s">
        <v>6006</v>
      </c>
      <c r="C3915" s="1" t="s">
        <v>117</v>
      </c>
      <c r="D3915" s="2">
        <v>46122.537499999999</v>
      </c>
      <c r="E3915" s="1" t="s">
        <v>393</v>
      </c>
      <c r="F3915" s="1" t="s">
        <v>174</v>
      </c>
      <c r="G3915" s="1" t="s">
        <v>394</v>
      </c>
      <c r="H3915" s="1" t="s">
        <v>395</v>
      </c>
      <c r="I3915" s="2">
        <v>46128.421527777777</v>
      </c>
      <c r="J3915" s="1" t="s">
        <v>61</v>
      </c>
      <c r="K3915" s="1" t="s">
        <v>6007</v>
      </c>
      <c r="L3915" s="1" t="s">
        <v>6008</v>
      </c>
      <c r="M3915" s="1" t="s">
        <v>840</v>
      </c>
      <c r="N3915" s="1" t="s">
        <v>26</v>
      </c>
    </row>
    <row r="3916" spans="1:15" x14ac:dyDescent="0.3">
      <c r="A3916" s="1" t="s">
        <v>5973</v>
      </c>
      <c r="B3916" s="1" t="s">
        <v>4593</v>
      </c>
      <c r="C3916" s="1" t="s">
        <v>160</v>
      </c>
      <c r="D3916" s="2">
        <v>46128.404861111114</v>
      </c>
      <c r="E3916" s="1" t="s">
        <v>1020</v>
      </c>
      <c r="F3916" s="1" t="s">
        <v>110</v>
      </c>
      <c r="G3916" s="1" t="s">
        <v>30</v>
      </c>
      <c r="H3916" s="1" t="s">
        <v>646</v>
      </c>
      <c r="I3916" s="2">
        <v>46128.416666666664</v>
      </c>
      <c r="K3916" s="1" t="s">
        <v>5974</v>
      </c>
      <c r="L3916" s="1" t="s">
        <v>5975</v>
      </c>
      <c r="M3916" s="1" t="s">
        <v>25</v>
      </c>
      <c r="N3916" s="1" t="s">
        <v>26</v>
      </c>
      <c r="O3916" s="2">
        <v>46136.445138888892</v>
      </c>
    </row>
    <row r="3917" spans="1:15" x14ac:dyDescent="0.3">
      <c r="A3917" s="1" t="s">
        <v>1826</v>
      </c>
      <c r="B3917" s="1" t="s">
        <v>1827</v>
      </c>
      <c r="C3917" s="1" t="s">
        <v>17</v>
      </c>
      <c r="D3917" s="2">
        <v>46125.724305555559</v>
      </c>
      <c r="E3917" s="1" t="s">
        <v>18</v>
      </c>
      <c r="F3917" s="1" t="s">
        <v>740</v>
      </c>
      <c r="G3917" s="1" t="s">
        <v>615</v>
      </c>
      <c r="H3917" s="1" t="s">
        <v>724</v>
      </c>
      <c r="I3917" s="2">
        <v>46128.416666666664</v>
      </c>
      <c r="J3917" s="1" t="s">
        <v>61</v>
      </c>
      <c r="K3917" s="1" t="s">
        <v>1828</v>
      </c>
      <c r="L3917" s="1" t="s">
        <v>1829</v>
      </c>
      <c r="M3917" s="1" t="s">
        <v>1830</v>
      </c>
      <c r="N3917" s="1" t="s">
        <v>26</v>
      </c>
    </row>
    <row r="3918" spans="1:15" x14ac:dyDescent="0.3">
      <c r="A3918" s="1" t="s">
        <v>8137</v>
      </c>
      <c r="B3918" s="1" t="s">
        <v>8138</v>
      </c>
      <c r="C3918" s="1" t="s">
        <v>160</v>
      </c>
      <c r="D3918" s="2">
        <v>46126.717361111114</v>
      </c>
      <c r="E3918" s="1" t="s">
        <v>46</v>
      </c>
      <c r="F3918" s="1" t="s">
        <v>51</v>
      </c>
      <c r="G3918" s="1" t="s">
        <v>30</v>
      </c>
      <c r="H3918" s="1" t="s">
        <v>1663</v>
      </c>
      <c r="I3918" s="2">
        <v>46128.415277777778</v>
      </c>
      <c r="K3918" s="1" t="s">
        <v>8139</v>
      </c>
      <c r="L3918" s="1" t="s">
        <v>8140</v>
      </c>
      <c r="M3918" s="1" t="s">
        <v>55</v>
      </c>
      <c r="N3918" s="1" t="s">
        <v>26</v>
      </c>
    </row>
    <row r="3919" spans="1:15" x14ac:dyDescent="0.3">
      <c r="A3919" s="1" t="s">
        <v>4026</v>
      </c>
      <c r="B3919" s="1" t="s">
        <v>4027</v>
      </c>
      <c r="C3919" s="1" t="s">
        <v>117</v>
      </c>
      <c r="D3919" s="2">
        <v>46111.589583333334</v>
      </c>
      <c r="E3919" s="1" t="s">
        <v>18</v>
      </c>
      <c r="F3919" s="1" t="s">
        <v>133</v>
      </c>
      <c r="G3919" s="1" t="s">
        <v>30</v>
      </c>
      <c r="H3919" s="1" t="s">
        <v>395</v>
      </c>
      <c r="I3919" s="2">
        <v>46128.414583333331</v>
      </c>
      <c r="J3919" s="1" t="s">
        <v>243</v>
      </c>
      <c r="K3919" s="1" t="s">
        <v>4028</v>
      </c>
      <c r="L3919" s="1" t="s">
        <v>4029</v>
      </c>
      <c r="M3919" s="1" t="s">
        <v>447</v>
      </c>
      <c r="N3919" s="1" t="s">
        <v>26</v>
      </c>
      <c r="O3919" s="2">
        <v>46140.701388888891</v>
      </c>
    </row>
    <row r="3920" spans="1:15" x14ac:dyDescent="0.3">
      <c r="A3920" s="1" t="s">
        <v>4026</v>
      </c>
      <c r="B3920" s="1" t="s">
        <v>4027</v>
      </c>
      <c r="C3920" s="1" t="s">
        <v>117</v>
      </c>
      <c r="D3920" s="2">
        <v>46111.589583333334</v>
      </c>
      <c r="E3920" s="1" t="s">
        <v>18</v>
      </c>
      <c r="F3920" s="1" t="s">
        <v>133</v>
      </c>
      <c r="G3920" s="1" t="s">
        <v>30</v>
      </c>
      <c r="H3920" s="1" t="s">
        <v>395</v>
      </c>
      <c r="I3920" s="2">
        <v>46128.414583333331</v>
      </c>
      <c r="K3920" s="1" t="s">
        <v>4028</v>
      </c>
      <c r="L3920" s="1" t="s">
        <v>4029</v>
      </c>
      <c r="M3920" s="1" t="s">
        <v>447</v>
      </c>
      <c r="N3920" s="1" t="s">
        <v>26</v>
      </c>
      <c r="O3920" s="2">
        <v>46140.701388888891</v>
      </c>
    </row>
    <row r="3921" spans="1:15" x14ac:dyDescent="0.3">
      <c r="A3921" s="1" t="s">
        <v>8141</v>
      </c>
      <c r="B3921" s="1" t="s">
        <v>1286</v>
      </c>
      <c r="C3921" s="1" t="s">
        <v>17</v>
      </c>
      <c r="D3921" s="2">
        <v>46125.45416666667</v>
      </c>
      <c r="E3921" s="1" t="s">
        <v>807</v>
      </c>
      <c r="F3921" s="1" t="s">
        <v>510</v>
      </c>
      <c r="G3921" s="1" t="s">
        <v>30</v>
      </c>
      <c r="H3921" s="1" t="s">
        <v>1287</v>
      </c>
      <c r="I3921" s="2">
        <v>46128.413888888892</v>
      </c>
      <c r="J3921" s="1" t="s">
        <v>1288</v>
      </c>
      <c r="K3921" s="1" t="s">
        <v>8142</v>
      </c>
      <c r="L3921" s="1" t="s">
        <v>8143</v>
      </c>
      <c r="M3921" s="1" t="s">
        <v>540</v>
      </c>
      <c r="N3921" s="1" t="s">
        <v>26</v>
      </c>
      <c r="O3921" s="2">
        <v>46129.553472222222</v>
      </c>
    </row>
    <row r="3922" spans="1:15" x14ac:dyDescent="0.3">
      <c r="A3922" s="1" t="s">
        <v>8041</v>
      </c>
      <c r="B3922" s="1" t="s">
        <v>688</v>
      </c>
      <c r="C3922" s="1" t="s">
        <v>689</v>
      </c>
      <c r="D3922" s="2">
        <v>46123.720138888886</v>
      </c>
      <c r="E3922" s="1" t="s">
        <v>18</v>
      </c>
      <c r="F3922" s="1" t="s">
        <v>554</v>
      </c>
      <c r="G3922" s="1" t="s">
        <v>175</v>
      </c>
      <c r="H3922" s="1" t="s">
        <v>822</v>
      </c>
      <c r="I3922" s="2">
        <v>46128.411805555559</v>
      </c>
      <c r="K3922" s="1" t="s">
        <v>8042</v>
      </c>
      <c r="L3922" s="1" t="s">
        <v>8043</v>
      </c>
      <c r="M3922" s="1" t="s">
        <v>178</v>
      </c>
      <c r="N3922" s="1" t="s">
        <v>26</v>
      </c>
      <c r="O3922" s="2">
        <v>46129.547222222223</v>
      </c>
    </row>
    <row r="3923" spans="1:15" x14ac:dyDescent="0.3">
      <c r="A3923" s="1" t="s">
        <v>8144</v>
      </c>
      <c r="B3923" s="1" t="s">
        <v>3246</v>
      </c>
      <c r="C3923" s="1" t="s">
        <v>17</v>
      </c>
      <c r="D3923" s="2">
        <v>46108.638194444444</v>
      </c>
      <c r="E3923" s="1" t="s">
        <v>18</v>
      </c>
      <c r="F3923" s="1" t="s">
        <v>133</v>
      </c>
      <c r="G3923" s="1" t="s">
        <v>30</v>
      </c>
      <c r="H3923" s="1" t="s">
        <v>921</v>
      </c>
      <c r="I3923" s="2">
        <v>46128.411111111112</v>
      </c>
      <c r="K3923" s="1" t="s">
        <v>3247</v>
      </c>
      <c r="L3923" s="1" t="s">
        <v>8145</v>
      </c>
      <c r="O3923" s="2">
        <v>46132.708333333336</v>
      </c>
    </row>
    <row r="3924" spans="1:15" x14ac:dyDescent="0.3">
      <c r="A3924" s="1" t="s">
        <v>8146</v>
      </c>
      <c r="B3924" s="1" t="s">
        <v>8147</v>
      </c>
      <c r="C3924" s="1" t="s">
        <v>17</v>
      </c>
      <c r="D3924" s="2">
        <v>46091.68472222222</v>
      </c>
      <c r="E3924" s="1" t="s">
        <v>18</v>
      </c>
      <c r="F3924" s="1" t="s">
        <v>29</v>
      </c>
      <c r="G3924" s="1" t="s">
        <v>30</v>
      </c>
      <c r="H3924" s="1" t="s">
        <v>4073</v>
      </c>
      <c r="I3924" s="2">
        <v>46128.407638888886</v>
      </c>
      <c r="K3924" s="1" t="s">
        <v>8148</v>
      </c>
      <c r="L3924" s="1" t="s">
        <v>8149</v>
      </c>
      <c r="M3924" s="1" t="s">
        <v>590</v>
      </c>
      <c r="N3924" s="1" t="s">
        <v>26</v>
      </c>
      <c r="O3924" s="2">
        <v>46133.4</v>
      </c>
    </row>
    <row r="3925" spans="1:15" x14ac:dyDescent="0.3">
      <c r="A3925" s="1" t="s">
        <v>8150</v>
      </c>
      <c r="B3925" s="1" t="s">
        <v>8151</v>
      </c>
      <c r="C3925" s="1" t="s">
        <v>109</v>
      </c>
      <c r="D3925" s="2">
        <v>46127.682638888888</v>
      </c>
      <c r="E3925" s="1" t="s">
        <v>87</v>
      </c>
      <c r="F3925" s="1" t="s">
        <v>51</v>
      </c>
      <c r="G3925" s="1" t="s">
        <v>30</v>
      </c>
      <c r="H3925" s="1" t="s">
        <v>1436</v>
      </c>
      <c r="I3925" s="2">
        <v>46128.406944444447</v>
      </c>
      <c r="K3925" s="1" t="s">
        <v>8152</v>
      </c>
      <c r="L3925" s="1" t="s">
        <v>8153</v>
      </c>
      <c r="M3925" s="1" t="s">
        <v>130</v>
      </c>
      <c r="N3925" s="1" t="s">
        <v>26</v>
      </c>
      <c r="O3925" s="2">
        <v>46132.534722222219</v>
      </c>
    </row>
    <row r="3926" spans="1:15" x14ac:dyDescent="0.3">
      <c r="A3926" s="1" t="s">
        <v>6880</v>
      </c>
      <c r="B3926" s="1" t="s">
        <v>6881</v>
      </c>
      <c r="C3926" s="1" t="s">
        <v>109</v>
      </c>
      <c r="D3926" s="2">
        <v>46106.581250000003</v>
      </c>
      <c r="E3926" s="1" t="s">
        <v>58</v>
      </c>
      <c r="F3926" s="1" t="s">
        <v>645</v>
      </c>
      <c r="G3926" s="1" t="s">
        <v>213</v>
      </c>
      <c r="H3926" s="1" t="s">
        <v>528</v>
      </c>
      <c r="I3926" s="2">
        <v>46128.401388888888</v>
      </c>
      <c r="K3926" s="1" t="s">
        <v>2862</v>
      </c>
      <c r="L3926" s="1" t="s">
        <v>6882</v>
      </c>
      <c r="M3926" s="1" t="s">
        <v>25</v>
      </c>
      <c r="N3926" s="1" t="s">
        <v>26</v>
      </c>
      <c r="O3926" s="2">
        <v>46132.5625</v>
      </c>
    </row>
    <row r="3927" spans="1:15" x14ac:dyDescent="0.3">
      <c r="A3927" s="1" t="s">
        <v>8129</v>
      </c>
      <c r="B3927" s="1" t="s">
        <v>8130</v>
      </c>
      <c r="C3927" s="1" t="s">
        <v>109</v>
      </c>
      <c r="D3927" s="2">
        <v>46105.689583333333</v>
      </c>
      <c r="E3927" s="1" t="s">
        <v>18</v>
      </c>
      <c r="F3927" s="1" t="s">
        <v>133</v>
      </c>
      <c r="G3927" s="1" t="s">
        <v>30</v>
      </c>
      <c r="H3927" s="1" t="s">
        <v>207</v>
      </c>
      <c r="I3927" s="2">
        <v>46128.401388888888</v>
      </c>
      <c r="K3927" s="1" t="s">
        <v>8131</v>
      </c>
      <c r="L3927" s="1" t="s">
        <v>8132</v>
      </c>
      <c r="O3927" s="2">
        <v>46132.661111111112</v>
      </c>
    </row>
    <row r="3928" spans="1:15" x14ac:dyDescent="0.3">
      <c r="A3928" s="1" t="s">
        <v>5030</v>
      </c>
      <c r="B3928" s="1" t="s">
        <v>5031</v>
      </c>
      <c r="C3928" s="1" t="s">
        <v>17</v>
      </c>
      <c r="D3928" s="2">
        <v>46126.602777777778</v>
      </c>
      <c r="E3928" s="1" t="s">
        <v>18</v>
      </c>
      <c r="F3928" s="1" t="s">
        <v>133</v>
      </c>
      <c r="G3928" s="1" t="s">
        <v>30</v>
      </c>
      <c r="H3928" s="1" t="s">
        <v>4073</v>
      </c>
      <c r="I3928" s="2">
        <v>46128.4</v>
      </c>
      <c r="K3928" s="1" t="s">
        <v>5032</v>
      </c>
      <c r="L3928" s="1" t="s">
        <v>5033</v>
      </c>
      <c r="O3928" s="2">
        <v>46141.40625</v>
      </c>
    </row>
    <row r="3929" spans="1:15" x14ac:dyDescent="0.3">
      <c r="A3929" s="1" t="s">
        <v>8154</v>
      </c>
      <c r="B3929" s="1" t="s">
        <v>8155</v>
      </c>
      <c r="C3929" s="1" t="s">
        <v>17</v>
      </c>
      <c r="D3929" s="2">
        <v>46119.428472222222</v>
      </c>
      <c r="E3929" s="1" t="s">
        <v>58</v>
      </c>
      <c r="F3929" s="1" t="s">
        <v>161</v>
      </c>
      <c r="G3929" s="1" t="s">
        <v>168</v>
      </c>
      <c r="H3929" s="1" t="s">
        <v>2041</v>
      </c>
      <c r="I3929" s="2">
        <v>46128.393750000003</v>
      </c>
      <c r="J3929" s="1" t="s">
        <v>1430</v>
      </c>
      <c r="K3929" s="1" t="s">
        <v>8156</v>
      </c>
      <c r="L3929" s="1" t="s">
        <v>8157</v>
      </c>
      <c r="M3929" s="1" t="s">
        <v>311</v>
      </c>
      <c r="N3929" s="1" t="s">
        <v>26</v>
      </c>
      <c r="O3929" s="2">
        <v>46132.34097222222</v>
      </c>
    </row>
    <row r="3930" spans="1:15" x14ac:dyDescent="0.3">
      <c r="A3930" s="1" t="s">
        <v>3473</v>
      </c>
      <c r="B3930" s="1" t="s">
        <v>3474</v>
      </c>
      <c r="C3930" s="1" t="s">
        <v>689</v>
      </c>
      <c r="D3930" s="2">
        <v>46124.527777777781</v>
      </c>
      <c r="E3930" s="1" t="s">
        <v>58</v>
      </c>
      <c r="F3930" s="1" t="s">
        <v>29</v>
      </c>
      <c r="G3930" s="1" t="s">
        <v>30</v>
      </c>
      <c r="H3930" s="1" t="s">
        <v>2230</v>
      </c>
      <c r="I3930" s="2">
        <v>46128.393750000003</v>
      </c>
      <c r="J3930" s="1" t="s">
        <v>61</v>
      </c>
      <c r="K3930" s="1" t="s">
        <v>3475</v>
      </c>
      <c r="L3930" s="1" t="s">
        <v>3476</v>
      </c>
      <c r="M3930" s="1" t="s">
        <v>1403</v>
      </c>
      <c r="N3930" s="1" t="s">
        <v>26</v>
      </c>
    </row>
    <row r="3931" spans="1:15" x14ac:dyDescent="0.3">
      <c r="A3931" s="1" t="s">
        <v>2817</v>
      </c>
      <c r="B3931" s="1" t="s">
        <v>2818</v>
      </c>
      <c r="C3931" s="1" t="s">
        <v>17</v>
      </c>
      <c r="D3931" s="2">
        <v>46127.447916666664</v>
      </c>
      <c r="E3931" s="1" t="s">
        <v>18</v>
      </c>
      <c r="F3931" s="1" t="s">
        <v>39</v>
      </c>
      <c r="G3931" s="1" t="s">
        <v>30</v>
      </c>
      <c r="H3931" s="1" t="s">
        <v>921</v>
      </c>
      <c r="I3931" s="2">
        <v>46128.392361111109</v>
      </c>
      <c r="K3931" s="1" t="s">
        <v>2819</v>
      </c>
      <c r="L3931" s="1" t="s">
        <v>2820</v>
      </c>
      <c r="M3931" s="1" t="s">
        <v>43</v>
      </c>
      <c r="N3931" s="1" t="s">
        <v>26</v>
      </c>
    </row>
    <row r="3932" spans="1:15" x14ac:dyDescent="0.3">
      <c r="A3932" s="1" t="s">
        <v>8158</v>
      </c>
      <c r="B3932" s="1" t="s">
        <v>8159</v>
      </c>
      <c r="C3932" s="1" t="s">
        <v>109</v>
      </c>
      <c r="D3932" s="2">
        <v>46125.724999999999</v>
      </c>
      <c r="E3932" s="1" t="s">
        <v>58</v>
      </c>
      <c r="F3932" s="1" t="s">
        <v>645</v>
      </c>
      <c r="G3932" s="1" t="s">
        <v>213</v>
      </c>
      <c r="H3932" s="1" t="s">
        <v>528</v>
      </c>
      <c r="I3932" s="2">
        <v>46128.390972222223</v>
      </c>
      <c r="K3932" s="1" t="s">
        <v>8160</v>
      </c>
      <c r="L3932" s="1" t="s">
        <v>8161</v>
      </c>
      <c r="M3932" s="1" t="s">
        <v>25</v>
      </c>
      <c r="N3932" s="1" t="s">
        <v>26</v>
      </c>
      <c r="O3932" s="2">
        <v>46129.445833333331</v>
      </c>
    </row>
    <row r="3933" spans="1:15" x14ac:dyDescent="0.3">
      <c r="A3933" s="1" t="s">
        <v>1814</v>
      </c>
      <c r="B3933" s="1" t="s">
        <v>1815</v>
      </c>
      <c r="C3933" s="1" t="s">
        <v>1691</v>
      </c>
      <c r="D3933" s="2">
        <v>46120.347916666666</v>
      </c>
      <c r="E3933" s="1" t="s">
        <v>18</v>
      </c>
      <c r="F3933" s="1" t="s">
        <v>386</v>
      </c>
      <c r="G3933" s="1" t="s">
        <v>30</v>
      </c>
      <c r="H3933" s="1" t="s">
        <v>1692</v>
      </c>
      <c r="I3933" s="2">
        <v>46128.390277777777</v>
      </c>
      <c r="K3933" s="1" t="s">
        <v>1816</v>
      </c>
      <c r="L3933" s="1" t="s">
        <v>1817</v>
      </c>
      <c r="M3933" s="1" t="s">
        <v>390</v>
      </c>
      <c r="N3933" s="1" t="s">
        <v>26</v>
      </c>
    </row>
    <row r="3934" spans="1:15" x14ac:dyDescent="0.3">
      <c r="A3934" s="1" t="s">
        <v>8162</v>
      </c>
      <c r="B3934" s="1" t="s">
        <v>8163</v>
      </c>
      <c r="C3934" s="1" t="s">
        <v>109</v>
      </c>
      <c r="D3934" s="2">
        <v>46123.577777777777</v>
      </c>
      <c r="E3934" s="1" t="s">
        <v>58</v>
      </c>
      <c r="F3934" s="1" t="s">
        <v>645</v>
      </c>
      <c r="G3934" s="1" t="s">
        <v>213</v>
      </c>
      <c r="H3934" s="1" t="s">
        <v>528</v>
      </c>
      <c r="I3934" s="2">
        <v>46128.390277777777</v>
      </c>
      <c r="K3934" s="1" t="s">
        <v>8164</v>
      </c>
      <c r="L3934" s="1" t="s">
        <v>8165</v>
      </c>
      <c r="M3934" s="1" t="s">
        <v>25</v>
      </c>
      <c r="N3934" s="1" t="s">
        <v>26</v>
      </c>
      <c r="O3934" s="2">
        <v>46132.454861111109</v>
      </c>
    </row>
    <row r="3935" spans="1:15" x14ac:dyDescent="0.3">
      <c r="A3935" s="1" t="s">
        <v>8166</v>
      </c>
      <c r="B3935" s="1" t="s">
        <v>8167</v>
      </c>
      <c r="C3935" s="1" t="s">
        <v>160</v>
      </c>
      <c r="D3935" s="2">
        <v>46099.919444444444</v>
      </c>
      <c r="E3935" s="1" t="s">
        <v>18</v>
      </c>
      <c r="F3935" s="1" t="s">
        <v>270</v>
      </c>
      <c r="G3935" s="1" t="s">
        <v>20</v>
      </c>
      <c r="H3935" s="1" t="s">
        <v>741</v>
      </c>
      <c r="I3935" s="2">
        <v>46128.388194444444</v>
      </c>
      <c r="K3935" s="1" t="s">
        <v>8168</v>
      </c>
      <c r="L3935" s="1" t="s">
        <v>8169</v>
      </c>
      <c r="M3935" s="1" t="s">
        <v>6921</v>
      </c>
      <c r="N3935" s="1" t="s">
        <v>65</v>
      </c>
    </row>
    <row r="3936" spans="1:15" x14ac:dyDescent="0.3">
      <c r="A3936" s="1" t="s">
        <v>8170</v>
      </c>
      <c r="B3936" s="1" t="s">
        <v>8171</v>
      </c>
      <c r="C3936" s="1" t="s">
        <v>80</v>
      </c>
      <c r="D3936" s="2">
        <v>46108.307638888888</v>
      </c>
      <c r="E3936" s="1" t="s">
        <v>58</v>
      </c>
      <c r="F3936" s="1" t="s">
        <v>197</v>
      </c>
      <c r="G3936" s="1" t="s">
        <v>30</v>
      </c>
      <c r="H3936" s="1" t="s">
        <v>8172</v>
      </c>
      <c r="I3936" s="2">
        <v>46128.388194444444</v>
      </c>
      <c r="K3936" s="1" t="s">
        <v>8173</v>
      </c>
      <c r="L3936" s="1" t="s">
        <v>8174</v>
      </c>
      <c r="M3936" s="1" t="s">
        <v>2485</v>
      </c>
      <c r="N3936" s="1" t="s">
        <v>65</v>
      </c>
    </row>
    <row r="3937" spans="1:15" x14ac:dyDescent="0.3">
      <c r="A3937" s="1" t="s">
        <v>8175</v>
      </c>
      <c r="B3937" s="1" t="s">
        <v>8176</v>
      </c>
      <c r="C3937" s="1" t="s">
        <v>80</v>
      </c>
      <c r="D3937" s="2">
        <v>46127.649305555555</v>
      </c>
      <c r="E3937" s="1" t="s">
        <v>18</v>
      </c>
      <c r="F3937" s="1" t="s">
        <v>51</v>
      </c>
      <c r="G3937" s="1" t="s">
        <v>30</v>
      </c>
      <c r="H3937" s="1" t="s">
        <v>1859</v>
      </c>
      <c r="I3937" s="2">
        <v>46128.386805555558</v>
      </c>
      <c r="K3937" s="1" t="s">
        <v>8177</v>
      </c>
      <c r="L3937" s="1" t="s">
        <v>8178</v>
      </c>
      <c r="M3937" s="1" t="s">
        <v>25</v>
      </c>
      <c r="N3937" s="1" t="s">
        <v>26</v>
      </c>
      <c r="O3937" s="2">
        <v>46132.45</v>
      </c>
    </row>
    <row r="3938" spans="1:15" x14ac:dyDescent="0.3">
      <c r="A3938" s="1" t="s">
        <v>2821</v>
      </c>
      <c r="B3938" s="1" t="s">
        <v>2822</v>
      </c>
      <c r="C3938" s="1" t="s">
        <v>80</v>
      </c>
      <c r="D3938" s="2">
        <v>46107.535416666666</v>
      </c>
      <c r="E3938" s="1" t="s">
        <v>18</v>
      </c>
      <c r="F3938" s="1" t="s">
        <v>102</v>
      </c>
      <c r="G3938" s="1" t="s">
        <v>30</v>
      </c>
      <c r="H3938" s="1" t="s">
        <v>1083</v>
      </c>
      <c r="I3938" s="2">
        <v>46128.386111111111</v>
      </c>
      <c r="K3938" s="1" t="s">
        <v>2823</v>
      </c>
      <c r="L3938" s="1" t="s">
        <v>2824</v>
      </c>
      <c r="M3938" s="1" t="s">
        <v>106</v>
      </c>
      <c r="N3938" s="1" t="s">
        <v>26</v>
      </c>
    </row>
    <row r="3939" spans="1:15" x14ac:dyDescent="0.3">
      <c r="A3939" s="1" t="s">
        <v>3242</v>
      </c>
      <c r="B3939" s="1" t="s">
        <v>3243</v>
      </c>
      <c r="C3939" s="1" t="s">
        <v>17</v>
      </c>
      <c r="D3939" s="2">
        <v>46126.474999999999</v>
      </c>
      <c r="E3939" s="1" t="s">
        <v>18</v>
      </c>
      <c r="F3939" s="1" t="s">
        <v>29</v>
      </c>
      <c r="G3939" s="1" t="s">
        <v>30</v>
      </c>
      <c r="H3939" s="1" t="s">
        <v>31</v>
      </c>
      <c r="I3939" s="2">
        <v>46128.386111111111</v>
      </c>
      <c r="J3939" s="1" t="s">
        <v>32</v>
      </c>
      <c r="K3939" s="1" t="s">
        <v>1422</v>
      </c>
      <c r="L3939" s="1" t="s">
        <v>3244</v>
      </c>
      <c r="M3939" s="1" t="s">
        <v>2455</v>
      </c>
      <c r="N3939" s="1" t="s">
        <v>26</v>
      </c>
    </row>
    <row r="3940" spans="1:15" x14ac:dyDescent="0.3">
      <c r="A3940" s="1" t="s">
        <v>8179</v>
      </c>
      <c r="B3940" s="1" t="s">
        <v>8180</v>
      </c>
      <c r="C3940" s="1" t="s">
        <v>701</v>
      </c>
      <c r="D3940" s="2">
        <v>46126.571527777778</v>
      </c>
      <c r="E3940" s="1" t="s">
        <v>58</v>
      </c>
      <c r="F3940" s="1" t="s">
        <v>161</v>
      </c>
      <c r="G3940" s="1" t="s">
        <v>168</v>
      </c>
      <c r="H3940" s="1" t="s">
        <v>896</v>
      </c>
      <c r="I3940" s="2">
        <v>46128.386111111111</v>
      </c>
      <c r="K3940" s="1" t="s">
        <v>8181</v>
      </c>
      <c r="L3940" s="1" t="s">
        <v>8182</v>
      </c>
      <c r="M3940" s="1" t="s">
        <v>311</v>
      </c>
      <c r="N3940" s="1" t="s">
        <v>26</v>
      </c>
    </row>
    <row r="3941" spans="1:15" x14ac:dyDescent="0.3">
      <c r="A3941" s="1" t="s">
        <v>8183</v>
      </c>
      <c r="B3941" s="1" t="s">
        <v>8184</v>
      </c>
      <c r="C3941" s="1" t="s">
        <v>38</v>
      </c>
      <c r="D3941" s="2">
        <v>46125.444444444445</v>
      </c>
      <c r="E3941" s="1" t="s">
        <v>87</v>
      </c>
      <c r="F3941" s="1" t="s">
        <v>110</v>
      </c>
      <c r="G3941" s="1" t="s">
        <v>30</v>
      </c>
      <c r="H3941" s="1" t="s">
        <v>40</v>
      </c>
      <c r="I3941" s="2">
        <v>46128.385416666664</v>
      </c>
      <c r="K3941" s="1" t="s">
        <v>8185</v>
      </c>
      <c r="L3941" s="1" t="s">
        <v>8186</v>
      </c>
      <c r="M3941" s="1" t="s">
        <v>540</v>
      </c>
      <c r="N3941" s="1" t="s">
        <v>26</v>
      </c>
      <c r="O3941" s="2">
        <v>46134.595138888886</v>
      </c>
    </row>
    <row r="3942" spans="1:15" x14ac:dyDescent="0.3">
      <c r="A3942" s="1" t="s">
        <v>8187</v>
      </c>
      <c r="B3942" s="1" t="s">
        <v>8188</v>
      </c>
      <c r="C3942" s="1" t="s">
        <v>689</v>
      </c>
      <c r="D3942" s="2">
        <v>46126.73541666667</v>
      </c>
      <c r="E3942" s="1" t="s">
        <v>58</v>
      </c>
      <c r="F3942" s="1" t="s">
        <v>942</v>
      </c>
      <c r="G3942" s="1" t="s">
        <v>30</v>
      </c>
      <c r="H3942" s="1" t="s">
        <v>822</v>
      </c>
      <c r="I3942" s="2">
        <v>46128.370138888888</v>
      </c>
      <c r="K3942" s="1" t="s">
        <v>8189</v>
      </c>
      <c r="L3942" s="1" t="s">
        <v>8190</v>
      </c>
      <c r="M3942" s="1" t="s">
        <v>2133</v>
      </c>
      <c r="N3942" s="1" t="s">
        <v>26</v>
      </c>
    </row>
    <row r="3943" spans="1:15" x14ac:dyDescent="0.3">
      <c r="A3943" s="1" t="s">
        <v>2983</v>
      </c>
      <c r="B3943" s="1" t="s">
        <v>2984</v>
      </c>
      <c r="C3943" s="1" t="s">
        <v>38</v>
      </c>
      <c r="D3943" s="2">
        <v>46127.379166666666</v>
      </c>
      <c r="E3943" s="1" t="s">
        <v>58</v>
      </c>
      <c r="F3943" s="1" t="s">
        <v>110</v>
      </c>
      <c r="G3943" s="1" t="s">
        <v>30</v>
      </c>
      <c r="H3943" s="1" t="s">
        <v>214</v>
      </c>
      <c r="I3943" s="2">
        <v>46128.354166666664</v>
      </c>
      <c r="K3943" s="1" t="s">
        <v>2985</v>
      </c>
      <c r="L3943" s="1" t="s">
        <v>2986</v>
      </c>
      <c r="M3943" s="1" t="s">
        <v>2987</v>
      </c>
      <c r="N3943" s="1" t="s">
        <v>26</v>
      </c>
    </row>
    <row r="3944" spans="1:15" x14ac:dyDescent="0.3">
      <c r="A3944" s="1" t="s">
        <v>935</v>
      </c>
      <c r="B3944" s="1" t="s">
        <v>936</v>
      </c>
      <c r="C3944" s="1" t="s">
        <v>80</v>
      </c>
      <c r="D3944" s="2">
        <v>46121.71875</v>
      </c>
      <c r="E3944" s="1" t="s">
        <v>58</v>
      </c>
      <c r="F3944" s="1" t="s">
        <v>19</v>
      </c>
      <c r="G3944" s="1" t="s">
        <v>20</v>
      </c>
      <c r="H3944" s="1" t="s">
        <v>285</v>
      </c>
      <c r="I3944" s="2">
        <v>46128.352777777778</v>
      </c>
      <c r="K3944" s="1" t="s">
        <v>938</v>
      </c>
      <c r="L3944" s="1" t="s">
        <v>939</v>
      </c>
      <c r="M3944" s="1" t="s">
        <v>25</v>
      </c>
      <c r="N3944" s="1" t="s">
        <v>26</v>
      </c>
    </row>
    <row r="3945" spans="1:15" x14ac:dyDescent="0.3">
      <c r="A3945" s="1" t="s">
        <v>8191</v>
      </c>
      <c r="B3945" s="1" t="s">
        <v>8192</v>
      </c>
      <c r="C3945" s="1" t="s">
        <v>17</v>
      </c>
      <c r="D3945" s="2">
        <v>46125.443749999999</v>
      </c>
      <c r="E3945" s="1" t="s">
        <v>18</v>
      </c>
      <c r="F3945" s="1" t="s">
        <v>510</v>
      </c>
      <c r="G3945" s="1" t="s">
        <v>30</v>
      </c>
      <c r="H3945" s="1" t="s">
        <v>1277</v>
      </c>
      <c r="I3945" s="2">
        <v>46128.35</v>
      </c>
      <c r="J3945" s="1" t="s">
        <v>22</v>
      </c>
      <c r="K3945" s="1" t="s">
        <v>8193</v>
      </c>
      <c r="L3945" s="1" t="s">
        <v>8194</v>
      </c>
      <c r="M3945" s="1" t="s">
        <v>114</v>
      </c>
      <c r="N3945" s="1" t="s">
        <v>26</v>
      </c>
      <c r="O3945" s="2">
        <v>46129.573611111111</v>
      </c>
    </row>
    <row r="3946" spans="1:15" x14ac:dyDescent="0.3">
      <c r="A3946" s="1" t="s">
        <v>4560</v>
      </c>
      <c r="B3946" s="1" t="s">
        <v>4561</v>
      </c>
      <c r="C3946" s="1" t="s">
        <v>80</v>
      </c>
      <c r="D3946" s="2">
        <v>46125.412499999999</v>
      </c>
      <c r="E3946" s="1" t="s">
        <v>87</v>
      </c>
      <c r="F3946" s="1" t="s">
        <v>19</v>
      </c>
      <c r="G3946" s="1" t="s">
        <v>20</v>
      </c>
      <c r="H3946" s="1" t="s">
        <v>674</v>
      </c>
      <c r="I3946" s="2">
        <v>46128.34652777778</v>
      </c>
      <c r="K3946" s="1" t="s">
        <v>4562</v>
      </c>
      <c r="L3946" s="1" t="s">
        <v>4563</v>
      </c>
      <c r="M3946" s="1" t="s">
        <v>25</v>
      </c>
      <c r="N3946" s="1" t="s">
        <v>26</v>
      </c>
      <c r="O3946" s="2">
        <v>46142.334722222222</v>
      </c>
    </row>
    <row r="3947" spans="1:15" x14ac:dyDescent="0.3">
      <c r="A3947" s="1" t="s">
        <v>8195</v>
      </c>
      <c r="B3947" s="1" t="s">
        <v>8196</v>
      </c>
      <c r="C3947" s="1" t="s">
        <v>2324</v>
      </c>
      <c r="D3947" s="2">
        <v>46128.34375</v>
      </c>
      <c r="E3947" s="1" t="s">
        <v>807</v>
      </c>
      <c r="F3947" s="1" t="s">
        <v>2844</v>
      </c>
      <c r="G3947" s="1" t="s">
        <v>30</v>
      </c>
      <c r="H3947" s="1" t="s">
        <v>2325</v>
      </c>
      <c r="I3947" s="2">
        <v>46128.345833333333</v>
      </c>
      <c r="K3947" s="1" t="s">
        <v>8197</v>
      </c>
      <c r="L3947" s="1" t="s">
        <v>8198</v>
      </c>
      <c r="M3947" s="1" t="s">
        <v>2847</v>
      </c>
      <c r="N3947" s="1" t="s">
        <v>26</v>
      </c>
      <c r="O3947" s="2">
        <v>46129.281944444447</v>
      </c>
    </row>
    <row r="3948" spans="1:15" x14ac:dyDescent="0.3">
      <c r="A3948" s="1" t="s">
        <v>8141</v>
      </c>
      <c r="B3948" s="1" t="s">
        <v>1286</v>
      </c>
      <c r="C3948" s="1" t="s">
        <v>17</v>
      </c>
      <c r="D3948" s="2">
        <v>46125.45416666667</v>
      </c>
      <c r="E3948" s="1" t="s">
        <v>807</v>
      </c>
      <c r="F3948" s="1" t="s">
        <v>510</v>
      </c>
      <c r="G3948" s="1" t="s">
        <v>30</v>
      </c>
      <c r="H3948" s="1" t="s">
        <v>724</v>
      </c>
      <c r="I3948" s="2">
        <v>46128.34375</v>
      </c>
      <c r="K3948" s="1" t="s">
        <v>8142</v>
      </c>
      <c r="L3948" s="1" t="s">
        <v>8143</v>
      </c>
      <c r="M3948" s="1" t="s">
        <v>540</v>
      </c>
      <c r="N3948" s="1" t="s">
        <v>26</v>
      </c>
      <c r="O3948" s="2">
        <v>46129.553472222222</v>
      </c>
    </row>
    <row r="3949" spans="1:15" x14ac:dyDescent="0.3">
      <c r="A3949" s="1" t="s">
        <v>8199</v>
      </c>
      <c r="B3949" s="1" t="s">
        <v>8200</v>
      </c>
      <c r="C3949" s="1" t="s">
        <v>117</v>
      </c>
      <c r="D3949" s="2">
        <v>46127.504166666666</v>
      </c>
      <c r="E3949" s="1" t="s">
        <v>18</v>
      </c>
      <c r="F3949" s="1" t="s">
        <v>19</v>
      </c>
      <c r="G3949" s="1" t="s">
        <v>20</v>
      </c>
      <c r="H3949" s="1" t="s">
        <v>904</v>
      </c>
      <c r="I3949" s="2">
        <v>46128.335416666669</v>
      </c>
      <c r="J3949" s="1" t="s">
        <v>905</v>
      </c>
      <c r="K3949" s="1" t="s">
        <v>8201</v>
      </c>
      <c r="L3949" s="1" t="s">
        <v>8202</v>
      </c>
      <c r="M3949" s="1" t="s">
        <v>114</v>
      </c>
      <c r="N3949" s="1" t="s">
        <v>26</v>
      </c>
      <c r="O3949" s="2">
        <v>46128.647222222222</v>
      </c>
    </row>
    <row r="3950" spans="1:15" x14ac:dyDescent="0.3">
      <c r="A3950" s="1" t="s">
        <v>8203</v>
      </c>
      <c r="B3950" s="1" t="s">
        <v>8204</v>
      </c>
      <c r="C3950" s="1" t="s">
        <v>17</v>
      </c>
      <c r="D3950" s="2">
        <v>46127.642361111109</v>
      </c>
      <c r="E3950" s="1" t="s">
        <v>58</v>
      </c>
      <c r="F3950" s="1" t="s">
        <v>791</v>
      </c>
      <c r="G3950" s="1" t="s">
        <v>168</v>
      </c>
      <c r="H3950" s="1" t="s">
        <v>904</v>
      </c>
      <c r="I3950" s="2">
        <v>46128.334027777775</v>
      </c>
      <c r="J3950" s="1" t="s">
        <v>905</v>
      </c>
      <c r="K3950" s="1" t="s">
        <v>8205</v>
      </c>
      <c r="L3950" s="1" t="s">
        <v>8206</v>
      </c>
      <c r="M3950" s="1" t="s">
        <v>1322</v>
      </c>
      <c r="N3950" s="1" t="s">
        <v>26</v>
      </c>
      <c r="O3950" s="2">
        <v>46133.486805555556</v>
      </c>
    </row>
    <row r="3951" spans="1:15" x14ac:dyDescent="0.3">
      <c r="A3951" s="1" t="s">
        <v>7651</v>
      </c>
      <c r="B3951" s="1" t="s">
        <v>7652</v>
      </c>
      <c r="C3951" s="1" t="s">
        <v>93</v>
      </c>
      <c r="D3951" s="2">
        <v>46122.456944444442</v>
      </c>
      <c r="E3951" s="1" t="s">
        <v>58</v>
      </c>
      <c r="F3951" s="1" t="s">
        <v>212</v>
      </c>
      <c r="G3951" s="1" t="s">
        <v>213</v>
      </c>
      <c r="H3951" s="1" t="s">
        <v>904</v>
      </c>
      <c r="I3951" s="2">
        <v>46128.333333333336</v>
      </c>
      <c r="J3951" s="1" t="s">
        <v>905</v>
      </c>
      <c r="K3951" s="1" t="s">
        <v>7653</v>
      </c>
      <c r="L3951" s="1" t="s">
        <v>7654</v>
      </c>
      <c r="M3951" s="1" t="s">
        <v>2077</v>
      </c>
      <c r="N3951" s="1" t="s">
        <v>26</v>
      </c>
    </row>
    <row r="3952" spans="1:15" x14ac:dyDescent="0.3">
      <c r="A3952" s="1" t="s">
        <v>8207</v>
      </c>
      <c r="B3952" s="1" t="s">
        <v>8208</v>
      </c>
      <c r="C3952" s="1" t="s">
        <v>80</v>
      </c>
      <c r="D3952" s="2">
        <v>46126.743750000001</v>
      </c>
      <c r="E3952" s="1" t="s">
        <v>18</v>
      </c>
      <c r="F3952" s="1" t="s">
        <v>118</v>
      </c>
      <c r="G3952" s="1" t="s">
        <v>20</v>
      </c>
      <c r="H3952" s="1" t="s">
        <v>1277</v>
      </c>
      <c r="I3952" s="2">
        <v>46128.324305555558</v>
      </c>
      <c r="J3952" s="1" t="s">
        <v>22</v>
      </c>
      <c r="K3952" s="1" t="s">
        <v>8209</v>
      </c>
      <c r="L3952" s="1" t="s">
        <v>8210</v>
      </c>
      <c r="M3952" s="1" t="s">
        <v>114</v>
      </c>
      <c r="N3952" s="1" t="s">
        <v>26</v>
      </c>
      <c r="O3952" s="2">
        <v>46140.412499999999</v>
      </c>
    </row>
    <row r="3953" spans="1:15" x14ac:dyDescent="0.3">
      <c r="A3953" s="1" t="s">
        <v>8211</v>
      </c>
      <c r="B3953" s="1" t="s">
        <v>8212</v>
      </c>
      <c r="C3953" s="1" t="s">
        <v>17</v>
      </c>
      <c r="D3953" s="2">
        <v>46114.331250000003</v>
      </c>
      <c r="E3953" s="1" t="s">
        <v>58</v>
      </c>
      <c r="F3953" s="1" t="s">
        <v>645</v>
      </c>
      <c r="G3953" s="1" t="s">
        <v>213</v>
      </c>
      <c r="H3953" s="1" t="s">
        <v>1277</v>
      </c>
      <c r="I3953" s="2">
        <v>46128.291666666664</v>
      </c>
      <c r="J3953" s="1" t="s">
        <v>22</v>
      </c>
      <c r="K3953" s="1" t="s">
        <v>8213</v>
      </c>
      <c r="L3953" s="1" t="s">
        <v>8214</v>
      </c>
      <c r="M3953" s="1" t="s">
        <v>25</v>
      </c>
      <c r="N3953" s="1" t="s">
        <v>26</v>
      </c>
      <c r="O3953" s="2">
        <v>46129.309027777781</v>
      </c>
    </row>
    <row r="3954" spans="1:15" x14ac:dyDescent="0.3">
      <c r="A3954" s="1" t="s">
        <v>8215</v>
      </c>
      <c r="B3954" s="1" t="s">
        <v>8216</v>
      </c>
      <c r="C3954" s="1" t="s">
        <v>109</v>
      </c>
      <c r="D3954" s="2">
        <v>46121.601388888892</v>
      </c>
      <c r="E3954" s="1" t="s">
        <v>58</v>
      </c>
      <c r="F3954" s="1" t="s">
        <v>645</v>
      </c>
      <c r="G3954" s="1" t="s">
        <v>213</v>
      </c>
      <c r="H3954" s="1" t="s">
        <v>1277</v>
      </c>
      <c r="I3954" s="2">
        <v>46128.285416666666</v>
      </c>
      <c r="J3954" s="1" t="s">
        <v>22</v>
      </c>
      <c r="K3954" s="1" t="s">
        <v>6302</v>
      </c>
      <c r="L3954" s="1" t="s">
        <v>8217</v>
      </c>
      <c r="M3954" s="1" t="s">
        <v>25</v>
      </c>
      <c r="N3954" s="1" t="s">
        <v>26</v>
      </c>
      <c r="O3954" s="2">
        <v>46132.605555555558</v>
      </c>
    </row>
    <row r="3955" spans="1:15" x14ac:dyDescent="0.3">
      <c r="A3955" s="1" t="s">
        <v>8218</v>
      </c>
      <c r="B3955" s="1" t="s">
        <v>7387</v>
      </c>
      <c r="C3955" s="1" t="s">
        <v>160</v>
      </c>
      <c r="D3955" s="2">
        <v>46107.527777777781</v>
      </c>
      <c r="E3955" s="1" t="s">
        <v>18</v>
      </c>
      <c r="F3955" s="1" t="s">
        <v>1252</v>
      </c>
      <c r="G3955" s="1" t="s">
        <v>20</v>
      </c>
      <c r="H3955" s="1" t="s">
        <v>4102</v>
      </c>
      <c r="I3955" s="2">
        <v>46128.28402777778</v>
      </c>
      <c r="J3955" s="1" t="s">
        <v>608</v>
      </c>
      <c r="K3955" s="1" t="s">
        <v>8219</v>
      </c>
      <c r="L3955" s="1" t="s">
        <v>8220</v>
      </c>
      <c r="M3955" s="1" t="s">
        <v>1076</v>
      </c>
      <c r="N3955" s="1" t="s">
        <v>26</v>
      </c>
    </row>
    <row r="3956" spans="1:15" x14ac:dyDescent="0.3">
      <c r="A3956" s="1" t="s">
        <v>8221</v>
      </c>
      <c r="B3956" s="1" t="s">
        <v>8222</v>
      </c>
      <c r="C3956" s="1" t="s">
        <v>17</v>
      </c>
      <c r="D3956" s="2">
        <v>46111.49722222222</v>
      </c>
      <c r="E3956" s="1" t="s">
        <v>18</v>
      </c>
      <c r="F3956" s="1" t="s">
        <v>102</v>
      </c>
      <c r="G3956" s="1" t="s">
        <v>30</v>
      </c>
      <c r="H3956" s="1" t="s">
        <v>4102</v>
      </c>
      <c r="I3956" s="2">
        <v>46128.281944444447</v>
      </c>
      <c r="J3956" s="1" t="s">
        <v>608</v>
      </c>
      <c r="K3956" s="1" t="s">
        <v>8223</v>
      </c>
      <c r="L3956" s="1" t="s">
        <v>8224</v>
      </c>
      <c r="M3956" s="1" t="s">
        <v>885</v>
      </c>
      <c r="N3956" s="1" t="s">
        <v>26</v>
      </c>
      <c r="O3956" s="2">
        <v>46135.571527777778</v>
      </c>
    </row>
    <row r="3957" spans="1:15" x14ac:dyDescent="0.3">
      <c r="A3957" s="1" t="s">
        <v>2848</v>
      </c>
      <c r="B3957" s="1" t="s">
        <v>2849</v>
      </c>
      <c r="C3957" s="1" t="s">
        <v>1691</v>
      </c>
      <c r="D3957" s="2">
        <v>46114.981249999997</v>
      </c>
      <c r="E3957" s="1" t="s">
        <v>18</v>
      </c>
      <c r="F3957" s="1" t="s">
        <v>1749</v>
      </c>
      <c r="G3957" s="1" t="s">
        <v>718</v>
      </c>
      <c r="H3957" s="1" t="s">
        <v>4102</v>
      </c>
      <c r="I3957" s="2">
        <v>46128.279166666667</v>
      </c>
      <c r="J3957" s="1" t="s">
        <v>608</v>
      </c>
      <c r="K3957" s="1" t="s">
        <v>2850</v>
      </c>
      <c r="L3957" s="1" t="s">
        <v>2850</v>
      </c>
      <c r="M3957" s="1" t="s">
        <v>2851</v>
      </c>
      <c r="N3957" s="1" t="s">
        <v>26</v>
      </c>
    </row>
    <row r="3958" spans="1:15" x14ac:dyDescent="0.3">
      <c r="A3958" s="1" t="s">
        <v>7390</v>
      </c>
      <c r="B3958" s="1" t="s">
        <v>7391</v>
      </c>
      <c r="C3958" s="1" t="s">
        <v>17</v>
      </c>
      <c r="D3958" s="2">
        <v>46118.356944444444</v>
      </c>
      <c r="E3958" s="1" t="s">
        <v>18</v>
      </c>
      <c r="F3958" s="1" t="s">
        <v>181</v>
      </c>
      <c r="G3958" s="1" t="s">
        <v>718</v>
      </c>
      <c r="H3958" s="1" t="s">
        <v>4102</v>
      </c>
      <c r="I3958" s="2">
        <v>46128.277083333334</v>
      </c>
      <c r="J3958" s="1" t="s">
        <v>608</v>
      </c>
      <c r="K3958" s="1" t="s">
        <v>7392</v>
      </c>
      <c r="L3958" s="1" t="s">
        <v>7393</v>
      </c>
      <c r="M3958" s="1" t="s">
        <v>2133</v>
      </c>
      <c r="N3958" s="1" t="s">
        <v>26</v>
      </c>
    </row>
    <row r="3959" spans="1:15" x14ac:dyDescent="0.3">
      <c r="A3959" s="1" t="s">
        <v>8079</v>
      </c>
      <c r="B3959" s="1" t="s">
        <v>8080</v>
      </c>
      <c r="C3959" s="1" t="s">
        <v>80</v>
      </c>
      <c r="D3959" s="2">
        <v>46119.606944444444</v>
      </c>
      <c r="E3959" s="1" t="s">
        <v>18</v>
      </c>
      <c r="F3959" s="1" t="s">
        <v>161</v>
      </c>
      <c r="G3959" s="1" t="s">
        <v>20</v>
      </c>
      <c r="H3959" s="1" t="s">
        <v>4102</v>
      </c>
      <c r="I3959" s="2">
        <v>46128.275000000001</v>
      </c>
      <c r="J3959" s="1" t="s">
        <v>608</v>
      </c>
      <c r="K3959" s="1" t="s">
        <v>8081</v>
      </c>
      <c r="L3959" s="1" t="s">
        <v>8082</v>
      </c>
      <c r="M3959" s="1" t="s">
        <v>8083</v>
      </c>
      <c r="N3959" s="1" t="s">
        <v>26</v>
      </c>
      <c r="O3959" s="2">
        <v>46133.386805555558</v>
      </c>
    </row>
    <row r="3960" spans="1:15" x14ac:dyDescent="0.3">
      <c r="A3960" s="1" t="s">
        <v>8225</v>
      </c>
      <c r="B3960" s="1" t="s">
        <v>8226</v>
      </c>
      <c r="C3960" s="1" t="s">
        <v>17</v>
      </c>
      <c r="D3960" s="2">
        <v>46119.71875</v>
      </c>
      <c r="E3960" s="1" t="s">
        <v>18</v>
      </c>
      <c r="F3960" s="1" t="s">
        <v>234</v>
      </c>
      <c r="G3960" s="1" t="s">
        <v>20</v>
      </c>
      <c r="H3960" s="1" t="s">
        <v>4102</v>
      </c>
      <c r="I3960" s="2">
        <v>46128.272916666669</v>
      </c>
      <c r="J3960" s="1" t="s">
        <v>608</v>
      </c>
      <c r="K3960" s="1" t="s">
        <v>8227</v>
      </c>
      <c r="L3960" s="1" t="s">
        <v>8228</v>
      </c>
      <c r="M3960" s="1" t="s">
        <v>7570</v>
      </c>
      <c r="N3960" s="1" t="s">
        <v>26</v>
      </c>
      <c r="O3960" s="2">
        <v>46129.357638888891</v>
      </c>
    </row>
    <row r="3961" spans="1:15" x14ac:dyDescent="0.3">
      <c r="A3961" s="1" t="s">
        <v>6917</v>
      </c>
      <c r="B3961" s="1" t="s">
        <v>6918</v>
      </c>
      <c r="C3961" s="1" t="s">
        <v>80</v>
      </c>
      <c r="D3961" s="2">
        <v>46120.396527777775</v>
      </c>
      <c r="E3961" s="1" t="s">
        <v>18</v>
      </c>
      <c r="F3961" s="1" t="s">
        <v>694</v>
      </c>
      <c r="G3961" s="1" t="s">
        <v>20</v>
      </c>
      <c r="H3961" s="1" t="s">
        <v>4102</v>
      </c>
      <c r="I3961" s="2">
        <v>46128.270833333336</v>
      </c>
      <c r="J3961" s="1" t="s">
        <v>608</v>
      </c>
      <c r="K3961" s="1" t="s">
        <v>6919</v>
      </c>
      <c r="L3961" s="1" t="s">
        <v>6920</v>
      </c>
      <c r="M3961" s="1" t="s">
        <v>6921</v>
      </c>
      <c r="N3961" s="1" t="s">
        <v>26</v>
      </c>
      <c r="O3961" s="2">
        <v>46134.463194444441</v>
      </c>
    </row>
    <row r="3962" spans="1:15" x14ac:dyDescent="0.3">
      <c r="A3962" s="1" t="s">
        <v>2654</v>
      </c>
      <c r="B3962" s="1" t="s">
        <v>2655</v>
      </c>
      <c r="C3962" s="1" t="s">
        <v>160</v>
      </c>
      <c r="D3962" s="2">
        <v>46120.42083333333</v>
      </c>
      <c r="E3962" s="1" t="s">
        <v>18</v>
      </c>
      <c r="F3962" s="1" t="s">
        <v>1790</v>
      </c>
      <c r="G3962" s="1" t="s">
        <v>248</v>
      </c>
      <c r="H3962" s="1" t="s">
        <v>4102</v>
      </c>
      <c r="I3962" s="2">
        <v>46128.267361111109</v>
      </c>
      <c r="J3962" s="1" t="s">
        <v>608</v>
      </c>
      <c r="K3962" s="1" t="s">
        <v>2656</v>
      </c>
      <c r="L3962" s="1" t="s">
        <v>2657</v>
      </c>
      <c r="M3962" s="1" t="s">
        <v>704</v>
      </c>
      <c r="N3962" s="1" t="s">
        <v>26</v>
      </c>
    </row>
    <row r="3963" spans="1:15" x14ac:dyDescent="0.3">
      <c r="A3963" s="1" t="s">
        <v>8229</v>
      </c>
      <c r="B3963" s="1" t="s">
        <v>8230</v>
      </c>
      <c r="C3963" s="1" t="s">
        <v>17</v>
      </c>
      <c r="D3963" s="2">
        <v>46121.388194444444</v>
      </c>
      <c r="E3963" s="1" t="s">
        <v>18</v>
      </c>
      <c r="F3963" s="1" t="s">
        <v>303</v>
      </c>
      <c r="G3963" s="1" t="s">
        <v>30</v>
      </c>
      <c r="H3963" s="1" t="s">
        <v>4102</v>
      </c>
      <c r="I3963" s="2">
        <v>46128.265277777777</v>
      </c>
      <c r="J3963" s="1" t="s">
        <v>608</v>
      </c>
      <c r="K3963" s="1" t="s">
        <v>8231</v>
      </c>
      <c r="L3963" s="1" t="s">
        <v>8232</v>
      </c>
      <c r="M3963" s="1" t="s">
        <v>4130</v>
      </c>
      <c r="N3963" s="1" t="s">
        <v>26</v>
      </c>
      <c r="O3963" s="2">
        <v>46141.356944444444</v>
      </c>
    </row>
    <row r="3964" spans="1:15" x14ac:dyDescent="0.3">
      <c r="A3964" s="1" t="s">
        <v>8233</v>
      </c>
      <c r="B3964" s="1" t="s">
        <v>8234</v>
      </c>
      <c r="C3964" s="1" t="s">
        <v>109</v>
      </c>
      <c r="D3964" s="2">
        <v>46122.018750000003</v>
      </c>
      <c r="E3964" s="1" t="s">
        <v>18</v>
      </c>
      <c r="F3964" s="1" t="s">
        <v>88</v>
      </c>
      <c r="G3964" s="1" t="s">
        <v>20</v>
      </c>
      <c r="H3964" s="1" t="s">
        <v>4102</v>
      </c>
      <c r="I3964" s="2">
        <v>46128.262499999997</v>
      </c>
      <c r="J3964" s="1" t="s">
        <v>608</v>
      </c>
      <c r="K3964" s="1" t="s">
        <v>8235</v>
      </c>
      <c r="L3964" s="1" t="s">
        <v>8236</v>
      </c>
      <c r="M3964" s="1" t="s">
        <v>88</v>
      </c>
      <c r="N3964" s="1" t="s">
        <v>26</v>
      </c>
      <c r="O3964" s="2">
        <v>46134.665277777778</v>
      </c>
    </row>
    <row r="3965" spans="1:15" x14ac:dyDescent="0.3">
      <c r="A3965" s="1" t="s">
        <v>1826</v>
      </c>
      <c r="B3965" s="1" t="s">
        <v>1827</v>
      </c>
      <c r="C3965" s="1" t="s">
        <v>17</v>
      </c>
      <c r="D3965" s="2">
        <v>46125.724305555559</v>
      </c>
      <c r="E3965" s="1" t="s">
        <v>18</v>
      </c>
      <c r="F3965" s="1" t="s">
        <v>740</v>
      </c>
      <c r="G3965" s="1" t="s">
        <v>615</v>
      </c>
      <c r="H3965" s="1" t="s">
        <v>4102</v>
      </c>
      <c r="I3965" s="2">
        <v>46128.258333333331</v>
      </c>
      <c r="J3965" s="1" t="s">
        <v>608</v>
      </c>
      <c r="K3965" s="1" t="s">
        <v>1828</v>
      </c>
      <c r="L3965" s="1" t="s">
        <v>1829</v>
      </c>
      <c r="M3965" s="1" t="s">
        <v>1830</v>
      </c>
      <c r="N3965" s="1" t="s">
        <v>26</v>
      </c>
    </row>
    <row r="3966" spans="1:15" x14ac:dyDescent="0.3">
      <c r="A3966" s="1" t="s">
        <v>8237</v>
      </c>
      <c r="B3966" s="1" t="s">
        <v>8238</v>
      </c>
      <c r="C3966" s="1" t="s">
        <v>17</v>
      </c>
      <c r="D3966" s="2">
        <v>46125.673611111109</v>
      </c>
      <c r="E3966" s="1" t="s">
        <v>18</v>
      </c>
      <c r="F3966" s="1" t="s">
        <v>161</v>
      </c>
      <c r="G3966" s="1" t="s">
        <v>20</v>
      </c>
      <c r="H3966" s="1" t="s">
        <v>4102</v>
      </c>
      <c r="I3966" s="2">
        <v>46128.254166666666</v>
      </c>
      <c r="J3966" s="1" t="s">
        <v>608</v>
      </c>
      <c r="K3966" s="1" t="s">
        <v>8239</v>
      </c>
      <c r="L3966" s="1" t="s">
        <v>8240</v>
      </c>
      <c r="M3966" s="1" t="s">
        <v>20</v>
      </c>
      <c r="N3966" s="1" t="s">
        <v>26</v>
      </c>
      <c r="O3966" s="2">
        <v>46135.42291666667</v>
      </c>
    </row>
    <row r="3967" spans="1:15" x14ac:dyDescent="0.3">
      <c r="A3967" s="1" t="s">
        <v>7540</v>
      </c>
      <c r="B3967" s="1" t="s">
        <v>1555</v>
      </c>
      <c r="C3967" s="1" t="s">
        <v>17</v>
      </c>
      <c r="D3967" s="2">
        <v>46126.836111111108</v>
      </c>
      <c r="E3967" s="1" t="s">
        <v>18</v>
      </c>
      <c r="F3967" s="1" t="s">
        <v>73</v>
      </c>
      <c r="G3967" s="1" t="s">
        <v>2112</v>
      </c>
      <c r="H3967" s="1" t="s">
        <v>4102</v>
      </c>
      <c r="I3967" s="2">
        <v>46128.245833333334</v>
      </c>
      <c r="J3967" s="1" t="s">
        <v>608</v>
      </c>
      <c r="K3967" s="1" t="s">
        <v>1556</v>
      </c>
      <c r="L3967" s="1" t="s">
        <v>7541</v>
      </c>
      <c r="M3967" s="1" t="s">
        <v>1076</v>
      </c>
      <c r="N3967" s="1" t="s">
        <v>26</v>
      </c>
      <c r="O3967" s="2">
        <v>46133.629166666666</v>
      </c>
    </row>
    <row r="3968" spans="1:15" x14ac:dyDescent="0.3">
      <c r="A3968" s="1" t="s">
        <v>6393</v>
      </c>
      <c r="B3968" s="1" t="s">
        <v>6394</v>
      </c>
      <c r="C3968" s="1" t="s">
        <v>6395</v>
      </c>
      <c r="D3968" s="2">
        <v>46127.112500000003</v>
      </c>
      <c r="E3968" s="1" t="s">
        <v>58</v>
      </c>
      <c r="F3968" s="1" t="s">
        <v>19</v>
      </c>
      <c r="G3968" s="1" t="s">
        <v>20</v>
      </c>
      <c r="H3968" s="1" t="s">
        <v>6396</v>
      </c>
      <c r="I3968" s="2">
        <v>46128.197916666664</v>
      </c>
      <c r="J3968" s="1" t="s">
        <v>1848</v>
      </c>
      <c r="K3968" s="1" t="s">
        <v>6397</v>
      </c>
      <c r="L3968" s="1" t="s">
        <v>6398</v>
      </c>
      <c r="M3968" s="1" t="s">
        <v>70</v>
      </c>
      <c r="N3968" s="1" t="s">
        <v>26</v>
      </c>
      <c r="O3968" s="2">
        <v>46139.161805555559</v>
      </c>
    </row>
    <row r="3969" spans="1:15" x14ac:dyDescent="0.3">
      <c r="A3969" s="1" t="s">
        <v>2860</v>
      </c>
      <c r="B3969" s="1" t="s">
        <v>2861</v>
      </c>
      <c r="C3969" s="1" t="s">
        <v>109</v>
      </c>
      <c r="D3969" s="2">
        <v>46127.668749999997</v>
      </c>
      <c r="E3969" s="1" t="s">
        <v>58</v>
      </c>
      <c r="F3969" s="1" t="s">
        <v>645</v>
      </c>
      <c r="G3969" s="1" t="s">
        <v>213</v>
      </c>
      <c r="H3969" s="1" t="s">
        <v>1356</v>
      </c>
      <c r="I3969" s="2">
        <v>46128.088888888888</v>
      </c>
      <c r="J3969" s="1" t="s">
        <v>22</v>
      </c>
      <c r="K3969" s="1" t="s">
        <v>2862</v>
      </c>
      <c r="L3969" s="1" t="s">
        <v>2863</v>
      </c>
      <c r="M3969" s="1" t="s">
        <v>25</v>
      </c>
      <c r="N3969" s="1" t="s">
        <v>26</v>
      </c>
    </row>
    <row r="3970" spans="1:15" x14ac:dyDescent="0.3">
      <c r="A3970" s="1" t="s">
        <v>8241</v>
      </c>
      <c r="B3970" s="1" t="s">
        <v>173</v>
      </c>
      <c r="C3970" s="1" t="s">
        <v>17</v>
      </c>
      <c r="D3970" s="2">
        <v>46113.45</v>
      </c>
      <c r="E3970" s="1" t="s">
        <v>18</v>
      </c>
      <c r="F3970" s="1" t="s">
        <v>110</v>
      </c>
      <c r="G3970" s="1" t="s">
        <v>30</v>
      </c>
      <c r="H3970" s="1" t="s">
        <v>21</v>
      </c>
      <c r="I3970" s="2">
        <v>46127.991666666669</v>
      </c>
      <c r="J3970" s="1" t="s">
        <v>22</v>
      </c>
      <c r="K3970" s="1" t="s">
        <v>8242</v>
      </c>
      <c r="L3970" s="1" t="s">
        <v>8243</v>
      </c>
      <c r="M3970" s="1" t="s">
        <v>25</v>
      </c>
      <c r="N3970" s="1" t="s">
        <v>26</v>
      </c>
      <c r="O3970" s="2">
        <v>46134.345833333333</v>
      </c>
    </row>
    <row r="3971" spans="1:15" x14ac:dyDescent="0.3">
      <c r="A3971" s="1" t="s">
        <v>8244</v>
      </c>
      <c r="B3971" s="1" t="s">
        <v>8245</v>
      </c>
      <c r="C3971" s="1" t="s">
        <v>109</v>
      </c>
      <c r="D3971" s="2">
        <v>46114.441666666666</v>
      </c>
      <c r="E3971" s="1" t="s">
        <v>58</v>
      </c>
      <c r="F3971" s="1" t="s">
        <v>1169</v>
      </c>
      <c r="G3971" s="1" t="s">
        <v>20</v>
      </c>
      <c r="H3971" s="1" t="s">
        <v>21</v>
      </c>
      <c r="I3971" s="2">
        <v>46127.988194444442</v>
      </c>
      <c r="J3971" s="1" t="s">
        <v>22</v>
      </c>
      <c r="K3971" s="1" t="s">
        <v>8246</v>
      </c>
      <c r="L3971" s="1" t="s">
        <v>8247</v>
      </c>
      <c r="M3971" s="1" t="s">
        <v>2077</v>
      </c>
      <c r="N3971" s="1" t="s">
        <v>26</v>
      </c>
      <c r="O3971" s="2">
        <v>46128.521527777775</v>
      </c>
    </row>
    <row r="3972" spans="1:15" x14ac:dyDescent="0.3">
      <c r="A3972" s="1" t="s">
        <v>6044</v>
      </c>
      <c r="B3972" s="1" t="s">
        <v>6045</v>
      </c>
      <c r="C3972" s="1" t="s">
        <v>17</v>
      </c>
      <c r="D3972" s="2">
        <v>46126.959027777775</v>
      </c>
      <c r="E3972" s="1" t="s">
        <v>18</v>
      </c>
      <c r="F3972" s="1" t="s">
        <v>3101</v>
      </c>
      <c r="G3972" s="1" t="s">
        <v>3102</v>
      </c>
      <c r="H3972" s="1" t="s">
        <v>52</v>
      </c>
      <c r="I3972" s="2">
        <v>46127.781944444447</v>
      </c>
      <c r="K3972" s="1" t="s">
        <v>6046</v>
      </c>
      <c r="L3972" s="1" t="s">
        <v>6047</v>
      </c>
      <c r="M3972" s="1" t="s">
        <v>704</v>
      </c>
      <c r="N3972" s="1" t="s">
        <v>26</v>
      </c>
      <c r="O3972" s="2">
        <v>46140.65347222222</v>
      </c>
    </row>
    <row r="3973" spans="1:15" x14ac:dyDescent="0.3">
      <c r="A3973" s="1" t="s">
        <v>5252</v>
      </c>
      <c r="B3973" s="1" t="s">
        <v>5253</v>
      </c>
      <c r="C3973" s="1" t="s">
        <v>17</v>
      </c>
      <c r="D3973" s="2">
        <v>46125.38958333333</v>
      </c>
      <c r="E3973" s="1" t="s">
        <v>18</v>
      </c>
      <c r="F3973" s="1" t="s">
        <v>197</v>
      </c>
      <c r="G3973" s="1" t="s">
        <v>30</v>
      </c>
      <c r="H3973" s="1" t="s">
        <v>60</v>
      </c>
      <c r="I3973" s="2">
        <v>46127.780555555553</v>
      </c>
      <c r="K3973" s="1" t="s">
        <v>5254</v>
      </c>
      <c r="L3973" s="1" t="s">
        <v>5255</v>
      </c>
      <c r="M3973" s="1" t="s">
        <v>629</v>
      </c>
      <c r="N3973" s="1" t="s">
        <v>26</v>
      </c>
    </row>
    <row r="3974" spans="1:15" x14ac:dyDescent="0.3">
      <c r="A3974" s="1" t="s">
        <v>7698</v>
      </c>
      <c r="B3974" s="1" t="s">
        <v>7621</v>
      </c>
      <c r="C3974" s="1" t="s">
        <v>17</v>
      </c>
      <c r="D3974" s="2">
        <v>46115.693749999999</v>
      </c>
      <c r="E3974" s="1" t="s">
        <v>18</v>
      </c>
      <c r="F3974" s="1" t="s">
        <v>548</v>
      </c>
      <c r="G3974" s="1" t="s">
        <v>175</v>
      </c>
      <c r="H3974" s="1" t="s">
        <v>60</v>
      </c>
      <c r="I3974" s="2">
        <v>46127.779861111114</v>
      </c>
      <c r="J3974" s="1" t="s">
        <v>61</v>
      </c>
      <c r="K3974" s="1" t="s">
        <v>7699</v>
      </c>
      <c r="L3974" s="1" t="s">
        <v>7700</v>
      </c>
      <c r="M3974" s="1" t="s">
        <v>178</v>
      </c>
      <c r="N3974" s="1" t="s">
        <v>26</v>
      </c>
      <c r="O3974" s="2">
        <v>46132.587500000001</v>
      </c>
    </row>
    <row r="3975" spans="1:15" x14ac:dyDescent="0.3">
      <c r="A3975" s="1" t="s">
        <v>7199</v>
      </c>
      <c r="B3975" s="1" t="s">
        <v>7200</v>
      </c>
      <c r="C3975" s="1" t="s">
        <v>93</v>
      </c>
      <c r="D3975" s="2">
        <v>46102.681250000001</v>
      </c>
      <c r="E3975" s="1" t="s">
        <v>58</v>
      </c>
      <c r="F3975" s="1" t="s">
        <v>645</v>
      </c>
      <c r="G3975" s="1" t="s">
        <v>213</v>
      </c>
      <c r="H3975" s="1" t="s">
        <v>876</v>
      </c>
      <c r="I3975" s="2">
        <v>46127.779166666667</v>
      </c>
      <c r="J3975" s="1" t="s">
        <v>61</v>
      </c>
      <c r="K3975" s="1" t="e">
        <f>-Zoe - easy link - Renovações de serviços - VF1AG000268595331 FR</f>
        <v>#NAME?</v>
      </c>
      <c r="L3975" s="1" t="s">
        <v>7201</v>
      </c>
      <c r="M3975" s="1" t="s">
        <v>1594</v>
      </c>
      <c r="N3975" s="1" t="s">
        <v>26</v>
      </c>
    </row>
    <row r="3976" spans="1:15" x14ac:dyDescent="0.3">
      <c r="A3976" s="1" t="s">
        <v>8248</v>
      </c>
      <c r="B3976" s="1" t="s">
        <v>8249</v>
      </c>
      <c r="C3976" s="1" t="s">
        <v>17</v>
      </c>
      <c r="D3976" s="2">
        <v>46127.443749999999</v>
      </c>
      <c r="E3976" s="1" t="s">
        <v>18</v>
      </c>
      <c r="F3976" s="1" t="s">
        <v>197</v>
      </c>
      <c r="G3976" s="1" t="s">
        <v>30</v>
      </c>
      <c r="H3976" s="1" t="s">
        <v>60</v>
      </c>
      <c r="I3976" s="2">
        <v>46127.776388888888</v>
      </c>
      <c r="J3976" s="1" t="s">
        <v>61</v>
      </c>
      <c r="K3976" s="1" t="s">
        <v>5254</v>
      </c>
      <c r="L3976" s="1" t="s">
        <v>8250</v>
      </c>
      <c r="M3976" s="1" t="s">
        <v>629</v>
      </c>
      <c r="N3976" s="1" t="s">
        <v>26</v>
      </c>
      <c r="O3976" s="2">
        <v>46132.527777777781</v>
      </c>
    </row>
    <row r="3977" spans="1:15" x14ac:dyDescent="0.3">
      <c r="A3977" s="1" t="s">
        <v>7430</v>
      </c>
      <c r="B3977" s="1" t="s">
        <v>3736</v>
      </c>
      <c r="C3977" s="1" t="s">
        <v>17</v>
      </c>
      <c r="D3977" s="2">
        <v>46127.683333333334</v>
      </c>
      <c r="E3977" s="1" t="s">
        <v>58</v>
      </c>
      <c r="F3977" s="1" t="s">
        <v>5076</v>
      </c>
      <c r="G3977" s="1" t="s">
        <v>712</v>
      </c>
      <c r="H3977" s="1" t="s">
        <v>60</v>
      </c>
      <c r="I3977" s="2">
        <v>46127.776388888888</v>
      </c>
      <c r="K3977" s="1" t="s">
        <v>7431</v>
      </c>
      <c r="L3977" s="1" t="s">
        <v>7432</v>
      </c>
      <c r="M3977" s="1" t="s">
        <v>715</v>
      </c>
      <c r="N3977" s="1" t="s">
        <v>26</v>
      </c>
      <c r="O3977" s="2">
        <v>46136.561805555553</v>
      </c>
    </row>
    <row r="3978" spans="1:15" x14ac:dyDescent="0.3">
      <c r="A3978" s="1" t="s">
        <v>1922</v>
      </c>
      <c r="B3978" s="1" t="s">
        <v>1923</v>
      </c>
      <c r="C3978" s="1" t="s">
        <v>17</v>
      </c>
      <c r="D3978" s="2">
        <v>46127.698611111111</v>
      </c>
      <c r="E3978" s="1" t="s">
        <v>18</v>
      </c>
      <c r="F3978" s="1" t="s">
        <v>51</v>
      </c>
      <c r="G3978" s="1" t="s">
        <v>30</v>
      </c>
      <c r="H3978" s="1" t="s">
        <v>60</v>
      </c>
      <c r="I3978" s="2">
        <v>46127.775694444441</v>
      </c>
      <c r="J3978" s="1" t="s">
        <v>61</v>
      </c>
      <c r="K3978" s="1" t="s">
        <v>1925</v>
      </c>
      <c r="L3978" s="1" t="s">
        <v>1926</v>
      </c>
      <c r="M3978" s="1" t="s">
        <v>55</v>
      </c>
      <c r="N3978" s="1" t="s">
        <v>26</v>
      </c>
    </row>
    <row r="3979" spans="1:15" x14ac:dyDescent="0.3">
      <c r="A3979" s="1" t="s">
        <v>8251</v>
      </c>
      <c r="B3979" s="1" t="s">
        <v>8252</v>
      </c>
      <c r="C3979" s="1" t="s">
        <v>17</v>
      </c>
      <c r="D3979" s="2">
        <v>46127.70208333333</v>
      </c>
      <c r="E3979" s="1" t="s">
        <v>58</v>
      </c>
      <c r="F3979" s="1" t="s">
        <v>645</v>
      </c>
      <c r="G3979" s="1" t="s">
        <v>213</v>
      </c>
      <c r="H3979" s="1" t="s">
        <v>60</v>
      </c>
      <c r="I3979" s="2">
        <v>46127.775694444441</v>
      </c>
      <c r="J3979" s="1" t="s">
        <v>61</v>
      </c>
      <c r="K3979" s="1" t="s">
        <v>8253</v>
      </c>
      <c r="L3979" s="1" t="s">
        <v>8254</v>
      </c>
      <c r="M3979" s="1" t="s">
        <v>25</v>
      </c>
      <c r="N3979" s="1" t="s">
        <v>26</v>
      </c>
      <c r="O3979" s="2">
        <v>46133.421527777777</v>
      </c>
    </row>
    <row r="3980" spans="1:15" x14ac:dyDescent="0.3">
      <c r="A3980" s="1" t="s">
        <v>7893</v>
      </c>
      <c r="B3980" s="1" t="s">
        <v>7894</v>
      </c>
      <c r="C3980" s="1" t="s">
        <v>109</v>
      </c>
      <c r="D3980" s="2">
        <v>46125.781944444447</v>
      </c>
      <c r="E3980" s="1" t="s">
        <v>18</v>
      </c>
      <c r="F3980" s="1" t="s">
        <v>133</v>
      </c>
      <c r="G3980" s="1" t="s">
        <v>30</v>
      </c>
      <c r="H3980" s="1" t="s">
        <v>973</v>
      </c>
      <c r="I3980" s="2">
        <v>46127.772916666669</v>
      </c>
      <c r="K3980" s="1" t="s">
        <v>7895</v>
      </c>
      <c r="L3980" s="1" t="s">
        <v>7896</v>
      </c>
      <c r="M3980" s="1" t="s">
        <v>447</v>
      </c>
      <c r="N3980" s="1" t="s">
        <v>26</v>
      </c>
      <c r="O3980" s="2">
        <v>46135.597222222219</v>
      </c>
    </row>
    <row r="3981" spans="1:15" x14ac:dyDescent="0.3">
      <c r="A3981" s="1" t="s">
        <v>4674</v>
      </c>
      <c r="B3981" s="1" t="s">
        <v>4675</v>
      </c>
      <c r="C3981" s="1" t="s">
        <v>38</v>
      </c>
      <c r="D3981" s="2">
        <v>46127.770833333336</v>
      </c>
      <c r="E3981" s="1" t="s">
        <v>58</v>
      </c>
      <c r="F3981" s="1" t="s">
        <v>118</v>
      </c>
      <c r="G3981" s="1" t="s">
        <v>20</v>
      </c>
      <c r="H3981" s="1" t="s">
        <v>40</v>
      </c>
      <c r="I3981" s="2">
        <v>46127.772222222222</v>
      </c>
      <c r="K3981" s="1" t="s">
        <v>4676</v>
      </c>
      <c r="L3981" s="1" t="s">
        <v>4677</v>
      </c>
      <c r="M3981" s="1" t="s">
        <v>681</v>
      </c>
      <c r="N3981" s="1" t="s">
        <v>26</v>
      </c>
      <c r="O3981" s="2">
        <v>46140.376388888886</v>
      </c>
    </row>
    <row r="3982" spans="1:15" x14ac:dyDescent="0.3">
      <c r="A3982" s="1" t="s">
        <v>8255</v>
      </c>
      <c r="B3982" s="1" t="s">
        <v>8256</v>
      </c>
      <c r="C3982" s="1" t="s">
        <v>38</v>
      </c>
      <c r="D3982" s="2">
        <v>46107.8</v>
      </c>
      <c r="E3982" s="1" t="s">
        <v>87</v>
      </c>
      <c r="F3982" s="1" t="s">
        <v>110</v>
      </c>
      <c r="G3982" s="1" t="s">
        <v>30</v>
      </c>
      <c r="H3982" s="1" t="s">
        <v>40</v>
      </c>
      <c r="I3982" s="2">
        <v>46127.770138888889</v>
      </c>
      <c r="J3982" s="1" t="s">
        <v>61</v>
      </c>
      <c r="K3982" s="1" t="s">
        <v>8257</v>
      </c>
      <c r="L3982" s="1" t="s">
        <v>8258</v>
      </c>
      <c r="M3982" s="1" t="s">
        <v>1877</v>
      </c>
      <c r="N3982" s="1" t="s">
        <v>26</v>
      </c>
    </row>
    <row r="3983" spans="1:15" x14ac:dyDescent="0.3">
      <c r="A3983" s="1" t="s">
        <v>3465</v>
      </c>
      <c r="B3983" s="1" t="s">
        <v>3466</v>
      </c>
      <c r="C3983" s="1" t="s">
        <v>38</v>
      </c>
      <c r="D3983" s="2">
        <v>46104.929166666669</v>
      </c>
      <c r="E3983" s="1" t="s">
        <v>18</v>
      </c>
      <c r="F3983" s="1" t="s">
        <v>29</v>
      </c>
      <c r="G3983" s="1" t="s">
        <v>30</v>
      </c>
      <c r="H3983" s="1" t="s">
        <v>652</v>
      </c>
      <c r="I3983" s="2">
        <v>46127.768055555556</v>
      </c>
      <c r="J3983" s="1" t="s">
        <v>61</v>
      </c>
      <c r="K3983" s="1" t="s">
        <v>3467</v>
      </c>
      <c r="L3983" s="1" t="s">
        <v>3468</v>
      </c>
      <c r="M3983" s="1" t="s">
        <v>2901</v>
      </c>
      <c r="N3983" s="1" t="s">
        <v>26</v>
      </c>
    </row>
    <row r="3984" spans="1:15" x14ac:dyDescent="0.3">
      <c r="A3984" s="1" t="s">
        <v>8123</v>
      </c>
      <c r="B3984" s="1" t="s">
        <v>8124</v>
      </c>
      <c r="C3984" s="1" t="s">
        <v>38</v>
      </c>
      <c r="D3984" s="2">
        <v>46049.837500000001</v>
      </c>
      <c r="E3984" s="1" t="s">
        <v>18</v>
      </c>
      <c r="F3984" s="1" t="s">
        <v>29</v>
      </c>
      <c r="G3984" s="1" t="s">
        <v>1613</v>
      </c>
      <c r="H3984" s="1" t="s">
        <v>652</v>
      </c>
      <c r="I3984" s="2">
        <v>46127.765277777777</v>
      </c>
      <c r="J3984" s="1" t="s">
        <v>61</v>
      </c>
      <c r="K3984" s="1" t="s">
        <v>8125</v>
      </c>
      <c r="L3984" s="1" t="s">
        <v>8126</v>
      </c>
      <c r="N3984" s="1" t="s">
        <v>26</v>
      </c>
      <c r="O3984" s="2">
        <v>46129.489583333336</v>
      </c>
    </row>
    <row r="3985" spans="1:15" x14ac:dyDescent="0.3">
      <c r="A3985" s="1" t="s">
        <v>3962</v>
      </c>
      <c r="B3985" s="1" t="s">
        <v>3963</v>
      </c>
      <c r="C3985" s="1" t="s">
        <v>38</v>
      </c>
      <c r="D3985" s="2">
        <v>46125.45208333333</v>
      </c>
      <c r="E3985" s="1" t="s">
        <v>18</v>
      </c>
      <c r="F3985" s="1" t="s">
        <v>19</v>
      </c>
      <c r="G3985" s="1" t="s">
        <v>20</v>
      </c>
      <c r="H3985" s="1" t="s">
        <v>40</v>
      </c>
      <c r="I3985" s="2">
        <v>46127.763888888891</v>
      </c>
      <c r="K3985" s="1" t="s">
        <v>3964</v>
      </c>
      <c r="L3985" s="1" t="s">
        <v>3965</v>
      </c>
      <c r="M3985" s="1" t="s">
        <v>25</v>
      </c>
      <c r="N3985" s="1" t="s">
        <v>26</v>
      </c>
      <c r="O3985" s="2">
        <v>46142.678472222222</v>
      </c>
    </row>
    <row r="3986" spans="1:15" x14ac:dyDescent="0.3">
      <c r="A3986" s="1" t="s">
        <v>8259</v>
      </c>
      <c r="B3986" s="1" t="s">
        <v>8260</v>
      </c>
      <c r="C3986" s="1" t="s">
        <v>17</v>
      </c>
      <c r="D3986" s="2">
        <v>46126.440972222219</v>
      </c>
      <c r="E3986" s="1" t="s">
        <v>18</v>
      </c>
      <c r="F3986" s="1" t="s">
        <v>29</v>
      </c>
      <c r="G3986" s="1" t="s">
        <v>30</v>
      </c>
      <c r="H3986" s="1" t="s">
        <v>192</v>
      </c>
      <c r="I3986" s="2">
        <v>46127.749305555553</v>
      </c>
      <c r="K3986" s="1" t="s">
        <v>331</v>
      </c>
      <c r="L3986" s="1" t="s">
        <v>8261</v>
      </c>
      <c r="O3986" s="2">
        <v>46128.642361111109</v>
      </c>
    </row>
    <row r="3987" spans="1:15" x14ac:dyDescent="0.3">
      <c r="A3987" s="1" t="s">
        <v>7319</v>
      </c>
      <c r="B3987" s="1" t="s">
        <v>7320</v>
      </c>
      <c r="C3987" s="1" t="s">
        <v>17</v>
      </c>
      <c r="D3987" s="2">
        <v>46121.652083333334</v>
      </c>
      <c r="E3987" s="1" t="s">
        <v>18</v>
      </c>
      <c r="F3987" s="1" t="s">
        <v>29</v>
      </c>
      <c r="G3987" s="1" t="s">
        <v>30</v>
      </c>
      <c r="H3987" s="1" t="s">
        <v>31</v>
      </c>
      <c r="I3987" s="2">
        <v>46127.748611111114</v>
      </c>
      <c r="J3987" s="1" t="s">
        <v>32</v>
      </c>
      <c r="K3987" s="1" t="s">
        <v>342</v>
      </c>
      <c r="L3987" s="1" t="s">
        <v>7321</v>
      </c>
      <c r="M3987" s="1" t="s">
        <v>1403</v>
      </c>
      <c r="N3987" s="1" t="s">
        <v>26</v>
      </c>
      <c r="O3987" s="2">
        <v>46136.394444444442</v>
      </c>
    </row>
    <row r="3988" spans="1:15" x14ac:dyDescent="0.3">
      <c r="A3988" s="1" t="s">
        <v>4939</v>
      </c>
      <c r="B3988" s="1" t="s">
        <v>4940</v>
      </c>
      <c r="C3988" s="1" t="s">
        <v>17</v>
      </c>
      <c r="D3988" s="2">
        <v>46127.459027777775</v>
      </c>
      <c r="E3988" s="1" t="s">
        <v>18</v>
      </c>
      <c r="F3988" s="1" t="s">
        <v>133</v>
      </c>
      <c r="G3988" s="1" t="s">
        <v>30</v>
      </c>
      <c r="H3988" s="1" t="s">
        <v>7285</v>
      </c>
      <c r="I3988" s="2">
        <v>46127.747916666667</v>
      </c>
      <c r="K3988" s="1" t="s">
        <v>353</v>
      </c>
      <c r="L3988" s="1" t="s">
        <v>4941</v>
      </c>
      <c r="M3988" s="1" t="s">
        <v>447</v>
      </c>
      <c r="N3988" s="1" t="s">
        <v>26</v>
      </c>
    </row>
    <row r="3989" spans="1:15" x14ac:dyDescent="0.3">
      <c r="A3989" s="1" t="s">
        <v>7315</v>
      </c>
      <c r="B3989" s="1" t="s">
        <v>7316</v>
      </c>
      <c r="C3989" s="1" t="s">
        <v>160</v>
      </c>
      <c r="D3989" s="2">
        <v>46127.539583333331</v>
      </c>
      <c r="E3989" s="1" t="s">
        <v>18</v>
      </c>
      <c r="F3989" s="1" t="s">
        <v>118</v>
      </c>
      <c r="G3989" s="1" t="s">
        <v>20</v>
      </c>
      <c r="H3989" s="1" t="s">
        <v>162</v>
      </c>
      <c r="I3989" s="2">
        <v>46127.746527777781</v>
      </c>
      <c r="K3989" s="1" t="s">
        <v>7317</v>
      </c>
      <c r="L3989" s="1" t="s">
        <v>7318</v>
      </c>
      <c r="M3989" s="1" t="s">
        <v>540</v>
      </c>
      <c r="N3989" s="1" t="s">
        <v>26</v>
      </c>
      <c r="O3989" s="2">
        <v>46136.480555555558</v>
      </c>
    </row>
    <row r="3990" spans="1:15" x14ac:dyDescent="0.3">
      <c r="A3990" s="1" t="s">
        <v>4995</v>
      </c>
      <c r="B3990" s="1" t="s">
        <v>4996</v>
      </c>
      <c r="C3990" s="1" t="s">
        <v>38</v>
      </c>
      <c r="D3990" s="2">
        <v>46126.530555555553</v>
      </c>
      <c r="E3990" s="1" t="s">
        <v>58</v>
      </c>
      <c r="F3990" s="1" t="s">
        <v>645</v>
      </c>
      <c r="G3990" s="1" t="s">
        <v>213</v>
      </c>
      <c r="H3990" s="1" t="s">
        <v>652</v>
      </c>
      <c r="I3990" s="2">
        <v>46127.745138888888</v>
      </c>
      <c r="K3990" s="1" t="s">
        <v>4997</v>
      </c>
      <c r="L3990" s="1" t="s">
        <v>4998</v>
      </c>
      <c r="M3990" s="1" t="s">
        <v>25</v>
      </c>
      <c r="N3990" s="1" t="s">
        <v>26</v>
      </c>
      <c r="O3990" s="2">
        <v>46135.697916666664</v>
      </c>
    </row>
    <row r="3991" spans="1:15" x14ac:dyDescent="0.3">
      <c r="A3991" s="1" t="s">
        <v>252</v>
      </c>
      <c r="B3991" s="1" t="s">
        <v>253</v>
      </c>
      <c r="C3991" s="1" t="s">
        <v>109</v>
      </c>
      <c r="D3991" s="2">
        <v>46108.509722222225</v>
      </c>
      <c r="E3991" s="1" t="s">
        <v>18</v>
      </c>
      <c r="F3991" s="1" t="s">
        <v>102</v>
      </c>
      <c r="G3991" s="1" t="s">
        <v>30</v>
      </c>
      <c r="H3991" s="1" t="s">
        <v>207</v>
      </c>
      <c r="I3991" s="2">
        <v>46127.745138888888</v>
      </c>
      <c r="K3991" s="1" t="s">
        <v>255</v>
      </c>
      <c r="L3991" s="1" t="s">
        <v>256</v>
      </c>
      <c r="M3991" s="1" t="s">
        <v>106</v>
      </c>
      <c r="N3991" s="1" t="s">
        <v>26</v>
      </c>
    </row>
    <row r="3992" spans="1:15" x14ac:dyDescent="0.3">
      <c r="A3992" s="1" t="s">
        <v>8262</v>
      </c>
      <c r="B3992" s="1" t="s">
        <v>8263</v>
      </c>
      <c r="C3992" s="1" t="s">
        <v>17</v>
      </c>
      <c r="D3992" s="2">
        <v>46125.490277777775</v>
      </c>
      <c r="E3992" s="1" t="s">
        <v>18</v>
      </c>
      <c r="F3992" s="1" t="s">
        <v>29</v>
      </c>
      <c r="G3992" s="1" t="s">
        <v>30</v>
      </c>
      <c r="H3992" s="1" t="s">
        <v>31</v>
      </c>
      <c r="I3992" s="2">
        <v>46127.737500000003</v>
      </c>
      <c r="J3992" s="1" t="s">
        <v>32</v>
      </c>
      <c r="K3992" s="1" t="s">
        <v>1621</v>
      </c>
      <c r="L3992" s="1" t="s">
        <v>8264</v>
      </c>
      <c r="M3992" s="1" t="s">
        <v>2455</v>
      </c>
      <c r="N3992" s="1" t="s">
        <v>26</v>
      </c>
      <c r="O3992" s="2">
        <v>46132.380555555559</v>
      </c>
    </row>
    <row r="3993" spans="1:15" x14ac:dyDescent="0.3">
      <c r="A3993" s="1" t="s">
        <v>8265</v>
      </c>
      <c r="B3993" s="1" t="s">
        <v>8266</v>
      </c>
      <c r="C3993" s="1" t="s">
        <v>38</v>
      </c>
      <c r="D3993" s="2">
        <v>46126.496527777781</v>
      </c>
      <c r="E3993" s="1" t="s">
        <v>58</v>
      </c>
      <c r="F3993" s="1" t="s">
        <v>645</v>
      </c>
      <c r="G3993" s="1" t="s">
        <v>213</v>
      </c>
      <c r="H3993" s="1" t="s">
        <v>652</v>
      </c>
      <c r="I3993" s="2">
        <v>46127.73333333333</v>
      </c>
      <c r="K3993" s="1" t="s">
        <v>8267</v>
      </c>
      <c r="L3993" s="1" t="s">
        <v>8268</v>
      </c>
      <c r="M3993" s="1" t="s">
        <v>25</v>
      </c>
      <c r="N3993" s="1" t="s">
        <v>26</v>
      </c>
      <c r="O3993" s="2">
        <v>46129.727083333331</v>
      </c>
    </row>
    <row r="3994" spans="1:15" x14ac:dyDescent="0.3">
      <c r="A3994" s="1" t="s">
        <v>8269</v>
      </c>
      <c r="B3994" s="1" t="s">
        <v>8270</v>
      </c>
      <c r="C3994" s="1" t="s">
        <v>17</v>
      </c>
      <c r="D3994" s="2">
        <v>46104.309027777781</v>
      </c>
      <c r="E3994" s="1" t="s">
        <v>18</v>
      </c>
      <c r="F3994" s="1" t="s">
        <v>29</v>
      </c>
      <c r="G3994" s="1" t="s">
        <v>30</v>
      </c>
      <c r="H3994" s="1" t="s">
        <v>921</v>
      </c>
      <c r="I3994" s="2">
        <v>46127.727083333331</v>
      </c>
      <c r="K3994" s="1" t="s">
        <v>8271</v>
      </c>
      <c r="L3994" s="1" t="s">
        <v>8272</v>
      </c>
      <c r="M3994" s="1" t="s">
        <v>2455</v>
      </c>
      <c r="N3994" s="1" t="s">
        <v>26</v>
      </c>
      <c r="O3994" s="2">
        <v>46133.475694444445</v>
      </c>
    </row>
    <row r="3995" spans="1:15" x14ac:dyDescent="0.3">
      <c r="A3995" s="1" t="s">
        <v>6608</v>
      </c>
      <c r="C3995" s="1" t="s">
        <v>109</v>
      </c>
      <c r="D3995" s="2">
        <v>46127.725694444445</v>
      </c>
      <c r="E3995" s="1" t="s">
        <v>1631</v>
      </c>
      <c r="F3995" s="1" t="s">
        <v>791</v>
      </c>
      <c r="G3995" s="1" t="s">
        <v>20</v>
      </c>
      <c r="H3995" s="1" t="s">
        <v>1632</v>
      </c>
      <c r="I3995" s="2">
        <v>46127.725694444445</v>
      </c>
      <c r="K3995" s="1" t="s">
        <v>1633</v>
      </c>
      <c r="L3995" s="1" t="s">
        <v>6609</v>
      </c>
      <c r="M3995" s="1" t="s">
        <v>1635</v>
      </c>
      <c r="N3995" s="1" t="s">
        <v>26</v>
      </c>
      <c r="O3995" s="2">
        <v>46141.602777777778</v>
      </c>
    </row>
    <row r="3996" spans="1:15" x14ac:dyDescent="0.3">
      <c r="A3996" s="1" t="s">
        <v>2979</v>
      </c>
      <c r="B3996" s="1" t="s">
        <v>2980</v>
      </c>
      <c r="C3996" s="1" t="s">
        <v>109</v>
      </c>
      <c r="D3996" s="2">
        <v>46122.738194444442</v>
      </c>
      <c r="E3996" s="1" t="s">
        <v>87</v>
      </c>
      <c r="F3996" s="1" t="s">
        <v>29</v>
      </c>
      <c r="G3996" s="1" t="s">
        <v>30</v>
      </c>
      <c r="H3996" s="1" t="s">
        <v>1581</v>
      </c>
      <c r="I3996" s="2">
        <v>46127.724999999999</v>
      </c>
      <c r="J3996" s="1" t="s">
        <v>243</v>
      </c>
      <c r="K3996" s="1" t="s">
        <v>2981</v>
      </c>
      <c r="L3996" s="1" t="s">
        <v>2982</v>
      </c>
      <c r="M3996" s="1" t="s">
        <v>980</v>
      </c>
      <c r="N3996" s="1" t="s">
        <v>26</v>
      </c>
    </row>
    <row r="3997" spans="1:15" x14ac:dyDescent="0.3">
      <c r="A3997" s="1" t="s">
        <v>8273</v>
      </c>
      <c r="B3997" s="1" t="s">
        <v>2818</v>
      </c>
      <c r="C3997" s="1" t="s">
        <v>17</v>
      </c>
      <c r="D3997" s="2">
        <v>46127.574999999997</v>
      </c>
      <c r="E3997" s="1" t="s">
        <v>18</v>
      </c>
      <c r="F3997" s="1" t="s">
        <v>29</v>
      </c>
      <c r="G3997" s="1" t="s">
        <v>30</v>
      </c>
      <c r="H3997" s="1" t="s">
        <v>1581</v>
      </c>
      <c r="I3997" s="2">
        <v>46127.724999999999</v>
      </c>
      <c r="J3997" s="1" t="s">
        <v>243</v>
      </c>
      <c r="K3997" s="1" t="s">
        <v>8274</v>
      </c>
      <c r="L3997" s="1" t="s">
        <v>8275</v>
      </c>
      <c r="M3997" s="1" t="s">
        <v>590</v>
      </c>
      <c r="N3997" s="1" t="s">
        <v>26</v>
      </c>
      <c r="O3997" s="2">
        <v>46132.754166666666</v>
      </c>
    </row>
    <row r="3998" spans="1:15" x14ac:dyDescent="0.3">
      <c r="A3998" s="1" t="s">
        <v>8276</v>
      </c>
      <c r="B3998" s="1" t="s">
        <v>8277</v>
      </c>
      <c r="C3998" s="1" t="s">
        <v>160</v>
      </c>
      <c r="D3998" s="2">
        <v>46119.461111111108</v>
      </c>
      <c r="E3998" s="1" t="s">
        <v>18</v>
      </c>
      <c r="F3998" s="1" t="s">
        <v>29</v>
      </c>
      <c r="G3998" s="1" t="s">
        <v>30</v>
      </c>
      <c r="H3998" s="1" t="s">
        <v>1581</v>
      </c>
      <c r="I3998" s="2">
        <v>46127.724305555559</v>
      </c>
      <c r="J3998" s="1" t="s">
        <v>243</v>
      </c>
      <c r="K3998" s="1" t="s">
        <v>8278</v>
      </c>
      <c r="L3998" s="1" t="s">
        <v>8279</v>
      </c>
      <c r="M3998" s="1" t="s">
        <v>590</v>
      </c>
      <c r="N3998" s="1" t="s">
        <v>26</v>
      </c>
      <c r="O3998" s="2">
        <v>46140.570138888892</v>
      </c>
    </row>
    <row r="3999" spans="1:15" x14ac:dyDescent="0.3">
      <c r="A3999" s="1" t="s">
        <v>2860</v>
      </c>
      <c r="B3999" s="1" t="s">
        <v>2861</v>
      </c>
      <c r="C3999" s="1" t="s">
        <v>109</v>
      </c>
      <c r="D3999" s="2">
        <v>46127.668749999997</v>
      </c>
      <c r="E3999" s="1" t="s">
        <v>58</v>
      </c>
      <c r="F3999" s="1" t="s">
        <v>645</v>
      </c>
      <c r="G3999" s="1" t="s">
        <v>213</v>
      </c>
      <c r="H3999" s="1" t="s">
        <v>528</v>
      </c>
      <c r="I3999" s="2">
        <v>46127.724305555559</v>
      </c>
      <c r="K3999" s="1" t="s">
        <v>2862</v>
      </c>
      <c r="L3999" s="1" t="s">
        <v>2863</v>
      </c>
      <c r="M3999" s="1" t="s">
        <v>25</v>
      </c>
      <c r="N3999" s="1" t="s">
        <v>26</v>
      </c>
    </row>
    <row r="4000" spans="1:15" x14ac:dyDescent="0.3">
      <c r="A4000" s="1" t="s">
        <v>8280</v>
      </c>
      <c r="B4000" s="1" t="s">
        <v>8281</v>
      </c>
      <c r="C4000" s="1" t="s">
        <v>109</v>
      </c>
      <c r="D4000" s="2">
        <v>46108.705555555556</v>
      </c>
      <c r="E4000" s="1" t="s">
        <v>58</v>
      </c>
      <c r="F4000" s="1" t="s">
        <v>645</v>
      </c>
      <c r="G4000" s="1" t="s">
        <v>213</v>
      </c>
      <c r="H4000" s="1" t="s">
        <v>111</v>
      </c>
      <c r="I4000" s="2">
        <v>46127.722916666666</v>
      </c>
      <c r="J4000" s="1" t="s">
        <v>22</v>
      </c>
      <c r="K4000" s="1" t="s">
        <v>2862</v>
      </c>
      <c r="L4000" s="1" t="s">
        <v>8282</v>
      </c>
      <c r="M4000" s="1" t="s">
        <v>25</v>
      </c>
      <c r="N4000" s="1" t="s">
        <v>26</v>
      </c>
      <c r="O4000" s="2">
        <v>46132.563194444447</v>
      </c>
    </row>
    <row r="4001" spans="1:15" x14ac:dyDescent="0.3">
      <c r="A4001" s="1" t="s">
        <v>4620</v>
      </c>
      <c r="B4001" s="1" t="s">
        <v>4621</v>
      </c>
      <c r="C4001" s="1" t="s">
        <v>109</v>
      </c>
      <c r="D4001" s="2">
        <v>46126.709722222222</v>
      </c>
      <c r="E4001" s="1" t="s">
        <v>58</v>
      </c>
      <c r="F4001" s="1" t="s">
        <v>942</v>
      </c>
      <c r="G4001" s="1" t="s">
        <v>30</v>
      </c>
      <c r="H4001" s="1" t="s">
        <v>1436</v>
      </c>
      <c r="I4001" s="2">
        <v>46127.72152777778</v>
      </c>
      <c r="K4001" s="1" t="s">
        <v>4622</v>
      </c>
      <c r="L4001" s="1" t="s">
        <v>4623</v>
      </c>
      <c r="M4001" s="1" t="s">
        <v>2133</v>
      </c>
      <c r="N4001" s="1" t="s">
        <v>26</v>
      </c>
      <c r="O4001" s="2">
        <v>46139.531944444447</v>
      </c>
    </row>
    <row r="4002" spans="1:15" x14ac:dyDescent="0.3">
      <c r="A4002" s="1" t="s">
        <v>8283</v>
      </c>
      <c r="B4002" s="1" t="s">
        <v>8284</v>
      </c>
      <c r="C4002" s="1" t="s">
        <v>38</v>
      </c>
      <c r="D4002" s="2">
        <v>46119.393750000003</v>
      </c>
      <c r="E4002" s="1" t="s">
        <v>46</v>
      </c>
      <c r="F4002" s="1" t="s">
        <v>19</v>
      </c>
      <c r="G4002" s="1" t="s">
        <v>20</v>
      </c>
      <c r="H4002" s="1" t="s">
        <v>214</v>
      </c>
      <c r="I4002" s="2">
        <v>46127.71875</v>
      </c>
      <c r="K4002" s="1" t="s">
        <v>8285</v>
      </c>
      <c r="L4002" s="1" t="s">
        <v>8286</v>
      </c>
      <c r="M4002" s="1" t="s">
        <v>25</v>
      </c>
      <c r="N4002" s="1" t="s">
        <v>26</v>
      </c>
    </row>
    <row r="4003" spans="1:15" x14ac:dyDescent="0.3">
      <c r="A4003" s="1" t="s">
        <v>8287</v>
      </c>
      <c r="B4003" s="1" t="s">
        <v>8288</v>
      </c>
      <c r="C4003" s="1" t="s">
        <v>17</v>
      </c>
      <c r="D4003" s="2">
        <v>46122.75</v>
      </c>
      <c r="E4003" s="1" t="s">
        <v>533</v>
      </c>
      <c r="F4003" s="1" t="s">
        <v>19</v>
      </c>
      <c r="G4003" s="1" t="s">
        <v>20</v>
      </c>
      <c r="H4003" s="1" t="s">
        <v>281</v>
      </c>
      <c r="I4003" s="2">
        <v>46127.71597222222</v>
      </c>
      <c r="J4003" s="1" t="s">
        <v>22</v>
      </c>
      <c r="K4003" s="1" t="s">
        <v>8289</v>
      </c>
      <c r="L4003" s="1" t="s">
        <v>8290</v>
      </c>
      <c r="M4003" s="1" t="s">
        <v>114</v>
      </c>
      <c r="N4003" s="1" t="s">
        <v>26</v>
      </c>
      <c r="O4003" s="2">
        <v>46132.63958333333</v>
      </c>
    </row>
    <row r="4004" spans="1:15" x14ac:dyDescent="0.3">
      <c r="A4004" s="1" t="s">
        <v>6307</v>
      </c>
      <c r="B4004" s="1" t="s">
        <v>6308</v>
      </c>
      <c r="C4004" s="1" t="s">
        <v>38</v>
      </c>
      <c r="D4004" s="2">
        <v>46120.540277777778</v>
      </c>
      <c r="E4004" s="1" t="s">
        <v>1020</v>
      </c>
      <c r="F4004" s="1" t="s">
        <v>110</v>
      </c>
      <c r="G4004" s="1" t="s">
        <v>30</v>
      </c>
      <c r="H4004" s="1" t="s">
        <v>652</v>
      </c>
      <c r="I4004" s="2">
        <v>46127.714583333334</v>
      </c>
      <c r="K4004" s="1" t="s">
        <v>6309</v>
      </c>
      <c r="L4004" s="1" t="s">
        <v>6310</v>
      </c>
      <c r="M4004" s="1" t="s">
        <v>540</v>
      </c>
      <c r="N4004" s="1" t="s">
        <v>26</v>
      </c>
      <c r="O4004" s="2">
        <v>46133.677777777775</v>
      </c>
    </row>
    <row r="4005" spans="1:15" x14ac:dyDescent="0.3">
      <c r="A4005" s="1" t="s">
        <v>7196</v>
      </c>
      <c r="B4005" s="1" t="s">
        <v>7197</v>
      </c>
      <c r="C4005" s="1" t="s">
        <v>93</v>
      </c>
      <c r="D4005" s="2">
        <v>46094.709027777775</v>
      </c>
      <c r="E4005" s="1" t="s">
        <v>58</v>
      </c>
      <c r="F4005" s="1" t="s">
        <v>212</v>
      </c>
      <c r="G4005" s="1" t="s">
        <v>213</v>
      </c>
      <c r="H4005" s="1" t="s">
        <v>4141</v>
      </c>
      <c r="I4005" s="2">
        <v>46127.713888888888</v>
      </c>
      <c r="J4005" s="1" t="s">
        <v>61</v>
      </c>
      <c r="K4005" s="1" t="s">
        <v>6644</v>
      </c>
      <c r="L4005" s="1" t="s">
        <v>7198</v>
      </c>
      <c r="M4005" s="1" t="s">
        <v>1594</v>
      </c>
      <c r="N4005" s="1" t="s">
        <v>26</v>
      </c>
    </row>
    <row r="4006" spans="1:15" x14ac:dyDescent="0.3">
      <c r="A4006" s="1" t="s">
        <v>8291</v>
      </c>
      <c r="B4006" s="1" t="s">
        <v>3345</v>
      </c>
      <c r="C4006" s="1" t="s">
        <v>1691</v>
      </c>
      <c r="D4006" s="2">
        <v>46122.746527777781</v>
      </c>
      <c r="E4006" s="1" t="s">
        <v>18</v>
      </c>
      <c r="F4006" s="1" t="s">
        <v>174</v>
      </c>
      <c r="G4006" s="1" t="s">
        <v>175</v>
      </c>
      <c r="H4006" s="1" t="s">
        <v>2953</v>
      </c>
      <c r="I4006" s="2">
        <v>46127.713888888888</v>
      </c>
      <c r="K4006" s="1" t="s">
        <v>8292</v>
      </c>
      <c r="L4006" s="1" t="s">
        <v>8292</v>
      </c>
      <c r="M4006" s="1" t="s">
        <v>558</v>
      </c>
      <c r="N4006" s="1" t="s">
        <v>26</v>
      </c>
      <c r="O4006" s="2">
        <v>46132.532638888886</v>
      </c>
    </row>
    <row r="4007" spans="1:15" x14ac:dyDescent="0.3">
      <c r="A4007" s="1" t="s">
        <v>7319</v>
      </c>
      <c r="B4007" s="1" t="s">
        <v>7320</v>
      </c>
      <c r="C4007" s="1" t="s">
        <v>17</v>
      </c>
      <c r="D4007" s="2">
        <v>46121.652083333334</v>
      </c>
      <c r="E4007" s="1" t="s">
        <v>18</v>
      </c>
      <c r="F4007" s="1" t="s">
        <v>29</v>
      </c>
      <c r="G4007" s="1" t="s">
        <v>30</v>
      </c>
      <c r="H4007" s="1" t="s">
        <v>921</v>
      </c>
      <c r="I4007" s="2">
        <v>46127.713888888888</v>
      </c>
      <c r="K4007" s="1" t="s">
        <v>342</v>
      </c>
      <c r="L4007" s="1" t="s">
        <v>7321</v>
      </c>
      <c r="M4007" s="1" t="s">
        <v>1403</v>
      </c>
      <c r="N4007" s="1" t="s">
        <v>26</v>
      </c>
      <c r="O4007" s="2">
        <v>46136.394444444442</v>
      </c>
    </row>
    <row r="4008" spans="1:15" x14ac:dyDescent="0.3">
      <c r="A4008" s="1" t="s">
        <v>7100</v>
      </c>
      <c r="B4008" s="1" t="s">
        <v>7101</v>
      </c>
      <c r="C4008" s="1" t="s">
        <v>160</v>
      </c>
      <c r="D4008" s="2">
        <v>46112.425000000003</v>
      </c>
      <c r="E4008" s="1" t="s">
        <v>18</v>
      </c>
      <c r="F4008" s="1" t="s">
        <v>827</v>
      </c>
      <c r="G4008" s="1" t="s">
        <v>30</v>
      </c>
      <c r="H4008" s="1" t="s">
        <v>1011</v>
      </c>
      <c r="I4008" s="2">
        <v>46127.711805555555</v>
      </c>
      <c r="K4008" s="1" t="s">
        <v>7102</v>
      </c>
      <c r="L4008" s="1" t="s">
        <v>7103</v>
      </c>
      <c r="M4008" s="1" t="s">
        <v>7104</v>
      </c>
      <c r="N4008" s="1" t="s">
        <v>26</v>
      </c>
    </row>
    <row r="4009" spans="1:15" x14ac:dyDescent="0.3">
      <c r="A4009" s="1" t="s">
        <v>8293</v>
      </c>
      <c r="B4009" s="1" t="s">
        <v>8294</v>
      </c>
      <c r="C4009" s="1" t="s">
        <v>17</v>
      </c>
      <c r="D4009" s="2">
        <v>46094.418055555558</v>
      </c>
      <c r="E4009" s="1" t="s">
        <v>18</v>
      </c>
      <c r="F4009" s="1" t="s">
        <v>102</v>
      </c>
      <c r="G4009" s="1" t="s">
        <v>30</v>
      </c>
      <c r="H4009" s="1" t="s">
        <v>81</v>
      </c>
      <c r="I4009" s="2">
        <v>46127.711805555555</v>
      </c>
      <c r="J4009" s="1" t="s">
        <v>22</v>
      </c>
      <c r="K4009" s="1" t="s">
        <v>4151</v>
      </c>
      <c r="L4009" s="1" t="s">
        <v>8295</v>
      </c>
      <c r="M4009" s="1" t="s">
        <v>106</v>
      </c>
      <c r="N4009" s="1" t="s">
        <v>26</v>
      </c>
    </row>
    <row r="4010" spans="1:15" x14ac:dyDescent="0.3">
      <c r="A4010" s="1" t="s">
        <v>8255</v>
      </c>
      <c r="B4010" s="1" t="s">
        <v>8256</v>
      </c>
      <c r="C4010" s="1" t="s">
        <v>38</v>
      </c>
      <c r="D4010" s="2">
        <v>46107.8</v>
      </c>
      <c r="E4010" s="1" t="s">
        <v>87</v>
      </c>
      <c r="F4010" s="1" t="s">
        <v>110</v>
      </c>
      <c r="G4010" s="1" t="s">
        <v>30</v>
      </c>
      <c r="H4010" s="1" t="s">
        <v>40</v>
      </c>
      <c r="I4010" s="2">
        <v>46127.711111111108</v>
      </c>
      <c r="K4010" s="1" t="s">
        <v>8257</v>
      </c>
      <c r="L4010" s="1" t="s">
        <v>8258</v>
      </c>
      <c r="M4010" s="1" t="s">
        <v>1877</v>
      </c>
      <c r="N4010" s="1" t="s">
        <v>26</v>
      </c>
    </row>
    <row r="4011" spans="1:15" x14ac:dyDescent="0.3">
      <c r="A4011" s="1" t="s">
        <v>6430</v>
      </c>
      <c r="B4011" s="1" t="s">
        <v>6431</v>
      </c>
      <c r="C4011" s="1" t="s">
        <v>38</v>
      </c>
      <c r="D4011" s="2">
        <v>46120.506944444445</v>
      </c>
      <c r="E4011" s="1" t="s">
        <v>87</v>
      </c>
      <c r="F4011" s="1" t="s">
        <v>118</v>
      </c>
      <c r="G4011" s="1" t="s">
        <v>20</v>
      </c>
      <c r="H4011" s="1" t="s">
        <v>652</v>
      </c>
      <c r="I4011" s="2">
        <v>46127.710416666669</v>
      </c>
      <c r="K4011" s="1" t="s">
        <v>6432</v>
      </c>
      <c r="L4011" s="1" t="s">
        <v>6433</v>
      </c>
      <c r="M4011" s="1" t="s">
        <v>25</v>
      </c>
      <c r="N4011" s="1" t="s">
        <v>26</v>
      </c>
    </row>
    <row r="4012" spans="1:15" x14ac:dyDescent="0.3">
      <c r="A4012" s="1" t="s">
        <v>4204</v>
      </c>
      <c r="B4012" s="1" t="s">
        <v>4205</v>
      </c>
      <c r="C4012" s="1" t="s">
        <v>17</v>
      </c>
      <c r="D4012" s="2">
        <v>46121.377083333333</v>
      </c>
      <c r="E4012" s="1" t="s">
        <v>18</v>
      </c>
      <c r="F4012" s="1" t="s">
        <v>29</v>
      </c>
      <c r="G4012" s="1" t="s">
        <v>30</v>
      </c>
      <c r="H4012" s="1" t="s">
        <v>192</v>
      </c>
      <c r="I4012" s="2">
        <v>46127.710416666669</v>
      </c>
      <c r="K4012" s="1" t="s">
        <v>4206</v>
      </c>
      <c r="L4012" s="1" t="s">
        <v>4207</v>
      </c>
      <c r="M4012" s="1" t="s">
        <v>4203</v>
      </c>
      <c r="N4012" s="1" t="s">
        <v>26</v>
      </c>
      <c r="O4012" s="2">
        <v>46136.751388888886</v>
      </c>
    </row>
    <row r="4013" spans="1:15" x14ac:dyDescent="0.3">
      <c r="A4013" s="1" t="s">
        <v>8273</v>
      </c>
      <c r="B4013" s="1" t="s">
        <v>2818</v>
      </c>
      <c r="C4013" s="1" t="s">
        <v>17</v>
      </c>
      <c r="D4013" s="2">
        <v>46127.574999999997</v>
      </c>
      <c r="E4013" s="1" t="s">
        <v>18</v>
      </c>
      <c r="F4013" s="1" t="s">
        <v>29</v>
      </c>
      <c r="G4013" s="1" t="s">
        <v>30</v>
      </c>
      <c r="H4013" s="1" t="s">
        <v>31</v>
      </c>
      <c r="I4013" s="2">
        <v>46127.709722222222</v>
      </c>
      <c r="J4013" s="1" t="s">
        <v>32</v>
      </c>
      <c r="K4013" s="1" t="s">
        <v>8274</v>
      </c>
      <c r="L4013" s="1" t="s">
        <v>8275</v>
      </c>
      <c r="M4013" s="1" t="s">
        <v>590</v>
      </c>
      <c r="N4013" s="1" t="s">
        <v>26</v>
      </c>
      <c r="O4013" s="2">
        <v>46132.754166666666</v>
      </c>
    </row>
    <row r="4014" spans="1:15" x14ac:dyDescent="0.3">
      <c r="A4014" s="1" t="s">
        <v>2817</v>
      </c>
      <c r="B4014" s="1" t="s">
        <v>2818</v>
      </c>
      <c r="C4014" s="1" t="s">
        <v>17</v>
      </c>
      <c r="D4014" s="2">
        <v>46127.447916666664</v>
      </c>
      <c r="E4014" s="1" t="s">
        <v>18</v>
      </c>
      <c r="F4014" s="1" t="s">
        <v>39</v>
      </c>
      <c r="G4014" s="1" t="s">
        <v>30</v>
      </c>
      <c r="H4014" s="1" t="s">
        <v>187</v>
      </c>
      <c r="I4014" s="2">
        <v>46127.708333333336</v>
      </c>
      <c r="J4014" s="1" t="s">
        <v>243</v>
      </c>
      <c r="K4014" s="1" t="s">
        <v>2819</v>
      </c>
      <c r="L4014" s="1" t="s">
        <v>2820</v>
      </c>
      <c r="M4014" s="1" t="s">
        <v>43</v>
      </c>
      <c r="N4014" s="1" t="s">
        <v>26</v>
      </c>
    </row>
    <row r="4015" spans="1:15" x14ac:dyDescent="0.3">
      <c r="A4015" s="1" t="s">
        <v>2817</v>
      </c>
      <c r="B4015" s="1" t="s">
        <v>2818</v>
      </c>
      <c r="C4015" s="1" t="s">
        <v>17</v>
      </c>
      <c r="D4015" s="2">
        <v>46127.447916666664</v>
      </c>
      <c r="E4015" s="1" t="s">
        <v>18</v>
      </c>
      <c r="F4015" s="1" t="s">
        <v>39</v>
      </c>
      <c r="G4015" s="1" t="s">
        <v>30</v>
      </c>
      <c r="H4015" s="1" t="s">
        <v>187</v>
      </c>
      <c r="I4015" s="2">
        <v>46127.708333333336</v>
      </c>
      <c r="J4015" s="1" t="s">
        <v>22</v>
      </c>
      <c r="K4015" s="1" t="s">
        <v>2819</v>
      </c>
      <c r="L4015" s="1" t="s">
        <v>2820</v>
      </c>
      <c r="M4015" s="1" t="s">
        <v>43</v>
      </c>
      <c r="N4015" s="1" t="s">
        <v>26</v>
      </c>
    </row>
    <row r="4016" spans="1:15" x14ac:dyDescent="0.3">
      <c r="A4016" s="1" t="s">
        <v>3450</v>
      </c>
      <c r="B4016" s="1" t="s">
        <v>3451</v>
      </c>
      <c r="C4016" s="1" t="s">
        <v>17</v>
      </c>
      <c r="D4016" s="2">
        <v>46115.434027777781</v>
      </c>
      <c r="E4016" s="1" t="s">
        <v>18</v>
      </c>
      <c r="F4016" s="1" t="s">
        <v>1329</v>
      </c>
      <c r="G4016" s="1" t="s">
        <v>20</v>
      </c>
      <c r="H4016" s="1" t="s">
        <v>60</v>
      </c>
      <c r="I4016" s="2">
        <v>46127.706250000003</v>
      </c>
      <c r="J4016" s="1" t="s">
        <v>61</v>
      </c>
      <c r="K4016" s="1" t="s">
        <v>3452</v>
      </c>
      <c r="L4016" s="1" t="s">
        <v>3453</v>
      </c>
      <c r="M4016" s="1" t="s">
        <v>1208</v>
      </c>
      <c r="N4016" s="1" t="s">
        <v>26</v>
      </c>
      <c r="O4016" s="2">
        <v>46140.548611111109</v>
      </c>
    </row>
    <row r="4017" spans="1:15" x14ac:dyDescent="0.3">
      <c r="A4017" s="1" t="s">
        <v>8296</v>
      </c>
      <c r="B4017" s="1" t="s">
        <v>8297</v>
      </c>
      <c r="C4017" s="1" t="s">
        <v>17</v>
      </c>
      <c r="D4017" s="2">
        <v>46119.470138888886</v>
      </c>
      <c r="E4017" s="1" t="s">
        <v>58</v>
      </c>
      <c r="F4017" s="1" t="s">
        <v>593</v>
      </c>
      <c r="G4017" s="1" t="s">
        <v>30</v>
      </c>
      <c r="H4017" s="1" t="s">
        <v>60</v>
      </c>
      <c r="I4017" s="2">
        <v>46127.706250000003</v>
      </c>
      <c r="J4017" s="1" t="s">
        <v>61</v>
      </c>
      <c r="K4017" s="1" t="s">
        <v>3557</v>
      </c>
      <c r="L4017" s="1" t="s">
        <v>8298</v>
      </c>
      <c r="M4017" s="1" t="s">
        <v>306</v>
      </c>
      <c r="N4017" s="1" t="s">
        <v>26</v>
      </c>
      <c r="O4017" s="2">
        <v>46132.572916666664</v>
      </c>
    </row>
    <row r="4018" spans="1:15" x14ac:dyDescent="0.3">
      <c r="A4018" s="1" t="s">
        <v>8299</v>
      </c>
      <c r="B4018" s="1" t="s">
        <v>8300</v>
      </c>
      <c r="C4018" s="1" t="s">
        <v>17</v>
      </c>
      <c r="D4018" s="2">
        <v>46119.680555555555</v>
      </c>
      <c r="E4018" s="1" t="s">
        <v>18</v>
      </c>
      <c r="F4018" s="1" t="s">
        <v>4166</v>
      </c>
      <c r="G4018" s="1" t="s">
        <v>20</v>
      </c>
      <c r="H4018" s="1" t="s">
        <v>60</v>
      </c>
      <c r="I4018" s="2">
        <v>46127.705555555556</v>
      </c>
      <c r="J4018" s="1" t="s">
        <v>61</v>
      </c>
      <c r="K4018" s="1" t="s">
        <v>8301</v>
      </c>
      <c r="L4018" s="1" t="s">
        <v>8302</v>
      </c>
      <c r="M4018" s="1" t="s">
        <v>1208</v>
      </c>
      <c r="N4018" s="1" t="s">
        <v>26</v>
      </c>
    </row>
    <row r="4019" spans="1:15" x14ac:dyDescent="0.3">
      <c r="A4019" s="1" t="s">
        <v>8303</v>
      </c>
      <c r="B4019" s="1" t="s">
        <v>8304</v>
      </c>
      <c r="C4019" s="1" t="s">
        <v>17</v>
      </c>
      <c r="D4019" s="2">
        <v>46125.677083333336</v>
      </c>
      <c r="E4019" s="1" t="s">
        <v>807</v>
      </c>
      <c r="F4019" s="1" t="s">
        <v>510</v>
      </c>
      <c r="G4019" s="1" t="s">
        <v>30</v>
      </c>
      <c r="H4019" s="1" t="s">
        <v>60</v>
      </c>
      <c r="I4019" s="2">
        <v>46127.705555555556</v>
      </c>
      <c r="J4019" s="1" t="s">
        <v>61</v>
      </c>
      <c r="K4019" s="1" t="s">
        <v>8305</v>
      </c>
      <c r="L4019" s="1" t="s">
        <v>8306</v>
      </c>
      <c r="M4019" s="1" t="s">
        <v>540</v>
      </c>
      <c r="N4019" s="1" t="s">
        <v>26</v>
      </c>
      <c r="O4019" s="2">
        <v>46132.599305555559</v>
      </c>
    </row>
    <row r="4020" spans="1:15" x14ac:dyDescent="0.3">
      <c r="A4020" s="1" t="s">
        <v>6961</v>
      </c>
      <c r="B4020" s="1" t="s">
        <v>6962</v>
      </c>
      <c r="C4020" s="1" t="s">
        <v>17</v>
      </c>
      <c r="D4020" s="2">
        <v>46125.943055555559</v>
      </c>
      <c r="E4020" s="1" t="s">
        <v>18</v>
      </c>
      <c r="F4020" s="1" t="s">
        <v>593</v>
      </c>
      <c r="G4020" s="1" t="s">
        <v>30</v>
      </c>
      <c r="H4020" s="1" t="s">
        <v>60</v>
      </c>
      <c r="I4020" s="2">
        <v>46127.704861111109</v>
      </c>
      <c r="J4020" s="1" t="s">
        <v>61</v>
      </c>
      <c r="K4020" s="1" t="s">
        <v>6963</v>
      </c>
      <c r="L4020" s="1" t="s">
        <v>6964</v>
      </c>
      <c r="M4020" s="1" t="s">
        <v>306</v>
      </c>
      <c r="N4020" s="1" t="s">
        <v>26</v>
      </c>
      <c r="O4020" s="2">
        <v>46133.350694444445</v>
      </c>
    </row>
    <row r="4021" spans="1:15" x14ac:dyDescent="0.3">
      <c r="A4021" s="1" t="s">
        <v>8307</v>
      </c>
      <c r="B4021" s="1" t="s">
        <v>8308</v>
      </c>
      <c r="C4021" s="1" t="s">
        <v>17</v>
      </c>
      <c r="D4021" s="2">
        <v>46126.686111111114</v>
      </c>
      <c r="E4021" s="1" t="s">
        <v>87</v>
      </c>
      <c r="F4021" s="1" t="s">
        <v>694</v>
      </c>
      <c r="G4021" s="1" t="s">
        <v>20</v>
      </c>
      <c r="H4021" s="1" t="s">
        <v>60</v>
      </c>
      <c r="I4021" s="2">
        <v>46127.70416666667</v>
      </c>
      <c r="J4021" s="1" t="s">
        <v>61</v>
      </c>
      <c r="K4021" s="1" t="s">
        <v>8309</v>
      </c>
      <c r="L4021" s="1" t="s">
        <v>8310</v>
      </c>
      <c r="M4021" s="1" t="s">
        <v>697</v>
      </c>
      <c r="N4021" s="1" t="s">
        <v>26</v>
      </c>
    </row>
    <row r="4022" spans="1:15" x14ac:dyDescent="0.3">
      <c r="A4022" s="1" t="s">
        <v>7441</v>
      </c>
      <c r="B4022" s="1" t="s">
        <v>7442</v>
      </c>
      <c r="C4022" s="1" t="s">
        <v>17</v>
      </c>
      <c r="D4022" s="2">
        <v>46127.378472222219</v>
      </c>
      <c r="E4022" s="1" t="s">
        <v>1020</v>
      </c>
      <c r="F4022" s="1" t="s">
        <v>88</v>
      </c>
      <c r="G4022" s="1" t="s">
        <v>20</v>
      </c>
      <c r="H4022" s="1" t="s">
        <v>60</v>
      </c>
      <c r="I4022" s="2">
        <v>46127.70416666667</v>
      </c>
      <c r="J4022" s="1" t="s">
        <v>61</v>
      </c>
      <c r="K4022" s="1" t="s">
        <v>7443</v>
      </c>
      <c r="L4022" s="1" t="s">
        <v>7444</v>
      </c>
      <c r="M4022" s="1" t="s">
        <v>88</v>
      </c>
      <c r="N4022" s="1" t="s">
        <v>26</v>
      </c>
      <c r="O4022" s="2">
        <v>46135.456944444442</v>
      </c>
    </row>
    <row r="4023" spans="1:15" x14ac:dyDescent="0.3">
      <c r="A4023" s="1" t="s">
        <v>6804</v>
      </c>
      <c r="B4023" s="1" t="s">
        <v>6805</v>
      </c>
      <c r="C4023" s="1" t="s">
        <v>17</v>
      </c>
      <c r="D4023" s="2">
        <v>46127.597222222219</v>
      </c>
      <c r="E4023" s="1" t="s">
        <v>58</v>
      </c>
      <c r="F4023" s="1" t="s">
        <v>212</v>
      </c>
      <c r="G4023" s="1" t="s">
        <v>213</v>
      </c>
      <c r="H4023" s="1" t="s">
        <v>60</v>
      </c>
      <c r="I4023" s="2">
        <v>46127.703472222223</v>
      </c>
      <c r="J4023" s="1" t="s">
        <v>61</v>
      </c>
      <c r="K4023" s="1" t="s">
        <v>1592</v>
      </c>
      <c r="L4023" s="1" t="s">
        <v>6806</v>
      </c>
      <c r="M4023" s="1" t="s">
        <v>25</v>
      </c>
      <c r="N4023" s="1" t="s">
        <v>26</v>
      </c>
      <c r="O4023" s="2">
        <v>46134.429861111108</v>
      </c>
    </row>
    <row r="4024" spans="1:15" x14ac:dyDescent="0.3">
      <c r="A4024" s="1" t="s">
        <v>4222</v>
      </c>
      <c r="B4024" s="1" t="s">
        <v>4223</v>
      </c>
      <c r="C4024" s="1" t="s">
        <v>17</v>
      </c>
      <c r="D4024" s="2">
        <v>46122.652083333334</v>
      </c>
      <c r="E4024" s="1" t="s">
        <v>58</v>
      </c>
      <c r="F4024" s="1" t="s">
        <v>729</v>
      </c>
      <c r="G4024" s="1" t="s">
        <v>30</v>
      </c>
      <c r="H4024" s="1" t="s">
        <v>254</v>
      </c>
      <c r="I4024" s="2">
        <v>46127.703472222223</v>
      </c>
      <c r="J4024" s="1" t="s">
        <v>22</v>
      </c>
      <c r="K4024" s="1" t="s">
        <v>4224</v>
      </c>
      <c r="L4024" s="1" t="s">
        <v>4225</v>
      </c>
      <c r="M4024" s="1" t="s">
        <v>732</v>
      </c>
      <c r="N4024" s="1" t="s">
        <v>26</v>
      </c>
      <c r="O4024" s="2">
        <v>46140.356249999997</v>
      </c>
    </row>
    <row r="4025" spans="1:15" x14ac:dyDescent="0.3">
      <c r="A4025" s="1" t="s">
        <v>8203</v>
      </c>
      <c r="B4025" s="1" t="s">
        <v>8204</v>
      </c>
      <c r="C4025" s="1" t="s">
        <v>17</v>
      </c>
      <c r="D4025" s="2">
        <v>46127.642361111109</v>
      </c>
      <c r="E4025" s="1" t="s">
        <v>58</v>
      </c>
      <c r="F4025" s="1" t="s">
        <v>791</v>
      </c>
      <c r="G4025" s="1" t="s">
        <v>168</v>
      </c>
      <c r="H4025" s="1" t="s">
        <v>60</v>
      </c>
      <c r="I4025" s="2">
        <v>46127.703472222223</v>
      </c>
      <c r="J4025" s="1" t="s">
        <v>61</v>
      </c>
      <c r="K4025" s="1" t="s">
        <v>8205</v>
      </c>
      <c r="L4025" s="1" t="s">
        <v>8206</v>
      </c>
      <c r="M4025" s="1" t="s">
        <v>1322</v>
      </c>
      <c r="N4025" s="1" t="s">
        <v>26</v>
      </c>
      <c r="O4025" s="2">
        <v>46133.486805555556</v>
      </c>
    </row>
    <row r="4026" spans="1:15" x14ac:dyDescent="0.3">
      <c r="A4026" s="1" t="s">
        <v>8019</v>
      </c>
      <c r="B4026" s="1" t="s">
        <v>8020</v>
      </c>
      <c r="C4026" s="1" t="s">
        <v>17</v>
      </c>
      <c r="D4026" s="2">
        <v>46127.65625</v>
      </c>
      <c r="E4026" s="1" t="s">
        <v>58</v>
      </c>
      <c r="F4026" s="1" t="s">
        <v>197</v>
      </c>
      <c r="G4026" s="1" t="s">
        <v>30</v>
      </c>
      <c r="H4026" s="1" t="s">
        <v>60</v>
      </c>
      <c r="I4026" s="2">
        <v>46127.702777777777</v>
      </c>
      <c r="J4026" s="1" t="s">
        <v>61</v>
      </c>
      <c r="K4026" s="1" t="s">
        <v>8021</v>
      </c>
      <c r="L4026" s="1" t="s">
        <v>8022</v>
      </c>
      <c r="M4026" s="1" t="s">
        <v>8023</v>
      </c>
      <c r="N4026" s="1" t="s">
        <v>26</v>
      </c>
      <c r="O4026" s="2">
        <v>46133.584722222222</v>
      </c>
    </row>
    <row r="4027" spans="1:15" x14ac:dyDescent="0.3">
      <c r="A4027" s="1" t="s">
        <v>8311</v>
      </c>
      <c r="B4027" s="1" t="s">
        <v>8312</v>
      </c>
      <c r="C4027" s="1" t="s">
        <v>521</v>
      </c>
      <c r="D4027" s="2">
        <v>46127.56527777778</v>
      </c>
      <c r="E4027" s="1" t="s">
        <v>58</v>
      </c>
      <c r="F4027" s="1" t="s">
        <v>510</v>
      </c>
      <c r="G4027" s="1" t="s">
        <v>30</v>
      </c>
      <c r="H4027" s="1" t="s">
        <v>782</v>
      </c>
      <c r="I4027" s="2">
        <v>46127.70208333333</v>
      </c>
      <c r="K4027" s="1" t="s">
        <v>5879</v>
      </c>
      <c r="L4027" s="1" t="s">
        <v>8313</v>
      </c>
      <c r="M4027" s="1" t="s">
        <v>540</v>
      </c>
      <c r="N4027" s="1" t="s">
        <v>26</v>
      </c>
      <c r="O4027" s="2">
        <v>46128.38958333333</v>
      </c>
    </row>
    <row r="4028" spans="1:15" x14ac:dyDescent="0.3">
      <c r="A4028" s="1" t="s">
        <v>7655</v>
      </c>
      <c r="B4028" s="1" t="s">
        <v>7656</v>
      </c>
      <c r="C4028" s="1" t="s">
        <v>160</v>
      </c>
      <c r="D4028" s="2">
        <v>46117.921527777777</v>
      </c>
      <c r="E4028" s="1" t="s">
        <v>58</v>
      </c>
      <c r="F4028" s="1" t="s">
        <v>694</v>
      </c>
      <c r="G4028" s="1" t="s">
        <v>20</v>
      </c>
      <c r="H4028" s="1" t="s">
        <v>741</v>
      </c>
      <c r="I4028" s="2">
        <v>46127.70208333333</v>
      </c>
      <c r="K4028" s="1" t="s">
        <v>7657</v>
      </c>
      <c r="L4028" s="1" t="s">
        <v>7658</v>
      </c>
      <c r="M4028" s="1" t="s">
        <v>231</v>
      </c>
      <c r="N4028" s="1" t="s">
        <v>26</v>
      </c>
    </row>
    <row r="4029" spans="1:15" x14ac:dyDescent="0.3">
      <c r="A4029" s="1" t="s">
        <v>3759</v>
      </c>
      <c r="B4029" s="1" t="s">
        <v>3760</v>
      </c>
      <c r="C4029" s="1" t="s">
        <v>521</v>
      </c>
      <c r="D4029" s="2">
        <v>46126.65902777778</v>
      </c>
      <c r="E4029" s="1" t="s">
        <v>58</v>
      </c>
      <c r="F4029" s="1" t="s">
        <v>212</v>
      </c>
      <c r="G4029" s="1" t="s">
        <v>213</v>
      </c>
      <c r="H4029" s="1" t="s">
        <v>1804</v>
      </c>
      <c r="I4029" s="2">
        <v>46127.7</v>
      </c>
      <c r="K4029" s="1" t="s">
        <v>3761</v>
      </c>
      <c r="L4029" s="1" t="s">
        <v>3762</v>
      </c>
      <c r="M4029" s="1" t="s">
        <v>25</v>
      </c>
      <c r="N4029" s="1" t="s">
        <v>26</v>
      </c>
      <c r="O4029" s="2">
        <v>46141.640277777777</v>
      </c>
    </row>
    <row r="4030" spans="1:15" x14ac:dyDescent="0.3">
      <c r="A4030" s="1" t="s">
        <v>8314</v>
      </c>
      <c r="B4030" s="1" t="s">
        <v>3096</v>
      </c>
      <c r="C4030" s="1" t="s">
        <v>109</v>
      </c>
      <c r="D4030" s="2">
        <v>46053.292361111111</v>
      </c>
      <c r="E4030" s="1" t="s">
        <v>18</v>
      </c>
      <c r="F4030" s="1" t="s">
        <v>133</v>
      </c>
      <c r="G4030" s="1" t="s">
        <v>30</v>
      </c>
      <c r="H4030" s="1" t="s">
        <v>528</v>
      </c>
      <c r="I4030" s="2">
        <v>46127.698611111111</v>
      </c>
      <c r="K4030" s="1" t="s">
        <v>8315</v>
      </c>
      <c r="L4030" s="1" t="s">
        <v>8316</v>
      </c>
      <c r="M4030" s="1" t="s">
        <v>8317</v>
      </c>
      <c r="N4030" s="1" t="s">
        <v>26</v>
      </c>
    </row>
    <row r="4031" spans="1:15" x14ac:dyDescent="0.3">
      <c r="A4031" s="1" t="s">
        <v>7803</v>
      </c>
      <c r="B4031" s="1" t="s">
        <v>7804</v>
      </c>
      <c r="C4031" s="1" t="s">
        <v>109</v>
      </c>
      <c r="D4031" s="2">
        <v>46121.604166666664</v>
      </c>
      <c r="E4031" s="1" t="s">
        <v>18</v>
      </c>
      <c r="F4031" s="1" t="s">
        <v>791</v>
      </c>
      <c r="G4031" s="1" t="s">
        <v>20</v>
      </c>
      <c r="H4031" s="1" t="s">
        <v>505</v>
      </c>
      <c r="I4031" s="2">
        <v>46127.696527777778</v>
      </c>
      <c r="J4031" s="1" t="s">
        <v>61</v>
      </c>
      <c r="K4031" s="1" t="s">
        <v>7805</v>
      </c>
      <c r="L4031" s="1" t="s">
        <v>7806</v>
      </c>
      <c r="M4031" s="1" t="s">
        <v>7807</v>
      </c>
      <c r="N4031" s="1" t="s">
        <v>26</v>
      </c>
    </row>
    <row r="4032" spans="1:15" x14ac:dyDescent="0.3">
      <c r="A4032" s="1" t="s">
        <v>7632</v>
      </c>
      <c r="B4032" s="1" t="s">
        <v>7633</v>
      </c>
      <c r="C4032" s="1" t="s">
        <v>160</v>
      </c>
      <c r="D4032" s="2">
        <v>46118.788194444445</v>
      </c>
      <c r="E4032" s="1" t="s">
        <v>18</v>
      </c>
      <c r="F4032" s="1" t="s">
        <v>234</v>
      </c>
      <c r="G4032" s="1" t="s">
        <v>20</v>
      </c>
      <c r="H4032" s="1" t="s">
        <v>1011</v>
      </c>
      <c r="I4032" s="2">
        <v>46127.696527777778</v>
      </c>
      <c r="K4032" s="1" t="s">
        <v>7634</v>
      </c>
      <c r="L4032" s="1" t="s">
        <v>7635</v>
      </c>
      <c r="M4032" s="1" t="s">
        <v>2264</v>
      </c>
      <c r="N4032" s="1" t="s">
        <v>26</v>
      </c>
    </row>
    <row r="4033" spans="1:15" x14ac:dyDescent="0.3">
      <c r="A4033" s="1" t="s">
        <v>7948</v>
      </c>
      <c r="B4033" s="1" t="s">
        <v>7949</v>
      </c>
      <c r="C4033" s="1" t="s">
        <v>160</v>
      </c>
      <c r="D4033" s="2">
        <v>46106.524305555555</v>
      </c>
      <c r="E4033" s="1" t="s">
        <v>46</v>
      </c>
      <c r="F4033" s="1" t="s">
        <v>3913</v>
      </c>
      <c r="G4033" s="1" t="s">
        <v>30</v>
      </c>
      <c r="H4033" s="1" t="s">
        <v>8318</v>
      </c>
      <c r="I4033" s="2">
        <v>46127.695138888892</v>
      </c>
      <c r="J4033" s="1" t="s">
        <v>61</v>
      </c>
      <c r="K4033" s="1" t="s">
        <v>7950</v>
      </c>
      <c r="L4033" s="1" t="s">
        <v>7951</v>
      </c>
      <c r="M4033" s="1" t="s">
        <v>7952</v>
      </c>
      <c r="N4033" s="1" t="s">
        <v>26</v>
      </c>
      <c r="O4033" s="2">
        <v>46129.616666666669</v>
      </c>
    </row>
    <row r="4034" spans="1:15" x14ac:dyDescent="0.3">
      <c r="A4034" s="1" t="s">
        <v>4928</v>
      </c>
      <c r="B4034" s="1" t="s">
        <v>4929</v>
      </c>
      <c r="C4034" s="1" t="s">
        <v>109</v>
      </c>
      <c r="D4034" s="2">
        <v>46127.688194444447</v>
      </c>
      <c r="E4034" s="1" t="s">
        <v>18</v>
      </c>
      <c r="F4034" s="1" t="s">
        <v>133</v>
      </c>
      <c r="G4034" s="1" t="s">
        <v>30</v>
      </c>
      <c r="H4034" s="1" t="s">
        <v>867</v>
      </c>
      <c r="I4034" s="2">
        <v>46127.694444444445</v>
      </c>
      <c r="K4034" s="1" t="s">
        <v>4930</v>
      </c>
      <c r="L4034" s="1" t="s">
        <v>4931</v>
      </c>
      <c r="M4034" s="1" t="s">
        <v>447</v>
      </c>
      <c r="N4034" s="1" t="s">
        <v>26</v>
      </c>
    </row>
    <row r="4035" spans="1:15" x14ac:dyDescent="0.3">
      <c r="A4035" s="1" t="s">
        <v>6650</v>
      </c>
      <c r="B4035" s="1" t="s">
        <v>6651</v>
      </c>
      <c r="C4035" s="1" t="s">
        <v>109</v>
      </c>
      <c r="D4035" s="2">
        <v>46122.488194444442</v>
      </c>
      <c r="E4035" s="1" t="s">
        <v>58</v>
      </c>
      <c r="F4035" s="1" t="s">
        <v>1450</v>
      </c>
      <c r="G4035" s="1" t="s">
        <v>168</v>
      </c>
      <c r="H4035" s="1" t="s">
        <v>1189</v>
      </c>
      <c r="I4035" s="2">
        <v>46127.693749999999</v>
      </c>
      <c r="K4035" s="1" t="s">
        <v>6652</v>
      </c>
      <c r="L4035" s="1" t="s">
        <v>6653</v>
      </c>
      <c r="M4035" s="1" t="s">
        <v>311</v>
      </c>
      <c r="N4035" s="1" t="s">
        <v>26</v>
      </c>
      <c r="O4035" s="2">
        <v>46136.482638888891</v>
      </c>
    </row>
    <row r="4036" spans="1:15" x14ac:dyDescent="0.3">
      <c r="A4036" s="1" t="s">
        <v>8319</v>
      </c>
      <c r="C4036" s="1" t="s">
        <v>80</v>
      </c>
      <c r="D4036" s="2">
        <v>46126.542361111111</v>
      </c>
      <c r="E4036" s="1" t="s">
        <v>87</v>
      </c>
      <c r="F4036" s="1" t="s">
        <v>568</v>
      </c>
      <c r="G4036" s="1" t="s">
        <v>95</v>
      </c>
      <c r="H4036" s="1" t="s">
        <v>3771</v>
      </c>
      <c r="I4036" s="2">
        <v>46127.693055555559</v>
      </c>
      <c r="K4036" s="1" t="s">
        <v>8320</v>
      </c>
      <c r="L4036" s="1" t="s">
        <v>8321</v>
      </c>
      <c r="M4036" s="1" t="s">
        <v>572</v>
      </c>
      <c r="N4036" s="1" t="s">
        <v>26</v>
      </c>
      <c r="O4036" s="2">
        <v>46134.344444444447</v>
      </c>
    </row>
    <row r="4037" spans="1:15" x14ac:dyDescent="0.3">
      <c r="A4037" s="1" t="s">
        <v>8322</v>
      </c>
      <c r="B4037" s="1" t="s">
        <v>8323</v>
      </c>
      <c r="C4037" s="1" t="s">
        <v>160</v>
      </c>
      <c r="D4037" s="2">
        <v>46117.822916666664</v>
      </c>
      <c r="E4037" s="1" t="s">
        <v>58</v>
      </c>
      <c r="F4037" s="1" t="s">
        <v>94</v>
      </c>
      <c r="G4037" s="1" t="s">
        <v>30</v>
      </c>
      <c r="H4037" s="1" t="s">
        <v>162</v>
      </c>
      <c r="I4037" s="2">
        <v>46127.690972222219</v>
      </c>
      <c r="K4037" s="1" t="s">
        <v>8324</v>
      </c>
      <c r="L4037" s="1" t="s">
        <v>8325</v>
      </c>
      <c r="M4037" s="1" t="s">
        <v>629</v>
      </c>
      <c r="N4037" s="1" t="s">
        <v>26</v>
      </c>
      <c r="O4037" s="2">
        <v>46134.420138888891</v>
      </c>
    </row>
    <row r="4038" spans="1:15" x14ac:dyDescent="0.3">
      <c r="A4038" s="1" t="s">
        <v>8326</v>
      </c>
      <c r="B4038" s="1" t="s">
        <v>8327</v>
      </c>
      <c r="C4038" s="1" t="s">
        <v>80</v>
      </c>
      <c r="D4038" s="2">
        <v>46125.728472222225</v>
      </c>
      <c r="E4038" s="1" t="s">
        <v>58</v>
      </c>
      <c r="F4038" s="1" t="s">
        <v>4301</v>
      </c>
      <c r="G4038" s="1" t="s">
        <v>30</v>
      </c>
      <c r="H4038" s="1" t="s">
        <v>285</v>
      </c>
      <c r="I4038" s="2">
        <v>46127.690972222219</v>
      </c>
      <c r="K4038" s="1" t="s">
        <v>8328</v>
      </c>
      <c r="L4038" s="1" t="s">
        <v>8329</v>
      </c>
      <c r="M4038" s="1" t="s">
        <v>2424</v>
      </c>
      <c r="N4038" s="1" t="s">
        <v>26</v>
      </c>
    </row>
    <row r="4039" spans="1:15" x14ac:dyDescent="0.3">
      <c r="A4039" s="1" t="s">
        <v>8330</v>
      </c>
      <c r="B4039" s="1" t="s">
        <v>8331</v>
      </c>
      <c r="C4039" s="1" t="s">
        <v>80</v>
      </c>
      <c r="D4039" s="2">
        <v>46127.681250000001</v>
      </c>
      <c r="E4039" s="1" t="s">
        <v>18</v>
      </c>
      <c r="F4039" s="1" t="s">
        <v>197</v>
      </c>
      <c r="G4039" s="1" t="s">
        <v>30</v>
      </c>
      <c r="H4039" s="1" t="s">
        <v>1870</v>
      </c>
      <c r="I4039" s="2">
        <v>46127.688888888886</v>
      </c>
      <c r="K4039" s="1" t="s">
        <v>8332</v>
      </c>
      <c r="L4039" s="1" t="s">
        <v>8333</v>
      </c>
      <c r="M4039" s="1" t="s">
        <v>540</v>
      </c>
      <c r="N4039" s="1" t="s">
        <v>26</v>
      </c>
      <c r="O4039" s="2">
        <v>46139.507638888892</v>
      </c>
    </row>
    <row r="4040" spans="1:15" x14ac:dyDescent="0.3">
      <c r="A4040" s="1" t="s">
        <v>8334</v>
      </c>
      <c r="B4040" s="1" t="s">
        <v>8335</v>
      </c>
      <c r="C4040" s="1" t="s">
        <v>160</v>
      </c>
      <c r="D4040" s="2">
        <v>46121.625</v>
      </c>
      <c r="E4040" s="1" t="s">
        <v>567</v>
      </c>
      <c r="F4040" s="1" t="s">
        <v>94</v>
      </c>
      <c r="G4040" s="1" t="s">
        <v>30</v>
      </c>
      <c r="H4040" s="1" t="s">
        <v>162</v>
      </c>
      <c r="I4040" s="2">
        <v>46127.688888888886</v>
      </c>
      <c r="K4040" s="1" t="s">
        <v>8336</v>
      </c>
      <c r="L4040" s="1" t="s">
        <v>8337</v>
      </c>
      <c r="M4040" s="1" t="s">
        <v>629</v>
      </c>
      <c r="N4040" s="1" t="s">
        <v>26</v>
      </c>
      <c r="O4040" s="2">
        <v>46132.393750000003</v>
      </c>
    </row>
    <row r="4041" spans="1:15" x14ac:dyDescent="0.3">
      <c r="A4041" s="1" t="s">
        <v>8338</v>
      </c>
      <c r="B4041" s="1" t="s">
        <v>8339</v>
      </c>
      <c r="C4041" s="1" t="s">
        <v>109</v>
      </c>
      <c r="D4041" s="2">
        <v>46117.693055555559</v>
      </c>
      <c r="E4041" s="1" t="s">
        <v>18</v>
      </c>
      <c r="F4041" s="1" t="s">
        <v>1329</v>
      </c>
      <c r="G4041" s="1" t="s">
        <v>20</v>
      </c>
      <c r="H4041" s="1" t="s">
        <v>765</v>
      </c>
      <c r="I4041" s="2">
        <v>46127.688194444447</v>
      </c>
      <c r="K4041" s="1" t="s">
        <v>8340</v>
      </c>
      <c r="L4041" s="1" t="s">
        <v>8341</v>
      </c>
      <c r="M4041" s="1" t="s">
        <v>1066</v>
      </c>
      <c r="N4041" s="1" t="s">
        <v>26</v>
      </c>
    </row>
    <row r="4042" spans="1:15" x14ac:dyDescent="0.3">
      <c r="A4042" s="1" t="s">
        <v>8342</v>
      </c>
      <c r="B4042" s="1" t="s">
        <v>8343</v>
      </c>
      <c r="C4042" s="1" t="s">
        <v>80</v>
      </c>
      <c r="D4042" s="2">
        <v>46122.529861111114</v>
      </c>
      <c r="E4042" s="1" t="s">
        <v>87</v>
      </c>
      <c r="F4042" s="1" t="s">
        <v>94</v>
      </c>
      <c r="G4042" s="1" t="s">
        <v>30</v>
      </c>
      <c r="H4042" s="1" t="s">
        <v>285</v>
      </c>
      <c r="I4042" s="2">
        <v>46127.688194444447</v>
      </c>
      <c r="K4042" s="1" t="s">
        <v>8344</v>
      </c>
      <c r="L4042" s="1" t="s">
        <v>8345</v>
      </c>
      <c r="M4042" s="1" t="s">
        <v>916</v>
      </c>
      <c r="N4042" s="1" t="s">
        <v>26</v>
      </c>
    </row>
    <row r="4043" spans="1:15" x14ac:dyDescent="0.3">
      <c r="A4043" s="1" t="s">
        <v>7452</v>
      </c>
      <c r="B4043" s="1" t="s">
        <v>5569</v>
      </c>
      <c r="C4043" s="1" t="s">
        <v>117</v>
      </c>
      <c r="D4043" s="2">
        <v>46125.495138888888</v>
      </c>
      <c r="E4043" s="1" t="s">
        <v>58</v>
      </c>
      <c r="F4043" s="1" t="s">
        <v>386</v>
      </c>
      <c r="G4043" s="1" t="s">
        <v>30</v>
      </c>
      <c r="H4043" s="1" t="s">
        <v>770</v>
      </c>
      <c r="I4043" s="2">
        <v>46127.6875</v>
      </c>
      <c r="K4043" s="1" t="s">
        <v>7453</v>
      </c>
      <c r="L4043" s="1" t="s">
        <v>7454</v>
      </c>
      <c r="M4043" s="1" t="s">
        <v>25</v>
      </c>
      <c r="N4043" s="1" t="s">
        <v>26</v>
      </c>
      <c r="O4043" s="2">
        <v>46129.597222222219</v>
      </c>
    </row>
    <row r="4044" spans="1:15" x14ac:dyDescent="0.3">
      <c r="A4044" s="1" t="s">
        <v>8346</v>
      </c>
      <c r="B4044" s="1" t="s">
        <v>8347</v>
      </c>
      <c r="C4044" s="1" t="s">
        <v>561</v>
      </c>
      <c r="D4044" s="2">
        <v>46127.68472222222</v>
      </c>
      <c r="E4044" s="1" t="s">
        <v>807</v>
      </c>
      <c r="F4044" s="1" t="s">
        <v>2844</v>
      </c>
      <c r="G4044" s="1" t="s">
        <v>30</v>
      </c>
      <c r="H4044" s="1" t="s">
        <v>562</v>
      </c>
      <c r="I4044" s="2">
        <v>46127.686111111114</v>
      </c>
      <c r="K4044" s="1" t="s">
        <v>8348</v>
      </c>
      <c r="L4044" s="1" t="s">
        <v>8349</v>
      </c>
      <c r="M4044" s="1" t="s">
        <v>2847</v>
      </c>
      <c r="N4044" s="1" t="s">
        <v>26</v>
      </c>
      <c r="O4044" s="2">
        <v>46135.599305555559</v>
      </c>
    </row>
    <row r="4045" spans="1:15" x14ac:dyDescent="0.3">
      <c r="A4045" s="1" t="s">
        <v>7844</v>
      </c>
      <c r="B4045" s="1" t="s">
        <v>7845</v>
      </c>
      <c r="C4045" s="1" t="s">
        <v>109</v>
      </c>
      <c r="D4045" s="2">
        <v>46093.544444444444</v>
      </c>
      <c r="E4045" s="1" t="s">
        <v>18</v>
      </c>
      <c r="F4045" s="1" t="s">
        <v>133</v>
      </c>
      <c r="G4045" s="1" t="s">
        <v>30</v>
      </c>
      <c r="H4045" s="1" t="s">
        <v>505</v>
      </c>
      <c r="I4045" s="2">
        <v>46127.686111111114</v>
      </c>
      <c r="J4045" s="1" t="s">
        <v>61</v>
      </c>
      <c r="K4045" s="1" t="s">
        <v>7846</v>
      </c>
      <c r="L4045" s="1" t="s">
        <v>7847</v>
      </c>
      <c r="O4045" s="2">
        <v>46134.436805555553</v>
      </c>
    </row>
    <row r="4046" spans="1:15" x14ac:dyDescent="0.3">
      <c r="A4046" s="1" t="s">
        <v>8350</v>
      </c>
      <c r="B4046" s="1" t="s">
        <v>8351</v>
      </c>
      <c r="C4046" s="1" t="s">
        <v>109</v>
      </c>
      <c r="D4046" s="2">
        <v>46122.631944444445</v>
      </c>
      <c r="E4046" s="1" t="s">
        <v>18</v>
      </c>
      <c r="F4046" s="1" t="s">
        <v>110</v>
      </c>
      <c r="G4046" s="1" t="s">
        <v>30</v>
      </c>
      <c r="H4046" s="1" t="s">
        <v>514</v>
      </c>
      <c r="I4046" s="2">
        <v>46127.685416666667</v>
      </c>
      <c r="K4046" s="1" t="s">
        <v>8352</v>
      </c>
      <c r="L4046" s="1" t="s">
        <v>8353</v>
      </c>
      <c r="M4046" s="1" t="s">
        <v>8354</v>
      </c>
      <c r="N4046" s="1" t="s">
        <v>26</v>
      </c>
      <c r="O4046" s="2">
        <v>46143.623611111114</v>
      </c>
    </row>
    <row r="4047" spans="1:15" x14ac:dyDescent="0.3">
      <c r="A4047" s="1" t="s">
        <v>7154</v>
      </c>
      <c r="B4047" s="1" t="s">
        <v>5458</v>
      </c>
      <c r="C4047" s="1" t="s">
        <v>17</v>
      </c>
      <c r="D4047" s="2">
        <v>46120.42083333333</v>
      </c>
      <c r="E4047" s="1" t="s">
        <v>18</v>
      </c>
      <c r="F4047" s="1" t="s">
        <v>197</v>
      </c>
      <c r="G4047" s="1" t="s">
        <v>30</v>
      </c>
      <c r="H4047" s="1" t="s">
        <v>406</v>
      </c>
      <c r="I4047" s="2">
        <v>46127.685416666667</v>
      </c>
      <c r="J4047" s="1" t="s">
        <v>22</v>
      </c>
      <c r="K4047" s="1" t="s">
        <v>7155</v>
      </c>
      <c r="L4047" s="1" t="s">
        <v>7156</v>
      </c>
      <c r="M4047" s="1" t="s">
        <v>4053</v>
      </c>
      <c r="N4047" s="1" t="s">
        <v>26</v>
      </c>
      <c r="O4047" s="2">
        <v>46134.527777777781</v>
      </c>
    </row>
    <row r="4048" spans="1:15" x14ac:dyDescent="0.3">
      <c r="A4048" s="1" t="s">
        <v>5276</v>
      </c>
      <c r="B4048" s="1" t="s">
        <v>5277</v>
      </c>
      <c r="C4048" s="1" t="s">
        <v>109</v>
      </c>
      <c r="D4048" s="2">
        <v>46058.63958333333</v>
      </c>
      <c r="E4048" s="1" t="s">
        <v>18</v>
      </c>
      <c r="F4048" s="1" t="s">
        <v>102</v>
      </c>
      <c r="G4048" s="1" t="s">
        <v>30</v>
      </c>
      <c r="H4048" s="1" t="s">
        <v>505</v>
      </c>
      <c r="I4048" s="2">
        <v>46127.68472222222</v>
      </c>
      <c r="J4048" s="1" t="s">
        <v>61</v>
      </c>
      <c r="K4048" s="1" t="s">
        <v>5278</v>
      </c>
      <c r="L4048" s="1" t="s">
        <v>5279</v>
      </c>
      <c r="M4048" s="1" t="s">
        <v>970</v>
      </c>
      <c r="N4048" s="1" t="s">
        <v>26</v>
      </c>
      <c r="O4048" s="2">
        <v>46140.480555555558</v>
      </c>
    </row>
    <row r="4049" spans="1:15" x14ac:dyDescent="0.3">
      <c r="A4049" s="1" t="s">
        <v>8355</v>
      </c>
      <c r="B4049" s="1" t="s">
        <v>8356</v>
      </c>
      <c r="C4049" s="1" t="s">
        <v>160</v>
      </c>
      <c r="D4049" s="2">
        <v>46125.45416666667</v>
      </c>
      <c r="E4049" s="1" t="s">
        <v>1943</v>
      </c>
      <c r="F4049" s="1" t="s">
        <v>94</v>
      </c>
      <c r="G4049" s="1" t="s">
        <v>30</v>
      </c>
      <c r="H4049" s="1" t="s">
        <v>162</v>
      </c>
      <c r="I4049" s="2">
        <v>46127.681944444441</v>
      </c>
      <c r="K4049" s="1" t="s">
        <v>8357</v>
      </c>
      <c r="L4049" s="1" t="s">
        <v>8358</v>
      </c>
      <c r="M4049" s="1" t="s">
        <v>629</v>
      </c>
      <c r="N4049" s="1" t="s">
        <v>26</v>
      </c>
      <c r="O4049" s="2">
        <v>46132.555555555555</v>
      </c>
    </row>
    <row r="4050" spans="1:15" x14ac:dyDescent="0.3">
      <c r="A4050" s="1" t="s">
        <v>8049</v>
      </c>
      <c r="B4050" s="1" t="s">
        <v>8050</v>
      </c>
      <c r="C4050" s="1" t="s">
        <v>669</v>
      </c>
      <c r="D4050" s="2">
        <v>46126.15</v>
      </c>
      <c r="E4050" s="1" t="s">
        <v>58</v>
      </c>
      <c r="F4050" s="1" t="s">
        <v>645</v>
      </c>
      <c r="G4050" s="1" t="s">
        <v>213</v>
      </c>
      <c r="H4050" s="1" t="s">
        <v>141</v>
      </c>
      <c r="I4050" s="2">
        <v>46127.681250000001</v>
      </c>
      <c r="J4050" s="1" t="s">
        <v>22</v>
      </c>
      <c r="K4050" s="1" t="s">
        <v>8051</v>
      </c>
      <c r="L4050" s="1" t="s">
        <v>8052</v>
      </c>
      <c r="N4050" s="1" t="s">
        <v>26</v>
      </c>
      <c r="O4050" s="2">
        <v>46135.295138888891</v>
      </c>
    </row>
    <row r="4051" spans="1:15" x14ac:dyDescent="0.3">
      <c r="A4051" s="1" t="s">
        <v>7910</v>
      </c>
      <c r="B4051" s="1" t="s">
        <v>7911</v>
      </c>
      <c r="C4051" s="1" t="s">
        <v>93</v>
      </c>
      <c r="D4051" s="2">
        <v>46117.723611111112</v>
      </c>
      <c r="E4051" s="1" t="s">
        <v>87</v>
      </c>
      <c r="F4051" s="1" t="s">
        <v>19</v>
      </c>
      <c r="G4051" s="1" t="s">
        <v>20</v>
      </c>
      <c r="H4051" s="1" t="s">
        <v>882</v>
      </c>
      <c r="I4051" s="2">
        <v>46127.679861111108</v>
      </c>
      <c r="K4051" s="1" t="s">
        <v>7912</v>
      </c>
      <c r="L4051" s="1" t="s">
        <v>7913</v>
      </c>
      <c r="M4051" s="1" t="s">
        <v>114</v>
      </c>
      <c r="N4051" s="1" t="s">
        <v>26</v>
      </c>
      <c r="O4051" s="2">
        <v>46146.517361111109</v>
      </c>
    </row>
    <row r="4052" spans="1:15" x14ac:dyDescent="0.3">
      <c r="A4052" s="1" t="s">
        <v>7986</v>
      </c>
      <c r="B4052" s="1" t="s">
        <v>1247</v>
      </c>
      <c r="C4052" s="1" t="s">
        <v>17</v>
      </c>
      <c r="D4052" s="2">
        <v>46127.384027777778</v>
      </c>
      <c r="E4052" s="1" t="s">
        <v>58</v>
      </c>
      <c r="F4052" s="1" t="s">
        <v>303</v>
      </c>
      <c r="G4052" s="1" t="s">
        <v>30</v>
      </c>
      <c r="H4052" s="1" t="s">
        <v>60</v>
      </c>
      <c r="I4052" s="2">
        <v>46127.677083333336</v>
      </c>
      <c r="J4052" s="1" t="s">
        <v>61</v>
      </c>
      <c r="K4052" s="1" t="s">
        <v>1248</v>
      </c>
      <c r="L4052" s="1" t="s">
        <v>7987</v>
      </c>
      <c r="M4052" s="1" t="s">
        <v>25</v>
      </c>
      <c r="N4052" s="1" t="s">
        <v>26</v>
      </c>
      <c r="O4052" s="2">
        <v>46141.356944444444</v>
      </c>
    </row>
    <row r="4053" spans="1:15" x14ac:dyDescent="0.3">
      <c r="A4053" s="1" t="s">
        <v>8359</v>
      </c>
      <c r="B4053" s="1" t="s">
        <v>8360</v>
      </c>
      <c r="C4053" s="1" t="s">
        <v>17</v>
      </c>
      <c r="D4053" s="2">
        <v>46125.413194444445</v>
      </c>
      <c r="E4053" s="1" t="s">
        <v>18</v>
      </c>
      <c r="F4053" s="1" t="s">
        <v>29</v>
      </c>
      <c r="G4053" s="1" t="s">
        <v>30</v>
      </c>
      <c r="H4053" s="1" t="s">
        <v>1193</v>
      </c>
      <c r="I4053" s="2">
        <v>46127.673611111109</v>
      </c>
      <c r="J4053" s="1" t="s">
        <v>1194</v>
      </c>
      <c r="K4053" s="1" t="s">
        <v>193</v>
      </c>
      <c r="L4053" s="1" t="s">
        <v>8361</v>
      </c>
      <c r="M4053" s="1" t="s">
        <v>1403</v>
      </c>
      <c r="N4053" s="1" t="s">
        <v>26</v>
      </c>
    </row>
    <row r="4054" spans="1:15" x14ac:dyDescent="0.3">
      <c r="A4054" s="1" t="s">
        <v>2380</v>
      </c>
      <c r="B4054" s="1" t="s">
        <v>2381</v>
      </c>
      <c r="C4054" s="1" t="s">
        <v>160</v>
      </c>
      <c r="D4054" s="2">
        <v>46127.508333333331</v>
      </c>
      <c r="E4054" s="1" t="s">
        <v>18</v>
      </c>
      <c r="F4054" s="1" t="s">
        <v>110</v>
      </c>
      <c r="G4054" s="1" t="s">
        <v>30</v>
      </c>
      <c r="H4054" s="1" t="s">
        <v>741</v>
      </c>
      <c r="I4054" s="2">
        <v>46127.67291666667</v>
      </c>
      <c r="K4054" s="1" t="s">
        <v>2382</v>
      </c>
      <c r="L4054" s="1" t="s">
        <v>2383</v>
      </c>
      <c r="M4054" s="1" t="s">
        <v>540</v>
      </c>
      <c r="N4054" s="1" t="s">
        <v>26</v>
      </c>
    </row>
    <row r="4055" spans="1:15" x14ac:dyDescent="0.3">
      <c r="A4055" s="1" t="s">
        <v>8133</v>
      </c>
      <c r="B4055" s="1" t="s">
        <v>8134</v>
      </c>
      <c r="C4055" s="1" t="s">
        <v>17</v>
      </c>
      <c r="D4055" s="2">
        <v>46121.753472222219</v>
      </c>
      <c r="E4055" s="1" t="s">
        <v>58</v>
      </c>
      <c r="F4055" s="1" t="s">
        <v>29</v>
      </c>
      <c r="G4055" s="1" t="s">
        <v>30</v>
      </c>
      <c r="H4055" s="1" t="s">
        <v>575</v>
      </c>
      <c r="I4055" s="2">
        <v>46127.669444444444</v>
      </c>
      <c r="K4055" s="1" t="s">
        <v>8135</v>
      </c>
      <c r="L4055" s="1" t="s">
        <v>8136</v>
      </c>
      <c r="M4055" s="1" t="s">
        <v>300</v>
      </c>
      <c r="N4055" s="1" t="s">
        <v>26</v>
      </c>
      <c r="O4055" s="2">
        <v>46128.647222222222</v>
      </c>
    </row>
    <row r="4056" spans="1:15" x14ac:dyDescent="0.3">
      <c r="A4056" s="1" t="s">
        <v>4034</v>
      </c>
      <c r="B4056" s="1" t="s">
        <v>4035</v>
      </c>
      <c r="C4056" s="1" t="s">
        <v>160</v>
      </c>
      <c r="D4056" s="2">
        <v>46115.662499999999</v>
      </c>
      <c r="E4056" s="1" t="s">
        <v>58</v>
      </c>
      <c r="F4056" s="1" t="s">
        <v>4036</v>
      </c>
      <c r="G4056" s="1" t="s">
        <v>168</v>
      </c>
      <c r="H4056" s="1" t="s">
        <v>8318</v>
      </c>
      <c r="I4056" s="2">
        <v>46127.668055555558</v>
      </c>
      <c r="J4056" s="1" t="s">
        <v>61</v>
      </c>
      <c r="K4056" s="1" t="s">
        <v>4037</v>
      </c>
      <c r="L4056" s="1" t="s">
        <v>4038</v>
      </c>
      <c r="M4056" s="1" t="s">
        <v>4039</v>
      </c>
      <c r="N4056" s="1" t="s">
        <v>26</v>
      </c>
    </row>
    <row r="4057" spans="1:15" x14ac:dyDescent="0.3">
      <c r="A4057" s="1" t="s">
        <v>6606</v>
      </c>
      <c r="B4057" s="1" t="s">
        <v>6190</v>
      </c>
      <c r="C4057" s="1" t="s">
        <v>17</v>
      </c>
      <c r="D4057" s="2">
        <v>46127.461805555555</v>
      </c>
      <c r="E4057" s="1" t="s">
        <v>18</v>
      </c>
      <c r="F4057" s="1" t="s">
        <v>29</v>
      </c>
      <c r="G4057" s="1" t="s">
        <v>30</v>
      </c>
      <c r="H4057" s="1" t="s">
        <v>575</v>
      </c>
      <c r="I4057" s="2">
        <v>46127.668055555558</v>
      </c>
      <c r="K4057" s="1" t="s">
        <v>1422</v>
      </c>
      <c r="L4057" s="1" t="s">
        <v>6607</v>
      </c>
      <c r="M4057" s="1" t="s">
        <v>2428</v>
      </c>
      <c r="N4057" s="1" t="s">
        <v>26</v>
      </c>
      <c r="O4057" s="2">
        <v>46139.43472222222</v>
      </c>
    </row>
    <row r="4058" spans="1:15" x14ac:dyDescent="0.3">
      <c r="A4058" s="1" t="s">
        <v>3759</v>
      </c>
      <c r="B4058" s="1" t="s">
        <v>3760</v>
      </c>
      <c r="C4058" s="1" t="s">
        <v>521</v>
      </c>
      <c r="D4058" s="2">
        <v>46126.65902777778</v>
      </c>
      <c r="E4058" s="1" t="s">
        <v>58</v>
      </c>
      <c r="F4058" s="1" t="s">
        <v>212</v>
      </c>
      <c r="G4058" s="1" t="s">
        <v>213</v>
      </c>
      <c r="H4058" s="1" t="s">
        <v>1804</v>
      </c>
      <c r="I4058" s="2">
        <v>46127.664583333331</v>
      </c>
      <c r="K4058" s="1" t="s">
        <v>3761</v>
      </c>
      <c r="L4058" s="1" t="s">
        <v>3762</v>
      </c>
      <c r="M4058" s="1" t="s">
        <v>25</v>
      </c>
      <c r="N4058" s="1" t="s">
        <v>26</v>
      </c>
      <c r="O4058" s="2">
        <v>46141.640277777777</v>
      </c>
    </row>
    <row r="4059" spans="1:15" x14ac:dyDescent="0.3">
      <c r="A4059" s="1" t="s">
        <v>7092</v>
      </c>
      <c r="B4059" s="1" t="s">
        <v>7093</v>
      </c>
      <c r="C4059" s="1" t="s">
        <v>160</v>
      </c>
      <c r="D4059" s="2">
        <v>46086.661111111112</v>
      </c>
      <c r="E4059" s="1" t="s">
        <v>18</v>
      </c>
      <c r="F4059" s="1" t="s">
        <v>3913</v>
      </c>
      <c r="G4059" s="1" t="s">
        <v>30</v>
      </c>
      <c r="H4059" s="1" t="s">
        <v>1663</v>
      </c>
      <c r="I4059" s="2">
        <v>46127.661805555559</v>
      </c>
      <c r="K4059" s="1" t="s">
        <v>7094</v>
      </c>
      <c r="L4059" s="1" t="s">
        <v>7095</v>
      </c>
      <c r="M4059" s="1" t="s">
        <v>1877</v>
      </c>
      <c r="N4059" s="1" t="s">
        <v>26</v>
      </c>
    </row>
    <row r="4060" spans="1:15" x14ac:dyDescent="0.3">
      <c r="A4060" s="1" t="s">
        <v>4950</v>
      </c>
      <c r="B4060" s="1" t="s">
        <v>4951</v>
      </c>
      <c r="C4060" s="1" t="s">
        <v>17</v>
      </c>
      <c r="D4060" s="2">
        <v>46127.551388888889</v>
      </c>
      <c r="E4060" s="1" t="s">
        <v>18</v>
      </c>
      <c r="F4060" s="1" t="s">
        <v>133</v>
      </c>
      <c r="G4060" s="1" t="s">
        <v>30</v>
      </c>
      <c r="H4060" s="1" t="s">
        <v>575</v>
      </c>
      <c r="I4060" s="2">
        <v>46127.659722222219</v>
      </c>
      <c r="K4060" s="1" t="s">
        <v>4952</v>
      </c>
      <c r="L4060" s="1" t="s">
        <v>4953</v>
      </c>
      <c r="M4060" s="1" t="s">
        <v>447</v>
      </c>
      <c r="N4060" s="1" t="s">
        <v>26</v>
      </c>
      <c r="O4060" s="2">
        <v>46135.56527777778</v>
      </c>
    </row>
    <row r="4061" spans="1:15" x14ac:dyDescent="0.3">
      <c r="A4061" s="1" t="s">
        <v>8362</v>
      </c>
      <c r="B4061" s="1" t="s">
        <v>8363</v>
      </c>
      <c r="C4061" s="1" t="s">
        <v>109</v>
      </c>
      <c r="D4061" s="2">
        <v>46121.790277777778</v>
      </c>
      <c r="E4061" s="1" t="s">
        <v>18</v>
      </c>
      <c r="F4061" s="1" t="s">
        <v>94</v>
      </c>
      <c r="G4061" s="1" t="s">
        <v>30</v>
      </c>
      <c r="H4061" s="1" t="s">
        <v>514</v>
      </c>
      <c r="I4061" s="2">
        <v>46127.658333333333</v>
      </c>
      <c r="K4061" s="1" t="s">
        <v>8364</v>
      </c>
      <c r="L4061" s="1" t="s">
        <v>8365</v>
      </c>
      <c r="M4061" s="1" t="s">
        <v>629</v>
      </c>
      <c r="N4061" s="1" t="s">
        <v>26</v>
      </c>
    </row>
    <row r="4062" spans="1:15" x14ac:dyDescent="0.3">
      <c r="A4062" s="1" t="s">
        <v>7812</v>
      </c>
      <c r="C4062" s="1" t="s">
        <v>109</v>
      </c>
      <c r="D4062" s="2">
        <v>46098.599305555559</v>
      </c>
      <c r="E4062" s="1" t="s">
        <v>1631</v>
      </c>
      <c r="F4062" s="1" t="s">
        <v>118</v>
      </c>
      <c r="G4062" s="1" t="s">
        <v>20</v>
      </c>
      <c r="H4062" s="1" t="s">
        <v>1632</v>
      </c>
      <c r="I4062" s="2">
        <v>46127.658333333333</v>
      </c>
      <c r="K4062" s="1" t="s">
        <v>7813</v>
      </c>
      <c r="L4062" s="1" t="s">
        <v>7814</v>
      </c>
      <c r="M4062" s="1" t="s">
        <v>1635</v>
      </c>
      <c r="N4062" s="1" t="s">
        <v>26</v>
      </c>
      <c r="O4062" s="2">
        <v>46141.607638888891</v>
      </c>
    </row>
    <row r="4063" spans="1:15" x14ac:dyDescent="0.3">
      <c r="A4063" s="1" t="s">
        <v>8366</v>
      </c>
      <c r="B4063" s="1" t="s">
        <v>8367</v>
      </c>
      <c r="C4063" s="1" t="s">
        <v>38</v>
      </c>
      <c r="D4063" s="2">
        <v>46126.607638888891</v>
      </c>
      <c r="E4063" s="1" t="s">
        <v>58</v>
      </c>
      <c r="F4063" s="1" t="s">
        <v>51</v>
      </c>
      <c r="G4063" s="1" t="s">
        <v>30</v>
      </c>
      <c r="H4063" s="1" t="s">
        <v>652</v>
      </c>
      <c r="I4063" s="2">
        <v>46127.656944444447</v>
      </c>
      <c r="K4063" s="1" t="s">
        <v>8368</v>
      </c>
      <c r="L4063" s="1" t="s">
        <v>8369</v>
      </c>
      <c r="M4063" s="1" t="s">
        <v>70</v>
      </c>
      <c r="N4063" s="1" t="s">
        <v>26</v>
      </c>
      <c r="O4063" s="2">
        <v>46132.513888888891</v>
      </c>
    </row>
    <row r="4064" spans="1:15" x14ac:dyDescent="0.3">
      <c r="A4064" s="1" t="s">
        <v>8370</v>
      </c>
      <c r="B4064" s="1" t="s">
        <v>8371</v>
      </c>
      <c r="C4064" s="1" t="s">
        <v>17</v>
      </c>
      <c r="D4064" s="2">
        <v>46121.580555555556</v>
      </c>
      <c r="E4064" s="1" t="s">
        <v>18</v>
      </c>
      <c r="F4064" s="1" t="s">
        <v>29</v>
      </c>
      <c r="G4064" s="1" t="s">
        <v>30</v>
      </c>
      <c r="H4064" s="1" t="s">
        <v>921</v>
      </c>
      <c r="I4064" s="2">
        <v>46127.656944444447</v>
      </c>
      <c r="K4064" s="1" t="s">
        <v>8372</v>
      </c>
      <c r="L4064" s="1" t="s">
        <v>8373</v>
      </c>
      <c r="M4064" s="1" t="s">
        <v>590</v>
      </c>
      <c r="N4064" s="1" t="s">
        <v>26</v>
      </c>
      <c r="O4064" s="2">
        <v>46135.393750000003</v>
      </c>
    </row>
    <row r="4065" spans="1:15" x14ac:dyDescent="0.3">
      <c r="A4065" s="1" t="s">
        <v>8374</v>
      </c>
      <c r="B4065" s="1" t="s">
        <v>8375</v>
      </c>
      <c r="C4065" s="1" t="s">
        <v>160</v>
      </c>
      <c r="D4065" s="2">
        <v>46126.720833333333</v>
      </c>
      <c r="E4065" s="1" t="s">
        <v>18</v>
      </c>
      <c r="F4065" s="1" t="s">
        <v>51</v>
      </c>
      <c r="G4065" s="1" t="s">
        <v>30</v>
      </c>
      <c r="H4065" s="1" t="s">
        <v>1663</v>
      </c>
      <c r="I4065" s="2">
        <v>46127.65625</v>
      </c>
      <c r="K4065" s="1" t="s">
        <v>8376</v>
      </c>
      <c r="L4065" s="1" t="s">
        <v>8377</v>
      </c>
      <c r="M4065" s="1" t="s">
        <v>751</v>
      </c>
      <c r="N4065" s="1" t="s">
        <v>26</v>
      </c>
    </row>
    <row r="4066" spans="1:15" x14ac:dyDescent="0.3">
      <c r="A4066" s="1" t="s">
        <v>8262</v>
      </c>
      <c r="B4066" s="1" t="s">
        <v>8263</v>
      </c>
      <c r="C4066" s="1" t="s">
        <v>17</v>
      </c>
      <c r="D4066" s="2">
        <v>46125.490277777775</v>
      </c>
      <c r="E4066" s="1" t="s">
        <v>18</v>
      </c>
      <c r="F4066" s="1" t="s">
        <v>29</v>
      </c>
      <c r="G4066" s="1" t="s">
        <v>30</v>
      </c>
      <c r="H4066" s="1" t="s">
        <v>31</v>
      </c>
      <c r="I4066" s="2">
        <v>46127.655555555553</v>
      </c>
      <c r="J4066" s="1" t="s">
        <v>32</v>
      </c>
      <c r="K4066" s="1" t="s">
        <v>1621</v>
      </c>
      <c r="L4066" s="1" t="s">
        <v>8264</v>
      </c>
      <c r="M4066" s="1" t="s">
        <v>2455</v>
      </c>
      <c r="N4066" s="1" t="s">
        <v>26</v>
      </c>
      <c r="O4066" s="2">
        <v>46132.380555555559</v>
      </c>
    </row>
    <row r="4067" spans="1:15" x14ac:dyDescent="0.3">
      <c r="A4067" s="1" t="s">
        <v>8378</v>
      </c>
      <c r="B4067" s="1" t="s">
        <v>8379</v>
      </c>
      <c r="C4067" s="1" t="s">
        <v>80</v>
      </c>
      <c r="D4067" s="2">
        <v>46008.536111111112</v>
      </c>
      <c r="E4067" s="1" t="s">
        <v>18</v>
      </c>
      <c r="F4067" s="1" t="s">
        <v>94</v>
      </c>
      <c r="G4067" s="1" t="s">
        <v>30</v>
      </c>
      <c r="H4067" s="1" t="s">
        <v>828</v>
      </c>
      <c r="I4067" s="2">
        <v>46127.65347222222</v>
      </c>
      <c r="J4067" s="1" t="s">
        <v>1704</v>
      </c>
      <c r="K4067" s="1" t="s">
        <v>8380</v>
      </c>
      <c r="L4067" s="1" t="s">
        <v>8381</v>
      </c>
      <c r="M4067" s="1" t="s">
        <v>629</v>
      </c>
      <c r="N4067" s="1" t="s">
        <v>26</v>
      </c>
    </row>
    <row r="4068" spans="1:15" x14ac:dyDescent="0.3">
      <c r="A4068" s="1" t="s">
        <v>7679</v>
      </c>
      <c r="B4068" s="1" t="s">
        <v>1604</v>
      </c>
      <c r="C4068" s="1" t="s">
        <v>17</v>
      </c>
      <c r="D4068" s="2">
        <v>46090.500694444447</v>
      </c>
      <c r="E4068" s="1" t="s">
        <v>18</v>
      </c>
      <c r="F4068" s="1" t="s">
        <v>133</v>
      </c>
      <c r="G4068" s="1" t="s">
        <v>30</v>
      </c>
      <c r="H4068" s="1" t="s">
        <v>4073</v>
      </c>
      <c r="I4068" s="2">
        <v>46127.65347222222</v>
      </c>
      <c r="K4068" s="1" t="s">
        <v>7680</v>
      </c>
      <c r="L4068" s="1" t="s">
        <v>7681</v>
      </c>
      <c r="M4068" s="1" t="s">
        <v>447</v>
      </c>
      <c r="N4068" s="1" t="s">
        <v>65</v>
      </c>
      <c r="O4068" s="2">
        <v>46134.586805555555</v>
      </c>
    </row>
    <row r="4069" spans="1:15" x14ac:dyDescent="0.3">
      <c r="A4069" s="1" t="s">
        <v>7011</v>
      </c>
      <c r="B4069" s="1" t="s">
        <v>7012</v>
      </c>
      <c r="C4069" s="1" t="s">
        <v>93</v>
      </c>
      <c r="D4069" s="2">
        <v>46114.436805555553</v>
      </c>
      <c r="E4069" s="1" t="s">
        <v>58</v>
      </c>
      <c r="F4069" s="1" t="s">
        <v>118</v>
      </c>
      <c r="G4069" s="1" t="s">
        <v>20</v>
      </c>
      <c r="H4069" s="1" t="s">
        <v>4141</v>
      </c>
      <c r="I4069" s="2">
        <v>46127.652083333334</v>
      </c>
      <c r="L4069" s="1" t="s">
        <v>7013</v>
      </c>
      <c r="M4069" s="1" t="s">
        <v>25</v>
      </c>
      <c r="N4069" s="1" t="s">
        <v>26</v>
      </c>
      <c r="O4069" s="2">
        <v>46134.682638888888</v>
      </c>
    </row>
    <row r="4070" spans="1:15" x14ac:dyDescent="0.3">
      <c r="A4070" s="1" t="s">
        <v>8382</v>
      </c>
      <c r="B4070" s="1" t="s">
        <v>4675</v>
      </c>
      <c r="C4070" s="1" t="s">
        <v>38</v>
      </c>
      <c r="D4070" s="2">
        <v>46122.696527777778</v>
      </c>
      <c r="E4070" s="1" t="s">
        <v>58</v>
      </c>
      <c r="F4070" s="1" t="s">
        <v>118</v>
      </c>
      <c r="G4070" s="1" t="s">
        <v>20</v>
      </c>
      <c r="H4070" s="1" t="s">
        <v>40</v>
      </c>
      <c r="I4070" s="2">
        <v>46127.652083333334</v>
      </c>
      <c r="K4070" s="1" t="s">
        <v>4676</v>
      </c>
      <c r="L4070" s="1" t="s">
        <v>8383</v>
      </c>
      <c r="M4070" s="1" t="s">
        <v>25</v>
      </c>
      <c r="N4070" s="1" t="s">
        <v>26</v>
      </c>
      <c r="O4070" s="2">
        <v>46127.770833333336</v>
      </c>
    </row>
    <row r="4071" spans="1:15" x14ac:dyDescent="0.3">
      <c r="A4071" s="1" t="s">
        <v>8384</v>
      </c>
      <c r="B4071" s="1" t="s">
        <v>8385</v>
      </c>
      <c r="C4071" s="1" t="s">
        <v>17</v>
      </c>
      <c r="D4071" s="2">
        <v>46114.438194444447</v>
      </c>
      <c r="E4071" s="1" t="s">
        <v>18</v>
      </c>
      <c r="F4071" s="1" t="s">
        <v>197</v>
      </c>
      <c r="G4071" s="1" t="s">
        <v>30</v>
      </c>
      <c r="H4071" s="1" t="s">
        <v>3961</v>
      </c>
      <c r="I4071" s="2">
        <v>46127.648611111108</v>
      </c>
      <c r="J4071" s="1" t="s">
        <v>22</v>
      </c>
      <c r="K4071" s="1" t="s">
        <v>8386</v>
      </c>
      <c r="L4071" s="1" t="s">
        <v>8387</v>
      </c>
      <c r="M4071" s="1" t="s">
        <v>114</v>
      </c>
      <c r="N4071" s="1" t="s">
        <v>26</v>
      </c>
      <c r="O4071" s="2">
        <v>46129.679861111108</v>
      </c>
    </row>
    <row r="4072" spans="1:15" x14ac:dyDescent="0.3">
      <c r="A4072" s="1" t="s">
        <v>7310</v>
      </c>
      <c r="B4072" s="1" t="s">
        <v>7311</v>
      </c>
      <c r="C4072" s="1" t="s">
        <v>17</v>
      </c>
      <c r="D4072" s="2">
        <v>46090.908333333333</v>
      </c>
      <c r="E4072" s="1" t="s">
        <v>18</v>
      </c>
      <c r="F4072" s="1" t="s">
        <v>29</v>
      </c>
      <c r="G4072" s="1" t="s">
        <v>30</v>
      </c>
      <c r="H4072" s="1" t="s">
        <v>192</v>
      </c>
      <c r="I4072" s="2">
        <v>46127.647222222222</v>
      </c>
      <c r="J4072" s="1" t="s">
        <v>61</v>
      </c>
      <c r="K4072" s="1" t="s">
        <v>7312</v>
      </c>
      <c r="L4072" s="1" t="s">
        <v>7313</v>
      </c>
      <c r="M4072" s="1" t="s">
        <v>7314</v>
      </c>
      <c r="N4072" s="1" t="s">
        <v>26</v>
      </c>
      <c r="O4072" s="2">
        <v>46129.635416666664</v>
      </c>
    </row>
    <row r="4073" spans="1:15" x14ac:dyDescent="0.3">
      <c r="A4073" s="1" t="s">
        <v>8388</v>
      </c>
      <c r="B4073" s="1" t="s">
        <v>8389</v>
      </c>
      <c r="C4073" s="1" t="s">
        <v>80</v>
      </c>
      <c r="D4073" s="2">
        <v>46050.507638888892</v>
      </c>
      <c r="E4073" s="1" t="s">
        <v>18</v>
      </c>
      <c r="F4073" s="1" t="s">
        <v>94</v>
      </c>
      <c r="G4073" s="1" t="s">
        <v>30</v>
      </c>
      <c r="H4073" s="1" t="s">
        <v>828</v>
      </c>
      <c r="I4073" s="2">
        <v>46127.645833333336</v>
      </c>
      <c r="J4073" s="1" t="s">
        <v>1704</v>
      </c>
      <c r="K4073" s="1" t="s">
        <v>8390</v>
      </c>
      <c r="L4073" s="1" t="s">
        <v>8391</v>
      </c>
      <c r="M4073" s="1" t="s">
        <v>629</v>
      </c>
      <c r="N4073" s="1" t="s">
        <v>26</v>
      </c>
      <c r="O4073" s="2">
        <v>46139.410416666666</v>
      </c>
    </row>
    <row r="4074" spans="1:15" x14ac:dyDescent="0.3">
      <c r="A4074" s="1" t="s">
        <v>8392</v>
      </c>
      <c r="B4074" s="1" t="s">
        <v>8393</v>
      </c>
      <c r="C4074" s="1" t="s">
        <v>117</v>
      </c>
      <c r="D4074" s="2">
        <v>46127.551388888889</v>
      </c>
      <c r="E4074" s="1" t="s">
        <v>58</v>
      </c>
      <c r="F4074" s="1" t="s">
        <v>197</v>
      </c>
      <c r="G4074" s="1" t="s">
        <v>30</v>
      </c>
      <c r="H4074" s="1" t="s">
        <v>760</v>
      </c>
      <c r="I4074" s="2">
        <v>46127.645138888889</v>
      </c>
      <c r="K4074" s="1" t="s">
        <v>8394</v>
      </c>
      <c r="L4074" s="1" t="s">
        <v>8395</v>
      </c>
      <c r="M4074" s="1" t="s">
        <v>540</v>
      </c>
      <c r="N4074" s="1" t="s">
        <v>26</v>
      </c>
      <c r="O4074" s="2">
        <v>46132.368750000001</v>
      </c>
    </row>
    <row r="4075" spans="1:15" x14ac:dyDescent="0.3">
      <c r="A4075" s="1" t="s">
        <v>8233</v>
      </c>
      <c r="B4075" s="1" t="s">
        <v>8234</v>
      </c>
      <c r="C4075" s="1" t="s">
        <v>109</v>
      </c>
      <c r="D4075" s="2">
        <v>46122.018750000003</v>
      </c>
      <c r="E4075" s="1" t="s">
        <v>18</v>
      </c>
      <c r="F4075" s="1" t="s">
        <v>88</v>
      </c>
      <c r="G4075" s="1" t="s">
        <v>20</v>
      </c>
      <c r="H4075" s="1" t="s">
        <v>134</v>
      </c>
      <c r="I4075" s="2">
        <v>46127.643750000003</v>
      </c>
      <c r="K4075" s="1" t="s">
        <v>8235</v>
      </c>
      <c r="L4075" s="1" t="s">
        <v>8236</v>
      </c>
      <c r="M4075" s="1" t="s">
        <v>88</v>
      </c>
      <c r="N4075" s="1" t="s">
        <v>26</v>
      </c>
      <c r="O4075" s="2">
        <v>46134.665277777778</v>
      </c>
    </row>
    <row r="4076" spans="1:15" x14ac:dyDescent="0.3">
      <c r="A4076" s="1" t="s">
        <v>2979</v>
      </c>
      <c r="B4076" s="1" t="s">
        <v>2980</v>
      </c>
      <c r="C4076" s="1" t="s">
        <v>109</v>
      </c>
      <c r="D4076" s="2">
        <v>46122.738194444442</v>
      </c>
      <c r="E4076" s="1" t="s">
        <v>87</v>
      </c>
      <c r="F4076" s="1" t="s">
        <v>29</v>
      </c>
      <c r="G4076" s="1" t="s">
        <v>30</v>
      </c>
      <c r="H4076" s="1" t="s">
        <v>1436</v>
      </c>
      <c r="I4076" s="2">
        <v>46127.642361111109</v>
      </c>
      <c r="K4076" s="1" t="s">
        <v>2981</v>
      </c>
      <c r="L4076" s="1" t="s">
        <v>2982</v>
      </c>
      <c r="M4076" s="1" t="s">
        <v>980</v>
      </c>
      <c r="N4076" s="1" t="s">
        <v>26</v>
      </c>
    </row>
    <row r="4077" spans="1:15" x14ac:dyDescent="0.3">
      <c r="A4077" s="1" t="s">
        <v>7705</v>
      </c>
      <c r="B4077" s="1" t="s">
        <v>4253</v>
      </c>
      <c r="C4077" s="1" t="s">
        <v>521</v>
      </c>
      <c r="D4077" s="2">
        <v>46121.775000000001</v>
      </c>
      <c r="E4077" s="1" t="s">
        <v>18</v>
      </c>
      <c r="F4077" s="1" t="s">
        <v>510</v>
      </c>
      <c r="G4077" s="1" t="s">
        <v>30</v>
      </c>
      <c r="H4077" s="1" t="s">
        <v>1804</v>
      </c>
      <c r="I4077" s="2">
        <v>46127.640972222223</v>
      </c>
      <c r="K4077" s="1" t="s">
        <v>4254</v>
      </c>
      <c r="L4077" s="1" t="s">
        <v>7706</v>
      </c>
      <c r="M4077" s="1" t="s">
        <v>885</v>
      </c>
      <c r="N4077" s="1" t="s">
        <v>26</v>
      </c>
      <c r="O4077" s="2">
        <v>46136.655555555553</v>
      </c>
    </row>
    <row r="4078" spans="1:15" x14ac:dyDescent="0.3">
      <c r="A4078" s="1" t="s">
        <v>6747</v>
      </c>
      <c r="B4078" s="1" t="s">
        <v>6748</v>
      </c>
      <c r="C4078" s="1" t="s">
        <v>117</v>
      </c>
      <c r="D4078" s="2">
        <v>46122.679861111108</v>
      </c>
      <c r="E4078" s="1" t="s">
        <v>58</v>
      </c>
      <c r="F4078" s="1" t="s">
        <v>161</v>
      </c>
      <c r="G4078" s="1" t="s">
        <v>168</v>
      </c>
      <c r="H4078" s="1" t="s">
        <v>4068</v>
      </c>
      <c r="I4078" s="2">
        <v>46127.638194444444</v>
      </c>
      <c r="J4078" s="1" t="s">
        <v>61</v>
      </c>
      <c r="K4078" s="1" t="s">
        <v>6749</v>
      </c>
      <c r="L4078" s="1" t="s">
        <v>6750</v>
      </c>
      <c r="M4078" s="1" t="s">
        <v>171</v>
      </c>
      <c r="N4078" s="1" t="s">
        <v>26</v>
      </c>
      <c r="O4078" s="2">
        <v>46136.645138888889</v>
      </c>
    </row>
    <row r="4079" spans="1:15" x14ac:dyDescent="0.3">
      <c r="A4079" s="1" t="s">
        <v>8396</v>
      </c>
      <c r="B4079" s="1" t="s">
        <v>8397</v>
      </c>
      <c r="C4079" s="1" t="s">
        <v>160</v>
      </c>
      <c r="D4079" s="2">
        <v>46127.595833333333</v>
      </c>
      <c r="E4079" s="1" t="s">
        <v>807</v>
      </c>
      <c r="F4079" s="1" t="s">
        <v>51</v>
      </c>
      <c r="G4079" s="1" t="s">
        <v>30</v>
      </c>
      <c r="H4079" s="1" t="s">
        <v>500</v>
      </c>
      <c r="I4079" s="2">
        <v>46127.629166666666</v>
      </c>
      <c r="K4079" s="1" t="s">
        <v>8398</v>
      </c>
      <c r="L4079" s="1" t="s">
        <v>8399</v>
      </c>
      <c r="M4079" s="1" t="s">
        <v>2847</v>
      </c>
      <c r="N4079" s="1" t="s">
        <v>26</v>
      </c>
      <c r="O4079" s="2">
        <v>46135.42083333333</v>
      </c>
    </row>
    <row r="4080" spans="1:15" x14ac:dyDescent="0.3">
      <c r="A4080" s="1" t="s">
        <v>8400</v>
      </c>
      <c r="B4080" s="1" t="s">
        <v>8401</v>
      </c>
      <c r="C4080" s="1" t="s">
        <v>17</v>
      </c>
      <c r="D4080" s="2">
        <v>46124.755555555559</v>
      </c>
      <c r="E4080" s="1" t="s">
        <v>87</v>
      </c>
      <c r="F4080" s="1" t="s">
        <v>110</v>
      </c>
      <c r="G4080" s="1" t="s">
        <v>30</v>
      </c>
      <c r="H4080" s="1" t="s">
        <v>52</v>
      </c>
      <c r="I4080" s="2">
        <v>46127.626388888886</v>
      </c>
      <c r="K4080" s="1" t="s">
        <v>8402</v>
      </c>
      <c r="L4080" s="1" t="s">
        <v>8403</v>
      </c>
      <c r="M4080" s="1" t="s">
        <v>540</v>
      </c>
      <c r="N4080" s="1" t="s">
        <v>26</v>
      </c>
      <c r="O4080" s="2">
        <v>46133.459722222222</v>
      </c>
    </row>
    <row r="4081" spans="1:15" x14ac:dyDescent="0.3">
      <c r="A4081" s="1" t="s">
        <v>8404</v>
      </c>
      <c r="B4081" s="1" t="s">
        <v>6989</v>
      </c>
      <c r="C4081" s="1" t="s">
        <v>17</v>
      </c>
      <c r="D4081" s="2">
        <v>46122.392361111109</v>
      </c>
      <c r="E4081" s="1" t="s">
        <v>18</v>
      </c>
      <c r="F4081" s="1" t="s">
        <v>303</v>
      </c>
      <c r="G4081" s="1" t="s">
        <v>30</v>
      </c>
      <c r="H4081" s="1" t="s">
        <v>281</v>
      </c>
      <c r="I4081" s="2">
        <v>46127.617361111108</v>
      </c>
      <c r="J4081" s="1" t="s">
        <v>22</v>
      </c>
      <c r="K4081" s="1" t="s">
        <v>8405</v>
      </c>
      <c r="L4081" s="1" t="s">
        <v>8406</v>
      </c>
      <c r="M4081" s="1" t="s">
        <v>114</v>
      </c>
      <c r="N4081" s="1" t="s">
        <v>26</v>
      </c>
      <c r="O4081" s="2">
        <v>46128.716666666667</v>
      </c>
    </row>
    <row r="4082" spans="1:15" x14ac:dyDescent="0.3">
      <c r="A4082" s="1" t="s">
        <v>5421</v>
      </c>
      <c r="B4082" s="1" t="s">
        <v>5422</v>
      </c>
      <c r="C4082" s="1" t="s">
        <v>117</v>
      </c>
      <c r="D4082" s="2">
        <v>46126.936111111114</v>
      </c>
      <c r="E4082" s="1" t="s">
        <v>18</v>
      </c>
      <c r="F4082" s="1" t="s">
        <v>29</v>
      </c>
      <c r="G4082" s="1" t="s">
        <v>30</v>
      </c>
      <c r="H4082" s="1" t="s">
        <v>770</v>
      </c>
      <c r="I4082" s="2">
        <v>46127.613194444442</v>
      </c>
      <c r="K4082" s="1" t="s">
        <v>5423</v>
      </c>
      <c r="L4082" s="1" t="s">
        <v>5424</v>
      </c>
      <c r="M4082" s="1" t="s">
        <v>590</v>
      </c>
      <c r="N4082" s="1" t="s">
        <v>26</v>
      </c>
      <c r="O4082" s="2">
        <v>46135.685416666667</v>
      </c>
    </row>
    <row r="4083" spans="1:15" x14ac:dyDescent="0.3">
      <c r="A4083" s="1" t="s">
        <v>7928</v>
      </c>
      <c r="C4083" s="1" t="s">
        <v>80</v>
      </c>
      <c r="D4083" s="2">
        <v>46122.481249999997</v>
      </c>
      <c r="E4083" s="1" t="s">
        <v>18</v>
      </c>
      <c r="F4083" s="1" t="s">
        <v>94</v>
      </c>
      <c r="G4083" s="1" t="s">
        <v>30</v>
      </c>
      <c r="H4083" s="1" t="s">
        <v>1083</v>
      </c>
      <c r="I4083" s="2">
        <v>46127.612500000003</v>
      </c>
      <c r="K4083" s="1" t="s">
        <v>7929</v>
      </c>
      <c r="L4083" s="1" t="s">
        <v>7930</v>
      </c>
      <c r="M4083" s="1" t="s">
        <v>629</v>
      </c>
      <c r="N4083" s="1" t="s">
        <v>26</v>
      </c>
      <c r="O4083" s="2">
        <v>46136.623611111114</v>
      </c>
    </row>
    <row r="4084" spans="1:15" x14ac:dyDescent="0.3">
      <c r="A4084" s="1" t="s">
        <v>8407</v>
      </c>
      <c r="B4084" s="1" t="s">
        <v>8408</v>
      </c>
      <c r="C4084" s="1" t="s">
        <v>38</v>
      </c>
      <c r="D4084" s="2">
        <v>46125.524305555555</v>
      </c>
      <c r="E4084" s="1" t="s">
        <v>46</v>
      </c>
      <c r="F4084" s="1" t="s">
        <v>19</v>
      </c>
      <c r="G4084" s="1" t="s">
        <v>20</v>
      </c>
      <c r="H4084" s="1" t="s">
        <v>40</v>
      </c>
      <c r="I4084" s="2">
        <v>46127.611805555556</v>
      </c>
      <c r="K4084" s="1" t="s">
        <v>8409</v>
      </c>
      <c r="L4084" s="1" t="s">
        <v>8410</v>
      </c>
      <c r="M4084" s="1" t="s">
        <v>114</v>
      </c>
      <c r="N4084" s="1" t="s">
        <v>26</v>
      </c>
      <c r="O4084" s="2">
        <v>46132.779861111114</v>
      </c>
    </row>
    <row r="4085" spans="1:15" x14ac:dyDescent="0.3">
      <c r="A4085" s="1" t="s">
        <v>3726</v>
      </c>
      <c r="B4085" s="1" t="s">
        <v>3727</v>
      </c>
      <c r="C4085" s="1" t="s">
        <v>139</v>
      </c>
      <c r="D4085" s="2">
        <v>46098.45208333333</v>
      </c>
      <c r="E4085" s="1" t="s">
        <v>393</v>
      </c>
      <c r="F4085" s="1" t="s">
        <v>118</v>
      </c>
      <c r="G4085" s="1" t="s">
        <v>3728</v>
      </c>
      <c r="H4085" s="1" t="s">
        <v>755</v>
      </c>
      <c r="I4085" s="2">
        <v>46127.61041666667</v>
      </c>
      <c r="J4085" s="1" t="s">
        <v>61</v>
      </c>
      <c r="K4085" s="1" t="s">
        <v>3729</v>
      </c>
      <c r="L4085" s="1" t="s">
        <v>3730</v>
      </c>
      <c r="M4085" s="1" t="s">
        <v>398</v>
      </c>
      <c r="N4085" s="1" t="s">
        <v>26</v>
      </c>
    </row>
    <row r="4086" spans="1:15" x14ac:dyDescent="0.3">
      <c r="A4086" s="1" t="s">
        <v>8411</v>
      </c>
      <c r="B4086" s="1" t="s">
        <v>8412</v>
      </c>
      <c r="C4086" s="1" t="s">
        <v>17</v>
      </c>
      <c r="D4086" s="2">
        <v>46122.690972222219</v>
      </c>
      <c r="E4086" s="1" t="s">
        <v>807</v>
      </c>
      <c r="F4086" s="1" t="s">
        <v>463</v>
      </c>
      <c r="G4086" s="1" t="s">
        <v>30</v>
      </c>
      <c r="H4086" s="1" t="s">
        <v>60</v>
      </c>
      <c r="I4086" s="2">
        <v>46127.607638888891</v>
      </c>
      <c r="J4086" s="1" t="s">
        <v>61</v>
      </c>
      <c r="K4086" s="1" t="s">
        <v>8413</v>
      </c>
      <c r="L4086" s="1" t="s">
        <v>8414</v>
      </c>
      <c r="M4086" s="1" t="s">
        <v>5674</v>
      </c>
      <c r="N4086" s="1" t="s">
        <v>26</v>
      </c>
    </row>
    <row r="4087" spans="1:15" x14ac:dyDescent="0.3">
      <c r="A4087" s="1" t="s">
        <v>8400</v>
      </c>
      <c r="B4087" s="1" t="s">
        <v>8401</v>
      </c>
      <c r="C4087" s="1" t="s">
        <v>17</v>
      </c>
      <c r="D4087" s="2">
        <v>46124.755555555559</v>
      </c>
      <c r="E4087" s="1" t="s">
        <v>87</v>
      </c>
      <c r="F4087" s="1" t="s">
        <v>110</v>
      </c>
      <c r="G4087" s="1" t="s">
        <v>30</v>
      </c>
      <c r="H4087" s="1" t="s">
        <v>60</v>
      </c>
      <c r="I4087" s="2">
        <v>46127.607638888891</v>
      </c>
      <c r="K4087" s="1" t="s">
        <v>8402</v>
      </c>
      <c r="L4087" s="1" t="s">
        <v>8403</v>
      </c>
      <c r="M4087" s="1" t="s">
        <v>540</v>
      </c>
      <c r="N4087" s="1" t="s">
        <v>26</v>
      </c>
      <c r="O4087" s="2">
        <v>46133.459722222222</v>
      </c>
    </row>
    <row r="4088" spans="1:15" x14ac:dyDescent="0.3">
      <c r="A4088" s="1" t="s">
        <v>4713</v>
      </c>
      <c r="B4088" s="1" t="s">
        <v>4714</v>
      </c>
      <c r="C4088" s="1" t="s">
        <v>17</v>
      </c>
      <c r="D4088" s="2">
        <v>46125.440972222219</v>
      </c>
      <c r="E4088" s="1" t="s">
        <v>18</v>
      </c>
      <c r="F4088" s="1" t="s">
        <v>110</v>
      </c>
      <c r="G4088" s="1" t="s">
        <v>30</v>
      </c>
      <c r="H4088" s="1" t="s">
        <v>60</v>
      </c>
      <c r="I4088" s="2">
        <v>46127.606944444444</v>
      </c>
      <c r="J4088" s="1" t="s">
        <v>61</v>
      </c>
      <c r="K4088" s="1" t="s">
        <v>4715</v>
      </c>
      <c r="L4088" s="1" t="s">
        <v>4716</v>
      </c>
      <c r="M4088" s="1" t="s">
        <v>544</v>
      </c>
      <c r="N4088" s="1" t="s">
        <v>26</v>
      </c>
      <c r="O4088" s="2">
        <v>46139.445138888892</v>
      </c>
    </row>
    <row r="4089" spans="1:15" x14ac:dyDescent="0.3">
      <c r="A4089" s="1" t="s">
        <v>8415</v>
      </c>
      <c r="B4089" s="1" t="s">
        <v>3858</v>
      </c>
      <c r="C4089" s="1" t="s">
        <v>38</v>
      </c>
      <c r="D4089" s="2">
        <v>46126.69027777778</v>
      </c>
      <c r="E4089" s="1" t="s">
        <v>393</v>
      </c>
      <c r="F4089" s="1" t="s">
        <v>2026</v>
      </c>
      <c r="G4089" s="1" t="s">
        <v>394</v>
      </c>
      <c r="H4089" s="1" t="s">
        <v>40</v>
      </c>
      <c r="I4089" s="2">
        <v>46127.606944444444</v>
      </c>
      <c r="K4089" s="1" t="s">
        <v>5883</v>
      </c>
      <c r="L4089" s="1" t="s">
        <v>8416</v>
      </c>
      <c r="M4089" s="1" t="s">
        <v>398</v>
      </c>
      <c r="N4089" s="1" t="s">
        <v>26</v>
      </c>
      <c r="O4089" s="2">
        <v>46128.524305555555</v>
      </c>
    </row>
    <row r="4090" spans="1:15" x14ac:dyDescent="0.3">
      <c r="A4090" s="1" t="s">
        <v>8199</v>
      </c>
      <c r="B4090" s="1" t="s">
        <v>8200</v>
      </c>
      <c r="C4090" s="1" t="s">
        <v>117</v>
      </c>
      <c r="D4090" s="2">
        <v>46127.504166666666</v>
      </c>
      <c r="E4090" s="1" t="s">
        <v>18</v>
      </c>
      <c r="F4090" s="1" t="s">
        <v>19</v>
      </c>
      <c r="G4090" s="1" t="s">
        <v>20</v>
      </c>
      <c r="H4090" s="1" t="s">
        <v>187</v>
      </c>
      <c r="I4090" s="2">
        <v>46127.606249999997</v>
      </c>
      <c r="J4090" s="1" t="s">
        <v>22</v>
      </c>
      <c r="K4090" s="1" t="s">
        <v>8201</v>
      </c>
      <c r="L4090" s="1" t="s">
        <v>8202</v>
      </c>
      <c r="M4090" s="1" t="s">
        <v>114</v>
      </c>
      <c r="N4090" s="1" t="s">
        <v>26</v>
      </c>
      <c r="O4090" s="2">
        <v>46128.647222222222</v>
      </c>
    </row>
    <row r="4091" spans="1:15" x14ac:dyDescent="0.3">
      <c r="A4091" s="1" t="s">
        <v>8417</v>
      </c>
      <c r="B4091" s="1" t="s">
        <v>8418</v>
      </c>
      <c r="C4091" s="1" t="s">
        <v>17</v>
      </c>
      <c r="D4091" s="2">
        <v>46122.802083333336</v>
      </c>
      <c r="E4091" s="1" t="s">
        <v>18</v>
      </c>
      <c r="F4091" s="1" t="s">
        <v>197</v>
      </c>
      <c r="G4091" s="1" t="s">
        <v>30</v>
      </c>
      <c r="H4091" s="1" t="s">
        <v>2626</v>
      </c>
      <c r="I4091" s="2">
        <v>46127.605555555558</v>
      </c>
      <c r="J4091" s="1" t="s">
        <v>2627</v>
      </c>
      <c r="K4091" s="1" t="s">
        <v>8419</v>
      </c>
      <c r="L4091" s="1" t="s">
        <v>8420</v>
      </c>
      <c r="M4091" s="1" t="s">
        <v>1057</v>
      </c>
      <c r="N4091" s="1" t="s">
        <v>26</v>
      </c>
      <c r="O4091" s="2">
        <v>46128.492361111108</v>
      </c>
    </row>
    <row r="4092" spans="1:15" x14ac:dyDescent="0.3">
      <c r="A4092" s="1" t="s">
        <v>8421</v>
      </c>
      <c r="B4092" s="1" t="s">
        <v>8422</v>
      </c>
      <c r="C4092" s="1" t="s">
        <v>17</v>
      </c>
      <c r="D4092" s="2">
        <v>46114.393750000003</v>
      </c>
      <c r="E4092" s="1" t="s">
        <v>1020</v>
      </c>
      <c r="F4092" s="1" t="s">
        <v>197</v>
      </c>
      <c r="G4092" s="1" t="s">
        <v>30</v>
      </c>
      <c r="H4092" s="1" t="s">
        <v>141</v>
      </c>
      <c r="I4092" s="2">
        <v>46127.6</v>
      </c>
      <c r="J4092" s="1" t="s">
        <v>22</v>
      </c>
      <c r="K4092" s="1" t="s">
        <v>8423</v>
      </c>
      <c r="L4092" s="1" t="s">
        <v>8424</v>
      </c>
      <c r="M4092" s="1" t="s">
        <v>1877</v>
      </c>
      <c r="N4092" s="1" t="s">
        <v>26</v>
      </c>
    </row>
    <row r="4093" spans="1:15" x14ac:dyDescent="0.3">
      <c r="A4093" s="1" t="s">
        <v>7701</v>
      </c>
      <c r="B4093" s="1" t="s">
        <v>7702</v>
      </c>
      <c r="C4093" s="1" t="s">
        <v>160</v>
      </c>
      <c r="D4093" s="2">
        <v>46090.595833333333</v>
      </c>
      <c r="E4093" s="1" t="s">
        <v>58</v>
      </c>
      <c r="F4093" s="1" t="s">
        <v>212</v>
      </c>
      <c r="G4093" s="1" t="s">
        <v>213</v>
      </c>
      <c r="H4093" s="1" t="s">
        <v>741</v>
      </c>
      <c r="I4093" s="2">
        <v>46127.6</v>
      </c>
      <c r="K4093" s="1" t="s">
        <v>7703</v>
      </c>
      <c r="L4093" s="1" t="s">
        <v>7704</v>
      </c>
      <c r="M4093" s="1" t="s">
        <v>390</v>
      </c>
      <c r="N4093" s="1" t="s">
        <v>26</v>
      </c>
    </row>
    <row r="4094" spans="1:15" x14ac:dyDescent="0.3">
      <c r="A4094" s="1" t="s">
        <v>8425</v>
      </c>
      <c r="B4094" s="1" t="s">
        <v>8426</v>
      </c>
      <c r="C4094" s="1" t="s">
        <v>17</v>
      </c>
      <c r="D4094" s="2">
        <v>46121.838194444441</v>
      </c>
      <c r="E4094" s="1" t="s">
        <v>18</v>
      </c>
      <c r="F4094" s="1" t="s">
        <v>118</v>
      </c>
      <c r="G4094" s="1" t="s">
        <v>20</v>
      </c>
      <c r="H4094" s="1" t="s">
        <v>817</v>
      </c>
      <c r="I4094" s="2">
        <v>46127.597222222219</v>
      </c>
      <c r="J4094" s="1" t="s">
        <v>22</v>
      </c>
      <c r="K4094" s="1" t="s">
        <v>7249</v>
      </c>
      <c r="L4094" s="1" t="s">
        <v>8427</v>
      </c>
      <c r="M4094" s="1" t="s">
        <v>114</v>
      </c>
      <c r="N4094" s="1" t="s">
        <v>26</v>
      </c>
      <c r="O4094" s="2">
        <v>46134.529166666667</v>
      </c>
    </row>
    <row r="4095" spans="1:15" x14ac:dyDescent="0.3">
      <c r="A4095" s="1" t="s">
        <v>8428</v>
      </c>
      <c r="B4095" s="1" t="s">
        <v>8429</v>
      </c>
      <c r="C4095" s="1" t="s">
        <v>109</v>
      </c>
      <c r="D4095" s="2">
        <v>46120.713194444441</v>
      </c>
      <c r="E4095" s="1" t="s">
        <v>18</v>
      </c>
      <c r="F4095" s="1" t="s">
        <v>51</v>
      </c>
      <c r="G4095" s="1" t="s">
        <v>30</v>
      </c>
      <c r="H4095" s="1" t="s">
        <v>765</v>
      </c>
      <c r="I4095" s="2">
        <v>46127.595138888886</v>
      </c>
      <c r="K4095" s="1" t="s">
        <v>8430</v>
      </c>
      <c r="L4095" s="1" t="s">
        <v>8431</v>
      </c>
      <c r="M4095" s="1" t="s">
        <v>540</v>
      </c>
      <c r="N4095" s="1" t="s">
        <v>26</v>
      </c>
      <c r="O4095" s="2">
        <v>46129.379861111112</v>
      </c>
    </row>
    <row r="4096" spans="1:15" x14ac:dyDescent="0.3">
      <c r="A4096" s="1" t="s">
        <v>5448</v>
      </c>
      <c r="B4096" s="1" t="s">
        <v>5449</v>
      </c>
      <c r="C4096" s="1" t="s">
        <v>17</v>
      </c>
      <c r="D4096" s="2">
        <v>46126.716666666667</v>
      </c>
      <c r="E4096" s="1" t="s">
        <v>58</v>
      </c>
      <c r="F4096" s="1" t="s">
        <v>827</v>
      </c>
      <c r="G4096" s="1" t="s">
        <v>30</v>
      </c>
      <c r="H4096" s="1" t="s">
        <v>52</v>
      </c>
      <c r="I4096" s="2">
        <v>46127.593055555553</v>
      </c>
      <c r="K4096" s="1" t="s">
        <v>5450</v>
      </c>
      <c r="L4096" s="1" t="s">
        <v>5451</v>
      </c>
      <c r="M4096" s="1" t="s">
        <v>5452</v>
      </c>
      <c r="N4096" s="1" t="s">
        <v>26</v>
      </c>
      <c r="O4096" s="2">
        <v>46140.427083333336</v>
      </c>
    </row>
    <row r="4097" spans="1:15" x14ac:dyDescent="0.3">
      <c r="A4097" s="1" t="s">
        <v>4448</v>
      </c>
      <c r="B4097" s="1" t="s">
        <v>4449</v>
      </c>
      <c r="C4097" s="1" t="s">
        <v>701</v>
      </c>
      <c r="D4097" s="2">
        <v>46124.388194444444</v>
      </c>
      <c r="E4097" s="1" t="s">
        <v>58</v>
      </c>
      <c r="F4097" s="1" t="s">
        <v>212</v>
      </c>
      <c r="G4097" s="1" t="s">
        <v>213</v>
      </c>
      <c r="H4097" s="1" t="s">
        <v>904</v>
      </c>
      <c r="I4097" s="2">
        <v>46127.59097222222</v>
      </c>
      <c r="J4097" s="1" t="s">
        <v>905</v>
      </c>
      <c r="K4097" s="1" t="s">
        <v>4450</v>
      </c>
      <c r="L4097" s="1" t="s">
        <v>4451</v>
      </c>
      <c r="M4097" s="1" t="s">
        <v>1594</v>
      </c>
      <c r="N4097" s="1" t="s">
        <v>26</v>
      </c>
    </row>
    <row r="4098" spans="1:15" x14ac:dyDescent="0.3">
      <c r="A4098" s="1" t="s">
        <v>2897</v>
      </c>
      <c r="B4098" s="1" t="s">
        <v>2898</v>
      </c>
      <c r="C4098" s="1" t="s">
        <v>139</v>
      </c>
      <c r="D4098" s="2">
        <v>46093.438888888886</v>
      </c>
      <c r="E4098" s="1" t="s">
        <v>58</v>
      </c>
      <c r="F4098" s="1" t="s">
        <v>29</v>
      </c>
      <c r="G4098" s="1" t="s">
        <v>30</v>
      </c>
      <c r="H4098" s="1" t="s">
        <v>555</v>
      </c>
      <c r="I4098" s="2">
        <v>46127.588888888888</v>
      </c>
      <c r="J4098" s="1" t="s">
        <v>61</v>
      </c>
      <c r="K4098" s="1" t="s">
        <v>2899</v>
      </c>
      <c r="L4098" s="1" t="s">
        <v>2900</v>
      </c>
      <c r="M4098" s="1" t="s">
        <v>2901</v>
      </c>
      <c r="N4098" s="1" t="s">
        <v>26</v>
      </c>
      <c r="O4098" s="2">
        <v>46141.365972222222</v>
      </c>
    </row>
    <row r="4099" spans="1:15" x14ac:dyDescent="0.3">
      <c r="A4099" s="1" t="s">
        <v>8276</v>
      </c>
      <c r="B4099" s="1" t="s">
        <v>8277</v>
      </c>
      <c r="C4099" s="1" t="s">
        <v>160</v>
      </c>
      <c r="D4099" s="2">
        <v>46119.461111111108</v>
      </c>
      <c r="E4099" s="1" t="s">
        <v>18</v>
      </c>
      <c r="F4099" s="1" t="s">
        <v>29</v>
      </c>
      <c r="G4099" s="1" t="s">
        <v>30</v>
      </c>
      <c r="H4099" s="1" t="s">
        <v>851</v>
      </c>
      <c r="I4099" s="2">
        <v>46127.588194444441</v>
      </c>
      <c r="K4099" s="1" t="s">
        <v>8278</v>
      </c>
      <c r="L4099" s="1" t="s">
        <v>8279</v>
      </c>
      <c r="M4099" s="1" t="s">
        <v>590</v>
      </c>
      <c r="N4099" s="1" t="s">
        <v>26</v>
      </c>
      <c r="O4099" s="2">
        <v>46140.570138888892</v>
      </c>
    </row>
    <row r="4100" spans="1:15" x14ac:dyDescent="0.3">
      <c r="A4100" s="1" t="s">
        <v>2807</v>
      </c>
      <c r="B4100" s="1" t="s">
        <v>2808</v>
      </c>
      <c r="C4100" s="1" t="s">
        <v>160</v>
      </c>
      <c r="D4100" s="2">
        <v>46059.740972222222</v>
      </c>
      <c r="E4100" s="1" t="s">
        <v>18</v>
      </c>
      <c r="F4100" s="1" t="s">
        <v>73</v>
      </c>
      <c r="G4100" s="1" t="s">
        <v>2112</v>
      </c>
      <c r="H4100" s="1" t="s">
        <v>1011</v>
      </c>
      <c r="I4100" s="2">
        <v>46127.586111111108</v>
      </c>
      <c r="K4100" s="1" t="s">
        <v>2809</v>
      </c>
      <c r="L4100" s="1" t="s">
        <v>2810</v>
      </c>
      <c r="M4100" s="1" t="s">
        <v>88</v>
      </c>
      <c r="N4100" s="1" t="s">
        <v>26</v>
      </c>
    </row>
    <row r="4101" spans="1:15" x14ac:dyDescent="0.3">
      <c r="A4101" s="1" t="s">
        <v>3242</v>
      </c>
      <c r="B4101" s="1" t="s">
        <v>3243</v>
      </c>
      <c r="C4101" s="1" t="s">
        <v>17</v>
      </c>
      <c r="D4101" s="2">
        <v>46126.474999999999</v>
      </c>
      <c r="E4101" s="1" t="s">
        <v>18</v>
      </c>
      <c r="F4101" s="1" t="s">
        <v>29</v>
      </c>
      <c r="G4101" s="1" t="s">
        <v>30</v>
      </c>
      <c r="H4101" s="1" t="s">
        <v>575</v>
      </c>
      <c r="I4101" s="2">
        <v>46127.584027777775</v>
      </c>
      <c r="K4101" s="1" t="s">
        <v>1422</v>
      </c>
      <c r="L4101" s="1" t="s">
        <v>3244</v>
      </c>
      <c r="M4101" s="1" t="s">
        <v>2455</v>
      </c>
      <c r="N4101" s="1" t="s">
        <v>26</v>
      </c>
    </row>
    <row r="4102" spans="1:15" x14ac:dyDescent="0.3">
      <c r="A4102" s="1" t="s">
        <v>1695</v>
      </c>
      <c r="B4102" s="1" t="s">
        <v>1696</v>
      </c>
      <c r="C4102" s="1" t="s">
        <v>139</v>
      </c>
      <c r="D4102" s="2">
        <v>46125.758333333331</v>
      </c>
      <c r="E4102" s="1" t="s">
        <v>18</v>
      </c>
      <c r="F4102" s="1" t="s">
        <v>29</v>
      </c>
      <c r="G4102" s="1" t="s">
        <v>30</v>
      </c>
      <c r="H4102" s="1" t="s">
        <v>555</v>
      </c>
      <c r="I4102" s="2">
        <v>46127.582638888889</v>
      </c>
      <c r="K4102" s="1" t="s">
        <v>1697</v>
      </c>
      <c r="L4102" s="1" t="s">
        <v>1698</v>
      </c>
      <c r="M4102" s="1" t="s">
        <v>590</v>
      </c>
      <c r="N4102" s="1" t="s">
        <v>26</v>
      </c>
    </row>
    <row r="4103" spans="1:15" x14ac:dyDescent="0.3">
      <c r="A4103" s="1" t="s">
        <v>8432</v>
      </c>
      <c r="B4103" s="1" t="s">
        <v>8433</v>
      </c>
      <c r="C4103" s="1" t="s">
        <v>80</v>
      </c>
      <c r="D4103" s="2">
        <v>46127.542361111111</v>
      </c>
      <c r="E4103" s="1" t="s">
        <v>18</v>
      </c>
      <c r="F4103" s="1" t="s">
        <v>694</v>
      </c>
      <c r="G4103" s="1" t="s">
        <v>20</v>
      </c>
      <c r="H4103" s="1" t="s">
        <v>285</v>
      </c>
      <c r="I4103" s="2">
        <v>46127.581944444442</v>
      </c>
      <c r="K4103" s="1" t="s">
        <v>8434</v>
      </c>
      <c r="L4103" s="1" t="s">
        <v>8435</v>
      </c>
      <c r="M4103" s="1" t="s">
        <v>20</v>
      </c>
      <c r="N4103" s="1" t="s">
        <v>26</v>
      </c>
      <c r="O4103" s="2">
        <v>46139.64166666667</v>
      </c>
    </row>
    <row r="4104" spans="1:15" x14ac:dyDescent="0.3">
      <c r="A4104" s="1" t="s">
        <v>8359</v>
      </c>
      <c r="B4104" s="1" t="s">
        <v>8360</v>
      </c>
      <c r="C4104" s="1" t="s">
        <v>17</v>
      </c>
      <c r="D4104" s="2">
        <v>46125.413194444445</v>
      </c>
      <c r="E4104" s="1" t="s">
        <v>18</v>
      </c>
      <c r="F4104" s="1" t="s">
        <v>29</v>
      </c>
      <c r="G4104" s="1" t="s">
        <v>30</v>
      </c>
      <c r="H4104" s="1" t="s">
        <v>192</v>
      </c>
      <c r="I4104" s="2">
        <v>46127.581250000003</v>
      </c>
      <c r="K4104" s="1" t="s">
        <v>193</v>
      </c>
      <c r="L4104" s="1" t="s">
        <v>8361</v>
      </c>
      <c r="M4104" s="1" t="s">
        <v>1403</v>
      </c>
      <c r="N4104" s="1" t="s">
        <v>26</v>
      </c>
    </row>
    <row r="4105" spans="1:15" x14ac:dyDescent="0.3">
      <c r="A4105" s="1" t="s">
        <v>6606</v>
      </c>
      <c r="B4105" s="1" t="s">
        <v>6190</v>
      </c>
      <c r="C4105" s="1" t="s">
        <v>17</v>
      </c>
      <c r="D4105" s="2">
        <v>46127.461805555555</v>
      </c>
      <c r="E4105" s="1" t="s">
        <v>18</v>
      </c>
      <c r="F4105" s="1" t="s">
        <v>29</v>
      </c>
      <c r="G4105" s="1" t="s">
        <v>30</v>
      </c>
      <c r="H4105" s="1" t="s">
        <v>1193</v>
      </c>
      <c r="I4105" s="2">
        <v>46127.581250000003</v>
      </c>
      <c r="J4105" s="1" t="s">
        <v>1194</v>
      </c>
      <c r="K4105" s="1" t="s">
        <v>1422</v>
      </c>
      <c r="L4105" s="1" t="s">
        <v>6607</v>
      </c>
      <c r="M4105" s="1" t="s">
        <v>2428</v>
      </c>
      <c r="N4105" s="1" t="s">
        <v>26</v>
      </c>
      <c r="O4105" s="2">
        <v>46139.43472222222</v>
      </c>
    </row>
    <row r="4106" spans="1:15" x14ac:dyDescent="0.3">
      <c r="A4106" s="1" t="s">
        <v>5080</v>
      </c>
      <c r="B4106" s="1" t="s">
        <v>5081</v>
      </c>
      <c r="C4106" s="1" t="s">
        <v>109</v>
      </c>
      <c r="D4106" s="2">
        <v>46122.642361111109</v>
      </c>
      <c r="E4106" s="1" t="s">
        <v>87</v>
      </c>
      <c r="F4106" s="1" t="s">
        <v>29</v>
      </c>
      <c r="G4106" s="1" t="s">
        <v>30</v>
      </c>
      <c r="H4106" s="1" t="s">
        <v>1193</v>
      </c>
      <c r="I4106" s="2">
        <v>46127.579861111109</v>
      </c>
      <c r="J4106" s="1" t="s">
        <v>1194</v>
      </c>
      <c r="K4106" s="1" t="s">
        <v>5082</v>
      </c>
      <c r="L4106" s="1" t="s">
        <v>5083</v>
      </c>
      <c r="M4106" s="1" t="s">
        <v>1403</v>
      </c>
      <c r="N4106" s="1" t="s">
        <v>26</v>
      </c>
    </row>
    <row r="4107" spans="1:15" x14ac:dyDescent="0.3">
      <c r="A4107" s="1" t="s">
        <v>6075</v>
      </c>
      <c r="B4107" s="1" t="s">
        <v>6076</v>
      </c>
      <c r="C4107" s="1" t="s">
        <v>6077</v>
      </c>
      <c r="D4107" s="2">
        <v>46122.484722222223</v>
      </c>
      <c r="E4107" s="1" t="s">
        <v>58</v>
      </c>
      <c r="F4107" s="1" t="s">
        <v>791</v>
      </c>
      <c r="G4107" s="1" t="s">
        <v>20</v>
      </c>
      <c r="H4107" s="1" t="s">
        <v>528</v>
      </c>
      <c r="I4107" s="2">
        <v>46127.57916666667</v>
      </c>
      <c r="K4107" s="1" t="s">
        <v>6078</v>
      </c>
      <c r="L4107" s="1" t="s">
        <v>6079</v>
      </c>
      <c r="M4107" s="1" t="s">
        <v>231</v>
      </c>
      <c r="N4107" s="1" t="s">
        <v>26</v>
      </c>
      <c r="O4107" s="2">
        <v>46134.45208333333</v>
      </c>
    </row>
    <row r="4108" spans="1:15" x14ac:dyDescent="0.3">
      <c r="A4108" s="1" t="s">
        <v>8123</v>
      </c>
      <c r="B4108" s="1" t="s">
        <v>8124</v>
      </c>
      <c r="C4108" s="1" t="s">
        <v>38</v>
      </c>
      <c r="D4108" s="2">
        <v>46049.837500000001</v>
      </c>
      <c r="E4108" s="1" t="s">
        <v>18</v>
      </c>
      <c r="F4108" s="1" t="s">
        <v>29</v>
      </c>
      <c r="G4108" s="1" t="s">
        <v>1613</v>
      </c>
      <c r="H4108" s="1" t="s">
        <v>1193</v>
      </c>
      <c r="I4108" s="2">
        <v>46127.57916666667</v>
      </c>
      <c r="J4108" s="1" t="s">
        <v>1194</v>
      </c>
      <c r="K4108" s="1" t="s">
        <v>8125</v>
      </c>
      <c r="L4108" s="1" t="s">
        <v>8126</v>
      </c>
      <c r="N4108" s="1" t="s">
        <v>26</v>
      </c>
      <c r="O4108" s="2">
        <v>46129.489583333336</v>
      </c>
    </row>
    <row r="4109" spans="1:15" x14ac:dyDescent="0.3">
      <c r="A4109" s="1" t="s">
        <v>4950</v>
      </c>
      <c r="B4109" s="1" t="s">
        <v>4951</v>
      </c>
      <c r="C4109" s="1" t="s">
        <v>17</v>
      </c>
      <c r="D4109" s="2">
        <v>46127.551388888889</v>
      </c>
      <c r="E4109" s="1" t="s">
        <v>18</v>
      </c>
      <c r="F4109" s="1" t="s">
        <v>133</v>
      </c>
      <c r="G4109" s="1" t="s">
        <v>30</v>
      </c>
      <c r="H4109" s="1" t="s">
        <v>575</v>
      </c>
      <c r="I4109" s="2">
        <v>46127.578472222223</v>
      </c>
      <c r="J4109" s="1" t="s">
        <v>61</v>
      </c>
      <c r="K4109" s="1" t="s">
        <v>4952</v>
      </c>
      <c r="L4109" s="1" t="s">
        <v>4953</v>
      </c>
      <c r="M4109" s="1" t="s">
        <v>447</v>
      </c>
      <c r="N4109" s="1" t="s">
        <v>26</v>
      </c>
      <c r="O4109" s="2">
        <v>46135.56527777778</v>
      </c>
    </row>
    <row r="4110" spans="1:15" x14ac:dyDescent="0.3">
      <c r="A4110" s="1" t="s">
        <v>7433</v>
      </c>
      <c r="B4110" s="1" t="s">
        <v>7434</v>
      </c>
      <c r="C4110" s="1" t="s">
        <v>139</v>
      </c>
      <c r="D4110" s="2">
        <v>46126.568055555559</v>
      </c>
      <c r="E4110" s="1" t="s">
        <v>393</v>
      </c>
      <c r="F4110" s="1" t="s">
        <v>51</v>
      </c>
      <c r="G4110" s="1" t="s">
        <v>394</v>
      </c>
      <c r="H4110" s="1" t="s">
        <v>2685</v>
      </c>
      <c r="I4110" s="2">
        <v>46127.577777777777</v>
      </c>
      <c r="K4110" s="1" t="s">
        <v>7435</v>
      </c>
      <c r="L4110" s="1" t="s">
        <v>7436</v>
      </c>
      <c r="M4110" s="1" t="s">
        <v>398</v>
      </c>
      <c r="N4110" s="1" t="s">
        <v>26</v>
      </c>
      <c r="O4110" s="2">
        <v>46132.593055555553</v>
      </c>
    </row>
    <row r="4111" spans="1:15" x14ac:dyDescent="0.3">
      <c r="A4111" s="1" t="s">
        <v>8273</v>
      </c>
      <c r="B4111" s="1" t="s">
        <v>2818</v>
      </c>
      <c r="C4111" s="1" t="s">
        <v>17</v>
      </c>
      <c r="D4111" s="2">
        <v>46127.574999999997</v>
      </c>
      <c r="E4111" s="1" t="s">
        <v>18</v>
      </c>
      <c r="F4111" s="1" t="s">
        <v>29</v>
      </c>
      <c r="G4111" s="1" t="s">
        <v>30</v>
      </c>
      <c r="H4111" s="1" t="s">
        <v>921</v>
      </c>
      <c r="I4111" s="2">
        <v>46127.577777777777</v>
      </c>
      <c r="K4111" s="1" t="s">
        <v>8274</v>
      </c>
      <c r="L4111" s="1" t="s">
        <v>8275</v>
      </c>
      <c r="M4111" s="1" t="s">
        <v>590</v>
      </c>
      <c r="N4111" s="1" t="s">
        <v>26</v>
      </c>
      <c r="O4111" s="2">
        <v>46132.754166666666</v>
      </c>
    </row>
    <row r="4112" spans="1:15" x14ac:dyDescent="0.3">
      <c r="A4112" s="1" t="s">
        <v>7426</v>
      </c>
      <c r="B4112" s="1" t="s">
        <v>7427</v>
      </c>
      <c r="C4112" s="1" t="s">
        <v>160</v>
      </c>
      <c r="D4112" s="2">
        <v>46100.665972222225</v>
      </c>
      <c r="E4112" s="1" t="s">
        <v>58</v>
      </c>
      <c r="F4112" s="1" t="s">
        <v>2217</v>
      </c>
      <c r="G4112" s="1" t="s">
        <v>168</v>
      </c>
      <c r="H4112" s="1" t="s">
        <v>1663</v>
      </c>
      <c r="I4112" s="2">
        <v>46127.577777777777</v>
      </c>
      <c r="K4112" s="1" t="s">
        <v>7428</v>
      </c>
      <c r="L4112" s="1" t="s">
        <v>7429</v>
      </c>
      <c r="M4112" s="1" t="s">
        <v>1489</v>
      </c>
      <c r="N4112" s="1" t="s">
        <v>26</v>
      </c>
    </row>
    <row r="4113" spans="1:15" x14ac:dyDescent="0.3">
      <c r="A4113" s="1" t="s">
        <v>4448</v>
      </c>
      <c r="B4113" s="1" t="s">
        <v>4449</v>
      </c>
      <c r="C4113" s="1" t="s">
        <v>701</v>
      </c>
      <c r="D4113" s="2">
        <v>46124.388194444444</v>
      </c>
      <c r="E4113" s="1" t="s">
        <v>58</v>
      </c>
      <c r="F4113" s="1" t="s">
        <v>212</v>
      </c>
      <c r="G4113" s="1" t="s">
        <v>213</v>
      </c>
      <c r="H4113" s="1" t="s">
        <v>896</v>
      </c>
      <c r="I4113" s="2">
        <v>46127.57708333333</v>
      </c>
      <c r="K4113" s="1" t="s">
        <v>4450</v>
      </c>
      <c r="L4113" s="1" t="s">
        <v>4451</v>
      </c>
      <c r="M4113" s="1" t="s">
        <v>1594</v>
      </c>
      <c r="N4113" s="1" t="s">
        <v>26</v>
      </c>
    </row>
    <row r="4114" spans="1:15" x14ac:dyDescent="0.3">
      <c r="A4114" s="1" t="s">
        <v>7808</v>
      </c>
      <c r="B4114" s="1" t="s">
        <v>7809</v>
      </c>
      <c r="C4114" s="1" t="s">
        <v>521</v>
      </c>
      <c r="D4114" s="2">
        <v>46126.643750000003</v>
      </c>
      <c r="E4114" s="1" t="s">
        <v>18</v>
      </c>
      <c r="F4114" s="1" t="s">
        <v>161</v>
      </c>
      <c r="G4114" s="1" t="s">
        <v>20</v>
      </c>
      <c r="H4114" s="1" t="s">
        <v>782</v>
      </c>
      <c r="I4114" s="2">
        <v>46127.57708333333</v>
      </c>
      <c r="K4114" s="1" t="s">
        <v>7810</v>
      </c>
      <c r="L4114" s="1" t="s">
        <v>7811</v>
      </c>
      <c r="M4114" s="1" t="s">
        <v>1066</v>
      </c>
      <c r="N4114" s="1" t="s">
        <v>26</v>
      </c>
      <c r="O4114" s="2">
        <v>46134.674305555556</v>
      </c>
    </row>
    <row r="4115" spans="1:15" x14ac:dyDescent="0.3">
      <c r="A4115" s="1" t="s">
        <v>8262</v>
      </c>
      <c r="B4115" s="1" t="s">
        <v>8263</v>
      </c>
      <c r="C4115" s="1" t="s">
        <v>17</v>
      </c>
      <c r="D4115" s="2">
        <v>46125.490277777775</v>
      </c>
      <c r="E4115" s="1" t="s">
        <v>18</v>
      </c>
      <c r="F4115" s="1" t="s">
        <v>29</v>
      </c>
      <c r="G4115" s="1" t="s">
        <v>30</v>
      </c>
      <c r="H4115" s="1" t="s">
        <v>1193</v>
      </c>
      <c r="I4115" s="2">
        <v>46127.57708333333</v>
      </c>
      <c r="J4115" s="1" t="s">
        <v>1194</v>
      </c>
      <c r="K4115" s="1" t="s">
        <v>1621</v>
      </c>
      <c r="L4115" s="1" t="s">
        <v>8264</v>
      </c>
      <c r="M4115" s="1" t="s">
        <v>2455</v>
      </c>
      <c r="N4115" s="1" t="s">
        <v>26</v>
      </c>
      <c r="O4115" s="2">
        <v>46132.380555555559</v>
      </c>
    </row>
    <row r="4116" spans="1:15" x14ac:dyDescent="0.3">
      <c r="A4116" s="1" t="s">
        <v>8436</v>
      </c>
      <c r="B4116" s="1" t="s">
        <v>8437</v>
      </c>
      <c r="C4116" s="1" t="s">
        <v>117</v>
      </c>
      <c r="D4116" s="2">
        <v>46117.542361111111</v>
      </c>
      <c r="E4116" s="1" t="s">
        <v>58</v>
      </c>
      <c r="F4116" s="1" t="s">
        <v>94</v>
      </c>
      <c r="G4116" s="1" t="s">
        <v>30</v>
      </c>
      <c r="H4116" s="1" t="s">
        <v>760</v>
      </c>
      <c r="I4116" s="2">
        <v>46127.573611111111</v>
      </c>
      <c r="K4116" s="1" t="s">
        <v>8438</v>
      </c>
      <c r="L4116" s="1" t="s">
        <v>8439</v>
      </c>
      <c r="M4116" s="1" t="s">
        <v>629</v>
      </c>
      <c r="N4116" s="1" t="s">
        <v>26</v>
      </c>
      <c r="O4116" s="2">
        <v>46129.57708333333</v>
      </c>
    </row>
    <row r="4117" spans="1:15" x14ac:dyDescent="0.3">
      <c r="A4117" s="1" t="s">
        <v>4332</v>
      </c>
      <c r="B4117" s="1" t="s">
        <v>4333</v>
      </c>
      <c r="C4117" s="1" t="s">
        <v>109</v>
      </c>
      <c r="D4117" s="2">
        <v>46110.670138888891</v>
      </c>
      <c r="E4117" s="1" t="s">
        <v>18</v>
      </c>
      <c r="F4117" s="1" t="s">
        <v>791</v>
      </c>
      <c r="G4117" s="1" t="s">
        <v>615</v>
      </c>
      <c r="H4117" s="1" t="s">
        <v>765</v>
      </c>
      <c r="I4117" s="2">
        <v>46127.572916666664</v>
      </c>
      <c r="K4117" s="1" t="s">
        <v>4334</v>
      </c>
      <c r="L4117" s="1" t="s">
        <v>4335</v>
      </c>
      <c r="M4117" s="1" t="s">
        <v>1066</v>
      </c>
      <c r="N4117" s="1" t="s">
        <v>26</v>
      </c>
      <c r="O4117" s="2">
        <v>46141.722916666666</v>
      </c>
    </row>
    <row r="4118" spans="1:15" x14ac:dyDescent="0.3">
      <c r="A4118" s="1" t="s">
        <v>2766</v>
      </c>
      <c r="B4118" s="1" t="s">
        <v>2767</v>
      </c>
      <c r="C4118" s="1" t="s">
        <v>80</v>
      </c>
      <c r="D4118" s="2">
        <v>46126.781944444447</v>
      </c>
      <c r="E4118" s="1" t="s">
        <v>18</v>
      </c>
      <c r="F4118" s="1" t="s">
        <v>568</v>
      </c>
      <c r="G4118" s="1" t="s">
        <v>95</v>
      </c>
      <c r="H4118" s="1" t="s">
        <v>1717</v>
      </c>
      <c r="I4118" s="2">
        <v>46127.570833333331</v>
      </c>
      <c r="K4118" s="1" t="s">
        <v>2768</v>
      </c>
      <c r="L4118" s="1" t="s">
        <v>2769</v>
      </c>
      <c r="M4118" s="1" t="s">
        <v>568</v>
      </c>
      <c r="N4118" s="1" t="s">
        <v>26</v>
      </c>
    </row>
    <row r="4119" spans="1:15" x14ac:dyDescent="0.3">
      <c r="A4119" s="1" t="s">
        <v>8440</v>
      </c>
      <c r="B4119" s="1" t="s">
        <v>8441</v>
      </c>
      <c r="C4119" s="1" t="s">
        <v>17</v>
      </c>
      <c r="D4119" s="2">
        <v>46120.370833333334</v>
      </c>
      <c r="E4119" s="1" t="s">
        <v>58</v>
      </c>
      <c r="F4119" s="1" t="s">
        <v>110</v>
      </c>
      <c r="G4119" s="1" t="s">
        <v>30</v>
      </c>
      <c r="H4119" s="1" t="s">
        <v>60</v>
      </c>
      <c r="I4119" s="2">
        <v>46127.570138888892</v>
      </c>
      <c r="J4119" s="1" t="s">
        <v>61</v>
      </c>
      <c r="K4119" s="1" t="s">
        <v>1934</v>
      </c>
      <c r="L4119" s="1" t="s">
        <v>8442</v>
      </c>
      <c r="M4119" s="1" t="s">
        <v>25</v>
      </c>
      <c r="N4119" s="1" t="s">
        <v>26</v>
      </c>
      <c r="O4119" s="2">
        <v>46129.427777777775</v>
      </c>
    </row>
    <row r="4120" spans="1:15" x14ac:dyDescent="0.3">
      <c r="A4120" s="1" t="s">
        <v>8443</v>
      </c>
      <c r="B4120" s="1" t="s">
        <v>8444</v>
      </c>
      <c r="C4120" s="1" t="s">
        <v>17</v>
      </c>
      <c r="D4120" s="2">
        <v>46124.909722222219</v>
      </c>
      <c r="E4120" s="1" t="s">
        <v>58</v>
      </c>
      <c r="F4120" s="1" t="s">
        <v>645</v>
      </c>
      <c r="G4120" s="1" t="s">
        <v>213</v>
      </c>
      <c r="H4120" s="1" t="s">
        <v>904</v>
      </c>
      <c r="I4120" s="2">
        <v>46127.570138888892</v>
      </c>
      <c r="J4120" s="1" t="s">
        <v>905</v>
      </c>
      <c r="K4120" s="1" t="s">
        <v>8445</v>
      </c>
      <c r="L4120" s="1" t="s">
        <v>8446</v>
      </c>
      <c r="M4120" s="1" t="s">
        <v>544</v>
      </c>
      <c r="N4120" s="1" t="s">
        <v>26</v>
      </c>
      <c r="O4120" s="2">
        <v>46133.613194444442</v>
      </c>
    </row>
    <row r="4121" spans="1:15" x14ac:dyDescent="0.3">
      <c r="A4121" s="1" t="s">
        <v>8447</v>
      </c>
      <c r="B4121" s="1" t="s">
        <v>8448</v>
      </c>
      <c r="C4121" s="1" t="s">
        <v>17</v>
      </c>
      <c r="D4121" s="2">
        <v>46106.541666666664</v>
      </c>
      <c r="E4121" s="1" t="s">
        <v>58</v>
      </c>
      <c r="F4121" s="1" t="s">
        <v>212</v>
      </c>
      <c r="G4121" s="1" t="s">
        <v>213</v>
      </c>
      <c r="H4121" s="1" t="s">
        <v>904</v>
      </c>
      <c r="I4121" s="2">
        <v>46127.568749999999</v>
      </c>
      <c r="J4121" s="1" t="s">
        <v>905</v>
      </c>
      <c r="K4121" s="1" t="s">
        <v>8449</v>
      </c>
      <c r="L4121" s="1" t="s">
        <v>8450</v>
      </c>
      <c r="M4121" s="1" t="s">
        <v>8451</v>
      </c>
      <c r="N4121" s="1" t="s">
        <v>26</v>
      </c>
      <c r="O4121" s="2">
        <v>46129.307638888888</v>
      </c>
    </row>
    <row r="4122" spans="1:15" x14ac:dyDescent="0.3">
      <c r="A4122" s="1" t="s">
        <v>5151</v>
      </c>
      <c r="B4122" s="1" t="s">
        <v>5152</v>
      </c>
      <c r="C4122" s="1" t="s">
        <v>80</v>
      </c>
      <c r="D4122" s="2">
        <v>46124.75</v>
      </c>
      <c r="E4122" s="1" t="s">
        <v>58</v>
      </c>
      <c r="F4122" s="1" t="s">
        <v>386</v>
      </c>
      <c r="G4122" s="1" t="s">
        <v>30</v>
      </c>
      <c r="H4122" s="1" t="s">
        <v>2290</v>
      </c>
      <c r="I4122" s="2">
        <v>46127.567361111112</v>
      </c>
      <c r="K4122" s="1" t="s">
        <v>5153</v>
      </c>
      <c r="L4122" s="1" t="s">
        <v>5154</v>
      </c>
      <c r="M4122" s="1" t="s">
        <v>390</v>
      </c>
      <c r="N4122" s="1" t="s">
        <v>26</v>
      </c>
      <c r="O4122" s="2">
        <v>46141.394444444442</v>
      </c>
    </row>
    <row r="4123" spans="1:15" x14ac:dyDescent="0.3">
      <c r="A4123" s="1" t="s">
        <v>8452</v>
      </c>
      <c r="B4123" s="1" t="s">
        <v>8453</v>
      </c>
      <c r="C4123" s="1" t="s">
        <v>160</v>
      </c>
      <c r="D4123" s="2">
        <v>46112.45208333333</v>
      </c>
      <c r="E4123" s="1" t="s">
        <v>58</v>
      </c>
      <c r="F4123" s="1" t="s">
        <v>303</v>
      </c>
      <c r="G4123" s="1" t="s">
        <v>30</v>
      </c>
      <c r="H4123" s="1" t="s">
        <v>141</v>
      </c>
      <c r="I4123" s="2">
        <v>46127.567361111112</v>
      </c>
      <c r="J4123" s="1" t="s">
        <v>22</v>
      </c>
      <c r="K4123" s="1" t="s">
        <v>8454</v>
      </c>
      <c r="L4123" s="1" t="s">
        <v>8455</v>
      </c>
      <c r="M4123" s="1" t="s">
        <v>2086</v>
      </c>
      <c r="N4123" s="1" t="s">
        <v>26</v>
      </c>
      <c r="O4123" s="2">
        <v>46133.52847222222</v>
      </c>
    </row>
    <row r="4124" spans="1:15" x14ac:dyDescent="0.3">
      <c r="A4124" s="1" t="s">
        <v>7651</v>
      </c>
      <c r="B4124" s="1" t="s">
        <v>7652</v>
      </c>
      <c r="C4124" s="1" t="s">
        <v>93</v>
      </c>
      <c r="D4124" s="2">
        <v>46122.456944444442</v>
      </c>
      <c r="E4124" s="1" t="s">
        <v>58</v>
      </c>
      <c r="F4124" s="1" t="s">
        <v>212</v>
      </c>
      <c r="G4124" s="1" t="s">
        <v>213</v>
      </c>
      <c r="H4124" s="1" t="s">
        <v>876</v>
      </c>
      <c r="I4124" s="2">
        <v>46127.565972222219</v>
      </c>
      <c r="J4124" s="1" t="s">
        <v>61</v>
      </c>
      <c r="K4124" s="1" t="s">
        <v>7653</v>
      </c>
      <c r="L4124" s="1" t="s">
        <v>7654</v>
      </c>
      <c r="M4124" s="1" t="s">
        <v>2077</v>
      </c>
      <c r="N4124" s="1" t="s">
        <v>26</v>
      </c>
    </row>
    <row r="4125" spans="1:15" x14ac:dyDescent="0.3">
      <c r="A4125" s="1" t="s">
        <v>7713</v>
      </c>
      <c r="C4125" s="1" t="s">
        <v>80</v>
      </c>
      <c r="D4125" s="2">
        <v>46126.883333333331</v>
      </c>
      <c r="E4125" s="1" t="s">
        <v>18</v>
      </c>
      <c r="F4125" s="1" t="s">
        <v>29</v>
      </c>
      <c r="G4125" s="1" t="s">
        <v>30</v>
      </c>
      <c r="H4125" s="1" t="s">
        <v>1859</v>
      </c>
      <c r="I4125" s="2">
        <v>46127.56527777778</v>
      </c>
      <c r="K4125" s="1" t="s">
        <v>7714</v>
      </c>
      <c r="L4125" s="1" t="s">
        <v>7715</v>
      </c>
      <c r="M4125" s="1" t="s">
        <v>2455</v>
      </c>
      <c r="N4125" s="1" t="s">
        <v>26</v>
      </c>
      <c r="O4125" s="2">
        <v>46135.327777777777</v>
      </c>
    </row>
    <row r="4126" spans="1:15" x14ac:dyDescent="0.3">
      <c r="A4126" s="1" t="s">
        <v>2817</v>
      </c>
      <c r="B4126" s="1" t="s">
        <v>2818</v>
      </c>
      <c r="C4126" s="1" t="s">
        <v>17</v>
      </c>
      <c r="D4126" s="2">
        <v>46127.447916666664</v>
      </c>
      <c r="E4126" s="1" t="s">
        <v>18</v>
      </c>
      <c r="F4126" s="1" t="s">
        <v>39</v>
      </c>
      <c r="G4126" s="1" t="s">
        <v>30</v>
      </c>
      <c r="H4126" s="1" t="s">
        <v>921</v>
      </c>
      <c r="I4126" s="2">
        <v>46127.564583333333</v>
      </c>
      <c r="K4126" s="1" t="s">
        <v>2819</v>
      </c>
      <c r="L4126" s="1" t="s">
        <v>2820</v>
      </c>
      <c r="M4126" s="1" t="s">
        <v>43</v>
      </c>
      <c r="N4126" s="1" t="s">
        <v>26</v>
      </c>
    </row>
    <row r="4127" spans="1:15" x14ac:dyDescent="0.3">
      <c r="A4127" s="1" t="s">
        <v>8015</v>
      </c>
      <c r="B4127" s="1" t="s">
        <v>8016</v>
      </c>
      <c r="C4127" s="1" t="s">
        <v>38</v>
      </c>
      <c r="D4127" s="2">
        <v>46126.520138888889</v>
      </c>
      <c r="E4127" s="1" t="s">
        <v>87</v>
      </c>
      <c r="F4127" s="1" t="s">
        <v>729</v>
      </c>
      <c r="G4127" s="1" t="s">
        <v>30</v>
      </c>
      <c r="H4127" s="1" t="s">
        <v>3961</v>
      </c>
      <c r="I4127" s="2">
        <v>46127.560416666667</v>
      </c>
      <c r="J4127" s="1" t="s">
        <v>22</v>
      </c>
      <c r="K4127" s="1" t="s">
        <v>8017</v>
      </c>
      <c r="L4127" s="1" t="s">
        <v>8018</v>
      </c>
      <c r="M4127" s="1" t="s">
        <v>732</v>
      </c>
      <c r="N4127" s="1" t="s">
        <v>26</v>
      </c>
    </row>
    <row r="4128" spans="1:15" x14ac:dyDescent="0.3">
      <c r="A4128" s="1" t="s">
        <v>8456</v>
      </c>
      <c r="B4128" s="1" t="s">
        <v>8457</v>
      </c>
      <c r="C4128" s="1" t="s">
        <v>561</v>
      </c>
      <c r="D4128" s="2">
        <v>46123.620138888888</v>
      </c>
      <c r="E4128" s="1" t="s">
        <v>58</v>
      </c>
      <c r="F4128" s="1" t="s">
        <v>197</v>
      </c>
      <c r="G4128" s="1" t="s">
        <v>30</v>
      </c>
      <c r="H4128" s="1" t="s">
        <v>937</v>
      </c>
      <c r="I4128" s="2">
        <v>46127.557638888888</v>
      </c>
      <c r="J4128" s="1" t="s">
        <v>608</v>
      </c>
      <c r="K4128" s="1" t="s">
        <v>8458</v>
      </c>
      <c r="L4128" s="1" t="s">
        <v>8458</v>
      </c>
      <c r="M4128" s="1" t="s">
        <v>460</v>
      </c>
      <c r="N4128" s="1" t="s">
        <v>26</v>
      </c>
      <c r="O4128" s="2">
        <v>46135.598611111112</v>
      </c>
    </row>
    <row r="4129" spans="1:15" x14ac:dyDescent="0.3">
      <c r="A4129" s="1" t="s">
        <v>8459</v>
      </c>
      <c r="B4129" s="1" t="s">
        <v>8460</v>
      </c>
      <c r="C4129" s="1" t="s">
        <v>17</v>
      </c>
      <c r="D4129" s="2">
        <v>46122.628472222219</v>
      </c>
      <c r="E4129" s="1" t="s">
        <v>606</v>
      </c>
      <c r="F4129" s="1" t="s">
        <v>1686</v>
      </c>
      <c r="G4129" s="1" t="s">
        <v>20</v>
      </c>
      <c r="H4129" s="1" t="s">
        <v>937</v>
      </c>
      <c r="I4129" s="2">
        <v>46127.556250000001</v>
      </c>
      <c r="J4129" s="1" t="s">
        <v>608</v>
      </c>
      <c r="K4129" s="1" t="s">
        <v>8461</v>
      </c>
      <c r="L4129" s="1" t="s">
        <v>8462</v>
      </c>
      <c r="M4129" s="1" t="s">
        <v>231</v>
      </c>
      <c r="N4129" s="1" t="s">
        <v>26</v>
      </c>
      <c r="O4129" s="2">
        <v>46129.675000000003</v>
      </c>
    </row>
    <row r="4130" spans="1:15" x14ac:dyDescent="0.3">
      <c r="A4130" s="1" t="s">
        <v>8199</v>
      </c>
      <c r="B4130" s="1" t="s">
        <v>8200</v>
      </c>
      <c r="C4130" s="1" t="s">
        <v>117</v>
      </c>
      <c r="D4130" s="2">
        <v>46127.504166666666</v>
      </c>
      <c r="E4130" s="1" t="s">
        <v>18</v>
      </c>
      <c r="F4130" s="1" t="s">
        <v>19</v>
      </c>
      <c r="G4130" s="1" t="s">
        <v>20</v>
      </c>
      <c r="H4130" s="1" t="s">
        <v>395</v>
      </c>
      <c r="I4130" s="2">
        <v>46127.556250000001</v>
      </c>
      <c r="K4130" s="1" t="s">
        <v>8201</v>
      </c>
      <c r="L4130" s="1" t="s">
        <v>8202</v>
      </c>
      <c r="M4130" s="1" t="s">
        <v>114</v>
      </c>
      <c r="N4130" s="1" t="s">
        <v>26</v>
      </c>
      <c r="O4130" s="2">
        <v>46128.647222222222</v>
      </c>
    </row>
    <row r="4131" spans="1:15" x14ac:dyDescent="0.3">
      <c r="A4131" s="1" t="s">
        <v>8463</v>
      </c>
      <c r="B4131" s="1" t="s">
        <v>8464</v>
      </c>
      <c r="C4131" s="1" t="s">
        <v>17</v>
      </c>
      <c r="D4131" s="2">
        <v>46127.533333333333</v>
      </c>
      <c r="E4131" s="1" t="s">
        <v>58</v>
      </c>
      <c r="F4131" s="1" t="s">
        <v>59</v>
      </c>
      <c r="G4131" s="1" t="s">
        <v>20</v>
      </c>
      <c r="H4131" s="1" t="s">
        <v>60</v>
      </c>
      <c r="I4131" s="2">
        <v>46127.555555555555</v>
      </c>
      <c r="J4131" s="1" t="s">
        <v>61</v>
      </c>
      <c r="K4131" s="1" t="s">
        <v>8465</v>
      </c>
      <c r="L4131" s="1" t="s">
        <v>8466</v>
      </c>
      <c r="M4131" s="1" t="s">
        <v>70</v>
      </c>
      <c r="N4131" s="1" t="s">
        <v>26</v>
      </c>
      <c r="O4131" s="2">
        <v>46134.367361111108</v>
      </c>
    </row>
    <row r="4132" spans="1:15" x14ac:dyDescent="0.3">
      <c r="A4132" s="1" t="s">
        <v>8342</v>
      </c>
      <c r="B4132" s="1" t="s">
        <v>8343</v>
      </c>
      <c r="C4132" s="1" t="s">
        <v>80</v>
      </c>
      <c r="D4132" s="2">
        <v>46122.529861111114</v>
      </c>
      <c r="E4132" s="1" t="s">
        <v>87</v>
      </c>
      <c r="F4132" s="1" t="s">
        <v>94</v>
      </c>
      <c r="G4132" s="1" t="s">
        <v>30</v>
      </c>
      <c r="H4132" s="1" t="s">
        <v>285</v>
      </c>
      <c r="I4132" s="2">
        <v>46127.553472222222</v>
      </c>
      <c r="K4132" s="1" t="s">
        <v>8344</v>
      </c>
      <c r="L4132" s="1" t="s">
        <v>8345</v>
      </c>
      <c r="M4132" s="1" t="s">
        <v>916</v>
      </c>
      <c r="N4132" s="1" t="s">
        <v>26</v>
      </c>
    </row>
    <row r="4133" spans="1:15" x14ac:dyDescent="0.3">
      <c r="A4133" s="1" t="s">
        <v>8467</v>
      </c>
      <c r="B4133" s="1" t="s">
        <v>8468</v>
      </c>
      <c r="C4133" s="1" t="s">
        <v>17</v>
      </c>
      <c r="D4133" s="2">
        <v>46127.509027777778</v>
      </c>
      <c r="E4133" s="1" t="s">
        <v>58</v>
      </c>
      <c r="F4133" s="1" t="s">
        <v>161</v>
      </c>
      <c r="G4133" s="1" t="s">
        <v>168</v>
      </c>
      <c r="H4133" s="1" t="s">
        <v>52</v>
      </c>
      <c r="I4133" s="2">
        <v>46127.551388888889</v>
      </c>
      <c r="J4133" s="1" t="s">
        <v>61</v>
      </c>
      <c r="K4133" s="1" t="s">
        <v>8469</v>
      </c>
      <c r="L4133" s="1" t="s">
        <v>8470</v>
      </c>
      <c r="M4133" s="1" t="s">
        <v>171</v>
      </c>
      <c r="N4133" s="1" t="s">
        <v>26</v>
      </c>
    </row>
    <row r="4134" spans="1:15" x14ac:dyDescent="0.3">
      <c r="A4134" s="1" t="s">
        <v>8471</v>
      </c>
      <c r="B4134" s="1" t="s">
        <v>8472</v>
      </c>
      <c r="C4134" s="1" t="s">
        <v>109</v>
      </c>
      <c r="D4134" s="2">
        <v>46123.762499999997</v>
      </c>
      <c r="E4134" s="1" t="s">
        <v>58</v>
      </c>
      <c r="F4134" s="1" t="s">
        <v>1138</v>
      </c>
      <c r="G4134" s="1" t="s">
        <v>20</v>
      </c>
      <c r="H4134" s="1" t="s">
        <v>134</v>
      </c>
      <c r="I4134" s="2">
        <v>46127.551388888889</v>
      </c>
      <c r="K4134" s="1" t="s">
        <v>8473</v>
      </c>
      <c r="L4134" s="1" t="s">
        <v>8474</v>
      </c>
      <c r="M4134" s="1" t="s">
        <v>2133</v>
      </c>
      <c r="N4134" s="1" t="s">
        <v>26</v>
      </c>
      <c r="O4134" s="2">
        <v>46133.513888888891</v>
      </c>
    </row>
    <row r="4135" spans="1:15" x14ac:dyDescent="0.3">
      <c r="A4135" s="1" t="s">
        <v>7128</v>
      </c>
      <c r="B4135" s="1" t="s">
        <v>7129</v>
      </c>
      <c r="C4135" s="1" t="s">
        <v>80</v>
      </c>
      <c r="D4135" s="2">
        <v>46125.598611111112</v>
      </c>
      <c r="E4135" s="1" t="s">
        <v>87</v>
      </c>
      <c r="F4135" s="1" t="s">
        <v>19</v>
      </c>
      <c r="G4135" s="1" t="s">
        <v>20</v>
      </c>
      <c r="H4135" s="1" t="s">
        <v>1859</v>
      </c>
      <c r="I4135" s="2">
        <v>46127.550694444442</v>
      </c>
      <c r="K4135" s="1" t="s">
        <v>7130</v>
      </c>
      <c r="L4135" s="1" t="s">
        <v>7131</v>
      </c>
      <c r="M4135" s="1" t="s">
        <v>114</v>
      </c>
      <c r="N4135" s="1" t="s">
        <v>26</v>
      </c>
      <c r="O4135" s="2">
        <v>46135.45208333333</v>
      </c>
    </row>
    <row r="4136" spans="1:15" x14ac:dyDescent="0.3">
      <c r="A4136" s="1" t="s">
        <v>8475</v>
      </c>
      <c r="B4136" s="1" t="s">
        <v>8476</v>
      </c>
      <c r="C4136" s="1" t="s">
        <v>17</v>
      </c>
      <c r="D4136" s="2">
        <v>46124.570138888892</v>
      </c>
      <c r="E4136" s="1" t="s">
        <v>46</v>
      </c>
      <c r="F4136" s="1" t="s">
        <v>88</v>
      </c>
      <c r="G4136" s="1" t="s">
        <v>20</v>
      </c>
      <c r="H4136" s="1" t="s">
        <v>52</v>
      </c>
      <c r="I4136" s="2">
        <v>46127.547222222223</v>
      </c>
      <c r="J4136" s="1" t="s">
        <v>61</v>
      </c>
      <c r="K4136" s="1" t="s">
        <v>8477</v>
      </c>
      <c r="L4136" s="1" t="s">
        <v>8478</v>
      </c>
      <c r="M4136" s="1" t="s">
        <v>88</v>
      </c>
      <c r="N4136" s="1" t="s">
        <v>26</v>
      </c>
    </row>
    <row r="4137" spans="1:15" x14ac:dyDescent="0.3">
      <c r="A4137" s="1" t="s">
        <v>8479</v>
      </c>
      <c r="B4137" s="1" t="s">
        <v>8480</v>
      </c>
      <c r="C4137" s="1" t="s">
        <v>17</v>
      </c>
      <c r="D4137" s="2">
        <v>46119.665277777778</v>
      </c>
      <c r="E4137" s="1" t="s">
        <v>58</v>
      </c>
      <c r="F4137" s="1" t="s">
        <v>645</v>
      </c>
      <c r="G4137" s="1" t="s">
        <v>213</v>
      </c>
      <c r="H4137" s="1" t="s">
        <v>937</v>
      </c>
      <c r="I4137" s="2">
        <v>46127.54583333333</v>
      </c>
      <c r="J4137" s="1" t="s">
        <v>608</v>
      </c>
      <c r="K4137" s="1" t="s">
        <v>2071</v>
      </c>
      <c r="L4137" s="1" t="s">
        <v>8481</v>
      </c>
      <c r="M4137" s="1" t="s">
        <v>25</v>
      </c>
      <c r="N4137" s="1" t="s">
        <v>26</v>
      </c>
      <c r="O4137" s="2">
        <v>46128.606944444444</v>
      </c>
    </row>
    <row r="4138" spans="1:15" x14ac:dyDescent="0.3">
      <c r="A4138" s="1" t="s">
        <v>8482</v>
      </c>
      <c r="B4138" s="1" t="s">
        <v>8483</v>
      </c>
      <c r="C4138" s="1" t="s">
        <v>117</v>
      </c>
      <c r="D4138" s="2">
        <v>46122.366666666669</v>
      </c>
      <c r="E4138" s="1" t="s">
        <v>58</v>
      </c>
      <c r="F4138" s="1" t="s">
        <v>161</v>
      </c>
      <c r="G4138" s="1" t="s">
        <v>168</v>
      </c>
      <c r="H4138" s="1" t="s">
        <v>5229</v>
      </c>
      <c r="I4138" s="2">
        <v>46127.545138888891</v>
      </c>
      <c r="J4138" s="1" t="s">
        <v>1430</v>
      </c>
      <c r="K4138" s="1" t="s">
        <v>5688</v>
      </c>
      <c r="L4138" s="1" t="s">
        <v>8484</v>
      </c>
      <c r="M4138" s="1" t="s">
        <v>311</v>
      </c>
      <c r="N4138" s="1" t="s">
        <v>26</v>
      </c>
    </row>
    <row r="4139" spans="1:15" x14ac:dyDescent="0.3">
      <c r="A4139" s="1" t="s">
        <v>8485</v>
      </c>
      <c r="B4139" s="1" t="s">
        <v>8486</v>
      </c>
      <c r="C4139" s="1" t="s">
        <v>160</v>
      </c>
      <c r="D4139" s="2">
        <v>46107.664583333331</v>
      </c>
      <c r="E4139" s="1" t="s">
        <v>58</v>
      </c>
      <c r="F4139" s="1" t="s">
        <v>791</v>
      </c>
      <c r="G4139" s="1" t="s">
        <v>168</v>
      </c>
      <c r="H4139" s="1" t="s">
        <v>937</v>
      </c>
      <c r="I4139" s="2">
        <v>46127.543749999997</v>
      </c>
      <c r="J4139" s="1" t="s">
        <v>608</v>
      </c>
      <c r="K4139" s="1" t="s">
        <v>8487</v>
      </c>
      <c r="L4139" s="1" t="s">
        <v>8488</v>
      </c>
      <c r="M4139" s="1" t="s">
        <v>8489</v>
      </c>
      <c r="N4139" s="1" t="s">
        <v>26</v>
      </c>
    </row>
    <row r="4140" spans="1:15" x14ac:dyDescent="0.3">
      <c r="A4140" s="1" t="s">
        <v>8490</v>
      </c>
      <c r="B4140" s="1" t="s">
        <v>8491</v>
      </c>
      <c r="C4140" s="1" t="s">
        <v>109</v>
      </c>
      <c r="D4140" s="2">
        <v>46106.448611111111</v>
      </c>
      <c r="E4140" s="1" t="s">
        <v>58</v>
      </c>
      <c r="F4140" s="1" t="s">
        <v>645</v>
      </c>
      <c r="G4140" s="1" t="s">
        <v>213</v>
      </c>
      <c r="H4140" s="1" t="s">
        <v>141</v>
      </c>
      <c r="I4140" s="2">
        <v>46127.540972222225</v>
      </c>
      <c r="J4140" s="1" t="s">
        <v>22</v>
      </c>
      <c r="K4140" s="1" t="s">
        <v>6302</v>
      </c>
      <c r="L4140" s="1" t="s">
        <v>8492</v>
      </c>
      <c r="M4140" s="1" t="s">
        <v>25</v>
      </c>
      <c r="N4140" s="1" t="s">
        <v>26</v>
      </c>
      <c r="O4140" s="2">
        <v>46132.418055555558</v>
      </c>
    </row>
    <row r="4141" spans="1:15" x14ac:dyDescent="0.3">
      <c r="A4141" s="1" t="s">
        <v>8447</v>
      </c>
      <c r="B4141" s="1" t="s">
        <v>8448</v>
      </c>
      <c r="C4141" s="1" t="s">
        <v>17</v>
      </c>
      <c r="D4141" s="2">
        <v>46106.541666666664</v>
      </c>
      <c r="E4141" s="1" t="s">
        <v>58</v>
      </c>
      <c r="F4141" s="1" t="s">
        <v>212</v>
      </c>
      <c r="G4141" s="1" t="s">
        <v>213</v>
      </c>
      <c r="H4141" s="1" t="s">
        <v>52</v>
      </c>
      <c r="I4141" s="2">
        <v>46127.540277777778</v>
      </c>
      <c r="J4141" s="1" t="s">
        <v>61</v>
      </c>
      <c r="K4141" s="1" t="s">
        <v>8449</v>
      </c>
      <c r="L4141" s="1" t="s">
        <v>8450</v>
      </c>
      <c r="M4141" s="1" t="s">
        <v>8451</v>
      </c>
      <c r="N4141" s="1" t="s">
        <v>26</v>
      </c>
      <c r="O4141" s="2">
        <v>46129.307638888888</v>
      </c>
    </row>
    <row r="4142" spans="1:15" x14ac:dyDescent="0.3">
      <c r="A4142" s="1" t="s">
        <v>8493</v>
      </c>
      <c r="B4142" s="1" t="s">
        <v>8494</v>
      </c>
      <c r="C4142" s="1" t="s">
        <v>117</v>
      </c>
      <c r="D4142" s="2">
        <v>46084.617361111108</v>
      </c>
      <c r="E4142" s="1" t="s">
        <v>58</v>
      </c>
      <c r="F4142" s="1" t="s">
        <v>197</v>
      </c>
      <c r="G4142" s="1" t="s">
        <v>30</v>
      </c>
      <c r="H4142" s="1" t="s">
        <v>254</v>
      </c>
      <c r="I4142" s="2">
        <v>46127.540277777778</v>
      </c>
      <c r="J4142" s="1" t="s">
        <v>22</v>
      </c>
      <c r="K4142" s="1" t="s">
        <v>5688</v>
      </c>
      <c r="L4142" s="1" t="s">
        <v>8495</v>
      </c>
      <c r="M4142" s="1" t="s">
        <v>885</v>
      </c>
      <c r="N4142" s="1" t="s">
        <v>26</v>
      </c>
      <c r="O4142" s="2">
        <v>46132.468055555553</v>
      </c>
    </row>
    <row r="4143" spans="1:15" x14ac:dyDescent="0.3">
      <c r="A4143" s="1" t="s">
        <v>8496</v>
      </c>
      <c r="B4143" s="1" t="s">
        <v>8497</v>
      </c>
      <c r="C4143" s="1" t="s">
        <v>109</v>
      </c>
      <c r="D4143" s="2">
        <v>46127.400694444441</v>
      </c>
      <c r="E4143" s="1" t="s">
        <v>58</v>
      </c>
      <c r="F4143" s="1" t="s">
        <v>645</v>
      </c>
      <c r="G4143" s="1" t="s">
        <v>213</v>
      </c>
      <c r="H4143" s="1" t="s">
        <v>134</v>
      </c>
      <c r="I4143" s="2">
        <v>46127.538888888892</v>
      </c>
      <c r="K4143" s="1" t="s">
        <v>6302</v>
      </c>
      <c r="L4143" s="1" t="s">
        <v>8498</v>
      </c>
      <c r="M4143" s="1" t="s">
        <v>25</v>
      </c>
      <c r="N4143" s="1" t="s">
        <v>26</v>
      </c>
      <c r="O4143" s="2">
        <v>46132.487500000003</v>
      </c>
    </row>
    <row r="4144" spans="1:15" x14ac:dyDescent="0.3">
      <c r="A4144" s="1" t="s">
        <v>3465</v>
      </c>
      <c r="B4144" s="1" t="s">
        <v>3466</v>
      </c>
      <c r="C4144" s="1" t="s">
        <v>38</v>
      </c>
      <c r="D4144" s="2">
        <v>46104.929166666669</v>
      </c>
      <c r="E4144" s="1" t="s">
        <v>18</v>
      </c>
      <c r="F4144" s="1" t="s">
        <v>29</v>
      </c>
      <c r="G4144" s="1" t="s">
        <v>30</v>
      </c>
      <c r="H4144" s="1" t="s">
        <v>812</v>
      </c>
      <c r="I4144" s="2">
        <v>46127.538194444445</v>
      </c>
      <c r="J4144" s="1" t="s">
        <v>22</v>
      </c>
      <c r="K4144" s="1" t="s">
        <v>3467</v>
      </c>
      <c r="L4144" s="1" t="s">
        <v>3468</v>
      </c>
      <c r="M4144" s="1" t="s">
        <v>2901</v>
      </c>
      <c r="N4144" s="1" t="s">
        <v>26</v>
      </c>
    </row>
    <row r="4145" spans="1:15" x14ac:dyDescent="0.3">
      <c r="A4145" s="1" t="s">
        <v>5710</v>
      </c>
      <c r="B4145" s="1" t="s">
        <v>5711</v>
      </c>
      <c r="C4145" s="1" t="s">
        <v>80</v>
      </c>
      <c r="D4145" s="2">
        <v>46125.393055555556</v>
      </c>
      <c r="E4145" s="1" t="s">
        <v>18</v>
      </c>
      <c r="F4145" s="1" t="s">
        <v>1329</v>
      </c>
      <c r="G4145" s="1" t="s">
        <v>20</v>
      </c>
      <c r="H4145" s="1" t="s">
        <v>674</v>
      </c>
      <c r="I4145" s="2">
        <v>46127.534722222219</v>
      </c>
      <c r="K4145" s="1" t="s">
        <v>5712</v>
      </c>
      <c r="L4145" s="1" t="s">
        <v>5713</v>
      </c>
      <c r="M4145" s="1" t="s">
        <v>430</v>
      </c>
      <c r="N4145" s="1" t="s">
        <v>26</v>
      </c>
    </row>
    <row r="4146" spans="1:15" x14ac:dyDescent="0.3">
      <c r="A4146" s="1" t="s">
        <v>5511</v>
      </c>
      <c r="B4146" s="1" t="s">
        <v>5512</v>
      </c>
      <c r="C4146" s="1" t="s">
        <v>17</v>
      </c>
      <c r="D4146" s="2">
        <v>46121.406944444447</v>
      </c>
      <c r="E4146" s="1" t="s">
        <v>18</v>
      </c>
      <c r="F4146" s="1" t="s">
        <v>29</v>
      </c>
      <c r="G4146" s="1" t="s">
        <v>30</v>
      </c>
      <c r="H4146" s="1" t="s">
        <v>575</v>
      </c>
      <c r="I4146" s="2">
        <v>46127.53402777778</v>
      </c>
      <c r="K4146" s="1" t="s">
        <v>1422</v>
      </c>
      <c r="L4146" s="1" t="s">
        <v>5513</v>
      </c>
      <c r="M4146" s="1" t="s">
        <v>2455</v>
      </c>
      <c r="N4146" s="1" t="s">
        <v>26</v>
      </c>
      <c r="O4146" s="2">
        <v>46139.445138888892</v>
      </c>
    </row>
    <row r="4147" spans="1:15" x14ac:dyDescent="0.3">
      <c r="A4147" s="1" t="s">
        <v>8499</v>
      </c>
      <c r="B4147" s="1" t="s">
        <v>8500</v>
      </c>
      <c r="C4147" s="1" t="s">
        <v>93</v>
      </c>
      <c r="D4147" s="2">
        <v>46118.694444444445</v>
      </c>
      <c r="E4147" s="1" t="s">
        <v>58</v>
      </c>
      <c r="F4147" s="1" t="s">
        <v>59</v>
      </c>
      <c r="G4147" s="1" t="s">
        <v>20</v>
      </c>
      <c r="H4147" s="1" t="s">
        <v>876</v>
      </c>
      <c r="I4147" s="2">
        <v>46127.532638888886</v>
      </c>
      <c r="K4147" s="1" t="s">
        <v>8501</v>
      </c>
      <c r="L4147" s="1" t="s">
        <v>1358</v>
      </c>
      <c r="M4147" s="1" t="s">
        <v>70</v>
      </c>
      <c r="N4147" s="1" t="s">
        <v>26</v>
      </c>
      <c r="O4147" s="2">
        <v>46140.556944444441</v>
      </c>
    </row>
    <row r="4148" spans="1:15" x14ac:dyDescent="0.3">
      <c r="A4148" s="1" t="s">
        <v>1389</v>
      </c>
      <c r="B4148" s="1" t="s">
        <v>1390</v>
      </c>
      <c r="C4148" s="1" t="s">
        <v>109</v>
      </c>
      <c r="D4148" s="2">
        <v>46125.740972222222</v>
      </c>
      <c r="E4148" s="1" t="s">
        <v>18</v>
      </c>
      <c r="F4148" s="1" t="s">
        <v>510</v>
      </c>
      <c r="G4148" s="1" t="s">
        <v>30</v>
      </c>
      <c r="H4148" s="1" t="s">
        <v>134</v>
      </c>
      <c r="I4148" s="2">
        <v>46127.531944444447</v>
      </c>
      <c r="K4148" s="1" t="s">
        <v>1391</v>
      </c>
      <c r="L4148" s="1" t="s">
        <v>1392</v>
      </c>
      <c r="M4148" s="1" t="s">
        <v>1393</v>
      </c>
      <c r="N4148" s="1" t="s">
        <v>26</v>
      </c>
    </row>
    <row r="4149" spans="1:15" x14ac:dyDescent="0.3">
      <c r="A4149" s="1" t="s">
        <v>7530</v>
      </c>
      <c r="B4149" s="1" t="s">
        <v>7531</v>
      </c>
      <c r="C4149" s="1" t="s">
        <v>109</v>
      </c>
      <c r="D4149" s="2">
        <v>46120.75277777778</v>
      </c>
      <c r="E4149" s="1" t="s">
        <v>18</v>
      </c>
      <c r="F4149" s="1" t="s">
        <v>3101</v>
      </c>
      <c r="G4149" s="1" t="s">
        <v>3102</v>
      </c>
      <c r="H4149" s="1" t="s">
        <v>134</v>
      </c>
      <c r="I4149" s="2">
        <v>46127.527777777781</v>
      </c>
      <c r="K4149" s="1" t="s">
        <v>7532</v>
      </c>
      <c r="L4149" s="1" t="s">
        <v>7533</v>
      </c>
      <c r="M4149" s="1" t="s">
        <v>7534</v>
      </c>
      <c r="N4149" s="1" t="s">
        <v>26</v>
      </c>
      <c r="O4149" s="2">
        <v>46133.53402777778</v>
      </c>
    </row>
    <row r="4150" spans="1:15" x14ac:dyDescent="0.3">
      <c r="A4150" s="1" t="s">
        <v>8502</v>
      </c>
      <c r="B4150" s="1" t="s">
        <v>8503</v>
      </c>
      <c r="C4150" s="1" t="s">
        <v>80</v>
      </c>
      <c r="D4150" s="2">
        <v>46127.513888888891</v>
      </c>
      <c r="E4150" s="1" t="s">
        <v>58</v>
      </c>
      <c r="F4150" s="1" t="s">
        <v>197</v>
      </c>
      <c r="G4150" s="1" t="s">
        <v>30</v>
      </c>
      <c r="H4150" s="1" t="s">
        <v>1083</v>
      </c>
      <c r="I4150" s="2">
        <v>46127.526388888888</v>
      </c>
      <c r="K4150" s="1" t="s">
        <v>8504</v>
      </c>
      <c r="L4150" s="1" t="s">
        <v>8505</v>
      </c>
      <c r="M4150" s="1" t="s">
        <v>540</v>
      </c>
      <c r="N4150" s="1" t="s">
        <v>26</v>
      </c>
      <c r="O4150" s="2">
        <v>46132.368750000001</v>
      </c>
    </row>
    <row r="4151" spans="1:15" x14ac:dyDescent="0.3">
      <c r="A4151" s="1" t="s">
        <v>7900</v>
      </c>
      <c r="B4151" s="1" t="s">
        <v>444</v>
      </c>
      <c r="C4151" s="1" t="s">
        <v>17</v>
      </c>
      <c r="D4151" s="2">
        <v>46126.458333333336</v>
      </c>
      <c r="E4151" s="1" t="s">
        <v>58</v>
      </c>
      <c r="F4151" s="1" t="s">
        <v>133</v>
      </c>
      <c r="G4151" s="1" t="s">
        <v>30</v>
      </c>
      <c r="H4151" s="1" t="s">
        <v>575</v>
      </c>
      <c r="I4151" s="2">
        <v>46127.526388888888</v>
      </c>
      <c r="K4151" s="1" t="s">
        <v>576</v>
      </c>
      <c r="L4151" s="1" t="s">
        <v>7901</v>
      </c>
      <c r="M4151" s="1" t="s">
        <v>447</v>
      </c>
      <c r="N4151" s="1" t="s">
        <v>26</v>
      </c>
      <c r="O4151" s="2">
        <v>46129.650694444441</v>
      </c>
    </row>
    <row r="4152" spans="1:15" x14ac:dyDescent="0.3">
      <c r="A4152" s="1" t="s">
        <v>8506</v>
      </c>
      <c r="B4152" s="1" t="s">
        <v>8072</v>
      </c>
      <c r="C4152" s="1" t="s">
        <v>109</v>
      </c>
      <c r="D4152" s="2">
        <v>46124.922222222223</v>
      </c>
      <c r="E4152" s="1" t="s">
        <v>58</v>
      </c>
      <c r="F4152" s="1" t="s">
        <v>73</v>
      </c>
      <c r="G4152" s="1" t="s">
        <v>712</v>
      </c>
      <c r="H4152" s="1" t="s">
        <v>997</v>
      </c>
      <c r="I4152" s="2">
        <v>46127.525000000001</v>
      </c>
      <c r="J4152" s="1" t="s">
        <v>608</v>
      </c>
      <c r="K4152" s="1" t="s">
        <v>8507</v>
      </c>
      <c r="L4152" s="1" t="s">
        <v>8074</v>
      </c>
      <c r="M4152" s="1" t="s">
        <v>8508</v>
      </c>
      <c r="N4152" s="1" t="s">
        <v>26</v>
      </c>
      <c r="O4152" s="2">
        <v>46135.521527777775</v>
      </c>
    </row>
    <row r="4153" spans="1:15" x14ac:dyDescent="0.3">
      <c r="A4153" s="1" t="s">
        <v>8089</v>
      </c>
      <c r="B4153" s="1" t="s">
        <v>8090</v>
      </c>
      <c r="C4153" s="1" t="s">
        <v>160</v>
      </c>
      <c r="D4153" s="2">
        <v>46107.697222222225</v>
      </c>
      <c r="E4153" s="1" t="s">
        <v>58</v>
      </c>
      <c r="F4153" s="1" t="s">
        <v>2217</v>
      </c>
      <c r="G4153" s="1" t="s">
        <v>168</v>
      </c>
      <c r="H4153" s="1" t="s">
        <v>1663</v>
      </c>
      <c r="I4153" s="2">
        <v>46127.524305555555</v>
      </c>
      <c r="K4153" s="1" t="s">
        <v>8091</v>
      </c>
      <c r="L4153" s="1" t="s">
        <v>8092</v>
      </c>
      <c r="M4153" s="1" t="s">
        <v>4264</v>
      </c>
      <c r="N4153" s="1" t="s">
        <v>26</v>
      </c>
    </row>
    <row r="4154" spans="1:15" x14ac:dyDescent="0.3">
      <c r="A4154" s="1" t="s">
        <v>6875</v>
      </c>
      <c r="C4154" s="1" t="s">
        <v>5352</v>
      </c>
      <c r="D4154" s="2">
        <v>46126.741666666669</v>
      </c>
      <c r="E4154" s="1" t="s">
        <v>18</v>
      </c>
      <c r="F4154" s="1" t="s">
        <v>6876</v>
      </c>
      <c r="G4154" s="1" t="s">
        <v>2112</v>
      </c>
      <c r="H4154" s="1" t="s">
        <v>3559</v>
      </c>
      <c r="I4154" s="2">
        <v>46127.523611111108</v>
      </c>
      <c r="J4154" s="1" t="s">
        <v>61</v>
      </c>
      <c r="K4154" s="1" t="s">
        <v>6878</v>
      </c>
      <c r="L4154" s="1" t="s">
        <v>6879</v>
      </c>
      <c r="M4154" s="1" t="s">
        <v>642</v>
      </c>
      <c r="N4154" s="1" t="s">
        <v>26</v>
      </c>
    </row>
    <row r="4155" spans="1:15" x14ac:dyDescent="0.3">
      <c r="A4155" s="1" t="s">
        <v>8509</v>
      </c>
      <c r="B4155" s="1" t="s">
        <v>8510</v>
      </c>
      <c r="C4155" s="1" t="s">
        <v>17</v>
      </c>
      <c r="D4155" s="2">
        <v>46115.749305555553</v>
      </c>
      <c r="E4155" s="1" t="s">
        <v>18</v>
      </c>
      <c r="F4155" s="1" t="s">
        <v>19</v>
      </c>
      <c r="G4155" s="1" t="s">
        <v>20</v>
      </c>
      <c r="H4155" s="1" t="s">
        <v>60</v>
      </c>
      <c r="I4155" s="2">
        <v>46127.521527777775</v>
      </c>
      <c r="J4155" s="1" t="s">
        <v>61</v>
      </c>
      <c r="K4155" s="1" t="s">
        <v>8511</v>
      </c>
      <c r="L4155" s="1" t="s">
        <v>8512</v>
      </c>
      <c r="M4155" s="1" t="s">
        <v>114</v>
      </c>
      <c r="N4155" s="1" t="s">
        <v>26</v>
      </c>
      <c r="O4155" s="2">
        <v>46136.443055555559</v>
      </c>
    </row>
    <row r="4156" spans="1:15" x14ac:dyDescent="0.3">
      <c r="A4156" s="1" t="s">
        <v>763</v>
      </c>
      <c r="B4156" s="1" t="s">
        <v>764</v>
      </c>
      <c r="C4156" s="1" t="s">
        <v>109</v>
      </c>
      <c r="D4156" s="2">
        <v>46092.387499999997</v>
      </c>
      <c r="E4156" s="1" t="s">
        <v>18</v>
      </c>
      <c r="F4156" s="1" t="s">
        <v>51</v>
      </c>
      <c r="G4156" s="1" t="s">
        <v>30</v>
      </c>
      <c r="H4156" s="1" t="s">
        <v>765</v>
      </c>
      <c r="I4156" s="2">
        <v>46127.520138888889</v>
      </c>
      <c r="K4156" s="1" t="s">
        <v>766</v>
      </c>
      <c r="L4156" s="1" t="s">
        <v>767</v>
      </c>
      <c r="M4156" s="1" t="s">
        <v>99</v>
      </c>
      <c r="N4156" s="1" t="s">
        <v>26</v>
      </c>
      <c r="O4156" s="2">
        <v>46146.443055555559</v>
      </c>
    </row>
    <row r="4157" spans="1:15" x14ac:dyDescent="0.3">
      <c r="A4157" s="1" t="s">
        <v>8513</v>
      </c>
      <c r="B4157" s="1" t="s">
        <v>8468</v>
      </c>
      <c r="C4157" s="1" t="s">
        <v>17</v>
      </c>
      <c r="D4157" s="2">
        <v>46121.667361111111</v>
      </c>
      <c r="E4157" s="1" t="s">
        <v>58</v>
      </c>
      <c r="F4157" s="1" t="s">
        <v>161</v>
      </c>
      <c r="G4157" s="1" t="s">
        <v>20</v>
      </c>
      <c r="H4157" s="1" t="s">
        <v>60</v>
      </c>
      <c r="I4157" s="2">
        <v>46127.518750000003</v>
      </c>
      <c r="J4157" s="1" t="s">
        <v>61</v>
      </c>
      <c r="K4157" s="1" t="s">
        <v>8514</v>
      </c>
      <c r="L4157" s="1" t="s">
        <v>8515</v>
      </c>
      <c r="M4157" s="1" t="s">
        <v>1066</v>
      </c>
      <c r="N4157" s="1" t="s">
        <v>26</v>
      </c>
      <c r="O4157" s="2">
        <v>46135.357638888891</v>
      </c>
    </row>
    <row r="4158" spans="1:15" x14ac:dyDescent="0.3">
      <c r="A4158" s="1" t="s">
        <v>6601</v>
      </c>
      <c r="B4158" s="1" t="s">
        <v>6602</v>
      </c>
      <c r="C4158" s="1" t="s">
        <v>17</v>
      </c>
      <c r="D4158" s="2">
        <v>46125.539583333331</v>
      </c>
      <c r="E4158" s="1" t="s">
        <v>1948</v>
      </c>
      <c r="F4158" s="1" t="s">
        <v>94</v>
      </c>
      <c r="G4158" s="1" t="s">
        <v>6603</v>
      </c>
      <c r="H4158" s="1" t="s">
        <v>60</v>
      </c>
      <c r="I4158" s="2">
        <v>46127.518055555556</v>
      </c>
      <c r="K4158" s="1" t="s">
        <v>6604</v>
      </c>
      <c r="L4158" s="1" t="s">
        <v>6605</v>
      </c>
      <c r="M4158" s="1" t="s">
        <v>629</v>
      </c>
      <c r="N4158" s="1" t="s">
        <v>26</v>
      </c>
      <c r="O4158" s="2">
        <v>46133.376388888886</v>
      </c>
    </row>
    <row r="4159" spans="1:15" x14ac:dyDescent="0.3">
      <c r="A4159" s="1" t="s">
        <v>7647</v>
      </c>
      <c r="B4159" s="1" t="s">
        <v>7648</v>
      </c>
      <c r="C4159" s="1" t="s">
        <v>17</v>
      </c>
      <c r="D4159" s="2">
        <v>46125.695138888892</v>
      </c>
      <c r="E4159" s="1" t="s">
        <v>1020</v>
      </c>
      <c r="F4159" s="1" t="s">
        <v>94</v>
      </c>
      <c r="G4159" s="1" t="s">
        <v>30</v>
      </c>
      <c r="H4159" s="1" t="s">
        <v>60</v>
      </c>
      <c r="I4159" s="2">
        <v>46127.518055555556</v>
      </c>
      <c r="J4159" s="1" t="s">
        <v>61</v>
      </c>
      <c r="K4159" s="1" t="s">
        <v>7649</v>
      </c>
      <c r="L4159" s="1" t="s">
        <v>7650</v>
      </c>
      <c r="M4159" s="1" t="s">
        <v>629</v>
      </c>
      <c r="N4159" s="1" t="s">
        <v>26</v>
      </c>
    </row>
    <row r="4160" spans="1:15" x14ac:dyDescent="0.3">
      <c r="A4160" s="1" t="s">
        <v>7117</v>
      </c>
      <c r="B4160" s="1" t="s">
        <v>7118</v>
      </c>
      <c r="C4160" s="1" t="s">
        <v>160</v>
      </c>
      <c r="D4160" s="2">
        <v>46119.7</v>
      </c>
      <c r="E4160" s="1" t="s">
        <v>87</v>
      </c>
      <c r="F4160" s="1" t="s">
        <v>729</v>
      </c>
      <c r="G4160" s="1" t="s">
        <v>30</v>
      </c>
      <c r="H4160" s="1" t="s">
        <v>646</v>
      </c>
      <c r="I4160" s="2">
        <v>46127.518055555556</v>
      </c>
      <c r="K4160" s="1" t="s">
        <v>7119</v>
      </c>
      <c r="L4160" s="1" t="s">
        <v>7120</v>
      </c>
      <c r="M4160" s="1" t="s">
        <v>460</v>
      </c>
      <c r="N4160" s="1" t="s">
        <v>26</v>
      </c>
    </row>
    <row r="4161" spans="1:15" x14ac:dyDescent="0.3">
      <c r="A4161" s="1" t="s">
        <v>2315</v>
      </c>
      <c r="B4161" s="1" t="s">
        <v>2316</v>
      </c>
      <c r="C4161" s="1" t="s">
        <v>80</v>
      </c>
      <c r="D4161" s="2">
        <v>46126.43472222222</v>
      </c>
      <c r="E4161" s="1" t="s">
        <v>18</v>
      </c>
      <c r="F4161" s="1" t="s">
        <v>51</v>
      </c>
      <c r="G4161" s="1" t="s">
        <v>95</v>
      </c>
      <c r="H4161" s="1" t="s">
        <v>674</v>
      </c>
      <c r="I4161" s="2">
        <v>46127.51666666667</v>
      </c>
      <c r="K4161" s="1" t="s">
        <v>1975</v>
      </c>
      <c r="L4161" s="1" t="s">
        <v>2317</v>
      </c>
      <c r="M4161" s="1" t="s">
        <v>55</v>
      </c>
      <c r="N4161" s="1" t="s">
        <v>26</v>
      </c>
    </row>
    <row r="4162" spans="1:15" x14ac:dyDescent="0.3">
      <c r="A4162" s="1" t="s">
        <v>8516</v>
      </c>
      <c r="B4162" s="1" t="s">
        <v>8517</v>
      </c>
      <c r="C4162" s="1" t="s">
        <v>38</v>
      </c>
      <c r="D4162" s="2">
        <v>46120.71597222222</v>
      </c>
      <c r="E4162" s="1" t="s">
        <v>393</v>
      </c>
      <c r="F4162" s="1" t="s">
        <v>2026</v>
      </c>
      <c r="G4162" s="1" t="s">
        <v>394</v>
      </c>
      <c r="H4162" s="1" t="s">
        <v>1831</v>
      </c>
      <c r="I4162" s="2">
        <v>46127.51666666667</v>
      </c>
      <c r="J4162" s="1" t="s">
        <v>1832</v>
      </c>
      <c r="K4162" s="1" t="s">
        <v>8518</v>
      </c>
      <c r="L4162" s="1" t="s">
        <v>8519</v>
      </c>
      <c r="M4162" s="1" t="s">
        <v>398</v>
      </c>
      <c r="N4162" s="1" t="s">
        <v>26</v>
      </c>
      <c r="O4162" s="2">
        <v>46129.718055555553</v>
      </c>
    </row>
    <row r="4163" spans="1:15" x14ac:dyDescent="0.3">
      <c r="A4163" s="1" t="s">
        <v>6861</v>
      </c>
      <c r="B4163" s="1" t="s">
        <v>6862</v>
      </c>
      <c r="C4163" s="1" t="s">
        <v>701</v>
      </c>
      <c r="D4163" s="2">
        <v>46120.445833333331</v>
      </c>
      <c r="E4163" s="1" t="s">
        <v>567</v>
      </c>
      <c r="F4163" s="1" t="s">
        <v>463</v>
      </c>
      <c r="G4163" s="1" t="s">
        <v>30</v>
      </c>
      <c r="H4163" s="1" t="s">
        <v>1002</v>
      </c>
      <c r="I4163" s="2">
        <v>46127.51666666667</v>
      </c>
      <c r="K4163" s="1" t="s">
        <v>6863</v>
      </c>
      <c r="L4163" s="1" t="s">
        <v>6864</v>
      </c>
      <c r="M4163" s="1" t="s">
        <v>3420</v>
      </c>
      <c r="N4163" s="1" t="s">
        <v>26</v>
      </c>
      <c r="O4163" s="2">
        <v>46136.553472222222</v>
      </c>
    </row>
    <row r="4164" spans="1:15" x14ac:dyDescent="0.3">
      <c r="A4164" s="1" t="s">
        <v>8520</v>
      </c>
      <c r="B4164" s="1" t="s">
        <v>8521</v>
      </c>
      <c r="C4164" s="1" t="s">
        <v>521</v>
      </c>
      <c r="D4164" s="2">
        <v>46127.473611111112</v>
      </c>
      <c r="E4164" s="1" t="s">
        <v>58</v>
      </c>
      <c r="F4164" s="1" t="s">
        <v>212</v>
      </c>
      <c r="G4164" s="1" t="s">
        <v>213</v>
      </c>
      <c r="H4164" s="1" t="s">
        <v>1804</v>
      </c>
      <c r="I4164" s="2">
        <v>46127.51666666667</v>
      </c>
      <c r="K4164" s="1" t="s">
        <v>8522</v>
      </c>
      <c r="L4164" s="1" t="s">
        <v>8523</v>
      </c>
      <c r="M4164" s="1" t="s">
        <v>540</v>
      </c>
      <c r="N4164" s="1" t="s">
        <v>26</v>
      </c>
      <c r="O4164" s="2">
        <v>46127.636805555558</v>
      </c>
    </row>
    <row r="4165" spans="1:15" x14ac:dyDescent="0.3">
      <c r="A4165" s="1" t="s">
        <v>7441</v>
      </c>
      <c r="B4165" s="1" t="s">
        <v>7442</v>
      </c>
      <c r="C4165" s="1" t="s">
        <v>17</v>
      </c>
      <c r="D4165" s="2">
        <v>46127.378472222219</v>
      </c>
      <c r="E4165" s="1" t="s">
        <v>1020</v>
      </c>
      <c r="F4165" s="1" t="s">
        <v>88</v>
      </c>
      <c r="G4165" s="1" t="s">
        <v>20</v>
      </c>
      <c r="H4165" s="1" t="s">
        <v>60</v>
      </c>
      <c r="I4165" s="2">
        <v>46127.515972222223</v>
      </c>
      <c r="J4165" s="1" t="s">
        <v>61</v>
      </c>
      <c r="K4165" s="1" t="s">
        <v>7443</v>
      </c>
      <c r="L4165" s="1" t="s">
        <v>7444</v>
      </c>
      <c r="M4165" s="1" t="s">
        <v>88</v>
      </c>
      <c r="N4165" s="1" t="s">
        <v>26</v>
      </c>
      <c r="O4165" s="2">
        <v>46135.456944444442</v>
      </c>
    </row>
    <row r="4166" spans="1:15" x14ac:dyDescent="0.3">
      <c r="A4166" s="1" t="s">
        <v>5731</v>
      </c>
      <c r="B4166" s="1" t="s">
        <v>5732</v>
      </c>
      <c r="C4166" s="1" t="s">
        <v>109</v>
      </c>
      <c r="D4166" s="2">
        <v>46118.85833333333</v>
      </c>
      <c r="E4166" s="1" t="s">
        <v>18</v>
      </c>
      <c r="F4166" s="1" t="s">
        <v>791</v>
      </c>
      <c r="G4166" s="1" t="s">
        <v>20</v>
      </c>
      <c r="H4166" s="1" t="s">
        <v>134</v>
      </c>
      <c r="I4166" s="2">
        <v>46127.515972222223</v>
      </c>
      <c r="K4166" s="1" t="s">
        <v>5733</v>
      </c>
      <c r="L4166" s="1" t="s">
        <v>5734</v>
      </c>
      <c r="M4166" s="1" t="s">
        <v>704</v>
      </c>
      <c r="N4166" s="1" t="s">
        <v>26</v>
      </c>
      <c r="O4166" s="2">
        <v>46136.463888888888</v>
      </c>
    </row>
    <row r="4167" spans="1:15" x14ac:dyDescent="0.3">
      <c r="A4167" s="1" t="s">
        <v>4222</v>
      </c>
      <c r="B4167" s="1" t="s">
        <v>4223</v>
      </c>
      <c r="C4167" s="1" t="s">
        <v>17</v>
      </c>
      <c r="D4167" s="2">
        <v>46122.652083333334</v>
      </c>
      <c r="E4167" s="1" t="s">
        <v>58</v>
      </c>
      <c r="F4167" s="1" t="s">
        <v>729</v>
      </c>
      <c r="G4167" s="1" t="s">
        <v>30</v>
      </c>
      <c r="H4167" s="1" t="s">
        <v>60</v>
      </c>
      <c r="I4167" s="2">
        <v>46127.51458333333</v>
      </c>
      <c r="J4167" s="1" t="s">
        <v>61</v>
      </c>
      <c r="K4167" s="1" t="s">
        <v>4224</v>
      </c>
      <c r="L4167" s="1" t="s">
        <v>4225</v>
      </c>
      <c r="M4167" s="1" t="s">
        <v>732</v>
      </c>
      <c r="N4167" s="1" t="s">
        <v>26</v>
      </c>
      <c r="O4167" s="2">
        <v>46140.356249999997</v>
      </c>
    </row>
    <row r="4168" spans="1:15" x14ac:dyDescent="0.3">
      <c r="A4168" s="1" t="s">
        <v>8524</v>
      </c>
      <c r="B4168" s="1" t="s">
        <v>8525</v>
      </c>
      <c r="C4168" s="1" t="s">
        <v>17</v>
      </c>
      <c r="D4168" s="2">
        <v>46120.496527777781</v>
      </c>
      <c r="E4168" s="1" t="s">
        <v>58</v>
      </c>
      <c r="F4168" s="1" t="s">
        <v>29</v>
      </c>
      <c r="G4168" s="1" t="s">
        <v>30</v>
      </c>
      <c r="H4168" s="1" t="s">
        <v>1581</v>
      </c>
      <c r="I4168" s="2">
        <v>46127.51458333333</v>
      </c>
      <c r="J4168" s="1" t="s">
        <v>243</v>
      </c>
      <c r="K4168" s="1" t="s">
        <v>8526</v>
      </c>
      <c r="L4168" s="1" t="s">
        <v>8527</v>
      </c>
      <c r="O4168" s="2">
        <v>46127.742361111108</v>
      </c>
    </row>
    <row r="4169" spans="1:15" x14ac:dyDescent="0.3">
      <c r="A4169" s="1" t="s">
        <v>5080</v>
      </c>
      <c r="B4169" s="1" t="s">
        <v>5081</v>
      </c>
      <c r="C4169" s="1" t="s">
        <v>109</v>
      </c>
      <c r="D4169" s="2">
        <v>46122.642361111109</v>
      </c>
      <c r="E4169" s="1" t="s">
        <v>87</v>
      </c>
      <c r="F4169" s="1" t="s">
        <v>29</v>
      </c>
      <c r="G4169" s="1" t="s">
        <v>30</v>
      </c>
      <c r="H4169" s="1" t="s">
        <v>1581</v>
      </c>
      <c r="I4169" s="2">
        <v>46127.513888888891</v>
      </c>
      <c r="J4169" s="1" t="s">
        <v>243</v>
      </c>
      <c r="K4169" s="1" t="s">
        <v>5082</v>
      </c>
      <c r="L4169" s="1" t="s">
        <v>5083</v>
      </c>
      <c r="M4169" s="1" t="s">
        <v>1403</v>
      </c>
      <c r="N4169" s="1" t="s">
        <v>26</v>
      </c>
    </row>
    <row r="4170" spans="1:15" x14ac:dyDescent="0.3">
      <c r="A4170" s="1" t="s">
        <v>8528</v>
      </c>
      <c r="B4170" s="1" t="s">
        <v>8529</v>
      </c>
      <c r="C4170" s="1" t="s">
        <v>109</v>
      </c>
      <c r="D4170" s="2">
        <v>46117.875694444447</v>
      </c>
      <c r="E4170" s="1" t="s">
        <v>18</v>
      </c>
      <c r="F4170" s="1" t="s">
        <v>133</v>
      </c>
      <c r="G4170" s="1" t="s">
        <v>30</v>
      </c>
      <c r="H4170" s="1" t="s">
        <v>1581</v>
      </c>
      <c r="I4170" s="2">
        <v>46127.513888888891</v>
      </c>
      <c r="J4170" s="1" t="s">
        <v>243</v>
      </c>
      <c r="K4170" s="1" t="s">
        <v>8530</v>
      </c>
      <c r="L4170" s="1" t="s">
        <v>8531</v>
      </c>
      <c r="M4170" s="1" t="s">
        <v>447</v>
      </c>
      <c r="N4170" s="1" t="s">
        <v>26</v>
      </c>
    </row>
    <row r="4171" spans="1:15" x14ac:dyDescent="0.3">
      <c r="A4171" s="1" t="s">
        <v>8532</v>
      </c>
      <c r="B4171" s="1" t="s">
        <v>8533</v>
      </c>
      <c r="C4171" s="1" t="s">
        <v>17</v>
      </c>
      <c r="D4171" s="2">
        <v>46062.42291666667</v>
      </c>
      <c r="E4171" s="1" t="s">
        <v>18</v>
      </c>
      <c r="F4171" s="1" t="s">
        <v>548</v>
      </c>
      <c r="G4171" s="1" t="s">
        <v>175</v>
      </c>
      <c r="H4171" s="1" t="s">
        <v>3278</v>
      </c>
      <c r="I4171" s="2">
        <v>46127.513888888891</v>
      </c>
      <c r="J4171" s="1" t="s">
        <v>22</v>
      </c>
      <c r="K4171" s="1" t="s">
        <v>8534</v>
      </c>
      <c r="L4171" s="1" t="s">
        <v>8535</v>
      </c>
      <c r="M4171" s="1" t="s">
        <v>8536</v>
      </c>
      <c r="N4171" s="1" t="s">
        <v>26</v>
      </c>
      <c r="O4171" s="2">
        <v>46132.512499999997</v>
      </c>
    </row>
    <row r="4172" spans="1:15" x14ac:dyDescent="0.3">
      <c r="A4172" s="1" t="s">
        <v>2817</v>
      </c>
      <c r="B4172" s="1" t="s">
        <v>2818</v>
      </c>
      <c r="C4172" s="1" t="s">
        <v>17</v>
      </c>
      <c r="D4172" s="2">
        <v>46127.447916666664</v>
      </c>
      <c r="E4172" s="1" t="s">
        <v>18</v>
      </c>
      <c r="F4172" s="1" t="s">
        <v>39</v>
      </c>
      <c r="G4172" s="1" t="s">
        <v>30</v>
      </c>
      <c r="H4172" s="1" t="s">
        <v>921</v>
      </c>
      <c r="I4172" s="2">
        <v>46127.512499999997</v>
      </c>
      <c r="K4172" s="1" t="s">
        <v>2819</v>
      </c>
      <c r="L4172" s="1" t="s">
        <v>2820</v>
      </c>
      <c r="M4172" s="1" t="s">
        <v>43</v>
      </c>
      <c r="N4172" s="1" t="s">
        <v>26</v>
      </c>
    </row>
    <row r="4173" spans="1:15" x14ac:dyDescent="0.3">
      <c r="A4173" s="1" t="s">
        <v>5080</v>
      </c>
      <c r="B4173" s="1" t="s">
        <v>5081</v>
      </c>
      <c r="C4173" s="1" t="s">
        <v>109</v>
      </c>
      <c r="D4173" s="2">
        <v>46122.642361111109</v>
      </c>
      <c r="E4173" s="1" t="s">
        <v>87</v>
      </c>
      <c r="F4173" s="1" t="s">
        <v>29</v>
      </c>
      <c r="G4173" s="1" t="s">
        <v>30</v>
      </c>
      <c r="H4173" s="1" t="s">
        <v>31</v>
      </c>
      <c r="I4173" s="2">
        <v>46127.511805555558</v>
      </c>
      <c r="J4173" s="1" t="s">
        <v>32</v>
      </c>
      <c r="K4173" s="1" t="s">
        <v>5082</v>
      </c>
      <c r="L4173" s="1" t="s">
        <v>5083</v>
      </c>
      <c r="M4173" s="1" t="s">
        <v>1403</v>
      </c>
      <c r="N4173" s="1" t="s">
        <v>26</v>
      </c>
    </row>
    <row r="4174" spans="1:15" x14ac:dyDescent="0.3">
      <c r="A4174" s="1" t="s">
        <v>8537</v>
      </c>
      <c r="B4174" s="1" t="s">
        <v>8538</v>
      </c>
      <c r="C4174" s="1" t="s">
        <v>701</v>
      </c>
      <c r="D4174" s="2">
        <v>46122.661111111112</v>
      </c>
      <c r="E4174" s="1" t="s">
        <v>87</v>
      </c>
      <c r="F4174" s="1" t="s">
        <v>1329</v>
      </c>
      <c r="G4174" s="1" t="s">
        <v>20</v>
      </c>
      <c r="H4174" s="1" t="s">
        <v>1002</v>
      </c>
      <c r="I4174" s="2">
        <v>46127.511111111111</v>
      </c>
      <c r="K4174" s="1" t="s">
        <v>8539</v>
      </c>
      <c r="L4174" s="1" t="e">
        <f>- MediaNav Live - erori</f>
        <v>#NAME?</v>
      </c>
      <c r="M4174" s="1" t="s">
        <v>1076</v>
      </c>
      <c r="N4174" s="1" t="s">
        <v>26</v>
      </c>
    </row>
    <row r="4175" spans="1:15" x14ac:dyDescent="0.3">
      <c r="A4175" s="1" t="s">
        <v>8540</v>
      </c>
      <c r="B4175" s="1" t="s">
        <v>8541</v>
      </c>
      <c r="C4175" s="1" t="s">
        <v>17</v>
      </c>
      <c r="D4175" s="2">
        <v>46125.428472222222</v>
      </c>
      <c r="E4175" s="1" t="s">
        <v>58</v>
      </c>
      <c r="F4175" s="1" t="s">
        <v>29</v>
      </c>
      <c r="G4175" s="1" t="s">
        <v>30</v>
      </c>
      <c r="H4175" s="1" t="s">
        <v>4247</v>
      </c>
      <c r="I4175" s="2">
        <v>46127.510416666664</v>
      </c>
      <c r="K4175" s="1" t="s">
        <v>8542</v>
      </c>
      <c r="L4175" s="1" t="s">
        <v>8543</v>
      </c>
      <c r="O4175" s="2">
        <v>46129.561111111114</v>
      </c>
    </row>
    <row r="4176" spans="1:15" x14ac:dyDescent="0.3">
      <c r="A4176" s="1" t="s">
        <v>6892</v>
      </c>
      <c r="B4176" s="1" t="s">
        <v>6893</v>
      </c>
      <c r="C4176" s="1" t="s">
        <v>117</v>
      </c>
      <c r="D4176" s="2">
        <v>46101.446527777778</v>
      </c>
      <c r="E4176" s="1" t="s">
        <v>87</v>
      </c>
      <c r="F4176" s="1" t="s">
        <v>427</v>
      </c>
      <c r="G4176" s="1" t="s">
        <v>20</v>
      </c>
      <c r="H4176" s="1" t="s">
        <v>395</v>
      </c>
      <c r="I4176" s="2">
        <v>46127.509722222225</v>
      </c>
      <c r="J4176" s="1" t="s">
        <v>61</v>
      </c>
      <c r="K4176" s="1" t="s">
        <v>6894</v>
      </c>
      <c r="L4176" s="1" t="s">
        <v>6895</v>
      </c>
      <c r="M4176" s="1" t="s">
        <v>1066</v>
      </c>
      <c r="N4176" s="1" t="s">
        <v>26</v>
      </c>
    </row>
    <row r="4177" spans="1:15" x14ac:dyDescent="0.3">
      <c r="A4177" s="1" t="s">
        <v>5849</v>
      </c>
      <c r="B4177" s="1" t="s">
        <v>5850</v>
      </c>
      <c r="C4177" s="1" t="s">
        <v>160</v>
      </c>
      <c r="D4177" s="2">
        <v>46116.980555555558</v>
      </c>
      <c r="E4177" s="1" t="s">
        <v>18</v>
      </c>
      <c r="F4177" s="1" t="s">
        <v>51</v>
      </c>
      <c r="G4177" s="1" t="s">
        <v>30</v>
      </c>
      <c r="H4177" s="1" t="s">
        <v>500</v>
      </c>
      <c r="I4177" s="2">
        <v>46127.505555555559</v>
      </c>
      <c r="K4177" s="1" t="s">
        <v>5851</v>
      </c>
      <c r="L4177" s="1" t="s">
        <v>5852</v>
      </c>
      <c r="M4177" s="1" t="s">
        <v>114</v>
      </c>
      <c r="N4177" s="1" t="s">
        <v>26</v>
      </c>
      <c r="O4177" s="2">
        <v>46142.506944444445</v>
      </c>
    </row>
    <row r="4178" spans="1:15" x14ac:dyDescent="0.3">
      <c r="A4178" s="1" t="s">
        <v>8544</v>
      </c>
      <c r="B4178" s="1" t="s">
        <v>8545</v>
      </c>
      <c r="C4178" s="1" t="s">
        <v>109</v>
      </c>
      <c r="D4178" s="2">
        <v>46125.584027777775</v>
      </c>
      <c r="E4178" s="1" t="s">
        <v>18</v>
      </c>
      <c r="F4178" s="1" t="s">
        <v>791</v>
      </c>
      <c r="G4178" s="1" t="s">
        <v>20</v>
      </c>
      <c r="H4178" s="1" t="s">
        <v>134</v>
      </c>
      <c r="I4178" s="2">
        <v>46127.502083333333</v>
      </c>
      <c r="K4178" s="1" t="s">
        <v>8546</v>
      </c>
      <c r="L4178" s="1" t="s">
        <v>8547</v>
      </c>
      <c r="M4178" s="1" t="s">
        <v>864</v>
      </c>
      <c r="N4178" s="1" t="s">
        <v>26</v>
      </c>
      <c r="O4178" s="2">
        <v>46132.518055555556</v>
      </c>
    </row>
    <row r="4179" spans="1:15" x14ac:dyDescent="0.3">
      <c r="A4179" s="1" t="s">
        <v>6722</v>
      </c>
      <c r="B4179" s="1" t="s">
        <v>6723</v>
      </c>
      <c r="C4179" s="1" t="s">
        <v>561</v>
      </c>
      <c r="D4179" s="2">
        <v>46121.54583333333</v>
      </c>
      <c r="E4179" s="1" t="s">
        <v>807</v>
      </c>
      <c r="F4179" s="1" t="s">
        <v>102</v>
      </c>
      <c r="G4179" s="1" t="s">
        <v>2432</v>
      </c>
      <c r="H4179" s="1" t="s">
        <v>997</v>
      </c>
      <c r="I4179" s="2">
        <v>46127.501388888886</v>
      </c>
      <c r="J4179" s="1" t="s">
        <v>608</v>
      </c>
      <c r="K4179" s="1" t="s">
        <v>6724</v>
      </c>
      <c r="L4179" s="1" t="s">
        <v>6725</v>
      </c>
      <c r="M4179" s="1" t="s">
        <v>106</v>
      </c>
      <c r="N4179" s="1" t="s">
        <v>26</v>
      </c>
    </row>
    <row r="4180" spans="1:15" x14ac:dyDescent="0.3">
      <c r="A4180" s="1" t="s">
        <v>8548</v>
      </c>
      <c r="B4180" s="1" t="s">
        <v>8549</v>
      </c>
      <c r="C4180" s="1" t="s">
        <v>17</v>
      </c>
      <c r="D4180" s="2">
        <v>46126.757638888892</v>
      </c>
      <c r="E4180" s="1" t="s">
        <v>18</v>
      </c>
      <c r="F4180" s="1" t="s">
        <v>39</v>
      </c>
      <c r="G4180" s="1" t="s">
        <v>30</v>
      </c>
      <c r="H4180" s="1" t="s">
        <v>4073</v>
      </c>
      <c r="I4180" s="2">
        <v>46127.500694444447</v>
      </c>
      <c r="K4180" s="1" t="s">
        <v>8550</v>
      </c>
      <c r="L4180" s="1" t="s">
        <v>8551</v>
      </c>
      <c r="M4180" s="1" t="s">
        <v>43</v>
      </c>
      <c r="N4180" s="1" t="s">
        <v>26</v>
      </c>
      <c r="O4180" s="2">
        <v>46135.634722222225</v>
      </c>
    </row>
    <row r="4181" spans="1:15" x14ac:dyDescent="0.3">
      <c r="A4181" s="1" t="s">
        <v>8552</v>
      </c>
      <c r="B4181" s="1" t="s">
        <v>8553</v>
      </c>
      <c r="C4181" s="1" t="s">
        <v>117</v>
      </c>
      <c r="D4181" s="2">
        <v>46122.469444444447</v>
      </c>
      <c r="E4181" s="1" t="s">
        <v>58</v>
      </c>
      <c r="F4181" s="1" t="s">
        <v>161</v>
      </c>
      <c r="G4181" s="1" t="s">
        <v>168</v>
      </c>
      <c r="H4181" s="1" t="s">
        <v>2153</v>
      </c>
      <c r="I4181" s="2">
        <v>46127.499305555553</v>
      </c>
      <c r="J4181" s="1" t="s">
        <v>22</v>
      </c>
      <c r="K4181" s="1" t="s">
        <v>8554</v>
      </c>
      <c r="L4181" s="1" t="s">
        <v>8555</v>
      </c>
      <c r="M4181" s="1" t="s">
        <v>311</v>
      </c>
      <c r="N4181" s="1" t="s">
        <v>26</v>
      </c>
      <c r="O4181" s="2">
        <v>46127.692361111112</v>
      </c>
    </row>
    <row r="4182" spans="1:15" x14ac:dyDescent="0.3">
      <c r="A4182" s="1" t="s">
        <v>4364</v>
      </c>
      <c r="B4182" s="1" t="s">
        <v>4365</v>
      </c>
      <c r="C4182" s="1" t="s">
        <v>160</v>
      </c>
      <c r="D4182" s="2">
        <v>46001.579861111109</v>
      </c>
      <c r="E4182" s="1" t="s">
        <v>58</v>
      </c>
      <c r="F4182" s="1" t="s">
        <v>386</v>
      </c>
      <c r="G4182" s="1" t="s">
        <v>30</v>
      </c>
      <c r="H4182" s="1" t="s">
        <v>1663</v>
      </c>
      <c r="I4182" s="2">
        <v>46127.499305555553</v>
      </c>
      <c r="J4182" s="1" t="s">
        <v>61</v>
      </c>
      <c r="K4182" s="1" t="s">
        <v>4366</v>
      </c>
      <c r="L4182" s="1" t="s">
        <v>4367</v>
      </c>
      <c r="M4182" s="1" t="s">
        <v>390</v>
      </c>
      <c r="N4182" s="1" t="s">
        <v>26</v>
      </c>
    </row>
    <row r="4183" spans="1:15" x14ac:dyDescent="0.3">
      <c r="A4183" s="1" t="s">
        <v>8556</v>
      </c>
      <c r="B4183" s="1" t="s">
        <v>8557</v>
      </c>
      <c r="C4183" s="1" t="s">
        <v>109</v>
      </c>
      <c r="D4183" s="2">
        <v>46121.688194444447</v>
      </c>
      <c r="E4183" s="1" t="s">
        <v>58</v>
      </c>
      <c r="F4183" s="1" t="s">
        <v>645</v>
      </c>
      <c r="G4183" s="1" t="s">
        <v>213</v>
      </c>
      <c r="H4183" s="1" t="s">
        <v>134</v>
      </c>
      <c r="I4183" s="2">
        <v>46127.496527777781</v>
      </c>
      <c r="K4183" s="1" t="s">
        <v>2742</v>
      </c>
      <c r="L4183" s="1" t="s">
        <v>8558</v>
      </c>
      <c r="M4183" s="1" t="s">
        <v>25</v>
      </c>
      <c r="N4183" s="1" t="s">
        <v>26</v>
      </c>
      <c r="O4183" s="2">
        <v>46132.488888888889</v>
      </c>
    </row>
    <row r="4184" spans="1:15" x14ac:dyDescent="0.3">
      <c r="A4184" s="1" t="s">
        <v>8520</v>
      </c>
      <c r="B4184" s="1" t="s">
        <v>8521</v>
      </c>
      <c r="C4184" s="1" t="s">
        <v>521</v>
      </c>
      <c r="D4184" s="2">
        <v>46127.473611111112</v>
      </c>
      <c r="E4184" s="1" t="s">
        <v>58</v>
      </c>
      <c r="F4184" s="1" t="s">
        <v>212</v>
      </c>
      <c r="G4184" s="1" t="s">
        <v>213</v>
      </c>
      <c r="H4184" s="1" t="s">
        <v>1804</v>
      </c>
      <c r="I4184" s="2">
        <v>46127.496527777781</v>
      </c>
      <c r="K4184" s="1" t="s">
        <v>8522</v>
      </c>
      <c r="L4184" s="1" t="s">
        <v>8523</v>
      </c>
      <c r="M4184" s="1" t="s">
        <v>540</v>
      </c>
      <c r="N4184" s="1" t="s">
        <v>26</v>
      </c>
      <c r="O4184" s="2">
        <v>46127.636805555558</v>
      </c>
    </row>
    <row r="4185" spans="1:15" x14ac:dyDescent="0.3">
      <c r="A4185" s="1" t="s">
        <v>7113</v>
      </c>
      <c r="B4185" s="1" t="s">
        <v>7114</v>
      </c>
      <c r="C4185" s="1" t="s">
        <v>160</v>
      </c>
      <c r="D4185" s="2">
        <v>46127.479166666664</v>
      </c>
      <c r="E4185" s="1" t="s">
        <v>18</v>
      </c>
      <c r="F4185" s="1" t="s">
        <v>51</v>
      </c>
      <c r="G4185" s="1" t="s">
        <v>30</v>
      </c>
      <c r="H4185" s="1" t="s">
        <v>8318</v>
      </c>
      <c r="I4185" s="2">
        <v>46127.495833333334</v>
      </c>
      <c r="K4185" s="1" t="s">
        <v>7115</v>
      </c>
      <c r="L4185" s="1" t="s">
        <v>7116</v>
      </c>
      <c r="M4185" s="1" t="s">
        <v>25</v>
      </c>
      <c r="N4185" s="1" t="s">
        <v>26</v>
      </c>
      <c r="O4185" s="2">
        <v>46141.4</v>
      </c>
    </row>
    <row r="4186" spans="1:15" x14ac:dyDescent="0.3">
      <c r="A4186" s="1" t="s">
        <v>4034</v>
      </c>
      <c r="B4186" s="1" t="s">
        <v>4035</v>
      </c>
      <c r="C4186" s="1" t="s">
        <v>160</v>
      </c>
      <c r="D4186" s="2">
        <v>46115.662499999999</v>
      </c>
      <c r="E4186" s="1" t="s">
        <v>58</v>
      </c>
      <c r="F4186" s="1" t="s">
        <v>4036</v>
      </c>
      <c r="G4186" s="1" t="s">
        <v>168</v>
      </c>
      <c r="H4186" s="1" t="s">
        <v>8318</v>
      </c>
      <c r="I4186" s="2">
        <v>46127.495833333334</v>
      </c>
      <c r="K4186" s="1" t="s">
        <v>4037</v>
      </c>
      <c r="L4186" s="1" t="s">
        <v>4038</v>
      </c>
      <c r="M4186" s="1" t="s">
        <v>4039</v>
      </c>
      <c r="N4186" s="1" t="s">
        <v>26</v>
      </c>
    </row>
    <row r="4187" spans="1:15" x14ac:dyDescent="0.3">
      <c r="A4187" s="1" t="s">
        <v>8559</v>
      </c>
      <c r="B4187" s="1" t="s">
        <v>8560</v>
      </c>
      <c r="C4187" s="1" t="s">
        <v>17</v>
      </c>
      <c r="D4187" s="2">
        <v>46126.775000000001</v>
      </c>
      <c r="E4187" s="1" t="s">
        <v>18</v>
      </c>
      <c r="F4187" s="1" t="s">
        <v>51</v>
      </c>
      <c r="G4187" s="1" t="s">
        <v>30</v>
      </c>
      <c r="H4187" s="1" t="s">
        <v>141</v>
      </c>
      <c r="I4187" s="2">
        <v>46127.495833333334</v>
      </c>
      <c r="J4187" s="1" t="s">
        <v>22</v>
      </c>
      <c r="K4187" s="1" t="s">
        <v>6247</v>
      </c>
      <c r="L4187" s="1" t="s">
        <v>8561</v>
      </c>
      <c r="M4187" s="1" t="s">
        <v>114</v>
      </c>
      <c r="N4187" s="1" t="s">
        <v>26</v>
      </c>
      <c r="O4187" s="2">
        <v>46133.379166666666</v>
      </c>
    </row>
    <row r="4188" spans="1:15" x14ac:dyDescent="0.3">
      <c r="A4188" s="1" t="s">
        <v>8562</v>
      </c>
      <c r="B4188" s="1" t="s">
        <v>8563</v>
      </c>
      <c r="C4188" s="1" t="s">
        <v>109</v>
      </c>
      <c r="D4188" s="2">
        <v>46114.461805555555</v>
      </c>
      <c r="E4188" s="1" t="s">
        <v>18</v>
      </c>
      <c r="F4188" s="1" t="s">
        <v>174</v>
      </c>
      <c r="G4188" s="1" t="s">
        <v>175</v>
      </c>
      <c r="H4188" s="1" t="s">
        <v>514</v>
      </c>
      <c r="I4188" s="2">
        <v>46127.495138888888</v>
      </c>
      <c r="K4188" s="1" t="s">
        <v>8564</v>
      </c>
      <c r="L4188" s="1" t="s">
        <v>8565</v>
      </c>
      <c r="M4188" s="1" t="s">
        <v>4325</v>
      </c>
      <c r="N4188" s="1" t="s">
        <v>26</v>
      </c>
      <c r="O4188" s="2">
        <v>46135.706250000003</v>
      </c>
    </row>
    <row r="4189" spans="1:15" x14ac:dyDescent="0.3">
      <c r="A4189" s="1" t="s">
        <v>8566</v>
      </c>
      <c r="B4189" s="1" t="s">
        <v>7460</v>
      </c>
      <c r="C4189" s="1" t="s">
        <v>117</v>
      </c>
      <c r="D4189" s="2">
        <v>46122.583333333336</v>
      </c>
      <c r="E4189" s="1" t="s">
        <v>18</v>
      </c>
      <c r="F4189" s="1" t="s">
        <v>174</v>
      </c>
      <c r="G4189" s="1" t="s">
        <v>30</v>
      </c>
      <c r="H4189" s="1" t="s">
        <v>1831</v>
      </c>
      <c r="I4189" s="2">
        <v>46127.494444444441</v>
      </c>
      <c r="J4189" s="1" t="s">
        <v>1832</v>
      </c>
      <c r="K4189" s="1" t="s">
        <v>8567</v>
      </c>
      <c r="L4189" s="1" t="s">
        <v>8568</v>
      </c>
      <c r="M4189" s="1" t="s">
        <v>840</v>
      </c>
      <c r="N4189" s="1" t="s">
        <v>26</v>
      </c>
      <c r="O4189" s="2">
        <v>46127.702777777777</v>
      </c>
    </row>
    <row r="4190" spans="1:15" x14ac:dyDescent="0.3">
      <c r="A4190" s="1" t="s">
        <v>8569</v>
      </c>
      <c r="B4190" s="1" t="s">
        <v>8570</v>
      </c>
      <c r="C4190" s="1" t="s">
        <v>80</v>
      </c>
      <c r="D4190" s="2">
        <v>46113.526388888888</v>
      </c>
      <c r="E4190" s="1" t="s">
        <v>807</v>
      </c>
      <c r="F4190" s="1" t="s">
        <v>181</v>
      </c>
      <c r="G4190" s="1" t="s">
        <v>168</v>
      </c>
      <c r="H4190" s="1" t="s">
        <v>997</v>
      </c>
      <c r="I4190" s="2">
        <v>46127.493750000001</v>
      </c>
      <c r="J4190" s="1" t="s">
        <v>608</v>
      </c>
      <c r="K4190" s="1" t="s">
        <v>8571</v>
      </c>
      <c r="L4190" s="1" t="s">
        <v>8572</v>
      </c>
      <c r="M4190" s="1" t="s">
        <v>184</v>
      </c>
      <c r="N4190" s="1" t="s">
        <v>26</v>
      </c>
      <c r="O4190" s="2">
        <v>46132.375694444447</v>
      </c>
    </row>
    <row r="4191" spans="1:15" x14ac:dyDescent="0.3">
      <c r="A4191" s="1" t="s">
        <v>5276</v>
      </c>
      <c r="B4191" s="1" t="s">
        <v>5277</v>
      </c>
      <c r="C4191" s="1" t="s">
        <v>109</v>
      </c>
      <c r="D4191" s="2">
        <v>46058.63958333333</v>
      </c>
      <c r="E4191" s="1" t="s">
        <v>18</v>
      </c>
      <c r="F4191" s="1" t="s">
        <v>102</v>
      </c>
      <c r="G4191" s="1" t="s">
        <v>30</v>
      </c>
      <c r="H4191" s="1" t="s">
        <v>1436</v>
      </c>
      <c r="I4191" s="2">
        <v>46127.492361111108</v>
      </c>
      <c r="K4191" s="1" t="s">
        <v>5278</v>
      </c>
      <c r="L4191" s="1" t="s">
        <v>5279</v>
      </c>
      <c r="M4191" s="1" t="s">
        <v>970</v>
      </c>
      <c r="N4191" s="1" t="s">
        <v>26</v>
      </c>
      <c r="O4191" s="2">
        <v>46140.480555555558</v>
      </c>
    </row>
    <row r="4192" spans="1:15" x14ac:dyDescent="0.3">
      <c r="A4192" s="1" t="s">
        <v>8573</v>
      </c>
      <c r="B4192" s="1" t="s">
        <v>8574</v>
      </c>
      <c r="C4192" s="1" t="s">
        <v>93</v>
      </c>
      <c r="D4192" s="2">
        <v>46127.476388888892</v>
      </c>
      <c r="E4192" s="1" t="s">
        <v>58</v>
      </c>
      <c r="F4192" s="1" t="s">
        <v>167</v>
      </c>
      <c r="G4192" s="1" t="s">
        <v>168</v>
      </c>
      <c r="H4192" s="1" t="s">
        <v>4141</v>
      </c>
      <c r="I4192" s="2">
        <v>46127.492361111108</v>
      </c>
      <c r="K4192" s="1" t="s">
        <v>8575</v>
      </c>
      <c r="L4192" s="1" t="s">
        <v>8576</v>
      </c>
      <c r="M4192" s="1" t="s">
        <v>311</v>
      </c>
      <c r="N4192" s="1" t="s">
        <v>26</v>
      </c>
    </row>
    <row r="4193" spans="1:15" x14ac:dyDescent="0.3">
      <c r="A4193" s="1" t="s">
        <v>8577</v>
      </c>
      <c r="B4193" s="1" t="s">
        <v>8578</v>
      </c>
      <c r="C4193" s="1" t="s">
        <v>109</v>
      </c>
      <c r="D4193" s="2">
        <v>46120.460416666669</v>
      </c>
      <c r="E4193" s="1" t="s">
        <v>58</v>
      </c>
      <c r="F4193" s="1" t="s">
        <v>212</v>
      </c>
      <c r="G4193" s="1" t="s">
        <v>213</v>
      </c>
      <c r="H4193" s="1" t="s">
        <v>1189</v>
      </c>
      <c r="I4193" s="2">
        <v>46127.489583333336</v>
      </c>
      <c r="K4193" s="1" t="s">
        <v>8579</v>
      </c>
      <c r="L4193" s="1" t="s">
        <v>8580</v>
      </c>
      <c r="M4193" s="1" t="s">
        <v>25</v>
      </c>
      <c r="N4193" s="1" t="s">
        <v>26</v>
      </c>
      <c r="O4193" s="2">
        <v>46128.540277777778</v>
      </c>
    </row>
    <row r="4194" spans="1:15" x14ac:dyDescent="0.3">
      <c r="A4194" s="1" t="s">
        <v>8581</v>
      </c>
      <c r="B4194" s="1" t="s">
        <v>8582</v>
      </c>
      <c r="C4194" s="1" t="s">
        <v>17</v>
      </c>
      <c r="D4194" s="2">
        <v>46125.631249999999</v>
      </c>
      <c r="E4194" s="1" t="s">
        <v>393</v>
      </c>
      <c r="F4194" s="1" t="s">
        <v>174</v>
      </c>
      <c r="G4194" s="1" t="s">
        <v>394</v>
      </c>
      <c r="H4194" s="1" t="s">
        <v>1831</v>
      </c>
      <c r="I4194" s="2">
        <v>46127.488194444442</v>
      </c>
      <c r="J4194" s="1" t="s">
        <v>1832</v>
      </c>
      <c r="K4194" s="1" t="s">
        <v>8583</v>
      </c>
      <c r="L4194" s="1" t="s">
        <v>8584</v>
      </c>
      <c r="M4194" s="1" t="s">
        <v>840</v>
      </c>
      <c r="N4194" s="1" t="s">
        <v>26</v>
      </c>
      <c r="O4194" s="2">
        <v>46133.42083333333</v>
      </c>
    </row>
    <row r="4195" spans="1:15" x14ac:dyDescent="0.3">
      <c r="A4195" s="1" t="s">
        <v>8326</v>
      </c>
      <c r="B4195" s="1" t="s">
        <v>8327</v>
      </c>
      <c r="C4195" s="1" t="s">
        <v>80</v>
      </c>
      <c r="D4195" s="2">
        <v>46125.728472222225</v>
      </c>
      <c r="E4195" s="1" t="s">
        <v>58</v>
      </c>
      <c r="F4195" s="1" t="s">
        <v>4301</v>
      </c>
      <c r="G4195" s="1" t="s">
        <v>30</v>
      </c>
      <c r="H4195" s="1" t="s">
        <v>285</v>
      </c>
      <c r="I4195" s="2">
        <v>46127.488194444442</v>
      </c>
      <c r="K4195" s="1" t="s">
        <v>8328</v>
      </c>
      <c r="L4195" s="1" t="s">
        <v>8329</v>
      </c>
      <c r="M4195" s="1" t="s">
        <v>2424</v>
      </c>
      <c r="N4195" s="1" t="s">
        <v>26</v>
      </c>
    </row>
    <row r="4196" spans="1:15" x14ac:dyDescent="0.3">
      <c r="A4196" s="1" t="s">
        <v>7773</v>
      </c>
      <c r="B4196" s="1" t="s">
        <v>7774</v>
      </c>
      <c r="C4196" s="1" t="s">
        <v>38</v>
      </c>
      <c r="D4196" s="2">
        <v>46125.431250000001</v>
      </c>
      <c r="E4196" s="1" t="s">
        <v>18</v>
      </c>
      <c r="F4196" s="1" t="s">
        <v>110</v>
      </c>
      <c r="G4196" s="1" t="s">
        <v>30</v>
      </c>
      <c r="H4196" s="1" t="s">
        <v>652</v>
      </c>
      <c r="I4196" s="2">
        <v>46127.48541666667</v>
      </c>
      <c r="K4196" s="1" t="s">
        <v>7775</v>
      </c>
      <c r="L4196" s="1" t="s">
        <v>7776</v>
      </c>
      <c r="M4196" s="1" t="s">
        <v>25</v>
      </c>
      <c r="N4196" s="1" t="s">
        <v>26</v>
      </c>
      <c r="O4196" s="2">
        <v>46132.399305555555</v>
      </c>
    </row>
    <row r="4197" spans="1:15" x14ac:dyDescent="0.3">
      <c r="A4197" s="1" t="s">
        <v>6825</v>
      </c>
      <c r="B4197" s="1" t="s">
        <v>6826</v>
      </c>
      <c r="C4197" s="1" t="s">
        <v>109</v>
      </c>
      <c r="D4197" s="2">
        <v>46119.597222222219</v>
      </c>
      <c r="E4197" s="1" t="s">
        <v>58</v>
      </c>
      <c r="F4197" s="1" t="s">
        <v>212</v>
      </c>
      <c r="G4197" s="1" t="s">
        <v>213</v>
      </c>
      <c r="H4197" s="1" t="s">
        <v>1189</v>
      </c>
      <c r="I4197" s="2">
        <v>46127.48333333333</v>
      </c>
      <c r="K4197" s="1" t="s">
        <v>6827</v>
      </c>
      <c r="L4197" s="1" t="s">
        <v>6828</v>
      </c>
      <c r="M4197" s="1" t="s">
        <v>25</v>
      </c>
      <c r="N4197" s="1" t="s">
        <v>26</v>
      </c>
      <c r="O4197" s="2">
        <v>46136.431944444441</v>
      </c>
    </row>
    <row r="4198" spans="1:15" x14ac:dyDescent="0.3">
      <c r="A4198" s="1" t="s">
        <v>8585</v>
      </c>
      <c r="B4198" s="1" t="s">
        <v>8586</v>
      </c>
      <c r="C4198" s="1" t="s">
        <v>109</v>
      </c>
      <c r="D4198" s="2">
        <v>46126.738888888889</v>
      </c>
      <c r="E4198" s="1" t="s">
        <v>58</v>
      </c>
      <c r="F4198" s="1" t="s">
        <v>19</v>
      </c>
      <c r="G4198" s="1" t="s">
        <v>20</v>
      </c>
      <c r="H4198" s="1" t="s">
        <v>528</v>
      </c>
      <c r="I4198" s="2">
        <v>46127.482638888891</v>
      </c>
      <c r="K4198" s="1" t="s">
        <v>8587</v>
      </c>
      <c r="L4198" s="1" t="s">
        <v>8588</v>
      </c>
      <c r="M4198" s="1" t="s">
        <v>114</v>
      </c>
      <c r="N4198" s="1" t="s">
        <v>26</v>
      </c>
      <c r="O4198" s="2">
        <v>46132.564583333333</v>
      </c>
    </row>
    <row r="4199" spans="1:15" x14ac:dyDescent="0.3">
      <c r="A4199" s="1" t="s">
        <v>8589</v>
      </c>
      <c r="B4199" s="1" t="s">
        <v>8590</v>
      </c>
      <c r="C4199" s="1" t="s">
        <v>109</v>
      </c>
      <c r="D4199" s="2">
        <v>46119.463888888888</v>
      </c>
      <c r="E4199" s="1" t="s">
        <v>58</v>
      </c>
      <c r="F4199" s="1" t="s">
        <v>645</v>
      </c>
      <c r="G4199" s="1" t="s">
        <v>213</v>
      </c>
      <c r="H4199" s="1" t="s">
        <v>514</v>
      </c>
      <c r="I4199" s="2">
        <v>46127.481249999997</v>
      </c>
      <c r="K4199" s="1" t="s">
        <v>5769</v>
      </c>
      <c r="L4199" s="1" t="s">
        <v>8591</v>
      </c>
      <c r="M4199" s="1" t="s">
        <v>681</v>
      </c>
      <c r="N4199" s="1" t="s">
        <v>26</v>
      </c>
      <c r="O4199" s="2">
        <v>46139.444444444445</v>
      </c>
    </row>
    <row r="4200" spans="1:15" x14ac:dyDescent="0.3">
      <c r="A4200" s="1" t="s">
        <v>7540</v>
      </c>
      <c r="B4200" s="1" t="s">
        <v>1555</v>
      </c>
      <c r="C4200" s="1" t="s">
        <v>17</v>
      </c>
      <c r="D4200" s="2">
        <v>46126.836111111108</v>
      </c>
      <c r="E4200" s="1" t="s">
        <v>18</v>
      </c>
      <c r="F4200" s="1" t="s">
        <v>73</v>
      </c>
      <c r="G4200" s="1" t="s">
        <v>2112</v>
      </c>
      <c r="H4200" s="1" t="s">
        <v>60</v>
      </c>
      <c r="I4200" s="2">
        <v>46127.481249999997</v>
      </c>
      <c r="K4200" s="1" t="s">
        <v>1556</v>
      </c>
      <c r="L4200" s="1" t="s">
        <v>7541</v>
      </c>
      <c r="M4200" s="1" t="s">
        <v>1076</v>
      </c>
      <c r="N4200" s="1" t="s">
        <v>26</v>
      </c>
      <c r="O4200" s="2">
        <v>46133.629166666666</v>
      </c>
    </row>
    <row r="4201" spans="1:15" x14ac:dyDescent="0.3">
      <c r="A4201" s="1" t="s">
        <v>6606</v>
      </c>
      <c r="B4201" s="1" t="s">
        <v>6190</v>
      </c>
      <c r="C4201" s="1" t="s">
        <v>17</v>
      </c>
      <c r="D4201" s="2">
        <v>46127.461805555555</v>
      </c>
      <c r="E4201" s="1" t="s">
        <v>18</v>
      </c>
      <c r="F4201" s="1" t="s">
        <v>29</v>
      </c>
      <c r="G4201" s="1" t="s">
        <v>30</v>
      </c>
      <c r="H4201" s="1" t="s">
        <v>575</v>
      </c>
      <c r="I4201" s="2">
        <v>46127.480555555558</v>
      </c>
      <c r="K4201" s="1" t="s">
        <v>1422</v>
      </c>
      <c r="L4201" s="1" t="s">
        <v>6607</v>
      </c>
      <c r="M4201" s="1" t="s">
        <v>2428</v>
      </c>
      <c r="N4201" s="1" t="s">
        <v>26</v>
      </c>
      <c r="O4201" s="2">
        <v>46139.43472222222</v>
      </c>
    </row>
    <row r="4202" spans="1:15" x14ac:dyDescent="0.3">
      <c r="A4202" s="1" t="s">
        <v>7455</v>
      </c>
      <c r="B4202" s="1" t="s">
        <v>7456</v>
      </c>
      <c r="C4202" s="1" t="s">
        <v>109</v>
      </c>
      <c r="D4202" s="2">
        <v>46099.704861111109</v>
      </c>
      <c r="E4202" s="1" t="s">
        <v>18</v>
      </c>
      <c r="F4202" s="1" t="s">
        <v>133</v>
      </c>
      <c r="G4202" s="1" t="s">
        <v>30</v>
      </c>
      <c r="H4202" s="1" t="s">
        <v>1436</v>
      </c>
      <c r="I4202" s="2">
        <v>46127.480555555558</v>
      </c>
      <c r="K4202" s="1" t="s">
        <v>7457</v>
      </c>
      <c r="L4202" s="1" t="s">
        <v>7458</v>
      </c>
      <c r="M4202" s="1" t="s">
        <v>447</v>
      </c>
      <c r="N4202" s="1" t="s">
        <v>26</v>
      </c>
      <c r="O4202" s="2">
        <v>46132.48541666667</v>
      </c>
    </row>
    <row r="4203" spans="1:15" x14ac:dyDescent="0.3">
      <c r="A4203" s="1" t="s">
        <v>3473</v>
      </c>
      <c r="B4203" s="1" t="s">
        <v>3474</v>
      </c>
      <c r="C4203" s="1" t="s">
        <v>689</v>
      </c>
      <c r="D4203" s="2">
        <v>46124.527777777781</v>
      </c>
      <c r="E4203" s="1" t="s">
        <v>58</v>
      </c>
      <c r="F4203" s="1" t="s">
        <v>29</v>
      </c>
      <c r="G4203" s="1" t="s">
        <v>30</v>
      </c>
      <c r="H4203" s="1" t="s">
        <v>2230</v>
      </c>
      <c r="I4203" s="2">
        <v>46127.478472222225</v>
      </c>
      <c r="K4203" s="1" t="s">
        <v>3475</v>
      </c>
      <c r="L4203" s="1" t="s">
        <v>3476</v>
      </c>
      <c r="M4203" s="1" t="s">
        <v>1403</v>
      </c>
      <c r="N4203" s="1" t="s">
        <v>26</v>
      </c>
    </row>
    <row r="4204" spans="1:15" x14ac:dyDescent="0.3">
      <c r="A4204" s="1" t="s">
        <v>8592</v>
      </c>
      <c r="B4204" s="1" t="s">
        <v>8593</v>
      </c>
      <c r="C4204" s="1" t="s">
        <v>521</v>
      </c>
      <c r="D4204" s="2">
        <v>46118.589583333334</v>
      </c>
      <c r="E4204" s="1" t="s">
        <v>58</v>
      </c>
      <c r="F4204" s="1" t="s">
        <v>212</v>
      </c>
      <c r="G4204" s="1" t="s">
        <v>213</v>
      </c>
      <c r="H4204" s="1" t="s">
        <v>1804</v>
      </c>
      <c r="I4204" s="2">
        <v>46127.475694444445</v>
      </c>
      <c r="K4204" s="1" t="s">
        <v>8594</v>
      </c>
      <c r="L4204" s="1" t="s">
        <v>8595</v>
      </c>
      <c r="M4204" s="1" t="s">
        <v>681</v>
      </c>
      <c r="N4204" s="1" t="s">
        <v>26</v>
      </c>
      <c r="O4204" s="2">
        <v>46127.701388888891</v>
      </c>
    </row>
    <row r="4205" spans="1:15" x14ac:dyDescent="0.3">
      <c r="A4205" s="1" t="s">
        <v>6418</v>
      </c>
      <c r="B4205" s="1" t="s">
        <v>6419</v>
      </c>
      <c r="C4205" s="1" t="s">
        <v>109</v>
      </c>
      <c r="D4205" s="2">
        <v>46126.712500000001</v>
      </c>
      <c r="E4205" s="1" t="s">
        <v>18</v>
      </c>
      <c r="F4205" s="1" t="s">
        <v>386</v>
      </c>
      <c r="G4205" s="1" t="s">
        <v>30</v>
      </c>
      <c r="H4205" s="1" t="s">
        <v>867</v>
      </c>
      <c r="I4205" s="2">
        <v>46127.474999999999</v>
      </c>
      <c r="K4205" s="1" t="s">
        <v>6420</v>
      </c>
      <c r="L4205" s="1" t="s">
        <v>6421</v>
      </c>
      <c r="M4205" s="1" t="s">
        <v>390</v>
      </c>
      <c r="N4205" s="1" t="s">
        <v>26</v>
      </c>
      <c r="O4205" s="2">
        <v>46142.658333333333</v>
      </c>
    </row>
    <row r="4206" spans="1:15" x14ac:dyDescent="0.3">
      <c r="A4206" s="1" t="s">
        <v>8596</v>
      </c>
      <c r="B4206" s="1" t="s">
        <v>8597</v>
      </c>
      <c r="C4206" s="1" t="s">
        <v>17</v>
      </c>
      <c r="D4206" s="2">
        <v>46073.73541666667</v>
      </c>
      <c r="E4206" s="1" t="s">
        <v>18</v>
      </c>
      <c r="F4206" s="1" t="s">
        <v>19</v>
      </c>
      <c r="G4206" s="1" t="s">
        <v>20</v>
      </c>
      <c r="H4206" s="1" t="s">
        <v>4102</v>
      </c>
      <c r="I4206" s="2">
        <v>46127.474999999999</v>
      </c>
      <c r="J4206" s="1" t="s">
        <v>608</v>
      </c>
      <c r="K4206" s="1" t="s">
        <v>8598</v>
      </c>
      <c r="L4206" s="1" t="s">
        <v>8599</v>
      </c>
      <c r="M4206" s="1" t="s">
        <v>6527</v>
      </c>
      <c r="N4206" s="1" t="s">
        <v>26</v>
      </c>
      <c r="O4206" s="2">
        <v>46135.477777777778</v>
      </c>
    </row>
    <row r="4207" spans="1:15" x14ac:dyDescent="0.3">
      <c r="A4207" s="1" t="s">
        <v>8600</v>
      </c>
      <c r="B4207" s="1" t="s">
        <v>8601</v>
      </c>
      <c r="C4207" s="1" t="s">
        <v>1691</v>
      </c>
      <c r="D4207" s="2">
        <v>46126.623611111114</v>
      </c>
      <c r="E4207" s="1" t="s">
        <v>18</v>
      </c>
      <c r="F4207" s="1" t="s">
        <v>197</v>
      </c>
      <c r="G4207" s="1" t="s">
        <v>30</v>
      </c>
      <c r="H4207" s="1" t="s">
        <v>562</v>
      </c>
      <c r="I4207" s="2">
        <v>46127.474305555559</v>
      </c>
      <c r="K4207" s="1" t="s">
        <v>8602</v>
      </c>
      <c r="L4207" s="1" t="s">
        <v>8603</v>
      </c>
      <c r="M4207" s="1" t="s">
        <v>681</v>
      </c>
      <c r="N4207" s="1" t="s">
        <v>26</v>
      </c>
      <c r="O4207" s="2">
        <v>46132.39166666667</v>
      </c>
    </row>
    <row r="4208" spans="1:15" x14ac:dyDescent="0.3">
      <c r="A4208" s="1" t="s">
        <v>5370</v>
      </c>
      <c r="B4208" s="1" t="s">
        <v>5371</v>
      </c>
      <c r="C4208" s="1" t="s">
        <v>2324</v>
      </c>
      <c r="D4208" s="2">
        <v>46108.310416666667</v>
      </c>
      <c r="E4208" s="1" t="s">
        <v>58</v>
      </c>
      <c r="F4208" s="1" t="s">
        <v>118</v>
      </c>
      <c r="G4208" s="1" t="s">
        <v>20</v>
      </c>
      <c r="H4208" s="1" t="s">
        <v>904</v>
      </c>
      <c r="I4208" s="2">
        <v>46127.473611111112</v>
      </c>
      <c r="J4208" s="1" t="s">
        <v>905</v>
      </c>
      <c r="K4208" s="1" t="s">
        <v>5372</v>
      </c>
      <c r="L4208" s="1" t="s">
        <v>5373</v>
      </c>
      <c r="M4208" s="1" t="s">
        <v>25</v>
      </c>
      <c r="N4208" s="1" t="s">
        <v>26</v>
      </c>
    </row>
    <row r="4209" spans="1:15" x14ac:dyDescent="0.3">
      <c r="A4209" s="1" t="s">
        <v>5969</v>
      </c>
      <c r="B4209" s="1" t="s">
        <v>5970</v>
      </c>
      <c r="C4209" s="1" t="s">
        <v>38</v>
      </c>
      <c r="D4209" s="2">
        <v>46121.37222222222</v>
      </c>
      <c r="E4209" s="1" t="s">
        <v>58</v>
      </c>
      <c r="F4209" s="1" t="s">
        <v>791</v>
      </c>
      <c r="G4209" s="1" t="s">
        <v>20</v>
      </c>
      <c r="H4209" s="1" t="s">
        <v>141</v>
      </c>
      <c r="I4209" s="2">
        <v>46127.472916666666</v>
      </c>
      <c r="J4209" s="1" t="s">
        <v>22</v>
      </c>
      <c r="K4209" s="1" t="s">
        <v>5971</v>
      </c>
      <c r="L4209" s="1" t="s">
        <v>5972</v>
      </c>
      <c r="M4209" s="1" t="s">
        <v>1931</v>
      </c>
      <c r="N4209" s="1" t="s">
        <v>26</v>
      </c>
      <c r="O4209" s="2">
        <v>46133.667361111111</v>
      </c>
    </row>
    <row r="4210" spans="1:15" x14ac:dyDescent="0.3">
      <c r="A4210" s="1" t="s">
        <v>8056</v>
      </c>
      <c r="B4210" s="1" t="s">
        <v>8057</v>
      </c>
      <c r="C4210" s="1" t="s">
        <v>38</v>
      </c>
      <c r="D4210" s="2">
        <v>46126.500694444447</v>
      </c>
      <c r="E4210" s="1" t="s">
        <v>46</v>
      </c>
      <c r="F4210" s="1" t="s">
        <v>19</v>
      </c>
      <c r="G4210" s="1" t="s">
        <v>20</v>
      </c>
      <c r="H4210" s="1" t="s">
        <v>40</v>
      </c>
      <c r="I4210" s="2">
        <v>46127.472916666666</v>
      </c>
      <c r="K4210" s="1" t="s">
        <v>8058</v>
      </c>
      <c r="L4210" s="1" t="s">
        <v>8059</v>
      </c>
      <c r="M4210" s="1" t="s">
        <v>2615</v>
      </c>
      <c r="N4210" s="1" t="s">
        <v>26</v>
      </c>
      <c r="O4210" s="2">
        <v>46139.461111111108</v>
      </c>
    </row>
    <row r="4211" spans="1:15" x14ac:dyDescent="0.3">
      <c r="A4211" s="1" t="s">
        <v>7017</v>
      </c>
      <c r="B4211" s="1" t="s">
        <v>7018</v>
      </c>
      <c r="C4211" s="1" t="s">
        <v>38</v>
      </c>
      <c r="D4211" s="2">
        <v>46125.632638888892</v>
      </c>
      <c r="E4211" s="1" t="s">
        <v>18</v>
      </c>
      <c r="F4211" s="1" t="s">
        <v>1169</v>
      </c>
      <c r="G4211" s="1" t="s">
        <v>20</v>
      </c>
      <c r="H4211" s="1" t="s">
        <v>214</v>
      </c>
      <c r="I4211" s="2">
        <v>46127.470833333333</v>
      </c>
      <c r="K4211" s="1" t="s">
        <v>7019</v>
      </c>
      <c r="L4211" s="1" t="s">
        <v>7020</v>
      </c>
      <c r="M4211" s="1" t="s">
        <v>25</v>
      </c>
      <c r="N4211" s="1" t="s">
        <v>26</v>
      </c>
    </row>
    <row r="4212" spans="1:15" x14ac:dyDescent="0.3">
      <c r="A4212" s="1" t="s">
        <v>7948</v>
      </c>
      <c r="B4212" s="1" t="s">
        <v>7949</v>
      </c>
      <c r="C4212" s="1" t="s">
        <v>160</v>
      </c>
      <c r="D4212" s="2">
        <v>46106.524305555555</v>
      </c>
      <c r="E4212" s="1" t="s">
        <v>46</v>
      </c>
      <c r="F4212" s="1" t="s">
        <v>3913</v>
      </c>
      <c r="G4212" s="1" t="s">
        <v>30</v>
      </c>
      <c r="H4212" s="1" t="s">
        <v>281</v>
      </c>
      <c r="I4212" s="2">
        <v>46127.469444444447</v>
      </c>
      <c r="J4212" s="1" t="s">
        <v>22</v>
      </c>
      <c r="K4212" s="1" t="s">
        <v>7950</v>
      </c>
      <c r="L4212" s="1" t="s">
        <v>7951</v>
      </c>
      <c r="M4212" s="1" t="s">
        <v>7952</v>
      </c>
      <c r="N4212" s="1" t="s">
        <v>26</v>
      </c>
      <c r="O4212" s="2">
        <v>46129.616666666669</v>
      </c>
    </row>
    <row r="4213" spans="1:15" x14ac:dyDescent="0.3">
      <c r="A4213" s="1" t="s">
        <v>8604</v>
      </c>
      <c r="B4213" s="1" t="s">
        <v>8605</v>
      </c>
      <c r="C4213" s="1" t="s">
        <v>38</v>
      </c>
      <c r="D4213" s="2">
        <v>46118.609722222223</v>
      </c>
      <c r="E4213" s="1" t="s">
        <v>58</v>
      </c>
      <c r="F4213" s="1" t="s">
        <v>212</v>
      </c>
      <c r="G4213" s="1" t="s">
        <v>213</v>
      </c>
      <c r="H4213" s="1" t="s">
        <v>5845</v>
      </c>
      <c r="I4213" s="2">
        <v>46127.467361111114</v>
      </c>
      <c r="J4213" s="1" t="s">
        <v>5846</v>
      </c>
      <c r="K4213" s="1" t="s">
        <v>8606</v>
      </c>
      <c r="L4213" s="1" t="s">
        <v>8607</v>
      </c>
      <c r="M4213" s="1" t="s">
        <v>637</v>
      </c>
      <c r="N4213" s="1" t="s">
        <v>26</v>
      </c>
      <c r="O4213" s="2">
        <v>46134.493055555555</v>
      </c>
    </row>
    <row r="4214" spans="1:15" x14ac:dyDescent="0.3">
      <c r="A4214" s="1" t="s">
        <v>8528</v>
      </c>
      <c r="B4214" s="1" t="s">
        <v>8529</v>
      </c>
      <c r="C4214" s="1" t="s">
        <v>109</v>
      </c>
      <c r="D4214" s="2">
        <v>46117.875694444447</v>
      </c>
      <c r="E4214" s="1" t="s">
        <v>18</v>
      </c>
      <c r="F4214" s="1" t="s">
        <v>133</v>
      </c>
      <c r="G4214" s="1" t="s">
        <v>30</v>
      </c>
      <c r="H4214" s="1" t="s">
        <v>141</v>
      </c>
      <c r="I4214" s="2">
        <v>46127.467361111114</v>
      </c>
      <c r="J4214" s="1" t="s">
        <v>22</v>
      </c>
      <c r="K4214" s="1" t="s">
        <v>8530</v>
      </c>
      <c r="L4214" s="1" t="s">
        <v>8531</v>
      </c>
      <c r="M4214" s="1" t="s">
        <v>447</v>
      </c>
      <c r="N4214" s="1" t="s">
        <v>26</v>
      </c>
    </row>
    <row r="4215" spans="1:15" x14ac:dyDescent="0.3">
      <c r="A4215" s="1" t="s">
        <v>7943</v>
      </c>
      <c r="B4215" s="1" t="s">
        <v>7944</v>
      </c>
      <c r="C4215" s="1" t="s">
        <v>17</v>
      </c>
      <c r="D4215" s="2">
        <v>46065.646527777775</v>
      </c>
      <c r="E4215" s="1" t="s">
        <v>18</v>
      </c>
      <c r="F4215" s="1" t="s">
        <v>181</v>
      </c>
      <c r="G4215" s="1" t="s">
        <v>718</v>
      </c>
      <c r="H4215" s="1" t="s">
        <v>4102</v>
      </c>
      <c r="I4215" s="2">
        <v>46127.467361111114</v>
      </c>
      <c r="J4215" s="1" t="s">
        <v>608</v>
      </c>
      <c r="K4215" s="1" t="s">
        <v>7945</v>
      </c>
      <c r="L4215" s="1" t="s">
        <v>7946</v>
      </c>
      <c r="M4215" s="1" t="s">
        <v>721</v>
      </c>
      <c r="N4215" s="1" t="s">
        <v>26</v>
      </c>
    </row>
    <row r="4216" spans="1:15" x14ac:dyDescent="0.3">
      <c r="A4216" s="1" t="s">
        <v>8608</v>
      </c>
      <c r="B4216" s="1" t="s">
        <v>8609</v>
      </c>
      <c r="C4216" s="1" t="s">
        <v>17</v>
      </c>
      <c r="D4216" s="2">
        <v>46120.638194444444</v>
      </c>
      <c r="E4216" s="1" t="s">
        <v>58</v>
      </c>
      <c r="F4216" s="1" t="s">
        <v>694</v>
      </c>
      <c r="G4216" s="1" t="s">
        <v>20</v>
      </c>
      <c r="H4216" s="1" t="s">
        <v>1073</v>
      </c>
      <c r="I4216" s="2">
        <v>46127.466666666667</v>
      </c>
      <c r="J4216" s="1" t="s">
        <v>608</v>
      </c>
      <c r="K4216" s="1" t="s">
        <v>8610</v>
      </c>
      <c r="L4216" s="1" t="s">
        <v>8611</v>
      </c>
      <c r="M4216" s="1" t="s">
        <v>8612</v>
      </c>
      <c r="N4216" s="1" t="s">
        <v>26</v>
      </c>
      <c r="O4216" s="2">
        <v>46132.70208333333</v>
      </c>
    </row>
    <row r="4217" spans="1:15" x14ac:dyDescent="0.3">
      <c r="A4217" s="1" t="s">
        <v>3916</v>
      </c>
      <c r="B4217" s="1" t="s">
        <v>3917</v>
      </c>
      <c r="C4217" s="1" t="s">
        <v>17</v>
      </c>
      <c r="D4217" s="2">
        <v>46106.611111111109</v>
      </c>
      <c r="E4217" s="1" t="s">
        <v>58</v>
      </c>
      <c r="F4217" s="1" t="s">
        <v>2870</v>
      </c>
      <c r="G4217" s="1" t="s">
        <v>95</v>
      </c>
      <c r="H4217" s="1" t="s">
        <v>60</v>
      </c>
      <c r="I4217" s="2">
        <v>46127.466666666667</v>
      </c>
      <c r="J4217" s="1" t="s">
        <v>61</v>
      </c>
      <c r="K4217" s="1" t="s">
        <v>1723</v>
      </c>
      <c r="L4217" s="1" t="s">
        <v>3918</v>
      </c>
      <c r="M4217" s="1" t="s">
        <v>99</v>
      </c>
      <c r="N4217" s="1" t="s">
        <v>26</v>
      </c>
      <c r="O4217" s="2">
        <v>46140.357638888891</v>
      </c>
    </row>
    <row r="4218" spans="1:15" x14ac:dyDescent="0.3">
      <c r="A4218" s="1" t="s">
        <v>8613</v>
      </c>
      <c r="B4218" s="1" t="s">
        <v>2483</v>
      </c>
      <c r="C4218" s="1" t="s">
        <v>561</v>
      </c>
      <c r="D4218" s="2">
        <v>46127.414583333331</v>
      </c>
      <c r="E4218" s="1" t="s">
        <v>58</v>
      </c>
      <c r="F4218" s="1" t="s">
        <v>1169</v>
      </c>
      <c r="G4218" s="1" t="s">
        <v>20</v>
      </c>
      <c r="H4218" s="1" t="s">
        <v>562</v>
      </c>
      <c r="I4218" s="2">
        <v>46127.46597222222</v>
      </c>
      <c r="K4218" s="1" t="s">
        <v>8614</v>
      </c>
      <c r="L4218" s="1" t="s">
        <v>8615</v>
      </c>
      <c r="M4218" s="1" t="s">
        <v>70</v>
      </c>
      <c r="N4218" s="1" t="s">
        <v>26</v>
      </c>
      <c r="O4218" s="2">
        <v>46135.6</v>
      </c>
    </row>
    <row r="4219" spans="1:15" x14ac:dyDescent="0.3">
      <c r="A4219" s="1" t="s">
        <v>8221</v>
      </c>
      <c r="B4219" s="1" t="s">
        <v>8222</v>
      </c>
      <c r="C4219" s="1" t="s">
        <v>17</v>
      </c>
      <c r="D4219" s="2">
        <v>46111.49722222222</v>
      </c>
      <c r="E4219" s="1" t="s">
        <v>18</v>
      </c>
      <c r="F4219" s="1" t="s">
        <v>102</v>
      </c>
      <c r="G4219" s="1" t="s">
        <v>30</v>
      </c>
      <c r="H4219" s="1" t="s">
        <v>60</v>
      </c>
      <c r="I4219" s="2">
        <v>46127.46597222222</v>
      </c>
      <c r="K4219" s="1" t="s">
        <v>8223</v>
      </c>
      <c r="L4219" s="1" t="s">
        <v>8224</v>
      </c>
      <c r="M4219" s="1" t="s">
        <v>885</v>
      </c>
      <c r="N4219" s="1" t="s">
        <v>26</v>
      </c>
      <c r="O4219" s="2">
        <v>46135.571527777778</v>
      </c>
    </row>
    <row r="4220" spans="1:15" x14ac:dyDescent="0.3">
      <c r="A4220" s="1" t="s">
        <v>8616</v>
      </c>
      <c r="B4220" s="1" t="s">
        <v>8617</v>
      </c>
      <c r="C4220" s="1" t="s">
        <v>160</v>
      </c>
      <c r="D4220" s="2">
        <v>46125.890277777777</v>
      </c>
      <c r="E4220" s="1" t="s">
        <v>1020</v>
      </c>
      <c r="F4220" s="1" t="s">
        <v>463</v>
      </c>
      <c r="G4220" s="1" t="s">
        <v>30</v>
      </c>
      <c r="H4220" s="1" t="s">
        <v>162</v>
      </c>
      <c r="I4220" s="2">
        <v>46127.46597222222</v>
      </c>
      <c r="K4220" s="1" t="s">
        <v>4426</v>
      </c>
      <c r="L4220" s="1" t="s">
        <v>8618</v>
      </c>
      <c r="M4220" s="1" t="s">
        <v>2708</v>
      </c>
      <c r="N4220" s="1" t="s">
        <v>26</v>
      </c>
    </row>
    <row r="4221" spans="1:15" x14ac:dyDescent="0.3">
      <c r="A4221" s="1" t="s">
        <v>8619</v>
      </c>
      <c r="B4221" s="1" t="s">
        <v>8620</v>
      </c>
      <c r="C4221" s="1" t="s">
        <v>17</v>
      </c>
      <c r="D4221" s="2">
        <v>46115.490972222222</v>
      </c>
      <c r="E4221" s="1" t="s">
        <v>58</v>
      </c>
      <c r="F4221" s="1" t="s">
        <v>197</v>
      </c>
      <c r="G4221" s="1" t="s">
        <v>30</v>
      </c>
      <c r="H4221" s="1" t="s">
        <v>60</v>
      </c>
      <c r="I4221" s="2">
        <v>46127.465277777781</v>
      </c>
      <c r="K4221" s="1" t="s">
        <v>8621</v>
      </c>
      <c r="L4221" s="1" t="s">
        <v>8622</v>
      </c>
      <c r="M4221" s="1" t="s">
        <v>540</v>
      </c>
      <c r="N4221" s="1" t="s">
        <v>26</v>
      </c>
      <c r="O4221" s="2">
        <v>46129.543055555558</v>
      </c>
    </row>
    <row r="4222" spans="1:15" x14ac:dyDescent="0.3">
      <c r="A4222" s="1" t="s">
        <v>8287</v>
      </c>
      <c r="B4222" s="1" t="s">
        <v>8288</v>
      </c>
      <c r="C4222" s="1" t="s">
        <v>17</v>
      </c>
      <c r="D4222" s="2">
        <v>46122.75</v>
      </c>
      <c r="E4222" s="1" t="s">
        <v>533</v>
      </c>
      <c r="F4222" s="1" t="s">
        <v>19</v>
      </c>
      <c r="G4222" s="1" t="s">
        <v>20</v>
      </c>
      <c r="H4222" s="1" t="s">
        <v>60</v>
      </c>
      <c r="I4222" s="2">
        <v>46127.465277777781</v>
      </c>
      <c r="J4222" s="1" t="s">
        <v>61</v>
      </c>
      <c r="K4222" s="1" t="s">
        <v>8289</v>
      </c>
      <c r="L4222" s="1" t="s">
        <v>8290</v>
      </c>
      <c r="M4222" s="1" t="s">
        <v>114</v>
      </c>
      <c r="N4222" s="1" t="s">
        <v>26</v>
      </c>
      <c r="O4222" s="2">
        <v>46132.63958333333</v>
      </c>
    </row>
    <row r="4223" spans="1:15" x14ac:dyDescent="0.3">
      <c r="A4223" s="1" t="s">
        <v>8237</v>
      </c>
      <c r="B4223" s="1" t="s">
        <v>8238</v>
      </c>
      <c r="C4223" s="1" t="s">
        <v>17</v>
      </c>
      <c r="D4223" s="2">
        <v>46125.673611111109</v>
      </c>
      <c r="E4223" s="1" t="s">
        <v>18</v>
      </c>
      <c r="F4223" s="1" t="s">
        <v>161</v>
      </c>
      <c r="G4223" s="1" t="s">
        <v>20</v>
      </c>
      <c r="H4223" s="1" t="s">
        <v>60</v>
      </c>
      <c r="I4223" s="2">
        <v>46127.464583333334</v>
      </c>
      <c r="K4223" s="1" t="s">
        <v>8239</v>
      </c>
      <c r="L4223" s="1" t="s">
        <v>8240</v>
      </c>
      <c r="M4223" s="1" t="s">
        <v>20</v>
      </c>
      <c r="N4223" s="1" t="s">
        <v>26</v>
      </c>
      <c r="O4223" s="2">
        <v>46135.42291666667</v>
      </c>
    </row>
    <row r="4224" spans="1:15" x14ac:dyDescent="0.3">
      <c r="A4224" s="1" t="s">
        <v>7986</v>
      </c>
      <c r="B4224" s="1" t="s">
        <v>1247</v>
      </c>
      <c r="C4224" s="1" t="s">
        <v>17</v>
      </c>
      <c r="D4224" s="2">
        <v>46127.384027777778</v>
      </c>
      <c r="E4224" s="1" t="s">
        <v>58</v>
      </c>
      <c r="F4224" s="1" t="s">
        <v>303</v>
      </c>
      <c r="G4224" s="1" t="s">
        <v>30</v>
      </c>
      <c r="H4224" s="1" t="s">
        <v>60</v>
      </c>
      <c r="I4224" s="2">
        <v>46127.464583333334</v>
      </c>
      <c r="J4224" s="1" t="s">
        <v>61</v>
      </c>
      <c r="K4224" s="1" t="s">
        <v>1248</v>
      </c>
      <c r="L4224" s="1" t="s">
        <v>7987</v>
      </c>
      <c r="M4224" s="1" t="s">
        <v>25</v>
      </c>
      <c r="N4224" s="1" t="s">
        <v>26</v>
      </c>
      <c r="O4224" s="2">
        <v>46141.356944444444</v>
      </c>
    </row>
    <row r="4225" spans="1:15" x14ac:dyDescent="0.3">
      <c r="A4225" s="1" t="s">
        <v>8623</v>
      </c>
      <c r="B4225" s="1" t="s">
        <v>8624</v>
      </c>
      <c r="C4225" s="1" t="s">
        <v>701</v>
      </c>
      <c r="D4225" s="2">
        <v>46056.585416666669</v>
      </c>
      <c r="E4225" s="1" t="s">
        <v>87</v>
      </c>
      <c r="F4225" s="1" t="s">
        <v>73</v>
      </c>
      <c r="G4225" s="1" t="s">
        <v>712</v>
      </c>
      <c r="H4225" s="1" t="s">
        <v>4102</v>
      </c>
      <c r="I4225" s="2">
        <v>46127.463888888888</v>
      </c>
      <c r="J4225" s="1" t="s">
        <v>608</v>
      </c>
      <c r="K4225" s="1" t="s">
        <v>8625</v>
      </c>
      <c r="L4225" s="1" t="s">
        <v>8626</v>
      </c>
      <c r="M4225" s="1" t="s">
        <v>715</v>
      </c>
      <c r="N4225" s="1" t="s">
        <v>26</v>
      </c>
      <c r="O4225" s="2">
        <v>46140.479861111111</v>
      </c>
    </row>
    <row r="4226" spans="1:15" x14ac:dyDescent="0.3">
      <c r="A4226" s="1" t="s">
        <v>8627</v>
      </c>
      <c r="B4226" s="1" t="s">
        <v>6472</v>
      </c>
      <c r="C4226" s="1" t="s">
        <v>521</v>
      </c>
      <c r="D4226" s="2">
        <v>46125.484027777777</v>
      </c>
      <c r="E4226" s="1" t="s">
        <v>18</v>
      </c>
      <c r="F4226" s="1" t="s">
        <v>110</v>
      </c>
      <c r="G4226" s="1" t="s">
        <v>30</v>
      </c>
      <c r="H4226" s="1" t="s">
        <v>1804</v>
      </c>
      <c r="I4226" s="2">
        <v>46127.462500000001</v>
      </c>
      <c r="K4226" s="1" t="s">
        <v>5904</v>
      </c>
      <c r="L4226" s="1" t="s">
        <v>8628</v>
      </c>
      <c r="M4226" s="1" t="s">
        <v>540</v>
      </c>
      <c r="N4226" s="1" t="s">
        <v>26</v>
      </c>
      <c r="O4226" s="2">
        <v>46127.700694444444</v>
      </c>
    </row>
    <row r="4227" spans="1:15" x14ac:dyDescent="0.3">
      <c r="A4227" s="1" t="s">
        <v>8248</v>
      </c>
      <c r="B4227" s="1" t="s">
        <v>8249</v>
      </c>
      <c r="C4227" s="1" t="s">
        <v>17</v>
      </c>
      <c r="D4227" s="2">
        <v>46127.443749999999</v>
      </c>
      <c r="E4227" s="1" t="s">
        <v>18</v>
      </c>
      <c r="F4227" s="1" t="s">
        <v>197</v>
      </c>
      <c r="G4227" s="1" t="s">
        <v>30</v>
      </c>
      <c r="H4227" s="1" t="s">
        <v>60</v>
      </c>
      <c r="I4227" s="2">
        <v>46127.462500000001</v>
      </c>
      <c r="J4227" s="1" t="s">
        <v>61</v>
      </c>
      <c r="K4227" s="1" t="s">
        <v>5254</v>
      </c>
      <c r="L4227" s="1" t="s">
        <v>8250</v>
      </c>
      <c r="M4227" s="1" t="s">
        <v>629</v>
      </c>
      <c r="N4227" s="1" t="s">
        <v>26</v>
      </c>
      <c r="O4227" s="2">
        <v>46132.527777777781</v>
      </c>
    </row>
    <row r="4228" spans="1:15" x14ac:dyDescent="0.3">
      <c r="A4228" s="1" t="s">
        <v>252</v>
      </c>
      <c r="B4228" s="1" t="s">
        <v>253</v>
      </c>
      <c r="C4228" s="1" t="s">
        <v>109</v>
      </c>
      <c r="D4228" s="2">
        <v>46108.509722222225</v>
      </c>
      <c r="E4228" s="1" t="s">
        <v>18</v>
      </c>
      <c r="F4228" s="1" t="s">
        <v>102</v>
      </c>
      <c r="G4228" s="1" t="s">
        <v>30</v>
      </c>
      <c r="H4228" s="1" t="s">
        <v>141</v>
      </c>
      <c r="I4228" s="2">
        <v>46127.461805555555</v>
      </c>
      <c r="J4228" s="1" t="s">
        <v>22</v>
      </c>
      <c r="K4228" s="1" t="s">
        <v>255</v>
      </c>
      <c r="L4228" s="1" t="s">
        <v>256</v>
      </c>
      <c r="M4228" s="1" t="s">
        <v>106</v>
      </c>
      <c r="N4228" s="1" t="s">
        <v>26</v>
      </c>
    </row>
    <row r="4229" spans="1:15" x14ac:dyDescent="0.3">
      <c r="A4229" s="1" t="s">
        <v>8629</v>
      </c>
      <c r="B4229" s="1" t="s">
        <v>8630</v>
      </c>
      <c r="C4229" s="1" t="s">
        <v>80</v>
      </c>
      <c r="D4229" s="2">
        <v>46125.390972222223</v>
      </c>
      <c r="E4229" s="1" t="s">
        <v>58</v>
      </c>
      <c r="F4229" s="1" t="s">
        <v>791</v>
      </c>
      <c r="G4229" s="1" t="s">
        <v>20</v>
      </c>
      <c r="H4229" s="1" t="s">
        <v>1073</v>
      </c>
      <c r="I4229" s="2">
        <v>46127.461805555555</v>
      </c>
      <c r="J4229" s="1" t="s">
        <v>608</v>
      </c>
      <c r="K4229" s="1" t="s">
        <v>8631</v>
      </c>
      <c r="L4229" s="1" t="s">
        <v>8632</v>
      </c>
      <c r="M4229" s="1" t="s">
        <v>4039</v>
      </c>
      <c r="N4229" s="1" t="s">
        <v>26</v>
      </c>
      <c r="O4229" s="2">
        <v>46139.379861111112</v>
      </c>
    </row>
    <row r="4230" spans="1:15" x14ac:dyDescent="0.3">
      <c r="A4230" s="1" t="s">
        <v>8633</v>
      </c>
      <c r="B4230" s="1" t="s">
        <v>8634</v>
      </c>
      <c r="C4230" s="1" t="s">
        <v>80</v>
      </c>
      <c r="D4230" s="2">
        <v>46055.55972222222</v>
      </c>
      <c r="E4230" s="1" t="s">
        <v>87</v>
      </c>
      <c r="F4230" s="1" t="s">
        <v>234</v>
      </c>
      <c r="G4230" s="1" t="s">
        <v>20</v>
      </c>
      <c r="H4230" s="1" t="s">
        <v>4102</v>
      </c>
      <c r="I4230" s="2">
        <v>46127.461111111108</v>
      </c>
      <c r="J4230" s="1" t="s">
        <v>608</v>
      </c>
      <c r="K4230" s="1" t="s">
        <v>8635</v>
      </c>
      <c r="L4230" s="1" t="s">
        <v>8636</v>
      </c>
      <c r="M4230" s="1" t="s">
        <v>88</v>
      </c>
      <c r="N4230" s="1" t="s">
        <v>26</v>
      </c>
      <c r="O4230" s="2">
        <v>46139.536805555559</v>
      </c>
    </row>
    <row r="4231" spans="1:15" x14ac:dyDescent="0.3">
      <c r="A4231" s="1" t="s">
        <v>2242</v>
      </c>
      <c r="B4231" s="1" t="s">
        <v>2243</v>
      </c>
      <c r="C4231" s="1" t="s">
        <v>80</v>
      </c>
      <c r="D4231" s="2">
        <v>46055.519444444442</v>
      </c>
      <c r="E4231" s="1" t="s">
        <v>18</v>
      </c>
      <c r="F4231" s="1" t="s">
        <v>740</v>
      </c>
      <c r="G4231" s="1" t="s">
        <v>615</v>
      </c>
      <c r="H4231" s="1" t="s">
        <v>4102</v>
      </c>
      <c r="I4231" s="2">
        <v>46127.459722222222</v>
      </c>
      <c r="J4231" s="1" t="s">
        <v>608</v>
      </c>
      <c r="K4231" s="1" t="s">
        <v>2244</v>
      </c>
      <c r="L4231" s="1" t="s">
        <v>2245</v>
      </c>
      <c r="M4231" s="1" t="s">
        <v>1558</v>
      </c>
      <c r="N4231" s="1" t="s">
        <v>26</v>
      </c>
    </row>
    <row r="4232" spans="1:15" x14ac:dyDescent="0.3">
      <c r="A4232" s="1" t="s">
        <v>8637</v>
      </c>
      <c r="B4232" s="1" t="s">
        <v>1502</v>
      </c>
      <c r="C4232" s="1" t="s">
        <v>160</v>
      </c>
      <c r="D4232" s="2">
        <v>46119.384722222225</v>
      </c>
      <c r="E4232" s="1" t="s">
        <v>58</v>
      </c>
      <c r="F4232" s="1" t="s">
        <v>645</v>
      </c>
      <c r="G4232" s="1" t="s">
        <v>213</v>
      </c>
      <c r="H4232" s="1" t="s">
        <v>646</v>
      </c>
      <c r="I4232" s="2">
        <v>46127.459027777775</v>
      </c>
      <c r="K4232" s="1" t="s">
        <v>8638</v>
      </c>
      <c r="L4232" s="1" t="s">
        <v>8639</v>
      </c>
      <c r="M4232" s="1" t="s">
        <v>540</v>
      </c>
      <c r="N4232" s="1" t="s">
        <v>26</v>
      </c>
      <c r="O4232" s="2">
        <v>46135.40902777778</v>
      </c>
    </row>
    <row r="4233" spans="1:15" x14ac:dyDescent="0.3">
      <c r="A4233" s="1" t="s">
        <v>6747</v>
      </c>
      <c r="B4233" s="1" t="s">
        <v>6748</v>
      </c>
      <c r="C4233" s="1" t="s">
        <v>117</v>
      </c>
      <c r="D4233" s="2">
        <v>46122.679861111108</v>
      </c>
      <c r="E4233" s="1" t="s">
        <v>58</v>
      </c>
      <c r="F4233" s="1" t="s">
        <v>161</v>
      </c>
      <c r="G4233" s="1" t="s">
        <v>168</v>
      </c>
      <c r="H4233" s="1" t="s">
        <v>1073</v>
      </c>
      <c r="I4233" s="2">
        <v>46127.459027777775</v>
      </c>
      <c r="J4233" s="1" t="s">
        <v>608</v>
      </c>
      <c r="K4233" s="1" t="s">
        <v>6749</v>
      </c>
      <c r="L4233" s="1" t="s">
        <v>6750</v>
      </c>
      <c r="M4233" s="1" t="s">
        <v>171</v>
      </c>
      <c r="N4233" s="1" t="s">
        <v>26</v>
      </c>
      <c r="O4233" s="2">
        <v>46136.645138888889</v>
      </c>
    </row>
    <row r="4234" spans="1:15" x14ac:dyDescent="0.3">
      <c r="A4234" s="1" t="s">
        <v>8640</v>
      </c>
      <c r="B4234" s="1" t="s">
        <v>8641</v>
      </c>
      <c r="C4234" s="1" t="s">
        <v>80</v>
      </c>
      <c r="D4234" s="2">
        <v>46125.831944444442</v>
      </c>
      <c r="E4234" s="1" t="s">
        <v>58</v>
      </c>
      <c r="F4234" s="1" t="s">
        <v>791</v>
      </c>
      <c r="G4234" s="1" t="s">
        <v>168</v>
      </c>
      <c r="H4234" s="1" t="s">
        <v>1717</v>
      </c>
      <c r="I4234" s="2">
        <v>46127.459027777775</v>
      </c>
      <c r="K4234" s="1" t="s">
        <v>8642</v>
      </c>
      <c r="L4234" s="1" t="s">
        <v>8643</v>
      </c>
      <c r="M4234" s="1" t="s">
        <v>2133</v>
      </c>
      <c r="N4234" s="1" t="s">
        <v>26</v>
      </c>
      <c r="O4234" s="2">
        <v>46134.461805555555</v>
      </c>
    </row>
    <row r="4235" spans="1:15" x14ac:dyDescent="0.3">
      <c r="A4235" s="1" t="s">
        <v>8644</v>
      </c>
      <c r="B4235" s="1" t="s">
        <v>8645</v>
      </c>
      <c r="C4235" s="1" t="s">
        <v>17</v>
      </c>
      <c r="D4235" s="2">
        <v>46125.416666666664</v>
      </c>
      <c r="E4235" s="1" t="s">
        <v>18</v>
      </c>
      <c r="F4235" s="1" t="s">
        <v>29</v>
      </c>
      <c r="G4235" s="1" t="s">
        <v>30</v>
      </c>
      <c r="H4235" s="1" t="s">
        <v>4247</v>
      </c>
      <c r="I4235" s="2">
        <v>46127.458333333336</v>
      </c>
      <c r="K4235" s="1" t="s">
        <v>8646</v>
      </c>
      <c r="L4235" s="1" t="s">
        <v>8647</v>
      </c>
      <c r="O4235" s="2">
        <v>46128.555555555555</v>
      </c>
    </row>
    <row r="4236" spans="1:15" x14ac:dyDescent="0.3">
      <c r="A4236" s="1" t="s">
        <v>8509</v>
      </c>
      <c r="B4236" s="1" t="s">
        <v>8510</v>
      </c>
      <c r="C4236" s="1" t="s">
        <v>17</v>
      </c>
      <c r="D4236" s="2">
        <v>46115.749305555553</v>
      </c>
      <c r="E4236" s="1" t="s">
        <v>18</v>
      </c>
      <c r="F4236" s="1" t="s">
        <v>19</v>
      </c>
      <c r="G4236" s="1" t="s">
        <v>20</v>
      </c>
      <c r="H4236" s="1" t="s">
        <v>797</v>
      </c>
      <c r="I4236" s="2">
        <v>46127.457638888889</v>
      </c>
      <c r="J4236" s="1" t="s">
        <v>22</v>
      </c>
      <c r="K4236" s="1" t="s">
        <v>8511</v>
      </c>
      <c r="L4236" s="1" t="s">
        <v>8512</v>
      </c>
      <c r="M4236" s="1" t="s">
        <v>114</v>
      </c>
      <c r="N4236" s="1" t="s">
        <v>26</v>
      </c>
      <c r="O4236" s="2">
        <v>46136.443055555559</v>
      </c>
    </row>
    <row r="4237" spans="1:15" x14ac:dyDescent="0.3">
      <c r="A4237" s="1" t="s">
        <v>8648</v>
      </c>
      <c r="B4237" s="1" t="s">
        <v>8649</v>
      </c>
      <c r="C4237" s="1" t="s">
        <v>160</v>
      </c>
      <c r="D4237" s="2">
        <v>46126.727083333331</v>
      </c>
      <c r="E4237" s="1" t="s">
        <v>18</v>
      </c>
      <c r="F4237" s="1" t="s">
        <v>110</v>
      </c>
      <c r="G4237" s="1" t="s">
        <v>30</v>
      </c>
      <c r="H4237" s="1" t="s">
        <v>817</v>
      </c>
      <c r="I4237" s="2">
        <v>46127.456250000003</v>
      </c>
      <c r="J4237" s="1" t="s">
        <v>22</v>
      </c>
      <c r="K4237" s="1" t="s">
        <v>8650</v>
      </c>
      <c r="L4237" s="1" t="s">
        <v>8651</v>
      </c>
      <c r="M4237" s="1" t="s">
        <v>114</v>
      </c>
      <c r="N4237" s="1" t="s">
        <v>26</v>
      </c>
      <c r="O4237" s="2">
        <v>46127.708333333336</v>
      </c>
    </row>
    <row r="4238" spans="1:15" x14ac:dyDescent="0.3">
      <c r="A4238" s="1" t="s">
        <v>8652</v>
      </c>
      <c r="B4238" s="1" t="s">
        <v>8653</v>
      </c>
      <c r="C4238" s="1" t="s">
        <v>109</v>
      </c>
      <c r="D4238" s="2">
        <v>46125.724999999999</v>
      </c>
      <c r="E4238" s="1" t="s">
        <v>606</v>
      </c>
      <c r="F4238" s="1" t="s">
        <v>73</v>
      </c>
      <c r="G4238" s="1" t="s">
        <v>2112</v>
      </c>
      <c r="H4238" s="1" t="s">
        <v>607</v>
      </c>
      <c r="I4238" s="2">
        <v>46127.455555555556</v>
      </c>
      <c r="J4238" s="1" t="s">
        <v>608</v>
      </c>
      <c r="K4238" s="1" t="s">
        <v>8654</v>
      </c>
      <c r="L4238" s="1" t="s">
        <v>8655</v>
      </c>
      <c r="M4238" s="1" t="s">
        <v>8656</v>
      </c>
      <c r="N4238" s="1" t="s">
        <v>26</v>
      </c>
      <c r="O4238" s="2">
        <v>46140.479166666664</v>
      </c>
    </row>
    <row r="4239" spans="1:15" x14ac:dyDescent="0.3">
      <c r="A4239" s="1" t="s">
        <v>5628</v>
      </c>
      <c r="B4239" s="1" t="s">
        <v>5629</v>
      </c>
      <c r="C4239" s="1" t="s">
        <v>160</v>
      </c>
      <c r="D4239" s="2">
        <v>46120.731249999997</v>
      </c>
      <c r="E4239" s="1" t="s">
        <v>46</v>
      </c>
      <c r="F4239" s="1" t="s">
        <v>94</v>
      </c>
      <c r="G4239" s="1" t="s">
        <v>30</v>
      </c>
      <c r="H4239" s="1" t="s">
        <v>162</v>
      </c>
      <c r="I4239" s="2">
        <v>46127.455555555556</v>
      </c>
      <c r="K4239" s="1" t="s">
        <v>5630</v>
      </c>
      <c r="L4239" s="1" t="s">
        <v>5631</v>
      </c>
      <c r="M4239" s="1" t="s">
        <v>629</v>
      </c>
      <c r="N4239" s="1" t="s">
        <v>26</v>
      </c>
    </row>
    <row r="4240" spans="1:15" x14ac:dyDescent="0.3">
      <c r="A4240" s="1" t="s">
        <v>8067</v>
      </c>
      <c r="B4240" s="1" t="s">
        <v>8068</v>
      </c>
      <c r="C4240" s="1" t="s">
        <v>109</v>
      </c>
      <c r="D4240" s="2">
        <v>46127.432638888888</v>
      </c>
      <c r="E4240" s="1" t="s">
        <v>18</v>
      </c>
      <c r="F4240" s="1" t="s">
        <v>197</v>
      </c>
      <c r="G4240" s="1" t="s">
        <v>30</v>
      </c>
      <c r="H4240" s="1" t="s">
        <v>1436</v>
      </c>
      <c r="I4240" s="2">
        <v>46127.454861111109</v>
      </c>
      <c r="K4240" s="1" t="s">
        <v>8069</v>
      </c>
      <c r="L4240" s="1" t="s">
        <v>8070</v>
      </c>
      <c r="M4240" s="1" t="s">
        <v>99</v>
      </c>
      <c r="N4240" s="1" t="s">
        <v>26</v>
      </c>
      <c r="O4240" s="2">
        <v>46140.410416666666</v>
      </c>
    </row>
    <row r="4241" spans="1:15" x14ac:dyDescent="0.3">
      <c r="A4241" s="1" t="s">
        <v>8657</v>
      </c>
      <c r="B4241" s="1" t="s">
        <v>8658</v>
      </c>
      <c r="C4241" s="1" t="s">
        <v>160</v>
      </c>
      <c r="D4241" s="2">
        <v>46122.678472222222</v>
      </c>
      <c r="E4241" s="1" t="s">
        <v>58</v>
      </c>
      <c r="F4241" s="1" t="s">
        <v>270</v>
      </c>
      <c r="G4241" s="1" t="s">
        <v>20</v>
      </c>
      <c r="H4241" s="1" t="s">
        <v>607</v>
      </c>
      <c r="I4241" s="2">
        <v>46127.454861111109</v>
      </c>
      <c r="J4241" s="1" t="s">
        <v>608</v>
      </c>
      <c r="K4241" s="1" t="s">
        <v>8659</v>
      </c>
      <c r="L4241" s="1" t="s">
        <v>8660</v>
      </c>
      <c r="M4241" s="1" t="s">
        <v>8661</v>
      </c>
      <c r="N4241" s="1" t="s">
        <v>26</v>
      </c>
      <c r="O4241" s="2">
        <v>46140.7</v>
      </c>
    </row>
    <row r="4242" spans="1:15" x14ac:dyDescent="0.3">
      <c r="A4242" s="1" t="s">
        <v>8662</v>
      </c>
      <c r="B4242" s="1" t="s">
        <v>8663</v>
      </c>
      <c r="C4242" s="1" t="s">
        <v>160</v>
      </c>
      <c r="D4242" s="2">
        <v>46121.599305555559</v>
      </c>
      <c r="E4242" s="1" t="s">
        <v>58</v>
      </c>
      <c r="F4242" s="1" t="s">
        <v>2217</v>
      </c>
      <c r="G4242" s="1" t="s">
        <v>168</v>
      </c>
      <c r="H4242" s="1" t="s">
        <v>607</v>
      </c>
      <c r="I4242" s="2">
        <v>46127.45416666667</v>
      </c>
      <c r="J4242" s="1" t="s">
        <v>608</v>
      </c>
      <c r="K4242" s="1" t="s">
        <v>4390</v>
      </c>
      <c r="L4242" s="1" t="s">
        <v>8664</v>
      </c>
      <c r="M4242" s="1" t="s">
        <v>4264</v>
      </c>
      <c r="N4242" s="1" t="s">
        <v>26</v>
      </c>
    </row>
    <row r="4243" spans="1:15" x14ac:dyDescent="0.3">
      <c r="A4243" s="1" t="s">
        <v>8665</v>
      </c>
      <c r="B4243" s="1" t="s">
        <v>8666</v>
      </c>
      <c r="C4243" s="1" t="s">
        <v>109</v>
      </c>
      <c r="D4243" s="2">
        <v>46111.829861111109</v>
      </c>
      <c r="E4243" s="1" t="s">
        <v>58</v>
      </c>
      <c r="F4243" s="1" t="s">
        <v>386</v>
      </c>
      <c r="G4243" s="1" t="s">
        <v>30</v>
      </c>
      <c r="H4243" s="1" t="s">
        <v>1073</v>
      </c>
      <c r="I4243" s="2">
        <v>46127.45416666667</v>
      </c>
      <c r="J4243" s="1" t="s">
        <v>608</v>
      </c>
      <c r="K4243" s="1" t="s">
        <v>8667</v>
      </c>
      <c r="L4243" s="1" t="s">
        <v>8668</v>
      </c>
      <c r="M4243" s="1" t="s">
        <v>390</v>
      </c>
      <c r="N4243" s="1" t="s">
        <v>26</v>
      </c>
    </row>
    <row r="4244" spans="1:15" x14ac:dyDescent="0.3">
      <c r="A4244" s="1" t="s">
        <v>8218</v>
      </c>
      <c r="B4244" s="1" t="s">
        <v>7387</v>
      </c>
      <c r="C4244" s="1" t="s">
        <v>160</v>
      </c>
      <c r="D4244" s="2">
        <v>46107.527777777781</v>
      </c>
      <c r="E4244" s="1" t="s">
        <v>18</v>
      </c>
      <c r="F4244" s="1" t="s">
        <v>1252</v>
      </c>
      <c r="G4244" s="1" t="s">
        <v>20</v>
      </c>
      <c r="H4244" s="1" t="s">
        <v>646</v>
      </c>
      <c r="I4244" s="2">
        <v>46127.453472222223</v>
      </c>
      <c r="K4244" s="1" t="s">
        <v>8219</v>
      </c>
      <c r="L4244" s="1" t="s">
        <v>8220</v>
      </c>
      <c r="M4244" s="1" t="s">
        <v>1076</v>
      </c>
      <c r="N4244" s="1" t="s">
        <v>26</v>
      </c>
    </row>
    <row r="4245" spans="1:15" x14ac:dyDescent="0.3">
      <c r="A4245" s="1" t="s">
        <v>2654</v>
      </c>
      <c r="B4245" s="1" t="s">
        <v>2655</v>
      </c>
      <c r="C4245" s="1" t="s">
        <v>160</v>
      </c>
      <c r="D4245" s="2">
        <v>46120.42083333333</v>
      </c>
      <c r="E4245" s="1" t="s">
        <v>18</v>
      </c>
      <c r="F4245" s="1" t="s">
        <v>1790</v>
      </c>
      <c r="G4245" s="1" t="s">
        <v>248</v>
      </c>
      <c r="H4245" s="1" t="s">
        <v>8318</v>
      </c>
      <c r="I4245" s="2">
        <v>46127.452777777777</v>
      </c>
      <c r="K4245" s="1" t="s">
        <v>2656</v>
      </c>
      <c r="L4245" s="1" t="s">
        <v>2657</v>
      </c>
      <c r="M4245" s="1" t="s">
        <v>704</v>
      </c>
      <c r="N4245" s="1" t="s">
        <v>26</v>
      </c>
    </row>
    <row r="4246" spans="1:15" x14ac:dyDescent="0.3">
      <c r="A4246" s="1" t="s">
        <v>6288</v>
      </c>
      <c r="B4246" s="1" t="s">
        <v>6289</v>
      </c>
      <c r="C4246" s="1" t="s">
        <v>80</v>
      </c>
      <c r="D4246" s="2">
        <v>45989.433333333334</v>
      </c>
      <c r="E4246" s="1" t="s">
        <v>87</v>
      </c>
      <c r="F4246" s="1" t="s">
        <v>694</v>
      </c>
      <c r="G4246" s="1" t="s">
        <v>20</v>
      </c>
      <c r="H4246" s="1" t="s">
        <v>4102</v>
      </c>
      <c r="I4246" s="2">
        <v>46127.452777777777</v>
      </c>
      <c r="J4246" s="1" t="s">
        <v>608</v>
      </c>
      <c r="K4246" s="1" t="s">
        <v>6290</v>
      </c>
      <c r="L4246" s="1" t="s">
        <v>6291</v>
      </c>
      <c r="M4246" s="1" t="s">
        <v>697</v>
      </c>
      <c r="N4246" s="1" t="s">
        <v>26</v>
      </c>
      <c r="O4246" s="2">
        <v>46134.404166666667</v>
      </c>
    </row>
    <row r="4247" spans="1:15" x14ac:dyDescent="0.3">
      <c r="A4247" s="1" t="s">
        <v>8262</v>
      </c>
      <c r="B4247" s="1" t="s">
        <v>8263</v>
      </c>
      <c r="C4247" s="1" t="s">
        <v>17</v>
      </c>
      <c r="D4247" s="2">
        <v>46125.490277777775</v>
      </c>
      <c r="E4247" s="1" t="s">
        <v>18</v>
      </c>
      <c r="F4247" s="1" t="s">
        <v>29</v>
      </c>
      <c r="G4247" s="1" t="s">
        <v>30</v>
      </c>
      <c r="H4247" s="1" t="s">
        <v>575</v>
      </c>
      <c r="I4247" s="2">
        <v>46127.45208333333</v>
      </c>
      <c r="K4247" s="1" t="s">
        <v>1621</v>
      </c>
      <c r="L4247" s="1" t="s">
        <v>8264</v>
      </c>
      <c r="M4247" s="1" t="s">
        <v>2455</v>
      </c>
      <c r="N4247" s="1" t="s">
        <v>26</v>
      </c>
      <c r="O4247" s="2">
        <v>46132.380555555559</v>
      </c>
    </row>
    <row r="4248" spans="1:15" x14ac:dyDescent="0.3">
      <c r="A4248" s="1" t="s">
        <v>8669</v>
      </c>
      <c r="B4248" s="1" t="s">
        <v>8670</v>
      </c>
      <c r="C4248" s="1" t="s">
        <v>160</v>
      </c>
      <c r="D4248" s="2">
        <v>46117.77847222222</v>
      </c>
      <c r="E4248" s="1" t="s">
        <v>58</v>
      </c>
      <c r="F4248" s="1" t="s">
        <v>181</v>
      </c>
      <c r="G4248" s="1" t="s">
        <v>168</v>
      </c>
      <c r="H4248" s="1" t="s">
        <v>607</v>
      </c>
      <c r="I4248" s="2">
        <v>46127.45208333333</v>
      </c>
      <c r="J4248" s="1" t="s">
        <v>608</v>
      </c>
      <c r="K4248" s="1" t="s">
        <v>8671</v>
      </c>
      <c r="L4248" s="1" t="s">
        <v>8672</v>
      </c>
      <c r="M4248" s="1" t="s">
        <v>1743</v>
      </c>
      <c r="N4248" s="1" t="s">
        <v>26</v>
      </c>
      <c r="O4248" s="2">
        <v>46140.399305555555</v>
      </c>
    </row>
    <row r="4249" spans="1:15" x14ac:dyDescent="0.3">
      <c r="A4249" s="1" t="s">
        <v>8673</v>
      </c>
      <c r="B4249" s="1" t="s">
        <v>2621</v>
      </c>
      <c r="C4249" s="1" t="s">
        <v>701</v>
      </c>
      <c r="D4249" s="2">
        <v>46127.424305555556</v>
      </c>
      <c r="E4249" s="1" t="s">
        <v>18</v>
      </c>
      <c r="F4249" s="1" t="s">
        <v>197</v>
      </c>
      <c r="G4249" s="1" t="s">
        <v>30</v>
      </c>
      <c r="H4249" s="1" t="s">
        <v>896</v>
      </c>
      <c r="I4249" s="2">
        <v>46127.450694444444</v>
      </c>
      <c r="K4249" s="1" t="s">
        <v>8674</v>
      </c>
      <c r="L4249" s="1" t="s">
        <v>8675</v>
      </c>
      <c r="M4249" s="1" t="s">
        <v>540</v>
      </c>
      <c r="N4249" s="1" t="s">
        <v>26</v>
      </c>
      <c r="O4249" s="2">
        <v>46132.373611111114</v>
      </c>
    </row>
    <row r="4250" spans="1:15" x14ac:dyDescent="0.3">
      <c r="A4250" s="1" t="s">
        <v>8676</v>
      </c>
      <c r="B4250" s="1" t="s">
        <v>8677</v>
      </c>
      <c r="C4250" s="1" t="s">
        <v>80</v>
      </c>
      <c r="D4250" s="2">
        <v>46028.727777777778</v>
      </c>
      <c r="E4250" s="1" t="s">
        <v>58</v>
      </c>
      <c r="F4250" s="1" t="s">
        <v>51</v>
      </c>
      <c r="G4250" s="1" t="s">
        <v>30</v>
      </c>
      <c r="H4250" s="1" t="s">
        <v>607</v>
      </c>
      <c r="I4250" s="2">
        <v>46127.450694444444</v>
      </c>
      <c r="J4250" s="1" t="s">
        <v>608</v>
      </c>
      <c r="K4250" s="1" t="s">
        <v>8678</v>
      </c>
      <c r="L4250" s="1" t="s">
        <v>8679</v>
      </c>
      <c r="M4250" s="1" t="s">
        <v>8106</v>
      </c>
      <c r="N4250" s="1" t="s">
        <v>26</v>
      </c>
    </row>
    <row r="4251" spans="1:15" x14ac:dyDescent="0.3">
      <c r="A4251" s="1" t="s">
        <v>8680</v>
      </c>
      <c r="B4251" s="1" t="s">
        <v>8681</v>
      </c>
      <c r="C4251" s="1" t="s">
        <v>109</v>
      </c>
      <c r="D4251" s="2">
        <v>46125.274305555555</v>
      </c>
      <c r="E4251" s="1" t="s">
        <v>18</v>
      </c>
      <c r="F4251" s="1" t="s">
        <v>29</v>
      </c>
      <c r="G4251" s="1" t="s">
        <v>30</v>
      </c>
      <c r="H4251" s="1" t="s">
        <v>1436</v>
      </c>
      <c r="I4251" s="2">
        <v>46127.45</v>
      </c>
      <c r="K4251" s="1" t="s">
        <v>8682</v>
      </c>
      <c r="L4251" s="1" t="s">
        <v>8683</v>
      </c>
      <c r="O4251" s="2">
        <v>46133.473611111112</v>
      </c>
    </row>
    <row r="4252" spans="1:15" x14ac:dyDescent="0.3">
      <c r="A4252" s="1" t="s">
        <v>8524</v>
      </c>
      <c r="B4252" s="1" t="s">
        <v>8525</v>
      </c>
      <c r="C4252" s="1" t="s">
        <v>17</v>
      </c>
      <c r="D4252" s="2">
        <v>46120.496527777781</v>
      </c>
      <c r="E4252" s="1" t="s">
        <v>58</v>
      </c>
      <c r="F4252" s="1" t="s">
        <v>29</v>
      </c>
      <c r="G4252" s="1" t="s">
        <v>30</v>
      </c>
      <c r="H4252" s="1" t="s">
        <v>1193</v>
      </c>
      <c r="I4252" s="2">
        <v>46127.448611111111</v>
      </c>
      <c r="J4252" s="1" t="s">
        <v>1194</v>
      </c>
      <c r="K4252" s="1" t="s">
        <v>8526</v>
      </c>
      <c r="L4252" s="1" t="s">
        <v>8527</v>
      </c>
      <c r="O4252" s="2">
        <v>46127.742361111108</v>
      </c>
    </row>
    <row r="4253" spans="1:15" x14ac:dyDescent="0.3">
      <c r="A4253" s="1" t="s">
        <v>3196</v>
      </c>
      <c r="B4253" s="1" t="s">
        <v>3197</v>
      </c>
      <c r="C4253" s="1" t="s">
        <v>109</v>
      </c>
      <c r="D4253" s="2">
        <v>46119.556250000001</v>
      </c>
      <c r="E4253" s="1" t="s">
        <v>18</v>
      </c>
      <c r="F4253" s="1" t="s">
        <v>133</v>
      </c>
      <c r="G4253" s="1" t="s">
        <v>30</v>
      </c>
      <c r="H4253" s="1" t="s">
        <v>1581</v>
      </c>
      <c r="I4253" s="2">
        <v>46127.448611111111</v>
      </c>
      <c r="J4253" s="1" t="s">
        <v>243</v>
      </c>
      <c r="K4253" s="1" t="s">
        <v>3198</v>
      </c>
      <c r="L4253" s="1" t="s">
        <v>3199</v>
      </c>
      <c r="M4253" s="1" t="s">
        <v>447</v>
      </c>
      <c r="N4253" s="1" t="s">
        <v>26</v>
      </c>
      <c r="O4253" s="2">
        <v>46142.71597222222</v>
      </c>
    </row>
    <row r="4254" spans="1:15" x14ac:dyDescent="0.3">
      <c r="A4254" s="1" t="s">
        <v>8684</v>
      </c>
      <c r="B4254" s="1" t="s">
        <v>8685</v>
      </c>
      <c r="C4254" s="1" t="s">
        <v>689</v>
      </c>
      <c r="D4254" s="2">
        <v>46126.419444444444</v>
      </c>
      <c r="E4254" s="1" t="s">
        <v>18</v>
      </c>
      <c r="F4254" s="1" t="s">
        <v>29</v>
      </c>
      <c r="G4254" s="1" t="s">
        <v>30</v>
      </c>
      <c r="H4254" s="1" t="s">
        <v>822</v>
      </c>
      <c r="I4254" s="2">
        <v>46127.447222222225</v>
      </c>
      <c r="K4254" s="1" t="s">
        <v>8686</v>
      </c>
      <c r="L4254" s="1" t="s">
        <v>8687</v>
      </c>
      <c r="O4254" s="2">
        <v>46128.354166666664</v>
      </c>
    </row>
    <row r="4255" spans="1:15" x14ac:dyDescent="0.3">
      <c r="A4255" s="1" t="s">
        <v>7920</v>
      </c>
      <c r="B4255" s="1" t="s">
        <v>7921</v>
      </c>
      <c r="C4255" s="1" t="s">
        <v>109</v>
      </c>
      <c r="D4255" s="2">
        <v>46121.49722222222</v>
      </c>
      <c r="E4255" s="1" t="s">
        <v>18</v>
      </c>
      <c r="F4255" s="1" t="s">
        <v>133</v>
      </c>
      <c r="G4255" s="1" t="s">
        <v>30</v>
      </c>
      <c r="H4255" s="1" t="s">
        <v>1581</v>
      </c>
      <c r="I4255" s="2">
        <v>46127.445138888892</v>
      </c>
      <c r="J4255" s="1" t="s">
        <v>243</v>
      </c>
      <c r="K4255" s="1" t="s">
        <v>7922</v>
      </c>
      <c r="L4255" s="1" t="s">
        <v>7923</v>
      </c>
      <c r="M4255" s="1" t="s">
        <v>447</v>
      </c>
      <c r="N4255" s="1" t="s">
        <v>26</v>
      </c>
      <c r="O4255" s="2">
        <v>46133.533333333333</v>
      </c>
    </row>
    <row r="4256" spans="1:15" x14ac:dyDescent="0.3">
      <c r="A4256" s="1" t="s">
        <v>8688</v>
      </c>
      <c r="B4256" s="1" t="s">
        <v>8689</v>
      </c>
      <c r="C4256" s="1" t="s">
        <v>689</v>
      </c>
      <c r="D4256" s="2">
        <v>46125.78402777778</v>
      </c>
      <c r="E4256" s="1" t="s">
        <v>807</v>
      </c>
      <c r="F4256" s="1" t="s">
        <v>29</v>
      </c>
      <c r="G4256" s="1" t="s">
        <v>30</v>
      </c>
      <c r="H4256" s="1" t="s">
        <v>1193</v>
      </c>
      <c r="I4256" s="2">
        <v>46127.445138888892</v>
      </c>
      <c r="J4256" s="1" t="s">
        <v>1194</v>
      </c>
      <c r="K4256" s="1" t="s">
        <v>8690</v>
      </c>
      <c r="L4256" s="1" t="s">
        <v>8691</v>
      </c>
      <c r="O4256" s="2">
        <v>46127.478472222225</v>
      </c>
    </row>
    <row r="4257" spans="1:15" x14ac:dyDescent="0.3">
      <c r="A4257" s="1" t="s">
        <v>294</v>
      </c>
      <c r="B4257" s="1" t="s">
        <v>295</v>
      </c>
      <c r="C4257" s="1" t="s">
        <v>80</v>
      </c>
      <c r="D4257" s="2">
        <v>46125.84097222222</v>
      </c>
      <c r="E4257" s="1" t="s">
        <v>18</v>
      </c>
      <c r="F4257" s="1" t="s">
        <v>29</v>
      </c>
      <c r="G4257" s="1" t="s">
        <v>30</v>
      </c>
      <c r="H4257" s="1" t="s">
        <v>1581</v>
      </c>
      <c r="I4257" s="2">
        <v>46127.445138888892</v>
      </c>
      <c r="J4257" s="1" t="s">
        <v>243</v>
      </c>
      <c r="K4257" s="1" t="s">
        <v>298</v>
      </c>
      <c r="L4257" s="1" t="s">
        <v>299</v>
      </c>
      <c r="M4257" s="1" t="s">
        <v>300</v>
      </c>
      <c r="N4257" s="1" t="s">
        <v>26</v>
      </c>
    </row>
    <row r="4258" spans="1:15" x14ac:dyDescent="0.3">
      <c r="A4258" s="1" t="s">
        <v>5504</v>
      </c>
      <c r="B4258" s="1" t="s">
        <v>5505</v>
      </c>
      <c r="C4258" s="1" t="s">
        <v>17</v>
      </c>
      <c r="D4258" s="2">
        <v>46126.603472222225</v>
      </c>
      <c r="E4258" s="1" t="s">
        <v>18</v>
      </c>
      <c r="F4258" s="1" t="s">
        <v>29</v>
      </c>
      <c r="G4258" s="1" t="s">
        <v>30</v>
      </c>
      <c r="H4258" s="1" t="s">
        <v>1581</v>
      </c>
      <c r="I4258" s="2">
        <v>46127.444444444445</v>
      </c>
      <c r="J4258" s="1" t="s">
        <v>243</v>
      </c>
      <c r="K4258" s="1" t="s">
        <v>5506</v>
      </c>
      <c r="L4258" s="1" t="s">
        <v>5507</v>
      </c>
      <c r="M4258" s="1" t="s">
        <v>590</v>
      </c>
      <c r="N4258" s="1" t="s">
        <v>26</v>
      </c>
    </row>
    <row r="4259" spans="1:15" x14ac:dyDescent="0.3">
      <c r="A4259" s="1" t="s">
        <v>8146</v>
      </c>
      <c r="B4259" s="1" t="s">
        <v>8147</v>
      </c>
      <c r="C4259" s="1" t="s">
        <v>17</v>
      </c>
      <c r="D4259" s="2">
        <v>46091.68472222222</v>
      </c>
      <c r="E4259" s="1" t="s">
        <v>18</v>
      </c>
      <c r="F4259" s="1" t="s">
        <v>29</v>
      </c>
      <c r="G4259" s="1" t="s">
        <v>30</v>
      </c>
      <c r="H4259" s="1" t="s">
        <v>1581</v>
      </c>
      <c r="I4259" s="2">
        <v>46127.444444444445</v>
      </c>
      <c r="J4259" s="1" t="s">
        <v>243</v>
      </c>
      <c r="K4259" s="1" t="s">
        <v>8148</v>
      </c>
      <c r="L4259" s="1" t="s">
        <v>8149</v>
      </c>
      <c r="M4259" s="1" t="s">
        <v>590</v>
      </c>
      <c r="N4259" s="1" t="s">
        <v>26</v>
      </c>
      <c r="O4259" s="2">
        <v>46133.4</v>
      </c>
    </row>
    <row r="4260" spans="1:15" x14ac:dyDescent="0.3">
      <c r="A4260" s="1" t="s">
        <v>7345</v>
      </c>
      <c r="B4260" s="1" t="s">
        <v>7346</v>
      </c>
      <c r="C4260" s="1" t="s">
        <v>38</v>
      </c>
      <c r="D4260" s="2">
        <v>46112.470833333333</v>
      </c>
      <c r="E4260" s="1" t="s">
        <v>18</v>
      </c>
      <c r="F4260" s="1" t="s">
        <v>29</v>
      </c>
      <c r="G4260" s="1" t="s">
        <v>30</v>
      </c>
      <c r="H4260" s="1" t="s">
        <v>1193</v>
      </c>
      <c r="I4260" s="2">
        <v>46127.442361111112</v>
      </c>
      <c r="J4260" s="1" t="s">
        <v>1194</v>
      </c>
      <c r="K4260" s="1" t="s">
        <v>7347</v>
      </c>
      <c r="L4260" s="1" t="s">
        <v>7348</v>
      </c>
      <c r="O4260" s="2">
        <v>46136.630555555559</v>
      </c>
    </row>
    <row r="4261" spans="1:15" x14ac:dyDescent="0.3">
      <c r="A4261" s="1" t="s">
        <v>5504</v>
      </c>
      <c r="B4261" s="1" t="s">
        <v>5505</v>
      </c>
      <c r="C4261" s="1" t="s">
        <v>17</v>
      </c>
      <c r="D4261" s="2">
        <v>46126.603472222225</v>
      </c>
      <c r="E4261" s="1" t="s">
        <v>18</v>
      </c>
      <c r="F4261" s="1" t="s">
        <v>29</v>
      </c>
      <c r="G4261" s="1" t="s">
        <v>30</v>
      </c>
      <c r="H4261" s="1" t="s">
        <v>1193</v>
      </c>
      <c r="I4261" s="2">
        <v>46127.44027777778</v>
      </c>
      <c r="J4261" s="1" t="s">
        <v>1194</v>
      </c>
      <c r="K4261" s="1" t="s">
        <v>5506</v>
      </c>
      <c r="L4261" s="1" t="s">
        <v>5507</v>
      </c>
      <c r="M4261" s="1" t="s">
        <v>590</v>
      </c>
      <c r="N4261" s="1" t="s">
        <v>26</v>
      </c>
    </row>
    <row r="4262" spans="1:15" x14ac:dyDescent="0.3">
      <c r="A4262" s="1" t="s">
        <v>7689</v>
      </c>
      <c r="B4262" s="1" t="s">
        <v>7690</v>
      </c>
      <c r="C4262" s="1" t="s">
        <v>80</v>
      </c>
      <c r="D4262" s="2">
        <v>46126.658333333333</v>
      </c>
      <c r="E4262" s="1" t="s">
        <v>18</v>
      </c>
      <c r="F4262" s="1" t="s">
        <v>118</v>
      </c>
      <c r="G4262" s="1" t="s">
        <v>20</v>
      </c>
      <c r="H4262" s="1" t="s">
        <v>1717</v>
      </c>
      <c r="I4262" s="2">
        <v>46127.44027777778</v>
      </c>
      <c r="K4262" s="1" t="s">
        <v>7691</v>
      </c>
      <c r="L4262" s="1" t="s">
        <v>7692</v>
      </c>
      <c r="M4262" s="1" t="s">
        <v>114</v>
      </c>
      <c r="N4262" s="1" t="s">
        <v>26</v>
      </c>
      <c r="O4262" s="2">
        <v>46134.411111111112</v>
      </c>
    </row>
    <row r="4263" spans="1:15" x14ac:dyDescent="0.3">
      <c r="A4263" s="1" t="s">
        <v>8280</v>
      </c>
      <c r="B4263" s="1" t="s">
        <v>8281</v>
      </c>
      <c r="C4263" s="1" t="s">
        <v>109</v>
      </c>
      <c r="D4263" s="2">
        <v>46108.705555555556</v>
      </c>
      <c r="E4263" s="1" t="s">
        <v>58</v>
      </c>
      <c r="F4263" s="1" t="s">
        <v>645</v>
      </c>
      <c r="G4263" s="1" t="s">
        <v>213</v>
      </c>
      <c r="H4263" s="1" t="s">
        <v>528</v>
      </c>
      <c r="I4263" s="2">
        <v>46127.439583333333</v>
      </c>
      <c r="K4263" s="1" t="s">
        <v>2862</v>
      </c>
      <c r="L4263" s="1" t="s">
        <v>8282</v>
      </c>
      <c r="M4263" s="1" t="s">
        <v>25</v>
      </c>
      <c r="N4263" s="1" t="s">
        <v>26</v>
      </c>
      <c r="O4263" s="2">
        <v>46132.563194444447</v>
      </c>
    </row>
    <row r="4264" spans="1:15" x14ac:dyDescent="0.3">
      <c r="A4264" s="1" t="s">
        <v>8225</v>
      </c>
      <c r="B4264" s="1" t="s">
        <v>8226</v>
      </c>
      <c r="C4264" s="1" t="s">
        <v>17</v>
      </c>
      <c r="D4264" s="2">
        <v>46119.71875</v>
      </c>
      <c r="E4264" s="1" t="s">
        <v>18</v>
      </c>
      <c r="F4264" s="1" t="s">
        <v>234</v>
      </c>
      <c r="G4264" s="1" t="s">
        <v>20</v>
      </c>
      <c r="H4264" s="1" t="s">
        <v>52</v>
      </c>
      <c r="I4264" s="2">
        <v>46127.438888888886</v>
      </c>
      <c r="J4264" s="1" t="s">
        <v>61</v>
      </c>
      <c r="K4264" s="1" t="s">
        <v>8227</v>
      </c>
      <c r="L4264" s="1" t="s">
        <v>8228</v>
      </c>
      <c r="M4264" s="1" t="s">
        <v>7570</v>
      </c>
      <c r="N4264" s="1" t="s">
        <v>26</v>
      </c>
      <c r="O4264" s="2">
        <v>46129.357638888891</v>
      </c>
    </row>
    <row r="4265" spans="1:15" x14ac:dyDescent="0.3">
      <c r="A4265" s="1" t="s">
        <v>8032</v>
      </c>
      <c r="B4265" s="1" t="s">
        <v>8033</v>
      </c>
      <c r="C4265" s="1" t="s">
        <v>17</v>
      </c>
      <c r="D4265" s="2">
        <v>46109.390972222223</v>
      </c>
      <c r="E4265" s="1" t="s">
        <v>18</v>
      </c>
      <c r="F4265" s="1" t="s">
        <v>290</v>
      </c>
      <c r="G4265" s="1" t="s">
        <v>30</v>
      </c>
      <c r="H4265" s="1" t="s">
        <v>4247</v>
      </c>
      <c r="I4265" s="2">
        <v>46127.438888888886</v>
      </c>
      <c r="K4265" s="1" t="s">
        <v>8035</v>
      </c>
      <c r="L4265" s="1" t="s">
        <v>8036</v>
      </c>
      <c r="M4265" s="1" t="s">
        <v>290</v>
      </c>
      <c r="N4265" s="1" t="s">
        <v>26</v>
      </c>
    </row>
    <row r="4266" spans="1:15" x14ac:dyDescent="0.3">
      <c r="A4266" s="1" t="s">
        <v>8133</v>
      </c>
      <c r="B4266" s="1" t="s">
        <v>8134</v>
      </c>
      <c r="C4266" s="1" t="s">
        <v>17</v>
      </c>
      <c r="D4266" s="2">
        <v>46121.753472222219</v>
      </c>
      <c r="E4266" s="1" t="s">
        <v>58</v>
      </c>
      <c r="F4266" s="1" t="s">
        <v>29</v>
      </c>
      <c r="G4266" s="1" t="s">
        <v>30</v>
      </c>
      <c r="H4266" s="1" t="s">
        <v>1193</v>
      </c>
      <c r="I4266" s="2">
        <v>46127.438194444447</v>
      </c>
      <c r="J4266" s="1" t="s">
        <v>1194</v>
      </c>
      <c r="K4266" s="1" t="s">
        <v>8135</v>
      </c>
      <c r="L4266" s="1" t="s">
        <v>8136</v>
      </c>
      <c r="M4266" s="1" t="s">
        <v>300</v>
      </c>
      <c r="N4266" s="1" t="s">
        <v>26</v>
      </c>
      <c r="O4266" s="2">
        <v>46128.647222222222</v>
      </c>
    </row>
    <row r="4267" spans="1:15" x14ac:dyDescent="0.3">
      <c r="A4267" s="1" t="s">
        <v>8127</v>
      </c>
      <c r="C4267" s="1" t="s">
        <v>17</v>
      </c>
      <c r="D4267" s="2">
        <v>46125.582638888889</v>
      </c>
      <c r="E4267" s="1" t="s">
        <v>18</v>
      </c>
      <c r="F4267" s="1" t="s">
        <v>29</v>
      </c>
      <c r="G4267" s="1" t="s">
        <v>30</v>
      </c>
      <c r="H4267" s="1" t="s">
        <v>1193</v>
      </c>
      <c r="I4267" s="2">
        <v>46127.436805555553</v>
      </c>
      <c r="J4267" s="1" t="s">
        <v>1194</v>
      </c>
      <c r="K4267" s="1" t="s">
        <v>3348</v>
      </c>
      <c r="L4267" s="1" t="s">
        <v>8128</v>
      </c>
      <c r="M4267" s="1" t="s">
        <v>300</v>
      </c>
      <c r="N4267" s="1" t="s">
        <v>26</v>
      </c>
      <c r="O4267" s="2">
        <v>46128.647222222222</v>
      </c>
    </row>
    <row r="4268" spans="1:15" x14ac:dyDescent="0.3">
      <c r="A4268" s="1" t="s">
        <v>8384</v>
      </c>
      <c r="B4268" s="1" t="s">
        <v>8385</v>
      </c>
      <c r="C4268" s="1" t="s">
        <v>17</v>
      </c>
      <c r="D4268" s="2">
        <v>46114.438194444447</v>
      </c>
      <c r="E4268" s="1" t="s">
        <v>18</v>
      </c>
      <c r="F4268" s="1" t="s">
        <v>197</v>
      </c>
      <c r="G4268" s="1" t="s">
        <v>30</v>
      </c>
      <c r="H4268" s="1" t="s">
        <v>52</v>
      </c>
      <c r="I4268" s="2">
        <v>46127.436805555553</v>
      </c>
      <c r="J4268" s="1" t="s">
        <v>61</v>
      </c>
      <c r="K4268" s="1" t="s">
        <v>8386</v>
      </c>
      <c r="L4268" s="1" t="s">
        <v>8387</v>
      </c>
      <c r="M4268" s="1" t="s">
        <v>114</v>
      </c>
      <c r="N4268" s="1" t="s">
        <v>26</v>
      </c>
      <c r="O4268" s="2">
        <v>46129.679861111108</v>
      </c>
    </row>
    <row r="4269" spans="1:15" x14ac:dyDescent="0.3">
      <c r="A4269" s="1" t="s">
        <v>8692</v>
      </c>
      <c r="B4269" s="1" t="s">
        <v>8693</v>
      </c>
      <c r="C4269" s="1" t="s">
        <v>17</v>
      </c>
      <c r="D4269" s="2">
        <v>46126.438194444447</v>
      </c>
      <c r="E4269" s="1" t="s">
        <v>18</v>
      </c>
      <c r="F4269" s="1" t="s">
        <v>51</v>
      </c>
      <c r="G4269" s="1" t="s">
        <v>30</v>
      </c>
      <c r="H4269" s="1" t="s">
        <v>141</v>
      </c>
      <c r="I4269" s="2">
        <v>46127.436111111114</v>
      </c>
      <c r="J4269" s="1" t="s">
        <v>22</v>
      </c>
      <c r="K4269" s="1" t="s">
        <v>8694</v>
      </c>
      <c r="L4269" s="1" t="s">
        <v>8695</v>
      </c>
      <c r="M4269" s="1" t="s">
        <v>25</v>
      </c>
      <c r="N4269" s="1" t="s">
        <v>26</v>
      </c>
      <c r="O4269" s="2">
        <v>46128.649305555555</v>
      </c>
    </row>
    <row r="4270" spans="1:15" x14ac:dyDescent="0.3">
      <c r="A4270" s="1" t="s">
        <v>7041</v>
      </c>
      <c r="B4270" s="1" t="s">
        <v>7042</v>
      </c>
      <c r="C4270" s="1" t="s">
        <v>17</v>
      </c>
      <c r="D4270" s="2">
        <v>46114.316666666666</v>
      </c>
      <c r="E4270" s="1" t="s">
        <v>567</v>
      </c>
      <c r="F4270" s="1" t="s">
        <v>197</v>
      </c>
      <c r="G4270" s="1" t="s">
        <v>30</v>
      </c>
      <c r="H4270" s="1" t="s">
        <v>52</v>
      </c>
      <c r="I4270" s="2">
        <v>46127.436111111114</v>
      </c>
      <c r="K4270" s="1" t="s">
        <v>7043</v>
      </c>
      <c r="L4270" s="1" t="s">
        <v>7044</v>
      </c>
      <c r="M4270" s="1" t="s">
        <v>980</v>
      </c>
      <c r="N4270" s="1" t="s">
        <v>26</v>
      </c>
      <c r="O4270" s="2">
        <v>46135.37777777778</v>
      </c>
    </row>
    <row r="4271" spans="1:15" x14ac:dyDescent="0.3">
      <c r="A4271" s="1" t="s">
        <v>5448</v>
      </c>
      <c r="B4271" s="1" t="s">
        <v>5449</v>
      </c>
      <c r="C4271" s="1" t="s">
        <v>17</v>
      </c>
      <c r="D4271" s="2">
        <v>46126.716666666667</v>
      </c>
      <c r="E4271" s="1" t="s">
        <v>58</v>
      </c>
      <c r="F4271" s="1" t="s">
        <v>827</v>
      </c>
      <c r="G4271" s="1" t="s">
        <v>30</v>
      </c>
      <c r="H4271" s="1" t="s">
        <v>1287</v>
      </c>
      <c r="I4271" s="2">
        <v>46127.436111111114</v>
      </c>
      <c r="J4271" s="1" t="s">
        <v>1288</v>
      </c>
      <c r="K4271" s="1" t="s">
        <v>5450</v>
      </c>
      <c r="L4271" s="1" t="s">
        <v>5451</v>
      </c>
      <c r="M4271" s="1" t="s">
        <v>5452</v>
      </c>
      <c r="N4271" s="1" t="s">
        <v>26</v>
      </c>
      <c r="O4271" s="2">
        <v>46140.427083333336</v>
      </c>
    </row>
    <row r="4272" spans="1:15" x14ac:dyDescent="0.3">
      <c r="A4272" s="1" t="s">
        <v>8696</v>
      </c>
      <c r="B4272" s="1" t="s">
        <v>8697</v>
      </c>
      <c r="C4272" s="1" t="s">
        <v>160</v>
      </c>
      <c r="D4272" s="2">
        <v>46118.895833333336</v>
      </c>
      <c r="E4272" s="1" t="s">
        <v>567</v>
      </c>
      <c r="F4272" s="1" t="s">
        <v>463</v>
      </c>
      <c r="G4272" s="1" t="s">
        <v>30</v>
      </c>
      <c r="H4272" s="1" t="s">
        <v>1663</v>
      </c>
      <c r="I4272" s="2">
        <v>46127.435416666667</v>
      </c>
      <c r="J4272" s="1" t="s">
        <v>61</v>
      </c>
      <c r="K4272" s="1" t="s">
        <v>8698</v>
      </c>
      <c r="L4272" s="1" t="s">
        <v>8699</v>
      </c>
      <c r="M4272" s="1" t="s">
        <v>2565</v>
      </c>
      <c r="N4272" s="1" t="s">
        <v>26</v>
      </c>
      <c r="O4272" s="2">
        <v>46136.681944444441</v>
      </c>
    </row>
    <row r="4273" spans="1:15" x14ac:dyDescent="0.3">
      <c r="A4273" s="1" t="s">
        <v>7920</v>
      </c>
      <c r="B4273" s="1" t="s">
        <v>7921</v>
      </c>
      <c r="C4273" s="1" t="s">
        <v>109</v>
      </c>
      <c r="D4273" s="2">
        <v>46121.49722222222</v>
      </c>
      <c r="E4273" s="1" t="s">
        <v>18</v>
      </c>
      <c r="F4273" s="1" t="s">
        <v>133</v>
      </c>
      <c r="G4273" s="1" t="s">
        <v>30</v>
      </c>
      <c r="H4273" s="1" t="s">
        <v>134</v>
      </c>
      <c r="I4273" s="2">
        <v>46127.43472222222</v>
      </c>
      <c r="K4273" s="1" t="s">
        <v>7922</v>
      </c>
      <c r="L4273" s="1" t="s">
        <v>7923</v>
      </c>
      <c r="M4273" s="1" t="s">
        <v>447</v>
      </c>
      <c r="N4273" s="1" t="s">
        <v>26</v>
      </c>
      <c r="O4273" s="2">
        <v>46133.533333333333</v>
      </c>
    </row>
    <row r="4274" spans="1:15" x14ac:dyDescent="0.3">
      <c r="A4274" s="1" t="s">
        <v>6821</v>
      </c>
      <c r="B4274" s="1" t="s">
        <v>6822</v>
      </c>
      <c r="C4274" s="1" t="s">
        <v>80</v>
      </c>
      <c r="D4274" s="2">
        <v>46125.5625</v>
      </c>
      <c r="E4274" s="1" t="s">
        <v>18</v>
      </c>
      <c r="F4274" s="1" t="s">
        <v>19</v>
      </c>
      <c r="G4274" s="1" t="s">
        <v>20</v>
      </c>
      <c r="H4274" s="1" t="s">
        <v>674</v>
      </c>
      <c r="I4274" s="2">
        <v>46127.434027777781</v>
      </c>
      <c r="K4274" s="1" t="s">
        <v>6823</v>
      </c>
      <c r="L4274" s="1" t="s">
        <v>6824</v>
      </c>
      <c r="M4274" s="1" t="s">
        <v>114</v>
      </c>
      <c r="N4274" s="1" t="s">
        <v>26</v>
      </c>
      <c r="O4274" s="2">
        <v>46135.329861111109</v>
      </c>
    </row>
    <row r="4275" spans="1:15" x14ac:dyDescent="0.3">
      <c r="A4275" s="1" t="s">
        <v>7376</v>
      </c>
      <c r="B4275" s="1" t="s">
        <v>7377</v>
      </c>
      <c r="C4275" s="1" t="s">
        <v>17</v>
      </c>
      <c r="D4275" s="2">
        <v>46111.501388888886</v>
      </c>
      <c r="E4275" s="1" t="s">
        <v>58</v>
      </c>
      <c r="F4275" s="1" t="s">
        <v>174</v>
      </c>
      <c r="G4275" s="1" t="s">
        <v>30</v>
      </c>
      <c r="H4275" s="1" t="s">
        <v>7798</v>
      </c>
      <c r="I4275" s="2">
        <v>46127.431944444441</v>
      </c>
      <c r="K4275" s="1" t="s">
        <v>3432</v>
      </c>
      <c r="L4275" s="1" t="s">
        <v>7378</v>
      </c>
      <c r="M4275" s="1" t="s">
        <v>25</v>
      </c>
      <c r="N4275" s="1" t="s">
        <v>26</v>
      </c>
      <c r="O4275" s="2">
        <v>46132.427083333336</v>
      </c>
    </row>
    <row r="4276" spans="1:15" x14ac:dyDescent="0.3">
      <c r="A4276" s="1" t="s">
        <v>8700</v>
      </c>
      <c r="B4276" s="1" t="s">
        <v>8701</v>
      </c>
      <c r="C4276" s="1" t="s">
        <v>38</v>
      </c>
      <c r="D4276" s="2">
        <v>46125.587500000001</v>
      </c>
      <c r="E4276" s="1" t="s">
        <v>58</v>
      </c>
      <c r="F4276" s="1" t="s">
        <v>51</v>
      </c>
      <c r="G4276" s="1" t="s">
        <v>30</v>
      </c>
      <c r="H4276" s="1" t="s">
        <v>214</v>
      </c>
      <c r="I4276" s="2">
        <v>46127.431944444441</v>
      </c>
      <c r="K4276" s="1" t="s">
        <v>8702</v>
      </c>
      <c r="L4276" s="1" t="s">
        <v>8703</v>
      </c>
      <c r="M4276" s="1" t="s">
        <v>540</v>
      </c>
      <c r="N4276" s="1" t="s">
        <v>26</v>
      </c>
      <c r="O4276" s="2">
        <v>46129.729166666664</v>
      </c>
    </row>
    <row r="4277" spans="1:15" x14ac:dyDescent="0.3">
      <c r="A4277" s="1" t="s">
        <v>8241</v>
      </c>
      <c r="B4277" s="1" t="s">
        <v>173</v>
      </c>
      <c r="C4277" s="1" t="s">
        <v>17</v>
      </c>
      <c r="D4277" s="2">
        <v>46113.45</v>
      </c>
      <c r="E4277" s="1" t="s">
        <v>18</v>
      </c>
      <c r="F4277" s="1" t="s">
        <v>110</v>
      </c>
      <c r="G4277" s="1" t="s">
        <v>30</v>
      </c>
      <c r="H4277" s="1" t="s">
        <v>52</v>
      </c>
      <c r="I4277" s="2">
        <v>46127.430555555555</v>
      </c>
      <c r="J4277" s="1" t="s">
        <v>61</v>
      </c>
      <c r="K4277" s="1" t="s">
        <v>8242</v>
      </c>
      <c r="L4277" s="1" t="s">
        <v>8243</v>
      </c>
      <c r="M4277" s="1" t="s">
        <v>25</v>
      </c>
      <c r="N4277" s="1" t="s">
        <v>26</v>
      </c>
      <c r="O4277" s="2">
        <v>46134.345833333333</v>
      </c>
    </row>
    <row r="4278" spans="1:15" x14ac:dyDescent="0.3">
      <c r="A4278" s="1" t="s">
        <v>8015</v>
      </c>
      <c r="B4278" s="1" t="s">
        <v>8016</v>
      </c>
      <c r="C4278" s="1" t="s">
        <v>38</v>
      </c>
      <c r="D4278" s="2">
        <v>46126.520138888889</v>
      </c>
      <c r="E4278" s="1" t="s">
        <v>87</v>
      </c>
      <c r="F4278" s="1" t="s">
        <v>729</v>
      </c>
      <c r="G4278" s="1" t="s">
        <v>30</v>
      </c>
      <c r="H4278" s="1" t="s">
        <v>40</v>
      </c>
      <c r="I4278" s="2">
        <v>46127.429861111108</v>
      </c>
      <c r="K4278" s="1" t="s">
        <v>8017</v>
      </c>
      <c r="L4278" s="1" t="s">
        <v>8018</v>
      </c>
      <c r="M4278" s="1" t="s">
        <v>732</v>
      </c>
      <c r="N4278" s="1" t="s">
        <v>26</v>
      </c>
    </row>
    <row r="4279" spans="1:15" x14ac:dyDescent="0.3">
      <c r="A4279" s="1" t="s">
        <v>8704</v>
      </c>
      <c r="B4279" s="1" t="s">
        <v>8705</v>
      </c>
      <c r="C4279" s="1" t="s">
        <v>669</v>
      </c>
      <c r="D4279" s="2">
        <v>46126.075694444444</v>
      </c>
      <c r="E4279" s="1" t="s">
        <v>58</v>
      </c>
      <c r="F4279" s="1" t="s">
        <v>645</v>
      </c>
      <c r="G4279" s="1" t="s">
        <v>213</v>
      </c>
      <c r="H4279" s="1" t="s">
        <v>1894</v>
      </c>
      <c r="I4279" s="2">
        <v>46127.427777777775</v>
      </c>
      <c r="J4279" s="1" t="s">
        <v>22</v>
      </c>
      <c r="K4279" s="1" t="s">
        <v>6648</v>
      </c>
      <c r="L4279" s="1" t="s">
        <v>8706</v>
      </c>
      <c r="M4279" s="1" t="s">
        <v>25</v>
      </c>
      <c r="N4279" s="1" t="s">
        <v>26</v>
      </c>
      <c r="O4279" s="2">
        <v>46135.294444444444</v>
      </c>
    </row>
    <row r="4280" spans="1:15" x14ac:dyDescent="0.3">
      <c r="A4280" s="1" t="s">
        <v>8404</v>
      </c>
      <c r="B4280" s="1" t="s">
        <v>6989</v>
      </c>
      <c r="C4280" s="1" t="s">
        <v>17</v>
      </c>
      <c r="D4280" s="2">
        <v>46122.392361111109</v>
      </c>
      <c r="E4280" s="1" t="s">
        <v>18</v>
      </c>
      <c r="F4280" s="1" t="s">
        <v>303</v>
      </c>
      <c r="G4280" s="1" t="s">
        <v>30</v>
      </c>
      <c r="H4280" s="1" t="s">
        <v>52</v>
      </c>
      <c r="I4280" s="2">
        <v>46127.425000000003</v>
      </c>
      <c r="J4280" s="1" t="s">
        <v>61</v>
      </c>
      <c r="K4280" s="1" t="s">
        <v>8405</v>
      </c>
      <c r="L4280" s="1" t="s">
        <v>8406</v>
      </c>
      <c r="M4280" s="1" t="s">
        <v>114</v>
      </c>
      <c r="N4280" s="1" t="s">
        <v>26</v>
      </c>
      <c r="O4280" s="2">
        <v>46128.716666666667</v>
      </c>
    </row>
    <row r="4281" spans="1:15" x14ac:dyDescent="0.3">
      <c r="A4281" s="1" t="s">
        <v>8443</v>
      </c>
      <c r="B4281" s="1" t="s">
        <v>8444</v>
      </c>
      <c r="C4281" s="1" t="s">
        <v>17</v>
      </c>
      <c r="D4281" s="2">
        <v>46124.909722222219</v>
      </c>
      <c r="E4281" s="1" t="s">
        <v>58</v>
      </c>
      <c r="F4281" s="1" t="s">
        <v>645</v>
      </c>
      <c r="G4281" s="1" t="s">
        <v>213</v>
      </c>
      <c r="H4281" s="1" t="s">
        <v>52</v>
      </c>
      <c r="I4281" s="2">
        <v>46127.425000000003</v>
      </c>
      <c r="J4281" s="1" t="s">
        <v>61</v>
      </c>
      <c r="K4281" s="1" t="s">
        <v>8445</v>
      </c>
      <c r="L4281" s="1" t="s">
        <v>8446</v>
      </c>
      <c r="M4281" s="1" t="s">
        <v>544</v>
      </c>
      <c r="N4281" s="1" t="s">
        <v>26</v>
      </c>
      <c r="O4281" s="2">
        <v>46133.613194444442</v>
      </c>
    </row>
    <row r="4282" spans="1:15" x14ac:dyDescent="0.3">
      <c r="A4282" s="1" t="s">
        <v>8559</v>
      </c>
      <c r="B4282" s="1" t="s">
        <v>8560</v>
      </c>
      <c r="C4282" s="1" t="s">
        <v>17</v>
      </c>
      <c r="D4282" s="2">
        <v>46126.775000000001</v>
      </c>
      <c r="E4282" s="1" t="s">
        <v>18</v>
      </c>
      <c r="F4282" s="1" t="s">
        <v>51</v>
      </c>
      <c r="G4282" s="1" t="s">
        <v>30</v>
      </c>
      <c r="H4282" s="1" t="s">
        <v>52</v>
      </c>
      <c r="I4282" s="2">
        <v>46127.424305555556</v>
      </c>
      <c r="K4282" s="1" t="s">
        <v>6247</v>
      </c>
      <c r="L4282" s="1" t="s">
        <v>8561</v>
      </c>
      <c r="M4282" s="1" t="s">
        <v>114</v>
      </c>
      <c r="N4282" s="1" t="s">
        <v>26</v>
      </c>
      <c r="O4282" s="2">
        <v>46133.379166666666</v>
      </c>
    </row>
    <row r="4283" spans="1:15" x14ac:dyDescent="0.3">
      <c r="A4283" s="1" t="s">
        <v>8585</v>
      </c>
      <c r="B4283" s="1" t="s">
        <v>8586</v>
      </c>
      <c r="C4283" s="1" t="s">
        <v>109</v>
      </c>
      <c r="D4283" s="2">
        <v>46126.738888888889</v>
      </c>
      <c r="E4283" s="1" t="s">
        <v>58</v>
      </c>
      <c r="F4283" s="1" t="s">
        <v>19</v>
      </c>
      <c r="G4283" s="1" t="s">
        <v>20</v>
      </c>
      <c r="H4283" s="1" t="s">
        <v>817</v>
      </c>
      <c r="I4283" s="2">
        <v>46127.418749999997</v>
      </c>
      <c r="J4283" s="1" t="s">
        <v>22</v>
      </c>
      <c r="K4283" s="1" t="s">
        <v>8587</v>
      </c>
      <c r="L4283" s="1" t="s">
        <v>8588</v>
      </c>
      <c r="M4283" s="1" t="s">
        <v>114</v>
      </c>
      <c r="N4283" s="1" t="s">
        <v>26</v>
      </c>
      <c r="O4283" s="2">
        <v>46132.564583333333</v>
      </c>
    </row>
    <row r="4284" spans="1:15" x14ac:dyDescent="0.3">
      <c r="A4284" s="1" t="s">
        <v>8707</v>
      </c>
      <c r="B4284" s="1" t="s">
        <v>8708</v>
      </c>
      <c r="C4284" s="1" t="s">
        <v>701</v>
      </c>
      <c r="D4284" s="2">
        <v>46127.390277777777</v>
      </c>
      <c r="E4284" s="1" t="s">
        <v>87</v>
      </c>
      <c r="F4284" s="1" t="s">
        <v>197</v>
      </c>
      <c r="G4284" s="1" t="s">
        <v>30</v>
      </c>
      <c r="H4284" s="1" t="s">
        <v>896</v>
      </c>
      <c r="I4284" s="2">
        <v>46127.418055555558</v>
      </c>
      <c r="K4284" s="1" t="s">
        <v>8709</v>
      </c>
      <c r="L4284" s="1" t="s">
        <v>8710</v>
      </c>
      <c r="M4284" s="1" t="s">
        <v>25</v>
      </c>
      <c r="N4284" s="1" t="s">
        <v>26</v>
      </c>
      <c r="O4284" s="2">
        <v>46139.331944444442</v>
      </c>
    </row>
    <row r="4285" spans="1:15" x14ac:dyDescent="0.3">
      <c r="A4285" s="1" t="s">
        <v>6726</v>
      </c>
      <c r="B4285" s="1" t="s">
        <v>6727</v>
      </c>
      <c r="C4285" s="1" t="s">
        <v>109</v>
      </c>
      <c r="D4285" s="2">
        <v>46113.59652777778</v>
      </c>
      <c r="E4285" s="1" t="s">
        <v>58</v>
      </c>
      <c r="F4285" s="1" t="s">
        <v>212</v>
      </c>
      <c r="G4285" s="1" t="s">
        <v>213</v>
      </c>
      <c r="H4285" s="1" t="s">
        <v>973</v>
      </c>
      <c r="I4285" s="2">
        <v>46127.416666666664</v>
      </c>
      <c r="K4285" s="1" t="s">
        <v>6728</v>
      </c>
      <c r="L4285" s="1" t="s">
        <v>6729</v>
      </c>
      <c r="M4285" s="1" t="s">
        <v>3028</v>
      </c>
      <c r="N4285" s="1" t="s">
        <v>26</v>
      </c>
    </row>
    <row r="4286" spans="1:15" x14ac:dyDescent="0.3">
      <c r="A4286" s="1" t="s">
        <v>7978</v>
      </c>
      <c r="B4286" s="1" t="s">
        <v>7979</v>
      </c>
      <c r="C4286" s="1" t="s">
        <v>17</v>
      </c>
      <c r="D4286" s="2">
        <v>46119.587500000001</v>
      </c>
      <c r="E4286" s="1" t="s">
        <v>18</v>
      </c>
      <c r="F4286" s="1" t="s">
        <v>133</v>
      </c>
      <c r="G4286" s="1" t="s">
        <v>30</v>
      </c>
      <c r="H4286" s="1" t="s">
        <v>7697</v>
      </c>
      <c r="I4286" s="2">
        <v>46127.415972222225</v>
      </c>
      <c r="K4286" s="1" t="s">
        <v>7980</v>
      </c>
      <c r="L4286" s="1" t="s">
        <v>7981</v>
      </c>
      <c r="M4286" s="1" t="s">
        <v>447</v>
      </c>
      <c r="N4286" s="1" t="s">
        <v>26</v>
      </c>
      <c r="O4286" s="2">
        <v>46129.387499999997</v>
      </c>
    </row>
    <row r="4287" spans="1:15" x14ac:dyDescent="0.3">
      <c r="A4287" s="1" t="s">
        <v>8711</v>
      </c>
      <c r="B4287" s="1" t="s">
        <v>8712</v>
      </c>
      <c r="C4287" s="1" t="s">
        <v>80</v>
      </c>
      <c r="D4287" s="2">
        <v>46123.334722222222</v>
      </c>
      <c r="E4287" s="1" t="s">
        <v>58</v>
      </c>
      <c r="F4287" s="1" t="s">
        <v>118</v>
      </c>
      <c r="G4287" s="1" t="s">
        <v>20</v>
      </c>
      <c r="H4287" s="1" t="s">
        <v>281</v>
      </c>
      <c r="I4287" s="2">
        <v>46127.411805555559</v>
      </c>
      <c r="J4287" s="1" t="s">
        <v>22</v>
      </c>
      <c r="K4287" s="1" t="s">
        <v>8713</v>
      </c>
      <c r="L4287" s="1" t="s">
        <v>8714</v>
      </c>
      <c r="M4287" s="1" t="s">
        <v>25</v>
      </c>
      <c r="N4287" s="1" t="s">
        <v>26</v>
      </c>
      <c r="O4287" s="2">
        <v>46129.379166666666</v>
      </c>
    </row>
    <row r="4288" spans="1:15" x14ac:dyDescent="0.3">
      <c r="A4288" s="1" t="s">
        <v>8715</v>
      </c>
      <c r="B4288" s="1" t="s">
        <v>8716</v>
      </c>
      <c r="C4288" s="1" t="s">
        <v>109</v>
      </c>
      <c r="D4288" s="2">
        <v>46125.568055555559</v>
      </c>
      <c r="E4288" s="1" t="s">
        <v>18</v>
      </c>
      <c r="F4288" s="1" t="s">
        <v>73</v>
      </c>
      <c r="G4288" s="1" t="s">
        <v>74</v>
      </c>
      <c r="H4288" s="1" t="s">
        <v>505</v>
      </c>
      <c r="I4288" s="2">
        <v>46127.409722222219</v>
      </c>
      <c r="J4288" s="1" t="s">
        <v>61</v>
      </c>
      <c r="K4288" s="1" t="s">
        <v>8717</v>
      </c>
      <c r="L4288" s="1" t="s">
        <v>8718</v>
      </c>
      <c r="M4288" s="1" t="s">
        <v>8719</v>
      </c>
      <c r="N4288" s="1" t="s">
        <v>26</v>
      </c>
      <c r="O4288" s="2">
        <v>46139.45208333333</v>
      </c>
    </row>
    <row r="4289" spans="1:15" x14ac:dyDescent="0.3">
      <c r="A4289" s="1" t="s">
        <v>6751</v>
      </c>
      <c r="B4289" s="1" t="s">
        <v>6752</v>
      </c>
      <c r="C4289" s="1" t="s">
        <v>109</v>
      </c>
      <c r="D4289" s="2">
        <v>46120.676388888889</v>
      </c>
      <c r="E4289" s="1" t="s">
        <v>58</v>
      </c>
      <c r="F4289" s="1" t="s">
        <v>1686</v>
      </c>
      <c r="G4289" s="1" t="s">
        <v>20</v>
      </c>
      <c r="H4289" s="1" t="s">
        <v>505</v>
      </c>
      <c r="I4289" s="2">
        <v>46127.40625</v>
      </c>
      <c r="K4289" s="1" t="s">
        <v>6753</v>
      </c>
      <c r="L4289" s="1" t="s">
        <v>6754</v>
      </c>
      <c r="M4289" s="1" t="s">
        <v>697</v>
      </c>
      <c r="N4289" s="1" t="s">
        <v>26</v>
      </c>
      <c r="O4289" s="2">
        <v>46139.426388888889</v>
      </c>
    </row>
    <row r="4290" spans="1:15" x14ac:dyDescent="0.3">
      <c r="A4290" s="1" t="s">
        <v>8720</v>
      </c>
      <c r="B4290" s="1" t="s">
        <v>8721</v>
      </c>
      <c r="C4290" s="1" t="s">
        <v>17</v>
      </c>
      <c r="D4290" s="2">
        <v>46125.569444444445</v>
      </c>
      <c r="E4290" s="1" t="s">
        <v>18</v>
      </c>
      <c r="F4290" s="1" t="s">
        <v>303</v>
      </c>
      <c r="G4290" s="1" t="s">
        <v>30</v>
      </c>
      <c r="H4290" s="1" t="s">
        <v>2626</v>
      </c>
      <c r="I4290" s="2">
        <v>46127.405555555553</v>
      </c>
      <c r="J4290" s="1" t="s">
        <v>2627</v>
      </c>
      <c r="K4290" s="1" t="s">
        <v>8722</v>
      </c>
      <c r="L4290" s="1" t="s">
        <v>8723</v>
      </c>
      <c r="M4290" s="1" t="s">
        <v>1057</v>
      </c>
      <c r="N4290" s="1" t="s">
        <v>26</v>
      </c>
      <c r="O4290" s="2">
        <v>46129.48333333333</v>
      </c>
    </row>
    <row r="4291" spans="1:15" x14ac:dyDescent="0.3">
      <c r="A4291" s="1" t="s">
        <v>8724</v>
      </c>
      <c r="B4291" s="1" t="s">
        <v>8725</v>
      </c>
      <c r="C4291" s="1" t="s">
        <v>109</v>
      </c>
      <c r="D4291" s="2">
        <v>46111.574999999997</v>
      </c>
      <c r="E4291" s="1" t="s">
        <v>18</v>
      </c>
      <c r="F4291" s="1" t="s">
        <v>3101</v>
      </c>
      <c r="G4291" s="1" t="s">
        <v>2112</v>
      </c>
      <c r="H4291" s="1" t="s">
        <v>1436</v>
      </c>
      <c r="I4291" s="2">
        <v>46127.405555555553</v>
      </c>
      <c r="K4291" s="1" t="s">
        <v>8726</v>
      </c>
      <c r="L4291" s="1" t="s">
        <v>8727</v>
      </c>
      <c r="M4291" s="1" t="s">
        <v>237</v>
      </c>
      <c r="N4291" s="1" t="s">
        <v>26</v>
      </c>
    </row>
    <row r="4292" spans="1:15" x14ac:dyDescent="0.3">
      <c r="A4292" s="1" t="s">
        <v>4830</v>
      </c>
      <c r="B4292" s="1" t="s">
        <v>4831</v>
      </c>
      <c r="C4292" s="1" t="s">
        <v>521</v>
      </c>
      <c r="D4292" s="2">
        <v>46113.390277777777</v>
      </c>
      <c r="E4292" s="1" t="s">
        <v>58</v>
      </c>
      <c r="F4292" s="1" t="s">
        <v>167</v>
      </c>
      <c r="G4292" s="1" t="s">
        <v>168</v>
      </c>
      <c r="H4292" s="1" t="s">
        <v>3553</v>
      </c>
      <c r="I4292" s="2">
        <v>46127.404861111114</v>
      </c>
      <c r="J4292" s="1" t="s">
        <v>61</v>
      </c>
      <c r="K4292" s="1" t="s">
        <v>523</v>
      </c>
      <c r="L4292" s="1" t="s">
        <v>4832</v>
      </c>
      <c r="M4292" s="1" t="s">
        <v>1433</v>
      </c>
      <c r="N4292" s="1" t="s">
        <v>26</v>
      </c>
    </row>
    <row r="4293" spans="1:15" x14ac:dyDescent="0.3">
      <c r="A4293" s="1" t="s">
        <v>6957</v>
      </c>
      <c r="B4293" s="1" t="s">
        <v>6958</v>
      </c>
      <c r="C4293" s="1" t="s">
        <v>80</v>
      </c>
      <c r="D4293" s="2">
        <v>46125.678472222222</v>
      </c>
      <c r="E4293" s="1" t="s">
        <v>18</v>
      </c>
      <c r="F4293" s="1" t="s">
        <v>19</v>
      </c>
      <c r="G4293" s="1" t="s">
        <v>20</v>
      </c>
      <c r="H4293" s="1" t="s">
        <v>123</v>
      </c>
      <c r="I4293" s="2">
        <v>46127.404861111114</v>
      </c>
      <c r="K4293" s="1" t="s">
        <v>6959</v>
      </c>
      <c r="L4293" s="1" t="s">
        <v>6960</v>
      </c>
      <c r="M4293" s="1" t="s">
        <v>114</v>
      </c>
      <c r="N4293" s="1" t="s">
        <v>26</v>
      </c>
    </row>
    <row r="4294" spans="1:15" x14ac:dyDescent="0.3">
      <c r="A4294" s="1" t="s">
        <v>8728</v>
      </c>
      <c r="B4294" s="1" t="s">
        <v>8729</v>
      </c>
      <c r="C4294" s="1" t="s">
        <v>80</v>
      </c>
      <c r="D4294" s="2">
        <v>46114.586805555555</v>
      </c>
      <c r="E4294" s="1" t="s">
        <v>58</v>
      </c>
      <c r="F4294" s="1" t="s">
        <v>510</v>
      </c>
      <c r="G4294" s="1" t="s">
        <v>30</v>
      </c>
      <c r="H4294" s="1" t="s">
        <v>3771</v>
      </c>
      <c r="I4294" s="2">
        <v>46127.400694444441</v>
      </c>
      <c r="K4294" s="1" t="s">
        <v>8730</v>
      </c>
      <c r="L4294" s="1" t="s">
        <v>8731</v>
      </c>
      <c r="N4294" s="1" t="s">
        <v>26</v>
      </c>
    </row>
    <row r="4295" spans="1:15" x14ac:dyDescent="0.3">
      <c r="A4295" s="1" t="s">
        <v>1782</v>
      </c>
      <c r="B4295" s="1" t="s">
        <v>1783</v>
      </c>
      <c r="C4295" s="1" t="s">
        <v>109</v>
      </c>
      <c r="D4295" s="2">
        <v>46007.758333333331</v>
      </c>
      <c r="E4295" s="1" t="s">
        <v>18</v>
      </c>
      <c r="F4295" s="1" t="s">
        <v>1784</v>
      </c>
      <c r="G4295" s="1" t="s">
        <v>1613</v>
      </c>
      <c r="H4295" s="1" t="s">
        <v>505</v>
      </c>
      <c r="I4295" s="2">
        <v>46127.399305555555</v>
      </c>
      <c r="J4295" s="1" t="s">
        <v>61</v>
      </c>
      <c r="K4295" s="1" t="s">
        <v>1785</v>
      </c>
      <c r="L4295" s="1" t="s">
        <v>1786</v>
      </c>
      <c r="M4295" s="1" t="s">
        <v>1787</v>
      </c>
      <c r="N4295" s="1" t="s">
        <v>26</v>
      </c>
    </row>
    <row r="4296" spans="1:15" x14ac:dyDescent="0.3">
      <c r="A4296" s="1" t="s">
        <v>6095</v>
      </c>
      <c r="B4296" s="1" t="s">
        <v>6096</v>
      </c>
      <c r="C4296" s="1" t="s">
        <v>109</v>
      </c>
      <c r="D4296" s="2">
        <v>46117.048611111109</v>
      </c>
      <c r="E4296" s="1" t="s">
        <v>58</v>
      </c>
      <c r="F4296" s="1" t="s">
        <v>212</v>
      </c>
      <c r="G4296" s="1" t="s">
        <v>213</v>
      </c>
      <c r="H4296" s="1" t="s">
        <v>765</v>
      </c>
      <c r="I4296" s="2">
        <v>46127.399305555555</v>
      </c>
      <c r="K4296" s="1" t="s">
        <v>5855</v>
      </c>
      <c r="L4296" s="1" t="s">
        <v>6097</v>
      </c>
      <c r="M4296" s="1" t="s">
        <v>25</v>
      </c>
      <c r="N4296" s="1" t="s">
        <v>26</v>
      </c>
      <c r="O4296" s="2">
        <v>46134.384027777778</v>
      </c>
    </row>
    <row r="4297" spans="1:15" x14ac:dyDescent="0.3">
      <c r="A4297" s="1" t="s">
        <v>8732</v>
      </c>
      <c r="B4297" s="1" t="s">
        <v>8733</v>
      </c>
      <c r="C4297" s="1" t="s">
        <v>17</v>
      </c>
      <c r="D4297" s="2">
        <v>46108.842361111114</v>
      </c>
      <c r="E4297" s="1" t="s">
        <v>46</v>
      </c>
      <c r="F4297" s="1" t="s">
        <v>729</v>
      </c>
      <c r="G4297" s="1" t="s">
        <v>30</v>
      </c>
      <c r="H4297" s="1" t="s">
        <v>141</v>
      </c>
      <c r="I4297" s="2">
        <v>46127.397222222222</v>
      </c>
      <c r="J4297" s="1" t="s">
        <v>22</v>
      </c>
      <c r="K4297" s="1" t="s">
        <v>8734</v>
      </c>
      <c r="L4297" s="1" t="s">
        <v>8735</v>
      </c>
      <c r="M4297" s="1" t="s">
        <v>460</v>
      </c>
      <c r="N4297" s="1" t="s">
        <v>26</v>
      </c>
      <c r="O4297" s="2">
        <v>46129.484722222223</v>
      </c>
    </row>
    <row r="4298" spans="1:15" x14ac:dyDescent="0.3">
      <c r="A4298" s="1" t="s">
        <v>8724</v>
      </c>
      <c r="B4298" s="1" t="s">
        <v>8725</v>
      </c>
      <c r="C4298" s="1" t="s">
        <v>109</v>
      </c>
      <c r="D4298" s="2">
        <v>46111.574999999997</v>
      </c>
      <c r="E4298" s="1" t="s">
        <v>18</v>
      </c>
      <c r="F4298" s="1" t="s">
        <v>3101</v>
      </c>
      <c r="G4298" s="1" t="s">
        <v>2112</v>
      </c>
      <c r="H4298" s="1" t="s">
        <v>1436</v>
      </c>
      <c r="I4298" s="2">
        <v>46127.394444444442</v>
      </c>
      <c r="K4298" s="1" t="s">
        <v>8726</v>
      </c>
      <c r="L4298" s="1" t="s">
        <v>8727</v>
      </c>
      <c r="M4298" s="1" t="s">
        <v>237</v>
      </c>
      <c r="N4298" s="1" t="s">
        <v>26</v>
      </c>
    </row>
    <row r="4299" spans="1:15" x14ac:dyDescent="0.3">
      <c r="A4299" s="1" t="s">
        <v>6601</v>
      </c>
      <c r="B4299" s="1" t="s">
        <v>6602</v>
      </c>
      <c r="C4299" s="1" t="s">
        <v>17</v>
      </c>
      <c r="D4299" s="2">
        <v>46125.539583333331</v>
      </c>
      <c r="E4299" s="1" t="s">
        <v>1948</v>
      </c>
      <c r="F4299" s="1" t="s">
        <v>94</v>
      </c>
      <c r="G4299" s="1" t="s">
        <v>6603</v>
      </c>
      <c r="H4299" s="1" t="s">
        <v>281</v>
      </c>
      <c r="I4299" s="2">
        <v>46127.393055555556</v>
      </c>
      <c r="J4299" s="1" t="s">
        <v>22</v>
      </c>
      <c r="K4299" s="1" t="s">
        <v>6604</v>
      </c>
      <c r="L4299" s="1" t="s">
        <v>6605</v>
      </c>
      <c r="M4299" s="1" t="s">
        <v>629</v>
      </c>
      <c r="N4299" s="1" t="s">
        <v>26</v>
      </c>
      <c r="O4299" s="2">
        <v>46133.376388888886</v>
      </c>
    </row>
    <row r="4300" spans="1:15" x14ac:dyDescent="0.3">
      <c r="A4300" s="1" t="s">
        <v>6315</v>
      </c>
      <c r="B4300" s="1" t="s">
        <v>6316</v>
      </c>
      <c r="C4300" s="1" t="s">
        <v>109</v>
      </c>
      <c r="D4300" s="2">
        <v>46126.691666666666</v>
      </c>
      <c r="E4300" s="1" t="s">
        <v>18</v>
      </c>
      <c r="F4300" s="1" t="s">
        <v>174</v>
      </c>
      <c r="G4300" s="1" t="s">
        <v>30</v>
      </c>
      <c r="H4300" s="1" t="s">
        <v>1436</v>
      </c>
      <c r="I4300" s="2">
        <v>46127.388888888891</v>
      </c>
      <c r="K4300" s="1" t="s">
        <v>6317</v>
      </c>
      <c r="L4300" s="1" t="s">
        <v>6318</v>
      </c>
      <c r="M4300" s="1" t="s">
        <v>629</v>
      </c>
      <c r="N4300" s="1" t="s">
        <v>26</v>
      </c>
      <c r="O4300" s="2">
        <v>46140.473611111112</v>
      </c>
    </row>
    <row r="4301" spans="1:15" x14ac:dyDescent="0.3">
      <c r="A4301" s="1" t="s">
        <v>6207</v>
      </c>
      <c r="B4301" s="1" t="s">
        <v>6208</v>
      </c>
      <c r="C4301" s="1" t="s">
        <v>109</v>
      </c>
      <c r="D4301" s="2">
        <v>46111.725694444445</v>
      </c>
      <c r="E4301" s="1" t="s">
        <v>18</v>
      </c>
      <c r="F4301" s="1" t="s">
        <v>73</v>
      </c>
      <c r="G4301" s="1" t="s">
        <v>2112</v>
      </c>
      <c r="H4301" s="1" t="s">
        <v>765</v>
      </c>
      <c r="I4301" s="2">
        <v>46127.384027777778</v>
      </c>
      <c r="K4301" s="1" t="s">
        <v>6209</v>
      </c>
      <c r="L4301" s="1" t="s">
        <v>6210</v>
      </c>
      <c r="M4301" s="1" t="s">
        <v>618</v>
      </c>
      <c r="N4301" s="1" t="s">
        <v>26</v>
      </c>
    </row>
    <row r="4302" spans="1:15" x14ac:dyDescent="0.3">
      <c r="A4302" s="1" t="s">
        <v>8079</v>
      </c>
      <c r="B4302" s="1" t="s">
        <v>8080</v>
      </c>
      <c r="C4302" s="1" t="s">
        <v>80</v>
      </c>
      <c r="D4302" s="2">
        <v>46119.606944444444</v>
      </c>
      <c r="E4302" s="1" t="s">
        <v>18</v>
      </c>
      <c r="F4302" s="1" t="s">
        <v>161</v>
      </c>
      <c r="G4302" s="1" t="s">
        <v>20</v>
      </c>
      <c r="H4302" s="1" t="s">
        <v>1083</v>
      </c>
      <c r="I4302" s="2">
        <v>46127.381944444445</v>
      </c>
      <c r="K4302" s="1" t="s">
        <v>8081</v>
      </c>
      <c r="L4302" s="1" t="s">
        <v>8082</v>
      </c>
      <c r="M4302" s="1" t="s">
        <v>8083</v>
      </c>
      <c r="N4302" s="1" t="s">
        <v>26</v>
      </c>
      <c r="O4302" s="2">
        <v>46133.386805555558</v>
      </c>
    </row>
    <row r="4303" spans="1:15" x14ac:dyDescent="0.3">
      <c r="A4303" s="1" t="s">
        <v>6358</v>
      </c>
      <c r="B4303" s="1" t="s">
        <v>6359</v>
      </c>
      <c r="C4303" s="1" t="s">
        <v>38</v>
      </c>
      <c r="D4303" s="2">
        <v>46122.622916666667</v>
      </c>
      <c r="E4303" s="1" t="s">
        <v>58</v>
      </c>
      <c r="F4303" s="1" t="s">
        <v>118</v>
      </c>
      <c r="G4303" s="1" t="s">
        <v>20</v>
      </c>
      <c r="H4303" s="1" t="s">
        <v>40</v>
      </c>
      <c r="I4303" s="2">
        <v>46127.379861111112</v>
      </c>
      <c r="K4303" s="1" t="s">
        <v>6360</v>
      </c>
      <c r="L4303" s="1" t="s">
        <v>6361</v>
      </c>
      <c r="M4303" s="1" t="s">
        <v>25</v>
      </c>
      <c r="N4303" s="1" t="s">
        <v>26</v>
      </c>
      <c r="O4303" s="2">
        <v>46136.430555555555</v>
      </c>
    </row>
    <row r="4304" spans="1:15" x14ac:dyDescent="0.3">
      <c r="A4304" s="1" t="s">
        <v>8736</v>
      </c>
      <c r="B4304" s="1" t="s">
        <v>8737</v>
      </c>
      <c r="C4304" s="1" t="s">
        <v>109</v>
      </c>
      <c r="D4304" s="2">
        <v>46126.740972222222</v>
      </c>
      <c r="E4304" s="1" t="s">
        <v>18</v>
      </c>
      <c r="F4304" s="1" t="s">
        <v>29</v>
      </c>
      <c r="G4304" s="1" t="s">
        <v>30</v>
      </c>
      <c r="H4304" s="1" t="s">
        <v>1436</v>
      </c>
      <c r="I4304" s="2">
        <v>46127.379861111112</v>
      </c>
      <c r="K4304" s="1" t="s">
        <v>8738</v>
      </c>
      <c r="L4304" s="1" t="s">
        <v>8739</v>
      </c>
    </row>
    <row r="4305" spans="1:15" x14ac:dyDescent="0.3">
      <c r="A4305" s="1" t="s">
        <v>294</v>
      </c>
      <c r="B4305" s="1" t="s">
        <v>295</v>
      </c>
      <c r="C4305" s="1" t="s">
        <v>80</v>
      </c>
      <c r="D4305" s="2">
        <v>46125.84097222222</v>
      </c>
      <c r="E4305" s="1" t="s">
        <v>18</v>
      </c>
      <c r="F4305" s="1" t="s">
        <v>29</v>
      </c>
      <c r="G4305" s="1" t="s">
        <v>30</v>
      </c>
      <c r="H4305" s="1" t="s">
        <v>3771</v>
      </c>
      <c r="I4305" s="2">
        <v>46127.378472222219</v>
      </c>
      <c r="K4305" s="1" t="s">
        <v>298</v>
      </c>
      <c r="L4305" s="1" t="s">
        <v>299</v>
      </c>
      <c r="M4305" s="1" t="s">
        <v>300</v>
      </c>
      <c r="N4305" s="1" t="s">
        <v>26</v>
      </c>
    </row>
    <row r="4306" spans="1:15" x14ac:dyDescent="0.3">
      <c r="A4306" s="1" t="s">
        <v>7793</v>
      </c>
      <c r="B4306" s="1" t="s">
        <v>7794</v>
      </c>
      <c r="C4306" s="1" t="s">
        <v>109</v>
      </c>
      <c r="D4306" s="2">
        <v>46118.463888888888</v>
      </c>
      <c r="E4306" s="1" t="s">
        <v>58</v>
      </c>
      <c r="F4306" s="1" t="s">
        <v>645</v>
      </c>
      <c r="G4306" s="1" t="s">
        <v>213</v>
      </c>
      <c r="H4306" s="1" t="s">
        <v>528</v>
      </c>
      <c r="I4306" s="2">
        <v>46127.359027777777</v>
      </c>
      <c r="K4306" s="1" t="s">
        <v>2862</v>
      </c>
      <c r="L4306" s="1" t="s">
        <v>7795</v>
      </c>
      <c r="M4306" s="1" t="s">
        <v>25</v>
      </c>
      <c r="N4306" s="1" t="s">
        <v>26</v>
      </c>
      <c r="O4306" s="2">
        <v>46132.5625</v>
      </c>
    </row>
    <row r="4307" spans="1:15" x14ac:dyDescent="0.3">
      <c r="A4307" s="1" t="s">
        <v>8060</v>
      </c>
      <c r="B4307" s="1" t="s">
        <v>8061</v>
      </c>
      <c r="C4307" s="1" t="s">
        <v>109</v>
      </c>
      <c r="D4307" s="2">
        <v>46119.552777777775</v>
      </c>
      <c r="E4307" s="1" t="s">
        <v>58</v>
      </c>
      <c r="F4307" s="1" t="s">
        <v>645</v>
      </c>
      <c r="G4307" s="1" t="s">
        <v>213</v>
      </c>
      <c r="H4307" s="1" t="s">
        <v>528</v>
      </c>
      <c r="I4307" s="2">
        <v>46127.35833333333</v>
      </c>
      <c r="K4307" s="1" t="s">
        <v>2862</v>
      </c>
      <c r="L4307" s="1" t="s">
        <v>8062</v>
      </c>
      <c r="M4307" s="1" t="s">
        <v>25</v>
      </c>
      <c r="N4307" s="1" t="s">
        <v>26</v>
      </c>
      <c r="O4307" s="2">
        <v>46128.631249999999</v>
      </c>
    </row>
    <row r="4308" spans="1:15" x14ac:dyDescent="0.3">
      <c r="A4308" s="1" t="s">
        <v>8740</v>
      </c>
      <c r="B4308" s="1" t="s">
        <v>8741</v>
      </c>
      <c r="C4308" s="1" t="s">
        <v>561</v>
      </c>
      <c r="D4308" s="2">
        <v>46126.635416666664</v>
      </c>
      <c r="E4308" s="1" t="s">
        <v>807</v>
      </c>
      <c r="F4308" s="1" t="s">
        <v>2844</v>
      </c>
      <c r="G4308" s="1" t="s">
        <v>30</v>
      </c>
      <c r="H4308" s="1" t="s">
        <v>1287</v>
      </c>
      <c r="I4308" s="2">
        <v>46127.354166666664</v>
      </c>
      <c r="J4308" s="1" t="s">
        <v>1288</v>
      </c>
      <c r="K4308" s="1" t="s">
        <v>8742</v>
      </c>
      <c r="L4308" s="1" t="s">
        <v>8743</v>
      </c>
      <c r="M4308" s="1" t="s">
        <v>8744</v>
      </c>
      <c r="N4308" s="1" t="s">
        <v>26</v>
      </c>
      <c r="O4308" s="2">
        <v>46135.599305555559</v>
      </c>
    </row>
    <row r="4309" spans="1:15" x14ac:dyDescent="0.3">
      <c r="A4309" s="1" t="s">
        <v>7196</v>
      </c>
      <c r="B4309" s="1" t="s">
        <v>7197</v>
      </c>
      <c r="C4309" s="1" t="s">
        <v>93</v>
      </c>
      <c r="D4309" s="2">
        <v>46094.709027777775</v>
      </c>
      <c r="E4309" s="1" t="s">
        <v>58</v>
      </c>
      <c r="F4309" s="1" t="s">
        <v>212</v>
      </c>
      <c r="G4309" s="1" t="s">
        <v>213</v>
      </c>
      <c r="H4309" s="1" t="s">
        <v>904</v>
      </c>
      <c r="I4309" s="2">
        <v>46127.353472222225</v>
      </c>
      <c r="J4309" s="1" t="s">
        <v>905</v>
      </c>
      <c r="K4309" s="1" t="s">
        <v>6644</v>
      </c>
      <c r="L4309" s="1" t="s">
        <v>7198</v>
      </c>
      <c r="M4309" s="1" t="s">
        <v>1594</v>
      </c>
      <c r="N4309" s="1" t="s">
        <v>26</v>
      </c>
    </row>
    <row r="4310" spans="1:15" x14ac:dyDescent="0.3">
      <c r="A4310" s="1" t="s">
        <v>7199</v>
      </c>
      <c r="B4310" s="1" t="s">
        <v>7200</v>
      </c>
      <c r="C4310" s="1" t="s">
        <v>93</v>
      </c>
      <c r="D4310" s="2">
        <v>46102.681250000001</v>
      </c>
      <c r="E4310" s="1" t="s">
        <v>58</v>
      </c>
      <c r="F4310" s="1" t="s">
        <v>645</v>
      </c>
      <c r="G4310" s="1" t="s">
        <v>213</v>
      </c>
      <c r="H4310" s="1" t="s">
        <v>904</v>
      </c>
      <c r="I4310" s="2">
        <v>46127.353472222225</v>
      </c>
      <c r="J4310" s="1" t="s">
        <v>905</v>
      </c>
      <c r="K4310" s="1" t="e">
        <f>-Zoe - easy link - Renovações de serviços - VF1AG000268595331 FR</f>
        <v>#NAME?</v>
      </c>
      <c r="L4310" s="1" t="s">
        <v>7201</v>
      </c>
      <c r="M4310" s="1" t="s">
        <v>1594</v>
      </c>
      <c r="N4310" s="1" t="s">
        <v>26</v>
      </c>
    </row>
    <row r="4311" spans="1:15" x14ac:dyDescent="0.3">
      <c r="A4311" s="1" t="s">
        <v>8745</v>
      </c>
      <c r="B4311" s="1" t="s">
        <v>8746</v>
      </c>
      <c r="C4311" s="1" t="s">
        <v>93</v>
      </c>
      <c r="D4311" s="2">
        <v>46096.49722222222</v>
      </c>
      <c r="E4311" s="1" t="s">
        <v>58</v>
      </c>
      <c r="F4311" s="1" t="s">
        <v>212</v>
      </c>
      <c r="G4311" s="1" t="s">
        <v>213</v>
      </c>
      <c r="H4311" s="1" t="s">
        <v>904</v>
      </c>
      <c r="I4311" s="2">
        <v>46127.352777777778</v>
      </c>
      <c r="J4311" s="1" t="s">
        <v>905</v>
      </c>
      <c r="K4311" s="1" t="s">
        <v>8747</v>
      </c>
      <c r="L4311" s="1" t="s">
        <v>8748</v>
      </c>
      <c r="M4311" s="1" t="s">
        <v>1594</v>
      </c>
      <c r="N4311" s="1" t="s">
        <v>26</v>
      </c>
      <c r="O4311" s="2">
        <v>46142.543749999997</v>
      </c>
    </row>
    <row r="4312" spans="1:15" x14ac:dyDescent="0.3">
      <c r="A4312" s="1" t="s">
        <v>6850</v>
      </c>
      <c r="B4312" s="1" t="s">
        <v>6851</v>
      </c>
      <c r="C4312" s="1" t="s">
        <v>1691</v>
      </c>
      <c r="D4312" s="2">
        <v>46124.775694444441</v>
      </c>
      <c r="E4312" s="1" t="s">
        <v>58</v>
      </c>
      <c r="F4312" s="1" t="s">
        <v>791</v>
      </c>
      <c r="G4312" s="1" t="s">
        <v>20</v>
      </c>
      <c r="H4312" s="1" t="s">
        <v>562</v>
      </c>
      <c r="I4312" s="2">
        <v>46127.341666666667</v>
      </c>
      <c r="K4312" s="1" t="s">
        <v>6852</v>
      </c>
      <c r="L4312" s="1" t="s">
        <v>6853</v>
      </c>
      <c r="M4312" s="1" t="s">
        <v>70</v>
      </c>
      <c r="N4312" s="1" t="s">
        <v>26</v>
      </c>
      <c r="O4312" s="2">
        <v>46134.668749999997</v>
      </c>
    </row>
    <row r="4313" spans="1:15" x14ac:dyDescent="0.3">
      <c r="A4313" s="1" t="s">
        <v>8749</v>
      </c>
      <c r="B4313" s="1" t="s">
        <v>4161</v>
      </c>
      <c r="C4313" s="1" t="s">
        <v>17</v>
      </c>
      <c r="D4313" s="2">
        <v>46115.859027777777</v>
      </c>
      <c r="E4313" s="1" t="s">
        <v>18</v>
      </c>
      <c r="F4313" s="1" t="s">
        <v>197</v>
      </c>
      <c r="G4313" s="1" t="s">
        <v>30</v>
      </c>
      <c r="H4313" s="1" t="s">
        <v>904</v>
      </c>
      <c r="I4313" s="2">
        <v>46127.339583333334</v>
      </c>
      <c r="J4313" s="1" t="s">
        <v>905</v>
      </c>
      <c r="K4313" s="1" t="s">
        <v>8750</v>
      </c>
      <c r="L4313" s="1" t="s">
        <v>8751</v>
      </c>
      <c r="M4313" s="1" t="s">
        <v>114</v>
      </c>
      <c r="N4313" s="1" t="s">
        <v>26</v>
      </c>
      <c r="O4313" s="2">
        <v>46129.714583333334</v>
      </c>
    </row>
    <row r="4314" spans="1:15" x14ac:dyDescent="0.3">
      <c r="A4314" s="1" t="s">
        <v>8207</v>
      </c>
      <c r="B4314" s="1" t="s">
        <v>8208</v>
      </c>
      <c r="C4314" s="1" t="s">
        <v>80</v>
      </c>
      <c r="D4314" s="2">
        <v>46126.743750000001</v>
      </c>
      <c r="E4314" s="1" t="s">
        <v>18</v>
      </c>
      <c r="F4314" s="1" t="s">
        <v>118</v>
      </c>
      <c r="G4314" s="1" t="s">
        <v>20</v>
      </c>
      <c r="H4314" s="1" t="s">
        <v>1717</v>
      </c>
      <c r="I4314" s="2">
        <v>46127.336805555555</v>
      </c>
      <c r="K4314" s="1" t="s">
        <v>8209</v>
      </c>
      <c r="L4314" s="1" t="s">
        <v>8210</v>
      </c>
      <c r="M4314" s="1" t="s">
        <v>114</v>
      </c>
      <c r="N4314" s="1" t="s">
        <v>26</v>
      </c>
      <c r="O4314" s="2">
        <v>46140.412499999999</v>
      </c>
    </row>
    <row r="4315" spans="1:15" x14ac:dyDescent="0.3">
      <c r="A4315" s="1" t="s">
        <v>8752</v>
      </c>
      <c r="B4315" s="1" t="s">
        <v>8753</v>
      </c>
      <c r="C4315" s="1" t="s">
        <v>80</v>
      </c>
      <c r="D4315" s="2">
        <v>46105.740277777775</v>
      </c>
      <c r="E4315" s="1" t="s">
        <v>58</v>
      </c>
      <c r="F4315" s="1" t="s">
        <v>140</v>
      </c>
      <c r="G4315" s="1" t="s">
        <v>30</v>
      </c>
      <c r="H4315" s="1" t="s">
        <v>2290</v>
      </c>
      <c r="I4315" s="2">
        <v>46127.336111111108</v>
      </c>
      <c r="K4315" s="1" t="s">
        <v>8754</v>
      </c>
      <c r="L4315" s="1" t="s">
        <v>8755</v>
      </c>
      <c r="M4315" s="1" t="s">
        <v>390</v>
      </c>
      <c r="N4315" s="1" t="s">
        <v>26</v>
      </c>
      <c r="O4315" s="2">
        <v>46132.369444444441</v>
      </c>
    </row>
    <row r="4316" spans="1:15" x14ac:dyDescent="0.3">
      <c r="A4316" s="1" t="s">
        <v>8756</v>
      </c>
      <c r="B4316" s="1" t="s">
        <v>8757</v>
      </c>
      <c r="C4316" s="1" t="s">
        <v>38</v>
      </c>
      <c r="D4316" s="2">
        <v>46124.438888888886</v>
      </c>
      <c r="E4316" s="1" t="s">
        <v>18</v>
      </c>
      <c r="F4316" s="1" t="s">
        <v>110</v>
      </c>
      <c r="G4316" s="1" t="s">
        <v>30</v>
      </c>
      <c r="H4316" s="1" t="s">
        <v>40</v>
      </c>
      <c r="I4316" s="2">
        <v>46127.327777777777</v>
      </c>
      <c r="K4316" s="1" t="s">
        <v>8758</v>
      </c>
      <c r="L4316" s="1" t="s">
        <v>8759</v>
      </c>
      <c r="M4316" s="1" t="s">
        <v>540</v>
      </c>
      <c r="N4316" s="1" t="s">
        <v>26</v>
      </c>
      <c r="O4316" s="2">
        <v>46133.486805555556</v>
      </c>
    </row>
    <row r="4317" spans="1:15" x14ac:dyDescent="0.3">
      <c r="A4317" s="1" t="s">
        <v>8760</v>
      </c>
      <c r="B4317" s="1" t="s">
        <v>8761</v>
      </c>
      <c r="C4317" s="1" t="s">
        <v>109</v>
      </c>
      <c r="D4317" s="2">
        <v>46110.742361111108</v>
      </c>
      <c r="E4317" s="1" t="s">
        <v>58</v>
      </c>
      <c r="F4317" s="1" t="s">
        <v>645</v>
      </c>
      <c r="G4317" s="1" t="s">
        <v>213</v>
      </c>
      <c r="H4317" s="1" t="s">
        <v>1277</v>
      </c>
      <c r="I4317" s="2">
        <v>46127.316666666666</v>
      </c>
      <c r="J4317" s="1" t="s">
        <v>22</v>
      </c>
      <c r="K4317" s="1" t="s">
        <v>3086</v>
      </c>
      <c r="L4317" s="1" t="s">
        <v>7328</v>
      </c>
      <c r="M4317" s="1" t="s">
        <v>25</v>
      </c>
      <c r="N4317" s="1" t="s">
        <v>26</v>
      </c>
      <c r="O4317" s="2">
        <v>46133.474305555559</v>
      </c>
    </row>
    <row r="4318" spans="1:15" x14ac:dyDescent="0.3">
      <c r="A4318" s="1" t="s">
        <v>8762</v>
      </c>
      <c r="B4318" s="1" t="s">
        <v>4929</v>
      </c>
      <c r="C4318" s="1" t="s">
        <v>109</v>
      </c>
      <c r="D4318" s="2">
        <v>46064.620138888888</v>
      </c>
      <c r="E4318" s="1" t="s">
        <v>18</v>
      </c>
      <c r="F4318" s="1" t="s">
        <v>140</v>
      </c>
      <c r="G4318" s="1" t="s">
        <v>30</v>
      </c>
      <c r="H4318" s="1" t="s">
        <v>4102</v>
      </c>
      <c r="I4318" s="2">
        <v>46127.28402777778</v>
      </c>
      <c r="J4318" s="1" t="s">
        <v>608</v>
      </c>
      <c r="K4318" s="1" t="s">
        <v>8763</v>
      </c>
      <c r="L4318" s="1" t="s">
        <v>8764</v>
      </c>
      <c r="M4318" s="1" t="s">
        <v>106</v>
      </c>
      <c r="N4318" s="1" t="s">
        <v>26</v>
      </c>
      <c r="O4318" s="2">
        <v>46127.695138888892</v>
      </c>
    </row>
    <row r="4319" spans="1:15" x14ac:dyDescent="0.3">
      <c r="A4319" s="1" t="s">
        <v>5370</v>
      </c>
      <c r="B4319" s="1" t="s">
        <v>5371</v>
      </c>
      <c r="C4319" s="1" t="s">
        <v>2324</v>
      </c>
      <c r="D4319" s="2">
        <v>46108.310416666667</v>
      </c>
      <c r="E4319" s="1" t="s">
        <v>58</v>
      </c>
      <c r="F4319" s="1" t="s">
        <v>118</v>
      </c>
      <c r="G4319" s="1" t="s">
        <v>20</v>
      </c>
      <c r="H4319" s="1" t="s">
        <v>2325</v>
      </c>
      <c r="I4319" s="2">
        <v>46127.279861111114</v>
      </c>
      <c r="K4319" s="1" t="s">
        <v>5372</v>
      </c>
      <c r="L4319" s="1" t="s">
        <v>5373</v>
      </c>
      <c r="M4319" s="1" t="s">
        <v>25</v>
      </c>
      <c r="N4319" s="1" t="s">
        <v>26</v>
      </c>
    </row>
    <row r="4320" spans="1:15" x14ac:dyDescent="0.3">
      <c r="A4320" s="1" t="s">
        <v>8765</v>
      </c>
      <c r="B4320" s="1" t="s">
        <v>8766</v>
      </c>
      <c r="C4320" s="1" t="s">
        <v>109</v>
      </c>
      <c r="D4320" s="2">
        <v>46114.578472222223</v>
      </c>
      <c r="E4320" s="1" t="s">
        <v>18</v>
      </c>
      <c r="F4320" s="1" t="s">
        <v>791</v>
      </c>
      <c r="G4320" s="1" t="s">
        <v>20</v>
      </c>
      <c r="H4320" s="1" t="s">
        <v>4102</v>
      </c>
      <c r="I4320" s="2">
        <v>46127.279166666667</v>
      </c>
      <c r="J4320" s="1" t="s">
        <v>608</v>
      </c>
      <c r="K4320" s="1" t="s">
        <v>8767</v>
      </c>
      <c r="L4320" s="1" t="s">
        <v>8768</v>
      </c>
      <c r="M4320" s="1" t="s">
        <v>237</v>
      </c>
      <c r="N4320" s="1" t="s">
        <v>26</v>
      </c>
      <c r="O4320" s="2">
        <v>46127.497916666667</v>
      </c>
    </row>
    <row r="4321" spans="1:15" x14ac:dyDescent="0.3">
      <c r="A4321" s="1" t="s">
        <v>7803</v>
      </c>
      <c r="B4321" s="1" t="s">
        <v>7804</v>
      </c>
      <c r="C4321" s="1" t="s">
        <v>109</v>
      </c>
      <c r="D4321" s="2">
        <v>46121.604166666664</v>
      </c>
      <c r="E4321" s="1" t="s">
        <v>18</v>
      </c>
      <c r="F4321" s="1" t="s">
        <v>791</v>
      </c>
      <c r="G4321" s="1" t="s">
        <v>20</v>
      </c>
      <c r="H4321" s="1" t="s">
        <v>4102</v>
      </c>
      <c r="I4321" s="2">
        <v>46127.275694444441</v>
      </c>
      <c r="J4321" s="1" t="s">
        <v>608</v>
      </c>
      <c r="K4321" s="1" t="s">
        <v>7805</v>
      </c>
      <c r="L4321" s="1" t="s">
        <v>7806</v>
      </c>
      <c r="M4321" s="1" t="s">
        <v>7807</v>
      </c>
      <c r="N4321" s="1" t="s">
        <v>26</v>
      </c>
    </row>
    <row r="4322" spans="1:15" x14ac:dyDescent="0.3">
      <c r="A4322" s="1" t="s">
        <v>8769</v>
      </c>
      <c r="B4322" s="1" t="s">
        <v>8770</v>
      </c>
      <c r="C4322" s="1" t="s">
        <v>109</v>
      </c>
      <c r="D4322" s="2">
        <v>46122.48541666667</v>
      </c>
      <c r="E4322" s="1" t="s">
        <v>18</v>
      </c>
      <c r="F4322" s="1" t="s">
        <v>197</v>
      </c>
      <c r="G4322" s="1" t="s">
        <v>30</v>
      </c>
      <c r="H4322" s="1" t="s">
        <v>4102</v>
      </c>
      <c r="I4322" s="2">
        <v>46127.270833333336</v>
      </c>
      <c r="J4322" s="1" t="s">
        <v>608</v>
      </c>
      <c r="K4322" s="1" t="s">
        <v>8771</v>
      </c>
      <c r="L4322" s="1" t="s">
        <v>8772</v>
      </c>
      <c r="M4322" s="1" t="s">
        <v>4130</v>
      </c>
      <c r="N4322" s="1" t="s">
        <v>26</v>
      </c>
      <c r="O4322" s="2">
        <v>46132.503472222219</v>
      </c>
    </row>
    <row r="4323" spans="1:15" x14ac:dyDescent="0.3">
      <c r="A4323" s="1" t="s">
        <v>8773</v>
      </c>
      <c r="B4323" s="1" t="s">
        <v>8774</v>
      </c>
      <c r="C4323" s="1" t="s">
        <v>17</v>
      </c>
      <c r="D4323" s="2">
        <v>46122.645138888889</v>
      </c>
      <c r="E4323" s="1" t="s">
        <v>18</v>
      </c>
      <c r="F4323" s="1" t="s">
        <v>181</v>
      </c>
      <c r="G4323" s="1" t="s">
        <v>718</v>
      </c>
      <c r="H4323" s="1" t="s">
        <v>4102</v>
      </c>
      <c r="I4323" s="2">
        <v>46127.268055555556</v>
      </c>
      <c r="J4323" s="1" t="s">
        <v>608</v>
      </c>
      <c r="K4323" s="1" t="s">
        <v>8775</v>
      </c>
      <c r="L4323" s="1" t="s">
        <v>8776</v>
      </c>
      <c r="M4323" s="1" t="s">
        <v>2264</v>
      </c>
      <c r="N4323" s="1" t="s">
        <v>26</v>
      </c>
      <c r="O4323" s="2">
        <v>46128.493750000001</v>
      </c>
    </row>
    <row r="4324" spans="1:15" x14ac:dyDescent="0.3">
      <c r="A4324" s="1" t="s">
        <v>6036</v>
      </c>
      <c r="B4324" s="1" t="s">
        <v>6037</v>
      </c>
      <c r="C4324" s="1" t="s">
        <v>160</v>
      </c>
      <c r="D4324" s="2">
        <v>46124.542361111111</v>
      </c>
      <c r="E4324" s="1" t="s">
        <v>18</v>
      </c>
      <c r="F4324" s="1" t="s">
        <v>234</v>
      </c>
      <c r="G4324" s="1" t="s">
        <v>20</v>
      </c>
      <c r="H4324" s="1" t="s">
        <v>4102</v>
      </c>
      <c r="I4324" s="2">
        <v>46127.26666666667</v>
      </c>
      <c r="J4324" s="1" t="s">
        <v>608</v>
      </c>
      <c r="K4324" s="1" t="s">
        <v>6038</v>
      </c>
      <c r="L4324" s="1" t="s">
        <v>6039</v>
      </c>
      <c r="M4324" s="1" t="s">
        <v>2264</v>
      </c>
      <c r="N4324" s="1" t="s">
        <v>26</v>
      </c>
      <c r="O4324" s="2">
        <v>46140.377083333333</v>
      </c>
    </row>
    <row r="4325" spans="1:15" x14ac:dyDescent="0.3">
      <c r="A4325" s="1" t="s">
        <v>8777</v>
      </c>
      <c r="B4325" s="1" t="s">
        <v>8778</v>
      </c>
      <c r="C4325" s="1" t="s">
        <v>17</v>
      </c>
      <c r="D4325" s="2">
        <v>46124.736111111109</v>
      </c>
      <c r="E4325" s="1" t="s">
        <v>18</v>
      </c>
      <c r="F4325" s="1" t="s">
        <v>791</v>
      </c>
      <c r="G4325" s="1" t="s">
        <v>20</v>
      </c>
      <c r="H4325" s="1" t="s">
        <v>4102</v>
      </c>
      <c r="I4325" s="2">
        <v>46127.261111111111</v>
      </c>
      <c r="J4325" s="1" t="s">
        <v>608</v>
      </c>
      <c r="K4325" s="1" t="s">
        <v>8779</v>
      </c>
      <c r="L4325" s="1" t="s">
        <v>8780</v>
      </c>
      <c r="M4325" s="1" t="s">
        <v>6135</v>
      </c>
      <c r="N4325" s="1" t="s">
        <v>26</v>
      </c>
      <c r="O4325" s="2">
        <v>46128.339583333334</v>
      </c>
    </row>
    <row r="4326" spans="1:15" x14ac:dyDescent="0.3">
      <c r="A4326" s="1" t="s">
        <v>8781</v>
      </c>
      <c r="B4326" s="1" t="s">
        <v>8782</v>
      </c>
      <c r="C4326" s="1" t="s">
        <v>17</v>
      </c>
      <c r="D4326" s="2">
        <v>46125.386111111111</v>
      </c>
      <c r="E4326" s="1" t="s">
        <v>18</v>
      </c>
      <c r="F4326" s="1" t="s">
        <v>1370</v>
      </c>
      <c r="G4326" s="1" t="s">
        <v>248</v>
      </c>
      <c r="H4326" s="1" t="s">
        <v>4102</v>
      </c>
      <c r="I4326" s="2">
        <v>46127.259027777778</v>
      </c>
      <c r="J4326" s="1" t="s">
        <v>608</v>
      </c>
      <c r="K4326" s="1" t="s">
        <v>8783</v>
      </c>
      <c r="L4326" s="1" t="s">
        <v>8784</v>
      </c>
      <c r="M4326" s="1" t="s">
        <v>1370</v>
      </c>
      <c r="N4326" s="1" t="s">
        <v>26</v>
      </c>
      <c r="O4326" s="2">
        <v>46129.40902777778</v>
      </c>
    </row>
    <row r="4327" spans="1:15" x14ac:dyDescent="0.3">
      <c r="A4327" s="1" t="s">
        <v>8785</v>
      </c>
      <c r="B4327" s="1" t="s">
        <v>8786</v>
      </c>
      <c r="C4327" s="1" t="s">
        <v>17</v>
      </c>
      <c r="D4327" s="2">
        <v>46125.419444444444</v>
      </c>
      <c r="E4327" s="1" t="s">
        <v>18</v>
      </c>
      <c r="F4327" s="1" t="s">
        <v>827</v>
      </c>
      <c r="G4327" s="1" t="s">
        <v>30</v>
      </c>
      <c r="H4327" s="1" t="s">
        <v>4102</v>
      </c>
      <c r="I4327" s="2">
        <v>46127.258333333331</v>
      </c>
      <c r="J4327" s="1" t="s">
        <v>608</v>
      </c>
      <c r="K4327" s="1" t="s">
        <v>4657</v>
      </c>
      <c r="L4327" s="1" t="s">
        <v>8787</v>
      </c>
      <c r="M4327" s="1" t="s">
        <v>8083</v>
      </c>
      <c r="N4327" s="1" t="s">
        <v>26</v>
      </c>
      <c r="O4327" s="2">
        <v>46134.456944444442</v>
      </c>
    </row>
    <row r="4328" spans="1:15" x14ac:dyDescent="0.3">
      <c r="A4328" s="1" t="s">
        <v>8788</v>
      </c>
      <c r="B4328" s="1" t="s">
        <v>8789</v>
      </c>
      <c r="C4328" s="1" t="s">
        <v>561</v>
      </c>
      <c r="D4328" s="2">
        <v>46125.60833333333</v>
      </c>
      <c r="E4328" s="1" t="s">
        <v>18</v>
      </c>
      <c r="F4328" s="1" t="s">
        <v>1749</v>
      </c>
      <c r="G4328" s="1" t="s">
        <v>718</v>
      </c>
      <c r="H4328" s="1" t="s">
        <v>4102</v>
      </c>
      <c r="I4328" s="2">
        <v>46127.255555555559</v>
      </c>
      <c r="J4328" s="1" t="s">
        <v>608</v>
      </c>
      <c r="K4328" s="1" t="s">
        <v>8790</v>
      </c>
      <c r="L4328" s="1" t="s">
        <v>8791</v>
      </c>
      <c r="M4328" s="1" t="s">
        <v>4400</v>
      </c>
      <c r="N4328" s="1" t="s">
        <v>26</v>
      </c>
      <c r="O4328" s="2">
        <v>46129.604166666664</v>
      </c>
    </row>
    <row r="4329" spans="1:15" x14ac:dyDescent="0.3">
      <c r="A4329" s="1" t="s">
        <v>8792</v>
      </c>
      <c r="B4329" s="1" t="s">
        <v>8793</v>
      </c>
      <c r="C4329" s="1" t="s">
        <v>17</v>
      </c>
      <c r="D4329" s="2">
        <v>46125.677777777775</v>
      </c>
      <c r="E4329" s="1" t="s">
        <v>18</v>
      </c>
      <c r="F4329" s="1" t="s">
        <v>5244</v>
      </c>
      <c r="G4329" s="1" t="s">
        <v>712</v>
      </c>
      <c r="H4329" s="1" t="s">
        <v>4102</v>
      </c>
      <c r="I4329" s="2">
        <v>46127.253472222219</v>
      </c>
      <c r="J4329" s="1" t="s">
        <v>608</v>
      </c>
      <c r="K4329" s="1" t="s">
        <v>8794</v>
      </c>
      <c r="L4329" s="1" t="s">
        <v>8795</v>
      </c>
      <c r="M4329" s="1" t="s">
        <v>712</v>
      </c>
      <c r="N4329" s="1" t="s">
        <v>26</v>
      </c>
      <c r="O4329" s="2">
        <v>46134.421527777777</v>
      </c>
    </row>
    <row r="4330" spans="1:15" x14ac:dyDescent="0.3">
      <c r="A4330" s="1" t="s">
        <v>8796</v>
      </c>
      <c r="B4330" s="1" t="s">
        <v>8797</v>
      </c>
      <c r="C4330" s="1" t="s">
        <v>17</v>
      </c>
      <c r="D4330" s="2">
        <v>46125.756249999999</v>
      </c>
      <c r="E4330" s="1" t="s">
        <v>18</v>
      </c>
      <c r="F4330" s="1" t="s">
        <v>234</v>
      </c>
      <c r="G4330" s="1" t="s">
        <v>20</v>
      </c>
      <c r="H4330" s="1" t="s">
        <v>4102</v>
      </c>
      <c r="I4330" s="2">
        <v>46127.246527777781</v>
      </c>
      <c r="J4330" s="1" t="s">
        <v>608</v>
      </c>
      <c r="K4330" s="1" t="s">
        <v>8798</v>
      </c>
      <c r="L4330" s="1" t="s">
        <v>8799</v>
      </c>
      <c r="M4330" s="1" t="s">
        <v>88</v>
      </c>
      <c r="N4330" s="1" t="s">
        <v>26</v>
      </c>
      <c r="O4330" s="2">
        <v>46132.366666666669</v>
      </c>
    </row>
    <row r="4331" spans="1:15" x14ac:dyDescent="0.3">
      <c r="A4331" s="1" t="s">
        <v>8800</v>
      </c>
      <c r="B4331" s="1" t="s">
        <v>8801</v>
      </c>
      <c r="C4331" s="1" t="s">
        <v>17</v>
      </c>
      <c r="D4331" s="2">
        <v>46120.750694444447</v>
      </c>
      <c r="E4331" s="1" t="s">
        <v>58</v>
      </c>
      <c r="F4331" s="1" t="s">
        <v>197</v>
      </c>
      <c r="G4331" s="1" t="s">
        <v>30</v>
      </c>
      <c r="H4331" s="1" t="s">
        <v>1277</v>
      </c>
      <c r="I4331" s="2">
        <v>46127.243750000001</v>
      </c>
      <c r="J4331" s="1" t="s">
        <v>22</v>
      </c>
      <c r="K4331" s="1" t="s">
        <v>3687</v>
      </c>
      <c r="L4331" s="1" t="s">
        <v>8802</v>
      </c>
      <c r="M4331" s="1" t="s">
        <v>25</v>
      </c>
      <c r="N4331" s="1" t="s">
        <v>26</v>
      </c>
      <c r="O4331" s="2">
        <v>46133.474305555559</v>
      </c>
    </row>
    <row r="4332" spans="1:15" x14ac:dyDescent="0.3">
      <c r="A4332" s="1" t="s">
        <v>8803</v>
      </c>
      <c r="B4332" s="1" t="s">
        <v>6274</v>
      </c>
      <c r="C4332" s="1" t="s">
        <v>17</v>
      </c>
      <c r="D4332" s="2">
        <v>46119.458333333336</v>
      </c>
      <c r="E4332" s="1" t="s">
        <v>58</v>
      </c>
      <c r="F4332" s="1" t="s">
        <v>645</v>
      </c>
      <c r="G4332" s="1" t="s">
        <v>213</v>
      </c>
      <c r="H4332" s="1" t="s">
        <v>1277</v>
      </c>
      <c r="I4332" s="2">
        <v>46127.179166666669</v>
      </c>
      <c r="J4332" s="1" t="s">
        <v>22</v>
      </c>
      <c r="K4332" s="1" t="s">
        <v>635</v>
      </c>
      <c r="L4332" s="1" t="s">
        <v>8804</v>
      </c>
      <c r="M4332" s="1" t="s">
        <v>25</v>
      </c>
      <c r="N4332" s="1" t="s">
        <v>26</v>
      </c>
      <c r="O4332" s="2">
        <v>46129.447916666664</v>
      </c>
    </row>
    <row r="4333" spans="1:15" x14ac:dyDescent="0.3">
      <c r="A4333" s="1" t="s">
        <v>6393</v>
      </c>
      <c r="B4333" s="1" t="s">
        <v>6394</v>
      </c>
      <c r="C4333" s="1" t="s">
        <v>6395</v>
      </c>
      <c r="D4333" s="2">
        <v>46127.112500000003</v>
      </c>
      <c r="E4333" s="1" t="s">
        <v>58</v>
      </c>
      <c r="F4333" s="1" t="s">
        <v>19</v>
      </c>
      <c r="G4333" s="1" t="s">
        <v>20</v>
      </c>
      <c r="H4333" s="1" t="s">
        <v>6396</v>
      </c>
      <c r="I4333" s="2">
        <v>46127.115972222222</v>
      </c>
      <c r="K4333" s="1" t="s">
        <v>6397</v>
      </c>
      <c r="L4333" s="1" t="s">
        <v>6398</v>
      </c>
      <c r="M4333" s="1" t="s">
        <v>70</v>
      </c>
      <c r="N4333" s="1" t="s">
        <v>26</v>
      </c>
      <c r="O4333" s="2">
        <v>46139.161805555559</v>
      </c>
    </row>
    <row r="4334" spans="1:15" x14ac:dyDescent="0.3">
      <c r="A4334" s="1" t="s">
        <v>8805</v>
      </c>
      <c r="B4334" s="1" t="s">
        <v>8806</v>
      </c>
      <c r="C4334" s="1" t="s">
        <v>109</v>
      </c>
      <c r="D4334" s="2">
        <v>46108.692361111112</v>
      </c>
      <c r="E4334" s="1" t="s">
        <v>58</v>
      </c>
      <c r="F4334" s="1" t="s">
        <v>684</v>
      </c>
      <c r="G4334" s="1" t="s">
        <v>20</v>
      </c>
      <c r="H4334" s="1" t="s">
        <v>21</v>
      </c>
      <c r="I4334" s="2">
        <v>46126.991666666669</v>
      </c>
      <c r="J4334" s="1" t="s">
        <v>22</v>
      </c>
      <c r="K4334" s="1" t="s">
        <v>8807</v>
      </c>
      <c r="L4334" s="1" t="s">
        <v>8808</v>
      </c>
      <c r="M4334" s="1" t="s">
        <v>70</v>
      </c>
      <c r="N4334" s="1" t="s">
        <v>26</v>
      </c>
    </row>
    <row r="4335" spans="1:15" x14ac:dyDescent="0.3">
      <c r="A4335" s="1" t="s">
        <v>8809</v>
      </c>
      <c r="B4335" s="1" t="s">
        <v>8810</v>
      </c>
      <c r="C4335" s="1" t="s">
        <v>669</v>
      </c>
      <c r="D4335" s="2">
        <v>46126.131249999999</v>
      </c>
      <c r="E4335" s="1" t="s">
        <v>58</v>
      </c>
      <c r="F4335" s="1" t="s">
        <v>645</v>
      </c>
      <c r="G4335" s="1" t="s">
        <v>213</v>
      </c>
      <c r="H4335" s="1" t="s">
        <v>21</v>
      </c>
      <c r="I4335" s="2">
        <v>46126.984722222223</v>
      </c>
      <c r="J4335" s="1" t="s">
        <v>22</v>
      </c>
      <c r="K4335" s="1" t="s">
        <v>8811</v>
      </c>
      <c r="L4335" s="1" t="s">
        <v>8812</v>
      </c>
      <c r="M4335" s="1" t="s">
        <v>25</v>
      </c>
      <c r="N4335" s="1" t="s">
        <v>26</v>
      </c>
      <c r="O4335" s="2">
        <v>46133.268750000003</v>
      </c>
    </row>
    <row r="4336" spans="1:15" x14ac:dyDescent="0.3">
      <c r="A4336" s="1" t="s">
        <v>8813</v>
      </c>
      <c r="B4336" s="1" t="s">
        <v>8814</v>
      </c>
      <c r="C4336" s="1" t="s">
        <v>109</v>
      </c>
      <c r="D4336" s="2">
        <v>46121.668055555558</v>
      </c>
      <c r="E4336" s="1" t="s">
        <v>58</v>
      </c>
      <c r="F4336" s="1" t="s">
        <v>645</v>
      </c>
      <c r="G4336" s="1" t="s">
        <v>213</v>
      </c>
      <c r="H4336" s="1" t="s">
        <v>1356</v>
      </c>
      <c r="I4336" s="2">
        <v>46126.945138888892</v>
      </c>
      <c r="J4336" s="1" t="s">
        <v>22</v>
      </c>
      <c r="K4336" s="1" t="s">
        <v>8815</v>
      </c>
      <c r="L4336" s="1" t="s">
        <v>8816</v>
      </c>
      <c r="M4336" s="1" t="s">
        <v>25</v>
      </c>
      <c r="N4336" s="1" t="s">
        <v>26</v>
      </c>
      <c r="O4336" s="2">
        <v>46134.745138888888</v>
      </c>
    </row>
    <row r="4337" spans="1:15" x14ac:dyDescent="0.3">
      <c r="A4337" s="1" t="s">
        <v>8817</v>
      </c>
      <c r="B4337" s="1" t="s">
        <v>8818</v>
      </c>
      <c r="C4337" s="1" t="s">
        <v>109</v>
      </c>
      <c r="D4337" s="2">
        <v>46115.668055555558</v>
      </c>
      <c r="E4337" s="1" t="s">
        <v>58</v>
      </c>
      <c r="F4337" s="1" t="s">
        <v>645</v>
      </c>
      <c r="G4337" s="1" t="s">
        <v>213</v>
      </c>
      <c r="H4337" s="1" t="s">
        <v>1356</v>
      </c>
      <c r="I4337" s="2">
        <v>46126.943749999999</v>
      </c>
      <c r="J4337" s="1" t="s">
        <v>22</v>
      </c>
      <c r="K4337" s="1" t="s">
        <v>6302</v>
      </c>
      <c r="L4337" s="1" t="s">
        <v>8819</v>
      </c>
      <c r="M4337" s="1" t="s">
        <v>25</v>
      </c>
      <c r="N4337" s="1" t="s">
        <v>26</v>
      </c>
      <c r="O4337" s="2">
        <v>46128.584722222222</v>
      </c>
    </row>
    <row r="4338" spans="1:15" x14ac:dyDescent="0.3">
      <c r="A4338" s="1" t="s">
        <v>8820</v>
      </c>
      <c r="B4338" s="1" t="s">
        <v>8821</v>
      </c>
      <c r="C4338" s="1" t="s">
        <v>669</v>
      </c>
      <c r="D4338" s="2">
        <v>46126.189583333333</v>
      </c>
      <c r="E4338" s="1" t="s">
        <v>58</v>
      </c>
      <c r="F4338" s="1" t="s">
        <v>645</v>
      </c>
      <c r="G4338" s="1" t="s">
        <v>213</v>
      </c>
      <c r="H4338" s="1" t="s">
        <v>1356</v>
      </c>
      <c r="I4338" s="2">
        <v>46126.941666666666</v>
      </c>
      <c r="J4338" s="1" t="s">
        <v>22</v>
      </c>
      <c r="K4338" s="1" t="s">
        <v>8822</v>
      </c>
      <c r="L4338" s="1" t="s">
        <v>8812</v>
      </c>
      <c r="N4338" s="1" t="s">
        <v>26</v>
      </c>
      <c r="O4338" s="2">
        <v>46127.386805555558</v>
      </c>
    </row>
    <row r="4339" spans="1:15" x14ac:dyDescent="0.3">
      <c r="A4339" s="1" t="s">
        <v>8823</v>
      </c>
      <c r="B4339" s="1" t="s">
        <v>8824</v>
      </c>
      <c r="C4339" s="1" t="s">
        <v>109</v>
      </c>
      <c r="D4339" s="2">
        <v>46122.456250000003</v>
      </c>
      <c r="E4339" s="1" t="s">
        <v>58</v>
      </c>
      <c r="F4339" s="1" t="s">
        <v>212</v>
      </c>
      <c r="G4339" s="1" t="s">
        <v>213</v>
      </c>
      <c r="H4339" s="1" t="s">
        <v>2334</v>
      </c>
      <c r="I4339" s="2">
        <v>46126.841666666667</v>
      </c>
      <c r="J4339" s="1" t="s">
        <v>22</v>
      </c>
      <c r="K4339" s="1" t="s">
        <v>8825</v>
      </c>
      <c r="L4339" s="1" t="s">
        <v>8826</v>
      </c>
      <c r="M4339" s="1" t="s">
        <v>25</v>
      </c>
      <c r="N4339" s="1" t="s">
        <v>26</v>
      </c>
      <c r="O4339" s="2">
        <v>46128.542361111111</v>
      </c>
    </row>
    <row r="4340" spans="1:15" x14ac:dyDescent="0.3">
      <c r="A4340" s="1" t="s">
        <v>8382</v>
      </c>
      <c r="B4340" s="1" t="s">
        <v>4675</v>
      </c>
      <c r="C4340" s="1" t="s">
        <v>38</v>
      </c>
      <c r="D4340" s="2">
        <v>46122.696527777778</v>
      </c>
      <c r="E4340" s="1" t="s">
        <v>58</v>
      </c>
      <c r="F4340" s="1" t="s">
        <v>118</v>
      </c>
      <c r="G4340" s="1" t="s">
        <v>20</v>
      </c>
      <c r="H4340" s="1" t="s">
        <v>2369</v>
      </c>
      <c r="I4340" s="2">
        <v>46126.818055555559</v>
      </c>
      <c r="J4340" s="1" t="s">
        <v>22</v>
      </c>
      <c r="K4340" s="1" t="s">
        <v>4676</v>
      </c>
      <c r="L4340" s="1" t="s">
        <v>8383</v>
      </c>
      <c r="M4340" s="1" t="s">
        <v>25</v>
      </c>
      <c r="N4340" s="1" t="s">
        <v>26</v>
      </c>
      <c r="O4340" s="2">
        <v>46127.770833333336</v>
      </c>
    </row>
    <row r="4341" spans="1:15" x14ac:dyDescent="0.3">
      <c r="A4341" s="1" t="s">
        <v>8827</v>
      </c>
      <c r="B4341" s="1" t="s">
        <v>8828</v>
      </c>
      <c r="C4341" s="1" t="s">
        <v>38</v>
      </c>
      <c r="D4341" s="2">
        <v>46104.565972222219</v>
      </c>
      <c r="E4341" s="1" t="s">
        <v>58</v>
      </c>
      <c r="F4341" s="1" t="s">
        <v>212</v>
      </c>
      <c r="G4341" s="1" t="s">
        <v>213</v>
      </c>
      <c r="H4341" s="1" t="s">
        <v>652</v>
      </c>
      <c r="I4341" s="2">
        <v>46126.790277777778</v>
      </c>
      <c r="J4341" s="1" t="s">
        <v>61</v>
      </c>
      <c r="K4341" s="1" t="s">
        <v>8829</v>
      </c>
      <c r="L4341" s="1" t="s">
        <v>8830</v>
      </c>
      <c r="M4341" s="1" t="s">
        <v>637</v>
      </c>
      <c r="N4341" s="1" t="s">
        <v>26</v>
      </c>
      <c r="O4341" s="2">
        <v>46127.492361111108</v>
      </c>
    </row>
    <row r="4342" spans="1:15" x14ac:dyDescent="0.3">
      <c r="A4342" s="1" t="s">
        <v>8831</v>
      </c>
      <c r="B4342" s="1" t="s">
        <v>5844</v>
      </c>
      <c r="C4342" s="1" t="s">
        <v>38</v>
      </c>
      <c r="D4342" s="2">
        <v>46113.627083333333</v>
      </c>
      <c r="E4342" s="1" t="s">
        <v>58</v>
      </c>
      <c r="F4342" s="1" t="s">
        <v>212</v>
      </c>
      <c r="G4342" s="1" t="s">
        <v>213</v>
      </c>
      <c r="H4342" s="1" t="s">
        <v>652</v>
      </c>
      <c r="I4342" s="2">
        <v>46126.789583333331</v>
      </c>
      <c r="J4342" s="1" t="s">
        <v>61</v>
      </c>
      <c r="K4342" s="1" t="s">
        <v>5847</v>
      </c>
      <c r="L4342" s="1" t="s">
        <v>8832</v>
      </c>
      <c r="M4342" s="1" t="s">
        <v>637</v>
      </c>
      <c r="N4342" s="1" t="s">
        <v>26</v>
      </c>
      <c r="O4342" s="2">
        <v>46127.491666666669</v>
      </c>
    </row>
    <row r="4343" spans="1:15" x14ac:dyDescent="0.3">
      <c r="A4343" s="1" t="s">
        <v>7647</v>
      </c>
      <c r="B4343" s="1" t="s">
        <v>7648</v>
      </c>
      <c r="C4343" s="1" t="s">
        <v>17</v>
      </c>
      <c r="D4343" s="2">
        <v>46125.695138888892</v>
      </c>
      <c r="E4343" s="1" t="s">
        <v>1020</v>
      </c>
      <c r="F4343" s="1" t="s">
        <v>94</v>
      </c>
      <c r="G4343" s="1" t="s">
        <v>30</v>
      </c>
      <c r="H4343" s="1" t="s">
        <v>60</v>
      </c>
      <c r="I4343" s="2">
        <v>46126.779166666667</v>
      </c>
      <c r="J4343" s="1" t="s">
        <v>61</v>
      </c>
      <c r="K4343" s="1" t="s">
        <v>7649</v>
      </c>
      <c r="L4343" s="1" t="s">
        <v>7650</v>
      </c>
      <c r="M4343" s="1" t="s">
        <v>629</v>
      </c>
      <c r="N4343" s="1" t="s">
        <v>26</v>
      </c>
    </row>
    <row r="4344" spans="1:15" x14ac:dyDescent="0.3">
      <c r="A4344" s="1" t="s">
        <v>6426</v>
      </c>
      <c r="B4344" s="1" t="s">
        <v>6427</v>
      </c>
      <c r="C4344" s="1" t="s">
        <v>109</v>
      </c>
      <c r="D4344" s="2">
        <v>46064.445833333331</v>
      </c>
      <c r="E4344" s="1" t="s">
        <v>606</v>
      </c>
      <c r="F4344" s="1" t="s">
        <v>2217</v>
      </c>
      <c r="G4344" s="1" t="s">
        <v>168</v>
      </c>
      <c r="H4344" s="1" t="s">
        <v>973</v>
      </c>
      <c r="I4344" s="2">
        <v>46126.777777777781</v>
      </c>
      <c r="J4344" s="1" t="s">
        <v>8833</v>
      </c>
      <c r="K4344" s="1" t="s">
        <v>6428</v>
      </c>
      <c r="L4344" s="1" t="s">
        <v>6429</v>
      </c>
      <c r="M4344" s="1" t="s">
        <v>1489</v>
      </c>
      <c r="N4344" s="1" t="s">
        <v>26</v>
      </c>
    </row>
    <row r="4345" spans="1:15" x14ac:dyDescent="0.3">
      <c r="A4345" s="1" t="s">
        <v>8834</v>
      </c>
      <c r="B4345" s="1" t="s">
        <v>8835</v>
      </c>
      <c r="C4345" s="1" t="s">
        <v>109</v>
      </c>
      <c r="D4345" s="2">
        <v>46056.63958333333</v>
      </c>
      <c r="E4345" s="1" t="s">
        <v>58</v>
      </c>
      <c r="F4345" s="1" t="s">
        <v>645</v>
      </c>
      <c r="G4345" s="1" t="s">
        <v>213</v>
      </c>
      <c r="H4345" s="1" t="s">
        <v>406</v>
      </c>
      <c r="I4345" s="2">
        <v>46126.772222222222</v>
      </c>
      <c r="J4345" s="1" t="s">
        <v>22</v>
      </c>
      <c r="K4345" s="1" t="s">
        <v>6405</v>
      </c>
      <c r="L4345" s="1" t="s">
        <v>8836</v>
      </c>
      <c r="M4345" s="1" t="s">
        <v>200</v>
      </c>
      <c r="N4345" s="1" t="s">
        <v>26</v>
      </c>
      <c r="O4345" s="2">
        <v>46135.779166666667</v>
      </c>
    </row>
    <row r="4346" spans="1:15" x14ac:dyDescent="0.3">
      <c r="A4346" s="1" t="s">
        <v>6875</v>
      </c>
      <c r="C4346" s="1" t="s">
        <v>5352</v>
      </c>
      <c r="D4346" s="2">
        <v>46126.741666666669</v>
      </c>
      <c r="E4346" s="1" t="s">
        <v>18</v>
      </c>
      <c r="F4346" s="1" t="s">
        <v>6876</v>
      </c>
      <c r="G4346" s="1" t="s">
        <v>2112</v>
      </c>
      <c r="H4346" s="1" t="s">
        <v>1486</v>
      </c>
      <c r="I4346" s="2">
        <v>46126.772222222222</v>
      </c>
      <c r="J4346" s="1" t="s">
        <v>61</v>
      </c>
      <c r="K4346" s="1" t="s">
        <v>6878</v>
      </c>
      <c r="L4346" s="1" t="s">
        <v>6879</v>
      </c>
      <c r="M4346" s="1" t="s">
        <v>642</v>
      </c>
      <c r="N4346" s="1" t="s">
        <v>26</v>
      </c>
    </row>
    <row r="4347" spans="1:15" x14ac:dyDescent="0.3">
      <c r="A4347" s="1" t="s">
        <v>8837</v>
      </c>
      <c r="B4347" s="1" t="s">
        <v>8838</v>
      </c>
      <c r="C4347" s="1" t="s">
        <v>38</v>
      </c>
      <c r="D4347" s="2">
        <v>46092.675694444442</v>
      </c>
      <c r="E4347" s="1" t="s">
        <v>58</v>
      </c>
      <c r="F4347" s="1" t="s">
        <v>212</v>
      </c>
      <c r="G4347" s="1" t="s">
        <v>213</v>
      </c>
      <c r="H4347" s="1" t="s">
        <v>2334</v>
      </c>
      <c r="I4347" s="2">
        <v>46126.768750000003</v>
      </c>
      <c r="J4347" s="1" t="s">
        <v>22</v>
      </c>
      <c r="K4347" s="1" t="s">
        <v>8839</v>
      </c>
      <c r="L4347" s="1" t="s">
        <v>8840</v>
      </c>
      <c r="M4347" s="1" t="s">
        <v>25</v>
      </c>
      <c r="N4347" s="1" t="s">
        <v>26</v>
      </c>
      <c r="O4347" s="2">
        <v>46132.425000000003</v>
      </c>
    </row>
    <row r="4348" spans="1:15" x14ac:dyDescent="0.3">
      <c r="A4348" s="1" t="s">
        <v>8841</v>
      </c>
      <c r="B4348" s="1" t="s">
        <v>8842</v>
      </c>
      <c r="C4348" s="1" t="s">
        <v>38</v>
      </c>
      <c r="D4348" s="2">
        <v>46116.853472222225</v>
      </c>
      <c r="E4348" s="1" t="s">
        <v>18</v>
      </c>
      <c r="F4348" s="1" t="s">
        <v>174</v>
      </c>
      <c r="G4348" s="1" t="s">
        <v>175</v>
      </c>
      <c r="H4348" s="1" t="s">
        <v>111</v>
      </c>
      <c r="I4348" s="2">
        <v>46126.76458333333</v>
      </c>
      <c r="J4348" s="1" t="s">
        <v>22</v>
      </c>
      <c r="K4348" s="1" t="s">
        <v>8843</v>
      </c>
      <c r="L4348" s="1" t="s">
        <v>8844</v>
      </c>
      <c r="M4348" s="1" t="s">
        <v>558</v>
      </c>
      <c r="N4348" s="1" t="s">
        <v>26</v>
      </c>
      <c r="O4348" s="2">
        <v>46132.384722222225</v>
      </c>
    </row>
    <row r="4349" spans="1:15" x14ac:dyDescent="0.3">
      <c r="A4349" s="1" t="s">
        <v>8845</v>
      </c>
      <c r="B4349" s="1" t="s">
        <v>8846</v>
      </c>
      <c r="C4349" s="1" t="s">
        <v>109</v>
      </c>
      <c r="D4349" s="2">
        <v>46052.603472222225</v>
      </c>
      <c r="E4349" s="1" t="s">
        <v>18</v>
      </c>
      <c r="F4349" s="1" t="s">
        <v>161</v>
      </c>
      <c r="G4349" s="1" t="s">
        <v>20</v>
      </c>
      <c r="H4349" s="1" t="s">
        <v>867</v>
      </c>
      <c r="I4349" s="2">
        <v>46126.763194444444</v>
      </c>
      <c r="K4349" s="1" t="s">
        <v>8847</v>
      </c>
      <c r="L4349" s="1" t="s">
        <v>8848</v>
      </c>
      <c r="M4349" s="1" t="s">
        <v>430</v>
      </c>
      <c r="N4349" s="1" t="s">
        <v>26</v>
      </c>
      <c r="O4349" s="2">
        <v>46132.729861111111</v>
      </c>
    </row>
    <row r="4350" spans="1:15" x14ac:dyDescent="0.3">
      <c r="A4350" s="1" t="s">
        <v>8849</v>
      </c>
      <c r="B4350" s="1" t="s">
        <v>8850</v>
      </c>
      <c r="C4350" s="1" t="s">
        <v>160</v>
      </c>
      <c r="D4350" s="2">
        <v>46114.433333333334</v>
      </c>
      <c r="E4350" s="1" t="s">
        <v>58</v>
      </c>
      <c r="F4350" s="1" t="s">
        <v>303</v>
      </c>
      <c r="G4350" s="1" t="s">
        <v>30</v>
      </c>
      <c r="H4350" s="1" t="s">
        <v>1894</v>
      </c>
      <c r="I4350" s="2">
        <v>46126.759722222225</v>
      </c>
      <c r="J4350" s="1" t="s">
        <v>22</v>
      </c>
      <c r="K4350" s="1" t="s">
        <v>8851</v>
      </c>
      <c r="L4350" s="1" t="s">
        <v>8852</v>
      </c>
      <c r="M4350" s="1" t="s">
        <v>540</v>
      </c>
      <c r="N4350" s="1" t="s">
        <v>26</v>
      </c>
      <c r="O4350" s="2">
        <v>46132.535416666666</v>
      </c>
    </row>
    <row r="4351" spans="1:15" x14ac:dyDescent="0.3">
      <c r="A4351" s="1" t="s">
        <v>8146</v>
      </c>
      <c r="B4351" s="1" t="s">
        <v>8147</v>
      </c>
      <c r="C4351" s="1" t="s">
        <v>17</v>
      </c>
      <c r="D4351" s="2">
        <v>46091.68472222222</v>
      </c>
      <c r="E4351" s="1" t="s">
        <v>18</v>
      </c>
      <c r="F4351" s="1" t="s">
        <v>29</v>
      </c>
      <c r="G4351" s="1" t="s">
        <v>30</v>
      </c>
      <c r="H4351" s="1" t="s">
        <v>31</v>
      </c>
      <c r="I4351" s="2">
        <v>46126.758333333331</v>
      </c>
      <c r="J4351" s="1" t="s">
        <v>32</v>
      </c>
      <c r="K4351" s="1" t="s">
        <v>8148</v>
      </c>
      <c r="L4351" s="1" t="s">
        <v>8149</v>
      </c>
      <c r="M4351" s="1" t="s">
        <v>590</v>
      </c>
      <c r="N4351" s="1" t="s">
        <v>26</v>
      </c>
      <c r="O4351" s="2">
        <v>46133.4</v>
      </c>
    </row>
    <row r="4352" spans="1:15" x14ac:dyDescent="0.3">
      <c r="A4352" s="1" t="s">
        <v>8146</v>
      </c>
      <c r="B4352" s="1" t="s">
        <v>8147</v>
      </c>
      <c r="C4352" s="1" t="s">
        <v>17</v>
      </c>
      <c r="D4352" s="2">
        <v>46091.68472222222</v>
      </c>
      <c r="E4352" s="1" t="s">
        <v>18</v>
      </c>
      <c r="F4352" s="1" t="s">
        <v>29</v>
      </c>
      <c r="G4352" s="1" t="s">
        <v>30</v>
      </c>
      <c r="H4352" s="1" t="s">
        <v>296</v>
      </c>
      <c r="I4352" s="2">
        <v>46126.756249999999</v>
      </c>
      <c r="J4352" s="1" t="s">
        <v>32</v>
      </c>
      <c r="K4352" s="1" t="s">
        <v>8148</v>
      </c>
      <c r="L4352" s="1" t="s">
        <v>8149</v>
      </c>
      <c r="M4352" s="1" t="s">
        <v>590</v>
      </c>
      <c r="N4352" s="1" t="s">
        <v>26</v>
      </c>
      <c r="O4352" s="2">
        <v>46133.4</v>
      </c>
    </row>
    <row r="4353" spans="1:15" x14ac:dyDescent="0.3">
      <c r="A4353" s="1" t="s">
        <v>8007</v>
      </c>
      <c r="B4353" s="1" t="s">
        <v>8008</v>
      </c>
      <c r="C4353" s="1" t="s">
        <v>17</v>
      </c>
      <c r="D4353" s="2">
        <v>46126.429861111108</v>
      </c>
      <c r="E4353" s="1" t="s">
        <v>18</v>
      </c>
      <c r="F4353" s="1" t="s">
        <v>29</v>
      </c>
      <c r="G4353" s="1" t="s">
        <v>30</v>
      </c>
      <c r="H4353" s="1" t="s">
        <v>192</v>
      </c>
      <c r="I4353" s="2">
        <v>46126.756249999999</v>
      </c>
      <c r="K4353" s="1" t="s">
        <v>8009</v>
      </c>
      <c r="L4353" s="1" t="s">
        <v>8010</v>
      </c>
      <c r="M4353" s="1" t="s">
        <v>1403</v>
      </c>
      <c r="N4353" s="1" t="s">
        <v>26</v>
      </c>
      <c r="O4353" s="2">
        <v>46133.431944444441</v>
      </c>
    </row>
    <row r="4354" spans="1:15" x14ac:dyDescent="0.3">
      <c r="A4354" s="1" t="s">
        <v>8853</v>
      </c>
      <c r="B4354" s="1" t="s">
        <v>8854</v>
      </c>
      <c r="C4354" s="1" t="s">
        <v>17</v>
      </c>
      <c r="D4354" s="2">
        <v>46119.515277777777</v>
      </c>
      <c r="E4354" s="1" t="s">
        <v>533</v>
      </c>
      <c r="F4354" s="1" t="s">
        <v>303</v>
      </c>
      <c r="G4354" s="1" t="s">
        <v>30</v>
      </c>
      <c r="H4354" s="1" t="s">
        <v>60</v>
      </c>
      <c r="I4354" s="2">
        <v>46126.754166666666</v>
      </c>
      <c r="K4354" s="1" t="s">
        <v>8855</v>
      </c>
      <c r="L4354" s="1" t="s">
        <v>8856</v>
      </c>
      <c r="M4354" s="1" t="s">
        <v>697</v>
      </c>
      <c r="N4354" s="1" t="s">
        <v>26</v>
      </c>
      <c r="O4354" s="2">
        <v>46128.657638888886</v>
      </c>
    </row>
    <row r="4355" spans="1:15" x14ac:dyDescent="0.3">
      <c r="A4355" s="1" t="s">
        <v>8857</v>
      </c>
      <c r="B4355" s="1" t="s">
        <v>8858</v>
      </c>
      <c r="C4355" s="1" t="s">
        <v>17</v>
      </c>
      <c r="D4355" s="2">
        <v>46120.690972222219</v>
      </c>
      <c r="E4355" s="1" t="s">
        <v>87</v>
      </c>
      <c r="F4355" s="1" t="s">
        <v>88</v>
      </c>
      <c r="G4355" s="1" t="s">
        <v>20</v>
      </c>
      <c r="H4355" s="1" t="s">
        <v>60</v>
      </c>
      <c r="I4355" s="2">
        <v>46126.753472222219</v>
      </c>
      <c r="K4355" s="1" t="s">
        <v>8859</v>
      </c>
      <c r="L4355" s="1" t="s">
        <v>8860</v>
      </c>
      <c r="M4355" s="1" t="s">
        <v>88</v>
      </c>
      <c r="N4355" s="1" t="s">
        <v>26</v>
      </c>
    </row>
    <row r="4356" spans="1:15" x14ac:dyDescent="0.3">
      <c r="A4356" s="1" t="s">
        <v>8861</v>
      </c>
      <c r="B4356" s="1" t="s">
        <v>8862</v>
      </c>
      <c r="C4356" s="1" t="s">
        <v>17</v>
      </c>
      <c r="D4356" s="2">
        <v>46125.810416666667</v>
      </c>
      <c r="E4356" s="1" t="s">
        <v>18</v>
      </c>
      <c r="F4356" s="1" t="s">
        <v>861</v>
      </c>
      <c r="G4356" s="1" t="s">
        <v>20</v>
      </c>
      <c r="H4356" s="1" t="s">
        <v>60</v>
      </c>
      <c r="I4356" s="2">
        <v>46126.753472222219</v>
      </c>
      <c r="K4356" s="1" t="s">
        <v>8863</v>
      </c>
      <c r="L4356" s="1" t="s">
        <v>8864</v>
      </c>
      <c r="M4356" s="1" t="s">
        <v>864</v>
      </c>
      <c r="N4356" s="1" t="s">
        <v>26</v>
      </c>
    </row>
    <row r="4357" spans="1:15" x14ac:dyDescent="0.3">
      <c r="A4357" s="1" t="s">
        <v>329</v>
      </c>
      <c r="B4357" s="1" t="s">
        <v>330</v>
      </c>
      <c r="C4357" s="1" t="s">
        <v>17</v>
      </c>
      <c r="D4357" s="2">
        <v>46119.716666666667</v>
      </c>
      <c r="E4357" s="1" t="s">
        <v>18</v>
      </c>
      <c r="F4357" s="1" t="s">
        <v>29</v>
      </c>
      <c r="G4357" s="1" t="s">
        <v>30</v>
      </c>
      <c r="H4357" s="1" t="s">
        <v>7697</v>
      </c>
      <c r="I4357" s="2">
        <v>46126.75</v>
      </c>
      <c r="K4357" s="1" t="s">
        <v>331</v>
      </c>
      <c r="L4357" s="1" t="s">
        <v>332</v>
      </c>
      <c r="M4357" s="1" t="s">
        <v>300</v>
      </c>
      <c r="N4357" s="1" t="s">
        <v>26</v>
      </c>
    </row>
    <row r="4358" spans="1:15" x14ac:dyDescent="0.3">
      <c r="A4358" s="1" t="s">
        <v>8865</v>
      </c>
      <c r="B4358" s="1" t="s">
        <v>8866</v>
      </c>
      <c r="C4358" s="1" t="s">
        <v>17</v>
      </c>
      <c r="D4358" s="2">
        <v>46099.752083333333</v>
      </c>
      <c r="E4358" s="1" t="s">
        <v>807</v>
      </c>
      <c r="F4358" s="1" t="s">
        <v>140</v>
      </c>
      <c r="G4358" s="1" t="s">
        <v>30</v>
      </c>
      <c r="H4358" s="1" t="s">
        <v>81</v>
      </c>
      <c r="I4358" s="2">
        <v>46126.746527777781</v>
      </c>
      <c r="J4358" s="1" t="s">
        <v>22</v>
      </c>
      <c r="K4358" s="1" t="s">
        <v>8867</v>
      </c>
      <c r="L4358" s="1" t="s">
        <v>8868</v>
      </c>
      <c r="M4358" s="1" t="s">
        <v>106</v>
      </c>
      <c r="N4358" s="1" t="s">
        <v>26</v>
      </c>
      <c r="O4358" s="2">
        <v>46136.619444444441</v>
      </c>
    </row>
    <row r="4359" spans="1:15" x14ac:dyDescent="0.3">
      <c r="A4359" s="1" t="s">
        <v>7213</v>
      </c>
      <c r="B4359" s="1" t="s">
        <v>7214</v>
      </c>
      <c r="C4359" s="1" t="s">
        <v>17</v>
      </c>
      <c r="D4359" s="2">
        <v>46126.624305555553</v>
      </c>
      <c r="E4359" s="1" t="s">
        <v>393</v>
      </c>
      <c r="F4359" s="1" t="s">
        <v>2026</v>
      </c>
      <c r="G4359" s="1" t="s">
        <v>394</v>
      </c>
      <c r="H4359" s="1" t="s">
        <v>346</v>
      </c>
      <c r="I4359" s="2">
        <v>46126.746527777781</v>
      </c>
      <c r="J4359" s="1" t="s">
        <v>1832</v>
      </c>
      <c r="K4359" s="1" t="s">
        <v>7215</v>
      </c>
      <c r="L4359" s="1" t="s">
        <v>7216</v>
      </c>
      <c r="M4359" s="1" t="s">
        <v>840</v>
      </c>
      <c r="N4359" s="1" t="s">
        <v>26</v>
      </c>
    </row>
    <row r="4360" spans="1:15" x14ac:dyDescent="0.3">
      <c r="A4360" s="1" t="s">
        <v>8869</v>
      </c>
      <c r="B4360" s="1" t="s">
        <v>8870</v>
      </c>
      <c r="C4360" s="1" t="s">
        <v>17</v>
      </c>
      <c r="D4360" s="2">
        <v>46119.74722222222</v>
      </c>
      <c r="E4360" s="1" t="s">
        <v>58</v>
      </c>
      <c r="F4360" s="1" t="s">
        <v>161</v>
      </c>
      <c r="G4360" s="1" t="s">
        <v>168</v>
      </c>
      <c r="H4360" s="1" t="s">
        <v>141</v>
      </c>
      <c r="I4360" s="2">
        <v>46126.743055555555</v>
      </c>
      <c r="J4360" s="1" t="s">
        <v>22</v>
      </c>
      <c r="K4360" s="1" t="s">
        <v>8871</v>
      </c>
      <c r="L4360" s="1" t="s">
        <v>8872</v>
      </c>
      <c r="M4360" s="1" t="s">
        <v>311</v>
      </c>
      <c r="N4360" s="1" t="s">
        <v>26</v>
      </c>
      <c r="O4360" s="2">
        <v>46129.386805555558</v>
      </c>
    </row>
    <row r="4361" spans="1:15" x14ac:dyDescent="0.3">
      <c r="A4361" s="1" t="s">
        <v>8604</v>
      </c>
      <c r="B4361" s="1" t="s">
        <v>8605</v>
      </c>
      <c r="C4361" s="1" t="s">
        <v>38</v>
      </c>
      <c r="D4361" s="2">
        <v>46118.609722222223</v>
      </c>
      <c r="E4361" s="1" t="s">
        <v>58</v>
      </c>
      <c r="F4361" s="1" t="s">
        <v>212</v>
      </c>
      <c r="G4361" s="1" t="s">
        <v>213</v>
      </c>
      <c r="H4361" s="1" t="s">
        <v>346</v>
      </c>
      <c r="I4361" s="2">
        <v>46126.743055555555</v>
      </c>
      <c r="J4361" s="1" t="s">
        <v>61</v>
      </c>
      <c r="K4361" s="1" t="s">
        <v>8606</v>
      </c>
      <c r="L4361" s="1" t="s">
        <v>8607</v>
      </c>
      <c r="M4361" s="1" t="s">
        <v>637</v>
      </c>
      <c r="N4361" s="1" t="s">
        <v>26</v>
      </c>
      <c r="O4361" s="2">
        <v>46134.493055555555</v>
      </c>
    </row>
    <row r="4362" spans="1:15" x14ac:dyDescent="0.3">
      <c r="A4362" s="1" t="s">
        <v>8585</v>
      </c>
      <c r="B4362" s="1" t="s">
        <v>8586</v>
      </c>
      <c r="C4362" s="1" t="s">
        <v>109</v>
      </c>
      <c r="D4362" s="2">
        <v>46126.738888888889</v>
      </c>
      <c r="E4362" s="1" t="s">
        <v>58</v>
      </c>
      <c r="F4362" s="1" t="s">
        <v>19</v>
      </c>
      <c r="G4362" s="1" t="s">
        <v>20</v>
      </c>
      <c r="H4362" s="1" t="s">
        <v>528</v>
      </c>
      <c r="I4362" s="2">
        <v>46126.740972222222</v>
      </c>
      <c r="K4362" s="1" t="s">
        <v>8587</v>
      </c>
      <c r="L4362" s="1" t="s">
        <v>8588</v>
      </c>
      <c r="M4362" s="1" t="s">
        <v>114</v>
      </c>
      <c r="N4362" s="1" t="s">
        <v>26</v>
      </c>
      <c r="O4362" s="2">
        <v>46132.564583333333</v>
      </c>
    </row>
    <row r="4363" spans="1:15" x14ac:dyDescent="0.3">
      <c r="A4363" s="1" t="s">
        <v>2457</v>
      </c>
      <c r="B4363" s="1" t="s">
        <v>2458</v>
      </c>
      <c r="C4363" s="1" t="s">
        <v>689</v>
      </c>
      <c r="D4363" s="2">
        <v>46122.977777777778</v>
      </c>
      <c r="E4363" s="1" t="s">
        <v>18</v>
      </c>
      <c r="F4363" s="1" t="s">
        <v>29</v>
      </c>
      <c r="G4363" s="1" t="s">
        <v>30</v>
      </c>
      <c r="H4363" s="1" t="s">
        <v>141</v>
      </c>
      <c r="I4363" s="2">
        <v>46126.738888888889</v>
      </c>
      <c r="J4363" s="1" t="s">
        <v>22</v>
      </c>
      <c r="K4363" s="1" t="s">
        <v>2459</v>
      </c>
      <c r="L4363" s="1" t="s">
        <v>2460</v>
      </c>
      <c r="M4363" s="1" t="s">
        <v>2428</v>
      </c>
      <c r="N4363" s="1" t="s">
        <v>26</v>
      </c>
    </row>
    <row r="4364" spans="1:15" x14ac:dyDescent="0.3">
      <c r="A4364" s="1" t="s">
        <v>8873</v>
      </c>
      <c r="B4364" s="1" t="s">
        <v>8874</v>
      </c>
      <c r="C4364" s="1" t="s">
        <v>160</v>
      </c>
      <c r="D4364" s="2">
        <v>46126.719444444447</v>
      </c>
      <c r="E4364" s="1" t="s">
        <v>58</v>
      </c>
      <c r="F4364" s="1" t="s">
        <v>59</v>
      </c>
      <c r="G4364" s="1" t="s">
        <v>20</v>
      </c>
      <c r="H4364" s="1" t="s">
        <v>741</v>
      </c>
      <c r="I4364" s="2">
        <v>46126.737500000003</v>
      </c>
      <c r="K4364" s="1" t="s">
        <v>8875</v>
      </c>
      <c r="L4364" s="1" t="s">
        <v>8876</v>
      </c>
      <c r="M4364" s="1" t="s">
        <v>70</v>
      </c>
      <c r="N4364" s="1" t="s">
        <v>26</v>
      </c>
      <c r="O4364" s="2">
        <v>46140.785416666666</v>
      </c>
    </row>
    <row r="4365" spans="1:15" x14ac:dyDescent="0.3">
      <c r="A4365" s="1" t="s">
        <v>8604</v>
      </c>
      <c r="B4365" s="1" t="s">
        <v>8605</v>
      </c>
      <c r="C4365" s="1" t="s">
        <v>38</v>
      </c>
      <c r="D4365" s="2">
        <v>46118.609722222223</v>
      </c>
      <c r="E4365" s="1" t="s">
        <v>58</v>
      </c>
      <c r="F4365" s="1" t="s">
        <v>212</v>
      </c>
      <c r="G4365" s="1" t="s">
        <v>213</v>
      </c>
      <c r="H4365" s="1" t="s">
        <v>5845</v>
      </c>
      <c r="I4365" s="2">
        <v>46126.737500000003</v>
      </c>
      <c r="J4365" s="1" t="s">
        <v>5846</v>
      </c>
      <c r="K4365" s="1" t="s">
        <v>8606</v>
      </c>
      <c r="L4365" s="1" t="s">
        <v>8607</v>
      </c>
      <c r="M4365" s="1" t="s">
        <v>637</v>
      </c>
      <c r="N4365" s="1" t="s">
        <v>26</v>
      </c>
      <c r="O4365" s="2">
        <v>46134.493055555555</v>
      </c>
    </row>
    <row r="4366" spans="1:15" x14ac:dyDescent="0.3">
      <c r="A4366" s="1" t="s">
        <v>8648</v>
      </c>
      <c r="B4366" s="1" t="s">
        <v>8649</v>
      </c>
      <c r="C4366" s="1" t="s">
        <v>160</v>
      </c>
      <c r="D4366" s="2">
        <v>46126.727083333331</v>
      </c>
      <c r="E4366" s="1" t="s">
        <v>18</v>
      </c>
      <c r="F4366" s="1" t="s">
        <v>110</v>
      </c>
      <c r="G4366" s="1" t="s">
        <v>30</v>
      </c>
      <c r="H4366" s="1" t="s">
        <v>646</v>
      </c>
      <c r="I4366" s="2">
        <v>46126.736805555556</v>
      </c>
      <c r="K4366" s="1" t="s">
        <v>8650</v>
      </c>
      <c r="L4366" s="1" t="s">
        <v>8651</v>
      </c>
      <c r="M4366" s="1" t="s">
        <v>114</v>
      </c>
      <c r="N4366" s="1" t="s">
        <v>26</v>
      </c>
      <c r="O4366" s="2">
        <v>46127.708333333336</v>
      </c>
    </row>
    <row r="4367" spans="1:15" x14ac:dyDescent="0.3">
      <c r="A4367" s="1" t="s">
        <v>8877</v>
      </c>
      <c r="B4367" s="1" t="s">
        <v>8878</v>
      </c>
      <c r="C4367" s="1" t="s">
        <v>17</v>
      </c>
      <c r="D4367" s="2">
        <v>46114.450694444444</v>
      </c>
      <c r="E4367" s="1" t="s">
        <v>18</v>
      </c>
      <c r="F4367" s="1" t="s">
        <v>118</v>
      </c>
      <c r="G4367" s="1" t="s">
        <v>20</v>
      </c>
      <c r="H4367" s="1" t="s">
        <v>111</v>
      </c>
      <c r="I4367" s="2">
        <v>46126.734722222223</v>
      </c>
      <c r="J4367" s="1" t="s">
        <v>22</v>
      </c>
      <c r="K4367" s="1" t="s">
        <v>3586</v>
      </c>
      <c r="L4367" s="1" t="s">
        <v>8879</v>
      </c>
      <c r="M4367" s="1" t="s">
        <v>25</v>
      </c>
      <c r="N4367" s="1" t="s">
        <v>26</v>
      </c>
    </row>
    <row r="4368" spans="1:15" x14ac:dyDescent="0.3">
      <c r="A4368" s="1" t="s">
        <v>7419</v>
      </c>
      <c r="B4368" s="1" t="s">
        <v>7420</v>
      </c>
      <c r="C4368" s="1" t="s">
        <v>160</v>
      </c>
      <c r="D4368" s="2">
        <v>46119.440972222219</v>
      </c>
      <c r="E4368" s="1" t="s">
        <v>58</v>
      </c>
      <c r="F4368" s="1" t="s">
        <v>6634</v>
      </c>
      <c r="G4368" s="1" t="s">
        <v>2112</v>
      </c>
      <c r="H4368" s="1" t="s">
        <v>162</v>
      </c>
      <c r="I4368" s="2">
        <v>46126.734722222223</v>
      </c>
      <c r="K4368" s="1" t="s">
        <v>7421</v>
      </c>
      <c r="L4368" s="1" t="s">
        <v>7422</v>
      </c>
      <c r="M4368" s="1" t="s">
        <v>642</v>
      </c>
      <c r="N4368" s="1" t="s">
        <v>26</v>
      </c>
      <c r="O4368" s="2">
        <v>46139.436111111114</v>
      </c>
    </row>
    <row r="4369" spans="1:15" x14ac:dyDescent="0.3">
      <c r="A4369" s="1" t="s">
        <v>5448</v>
      </c>
      <c r="B4369" s="1" t="s">
        <v>5449</v>
      </c>
      <c r="C4369" s="1" t="s">
        <v>17</v>
      </c>
      <c r="D4369" s="2">
        <v>46126.716666666667</v>
      </c>
      <c r="E4369" s="1" t="s">
        <v>58</v>
      </c>
      <c r="F4369" s="1" t="s">
        <v>827</v>
      </c>
      <c r="G4369" s="1" t="s">
        <v>30</v>
      </c>
      <c r="H4369" s="1" t="s">
        <v>52</v>
      </c>
      <c r="I4369" s="2">
        <v>46126.732638888891</v>
      </c>
      <c r="K4369" s="1" t="s">
        <v>5450</v>
      </c>
      <c r="L4369" s="1" t="s">
        <v>5451</v>
      </c>
      <c r="M4369" s="1" t="s">
        <v>5452</v>
      </c>
      <c r="N4369" s="1" t="s">
        <v>26</v>
      </c>
      <c r="O4369" s="2">
        <v>46140.427083333336</v>
      </c>
    </row>
    <row r="4370" spans="1:15" x14ac:dyDescent="0.3">
      <c r="A4370" s="1" t="s">
        <v>8880</v>
      </c>
      <c r="B4370" s="1" t="s">
        <v>8881</v>
      </c>
      <c r="C4370" s="1" t="s">
        <v>38</v>
      </c>
      <c r="D4370" s="2">
        <v>46122.415277777778</v>
      </c>
      <c r="E4370" s="1" t="s">
        <v>58</v>
      </c>
      <c r="F4370" s="1" t="s">
        <v>729</v>
      </c>
      <c r="G4370" s="1" t="s">
        <v>30</v>
      </c>
      <c r="H4370" s="1" t="s">
        <v>3937</v>
      </c>
      <c r="I4370" s="2">
        <v>46126.732638888891</v>
      </c>
      <c r="J4370" s="1" t="s">
        <v>61</v>
      </c>
      <c r="K4370" s="1" t="s">
        <v>8882</v>
      </c>
      <c r="L4370" s="1" t="s">
        <v>8883</v>
      </c>
      <c r="M4370" s="1" t="s">
        <v>732</v>
      </c>
      <c r="N4370" s="1" t="s">
        <v>26</v>
      </c>
      <c r="O4370" s="2">
        <v>46130.509722222225</v>
      </c>
    </row>
    <row r="4371" spans="1:15" x14ac:dyDescent="0.3">
      <c r="A4371" s="1" t="s">
        <v>8417</v>
      </c>
      <c r="B4371" s="1" t="s">
        <v>8418</v>
      </c>
      <c r="C4371" s="1" t="s">
        <v>17</v>
      </c>
      <c r="D4371" s="2">
        <v>46122.802083333336</v>
      </c>
      <c r="E4371" s="1" t="s">
        <v>18</v>
      </c>
      <c r="F4371" s="1" t="s">
        <v>197</v>
      </c>
      <c r="G4371" s="1" t="s">
        <v>30</v>
      </c>
      <c r="H4371" s="1" t="s">
        <v>60</v>
      </c>
      <c r="I4371" s="2">
        <v>46126.731944444444</v>
      </c>
      <c r="K4371" s="1" t="s">
        <v>8419</v>
      </c>
      <c r="L4371" s="1" t="s">
        <v>8420</v>
      </c>
      <c r="M4371" s="1" t="s">
        <v>1057</v>
      </c>
      <c r="N4371" s="1" t="s">
        <v>26</v>
      </c>
      <c r="O4371" s="2">
        <v>46128.492361111108</v>
      </c>
    </row>
    <row r="4372" spans="1:15" x14ac:dyDescent="0.3">
      <c r="A4372" s="1" t="s">
        <v>8884</v>
      </c>
      <c r="B4372" s="1" t="s">
        <v>2625</v>
      </c>
      <c r="C4372" s="1" t="s">
        <v>17</v>
      </c>
      <c r="D4372" s="2">
        <v>46121.73333333333</v>
      </c>
      <c r="E4372" s="1" t="s">
        <v>58</v>
      </c>
      <c r="F4372" s="1" t="s">
        <v>463</v>
      </c>
      <c r="G4372" s="1" t="s">
        <v>30</v>
      </c>
      <c r="H4372" s="1" t="s">
        <v>60</v>
      </c>
      <c r="I4372" s="2">
        <v>46126.731249999997</v>
      </c>
      <c r="J4372" s="1" t="s">
        <v>61</v>
      </c>
      <c r="K4372" s="1" t="s">
        <v>8885</v>
      </c>
      <c r="L4372" s="1" t="s">
        <v>8886</v>
      </c>
      <c r="M4372" s="1" t="s">
        <v>8887</v>
      </c>
      <c r="N4372" s="1" t="s">
        <v>26</v>
      </c>
      <c r="O4372" s="2">
        <v>46134.538888888892</v>
      </c>
    </row>
    <row r="4373" spans="1:15" x14ac:dyDescent="0.3">
      <c r="A4373" s="1" t="s">
        <v>8888</v>
      </c>
      <c r="B4373" s="1" t="s">
        <v>8889</v>
      </c>
      <c r="C4373" s="1" t="s">
        <v>160</v>
      </c>
      <c r="D4373" s="2">
        <v>46118.451388888891</v>
      </c>
      <c r="E4373" s="1" t="s">
        <v>18</v>
      </c>
      <c r="F4373" s="1" t="s">
        <v>118</v>
      </c>
      <c r="G4373" s="1" t="s">
        <v>20</v>
      </c>
      <c r="H4373" s="1" t="s">
        <v>187</v>
      </c>
      <c r="I4373" s="2">
        <v>46126.730555555558</v>
      </c>
      <c r="J4373" s="1" t="s">
        <v>22</v>
      </c>
      <c r="K4373" s="1" t="s">
        <v>8890</v>
      </c>
      <c r="L4373" s="1" t="s">
        <v>8891</v>
      </c>
      <c r="M4373" s="1" t="s">
        <v>25</v>
      </c>
      <c r="N4373" s="1" t="s">
        <v>26</v>
      </c>
      <c r="O4373" s="2">
        <v>46132.442361111112</v>
      </c>
    </row>
    <row r="4374" spans="1:15" x14ac:dyDescent="0.3">
      <c r="A4374" s="1" t="s">
        <v>8892</v>
      </c>
      <c r="B4374" s="1" t="s">
        <v>8893</v>
      </c>
      <c r="C4374" s="1" t="s">
        <v>109</v>
      </c>
      <c r="D4374" s="2">
        <v>46119.53125</v>
      </c>
      <c r="E4374" s="1" t="s">
        <v>58</v>
      </c>
      <c r="F4374" s="1" t="s">
        <v>133</v>
      </c>
      <c r="G4374" s="1" t="s">
        <v>30</v>
      </c>
      <c r="H4374" s="1" t="s">
        <v>4902</v>
      </c>
      <c r="I4374" s="2">
        <v>46126.728472222225</v>
      </c>
      <c r="J4374" s="1" t="s">
        <v>243</v>
      </c>
      <c r="K4374" s="1" t="s">
        <v>8894</v>
      </c>
      <c r="L4374" s="1" t="s">
        <v>8895</v>
      </c>
      <c r="M4374" s="1" t="s">
        <v>447</v>
      </c>
      <c r="N4374" s="1" t="s">
        <v>26</v>
      </c>
      <c r="O4374" s="2">
        <v>46132.487500000003</v>
      </c>
    </row>
    <row r="4375" spans="1:15" x14ac:dyDescent="0.3">
      <c r="A4375" s="1" t="s">
        <v>8823</v>
      </c>
      <c r="B4375" s="1" t="s">
        <v>8824</v>
      </c>
      <c r="C4375" s="1" t="s">
        <v>109</v>
      </c>
      <c r="D4375" s="2">
        <v>46122.456250000003</v>
      </c>
      <c r="E4375" s="1" t="s">
        <v>58</v>
      </c>
      <c r="F4375" s="1" t="s">
        <v>212</v>
      </c>
      <c r="G4375" s="1" t="s">
        <v>213</v>
      </c>
      <c r="H4375" s="1" t="s">
        <v>1189</v>
      </c>
      <c r="I4375" s="2">
        <v>46126.727777777778</v>
      </c>
      <c r="K4375" s="1" t="s">
        <v>8825</v>
      </c>
      <c r="L4375" s="1" t="s">
        <v>8826</v>
      </c>
      <c r="M4375" s="1" t="s">
        <v>25</v>
      </c>
      <c r="N4375" s="1" t="s">
        <v>26</v>
      </c>
      <c r="O4375" s="2">
        <v>46128.542361111111</v>
      </c>
    </row>
    <row r="4376" spans="1:15" x14ac:dyDescent="0.3">
      <c r="A4376" s="1" t="s">
        <v>8896</v>
      </c>
      <c r="B4376" s="1" t="s">
        <v>8897</v>
      </c>
      <c r="C4376" s="1" t="s">
        <v>160</v>
      </c>
      <c r="D4376" s="2">
        <v>46101.744444444441</v>
      </c>
      <c r="E4376" s="1" t="s">
        <v>18</v>
      </c>
      <c r="F4376" s="1" t="s">
        <v>51</v>
      </c>
      <c r="G4376" s="1" t="s">
        <v>30</v>
      </c>
      <c r="H4376" s="1" t="s">
        <v>851</v>
      </c>
      <c r="I4376" s="2">
        <v>46126.727083333331</v>
      </c>
      <c r="K4376" s="1" t="s">
        <v>8898</v>
      </c>
      <c r="L4376" s="1" t="s">
        <v>8899</v>
      </c>
      <c r="M4376" s="1" t="s">
        <v>1768</v>
      </c>
      <c r="N4376" s="1" t="s">
        <v>26</v>
      </c>
      <c r="O4376" s="2">
        <v>46132.502083333333</v>
      </c>
    </row>
    <row r="4377" spans="1:15" x14ac:dyDescent="0.3">
      <c r="A4377" s="1" t="s">
        <v>8900</v>
      </c>
      <c r="B4377" s="1" t="s">
        <v>8901</v>
      </c>
      <c r="C4377" s="1" t="s">
        <v>109</v>
      </c>
      <c r="D4377" s="2">
        <v>46121.462500000001</v>
      </c>
      <c r="E4377" s="1" t="s">
        <v>58</v>
      </c>
      <c r="F4377" s="1" t="s">
        <v>212</v>
      </c>
      <c r="G4377" s="1" t="s">
        <v>213</v>
      </c>
      <c r="H4377" s="1" t="s">
        <v>1189</v>
      </c>
      <c r="I4377" s="2">
        <v>46126.726388888892</v>
      </c>
      <c r="K4377" s="1" t="s">
        <v>1190</v>
      </c>
      <c r="L4377" s="1" t="s">
        <v>8902</v>
      </c>
      <c r="M4377" s="1" t="s">
        <v>25</v>
      </c>
      <c r="N4377" s="1" t="s">
        <v>26</v>
      </c>
      <c r="O4377" s="2">
        <v>46127.474305555559</v>
      </c>
    </row>
    <row r="4378" spans="1:15" x14ac:dyDescent="0.3">
      <c r="A4378" s="1" t="s">
        <v>8903</v>
      </c>
      <c r="B4378" s="1" t="s">
        <v>8904</v>
      </c>
      <c r="C4378" s="1" t="s">
        <v>109</v>
      </c>
      <c r="D4378" s="2">
        <v>46119.551388888889</v>
      </c>
      <c r="E4378" s="1" t="s">
        <v>58</v>
      </c>
      <c r="F4378" s="1" t="s">
        <v>161</v>
      </c>
      <c r="G4378" s="1" t="s">
        <v>20</v>
      </c>
      <c r="H4378" s="1" t="s">
        <v>3152</v>
      </c>
      <c r="I4378" s="2">
        <v>46126.724999999999</v>
      </c>
      <c r="J4378" s="1" t="s">
        <v>22</v>
      </c>
      <c r="K4378" s="1" t="s">
        <v>8905</v>
      </c>
      <c r="L4378" s="1" t="s">
        <v>8906</v>
      </c>
      <c r="M4378" s="1" t="s">
        <v>1066</v>
      </c>
      <c r="N4378" s="1" t="s">
        <v>26</v>
      </c>
      <c r="O4378" s="2">
        <v>46132.537499999999</v>
      </c>
    </row>
    <row r="4379" spans="1:15" x14ac:dyDescent="0.3">
      <c r="A4379" s="1" t="s">
        <v>8907</v>
      </c>
      <c r="B4379" s="1" t="s">
        <v>8908</v>
      </c>
      <c r="C4379" s="1" t="s">
        <v>80</v>
      </c>
      <c r="D4379" s="2">
        <v>46125.438888888886</v>
      </c>
      <c r="E4379" s="1" t="s">
        <v>18</v>
      </c>
      <c r="F4379" s="1" t="s">
        <v>19</v>
      </c>
      <c r="G4379" s="1" t="s">
        <v>20</v>
      </c>
      <c r="H4379" s="1" t="s">
        <v>187</v>
      </c>
      <c r="I4379" s="2">
        <v>46126.72152777778</v>
      </c>
      <c r="J4379" s="1" t="s">
        <v>22</v>
      </c>
      <c r="K4379" s="1" t="s">
        <v>8909</v>
      </c>
      <c r="L4379" s="1" t="s">
        <v>8910</v>
      </c>
      <c r="M4379" s="1" t="s">
        <v>25</v>
      </c>
      <c r="N4379" s="1" t="s">
        <v>26</v>
      </c>
      <c r="O4379" s="2">
        <v>46132.350694444445</v>
      </c>
    </row>
    <row r="4380" spans="1:15" x14ac:dyDescent="0.3">
      <c r="A4380" s="1" t="s">
        <v>8911</v>
      </c>
      <c r="B4380" s="1" t="s">
        <v>8912</v>
      </c>
      <c r="C4380" s="1" t="s">
        <v>521</v>
      </c>
      <c r="D4380" s="2">
        <v>46125.676388888889</v>
      </c>
      <c r="E4380" s="1" t="s">
        <v>87</v>
      </c>
      <c r="F4380" s="1" t="s">
        <v>94</v>
      </c>
      <c r="G4380" s="1" t="s">
        <v>30</v>
      </c>
      <c r="H4380" s="1" t="s">
        <v>281</v>
      </c>
      <c r="I4380" s="2">
        <v>46126.719444444447</v>
      </c>
      <c r="J4380" s="1" t="s">
        <v>22</v>
      </c>
      <c r="K4380" s="1" t="s">
        <v>8913</v>
      </c>
      <c r="L4380" s="1" t="s">
        <v>8914</v>
      </c>
      <c r="M4380" s="1" t="s">
        <v>629</v>
      </c>
      <c r="N4380" s="1" t="s">
        <v>26</v>
      </c>
      <c r="O4380" s="2">
        <v>46132.611805555556</v>
      </c>
    </row>
    <row r="4381" spans="1:15" x14ac:dyDescent="0.3">
      <c r="A4381" s="1" t="s">
        <v>8915</v>
      </c>
      <c r="B4381" s="1" t="s">
        <v>8916</v>
      </c>
      <c r="C4381" s="1" t="s">
        <v>109</v>
      </c>
      <c r="D4381" s="2">
        <v>46119.571527777778</v>
      </c>
      <c r="E4381" s="1" t="s">
        <v>58</v>
      </c>
      <c r="F4381" s="1" t="s">
        <v>212</v>
      </c>
      <c r="G4381" s="1" t="s">
        <v>213</v>
      </c>
      <c r="H4381" s="1" t="s">
        <v>1189</v>
      </c>
      <c r="I4381" s="2">
        <v>46126.71597222222</v>
      </c>
      <c r="K4381" s="1" t="s">
        <v>1190</v>
      </c>
      <c r="L4381" s="1" t="s">
        <v>8917</v>
      </c>
      <c r="M4381" s="1" t="s">
        <v>25</v>
      </c>
      <c r="N4381" s="1" t="s">
        <v>26</v>
      </c>
      <c r="O4381" s="2">
        <v>46127.429861111108</v>
      </c>
    </row>
    <row r="4382" spans="1:15" x14ac:dyDescent="0.3">
      <c r="A4382" s="1" t="s">
        <v>8918</v>
      </c>
      <c r="B4382" s="1" t="s">
        <v>8919</v>
      </c>
      <c r="C4382" s="1" t="s">
        <v>17</v>
      </c>
      <c r="D4382" s="2">
        <v>46126.707638888889</v>
      </c>
      <c r="E4382" s="1" t="s">
        <v>58</v>
      </c>
      <c r="F4382" s="1" t="s">
        <v>161</v>
      </c>
      <c r="G4382" s="1" t="s">
        <v>168</v>
      </c>
      <c r="H4382" s="1" t="s">
        <v>60</v>
      </c>
      <c r="I4382" s="2">
        <v>46126.715277777781</v>
      </c>
      <c r="K4382" s="1" t="s">
        <v>8920</v>
      </c>
      <c r="L4382" s="1" t="s">
        <v>8921</v>
      </c>
      <c r="M4382" s="1" t="s">
        <v>6527</v>
      </c>
      <c r="N4382" s="1" t="s">
        <v>26</v>
      </c>
      <c r="O4382" s="2">
        <v>46134.456944444442</v>
      </c>
    </row>
    <row r="4383" spans="1:15" x14ac:dyDescent="0.3">
      <c r="A4383" s="1" t="s">
        <v>8922</v>
      </c>
      <c r="B4383" s="1" t="s">
        <v>8923</v>
      </c>
      <c r="C4383" s="1" t="s">
        <v>38</v>
      </c>
      <c r="D4383" s="2">
        <v>46123.464583333334</v>
      </c>
      <c r="E4383" s="1" t="s">
        <v>18</v>
      </c>
      <c r="F4383" s="1" t="s">
        <v>174</v>
      </c>
      <c r="G4383" s="1" t="s">
        <v>175</v>
      </c>
      <c r="H4383" s="1" t="s">
        <v>3937</v>
      </c>
      <c r="I4383" s="2">
        <v>46126.713888888888</v>
      </c>
      <c r="K4383" s="1" t="s">
        <v>8924</v>
      </c>
      <c r="L4383" s="1" t="s">
        <v>8925</v>
      </c>
      <c r="M4383" s="1" t="s">
        <v>558</v>
      </c>
      <c r="N4383" s="1" t="s">
        <v>26</v>
      </c>
      <c r="O4383" s="2">
        <v>46130.421527777777</v>
      </c>
    </row>
    <row r="4384" spans="1:15" x14ac:dyDescent="0.3">
      <c r="A4384" s="1" t="s">
        <v>7872</v>
      </c>
      <c r="C4384" s="1" t="s">
        <v>17</v>
      </c>
      <c r="D4384" s="2">
        <v>46106.354861111111</v>
      </c>
      <c r="E4384" s="1" t="s">
        <v>87</v>
      </c>
      <c r="F4384" s="1" t="s">
        <v>568</v>
      </c>
      <c r="G4384" s="1" t="s">
        <v>95</v>
      </c>
      <c r="H4384" s="1" t="s">
        <v>60</v>
      </c>
      <c r="I4384" s="2">
        <v>46126.713194444441</v>
      </c>
      <c r="J4384" s="1" t="s">
        <v>61</v>
      </c>
      <c r="K4384" s="1" t="s">
        <v>7874</v>
      </c>
      <c r="L4384" s="1" t="s">
        <v>7875</v>
      </c>
      <c r="M4384" s="1" t="s">
        <v>4891</v>
      </c>
      <c r="N4384" s="1" t="s">
        <v>26</v>
      </c>
      <c r="O4384" s="2">
        <v>46132.777083333334</v>
      </c>
    </row>
    <row r="4385" spans="1:15" x14ac:dyDescent="0.3">
      <c r="A4385" s="1" t="s">
        <v>5889</v>
      </c>
      <c r="B4385" s="1" t="s">
        <v>5890</v>
      </c>
      <c r="C4385" s="1" t="s">
        <v>17</v>
      </c>
      <c r="D4385" s="2">
        <v>46126.661111111112</v>
      </c>
      <c r="E4385" s="1" t="s">
        <v>58</v>
      </c>
      <c r="F4385" s="1" t="s">
        <v>827</v>
      </c>
      <c r="G4385" s="1" t="s">
        <v>30</v>
      </c>
      <c r="H4385" s="1" t="s">
        <v>60</v>
      </c>
      <c r="I4385" s="2">
        <v>46126.712500000001</v>
      </c>
      <c r="J4385" s="1" t="s">
        <v>61</v>
      </c>
      <c r="K4385" s="1" t="s">
        <v>5891</v>
      </c>
      <c r="L4385" s="1" t="s">
        <v>5892</v>
      </c>
      <c r="M4385" s="1" t="s">
        <v>1158</v>
      </c>
      <c r="N4385" s="1" t="s">
        <v>26</v>
      </c>
    </row>
    <row r="4386" spans="1:15" x14ac:dyDescent="0.3">
      <c r="A4386" s="1" t="s">
        <v>8926</v>
      </c>
      <c r="B4386" s="1" t="s">
        <v>8927</v>
      </c>
      <c r="C4386" s="1" t="s">
        <v>109</v>
      </c>
      <c r="D4386" s="2">
        <v>46119.593055555553</v>
      </c>
      <c r="E4386" s="1" t="s">
        <v>58</v>
      </c>
      <c r="F4386" s="1" t="s">
        <v>212</v>
      </c>
      <c r="G4386" s="1" t="s">
        <v>213</v>
      </c>
      <c r="H4386" s="1" t="s">
        <v>1189</v>
      </c>
      <c r="I4386" s="2">
        <v>46126.712500000001</v>
      </c>
      <c r="K4386" s="1" t="s">
        <v>8928</v>
      </c>
      <c r="L4386" s="1" t="s">
        <v>8929</v>
      </c>
      <c r="M4386" s="1" t="s">
        <v>25</v>
      </c>
      <c r="N4386" s="1" t="s">
        <v>26</v>
      </c>
      <c r="O4386" s="2">
        <v>46127.461805555555</v>
      </c>
    </row>
    <row r="4387" spans="1:15" x14ac:dyDescent="0.3">
      <c r="A4387" s="1" t="s">
        <v>8930</v>
      </c>
      <c r="B4387" s="1" t="s">
        <v>8931</v>
      </c>
      <c r="C4387" s="1" t="s">
        <v>109</v>
      </c>
      <c r="D4387" s="2">
        <v>46118.710416666669</v>
      </c>
      <c r="E4387" s="1" t="s">
        <v>58</v>
      </c>
      <c r="F4387" s="1" t="s">
        <v>212</v>
      </c>
      <c r="G4387" s="1" t="s">
        <v>213</v>
      </c>
      <c r="H4387" s="1" t="s">
        <v>1189</v>
      </c>
      <c r="I4387" s="2">
        <v>46126.710416666669</v>
      </c>
      <c r="K4387" s="1" t="s">
        <v>1190</v>
      </c>
      <c r="L4387" s="1" t="s">
        <v>8932</v>
      </c>
      <c r="M4387" s="1" t="s">
        <v>25</v>
      </c>
      <c r="N4387" s="1" t="s">
        <v>26</v>
      </c>
      <c r="O4387" s="2">
        <v>46132.71875</v>
      </c>
    </row>
    <row r="4388" spans="1:15" x14ac:dyDescent="0.3">
      <c r="A4388" s="1" t="s">
        <v>8093</v>
      </c>
      <c r="B4388" s="1" t="s">
        <v>8094</v>
      </c>
      <c r="C4388" s="1" t="s">
        <v>93</v>
      </c>
      <c r="D4388" s="2">
        <v>46126.699305555558</v>
      </c>
      <c r="E4388" s="1" t="s">
        <v>58</v>
      </c>
      <c r="F4388" s="1" t="s">
        <v>181</v>
      </c>
      <c r="G4388" s="1" t="s">
        <v>168</v>
      </c>
      <c r="H4388" s="1" t="s">
        <v>96</v>
      </c>
      <c r="I4388" s="2">
        <v>46126.708333333336</v>
      </c>
      <c r="K4388" s="1" t="s">
        <v>8095</v>
      </c>
      <c r="L4388" s="1" t="s">
        <v>8096</v>
      </c>
      <c r="M4388" s="1" t="s">
        <v>184</v>
      </c>
      <c r="N4388" s="1" t="s">
        <v>26</v>
      </c>
      <c r="O4388" s="2">
        <v>46128.581250000003</v>
      </c>
    </row>
    <row r="4389" spans="1:15" x14ac:dyDescent="0.3">
      <c r="A4389" s="1" t="s">
        <v>8296</v>
      </c>
      <c r="B4389" s="1" t="s">
        <v>8297</v>
      </c>
      <c r="C4389" s="1" t="s">
        <v>17</v>
      </c>
      <c r="D4389" s="2">
        <v>46119.470138888886</v>
      </c>
      <c r="E4389" s="1" t="s">
        <v>58</v>
      </c>
      <c r="F4389" s="1" t="s">
        <v>593</v>
      </c>
      <c r="G4389" s="1" t="s">
        <v>30</v>
      </c>
      <c r="H4389" s="1" t="s">
        <v>60</v>
      </c>
      <c r="I4389" s="2">
        <v>46126.706250000003</v>
      </c>
      <c r="J4389" s="1" t="s">
        <v>61</v>
      </c>
      <c r="K4389" s="1" t="s">
        <v>3557</v>
      </c>
      <c r="L4389" s="1" t="s">
        <v>8298</v>
      </c>
      <c r="M4389" s="1" t="s">
        <v>306</v>
      </c>
      <c r="N4389" s="1" t="s">
        <v>26</v>
      </c>
      <c r="O4389" s="2">
        <v>46132.572916666664</v>
      </c>
    </row>
    <row r="4390" spans="1:15" x14ac:dyDescent="0.3">
      <c r="A4390" s="1" t="s">
        <v>8933</v>
      </c>
      <c r="B4390" s="1" t="s">
        <v>8934</v>
      </c>
      <c r="C4390" s="1" t="s">
        <v>17</v>
      </c>
      <c r="D4390" s="2">
        <v>46108.681250000001</v>
      </c>
      <c r="E4390" s="1" t="s">
        <v>18</v>
      </c>
      <c r="F4390" s="1" t="s">
        <v>548</v>
      </c>
      <c r="G4390" s="1" t="s">
        <v>175</v>
      </c>
      <c r="H4390" s="1" t="s">
        <v>52</v>
      </c>
      <c r="I4390" s="2">
        <v>46126.706250000003</v>
      </c>
      <c r="J4390" s="1" t="s">
        <v>61</v>
      </c>
      <c r="K4390" s="1" t="s">
        <v>8935</v>
      </c>
      <c r="L4390" s="1" t="s">
        <v>8936</v>
      </c>
      <c r="M4390" s="1" t="s">
        <v>558</v>
      </c>
      <c r="N4390" s="1" t="s">
        <v>26</v>
      </c>
      <c r="O4390" s="2">
        <v>46127.565972222219</v>
      </c>
    </row>
    <row r="4391" spans="1:15" x14ac:dyDescent="0.3">
      <c r="A4391" s="1" t="s">
        <v>8299</v>
      </c>
      <c r="B4391" s="1" t="s">
        <v>8300</v>
      </c>
      <c r="C4391" s="1" t="s">
        <v>17</v>
      </c>
      <c r="D4391" s="2">
        <v>46119.680555555555</v>
      </c>
      <c r="E4391" s="1" t="s">
        <v>18</v>
      </c>
      <c r="F4391" s="1" t="s">
        <v>4166</v>
      </c>
      <c r="G4391" s="1" t="s">
        <v>20</v>
      </c>
      <c r="H4391" s="1" t="s">
        <v>60</v>
      </c>
      <c r="I4391" s="2">
        <v>46126.705555555556</v>
      </c>
      <c r="J4391" s="1" t="s">
        <v>61</v>
      </c>
      <c r="K4391" s="1" t="s">
        <v>8301</v>
      </c>
      <c r="L4391" s="1" t="s">
        <v>8302</v>
      </c>
      <c r="M4391" s="1" t="s">
        <v>1208</v>
      </c>
      <c r="N4391" s="1" t="s">
        <v>26</v>
      </c>
    </row>
    <row r="4392" spans="1:15" x14ac:dyDescent="0.3">
      <c r="A4392" s="1" t="s">
        <v>8937</v>
      </c>
      <c r="B4392" s="1" t="s">
        <v>8938</v>
      </c>
      <c r="C4392" s="1" t="s">
        <v>38</v>
      </c>
      <c r="D4392" s="2">
        <v>46121.479861111111</v>
      </c>
      <c r="E4392" s="1" t="s">
        <v>58</v>
      </c>
      <c r="F4392" s="1" t="s">
        <v>51</v>
      </c>
      <c r="G4392" s="1" t="s">
        <v>30</v>
      </c>
      <c r="H4392" s="1" t="s">
        <v>281</v>
      </c>
      <c r="I4392" s="2">
        <v>46126.705555555556</v>
      </c>
      <c r="J4392" s="1" t="s">
        <v>22</v>
      </c>
      <c r="K4392" s="1" t="s">
        <v>8939</v>
      </c>
      <c r="L4392" s="1" t="s">
        <v>8940</v>
      </c>
      <c r="M4392" s="1" t="s">
        <v>106</v>
      </c>
      <c r="N4392" s="1" t="s">
        <v>26</v>
      </c>
      <c r="O4392" s="2">
        <v>46129.71875</v>
      </c>
    </row>
    <row r="4393" spans="1:15" x14ac:dyDescent="0.3">
      <c r="A4393" s="1" t="s">
        <v>8941</v>
      </c>
      <c r="B4393" s="1" t="s">
        <v>8942</v>
      </c>
      <c r="C4393" s="1" t="s">
        <v>17</v>
      </c>
      <c r="D4393" s="2">
        <v>46120.969444444447</v>
      </c>
      <c r="E4393" s="1" t="s">
        <v>18</v>
      </c>
      <c r="F4393" s="1" t="s">
        <v>94</v>
      </c>
      <c r="G4393" s="1" t="s">
        <v>30</v>
      </c>
      <c r="H4393" s="1" t="s">
        <v>60</v>
      </c>
      <c r="I4393" s="2">
        <v>46126.704861111109</v>
      </c>
      <c r="K4393" s="1" t="s">
        <v>8943</v>
      </c>
      <c r="L4393" s="1" t="s">
        <v>8944</v>
      </c>
      <c r="M4393" s="1" t="s">
        <v>544</v>
      </c>
      <c r="N4393" s="1" t="s">
        <v>26</v>
      </c>
      <c r="O4393" s="2">
        <v>46132.46875</v>
      </c>
    </row>
    <row r="4394" spans="1:15" x14ac:dyDescent="0.3">
      <c r="A4394" s="1" t="s">
        <v>8293</v>
      </c>
      <c r="B4394" s="1" t="s">
        <v>8294</v>
      </c>
      <c r="C4394" s="1" t="s">
        <v>17</v>
      </c>
      <c r="D4394" s="2">
        <v>46094.418055555558</v>
      </c>
      <c r="E4394" s="1" t="s">
        <v>18</v>
      </c>
      <c r="F4394" s="1" t="s">
        <v>102</v>
      </c>
      <c r="G4394" s="1" t="s">
        <v>30</v>
      </c>
      <c r="H4394" s="1" t="s">
        <v>52</v>
      </c>
      <c r="I4394" s="2">
        <v>46126.704861111109</v>
      </c>
      <c r="J4394" s="1" t="s">
        <v>61</v>
      </c>
      <c r="K4394" s="1" t="s">
        <v>4151</v>
      </c>
      <c r="L4394" s="1" t="s">
        <v>8295</v>
      </c>
      <c r="M4394" s="1" t="s">
        <v>106</v>
      </c>
      <c r="N4394" s="1" t="s">
        <v>26</v>
      </c>
    </row>
    <row r="4395" spans="1:15" x14ac:dyDescent="0.3">
      <c r="A4395" s="1" t="s">
        <v>4007</v>
      </c>
      <c r="B4395" s="1" t="s">
        <v>4008</v>
      </c>
      <c r="C4395" s="1" t="s">
        <v>17</v>
      </c>
      <c r="D4395" s="2">
        <v>46126.449305555558</v>
      </c>
      <c r="E4395" s="1" t="s">
        <v>567</v>
      </c>
      <c r="F4395" s="1" t="s">
        <v>110</v>
      </c>
      <c r="G4395" s="1" t="s">
        <v>30</v>
      </c>
      <c r="H4395" s="1" t="s">
        <v>60</v>
      </c>
      <c r="I4395" s="2">
        <v>46126.704861111109</v>
      </c>
      <c r="J4395" s="1" t="s">
        <v>61</v>
      </c>
      <c r="K4395" s="1" t="s">
        <v>4009</v>
      </c>
      <c r="L4395" s="1" t="s">
        <v>4010</v>
      </c>
      <c r="M4395" s="1" t="s">
        <v>4011</v>
      </c>
      <c r="N4395" s="1" t="s">
        <v>26</v>
      </c>
    </row>
    <row r="4396" spans="1:15" x14ac:dyDescent="0.3">
      <c r="A4396" s="1" t="s">
        <v>8945</v>
      </c>
      <c r="B4396" s="1" t="s">
        <v>8946</v>
      </c>
      <c r="C4396" s="1" t="s">
        <v>17</v>
      </c>
      <c r="D4396" s="2">
        <v>46126.671527777777</v>
      </c>
      <c r="E4396" s="1" t="s">
        <v>18</v>
      </c>
      <c r="F4396" s="1" t="s">
        <v>1329</v>
      </c>
      <c r="G4396" s="1" t="s">
        <v>20</v>
      </c>
      <c r="H4396" s="1" t="s">
        <v>60</v>
      </c>
      <c r="I4396" s="2">
        <v>46126.703472222223</v>
      </c>
      <c r="J4396" s="1" t="s">
        <v>61</v>
      </c>
      <c r="K4396" s="1" t="s">
        <v>8947</v>
      </c>
      <c r="L4396" s="1" t="s">
        <v>8948</v>
      </c>
      <c r="M4396" s="1" t="s">
        <v>1066</v>
      </c>
      <c r="N4396" s="1" t="s">
        <v>26</v>
      </c>
      <c r="O4396" s="2">
        <v>46128.638194444444</v>
      </c>
    </row>
    <row r="4397" spans="1:15" x14ac:dyDescent="0.3">
      <c r="A4397" s="1" t="s">
        <v>4222</v>
      </c>
      <c r="B4397" s="1" t="s">
        <v>4223</v>
      </c>
      <c r="C4397" s="1" t="s">
        <v>17</v>
      </c>
      <c r="D4397" s="2">
        <v>46122.652083333334</v>
      </c>
      <c r="E4397" s="1" t="s">
        <v>58</v>
      </c>
      <c r="F4397" s="1" t="s">
        <v>729</v>
      </c>
      <c r="G4397" s="1" t="s">
        <v>30</v>
      </c>
      <c r="H4397" s="1" t="s">
        <v>187</v>
      </c>
      <c r="I4397" s="2">
        <v>46126.70208333333</v>
      </c>
      <c r="J4397" s="1" t="s">
        <v>22</v>
      </c>
      <c r="K4397" s="1" t="s">
        <v>4224</v>
      </c>
      <c r="L4397" s="1" t="s">
        <v>4225</v>
      </c>
      <c r="M4397" s="1" t="s">
        <v>732</v>
      </c>
      <c r="N4397" s="1" t="s">
        <v>26</v>
      </c>
      <c r="O4397" s="2">
        <v>46140.356249999997</v>
      </c>
    </row>
    <row r="4398" spans="1:15" x14ac:dyDescent="0.3">
      <c r="A4398" s="1" t="s">
        <v>8949</v>
      </c>
      <c r="B4398" s="1" t="s">
        <v>8950</v>
      </c>
      <c r="C4398" s="1" t="s">
        <v>109</v>
      </c>
      <c r="D4398" s="2">
        <v>46114.420138888891</v>
      </c>
      <c r="E4398" s="1" t="s">
        <v>58</v>
      </c>
      <c r="F4398" s="1" t="s">
        <v>657</v>
      </c>
      <c r="G4398" s="1" t="s">
        <v>30</v>
      </c>
      <c r="H4398" s="1" t="s">
        <v>505</v>
      </c>
      <c r="I4398" s="2">
        <v>46126.698611111111</v>
      </c>
      <c r="J4398" s="1" t="s">
        <v>61</v>
      </c>
      <c r="K4398" s="1" t="s">
        <v>8951</v>
      </c>
      <c r="L4398" s="1" t="s">
        <v>8952</v>
      </c>
      <c r="M4398" s="1" t="s">
        <v>4428</v>
      </c>
      <c r="N4398" s="1" t="s">
        <v>26</v>
      </c>
      <c r="O4398" s="2">
        <v>46134.690972222219</v>
      </c>
    </row>
    <row r="4399" spans="1:15" x14ac:dyDescent="0.3">
      <c r="A4399" s="1" t="s">
        <v>8953</v>
      </c>
      <c r="B4399" s="1" t="s">
        <v>8954</v>
      </c>
      <c r="C4399" s="1" t="s">
        <v>17</v>
      </c>
      <c r="D4399" s="2">
        <v>46085.535416666666</v>
      </c>
      <c r="E4399" s="1" t="s">
        <v>533</v>
      </c>
      <c r="F4399" s="1" t="s">
        <v>102</v>
      </c>
      <c r="G4399" s="1" t="s">
        <v>30</v>
      </c>
      <c r="H4399" s="1" t="s">
        <v>724</v>
      </c>
      <c r="I4399" s="2">
        <v>46126.697916666664</v>
      </c>
      <c r="K4399" s="1" t="s">
        <v>8955</v>
      </c>
      <c r="L4399" s="1" t="s">
        <v>8956</v>
      </c>
      <c r="M4399" s="1" t="s">
        <v>106</v>
      </c>
      <c r="N4399" s="1" t="s">
        <v>26</v>
      </c>
    </row>
    <row r="4400" spans="1:15" x14ac:dyDescent="0.3">
      <c r="A4400" s="1" t="s">
        <v>4026</v>
      </c>
      <c r="B4400" s="1" t="s">
        <v>4027</v>
      </c>
      <c r="C4400" s="1" t="s">
        <v>117</v>
      </c>
      <c r="D4400" s="2">
        <v>46111.589583333334</v>
      </c>
      <c r="E4400" s="1" t="s">
        <v>18</v>
      </c>
      <c r="F4400" s="1" t="s">
        <v>133</v>
      </c>
      <c r="G4400" s="1" t="s">
        <v>30</v>
      </c>
      <c r="H4400" s="1" t="s">
        <v>1581</v>
      </c>
      <c r="I4400" s="2">
        <v>46126.695833333331</v>
      </c>
      <c r="J4400" s="1" t="s">
        <v>243</v>
      </c>
      <c r="K4400" s="1" t="s">
        <v>4028</v>
      </c>
      <c r="L4400" s="1" t="s">
        <v>4029</v>
      </c>
      <c r="M4400" s="1" t="s">
        <v>447</v>
      </c>
      <c r="N4400" s="1" t="s">
        <v>26</v>
      </c>
      <c r="O4400" s="2">
        <v>46140.701388888891</v>
      </c>
    </row>
    <row r="4401" spans="1:15" x14ac:dyDescent="0.3">
      <c r="A4401" s="1" t="s">
        <v>2578</v>
      </c>
      <c r="B4401" s="1" t="s">
        <v>2579</v>
      </c>
      <c r="C4401" s="1" t="s">
        <v>17</v>
      </c>
      <c r="D4401" s="2">
        <v>46111.486111111109</v>
      </c>
      <c r="E4401" s="1" t="s">
        <v>18</v>
      </c>
      <c r="F4401" s="1" t="s">
        <v>133</v>
      </c>
      <c r="G4401" s="1" t="s">
        <v>30</v>
      </c>
      <c r="H4401" s="1" t="s">
        <v>1581</v>
      </c>
      <c r="I4401" s="2">
        <v>46126.695138888892</v>
      </c>
      <c r="J4401" s="1" t="s">
        <v>243</v>
      </c>
      <c r="K4401" s="1" t="s">
        <v>2580</v>
      </c>
      <c r="L4401" s="1" t="s">
        <v>2581</v>
      </c>
      <c r="M4401" s="1" t="s">
        <v>447</v>
      </c>
      <c r="N4401" s="1" t="s">
        <v>26</v>
      </c>
    </row>
    <row r="4402" spans="1:15" x14ac:dyDescent="0.3">
      <c r="A4402" s="1" t="s">
        <v>8957</v>
      </c>
      <c r="B4402" s="1" t="s">
        <v>8958</v>
      </c>
      <c r="C4402" s="1" t="s">
        <v>17</v>
      </c>
      <c r="D4402" s="2">
        <v>46114.664583333331</v>
      </c>
      <c r="E4402" s="1" t="s">
        <v>18</v>
      </c>
      <c r="F4402" s="1" t="s">
        <v>133</v>
      </c>
      <c r="G4402" s="1" t="s">
        <v>30</v>
      </c>
      <c r="H4402" s="1" t="s">
        <v>1581</v>
      </c>
      <c r="I4402" s="2">
        <v>46126.695138888892</v>
      </c>
      <c r="J4402" s="1" t="s">
        <v>243</v>
      </c>
      <c r="K4402" s="1" t="s">
        <v>8959</v>
      </c>
      <c r="L4402" s="1" t="s">
        <v>8960</v>
      </c>
      <c r="M4402" s="1" t="s">
        <v>447</v>
      </c>
      <c r="N4402" s="1" t="s">
        <v>26</v>
      </c>
      <c r="O4402" s="2">
        <v>46134.501388888886</v>
      </c>
    </row>
    <row r="4403" spans="1:15" x14ac:dyDescent="0.3">
      <c r="A4403" s="1" t="s">
        <v>410</v>
      </c>
      <c r="B4403" s="1" t="s">
        <v>411</v>
      </c>
      <c r="C4403" s="1" t="s">
        <v>117</v>
      </c>
      <c r="D4403" s="2">
        <v>46113.443055555559</v>
      </c>
      <c r="E4403" s="1" t="s">
        <v>18</v>
      </c>
      <c r="F4403" s="1" t="s">
        <v>133</v>
      </c>
      <c r="G4403" s="1" t="s">
        <v>30</v>
      </c>
      <c r="H4403" s="1" t="s">
        <v>1581</v>
      </c>
      <c r="I4403" s="2">
        <v>46126.695138888892</v>
      </c>
      <c r="J4403" s="1" t="s">
        <v>243</v>
      </c>
      <c r="K4403" s="1" t="s">
        <v>412</v>
      </c>
      <c r="L4403" s="1" t="s">
        <v>413</v>
      </c>
      <c r="N4403" s="1" t="s">
        <v>26</v>
      </c>
    </row>
    <row r="4404" spans="1:15" x14ac:dyDescent="0.3">
      <c r="A4404" s="1" t="s">
        <v>1826</v>
      </c>
      <c r="B4404" s="1" t="s">
        <v>1827</v>
      </c>
      <c r="C4404" s="1" t="s">
        <v>17</v>
      </c>
      <c r="D4404" s="2">
        <v>46125.724305555559</v>
      </c>
      <c r="E4404" s="1" t="s">
        <v>18</v>
      </c>
      <c r="F4404" s="1" t="s">
        <v>740</v>
      </c>
      <c r="G4404" s="1" t="s">
        <v>615</v>
      </c>
      <c r="H4404" s="1" t="s">
        <v>724</v>
      </c>
      <c r="I4404" s="2">
        <v>46126.692361111112</v>
      </c>
      <c r="K4404" s="1" t="s">
        <v>1828</v>
      </c>
      <c r="L4404" s="1" t="s">
        <v>1829</v>
      </c>
      <c r="M4404" s="1" t="s">
        <v>1830</v>
      </c>
      <c r="N4404" s="1" t="s">
        <v>26</v>
      </c>
    </row>
    <row r="4405" spans="1:15" x14ac:dyDescent="0.3">
      <c r="A4405" s="1" t="s">
        <v>4678</v>
      </c>
      <c r="B4405" s="1" t="s">
        <v>4679</v>
      </c>
      <c r="C4405" s="1" t="s">
        <v>109</v>
      </c>
      <c r="D4405" s="2">
        <v>46094.503472222219</v>
      </c>
      <c r="E4405" s="1" t="s">
        <v>18</v>
      </c>
      <c r="F4405" s="1" t="s">
        <v>427</v>
      </c>
      <c r="G4405" s="1" t="s">
        <v>20</v>
      </c>
      <c r="H4405" s="1" t="s">
        <v>973</v>
      </c>
      <c r="I4405" s="2">
        <v>46126.691666666666</v>
      </c>
      <c r="K4405" s="1" t="s">
        <v>4680</v>
      </c>
      <c r="L4405" s="1" t="s">
        <v>4681</v>
      </c>
      <c r="M4405" s="1" t="s">
        <v>1066</v>
      </c>
      <c r="N4405" s="1" t="s">
        <v>26</v>
      </c>
    </row>
    <row r="4406" spans="1:15" x14ac:dyDescent="0.3">
      <c r="A4406" s="1" t="s">
        <v>8957</v>
      </c>
      <c r="B4406" s="1" t="s">
        <v>8958</v>
      </c>
      <c r="C4406" s="1" t="s">
        <v>17</v>
      </c>
      <c r="D4406" s="2">
        <v>46114.664583333331</v>
      </c>
      <c r="E4406" s="1" t="s">
        <v>18</v>
      </c>
      <c r="F4406" s="1" t="s">
        <v>133</v>
      </c>
      <c r="G4406" s="1" t="s">
        <v>30</v>
      </c>
      <c r="H4406" s="1" t="s">
        <v>351</v>
      </c>
      <c r="I4406" s="2">
        <v>46126.6875</v>
      </c>
      <c r="J4406" s="1" t="s">
        <v>352</v>
      </c>
      <c r="K4406" s="1" t="s">
        <v>8959</v>
      </c>
      <c r="L4406" s="1" t="s">
        <v>8960</v>
      </c>
      <c r="M4406" s="1" t="s">
        <v>447</v>
      </c>
      <c r="N4406" s="1" t="s">
        <v>26</v>
      </c>
      <c r="O4406" s="2">
        <v>46134.501388888886</v>
      </c>
    </row>
    <row r="4407" spans="1:15" x14ac:dyDescent="0.3">
      <c r="A4407" s="1" t="s">
        <v>4840</v>
      </c>
      <c r="B4407" s="1" t="s">
        <v>4841</v>
      </c>
      <c r="C4407" s="1" t="s">
        <v>17</v>
      </c>
      <c r="D4407" s="2">
        <v>46121.556944444441</v>
      </c>
      <c r="E4407" s="1" t="s">
        <v>18</v>
      </c>
      <c r="F4407" s="1" t="s">
        <v>133</v>
      </c>
      <c r="G4407" s="1" t="s">
        <v>30</v>
      </c>
      <c r="H4407" s="1" t="s">
        <v>322</v>
      </c>
      <c r="I4407" s="2">
        <v>46126.686111111114</v>
      </c>
      <c r="K4407" s="1" t="s">
        <v>4842</v>
      </c>
      <c r="L4407" s="1" t="s">
        <v>4843</v>
      </c>
      <c r="M4407" s="1" t="s">
        <v>447</v>
      </c>
      <c r="N4407" s="1" t="s">
        <v>26</v>
      </c>
      <c r="O4407" s="2">
        <v>46139.44027777778</v>
      </c>
    </row>
    <row r="4408" spans="1:15" x14ac:dyDescent="0.3">
      <c r="A4408" s="1" t="s">
        <v>8961</v>
      </c>
      <c r="B4408" s="1" t="s">
        <v>8962</v>
      </c>
      <c r="C4408" s="1" t="s">
        <v>109</v>
      </c>
      <c r="D4408" s="2">
        <v>46126.683333333334</v>
      </c>
      <c r="E4408" s="1" t="s">
        <v>18</v>
      </c>
      <c r="F4408" s="1" t="s">
        <v>118</v>
      </c>
      <c r="G4408" s="1" t="s">
        <v>20</v>
      </c>
      <c r="H4408" s="1" t="s">
        <v>528</v>
      </c>
      <c r="I4408" s="2">
        <v>46126.685416666667</v>
      </c>
      <c r="K4408" s="1" t="s">
        <v>8963</v>
      </c>
      <c r="L4408" s="1" t="s">
        <v>8964</v>
      </c>
      <c r="M4408" s="1" t="s">
        <v>25</v>
      </c>
      <c r="N4408" s="1" t="s">
        <v>26</v>
      </c>
      <c r="O4408" s="2">
        <v>46128.630555555559</v>
      </c>
    </row>
    <row r="4409" spans="1:15" x14ac:dyDescent="0.3">
      <c r="A4409" s="1" t="s">
        <v>4200</v>
      </c>
      <c r="B4409" s="1" t="s">
        <v>4201</v>
      </c>
      <c r="C4409" s="1" t="s">
        <v>17</v>
      </c>
      <c r="D4409" s="2">
        <v>46126.669444444444</v>
      </c>
      <c r="E4409" s="1" t="s">
        <v>807</v>
      </c>
      <c r="F4409" s="1" t="s">
        <v>29</v>
      </c>
      <c r="G4409" s="1" t="s">
        <v>30</v>
      </c>
      <c r="H4409" s="1" t="s">
        <v>921</v>
      </c>
      <c r="I4409" s="2">
        <v>46126.68472222222</v>
      </c>
      <c r="K4409" s="1" t="s">
        <v>3526</v>
      </c>
      <c r="L4409" s="1" t="s">
        <v>4202</v>
      </c>
      <c r="M4409" s="1" t="s">
        <v>4203</v>
      </c>
      <c r="N4409" s="1" t="s">
        <v>26</v>
      </c>
      <c r="O4409" s="2">
        <v>46141.529861111114</v>
      </c>
    </row>
    <row r="4410" spans="1:15" x14ac:dyDescent="0.3">
      <c r="A4410" s="1" t="s">
        <v>8965</v>
      </c>
      <c r="B4410" s="1" t="s">
        <v>8966</v>
      </c>
      <c r="C4410" s="1" t="s">
        <v>109</v>
      </c>
      <c r="D4410" s="2">
        <v>46104.490972222222</v>
      </c>
      <c r="E4410" s="1" t="s">
        <v>18</v>
      </c>
      <c r="F4410" s="1" t="s">
        <v>29</v>
      </c>
      <c r="G4410" s="1" t="s">
        <v>30</v>
      </c>
      <c r="H4410" s="1" t="s">
        <v>141</v>
      </c>
      <c r="I4410" s="2">
        <v>46126.68472222222</v>
      </c>
      <c r="J4410" s="1" t="s">
        <v>22</v>
      </c>
      <c r="K4410" s="1" t="s">
        <v>8967</v>
      </c>
      <c r="L4410" s="1" t="s">
        <v>8968</v>
      </c>
    </row>
    <row r="4411" spans="1:15" x14ac:dyDescent="0.3">
      <c r="A4411" s="1" t="s">
        <v>410</v>
      </c>
      <c r="B4411" s="1" t="s">
        <v>411</v>
      </c>
      <c r="C4411" s="1" t="s">
        <v>117</v>
      </c>
      <c r="D4411" s="2">
        <v>46113.443055555559</v>
      </c>
      <c r="E4411" s="1" t="s">
        <v>18</v>
      </c>
      <c r="F4411" s="1" t="s">
        <v>133</v>
      </c>
      <c r="G4411" s="1" t="s">
        <v>30</v>
      </c>
      <c r="H4411" s="1" t="s">
        <v>351</v>
      </c>
      <c r="I4411" s="2">
        <v>46126.684027777781</v>
      </c>
      <c r="J4411" s="1" t="s">
        <v>352</v>
      </c>
      <c r="K4411" s="1" t="s">
        <v>412</v>
      </c>
      <c r="L4411" s="1" t="s">
        <v>413</v>
      </c>
      <c r="N4411" s="1" t="s">
        <v>26</v>
      </c>
    </row>
    <row r="4412" spans="1:15" x14ac:dyDescent="0.3">
      <c r="A4412" s="1" t="s">
        <v>8969</v>
      </c>
      <c r="B4412" s="1" t="s">
        <v>8970</v>
      </c>
      <c r="C4412" s="1" t="s">
        <v>385</v>
      </c>
      <c r="D4412" s="2">
        <v>46122.382638888892</v>
      </c>
      <c r="E4412" s="1" t="s">
        <v>567</v>
      </c>
      <c r="F4412" s="1" t="s">
        <v>463</v>
      </c>
      <c r="G4412" s="1" t="s">
        <v>95</v>
      </c>
      <c r="H4412" s="1" t="s">
        <v>387</v>
      </c>
      <c r="I4412" s="2">
        <v>46126.682638888888</v>
      </c>
      <c r="K4412" s="1" t="s">
        <v>8971</v>
      </c>
      <c r="L4412" s="1" t="s">
        <v>8972</v>
      </c>
      <c r="M4412" s="1" t="s">
        <v>8973</v>
      </c>
      <c r="N4412" s="1" t="s">
        <v>26</v>
      </c>
      <c r="O4412" s="2">
        <v>46128.664583333331</v>
      </c>
    </row>
    <row r="4413" spans="1:15" x14ac:dyDescent="0.3">
      <c r="A4413" s="1" t="s">
        <v>8425</v>
      </c>
      <c r="B4413" s="1" t="s">
        <v>8426</v>
      </c>
      <c r="C4413" s="1" t="s">
        <v>17</v>
      </c>
      <c r="D4413" s="2">
        <v>46121.838194444441</v>
      </c>
      <c r="E4413" s="1" t="s">
        <v>18</v>
      </c>
      <c r="F4413" s="1" t="s">
        <v>118</v>
      </c>
      <c r="G4413" s="1" t="s">
        <v>20</v>
      </c>
      <c r="H4413" s="1" t="s">
        <v>60</v>
      </c>
      <c r="I4413" s="2">
        <v>46126.682638888888</v>
      </c>
      <c r="K4413" s="1" t="s">
        <v>7249</v>
      </c>
      <c r="L4413" s="1" t="s">
        <v>8427</v>
      </c>
      <c r="M4413" s="1" t="s">
        <v>114</v>
      </c>
      <c r="N4413" s="1" t="s">
        <v>26</v>
      </c>
      <c r="O4413" s="2">
        <v>46134.529166666667</v>
      </c>
    </row>
    <row r="4414" spans="1:15" x14ac:dyDescent="0.3">
      <c r="A4414" s="1" t="s">
        <v>8097</v>
      </c>
      <c r="B4414" s="1" t="s">
        <v>8098</v>
      </c>
      <c r="C4414" s="1" t="s">
        <v>17</v>
      </c>
      <c r="D4414" s="2">
        <v>46125.42291666667</v>
      </c>
      <c r="E4414" s="1" t="s">
        <v>606</v>
      </c>
      <c r="F4414" s="1" t="s">
        <v>161</v>
      </c>
      <c r="G4414" s="1" t="s">
        <v>168</v>
      </c>
      <c r="H4414" s="1" t="s">
        <v>60</v>
      </c>
      <c r="I4414" s="2">
        <v>46126.681944444441</v>
      </c>
      <c r="K4414" s="1" t="s">
        <v>8099</v>
      </c>
      <c r="L4414" s="1" t="s">
        <v>8100</v>
      </c>
      <c r="M4414" s="1" t="s">
        <v>8101</v>
      </c>
      <c r="N4414" s="1" t="s">
        <v>26</v>
      </c>
      <c r="O4414" s="2">
        <v>46128.661111111112</v>
      </c>
    </row>
    <row r="4415" spans="1:15" x14ac:dyDescent="0.3">
      <c r="A4415" s="1" t="s">
        <v>8974</v>
      </c>
      <c r="B4415" s="1" t="s">
        <v>8975</v>
      </c>
      <c r="C4415" s="1" t="s">
        <v>17</v>
      </c>
      <c r="D4415" s="2">
        <v>46125.435416666667</v>
      </c>
      <c r="E4415" s="1" t="s">
        <v>18</v>
      </c>
      <c r="F4415" s="1" t="s">
        <v>942</v>
      </c>
      <c r="G4415" s="1" t="s">
        <v>30</v>
      </c>
      <c r="H4415" s="1" t="s">
        <v>60</v>
      </c>
      <c r="I4415" s="2">
        <v>46126.681944444441</v>
      </c>
      <c r="K4415" s="1" t="s">
        <v>1766</v>
      </c>
      <c r="L4415" s="1" t="s">
        <v>8976</v>
      </c>
      <c r="M4415" s="1" t="s">
        <v>2133</v>
      </c>
      <c r="N4415" s="1" t="s">
        <v>26</v>
      </c>
    </row>
    <row r="4416" spans="1:15" x14ac:dyDescent="0.3">
      <c r="A4416" s="1" t="s">
        <v>6601</v>
      </c>
      <c r="B4416" s="1" t="s">
        <v>6602</v>
      </c>
      <c r="C4416" s="1" t="s">
        <v>17</v>
      </c>
      <c r="D4416" s="2">
        <v>46125.539583333331</v>
      </c>
      <c r="E4416" s="1" t="s">
        <v>1948</v>
      </c>
      <c r="F4416" s="1" t="s">
        <v>94</v>
      </c>
      <c r="G4416" s="1" t="s">
        <v>6603</v>
      </c>
      <c r="H4416" s="1" t="s">
        <v>60</v>
      </c>
      <c r="I4416" s="2">
        <v>46126.681250000001</v>
      </c>
      <c r="K4416" s="1" t="s">
        <v>6604</v>
      </c>
      <c r="L4416" s="1" t="s">
        <v>6605</v>
      </c>
      <c r="M4416" s="1" t="s">
        <v>629</v>
      </c>
      <c r="N4416" s="1" t="s">
        <v>26</v>
      </c>
      <c r="O4416" s="2">
        <v>46133.376388888886</v>
      </c>
    </row>
    <row r="4417" spans="1:15" x14ac:dyDescent="0.3">
      <c r="A4417" s="1" t="s">
        <v>6961</v>
      </c>
      <c r="B4417" s="1" t="s">
        <v>6962</v>
      </c>
      <c r="C4417" s="1" t="s">
        <v>17</v>
      </c>
      <c r="D4417" s="2">
        <v>46125.943055555559</v>
      </c>
      <c r="E4417" s="1" t="s">
        <v>18</v>
      </c>
      <c r="F4417" s="1" t="s">
        <v>593</v>
      </c>
      <c r="G4417" s="1" t="s">
        <v>30</v>
      </c>
      <c r="H4417" s="1" t="s">
        <v>60</v>
      </c>
      <c r="I4417" s="2">
        <v>46126.680555555555</v>
      </c>
      <c r="J4417" s="1" t="s">
        <v>61</v>
      </c>
      <c r="K4417" s="1" t="s">
        <v>6963</v>
      </c>
      <c r="L4417" s="1" t="s">
        <v>6964</v>
      </c>
      <c r="M4417" s="1" t="s">
        <v>306</v>
      </c>
      <c r="N4417" s="1" t="s">
        <v>26</v>
      </c>
      <c r="O4417" s="2">
        <v>46133.350694444445</v>
      </c>
    </row>
    <row r="4418" spans="1:15" x14ac:dyDescent="0.3">
      <c r="A4418" s="1" t="s">
        <v>8977</v>
      </c>
      <c r="B4418" s="1" t="s">
        <v>8978</v>
      </c>
      <c r="C4418" s="1" t="s">
        <v>109</v>
      </c>
      <c r="D4418" s="2">
        <v>46097.616666666669</v>
      </c>
      <c r="E4418" s="1" t="s">
        <v>58</v>
      </c>
      <c r="F4418" s="1" t="s">
        <v>110</v>
      </c>
      <c r="G4418" s="1" t="s">
        <v>30</v>
      </c>
      <c r="H4418" s="1" t="s">
        <v>812</v>
      </c>
      <c r="I4418" s="2">
        <v>46126.679861111108</v>
      </c>
      <c r="J4418" s="1" t="s">
        <v>22</v>
      </c>
      <c r="K4418" s="1" t="s">
        <v>8979</v>
      </c>
      <c r="L4418" s="1" t="s">
        <v>8980</v>
      </c>
      <c r="M4418" s="1" t="s">
        <v>200</v>
      </c>
      <c r="N4418" s="1" t="s">
        <v>26</v>
      </c>
      <c r="O4418" s="2">
        <v>46135.779166666667</v>
      </c>
    </row>
    <row r="4419" spans="1:15" x14ac:dyDescent="0.3">
      <c r="A4419" s="1" t="s">
        <v>3962</v>
      </c>
      <c r="B4419" s="1" t="s">
        <v>3963</v>
      </c>
      <c r="C4419" s="1" t="s">
        <v>38</v>
      </c>
      <c r="D4419" s="2">
        <v>46125.45208333333</v>
      </c>
      <c r="E4419" s="1" t="s">
        <v>18</v>
      </c>
      <c r="F4419" s="1" t="s">
        <v>19</v>
      </c>
      <c r="G4419" s="1" t="s">
        <v>20</v>
      </c>
      <c r="H4419" s="1" t="s">
        <v>40</v>
      </c>
      <c r="I4419" s="2">
        <v>46126.677777777775</v>
      </c>
      <c r="K4419" s="1" t="s">
        <v>3964</v>
      </c>
      <c r="L4419" s="1" t="s">
        <v>3965</v>
      </c>
      <c r="M4419" s="1" t="s">
        <v>25</v>
      </c>
      <c r="N4419" s="1" t="s">
        <v>26</v>
      </c>
      <c r="O4419" s="2">
        <v>46142.678472222222</v>
      </c>
    </row>
    <row r="4420" spans="1:15" x14ac:dyDescent="0.3">
      <c r="A4420" s="1" t="s">
        <v>8981</v>
      </c>
      <c r="B4420" s="1" t="s">
        <v>8982</v>
      </c>
      <c r="C4420" s="1" t="s">
        <v>80</v>
      </c>
      <c r="D4420" s="2">
        <v>46122.379166666666</v>
      </c>
      <c r="E4420" s="1" t="s">
        <v>807</v>
      </c>
      <c r="F4420" s="1" t="s">
        <v>29</v>
      </c>
      <c r="G4420" s="1" t="s">
        <v>30</v>
      </c>
      <c r="H4420" s="1" t="s">
        <v>1193</v>
      </c>
      <c r="I4420" s="2">
        <v>46126.677777777775</v>
      </c>
      <c r="J4420" s="1" t="s">
        <v>1194</v>
      </c>
      <c r="K4420" s="1" t="s">
        <v>8983</v>
      </c>
      <c r="L4420" s="1" t="s">
        <v>8984</v>
      </c>
      <c r="M4420" s="1" t="s">
        <v>4199</v>
      </c>
      <c r="N4420" s="1" t="s">
        <v>26</v>
      </c>
      <c r="O4420" s="2">
        <v>46134.345833333333</v>
      </c>
    </row>
    <row r="4421" spans="1:15" x14ac:dyDescent="0.3">
      <c r="A4421" s="1" t="s">
        <v>8985</v>
      </c>
      <c r="B4421" s="1" t="s">
        <v>8986</v>
      </c>
      <c r="C4421" s="1" t="s">
        <v>17</v>
      </c>
      <c r="D4421" s="2">
        <v>46106.689583333333</v>
      </c>
      <c r="E4421" s="1" t="s">
        <v>58</v>
      </c>
      <c r="F4421" s="1" t="s">
        <v>29</v>
      </c>
      <c r="G4421" s="1" t="s">
        <v>30</v>
      </c>
      <c r="H4421" s="1" t="s">
        <v>812</v>
      </c>
      <c r="I4421" s="2">
        <v>46126.677083333336</v>
      </c>
      <c r="J4421" s="1" t="s">
        <v>22</v>
      </c>
      <c r="K4421" s="1" t="s">
        <v>8987</v>
      </c>
      <c r="L4421" s="1" t="s">
        <v>8988</v>
      </c>
      <c r="O4421" s="2">
        <v>46136.430555555555</v>
      </c>
    </row>
    <row r="4422" spans="1:15" x14ac:dyDescent="0.3">
      <c r="A4422" s="1" t="s">
        <v>6892</v>
      </c>
      <c r="B4422" s="1" t="s">
        <v>6893</v>
      </c>
      <c r="C4422" s="1" t="s">
        <v>117</v>
      </c>
      <c r="D4422" s="2">
        <v>46101.446527777778</v>
      </c>
      <c r="E4422" s="1" t="s">
        <v>87</v>
      </c>
      <c r="F4422" s="1" t="s">
        <v>427</v>
      </c>
      <c r="G4422" s="1" t="s">
        <v>20</v>
      </c>
      <c r="H4422" s="1" t="s">
        <v>395</v>
      </c>
      <c r="I4422" s="2">
        <v>46126.677083333336</v>
      </c>
      <c r="J4422" s="1" t="s">
        <v>61</v>
      </c>
      <c r="K4422" s="1" t="s">
        <v>6894</v>
      </c>
      <c r="L4422" s="1" t="s">
        <v>6895</v>
      </c>
      <c r="M4422" s="1" t="s">
        <v>1066</v>
      </c>
      <c r="N4422" s="1" t="s">
        <v>26</v>
      </c>
    </row>
    <row r="4423" spans="1:15" x14ac:dyDescent="0.3">
      <c r="A4423" s="1" t="s">
        <v>8233</v>
      </c>
      <c r="B4423" s="1" t="s">
        <v>8234</v>
      </c>
      <c r="C4423" s="1" t="s">
        <v>109</v>
      </c>
      <c r="D4423" s="2">
        <v>46122.018750000003</v>
      </c>
      <c r="E4423" s="1" t="s">
        <v>18</v>
      </c>
      <c r="F4423" s="1" t="s">
        <v>88</v>
      </c>
      <c r="G4423" s="1" t="s">
        <v>20</v>
      </c>
      <c r="H4423" s="1" t="s">
        <v>134</v>
      </c>
      <c r="I4423" s="2">
        <v>46126.677083333336</v>
      </c>
      <c r="K4423" s="1" t="s">
        <v>8235</v>
      </c>
      <c r="L4423" s="1" t="s">
        <v>8236</v>
      </c>
      <c r="M4423" s="1" t="s">
        <v>88</v>
      </c>
      <c r="N4423" s="1" t="s">
        <v>26</v>
      </c>
      <c r="O4423" s="2">
        <v>46134.665277777778</v>
      </c>
    </row>
    <row r="4424" spans="1:15" x14ac:dyDescent="0.3">
      <c r="A4424" s="1" t="s">
        <v>8989</v>
      </c>
      <c r="B4424" s="1" t="s">
        <v>8990</v>
      </c>
      <c r="C4424" s="1" t="s">
        <v>17</v>
      </c>
      <c r="D4424" s="2">
        <v>46126.666666666664</v>
      </c>
      <c r="E4424" s="1" t="s">
        <v>18</v>
      </c>
      <c r="F4424" s="1" t="s">
        <v>29</v>
      </c>
      <c r="G4424" s="1" t="s">
        <v>30</v>
      </c>
      <c r="H4424" s="1" t="s">
        <v>192</v>
      </c>
      <c r="I4424" s="2">
        <v>46126.676388888889</v>
      </c>
      <c r="K4424" s="1" t="s">
        <v>8991</v>
      </c>
      <c r="L4424" s="1" t="s">
        <v>8992</v>
      </c>
      <c r="O4424" s="2">
        <v>46127.432638888888</v>
      </c>
    </row>
    <row r="4425" spans="1:15" x14ac:dyDescent="0.3">
      <c r="A4425" s="1" t="s">
        <v>8993</v>
      </c>
      <c r="B4425" s="1" t="s">
        <v>8994</v>
      </c>
      <c r="C4425" s="1" t="s">
        <v>17</v>
      </c>
      <c r="D4425" s="2">
        <v>46126.581250000003</v>
      </c>
      <c r="E4425" s="1" t="s">
        <v>58</v>
      </c>
      <c r="F4425" s="1" t="s">
        <v>463</v>
      </c>
      <c r="G4425" s="1" t="s">
        <v>30</v>
      </c>
      <c r="H4425" s="1" t="s">
        <v>60</v>
      </c>
      <c r="I4425" s="2">
        <v>46126.676388888889</v>
      </c>
      <c r="J4425" s="1" t="s">
        <v>61</v>
      </c>
      <c r="K4425" s="1" t="s">
        <v>8995</v>
      </c>
      <c r="L4425" s="1" t="s">
        <v>8996</v>
      </c>
      <c r="M4425" s="1" t="s">
        <v>2708</v>
      </c>
      <c r="N4425" s="1" t="s">
        <v>26</v>
      </c>
      <c r="O4425" s="2">
        <v>46133.370833333334</v>
      </c>
    </row>
    <row r="4426" spans="1:15" x14ac:dyDescent="0.3">
      <c r="A4426" s="1" t="s">
        <v>4026</v>
      </c>
      <c r="B4426" s="1" t="s">
        <v>4027</v>
      </c>
      <c r="C4426" s="1" t="s">
        <v>117</v>
      </c>
      <c r="D4426" s="2">
        <v>46111.589583333334</v>
      </c>
      <c r="E4426" s="1" t="s">
        <v>18</v>
      </c>
      <c r="F4426" s="1" t="s">
        <v>133</v>
      </c>
      <c r="G4426" s="1" t="s">
        <v>30</v>
      </c>
      <c r="H4426" s="1" t="s">
        <v>351</v>
      </c>
      <c r="I4426" s="2">
        <v>46126.675694444442</v>
      </c>
      <c r="J4426" s="1" t="s">
        <v>352</v>
      </c>
      <c r="K4426" s="1" t="s">
        <v>4028</v>
      </c>
      <c r="L4426" s="1" t="s">
        <v>4029</v>
      </c>
      <c r="M4426" s="1" t="s">
        <v>447</v>
      </c>
      <c r="N4426" s="1" t="s">
        <v>26</v>
      </c>
      <c r="O4426" s="2">
        <v>46140.701388888891</v>
      </c>
    </row>
    <row r="4427" spans="1:15" x14ac:dyDescent="0.3">
      <c r="A4427" s="1" t="s">
        <v>8997</v>
      </c>
      <c r="B4427" s="1" t="s">
        <v>8998</v>
      </c>
      <c r="C4427" s="1" t="s">
        <v>385</v>
      </c>
      <c r="D4427" s="2">
        <v>46120.720138888886</v>
      </c>
      <c r="E4427" s="1" t="s">
        <v>18</v>
      </c>
      <c r="F4427" s="1" t="s">
        <v>2026</v>
      </c>
      <c r="G4427" s="1" t="s">
        <v>30</v>
      </c>
      <c r="H4427" s="1" t="s">
        <v>387</v>
      </c>
      <c r="I4427" s="2">
        <v>46126.675000000003</v>
      </c>
      <c r="K4427" s="1" t="s">
        <v>8999</v>
      </c>
      <c r="L4427" s="1" t="s">
        <v>9000</v>
      </c>
    </row>
    <row r="4428" spans="1:15" x14ac:dyDescent="0.3">
      <c r="A4428" s="1" t="s">
        <v>8769</v>
      </c>
      <c r="B4428" s="1" t="s">
        <v>8770</v>
      </c>
      <c r="C4428" s="1" t="s">
        <v>109</v>
      </c>
      <c r="D4428" s="2">
        <v>46122.48541666667</v>
      </c>
      <c r="E4428" s="1" t="s">
        <v>18</v>
      </c>
      <c r="F4428" s="1" t="s">
        <v>197</v>
      </c>
      <c r="G4428" s="1" t="s">
        <v>30</v>
      </c>
      <c r="H4428" s="1" t="s">
        <v>134</v>
      </c>
      <c r="I4428" s="2">
        <v>46126.671527777777</v>
      </c>
      <c r="K4428" s="1" t="s">
        <v>8771</v>
      </c>
      <c r="L4428" s="1" t="s">
        <v>8772</v>
      </c>
      <c r="M4428" s="1" t="s">
        <v>4130</v>
      </c>
      <c r="N4428" s="1" t="s">
        <v>26</v>
      </c>
      <c r="O4428" s="2">
        <v>46132.503472222219</v>
      </c>
    </row>
    <row r="4429" spans="1:15" x14ac:dyDescent="0.3">
      <c r="A4429" s="1" t="s">
        <v>8127</v>
      </c>
      <c r="C4429" s="1" t="s">
        <v>17</v>
      </c>
      <c r="D4429" s="2">
        <v>46125.582638888889</v>
      </c>
      <c r="E4429" s="1" t="s">
        <v>18</v>
      </c>
      <c r="F4429" s="1" t="s">
        <v>29</v>
      </c>
      <c r="G4429" s="1" t="s">
        <v>30</v>
      </c>
      <c r="H4429" s="1" t="s">
        <v>575</v>
      </c>
      <c r="I4429" s="2">
        <v>46126.67083333333</v>
      </c>
      <c r="K4429" s="1" t="s">
        <v>3348</v>
      </c>
      <c r="L4429" s="1" t="s">
        <v>8128</v>
      </c>
      <c r="M4429" s="1" t="s">
        <v>300</v>
      </c>
      <c r="N4429" s="1" t="s">
        <v>26</v>
      </c>
      <c r="O4429" s="2">
        <v>46128.647222222222</v>
      </c>
    </row>
    <row r="4430" spans="1:15" x14ac:dyDescent="0.3">
      <c r="A4430" s="1" t="s">
        <v>2578</v>
      </c>
      <c r="B4430" s="1" t="s">
        <v>2579</v>
      </c>
      <c r="C4430" s="1" t="s">
        <v>17</v>
      </c>
      <c r="D4430" s="2">
        <v>46111.486111111109</v>
      </c>
      <c r="E4430" s="1" t="s">
        <v>18</v>
      </c>
      <c r="F4430" s="1" t="s">
        <v>133</v>
      </c>
      <c r="G4430" s="1" t="s">
        <v>30</v>
      </c>
      <c r="H4430" s="1" t="s">
        <v>351</v>
      </c>
      <c r="I4430" s="2">
        <v>46126.668055555558</v>
      </c>
      <c r="J4430" s="1" t="s">
        <v>352</v>
      </c>
      <c r="K4430" s="1" t="s">
        <v>2580</v>
      </c>
      <c r="L4430" s="1" t="s">
        <v>2581</v>
      </c>
      <c r="M4430" s="1" t="s">
        <v>447</v>
      </c>
      <c r="N4430" s="1" t="s">
        <v>26</v>
      </c>
    </row>
    <row r="4431" spans="1:15" x14ac:dyDescent="0.3">
      <c r="A4431" s="1" t="s">
        <v>7844</v>
      </c>
      <c r="B4431" s="1" t="s">
        <v>7845</v>
      </c>
      <c r="C4431" s="1" t="s">
        <v>109</v>
      </c>
      <c r="D4431" s="2">
        <v>46093.544444444444</v>
      </c>
      <c r="E4431" s="1" t="s">
        <v>18</v>
      </c>
      <c r="F4431" s="1" t="s">
        <v>133</v>
      </c>
      <c r="G4431" s="1" t="s">
        <v>30</v>
      </c>
      <c r="H4431" s="1" t="s">
        <v>1581</v>
      </c>
      <c r="I4431" s="2">
        <v>46126.667361111111</v>
      </c>
      <c r="J4431" s="1" t="s">
        <v>243</v>
      </c>
      <c r="K4431" s="1" t="s">
        <v>7846</v>
      </c>
      <c r="L4431" s="1" t="s">
        <v>7847</v>
      </c>
      <c r="O4431" s="2">
        <v>46134.436805555553</v>
      </c>
    </row>
    <row r="4432" spans="1:15" x14ac:dyDescent="0.3">
      <c r="A4432" s="1" t="s">
        <v>9001</v>
      </c>
      <c r="B4432" s="1" t="s">
        <v>9002</v>
      </c>
      <c r="C4432" s="1" t="s">
        <v>17</v>
      </c>
      <c r="D4432" s="2">
        <v>46097.867361111108</v>
      </c>
      <c r="E4432" s="1" t="s">
        <v>58</v>
      </c>
      <c r="F4432" s="1" t="s">
        <v>133</v>
      </c>
      <c r="G4432" s="1" t="s">
        <v>30</v>
      </c>
      <c r="H4432" s="1" t="s">
        <v>1581</v>
      </c>
      <c r="I4432" s="2">
        <v>46126.666666666664</v>
      </c>
      <c r="J4432" s="1" t="s">
        <v>243</v>
      </c>
      <c r="K4432" s="1" t="s">
        <v>2758</v>
      </c>
      <c r="L4432" s="1" t="s">
        <v>9003</v>
      </c>
      <c r="O4432" s="2">
        <v>46127.433333333334</v>
      </c>
    </row>
    <row r="4433" spans="1:15" x14ac:dyDescent="0.3">
      <c r="A4433" s="1" t="s">
        <v>9004</v>
      </c>
      <c r="B4433" s="1" t="s">
        <v>9005</v>
      </c>
      <c r="C4433" s="1" t="s">
        <v>17</v>
      </c>
      <c r="D4433" s="2">
        <v>46106.774305555555</v>
      </c>
      <c r="E4433" s="1" t="s">
        <v>18</v>
      </c>
      <c r="F4433" s="1" t="s">
        <v>133</v>
      </c>
      <c r="G4433" s="1" t="s">
        <v>30</v>
      </c>
      <c r="H4433" s="1" t="s">
        <v>1581</v>
      </c>
      <c r="I4433" s="2">
        <v>46126.666666666664</v>
      </c>
      <c r="J4433" s="1" t="s">
        <v>243</v>
      </c>
      <c r="K4433" s="1" t="s">
        <v>2529</v>
      </c>
      <c r="L4433" s="1" t="s">
        <v>9006</v>
      </c>
      <c r="O4433" s="2">
        <v>46127.739583333336</v>
      </c>
    </row>
    <row r="4434" spans="1:15" x14ac:dyDescent="0.3">
      <c r="A4434" s="1" t="s">
        <v>4780</v>
      </c>
      <c r="B4434" s="1" t="s">
        <v>4781</v>
      </c>
      <c r="C4434" s="1" t="s">
        <v>109</v>
      </c>
      <c r="D4434" s="2">
        <v>46108.495138888888</v>
      </c>
      <c r="E4434" s="1" t="s">
        <v>18</v>
      </c>
      <c r="F4434" s="1" t="s">
        <v>133</v>
      </c>
      <c r="G4434" s="1" t="s">
        <v>30</v>
      </c>
      <c r="H4434" s="1" t="s">
        <v>1581</v>
      </c>
      <c r="I4434" s="2">
        <v>46126.666666666664</v>
      </c>
      <c r="J4434" s="1" t="s">
        <v>243</v>
      </c>
      <c r="K4434" s="1" t="s">
        <v>4782</v>
      </c>
      <c r="L4434" s="1" t="s">
        <v>4783</v>
      </c>
      <c r="M4434" s="1" t="s">
        <v>447</v>
      </c>
      <c r="N4434" s="1" t="s">
        <v>26</v>
      </c>
      <c r="O4434" s="2">
        <v>46136.466666666667</v>
      </c>
    </row>
    <row r="4435" spans="1:15" x14ac:dyDescent="0.3">
      <c r="A4435" s="1" t="s">
        <v>9007</v>
      </c>
      <c r="C4435" s="1" t="s">
        <v>80</v>
      </c>
      <c r="D4435" s="2">
        <v>46113.726388888892</v>
      </c>
      <c r="E4435" s="1" t="s">
        <v>87</v>
      </c>
      <c r="F4435" s="1" t="s">
        <v>29</v>
      </c>
      <c r="G4435" s="1" t="s">
        <v>30</v>
      </c>
      <c r="H4435" s="1" t="s">
        <v>1581</v>
      </c>
      <c r="I4435" s="2">
        <v>46126.666666666664</v>
      </c>
      <c r="J4435" s="1" t="s">
        <v>243</v>
      </c>
      <c r="K4435" s="1" t="s">
        <v>9008</v>
      </c>
      <c r="L4435" s="1" t="s">
        <v>9009</v>
      </c>
      <c r="O4435" s="2">
        <v>46128.413194444445</v>
      </c>
    </row>
    <row r="4436" spans="1:15" x14ac:dyDescent="0.3">
      <c r="A4436" s="1" t="s">
        <v>5080</v>
      </c>
      <c r="B4436" s="1" t="s">
        <v>5081</v>
      </c>
      <c r="C4436" s="1" t="s">
        <v>109</v>
      </c>
      <c r="D4436" s="2">
        <v>46122.642361111109</v>
      </c>
      <c r="E4436" s="1" t="s">
        <v>87</v>
      </c>
      <c r="F4436" s="1" t="s">
        <v>29</v>
      </c>
      <c r="G4436" s="1" t="s">
        <v>30</v>
      </c>
      <c r="H4436" s="1" t="s">
        <v>1581</v>
      </c>
      <c r="I4436" s="2">
        <v>46126.665972222225</v>
      </c>
      <c r="J4436" s="1" t="s">
        <v>243</v>
      </c>
      <c r="K4436" s="1" t="s">
        <v>5082</v>
      </c>
      <c r="L4436" s="1" t="s">
        <v>5083</v>
      </c>
      <c r="M4436" s="1" t="s">
        <v>1403</v>
      </c>
      <c r="N4436" s="1" t="s">
        <v>26</v>
      </c>
    </row>
    <row r="4437" spans="1:15" x14ac:dyDescent="0.3">
      <c r="A4437" s="1" t="s">
        <v>8123</v>
      </c>
      <c r="B4437" s="1" t="s">
        <v>8124</v>
      </c>
      <c r="C4437" s="1" t="s">
        <v>38</v>
      </c>
      <c r="D4437" s="2">
        <v>46049.837500000001</v>
      </c>
      <c r="E4437" s="1" t="s">
        <v>18</v>
      </c>
      <c r="F4437" s="1" t="s">
        <v>29</v>
      </c>
      <c r="G4437" s="1" t="s">
        <v>1613</v>
      </c>
      <c r="H4437" s="1" t="s">
        <v>1581</v>
      </c>
      <c r="I4437" s="2">
        <v>46126.665972222225</v>
      </c>
      <c r="J4437" s="1" t="s">
        <v>243</v>
      </c>
      <c r="K4437" s="1" t="s">
        <v>8125</v>
      </c>
      <c r="L4437" s="1" t="s">
        <v>8126</v>
      </c>
      <c r="N4437" s="1" t="s">
        <v>26</v>
      </c>
      <c r="O4437" s="2">
        <v>46129.489583333336</v>
      </c>
    </row>
    <row r="4438" spans="1:15" x14ac:dyDescent="0.3">
      <c r="A4438" s="1" t="s">
        <v>9010</v>
      </c>
      <c r="B4438" s="1" t="s">
        <v>9011</v>
      </c>
      <c r="C4438" s="1" t="s">
        <v>17</v>
      </c>
      <c r="D4438" s="2">
        <v>46114.757638888892</v>
      </c>
      <c r="E4438" s="1" t="s">
        <v>18</v>
      </c>
      <c r="F4438" s="1" t="s">
        <v>510</v>
      </c>
      <c r="G4438" s="1" t="s">
        <v>30</v>
      </c>
      <c r="H4438" s="1" t="s">
        <v>2369</v>
      </c>
      <c r="I4438" s="2">
        <v>46126.665972222225</v>
      </c>
      <c r="J4438" s="1" t="s">
        <v>22</v>
      </c>
      <c r="K4438" s="1" t="s">
        <v>9012</v>
      </c>
      <c r="L4438" s="1" t="s">
        <v>9013</v>
      </c>
      <c r="M4438" s="1" t="s">
        <v>114</v>
      </c>
      <c r="N4438" s="1" t="s">
        <v>26</v>
      </c>
      <c r="O4438" s="2">
        <v>46132.506944444445</v>
      </c>
    </row>
    <row r="4439" spans="1:15" x14ac:dyDescent="0.3">
      <c r="A4439" s="1" t="s">
        <v>9014</v>
      </c>
      <c r="C4439" s="1" t="s">
        <v>17</v>
      </c>
      <c r="D4439" s="2">
        <v>46126.654166666667</v>
      </c>
      <c r="E4439" s="1" t="s">
        <v>18</v>
      </c>
      <c r="F4439" s="1" t="s">
        <v>29</v>
      </c>
      <c r="G4439" s="1" t="s">
        <v>30</v>
      </c>
      <c r="H4439" s="1" t="s">
        <v>575</v>
      </c>
      <c r="I4439" s="2">
        <v>46126.665277777778</v>
      </c>
      <c r="K4439" s="1" t="s">
        <v>5065</v>
      </c>
      <c r="L4439" s="1" t="s">
        <v>9015</v>
      </c>
      <c r="O4439" s="2">
        <v>46128.70416666667</v>
      </c>
    </row>
    <row r="4440" spans="1:15" x14ac:dyDescent="0.3">
      <c r="A4440" s="1" t="s">
        <v>3726</v>
      </c>
      <c r="B4440" s="1" t="s">
        <v>3727</v>
      </c>
      <c r="C4440" s="1" t="s">
        <v>139</v>
      </c>
      <c r="D4440" s="2">
        <v>46098.45208333333</v>
      </c>
      <c r="E4440" s="1" t="s">
        <v>393</v>
      </c>
      <c r="F4440" s="1" t="s">
        <v>118</v>
      </c>
      <c r="G4440" s="1" t="s">
        <v>3728</v>
      </c>
      <c r="H4440" s="1" t="s">
        <v>755</v>
      </c>
      <c r="I4440" s="2">
        <v>46126.665277777778</v>
      </c>
      <c r="K4440" s="1" t="s">
        <v>3729</v>
      </c>
      <c r="L4440" s="1" t="s">
        <v>3730</v>
      </c>
      <c r="M4440" s="1" t="s">
        <v>398</v>
      </c>
      <c r="N4440" s="1" t="s">
        <v>26</v>
      </c>
    </row>
    <row r="4441" spans="1:15" x14ac:dyDescent="0.3">
      <c r="A4441" s="1" t="s">
        <v>8552</v>
      </c>
      <c r="B4441" s="1" t="s">
        <v>8553</v>
      </c>
      <c r="C4441" s="1" t="s">
        <v>117</v>
      </c>
      <c r="D4441" s="2">
        <v>46122.469444444447</v>
      </c>
      <c r="E4441" s="1" t="s">
        <v>58</v>
      </c>
      <c r="F4441" s="1" t="s">
        <v>161</v>
      </c>
      <c r="G4441" s="1" t="s">
        <v>168</v>
      </c>
      <c r="H4441" s="1" t="s">
        <v>395</v>
      </c>
      <c r="I4441" s="2">
        <v>46126.662499999999</v>
      </c>
      <c r="K4441" s="1" t="s">
        <v>8554</v>
      </c>
      <c r="L4441" s="1" t="s">
        <v>8555</v>
      </c>
      <c r="M4441" s="1" t="s">
        <v>311</v>
      </c>
      <c r="N4441" s="1" t="s">
        <v>26</v>
      </c>
      <c r="O4441" s="2">
        <v>46127.692361111112</v>
      </c>
    </row>
    <row r="4442" spans="1:15" x14ac:dyDescent="0.3">
      <c r="A4442" s="1" t="s">
        <v>4780</v>
      </c>
      <c r="B4442" s="1" t="s">
        <v>4781</v>
      </c>
      <c r="C4442" s="1" t="s">
        <v>109</v>
      </c>
      <c r="D4442" s="2">
        <v>46108.495138888888</v>
      </c>
      <c r="E4442" s="1" t="s">
        <v>18</v>
      </c>
      <c r="F4442" s="1" t="s">
        <v>133</v>
      </c>
      <c r="G4442" s="1" t="s">
        <v>30</v>
      </c>
      <c r="H4442" s="1" t="s">
        <v>351</v>
      </c>
      <c r="I4442" s="2">
        <v>46126.662499999999</v>
      </c>
      <c r="J4442" s="1" t="s">
        <v>352</v>
      </c>
      <c r="K4442" s="1" t="s">
        <v>4782</v>
      </c>
      <c r="L4442" s="1" t="s">
        <v>4783</v>
      </c>
      <c r="M4442" s="1" t="s">
        <v>447</v>
      </c>
      <c r="N4442" s="1" t="s">
        <v>26</v>
      </c>
      <c r="O4442" s="2">
        <v>46136.466666666667</v>
      </c>
    </row>
    <row r="4443" spans="1:15" x14ac:dyDescent="0.3">
      <c r="A4443" s="1" t="s">
        <v>8123</v>
      </c>
      <c r="B4443" s="1" t="s">
        <v>8124</v>
      </c>
      <c r="C4443" s="1" t="s">
        <v>38</v>
      </c>
      <c r="D4443" s="2">
        <v>46049.837500000001</v>
      </c>
      <c r="E4443" s="1" t="s">
        <v>18</v>
      </c>
      <c r="F4443" s="1" t="s">
        <v>29</v>
      </c>
      <c r="G4443" s="1" t="s">
        <v>1613</v>
      </c>
      <c r="H4443" s="1" t="s">
        <v>31</v>
      </c>
      <c r="I4443" s="2">
        <v>46126.662499999999</v>
      </c>
      <c r="J4443" s="1" t="s">
        <v>32</v>
      </c>
      <c r="K4443" s="1" t="s">
        <v>8125</v>
      </c>
      <c r="L4443" s="1" t="s">
        <v>8126</v>
      </c>
      <c r="N4443" s="1" t="s">
        <v>26</v>
      </c>
      <c r="O4443" s="2">
        <v>46129.489583333336</v>
      </c>
    </row>
    <row r="4444" spans="1:15" x14ac:dyDescent="0.3">
      <c r="A4444" s="1" t="s">
        <v>9016</v>
      </c>
      <c r="B4444" s="1" t="s">
        <v>2857</v>
      </c>
      <c r="C4444" s="1" t="s">
        <v>109</v>
      </c>
      <c r="D4444" s="2">
        <v>46126.660416666666</v>
      </c>
      <c r="E4444" s="1" t="s">
        <v>18</v>
      </c>
      <c r="F4444" s="1" t="s">
        <v>197</v>
      </c>
      <c r="G4444" s="1" t="s">
        <v>30</v>
      </c>
      <c r="H4444" s="1" t="s">
        <v>134</v>
      </c>
      <c r="I4444" s="2">
        <v>46126.661805555559</v>
      </c>
      <c r="K4444" s="1" t="s">
        <v>2858</v>
      </c>
      <c r="L4444" s="1" t="s">
        <v>9017</v>
      </c>
      <c r="M4444" s="1" t="s">
        <v>55</v>
      </c>
      <c r="N4444" s="1" t="s">
        <v>26</v>
      </c>
      <c r="O4444" s="2">
        <v>46133.630555555559</v>
      </c>
    </row>
    <row r="4445" spans="1:15" x14ac:dyDescent="0.3">
      <c r="A4445" s="1" t="s">
        <v>8133</v>
      </c>
      <c r="B4445" s="1" t="s">
        <v>8134</v>
      </c>
      <c r="C4445" s="1" t="s">
        <v>17</v>
      </c>
      <c r="D4445" s="2">
        <v>46121.753472222219</v>
      </c>
      <c r="E4445" s="1" t="s">
        <v>58</v>
      </c>
      <c r="F4445" s="1" t="s">
        <v>29</v>
      </c>
      <c r="G4445" s="1" t="s">
        <v>30</v>
      </c>
      <c r="H4445" s="1" t="s">
        <v>575</v>
      </c>
      <c r="I4445" s="2">
        <v>46126.661805555559</v>
      </c>
      <c r="K4445" s="1" t="s">
        <v>8135</v>
      </c>
      <c r="L4445" s="1" t="s">
        <v>8136</v>
      </c>
      <c r="M4445" s="1" t="s">
        <v>300</v>
      </c>
      <c r="N4445" s="1" t="s">
        <v>26</v>
      </c>
      <c r="O4445" s="2">
        <v>46128.647222222222</v>
      </c>
    </row>
    <row r="4446" spans="1:15" x14ac:dyDescent="0.3">
      <c r="A4446" s="1" t="s">
        <v>9018</v>
      </c>
      <c r="B4446" s="1" t="s">
        <v>9019</v>
      </c>
      <c r="C4446" s="1" t="s">
        <v>17</v>
      </c>
      <c r="D4446" s="2">
        <v>46126.461805555555</v>
      </c>
      <c r="E4446" s="1" t="s">
        <v>18</v>
      </c>
      <c r="F4446" s="1" t="s">
        <v>19</v>
      </c>
      <c r="G4446" s="1" t="s">
        <v>20</v>
      </c>
      <c r="H4446" s="1" t="s">
        <v>111</v>
      </c>
      <c r="I4446" s="2">
        <v>46126.661111111112</v>
      </c>
      <c r="J4446" s="1" t="s">
        <v>22</v>
      </c>
      <c r="K4446" s="1" t="s">
        <v>9020</v>
      </c>
      <c r="L4446" s="1" t="s">
        <v>9021</v>
      </c>
      <c r="M4446" s="1" t="s">
        <v>114</v>
      </c>
      <c r="N4446" s="1" t="s">
        <v>26</v>
      </c>
      <c r="O4446" s="2">
        <v>46127.419444444444</v>
      </c>
    </row>
    <row r="4447" spans="1:15" x14ac:dyDescent="0.3">
      <c r="A4447" s="1" t="s">
        <v>7213</v>
      </c>
      <c r="B4447" s="1" t="s">
        <v>7214</v>
      </c>
      <c r="C4447" s="1" t="s">
        <v>17</v>
      </c>
      <c r="D4447" s="2">
        <v>46126.624305555553</v>
      </c>
      <c r="E4447" s="1" t="s">
        <v>393</v>
      </c>
      <c r="F4447" s="1" t="s">
        <v>2026</v>
      </c>
      <c r="G4447" s="1" t="s">
        <v>394</v>
      </c>
      <c r="H4447" s="1" t="s">
        <v>60</v>
      </c>
      <c r="I4447" s="2">
        <v>46126.661111111112</v>
      </c>
      <c r="J4447" s="1" t="s">
        <v>61</v>
      </c>
      <c r="K4447" s="1" t="s">
        <v>7215</v>
      </c>
      <c r="L4447" s="1" t="s">
        <v>7216</v>
      </c>
      <c r="M4447" s="1" t="s">
        <v>840</v>
      </c>
      <c r="N4447" s="1" t="s">
        <v>26</v>
      </c>
    </row>
    <row r="4448" spans="1:15" x14ac:dyDescent="0.3">
      <c r="A4448" s="1" t="s">
        <v>9004</v>
      </c>
      <c r="B4448" s="1" t="s">
        <v>9005</v>
      </c>
      <c r="C4448" s="1" t="s">
        <v>17</v>
      </c>
      <c r="D4448" s="2">
        <v>46106.774305555555</v>
      </c>
      <c r="E4448" s="1" t="s">
        <v>18</v>
      </c>
      <c r="F4448" s="1" t="s">
        <v>133</v>
      </c>
      <c r="G4448" s="1" t="s">
        <v>30</v>
      </c>
      <c r="H4448" s="1" t="s">
        <v>351</v>
      </c>
      <c r="I4448" s="2">
        <v>46126.661111111112</v>
      </c>
      <c r="J4448" s="1" t="s">
        <v>352</v>
      </c>
      <c r="K4448" s="1" t="s">
        <v>2529</v>
      </c>
      <c r="L4448" s="1" t="s">
        <v>9006</v>
      </c>
      <c r="O4448" s="2">
        <v>46127.739583333336</v>
      </c>
    </row>
    <row r="4449" spans="1:15" x14ac:dyDescent="0.3">
      <c r="A4449" s="1" t="s">
        <v>8796</v>
      </c>
      <c r="B4449" s="1" t="s">
        <v>8797</v>
      </c>
      <c r="C4449" s="1" t="s">
        <v>17</v>
      </c>
      <c r="D4449" s="2">
        <v>46125.756249999999</v>
      </c>
      <c r="E4449" s="1" t="s">
        <v>18</v>
      </c>
      <c r="F4449" s="1" t="s">
        <v>234</v>
      </c>
      <c r="G4449" s="1" t="s">
        <v>20</v>
      </c>
      <c r="H4449" s="1" t="s">
        <v>724</v>
      </c>
      <c r="I4449" s="2">
        <v>46126.658333333333</v>
      </c>
      <c r="J4449" s="1" t="s">
        <v>61</v>
      </c>
      <c r="K4449" s="1" t="s">
        <v>8798</v>
      </c>
      <c r="L4449" s="1" t="s">
        <v>8799</v>
      </c>
      <c r="M4449" s="1" t="s">
        <v>88</v>
      </c>
      <c r="N4449" s="1" t="s">
        <v>26</v>
      </c>
      <c r="O4449" s="2">
        <v>46132.366666666669</v>
      </c>
    </row>
    <row r="4450" spans="1:15" x14ac:dyDescent="0.3">
      <c r="A4450" s="1" t="s">
        <v>8123</v>
      </c>
      <c r="B4450" s="1" t="s">
        <v>8124</v>
      </c>
      <c r="C4450" s="1" t="s">
        <v>38</v>
      </c>
      <c r="D4450" s="2">
        <v>46049.837500000001</v>
      </c>
      <c r="E4450" s="1" t="s">
        <v>18</v>
      </c>
      <c r="F4450" s="1" t="s">
        <v>29</v>
      </c>
      <c r="G4450" s="1" t="s">
        <v>1613</v>
      </c>
      <c r="H4450" s="1" t="s">
        <v>296</v>
      </c>
      <c r="I4450" s="2">
        <v>46126.658333333333</v>
      </c>
      <c r="J4450" s="1" t="s">
        <v>32</v>
      </c>
      <c r="K4450" s="1" t="s">
        <v>8125</v>
      </c>
      <c r="L4450" s="1" t="s">
        <v>8126</v>
      </c>
      <c r="N4450" s="1" t="s">
        <v>26</v>
      </c>
      <c r="O4450" s="2">
        <v>46129.489583333336</v>
      </c>
    </row>
    <row r="4451" spans="1:15" x14ac:dyDescent="0.3">
      <c r="A4451" s="1" t="s">
        <v>9022</v>
      </c>
      <c r="B4451" s="1" t="s">
        <v>9023</v>
      </c>
      <c r="C4451" s="1" t="s">
        <v>17</v>
      </c>
      <c r="D4451" s="2">
        <v>46118.534722222219</v>
      </c>
      <c r="E4451" s="1" t="s">
        <v>18</v>
      </c>
      <c r="F4451" s="1" t="s">
        <v>118</v>
      </c>
      <c r="G4451" s="1" t="s">
        <v>20</v>
      </c>
      <c r="H4451" s="1" t="s">
        <v>817</v>
      </c>
      <c r="I4451" s="2">
        <v>46126.656944444447</v>
      </c>
      <c r="J4451" s="1" t="s">
        <v>22</v>
      </c>
      <c r="K4451" s="1" t="s">
        <v>9024</v>
      </c>
      <c r="L4451" s="1" t="s">
        <v>9025</v>
      </c>
      <c r="M4451" s="1" t="s">
        <v>25</v>
      </c>
      <c r="N4451" s="1" t="s">
        <v>26</v>
      </c>
      <c r="O4451" s="2">
        <v>46134.40902777778</v>
      </c>
    </row>
    <row r="4452" spans="1:15" x14ac:dyDescent="0.3">
      <c r="A4452" s="1" t="s">
        <v>8831</v>
      </c>
      <c r="B4452" s="1" t="s">
        <v>5844</v>
      </c>
      <c r="C4452" s="1" t="s">
        <v>38</v>
      </c>
      <c r="D4452" s="2">
        <v>46113.627083333333</v>
      </c>
      <c r="E4452" s="1" t="s">
        <v>58</v>
      </c>
      <c r="F4452" s="1" t="s">
        <v>212</v>
      </c>
      <c r="G4452" s="1" t="s">
        <v>213</v>
      </c>
      <c r="H4452" s="1" t="s">
        <v>5845</v>
      </c>
      <c r="I4452" s="2">
        <v>46126.655555555553</v>
      </c>
      <c r="J4452" s="1" t="s">
        <v>5846</v>
      </c>
      <c r="K4452" s="1" t="s">
        <v>5847</v>
      </c>
      <c r="L4452" s="1" t="s">
        <v>8832</v>
      </c>
      <c r="M4452" s="1" t="s">
        <v>637</v>
      </c>
      <c r="N4452" s="1" t="s">
        <v>26</v>
      </c>
      <c r="O4452" s="2">
        <v>46127.491666666669</v>
      </c>
    </row>
    <row r="4453" spans="1:15" x14ac:dyDescent="0.3">
      <c r="A4453" s="1" t="s">
        <v>9001</v>
      </c>
      <c r="B4453" s="1" t="s">
        <v>9002</v>
      </c>
      <c r="C4453" s="1" t="s">
        <v>17</v>
      </c>
      <c r="D4453" s="2">
        <v>46097.867361111108</v>
      </c>
      <c r="E4453" s="1" t="s">
        <v>58</v>
      </c>
      <c r="F4453" s="1" t="s">
        <v>133</v>
      </c>
      <c r="G4453" s="1" t="s">
        <v>30</v>
      </c>
      <c r="H4453" s="1" t="s">
        <v>351</v>
      </c>
      <c r="I4453" s="2">
        <v>46126.655555555553</v>
      </c>
      <c r="J4453" s="1" t="s">
        <v>2429</v>
      </c>
      <c r="K4453" s="1" t="s">
        <v>2758</v>
      </c>
      <c r="L4453" s="1" t="s">
        <v>9003</v>
      </c>
      <c r="O4453" s="2">
        <v>46127.433333333334</v>
      </c>
    </row>
    <row r="4454" spans="1:15" x14ac:dyDescent="0.3">
      <c r="A4454" s="1" t="s">
        <v>9001</v>
      </c>
      <c r="B4454" s="1" t="s">
        <v>9002</v>
      </c>
      <c r="C4454" s="1" t="s">
        <v>17</v>
      </c>
      <c r="D4454" s="2">
        <v>46097.867361111108</v>
      </c>
      <c r="E4454" s="1" t="s">
        <v>58</v>
      </c>
      <c r="F4454" s="1" t="s">
        <v>133</v>
      </c>
      <c r="G4454" s="1" t="s">
        <v>30</v>
      </c>
      <c r="H4454" s="1" t="s">
        <v>351</v>
      </c>
      <c r="I4454" s="2">
        <v>46126.654861111114</v>
      </c>
      <c r="J4454" s="1" t="s">
        <v>352</v>
      </c>
      <c r="K4454" s="1" t="s">
        <v>2758</v>
      </c>
      <c r="L4454" s="1" t="s">
        <v>9003</v>
      </c>
      <c r="O4454" s="2">
        <v>46127.433333333334</v>
      </c>
    </row>
    <row r="4455" spans="1:15" x14ac:dyDescent="0.3">
      <c r="A4455" s="1" t="s">
        <v>7844</v>
      </c>
      <c r="B4455" s="1" t="s">
        <v>7845</v>
      </c>
      <c r="C4455" s="1" t="s">
        <v>109</v>
      </c>
      <c r="D4455" s="2">
        <v>46093.544444444444</v>
      </c>
      <c r="E4455" s="1" t="s">
        <v>18</v>
      </c>
      <c r="F4455" s="1" t="s">
        <v>133</v>
      </c>
      <c r="G4455" s="1" t="s">
        <v>30</v>
      </c>
      <c r="H4455" s="1" t="s">
        <v>351</v>
      </c>
      <c r="I4455" s="2">
        <v>46126.654861111114</v>
      </c>
      <c r="J4455" s="1" t="s">
        <v>352</v>
      </c>
      <c r="K4455" s="1" t="s">
        <v>7846</v>
      </c>
      <c r="L4455" s="1" t="s">
        <v>7847</v>
      </c>
      <c r="O4455" s="2">
        <v>46134.436805555553</v>
      </c>
    </row>
    <row r="4456" spans="1:15" x14ac:dyDescent="0.3">
      <c r="A4456" s="1" t="s">
        <v>9026</v>
      </c>
      <c r="C4456" s="1" t="s">
        <v>17</v>
      </c>
      <c r="D4456" s="2">
        <v>46121.443749999999</v>
      </c>
      <c r="E4456" s="1" t="s">
        <v>87</v>
      </c>
      <c r="F4456" s="1" t="s">
        <v>568</v>
      </c>
      <c r="G4456" s="1" t="s">
        <v>95</v>
      </c>
      <c r="H4456" s="1" t="s">
        <v>724</v>
      </c>
      <c r="I4456" s="2">
        <v>46126.65347222222</v>
      </c>
      <c r="K4456" s="1" t="s">
        <v>9027</v>
      </c>
      <c r="L4456" s="1" t="s">
        <v>9028</v>
      </c>
      <c r="M4456" s="1" t="s">
        <v>7180</v>
      </c>
      <c r="N4456" s="1" t="s">
        <v>26</v>
      </c>
    </row>
    <row r="4457" spans="1:15" x14ac:dyDescent="0.3">
      <c r="A4457" s="1" t="s">
        <v>5080</v>
      </c>
      <c r="B4457" s="1" t="s">
        <v>5081</v>
      </c>
      <c r="C4457" s="1" t="s">
        <v>109</v>
      </c>
      <c r="D4457" s="2">
        <v>46122.642361111109</v>
      </c>
      <c r="E4457" s="1" t="s">
        <v>87</v>
      </c>
      <c r="F4457" s="1" t="s">
        <v>29</v>
      </c>
      <c r="G4457" s="1" t="s">
        <v>30</v>
      </c>
      <c r="H4457" s="1" t="s">
        <v>134</v>
      </c>
      <c r="I4457" s="2">
        <v>46126.65347222222</v>
      </c>
      <c r="K4457" s="1" t="s">
        <v>5082</v>
      </c>
      <c r="L4457" s="1" t="s">
        <v>5083</v>
      </c>
      <c r="M4457" s="1" t="s">
        <v>1403</v>
      </c>
      <c r="N4457" s="1" t="s">
        <v>26</v>
      </c>
    </row>
    <row r="4458" spans="1:15" x14ac:dyDescent="0.3">
      <c r="A4458" s="1" t="s">
        <v>9029</v>
      </c>
      <c r="B4458" s="1" t="s">
        <v>9030</v>
      </c>
      <c r="C4458" s="1" t="s">
        <v>38</v>
      </c>
      <c r="D4458" s="2">
        <v>46109.5</v>
      </c>
      <c r="E4458" s="1" t="s">
        <v>58</v>
      </c>
      <c r="F4458" s="1" t="s">
        <v>212</v>
      </c>
      <c r="G4458" s="1" t="s">
        <v>213</v>
      </c>
      <c r="H4458" s="1" t="s">
        <v>5845</v>
      </c>
      <c r="I4458" s="2">
        <v>46126.652777777781</v>
      </c>
      <c r="J4458" s="1" t="s">
        <v>5846</v>
      </c>
      <c r="K4458" s="1" t="s">
        <v>9031</v>
      </c>
      <c r="L4458" s="1" t="s">
        <v>9032</v>
      </c>
      <c r="M4458" s="1" t="s">
        <v>637</v>
      </c>
      <c r="N4458" s="1" t="s">
        <v>26</v>
      </c>
      <c r="O4458" s="2">
        <v>46132.640277777777</v>
      </c>
    </row>
    <row r="4459" spans="1:15" x14ac:dyDescent="0.3">
      <c r="A4459" s="1" t="s">
        <v>6036</v>
      </c>
      <c r="B4459" s="1" t="s">
        <v>6037</v>
      </c>
      <c r="C4459" s="1" t="s">
        <v>160</v>
      </c>
      <c r="D4459" s="2">
        <v>46124.542361111111</v>
      </c>
      <c r="E4459" s="1" t="s">
        <v>18</v>
      </c>
      <c r="F4459" s="1" t="s">
        <v>234</v>
      </c>
      <c r="G4459" s="1" t="s">
        <v>20</v>
      </c>
      <c r="H4459" s="1" t="s">
        <v>851</v>
      </c>
      <c r="I4459" s="2">
        <v>46126.650694444441</v>
      </c>
      <c r="K4459" s="1" t="s">
        <v>6038</v>
      </c>
      <c r="L4459" s="1" t="s">
        <v>6039</v>
      </c>
      <c r="M4459" s="1" t="s">
        <v>2264</v>
      </c>
      <c r="N4459" s="1" t="s">
        <v>26</v>
      </c>
      <c r="O4459" s="2">
        <v>46140.377083333333</v>
      </c>
    </row>
    <row r="4460" spans="1:15" x14ac:dyDescent="0.3">
      <c r="A4460" s="1" t="s">
        <v>8827</v>
      </c>
      <c r="B4460" s="1" t="s">
        <v>8828</v>
      </c>
      <c r="C4460" s="1" t="s">
        <v>38</v>
      </c>
      <c r="D4460" s="2">
        <v>46104.565972222219</v>
      </c>
      <c r="E4460" s="1" t="s">
        <v>58</v>
      </c>
      <c r="F4460" s="1" t="s">
        <v>212</v>
      </c>
      <c r="G4460" s="1" t="s">
        <v>213</v>
      </c>
      <c r="H4460" s="1" t="s">
        <v>5845</v>
      </c>
      <c r="I4460" s="2">
        <v>46126.65</v>
      </c>
      <c r="J4460" s="1" t="s">
        <v>5846</v>
      </c>
      <c r="K4460" s="1" t="s">
        <v>8829</v>
      </c>
      <c r="L4460" s="1" t="s">
        <v>8830</v>
      </c>
      <c r="M4460" s="1" t="s">
        <v>637</v>
      </c>
      <c r="N4460" s="1" t="s">
        <v>26</v>
      </c>
      <c r="O4460" s="2">
        <v>46127.492361111108</v>
      </c>
    </row>
    <row r="4461" spans="1:15" x14ac:dyDescent="0.3">
      <c r="A4461" s="1" t="s">
        <v>8056</v>
      </c>
      <c r="B4461" s="1" t="s">
        <v>8057</v>
      </c>
      <c r="C4461" s="1" t="s">
        <v>38</v>
      </c>
      <c r="D4461" s="2">
        <v>46126.500694444447</v>
      </c>
      <c r="E4461" s="1" t="s">
        <v>46</v>
      </c>
      <c r="F4461" s="1" t="s">
        <v>19</v>
      </c>
      <c r="G4461" s="1" t="s">
        <v>20</v>
      </c>
      <c r="H4461" s="1" t="s">
        <v>40</v>
      </c>
      <c r="I4461" s="2">
        <v>46126.649305555555</v>
      </c>
      <c r="K4461" s="1" t="s">
        <v>8058</v>
      </c>
      <c r="L4461" s="1" t="s">
        <v>8059</v>
      </c>
      <c r="M4461" s="1" t="s">
        <v>2615</v>
      </c>
      <c r="N4461" s="1" t="s">
        <v>26</v>
      </c>
      <c r="O4461" s="2">
        <v>46139.461111111108</v>
      </c>
    </row>
    <row r="4462" spans="1:15" x14ac:dyDescent="0.3">
      <c r="A4462" s="1" t="s">
        <v>6722</v>
      </c>
      <c r="B4462" s="1" t="s">
        <v>6723</v>
      </c>
      <c r="C4462" s="1" t="s">
        <v>561</v>
      </c>
      <c r="D4462" s="2">
        <v>46121.54583333333</v>
      </c>
      <c r="E4462" s="1" t="s">
        <v>807</v>
      </c>
      <c r="F4462" s="1" t="s">
        <v>102</v>
      </c>
      <c r="G4462" s="1" t="s">
        <v>2432</v>
      </c>
      <c r="H4462" s="1" t="s">
        <v>562</v>
      </c>
      <c r="I4462" s="2">
        <v>46126.647222222222</v>
      </c>
      <c r="J4462" s="1" t="s">
        <v>61</v>
      </c>
      <c r="K4462" s="1" t="s">
        <v>6724</v>
      </c>
      <c r="L4462" s="1" t="s">
        <v>6725</v>
      </c>
      <c r="M4462" s="1" t="s">
        <v>106</v>
      </c>
      <c r="N4462" s="1" t="s">
        <v>26</v>
      </c>
    </row>
    <row r="4463" spans="1:15" x14ac:dyDescent="0.3">
      <c r="A4463" s="1" t="s">
        <v>9033</v>
      </c>
      <c r="B4463" s="1" t="s">
        <v>9034</v>
      </c>
      <c r="C4463" s="1" t="s">
        <v>80</v>
      </c>
      <c r="D4463" s="2">
        <v>46103.722222222219</v>
      </c>
      <c r="E4463" s="1" t="s">
        <v>58</v>
      </c>
      <c r="F4463" s="1" t="s">
        <v>94</v>
      </c>
      <c r="G4463" s="1" t="s">
        <v>30</v>
      </c>
      <c r="H4463" s="1" t="s">
        <v>406</v>
      </c>
      <c r="I4463" s="2">
        <v>46126.646527777775</v>
      </c>
      <c r="J4463" s="1" t="s">
        <v>22</v>
      </c>
      <c r="K4463" s="1" t="s">
        <v>9035</v>
      </c>
      <c r="L4463" s="1" t="s">
        <v>9036</v>
      </c>
      <c r="M4463" s="1" t="s">
        <v>629</v>
      </c>
      <c r="N4463" s="1" t="s">
        <v>26</v>
      </c>
      <c r="O4463" s="2">
        <v>46128.340277777781</v>
      </c>
    </row>
    <row r="4464" spans="1:15" x14ac:dyDescent="0.3">
      <c r="A4464" s="1" t="s">
        <v>9037</v>
      </c>
      <c r="B4464" s="1" t="s">
        <v>9038</v>
      </c>
      <c r="C4464" s="1" t="s">
        <v>17</v>
      </c>
      <c r="D4464" s="2">
        <v>46121.818055555559</v>
      </c>
      <c r="E4464" s="1" t="s">
        <v>18</v>
      </c>
      <c r="F4464" s="1" t="s">
        <v>29</v>
      </c>
      <c r="G4464" s="1" t="s">
        <v>30</v>
      </c>
      <c r="H4464" s="1" t="s">
        <v>31</v>
      </c>
      <c r="I4464" s="2">
        <v>46126.645833333336</v>
      </c>
      <c r="J4464" s="1" t="s">
        <v>32</v>
      </c>
      <c r="K4464" s="1" t="s">
        <v>1422</v>
      </c>
      <c r="L4464" s="1" t="s">
        <v>9039</v>
      </c>
      <c r="M4464" s="1" t="s">
        <v>2428</v>
      </c>
      <c r="N4464" s="1" t="s">
        <v>26</v>
      </c>
      <c r="O4464" s="2">
        <v>46128.397222222222</v>
      </c>
    </row>
    <row r="4465" spans="1:15" x14ac:dyDescent="0.3">
      <c r="A4465" s="1" t="s">
        <v>6618</v>
      </c>
      <c r="B4465" s="1" t="s">
        <v>6619</v>
      </c>
      <c r="C4465" s="1" t="s">
        <v>17</v>
      </c>
      <c r="D4465" s="2">
        <v>46125.501388888886</v>
      </c>
      <c r="E4465" s="1" t="s">
        <v>18</v>
      </c>
      <c r="F4465" s="1" t="s">
        <v>29</v>
      </c>
      <c r="G4465" s="1" t="s">
        <v>30</v>
      </c>
      <c r="H4465" s="1" t="s">
        <v>31</v>
      </c>
      <c r="I4465" s="2">
        <v>46126.644444444442</v>
      </c>
      <c r="J4465" s="1" t="s">
        <v>32</v>
      </c>
      <c r="K4465" s="1" t="s">
        <v>1231</v>
      </c>
      <c r="L4465" s="1" t="s">
        <v>6620</v>
      </c>
      <c r="M4465" s="1" t="s">
        <v>2428</v>
      </c>
      <c r="N4465" s="1" t="s">
        <v>26</v>
      </c>
      <c r="O4465" s="2">
        <v>46134.662499999999</v>
      </c>
    </row>
    <row r="4466" spans="1:15" x14ac:dyDescent="0.3">
      <c r="A4466" s="1" t="s">
        <v>8740</v>
      </c>
      <c r="B4466" s="1" t="s">
        <v>8741</v>
      </c>
      <c r="C4466" s="1" t="s">
        <v>561</v>
      </c>
      <c r="D4466" s="2">
        <v>46126.635416666664</v>
      </c>
      <c r="E4466" s="1" t="s">
        <v>807</v>
      </c>
      <c r="F4466" s="1" t="s">
        <v>2844</v>
      </c>
      <c r="G4466" s="1" t="s">
        <v>30</v>
      </c>
      <c r="H4466" s="1" t="s">
        <v>562</v>
      </c>
      <c r="I4466" s="2">
        <v>46126.644444444442</v>
      </c>
      <c r="K4466" s="1" t="s">
        <v>8742</v>
      </c>
      <c r="L4466" s="1" t="s">
        <v>8743</v>
      </c>
      <c r="M4466" s="1" t="s">
        <v>8744</v>
      </c>
      <c r="N4466" s="1" t="s">
        <v>26</v>
      </c>
      <c r="O4466" s="2">
        <v>46135.599305555559</v>
      </c>
    </row>
    <row r="4467" spans="1:15" x14ac:dyDescent="0.3">
      <c r="A4467" s="1" t="s">
        <v>6026</v>
      </c>
      <c r="B4467" s="1" t="s">
        <v>6027</v>
      </c>
      <c r="C4467" s="1" t="s">
        <v>17</v>
      </c>
      <c r="D4467" s="2">
        <v>46125.75</v>
      </c>
      <c r="E4467" s="1" t="s">
        <v>807</v>
      </c>
      <c r="F4467" s="1" t="s">
        <v>94</v>
      </c>
      <c r="G4467" s="1" t="s">
        <v>30</v>
      </c>
      <c r="H4467" s="1" t="s">
        <v>724</v>
      </c>
      <c r="I4467" s="2">
        <v>46126.643750000003</v>
      </c>
      <c r="K4467" s="1" t="s">
        <v>6028</v>
      </c>
      <c r="L4467" s="1" t="s">
        <v>6029</v>
      </c>
      <c r="M4467" s="1" t="s">
        <v>4269</v>
      </c>
      <c r="N4467" s="1" t="s">
        <v>26</v>
      </c>
    </row>
    <row r="4468" spans="1:15" x14ac:dyDescent="0.3">
      <c r="A4468" s="1" t="s">
        <v>9040</v>
      </c>
      <c r="B4468" s="1" t="s">
        <v>9041</v>
      </c>
      <c r="C4468" s="1" t="s">
        <v>109</v>
      </c>
      <c r="D4468" s="2">
        <v>46125.474305555559</v>
      </c>
      <c r="E4468" s="1" t="s">
        <v>58</v>
      </c>
      <c r="F4468" s="1" t="s">
        <v>694</v>
      </c>
      <c r="G4468" s="1" t="s">
        <v>20</v>
      </c>
      <c r="H4468" s="1" t="s">
        <v>1436</v>
      </c>
      <c r="I4468" s="2">
        <v>46126.642361111109</v>
      </c>
      <c r="K4468" s="1" t="s">
        <v>9042</v>
      </c>
      <c r="L4468" s="1" t="s">
        <v>9043</v>
      </c>
      <c r="M4468" s="1" t="s">
        <v>70</v>
      </c>
      <c r="N4468" s="1" t="s">
        <v>26</v>
      </c>
      <c r="O4468" s="2">
        <v>46128.535416666666</v>
      </c>
    </row>
    <row r="4469" spans="1:15" x14ac:dyDescent="0.3">
      <c r="A4469" s="1" t="s">
        <v>9044</v>
      </c>
      <c r="B4469" s="1" t="s">
        <v>9045</v>
      </c>
      <c r="C4469" s="1" t="s">
        <v>521</v>
      </c>
      <c r="D4469" s="2">
        <v>46121.609027777777</v>
      </c>
      <c r="E4469" s="1" t="s">
        <v>58</v>
      </c>
      <c r="H4469" s="1" t="s">
        <v>3553</v>
      </c>
      <c r="I4469" s="2">
        <v>46126.637499999997</v>
      </c>
      <c r="K4469" s="1" t="s">
        <v>523</v>
      </c>
      <c r="L4469" s="1" t="s">
        <v>9046</v>
      </c>
      <c r="M4469" s="1" t="s">
        <v>25</v>
      </c>
      <c r="N4469" s="1" t="s">
        <v>26</v>
      </c>
    </row>
    <row r="4470" spans="1:15" x14ac:dyDescent="0.3">
      <c r="A4470" s="1" t="s">
        <v>8892</v>
      </c>
      <c r="B4470" s="1" t="s">
        <v>8893</v>
      </c>
      <c r="C4470" s="1" t="s">
        <v>109</v>
      </c>
      <c r="D4470" s="2">
        <v>46119.53125</v>
      </c>
      <c r="E4470" s="1" t="s">
        <v>58</v>
      </c>
      <c r="F4470" s="1" t="s">
        <v>133</v>
      </c>
      <c r="G4470" s="1" t="s">
        <v>30</v>
      </c>
      <c r="H4470" s="1" t="s">
        <v>134</v>
      </c>
      <c r="I4470" s="2">
        <v>46126.637499999997</v>
      </c>
      <c r="K4470" s="1" t="s">
        <v>8894</v>
      </c>
      <c r="L4470" s="1" t="s">
        <v>8895</v>
      </c>
      <c r="M4470" s="1" t="s">
        <v>447</v>
      </c>
      <c r="N4470" s="1" t="s">
        <v>26</v>
      </c>
      <c r="O4470" s="2">
        <v>46132.487500000003</v>
      </c>
    </row>
    <row r="4471" spans="1:15" x14ac:dyDescent="0.3">
      <c r="A4471" s="1" t="s">
        <v>8244</v>
      </c>
      <c r="B4471" s="1" t="s">
        <v>8245</v>
      </c>
      <c r="C4471" s="1" t="s">
        <v>109</v>
      </c>
      <c r="D4471" s="2">
        <v>46114.441666666666</v>
      </c>
      <c r="E4471" s="1" t="s">
        <v>58</v>
      </c>
      <c r="F4471" s="1" t="s">
        <v>1169</v>
      </c>
      <c r="G4471" s="1" t="s">
        <v>20</v>
      </c>
      <c r="H4471" s="1" t="s">
        <v>867</v>
      </c>
      <c r="I4471" s="2">
        <v>46126.634722222225</v>
      </c>
      <c r="K4471" s="1" t="s">
        <v>8246</v>
      </c>
      <c r="L4471" s="1" t="s">
        <v>8247</v>
      </c>
      <c r="M4471" s="1" t="s">
        <v>2077</v>
      </c>
      <c r="N4471" s="1" t="s">
        <v>26</v>
      </c>
      <c r="O4471" s="2">
        <v>46128.521527777775</v>
      </c>
    </row>
    <row r="4472" spans="1:15" x14ac:dyDescent="0.3">
      <c r="A4472" s="1" t="s">
        <v>9047</v>
      </c>
      <c r="B4472" s="1" t="s">
        <v>5962</v>
      </c>
      <c r="C4472" s="1" t="s">
        <v>117</v>
      </c>
      <c r="D4472" s="2">
        <v>46121.428472222222</v>
      </c>
      <c r="E4472" s="1" t="s">
        <v>58</v>
      </c>
      <c r="F4472" s="1" t="s">
        <v>94</v>
      </c>
      <c r="G4472" s="1" t="s">
        <v>30</v>
      </c>
      <c r="H4472" s="1" t="s">
        <v>760</v>
      </c>
      <c r="I4472" s="2">
        <v>46126.632638888892</v>
      </c>
      <c r="K4472" s="1" t="s">
        <v>9048</v>
      </c>
      <c r="L4472" s="1" t="s">
        <v>9049</v>
      </c>
      <c r="M4472" s="1" t="s">
        <v>629</v>
      </c>
      <c r="N4472" s="1" t="s">
        <v>26</v>
      </c>
      <c r="O4472" s="2">
        <v>46129.413888888892</v>
      </c>
    </row>
    <row r="4473" spans="1:15" x14ac:dyDescent="0.3">
      <c r="A4473" s="1" t="s">
        <v>8765</v>
      </c>
      <c r="B4473" s="1" t="s">
        <v>8766</v>
      </c>
      <c r="C4473" s="1" t="s">
        <v>109</v>
      </c>
      <c r="D4473" s="2">
        <v>46114.578472222223</v>
      </c>
      <c r="E4473" s="1" t="s">
        <v>18</v>
      </c>
      <c r="F4473" s="1" t="s">
        <v>791</v>
      </c>
      <c r="G4473" s="1" t="s">
        <v>20</v>
      </c>
      <c r="H4473" s="1" t="s">
        <v>867</v>
      </c>
      <c r="I4473" s="2">
        <v>46126.631944444445</v>
      </c>
      <c r="J4473" s="1" t="s">
        <v>61</v>
      </c>
      <c r="K4473" s="1" t="s">
        <v>8767</v>
      </c>
      <c r="L4473" s="1" t="s">
        <v>8768</v>
      </c>
      <c r="M4473" s="1" t="s">
        <v>237</v>
      </c>
      <c r="N4473" s="1" t="s">
        <v>26</v>
      </c>
      <c r="O4473" s="2">
        <v>46127.497916666667</v>
      </c>
    </row>
    <row r="4474" spans="1:15" x14ac:dyDescent="0.3">
      <c r="A4474" s="1" t="s">
        <v>9050</v>
      </c>
      <c r="B4474" s="1" t="s">
        <v>6901</v>
      </c>
      <c r="C4474" s="1" t="s">
        <v>109</v>
      </c>
      <c r="D4474" s="2">
        <v>46125.675694444442</v>
      </c>
      <c r="E4474" s="1" t="s">
        <v>87</v>
      </c>
      <c r="F4474" s="1" t="s">
        <v>3913</v>
      </c>
      <c r="G4474" s="1" t="s">
        <v>30</v>
      </c>
      <c r="H4474" s="1" t="s">
        <v>528</v>
      </c>
      <c r="I4474" s="2">
        <v>46126.630555555559</v>
      </c>
      <c r="K4474" s="1" t="s">
        <v>9051</v>
      </c>
      <c r="L4474" s="1" t="s">
        <v>9052</v>
      </c>
      <c r="M4474" s="1" t="s">
        <v>1877</v>
      </c>
      <c r="N4474" s="1" t="s">
        <v>3421</v>
      </c>
      <c r="O4474" s="2">
        <v>46134.45208333333</v>
      </c>
    </row>
    <row r="4475" spans="1:15" x14ac:dyDescent="0.3">
      <c r="A4475" s="1" t="s">
        <v>3966</v>
      </c>
      <c r="B4475" s="1" t="s">
        <v>3967</v>
      </c>
      <c r="C4475" s="1" t="s">
        <v>160</v>
      </c>
      <c r="D4475" s="2">
        <v>46118.713194444441</v>
      </c>
      <c r="E4475" s="1" t="s">
        <v>58</v>
      </c>
      <c r="F4475" s="1" t="s">
        <v>386</v>
      </c>
      <c r="G4475" s="1" t="s">
        <v>30</v>
      </c>
      <c r="H4475" s="1" t="s">
        <v>141</v>
      </c>
      <c r="I4475" s="2">
        <v>46126.629166666666</v>
      </c>
      <c r="J4475" s="1" t="s">
        <v>22</v>
      </c>
      <c r="K4475" s="1" t="s">
        <v>3968</v>
      </c>
      <c r="L4475" s="1" t="s">
        <v>3969</v>
      </c>
      <c r="M4475" s="1" t="s">
        <v>390</v>
      </c>
      <c r="N4475" s="1" t="s">
        <v>26</v>
      </c>
    </row>
    <row r="4476" spans="1:15" x14ac:dyDescent="0.3">
      <c r="A4476" s="1" t="s">
        <v>5504</v>
      </c>
      <c r="B4476" s="1" t="s">
        <v>5505</v>
      </c>
      <c r="C4476" s="1" t="s">
        <v>17</v>
      </c>
      <c r="D4476" s="2">
        <v>46126.603472222225</v>
      </c>
      <c r="E4476" s="1" t="s">
        <v>18</v>
      </c>
      <c r="F4476" s="1" t="s">
        <v>29</v>
      </c>
      <c r="G4476" s="1" t="s">
        <v>30</v>
      </c>
      <c r="H4476" s="1" t="s">
        <v>4247</v>
      </c>
      <c r="I4476" s="2">
        <v>46126.62777777778</v>
      </c>
      <c r="K4476" s="1" t="s">
        <v>5506</v>
      </c>
      <c r="L4476" s="1" t="s">
        <v>5507</v>
      </c>
      <c r="M4476" s="1" t="s">
        <v>590</v>
      </c>
      <c r="N4476" s="1" t="s">
        <v>26</v>
      </c>
    </row>
    <row r="4477" spans="1:15" x14ac:dyDescent="0.3">
      <c r="A4477" s="1" t="s">
        <v>6080</v>
      </c>
      <c r="B4477" s="1" t="s">
        <v>6081</v>
      </c>
      <c r="C4477" s="1" t="s">
        <v>109</v>
      </c>
      <c r="D4477" s="2">
        <v>46119.667361111111</v>
      </c>
      <c r="E4477" s="1" t="s">
        <v>18</v>
      </c>
      <c r="F4477" s="1" t="s">
        <v>694</v>
      </c>
      <c r="G4477" s="1" t="s">
        <v>20</v>
      </c>
      <c r="H4477" s="1" t="s">
        <v>973</v>
      </c>
      <c r="I4477" s="2">
        <v>46126.627083333333</v>
      </c>
      <c r="K4477" s="1" t="s">
        <v>6082</v>
      </c>
      <c r="L4477" s="1" t="s">
        <v>6083</v>
      </c>
      <c r="M4477" s="1" t="s">
        <v>2615</v>
      </c>
      <c r="N4477" s="1" t="s">
        <v>26</v>
      </c>
      <c r="O4477" s="2">
        <v>46143.629166666666</v>
      </c>
    </row>
    <row r="4478" spans="1:15" x14ac:dyDescent="0.3">
      <c r="A4478" s="1" t="s">
        <v>9053</v>
      </c>
      <c r="B4478" s="1" t="s">
        <v>9054</v>
      </c>
      <c r="C4478" s="1" t="s">
        <v>109</v>
      </c>
      <c r="D4478" s="2">
        <v>46115.486805555556</v>
      </c>
      <c r="E4478" s="1" t="s">
        <v>58</v>
      </c>
      <c r="F4478" s="1" t="s">
        <v>645</v>
      </c>
      <c r="G4478" s="1" t="s">
        <v>213</v>
      </c>
      <c r="H4478" s="1" t="s">
        <v>141</v>
      </c>
      <c r="I4478" s="2">
        <v>46126.625694444447</v>
      </c>
      <c r="J4478" s="1" t="s">
        <v>22</v>
      </c>
      <c r="K4478" s="1" t="s">
        <v>2862</v>
      </c>
      <c r="L4478" s="1" t="s">
        <v>9055</v>
      </c>
      <c r="M4478" s="1" t="s">
        <v>25</v>
      </c>
      <c r="N4478" s="1" t="s">
        <v>26</v>
      </c>
      <c r="O4478" s="2">
        <v>46127.633333333331</v>
      </c>
    </row>
    <row r="4479" spans="1:15" x14ac:dyDescent="0.3">
      <c r="A4479" s="1" t="s">
        <v>7189</v>
      </c>
      <c r="B4479" s="1" t="s">
        <v>7190</v>
      </c>
      <c r="C4479" s="1" t="s">
        <v>160</v>
      </c>
      <c r="D4479" s="2">
        <v>46120.704861111109</v>
      </c>
      <c r="E4479" s="1" t="s">
        <v>1020</v>
      </c>
      <c r="F4479" s="1" t="s">
        <v>110</v>
      </c>
      <c r="G4479" s="1" t="s">
        <v>30</v>
      </c>
      <c r="H4479" s="1" t="s">
        <v>817</v>
      </c>
      <c r="I4479" s="2">
        <v>46126.625</v>
      </c>
      <c r="J4479" s="1" t="s">
        <v>22</v>
      </c>
      <c r="K4479" s="1" t="s">
        <v>4594</v>
      </c>
      <c r="L4479" s="1" t="s">
        <v>7191</v>
      </c>
      <c r="M4479" s="1" t="s">
        <v>540</v>
      </c>
      <c r="N4479" s="1" t="s">
        <v>26</v>
      </c>
      <c r="O4479" s="2">
        <v>46140.4</v>
      </c>
    </row>
    <row r="4480" spans="1:15" x14ac:dyDescent="0.3">
      <c r="A4480" s="1" t="s">
        <v>7345</v>
      </c>
      <c r="B4480" s="1" t="s">
        <v>7346</v>
      </c>
      <c r="C4480" s="1" t="s">
        <v>38</v>
      </c>
      <c r="D4480" s="2">
        <v>46112.470833333333</v>
      </c>
      <c r="E4480" s="1" t="s">
        <v>18</v>
      </c>
      <c r="F4480" s="1" t="s">
        <v>29</v>
      </c>
      <c r="G4480" s="1" t="s">
        <v>30</v>
      </c>
      <c r="H4480" s="1" t="s">
        <v>40</v>
      </c>
      <c r="I4480" s="2">
        <v>46126.618750000001</v>
      </c>
      <c r="J4480" s="1" t="s">
        <v>243</v>
      </c>
      <c r="K4480" s="1" t="s">
        <v>7347</v>
      </c>
      <c r="L4480" s="1" t="s">
        <v>7348</v>
      </c>
      <c r="O4480" s="2">
        <v>46136.630555555559</v>
      </c>
    </row>
    <row r="4481" spans="1:15" x14ac:dyDescent="0.3">
      <c r="A4481" s="1" t="s">
        <v>9056</v>
      </c>
      <c r="B4481" s="1" t="s">
        <v>9057</v>
      </c>
      <c r="C4481" s="1" t="s">
        <v>17</v>
      </c>
      <c r="D4481" s="2">
        <v>46122.628472222219</v>
      </c>
      <c r="E4481" s="1" t="s">
        <v>58</v>
      </c>
      <c r="F4481" s="1" t="s">
        <v>197</v>
      </c>
      <c r="G4481" s="1" t="s">
        <v>30</v>
      </c>
      <c r="H4481" s="1" t="s">
        <v>724</v>
      </c>
      <c r="I4481" s="2">
        <v>46126.618750000001</v>
      </c>
      <c r="K4481" s="1" t="s">
        <v>9058</v>
      </c>
      <c r="L4481" s="1" t="s">
        <v>9059</v>
      </c>
      <c r="M4481" s="1" t="s">
        <v>200</v>
      </c>
      <c r="N4481" s="1" t="s">
        <v>26</v>
      </c>
      <c r="O4481" s="2">
        <v>46129.491666666669</v>
      </c>
    </row>
    <row r="4482" spans="1:15" x14ac:dyDescent="0.3">
      <c r="A4482" s="1" t="s">
        <v>9060</v>
      </c>
      <c r="B4482" s="1" t="s">
        <v>9061</v>
      </c>
      <c r="C4482" s="1" t="s">
        <v>80</v>
      </c>
      <c r="D4482" s="2">
        <v>46126.436805555553</v>
      </c>
      <c r="E4482" s="1" t="s">
        <v>58</v>
      </c>
      <c r="F4482" s="1" t="s">
        <v>118</v>
      </c>
      <c r="G4482" s="1" t="s">
        <v>20</v>
      </c>
      <c r="H4482" s="1" t="s">
        <v>3771</v>
      </c>
      <c r="I4482" s="2">
        <v>46126.618055555555</v>
      </c>
      <c r="K4482" s="1" t="s">
        <v>9062</v>
      </c>
      <c r="L4482" s="1" t="s">
        <v>9063</v>
      </c>
      <c r="M4482" s="1" t="s">
        <v>25</v>
      </c>
      <c r="N4482" s="1" t="s">
        <v>26</v>
      </c>
      <c r="O4482" s="2">
        <v>46133.335416666669</v>
      </c>
    </row>
    <row r="4483" spans="1:15" x14ac:dyDescent="0.3">
      <c r="A4483" s="1" t="s">
        <v>9064</v>
      </c>
      <c r="B4483" s="1" t="s">
        <v>9065</v>
      </c>
      <c r="C4483" s="1" t="s">
        <v>80</v>
      </c>
      <c r="D4483" s="2">
        <v>46126.572916666664</v>
      </c>
      <c r="E4483" s="1" t="s">
        <v>807</v>
      </c>
      <c r="F4483" s="1" t="s">
        <v>2844</v>
      </c>
      <c r="G4483" s="1" t="s">
        <v>30</v>
      </c>
      <c r="H4483" s="1" t="s">
        <v>904</v>
      </c>
      <c r="I4483" s="2">
        <v>46126.617361111108</v>
      </c>
      <c r="J4483" s="1" t="s">
        <v>905</v>
      </c>
      <c r="K4483" s="1" t="s">
        <v>9066</v>
      </c>
      <c r="L4483" s="1" t="s">
        <v>9067</v>
      </c>
      <c r="M4483" s="1" t="s">
        <v>2847</v>
      </c>
      <c r="N4483" s="1" t="s">
        <v>26</v>
      </c>
      <c r="O4483" s="2">
        <v>46129.558333333334</v>
      </c>
    </row>
    <row r="4484" spans="1:15" x14ac:dyDescent="0.3">
      <c r="A4484" s="1" t="s">
        <v>8805</v>
      </c>
      <c r="B4484" s="1" t="s">
        <v>8806</v>
      </c>
      <c r="C4484" s="1" t="s">
        <v>109</v>
      </c>
      <c r="D4484" s="2">
        <v>46108.692361111112</v>
      </c>
      <c r="E4484" s="1" t="s">
        <v>58</v>
      </c>
      <c r="F4484" s="1" t="s">
        <v>684</v>
      </c>
      <c r="G4484" s="1" t="s">
        <v>20</v>
      </c>
      <c r="H4484" s="1" t="s">
        <v>514</v>
      </c>
      <c r="I4484" s="2">
        <v>46126.614583333336</v>
      </c>
      <c r="K4484" s="1" t="s">
        <v>8807</v>
      </c>
      <c r="L4484" s="1" t="s">
        <v>8808</v>
      </c>
      <c r="M4484" s="1" t="s">
        <v>70</v>
      </c>
      <c r="N4484" s="1" t="s">
        <v>26</v>
      </c>
    </row>
    <row r="4485" spans="1:15" x14ac:dyDescent="0.3">
      <c r="A4485" s="1" t="s">
        <v>1009</v>
      </c>
      <c r="B4485" s="1" t="s">
        <v>1010</v>
      </c>
      <c r="C4485" s="1" t="s">
        <v>160</v>
      </c>
      <c r="D4485" s="2">
        <v>46110.555555555555</v>
      </c>
      <c r="E4485" s="1" t="s">
        <v>18</v>
      </c>
      <c r="F4485" s="1" t="s">
        <v>51</v>
      </c>
      <c r="G4485" s="1" t="s">
        <v>30</v>
      </c>
      <c r="H4485" s="1" t="s">
        <v>8318</v>
      </c>
      <c r="I4485" s="2">
        <v>46126.614583333336</v>
      </c>
      <c r="K4485" s="1" t="s">
        <v>1012</v>
      </c>
      <c r="L4485" s="1" t="s">
        <v>1013</v>
      </c>
      <c r="M4485" s="1" t="s">
        <v>980</v>
      </c>
      <c r="N4485" s="1" t="s">
        <v>26</v>
      </c>
    </row>
    <row r="4486" spans="1:15" x14ac:dyDescent="0.3">
      <c r="A4486" s="1" t="s">
        <v>9007</v>
      </c>
      <c r="C4486" s="1" t="s">
        <v>80</v>
      </c>
      <c r="D4486" s="2">
        <v>46113.726388888892</v>
      </c>
      <c r="E4486" s="1" t="s">
        <v>87</v>
      </c>
      <c r="F4486" s="1" t="s">
        <v>29</v>
      </c>
      <c r="G4486" s="1" t="s">
        <v>30</v>
      </c>
      <c r="H4486" s="1" t="s">
        <v>285</v>
      </c>
      <c r="I4486" s="2">
        <v>46126.611805555556</v>
      </c>
      <c r="K4486" s="1" t="s">
        <v>9008</v>
      </c>
      <c r="L4486" s="1" t="s">
        <v>9009</v>
      </c>
      <c r="O4486" s="2">
        <v>46128.413194444445</v>
      </c>
    </row>
    <row r="4487" spans="1:15" x14ac:dyDescent="0.3">
      <c r="A4487" s="1" t="s">
        <v>1782</v>
      </c>
      <c r="B4487" s="1" t="s">
        <v>1783</v>
      </c>
      <c r="C4487" s="1" t="s">
        <v>109</v>
      </c>
      <c r="D4487" s="2">
        <v>46007.758333333331</v>
      </c>
      <c r="E4487" s="1" t="s">
        <v>18</v>
      </c>
      <c r="F4487" s="1" t="s">
        <v>1784</v>
      </c>
      <c r="G4487" s="1" t="s">
        <v>1613</v>
      </c>
      <c r="H4487" s="1" t="s">
        <v>1193</v>
      </c>
      <c r="I4487" s="2">
        <v>46126.611111111109</v>
      </c>
      <c r="J4487" s="1" t="s">
        <v>1194</v>
      </c>
      <c r="K4487" s="1" t="s">
        <v>1785</v>
      </c>
      <c r="L4487" s="1" t="s">
        <v>1786</v>
      </c>
      <c r="M4487" s="1" t="s">
        <v>1787</v>
      </c>
      <c r="N4487" s="1" t="s">
        <v>26</v>
      </c>
    </row>
    <row r="4488" spans="1:15" x14ac:dyDescent="0.3">
      <c r="A4488" s="1" t="s">
        <v>5915</v>
      </c>
      <c r="B4488" s="1" t="s">
        <v>5916</v>
      </c>
      <c r="C4488" s="1" t="s">
        <v>80</v>
      </c>
      <c r="D4488" s="2">
        <v>46126.604861111111</v>
      </c>
      <c r="E4488" s="1" t="s">
        <v>87</v>
      </c>
      <c r="F4488" s="1" t="s">
        <v>234</v>
      </c>
      <c r="G4488" s="1" t="s">
        <v>20</v>
      </c>
      <c r="H4488" s="1" t="s">
        <v>1870</v>
      </c>
      <c r="I4488" s="2">
        <v>46126.61041666667</v>
      </c>
      <c r="K4488" s="1" t="s">
        <v>5917</v>
      </c>
      <c r="L4488" s="1" t="s">
        <v>5918</v>
      </c>
      <c r="M4488" s="1" t="s">
        <v>237</v>
      </c>
      <c r="N4488" s="1" t="s">
        <v>26</v>
      </c>
    </row>
    <row r="4489" spans="1:15" x14ac:dyDescent="0.3">
      <c r="A4489" s="1" t="s">
        <v>8262</v>
      </c>
      <c r="B4489" s="1" t="s">
        <v>8263</v>
      </c>
      <c r="C4489" s="1" t="s">
        <v>17</v>
      </c>
      <c r="D4489" s="2">
        <v>46125.490277777775</v>
      </c>
      <c r="E4489" s="1" t="s">
        <v>18</v>
      </c>
      <c r="F4489" s="1" t="s">
        <v>29</v>
      </c>
      <c r="G4489" s="1" t="s">
        <v>30</v>
      </c>
      <c r="H4489" s="1" t="s">
        <v>1193</v>
      </c>
      <c r="I4489" s="2">
        <v>46126.61041666667</v>
      </c>
      <c r="J4489" s="1" t="s">
        <v>1194</v>
      </c>
      <c r="K4489" s="1" t="s">
        <v>1621</v>
      </c>
      <c r="L4489" s="1" t="s">
        <v>8264</v>
      </c>
      <c r="M4489" s="1" t="s">
        <v>2455</v>
      </c>
      <c r="N4489" s="1" t="s">
        <v>26</v>
      </c>
      <c r="O4489" s="2">
        <v>46132.380555555559</v>
      </c>
    </row>
    <row r="4490" spans="1:15" x14ac:dyDescent="0.3">
      <c r="A4490" s="1" t="s">
        <v>7345</v>
      </c>
      <c r="B4490" s="1" t="s">
        <v>7346</v>
      </c>
      <c r="C4490" s="1" t="s">
        <v>38</v>
      </c>
      <c r="D4490" s="2">
        <v>46112.470833333333</v>
      </c>
      <c r="E4490" s="1" t="s">
        <v>18</v>
      </c>
      <c r="F4490" s="1" t="s">
        <v>29</v>
      </c>
      <c r="G4490" s="1" t="s">
        <v>30</v>
      </c>
      <c r="H4490" s="1" t="s">
        <v>40</v>
      </c>
      <c r="I4490" s="2">
        <v>46126.609722222223</v>
      </c>
      <c r="K4490" s="1" t="s">
        <v>7347</v>
      </c>
      <c r="L4490" s="1" t="s">
        <v>7348</v>
      </c>
      <c r="O4490" s="2">
        <v>46136.630555555559</v>
      </c>
    </row>
    <row r="4491" spans="1:15" x14ac:dyDescent="0.3">
      <c r="A4491" s="1" t="s">
        <v>9068</v>
      </c>
      <c r="C4491" s="1" t="s">
        <v>80</v>
      </c>
      <c r="D4491" s="2">
        <v>46113.493750000001</v>
      </c>
      <c r="E4491" s="1" t="s">
        <v>58</v>
      </c>
      <c r="F4491" s="1" t="s">
        <v>174</v>
      </c>
      <c r="G4491" s="1" t="s">
        <v>30</v>
      </c>
      <c r="H4491" s="1" t="s">
        <v>1717</v>
      </c>
      <c r="I4491" s="2">
        <v>46126.607638888891</v>
      </c>
      <c r="K4491" s="1" t="s">
        <v>9069</v>
      </c>
      <c r="L4491" s="1" t="s">
        <v>9070</v>
      </c>
      <c r="M4491" s="1" t="s">
        <v>9071</v>
      </c>
      <c r="N4491" s="1" t="s">
        <v>26</v>
      </c>
      <c r="O4491" s="2">
        <v>46134.407638888886</v>
      </c>
    </row>
    <row r="4492" spans="1:15" x14ac:dyDescent="0.3">
      <c r="A4492" s="1" t="s">
        <v>9072</v>
      </c>
      <c r="B4492" s="1" t="s">
        <v>9073</v>
      </c>
      <c r="C4492" s="1" t="s">
        <v>17</v>
      </c>
      <c r="D4492" s="2">
        <v>46126.402083333334</v>
      </c>
      <c r="E4492" s="1" t="s">
        <v>58</v>
      </c>
      <c r="F4492" s="1" t="s">
        <v>29</v>
      </c>
      <c r="G4492" s="1" t="s">
        <v>30</v>
      </c>
      <c r="H4492" s="1" t="s">
        <v>1193</v>
      </c>
      <c r="I4492" s="2">
        <v>46126.607638888891</v>
      </c>
      <c r="J4492" s="1" t="s">
        <v>1194</v>
      </c>
      <c r="K4492" s="1" t="s">
        <v>9074</v>
      </c>
      <c r="L4492" s="1" t="s">
        <v>9075</v>
      </c>
      <c r="M4492" s="1" t="s">
        <v>2428</v>
      </c>
      <c r="N4492" s="1" t="s">
        <v>26</v>
      </c>
      <c r="O4492" s="2">
        <v>46128.507638888892</v>
      </c>
    </row>
    <row r="4493" spans="1:15" x14ac:dyDescent="0.3">
      <c r="A4493" s="1" t="s">
        <v>1760</v>
      </c>
      <c r="B4493" s="1" t="s">
        <v>1761</v>
      </c>
      <c r="C4493" s="1" t="s">
        <v>17</v>
      </c>
      <c r="D4493" s="2">
        <v>46122.693749999999</v>
      </c>
      <c r="E4493" s="1" t="s">
        <v>87</v>
      </c>
      <c r="F4493" s="1" t="s">
        <v>386</v>
      </c>
      <c r="G4493" s="1" t="s">
        <v>30</v>
      </c>
      <c r="H4493" s="1" t="s">
        <v>724</v>
      </c>
      <c r="I4493" s="2">
        <v>46126.606249999997</v>
      </c>
      <c r="K4493" s="1" t="s">
        <v>1762</v>
      </c>
      <c r="L4493" s="1" t="s">
        <v>1763</v>
      </c>
      <c r="M4493" s="1" t="s">
        <v>390</v>
      </c>
      <c r="N4493" s="1" t="s">
        <v>26</v>
      </c>
    </row>
    <row r="4494" spans="1:15" x14ac:dyDescent="0.3">
      <c r="A4494" s="1" t="s">
        <v>8796</v>
      </c>
      <c r="B4494" s="1" t="s">
        <v>8797</v>
      </c>
      <c r="C4494" s="1" t="s">
        <v>17</v>
      </c>
      <c r="D4494" s="2">
        <v>46125.756249999999</v>
      </c>
      <c r="E4494" s="1" t="s">
        <v>18</v>
      </c>
      <c r="F4494" s="1" t="s">
        <v>234</v>
      </c>
      <c r="G4494" s="1" t="s">
        <v>20</v>
      </c>
      <c r="H4494" s="1" t="s">
        <v>52</v>
      </c>
      <c r="I4494" s="2">
        <v>46126.604166666664</v>
      </c>
      <c r="K4494" s="1" t="s">
        <v>8798</v>
      </c>
      <c r="L4494" s="1" t="s">
        <v>8799</v>
      </c>
      <c r="M4494" s="1" t="s">
        <v>88</v>
      </c>
      <c r="N4494" s="1" t="s">
        <v>26</v>
      </c>
      <c r="O4494" s="2">
        <v>46132.366666666669</v>
      </c>
    </row>
    <row r="4495" spans="1:15" x14ac:dyDescent="0.3">
      <c r="A4495" s="1" t="s">
        <v>9076</v>
      </c>
      <c r="B4495" s="1" t="s">
        <v>9077</v>
      </c>
      <c r="C4495" s="1" t="s">
        <v>160</v>
      </c>
      <c r="D4495" s="2">
        <v>46122.429861111108</v>
      </c>
      <c r="H4495" s="1" t="s">
        <v>2626</v>
      </c>
      <c r="I4495" s="2">
        <v>46126.603472222225</v>
      </c>
      <c r="J4495" s="1" t="s">
        <v>2627</v>
      </c>
      <c r="K4495" s="1" t="s">
        <v>5997</v>
      </c>
      <c r="L4495" s="1" t="s">
        <v>9078</v>
      </c>
      <c r="O4495" s="2">
        <v>46127.446527777778</v>
      </c>
    </row>
    <row r="4496" spans="1:15" x14ac:dyDescent="0.3">
      <c r="A4496" s="1" t="s">
        <v>9079</v>
      </c>
      <c r="B4496" s="1" t="s">
        <v>9080</v>
      </c>
      <c r="C4496" s="1" t="s">
        <v>80</v>
      </c>
      <c r="D4496" s="2">
        <v>46105.409722222219</v>
      </c>
      <c r="E4496" s="1" t="s">
        <v>18</v>
      </c>
      <c r="F4496" s="1" t="s">
        <v>94</v>
      </c>
      <c r="G4496" s="1" t="s">
        <v>30</v>
      </c>
      <c r="H4496" s="1" t="s">
        <v>1717</v>
      </c>
      <c r="I4496" s="2">
        <v>46126.602083333331</v>
      </c>
      <c r="K4496" s="1" t="s">
        <v>9081</v>
      </c>
      <c r="L4496" s="1" t="s">
        <v>9082</v>
      </c>
      <c r="M4496" s="1" t="s">
        <v>629</v>
      </c>
      <c r="N4496" s="1" t="s">
        <v>26</v>
      </c>
      <c r="O4496" s="2">
        <v>46134.405555555553</v>
      </c>
    </row>
    <row r="4497" spans="1:15" x14ac:dyDescent="0.3">
      <c r="A4497" s="1" t="s">
        <v>6575</v>
      </c>
      <c r="B4497" s="1" t="s">
        <v>6576</v>
      </c>
      <c r="C4497" s="1" t="s">
        <v>2533</v>
      </c>
      <c r="D4497" s="2">
        <v>46122.548611111109</v>
      </c>
      <c r="E4497" s="1" t="s">
        <v>18</v>
      </c>
      <c r="F4497" s="1" t="s">
        <v>791</v>
      </c>
      <c r="G4497" s="1" t="s">
        <v>20</v>
      </c>
      <c r="H4497" s="1" t="s">
        <v>2534</v>
      </c>
      <c r="I4497" s="2">
        <v>46126.600694444445</v>
      </c>
      <c r="K4497" s="1" t="s">
        <v>6577</v>
      </c>
      <c r="L4497" s="1" t="s">
        <v>6578</v>
      </c>
      <c r="M4497" s="1" t="s">
        <v>55</v>
      </c>
      <c r="N4497" s="1" t="s">
        <v>26</v>
      </c>
    </row>
    <row r="4498" spans="1:15" x14ac:dyDescent="0.3">
      <c r="A4498" s="1" t="s">
        <v>6245</v>
      </c>
      <c r="B4498" s="1" t="s">
        <v>6246</v>
      </c>
      <c r="C4498" s="1" t="s">
        <v>17</v>
      </c>
      <c r="D4498" s="2">
        <v>46126.393055555556</v>
      </c>
      <c r="E4498" s="1" t="s">
        <v>18</v>
      </c>
      <c r="F4498" s="1" t="s">
        <v>51</v>
      </c>
      <c r="G4498" s="1" t="s">
        <v>30</v>
      </c>
      <c r="H4498" s="1" t="s">
        <v>52</v>
      </c>
      <c r="I4498" s="2">
        <v>46126.600694444445</v>
      </c>
      <c r="K4498" s="1" t="s">
        <v>6247</v>
      </c>
      <c r="L4498" s="1" t="s">
        <v>6248</v>
      </c>
      <c r="M4498" s="1" t="s">
        <v>114</v>
      </c>
      <c r="N4498" s="1" t="s">
        <v>26</v>
      </c>
      <c r="O4498" s="2">
        <v>46141.647916666669</v>
      </c>
    </row>
    <row r="4499" spans="1:15" x14ac:dyDescent="0.3">
      <c r="A4499" s="1" t="s">
        <v>9083</v>
      </c>
      <c r="B4499" s="1" t="s">
        <v>116</v>
      </c>
      <c r="C4499" s="1" t="s">
        <v>117</v>
      </c>
      <c r="D4499" s="2">
        <v>46112.537499999999</v>
      </c>
      <c r="E4499" s="1" t="s">
        <v>58</v>
      </c>
      <c r="F4499" s="1" t="s">
        <v>118</v>
      </c>
      <c r="G4499" s="1" t="s">
        <v>20</v>
      </c>
      <c r="H4499" s="1" t="s">
        <v>817</v>
      </c>
      <c r="I4499" s="2">
        <v>46126.593055555553</v>
      </c>
      <c r="J4499" s="1" t="s">
        <v>22</v>
      </c>
      <c r="K4499" s="1" t="s">
        <v>9084</v>
      </c>
      <c r="L4499" s="1" t="s">
        <v>9085</v>
      </c>
      <c r="M4499" s="1" t="s">
        <v>25</v>
      </c>
      <c r="N4499" s="1" t="s">
        <v>26</v>
      </c>
      <c r="O4499" s="2">
        <v>46129.376388888886</v>
      </c>
    </row>
    <row r="4500" spans="1:15" x14ac:dyDescent="0.3">
      <c r="A4500" s="1" t="s">
        <v>9086</v>
      </c>
      <c r="B4500" s="1" t="s">
        <v>9087</v>
      </c>
      <c r="C4500" s="1" t="s">
        <v>17</v>
      </c>
      <c r="D4500" s="2">
        <v>46121.470833333333</v>
      </c>
      <c r="E4500" s="1" t="s">
        <v>18</v>
      </c>
      <c r="F4500" s="1" t="s">
        <v>94</v>
      </c>
      <c r="G4500" s="1" t="s">
        <v>30</v>
      </c>
      <c r="H4500" s="1" t="s">
        <v>724</v>
      </c>
      <c r="I4500" s="2">
        <v>46126.593055555553</v>
      </c>
      <c r="K4500" s="1" t="s">
        <v>9088</v>
      </c>
      <c r="L4500" s="1" t="s">
        <v>9089</v>
      </c>
      <c r="M4500" s="1" t="s">
        <v>629</v>
      </c>
      <c r="N4500" s="1" t="s">
        <v>26</v>
      </c>
    </row>
    <row r="4501" spans="1:15" x14ac:dyDescent="0.3">
      <c r="A4501" s="1" t="s">
        <v>9090</v>
      </c>
      <c r="B4501" s="1" t="s">
        <v>9091</v>
      </c>
      <c r="C4501" s="1" t="s">
        <v>38</v>
      </c>
      <c r="D4501" s="2">
        <v>46072.532638888886</v>
      </c>
      <c r="E4501" s="1" t="s">
        <v>18</v>
      </c>
      <c r="F4501" s="1" t="s">
        <v>110</v>
      </c>
      <c r="G4501" s="1" t="s">
        <v>30</v>
      </c>
      <c r="H4501" s="1" t="s">
        <v>1581</v>
      </c>
      <c r="I4501" s="2">
        <v>46126.59097222222</v>
      </c>
      <c r="J4501" s="1" t="s">
        <v>608</v>
      </c>
      <c r="K4501" s="1" t="s">
        <v>9092</v>
      </c>
      <c r="L4501" s="1" t="s">
        <v>9093</v>
      </c>
      <c r="M4501" s="1" t="s">
        <v>1877</v>
      </c>
      <c r="N4501" s="1" t="s">
        <v>26</v>
      </c>
    </row>
    <row r="4502" spans="1:15" x14ac:dyDescent="0.3">
      <c r="A4502" s="1" t="s">
        <v>8102</v>
      </c>
      <c r="B4502" s="1" t="s">
        <v>8103</v>
      </c>
      <c r="C4502" s="1" t="s">
        <v>80</v>
      </c>
      <c r="D4502" s="2">
        <v>46010.447916666664</v>
      </c>
      <c r="E4502" s="1" t="s">
        <v>58</v>
      </c>
      <c r="F4502" s="1" t="s">
        <v>645</v>
      </c>
      <c r="G4502" s="1" t="s">
        <v>213</v>
      </c>
      <c r="H4502" s="1" t="s">
        <v>285</v>
      </c>
      <c r="I4502" s="2">
        <v>46126.588194444441</v>
      </c>
      <c r="K4502" s="1" t="s">
        <v>8104</v>
      </c>
      <c r="L4502" s="1" t="s">
        <v>8105</v>
      </c>
      <c r="M4502" s="1" t="s">
        <v>8106</v>
      </c>
      <c r="N4502" s="1" t="s">
        <v>26</v>
      </c>
    </row>
    <row r="4503" spans="1:15" x14ac:dyDescent="0.3">
      <c r="A4503" s="1" t="s">
        <v>5304</v>
      </c>
      <c r="B4503" s="1" t="s">
        <v>5305</v>
      </c>
      <c r="C4503" s="1" t="s">
        <v>17</v>
      </c>
      <c r="D4503" s="2">
        <v>46119.486805555556</v>
      </c>
      <c r="E4503" s="1" t="s">
        <v>18</v>
      </c>
      <c r="F4503" s="1" t="s">
        <v>29</v>
      </c>
      <c r="G4503" s="1" t="s">
        <v>30</v>
      </c>
      <c r="H4503" s="1" t="s">
        <v>2596</v>
      </c>
      <c r="I4503" s="2">
        <v>46126.587500000001</v>
      </c>
      <c r="K4503" s="1" t="s">
        <v>5306</v>
      </c>
      <c r="L4503" s="1" t="s">
        <v>5307</v>
      </c>
      <c r="M4503" s="1" t="s">
        <v>2455</v>
      </c>
      <c r="N4503" s="1" t="s">
        <v>26</v>
      </c>
      <c r="O4503" s="2">
        <v>46136.424305555556</v>
      </c>
    </row>
    <row r="4504" spans="1:15" x14ac:dyDescent="0.3">
      <c r="A4504" s="1" t="s">
        <v>9094</v>
      </c>
      <c r="B4504" s="1" t="s">
        <v>9095</v>
      </c>
      <c r="C4504" s="1" t="s">
        <v>689</v>
      </c>
      <c r="D4504" s="2">
        <v>46126.478472222225</v>
      </c>
      <c r="E4504" s="1" t="s">
        <v>18</v>
      </c>
      <c r="F4504" s="1" t="s">
        <v>29</v>
      </c>
      <c r="G4504" s="1" t="s">
        <v>30</v>
      </c>
      <c r="H4504" s="1" t="s">
        <v>822</v>
      </c>
      <c r="I4504" s="2">
        <v>46126.586805555555</v>
      </c>
      <c r="K4504" s="1" t="s">
        <v>9096</v>
      </c>
      <c r="L4504" s="1" t="s">
        <v>9097</v>
      </c>
      <c r="O4504" s="2">
        <v>46127.595833333333</v>
      </c>
    </row>
    <row r="4505" spans="1:15" x14ac:dyDescent="0.3">
      <c r="A4505" s="1" t="s">
        <v>9064</v>
      </c>
      <c r="B4505" s="1" t="s">
        <v>9065</v>
      </c>
      <c r="C4505" s="1" t="s">
        <v>80</v>
      </c>
      <c r="D4505" s="2">
        <v>46126.572916666664</v>
      </c>
      <c r="E4505" s="1" t="s">
        <v>807</v>
      </c>
      <c r="F4505" s="1" t="s">
        <v>2844</v>
      </c>
      <c r="G4505" s="1" t="s">
        <v>30</v>
      </c>
      <c r="H4505" s="1" t="s">
        <v>1870</v>
      </c>
      <c r="I4505" s="2">
        <v>46126.584027777775</v>
      </c>
      <c r="K4505" s="1" t="s">
        <v>9066</v>
      </c>
      <c r="L4505" s="1" t="s">
        <v>9067</v>
      </c>
      <c r="M4505" s="1" t="s">
        <v>2847</v>
      </c>
      <c r="N4505" s="1" t="s">
        <v>26</v>
      </c>
      <c r="O4505" s="2">
        <v>46129.558333333334</v>
      </c>
    </row>
    <row r="4506" spans="1:15" x14ac:dyDescent="0.3">
      <c r="A4506" s="1" t="s">
        <v>9098</v>
      </c>
      <c r="B4506" s="1" t="s">
        <v>5878</v>
      </c>
      <c r="C4506" s="1" t="s">
        <v>521</v>
      </c>
      <c r="D4506" s="2">
        <v>46125.692361111112</v>
      </c>
      <c r="E4506" s="1" t="s">
        <v>58</v>
      </c>
      <c r="F4506" s="1" t="s">
        <v>645</v>
      </c>
      <c r="G4506" s="1" t="s">
        <v>213</v>
      </c>
      <c r="H4506" s="1" t="s">
        <v>1804</v>
      </c>
      <c r="I4506" s="2">
        <v>46126.581250000003</v>
      </c>
      <c r="K4506" s="1" t="s">
        <v>5879</v>
      </c>
      <c r="L4506" s="1" t="s">
        <v>9099</v>
      </c>
      <c r="M4506" s="1" t="s">
        <v>25</v>
      </c>
      <c r="N4506" s="1" t="s">
        <v>26</v>
      </c>
      <c r="O4506" s="2">
        <v>46127.6</v>
      </c>
    </row>
    <row r="4507" spans="1:15" x14ac:dyDescent="0.3">
      <c r="A4507" s="1" t="s">
        <v>9100</v>
      </c>
      <c r="B4507" s="1" t="s">
        <v>9101</v>
      </c>
      <c r="C4507" s="1" t="s">
        <v>117</v>
      </c>
      <c r="D4507" s="2">
        <v>46122.55972222222</v>
      </c>
      <c r="E4507" s="1" t="s">
        <v>46</v>
      </c>
      <c r="F4507" s="1" t="s">
        <v>118</v>
      </c>
      <c r="G4507" s="1" t="s">
        <v>20</v>
      </c>
      <c r="H4507" s="1" t="s">
        <v>770</v>
      </c>
      <c r="I4507" s="2">
        <v>46126.580555555556</v>
      </c>
      <c r="K4507" s="1" t="s">
        <v>9102</v>
      </c>
      <c r="L4507" s="1" t="s">
        <v>9103</v>
      </c>
      <c r="M4507" s="1" t="s">
        <v>2615</v>
      </c>
      <c r="N4507" s="1" t="s">
        <v>26</v>
      </c>
      <c r="O4507" s="2">
        <v>46128.438194444447</v>
      </c>
    </row>
    <row r="4508" spans="1:15" x14ac:dyDescent="0.3">
      <c r="A4508" s="1" t="s">
        <v>9104</v>
      </c>
      <c r="B4508" s="1" t="s">
        <v>9105</v>
      </c>
      <c r="C4508" s="1" t="s">
        <v>17</v>
      </c>
      <c r="D4508" s="2">
        <v>46108.654861111114</v>
      </c>
      <c r="E4508" s="1" t="s">
        <v>18</v>
      </c>
      <c r="F4508" s="1" t="s">
        <v>94</v>
      </c>
      <c r="G4508" s="1" t="s">
        <v>30</v>
      </c>
      <c r="H4508" s="1" t="s">
        <v>60</v>
      </c>
      <c r="I4508" s="2">
        <v>46126.57916666667</v>
      </c>
      <c r="J4508" s="1" t="s">
        <v>61</v>
      </c>
      <c r="K4508" s="1" t="s">
        <v>9106</v>
      </c>
      <c r="L4508" s="1" t="s">
        <v>9107</v>
      </c>
      <c r="M4508" s="1" t="s">
        <v>477</v>
      </c>
      <c r="N4508" s="1" t="s">
        <v>26</v>
      </c>
    </row>
    <row r="4509" spans="1:15" x14ac:dyDescent="0.3">
      <c r="A4509" s="1" t="s">
        <v>9108</v>
      </c>
      <c r="B4509" s="1" t="s">
        <v>9109</v>
      </c>
      <c r="C4509" s="1" t="s">
        <v>109</v>
      </c>
      <c r="D4509" s="2">
        <v>46125.634027777778</v>
      </c>
      <c r="E4509" s="1" t="s">
        <v>87</v>
      </c>
      <c r="F4509" s="1" t="s">
        <v>197</v>
      </c>
      <c r="G4509" s="1" t="s">
        <v>30</v>
      </c>
      <c r="H4509" s="1" t="s">
        <v>141</v>
      </c>
      <c r="I4509" s="2">
        <v>46126.57916666667</v>
      </c>
      <c r="J4509" s="1" t="s">
        <v>22</v>
      </c>
      <c r="K4509" s="1" t="s">
        <v>9110</v>
      </c>
      <c r="L4509" s="1" t="s">
        <v>9111</v>
      </c>
      <c r="M4509" s="1" t="s">
        <v>114</v>
      </c>
      <c r="N4509" s="1" t="s">
        <v>26</v>
      </c>
      <c r="O4509" s="2">
        <v>46136.420138888891</v>
      </c>
    </row>
    <row r="4510" spans="1:15" x14ac:dyDescent="0.3">
      <c r="A4510" s="1" t="s">
        <v>8692</v>
      </c>
      <c r="B4510" s="1" t="s">
        <v>8693</v>
      </c>
      <c r="C4510" s="1" t="s">
        <v>17</v>
      </c>
      <c r="D4510" s="2">
        <v>46126.438194444447</v>
      </c>
      <c r="E4510" s="1" t="s">
        <v>18</v>
      </c>
      <c r="F4510" s="1" t="s">
        <v>51</v>
      </c>
      <c r="G4510" s="1" t="s">
        <v>30</v>
      </c>
      <c r="H4510" s="1" t="s">
        <v>60</v>
      </c>
      <c r="I4510" s="2">
        <v>46126.57916666667</v>
      </c>
      <c r="K4510" s="1" t="s">
        <v>8694</v>
      </c>
      <c r="L4510" s="1" t="s">
        <v>8695</v>
      </c>
      <c r="M4510" s="1" t="s">
        <v>25</v>
      </c>
      <c r="N4510" s="1" t="s">
        <v>26</v>
      </c>
      <c r="O4510" s="2">
        <v>46128.649305555555</v>
      </c>
    </row>
    <row r="4511" spans="1:15" x14ac:dyDescent="0.3">
      <c r="A4511" s="1" t="s">
        <v>9112</v>
      </c>
      <c r="B4511" s="1" t="s">
        <v>9113</v>
      </c>
      <c r="C4511" s="1" t="s">
        <v>109</v>
      </c>
      <c r="D4511" s="2">
        <v>46122.522222222222</v>
      </c>
      <c r="E4511" s="1" t="s">
        <v>58</v>
      </c>
      <c r="F4511" s="1" t="s">
        <v>645</v>
      </c>
      <c r="G4511" s="1" t="s">
        <v>213</v>
      </c>
      <c r="H4511" s="1" t="s">
        <v>2369</v>
      </c>
      <c r="I4511" s="2">
        <v>46126.578472222223</v>
      </c>
      <c r="J4511" s="1" t="s">
        <v>22</v>
      </c>
      <c r="K4511" s="1" t="s">
        <v>6302</v>
      </c>
      <c r="L4511" s="1" t="s">
        <v>9114</v>
      </c>
      <c r="M4511" s="1" t="s">
        <v>25</v>
      </c>
      <c r="N4511" s="1" t="s">
        <v>26</v>
      </c>
      <c r="O4511" s="2">
        <v>46128.584722222222</v>
      </c>
    </row>
    <row r="4512" spans="1:15" x14ac:dyDescent="0.3">
      <c r="A4512" s="1" t="s">
        <v>9115</v>
      </c>
      <c r="B4512" s="1" t="s">
        <v>9116</v>
      </c>
      <c r="C4512" s="1" t="s">
        <v>80</v>
      </c>
      <c r="D4512" s="2">
        <v>46106.694444444445</v>
      </c>
      <c r="E4512" s="1" t="s">
        <v>18</v>
      </c>
      <c r="F4512" s="1" t="s">
        <v>29</v>
      </c>
      <c r="G4512" s="1" t="s">
        <v>30</v>
      </c>
      <c r="H4512" s="1" t="s">
        <v>1193</v>
      </c>
      <c r="I4512" s="2">
        <v>46126.574999999997</v>
      </c>
      <c r="J4512" s="1" t="s">
        <v>1194</v>
      </c>
      <c r="K4512" s="1" t="s">
        <v>9117</v>
      </c>
      <c r="L4512" s="1" t="s">
        <v>9118</v>
      </c>
    </row>
    <row r="4513" spans="1:15" x14ac:dyDescent="0.3">
      <c r="A4513" s="1" t="s">
        <v>9119</v>
      </c>
      <c r="B4513" s="1" t="s">
        <v>9120</v>
      </c>
      <c r="C4513" s="1" t="s">
        <v>17</v>
      </c>
      <c r="D4513" s="2">
        <v>46126.29583333333</v>
      </c>
      <c r="E4513" s="1" t="s">
        <v>18</v>
      </c>
      <c r="F4513" s="1" t="s">
        <v>29</v>
      </c>
      <c r="G4513" s="1" t="s">
        <v>30</v>
      </c>
      <c r="H4513" s="1" t="s">
        <v>575</v>
      </c>
      <c r="I4513" s="2">
        <v>46126.574305555558</v>
      </c>
      <c r="K4513" s="1" t="s">
        <v>9121</v>
      </c>
      <c r="L4513" s="1" t="s">
        <v>9122</v>
      </c>
      <c r="O4513" s="2">
        <v>46127.554166666669</v>
      </c>
    </row>
    <row r="4514" spans="1:15" x14ac:dyDescent="0.3">
      <c r="A4514" s="1" t="s">
        <v>9123</v>
      </c>
      <c r="B4514" s="1" t="s">
        <v>9124</v>
      </c>
      <c r="C4514" s="1" t="s">
        <v>109</v>
      </c>
      <c r="D4514" s="2">
        <v>46115.504166666666</v>
      </c>
      <c r="E4514" s="1" t="s">
        <v>58</v>
      </c>
      <c r="F4514" s="1" t="s">
        <v>645</v>
      </c>
      <c r="G4514" s="1" t="s">
        <v>213</v>
      </c>
      <c r="H4514" s="1" t="s">
        <v>281</v>
      </c>
      <c r="I4514" s="2">
        <v>46126.573611111111</v>
      </c>
      <c r="J4514" s="1" t="s">
        <v>22</v>
      </c>
      <c r="K4514" s="1" t="s">
        <v>2862</v>
      </c>
      <c r="L4514" s="1" t="s">
        <v>9125</v>
      </c>
      <c r="M4514" s="1" t="s">
        <v>25</v>
      </c>
      <c r="N4514" s="1" t="s">
        <v>26</v>
      </c>
      <c r="O4514" s="2">
        <v>46128.630555555559</v>
      </c>
    </row>
    <row r="4515" spans="1:15" x14ac:dyDescent="0.3">
      <c r="A4515" s="1" t="s">
        <v>8516</v>
      </c>
      <c r="B4515" s="1" t="s">
        <v>8517</v>
      </c>
      <c r="C4515" s="1" t="s">
        <v>38</v>
      </c>
      <c r="D4515" s="2">
        <v>46120.71597222222</v>
      </c>
      <c r="E4515" s="1" t="s">
        <v>393</v>
      </c>
      <c r="F4515" s="1" t="s">
        <v>2026</v>
      </c>
      <c r="G4515" s="1" t="s">
        <v>394</v>
      </c>
      <c r="H4515" s="1" t="s">
        <v>652</v>
      </c>
      <c r="I4515" s="2">
        <v>46126.572916666664</v>
      </c>
      <c r="J4515" s="1" t="s">
        <v>61</v>
      </c>
      <c r="K4515" s="1" t="s">
        <v>8518</v>
      </c>
      <c r="L4515" s="1" t="s">
        <v>8519</v>
      </c>
      <c r="M4515" s="1" t="s">
        <v>398</v>
      </c>
      <c r="N4515" s="1" t="s">
        <v>26</v>
      </c>
      <c r="O4515" s="2">
        <v>46129.718055555553</v>
      </c>
    </row>
    <row r="4516" spans="1:15" x14ac:dyDescent="0.3">
      <c r="A4516" s="1" t="s">
        <v>9126</v>
      </c>
      <c r="C4516" s="1" t="s">
        <v>17</v>
      </c>
      <c r="D4516" s="2">
        <v>46122.65625</v>
      </c>
      <c r="E4516" s="1" t="s">
        <v>18</v>
      </c>
      <c r="F4516" s="1" t="s">
        <v>29</v>
      </c>
      <c r="G4516" s="1" t="s">
        <v>30</v>
      </c>
      <c r="H4516" s="1" t="s">
        <v>1193</v>
      </c>
      <c r="I4516" s="2">
        <v>46126.572916666664</v>
      </c>
      <c r="J4516" s="1" t="s">
        <v>1194</v>
      </c>
      <c r="K4516" s="1" t="s">
        <v>9127</v>
      </c>
      <c r="L4516" s="1" t="s">
        <v>9128</v>
      </c>
      <c r="M4516" s="1" t="s">
        <v>2428</v>
      </c>
      <c r="N4516" s="1" t="s">
        <v>26</v>
      </c>
      <c r="O4516" s="2">
        <v>46128.399305555555</v>
      </c>
    </row>
    <row r="4517" spans="1:15" x14ac:dyDescent="0.3">
      <c r="A4517" s="1" t="s">
        <v>9129</v>
      </c>
      <c r="B4517" s="1" t="s">
        <v>9130</v>
      </c>
      <c r="C4517" s="1" t="s">
        <v>80</v>
      </c>
      <c r="D4517" s="2">
        <v>46125.626388888886</v>
      </c>
      <c r="E4517" s="1" t="s">
        <v>58</v>
      </c>
      <c r="F4517" s="1" t="s">
        <v>29</v>
      </c>
      <c r="G4517" s="1" t="s">
        <v>30</v>
      </c>
      <c r="H4517" s="1" t="s">
        <v>285</v>
      </c>
      <c r="I4517" s="2">
        <v>46126.572222222225</v>
      </c>
      <c r="K4517" s="1" t="s">
        <v>124</v>
      </c>
      <c r="L4517" s="1" t="s">
        <v>9131</v>
      </c>
    </row>
    <row r="4518" spans="1:15" x14ac:dyDescent="0.3">
      <c r="A4518" s="1" t="s">
        <v>8841</v>
      </c>
      <c r="B4518" s="1" t="s">
        <v>8842</v>
      </c>
      <c r="C4518" s="1" t="s">
        <v>38</v>
      </c>
      <c r="D4518" s="2">
        <v>46116.853472222225</v>
      </c>
      <c r="E4518" s="1" t="s">
        <v>18</v>
      </c>
      <c r="F4518" s="1" t="s">
        <v>174</v>
      </c>
      <c r="G4518" s="1" t="s">
        <v>175</v>
      </c>
      <c r="H4518" s="1" t="s">
        <v>652</v>
      </c>
      <c r="I4518" s="2">
        <v>46126.571527777778</v>
      </c>
      <c r="J4518" s="1" t="s">
        <v>61</v>
      </c>
      <c r="K4518" s="1" t="s">
        <v>8843</v>
      </c>
      <c r="L4518" s="1" t="s">
        <v>8844</v>
      </c>
      <c r="M4518" s="1" t="s">
        <v>558</v>
      </c>
      <c r="N4518" s="1" t="s">
        <v>26</v>
      </c>
      <c r="O4518" s="2">
        <v>46132.384722222225</v>
      </c>
    </row>
    <row r="4519" spans="1:15" x14ac:dyDescent="0.3">
      <c r="A4519" s="1" t="s">
        <v>8119</v>
      </c>
      <c r="B4519" s="1" t="s">
        <v>8120</v>
      </c>
      <c r="C4519" s="1" t="s">
        <v>80</v>
      </c>
      <c r="D4519" s="2">
        <v>46124.689583333333</v>
      </c>
      <c r="E4519" s="1" t="s">
        <v>58</v>
      </c>
      <c r="F4519" s="1" t="s">
        <v>161</v>
      </c>
      <c r="G4519" s="1" t="s">
        <v>168</v>
      </c>
      <c r="H4519" s="1" t="s">
        <v>285</v>
      </c>
      <c r="I4519" s="2">
        <v>46126.568749999999</v>
      </c>
      <c r="K4519" s="1" t="s">
        <v>8121</v>
      </c>
      <c r="L4519" s="1" t="s">
        <v>8122</v>
      </c>
      <c r="M4519" s="1" t="s">
        <v>311</v>
      </c>
      <c r="N4519" s="1" t="s">
        <v>26</v>
      </c>
    </row>
    <row r="4520" spans="1:15" x14ac:dyDescent="0.3">
      <c r="A4520" s="1" t="s">
        <v>9132</v>
      </c>
      <c r="B4520" s="1" t="s">
        <v>9133</v>
      </c>
      <c r="C4520" s="1" t="s">
        <v>17</v>
      </c>
      <c r="D4520" s="2">
        <v>46121.404861111114</v>
      </c>
      <c r="E4520" s="1" t="s">
        <v>18</v>
      </c>
      <c r="F4520" s="1" t="s">
        <v>29</v>
      </c>
      <c r="G4520" s="1" t="s">
        <v>30</v>
      </c>
      <c r="H4520" s="1" t="s">
        <v>1581</v>
      </c>
      <c r="I4520" s="2">
        <v>46126.568749999999</v>
      </c>
      <c r="J4520" s="1" t="s">
        <v>243</v>
      </c>
      <c r="K4520" s="1" t="s">
        <v>9134</v>
      </c>
      <c r="L4520" s="1" t="s">
        <v>9135</v>
      </c>
      <c r="M4520" s="1" t="s">
        <v>2455</v>
      </c>
      <c r="N4520" s="1" t="s">
        <v>26</v>
      </c>
      <c r="O4520" s="2">
        <v>46129.618055555555</v>
      </c>
    </row>
    <row r="4521" spans="1:15" x14ac:dyDescent="0.3">
      <c r="A4521" s="1" t="s">
        <v>8981</v>
      </c>
      <c r="B4521" s="1" t="s">
        <v>8982</v>
      </c>
      <c r="C4521" s="1" t="s">
        <v>80</v>
      </c>
      <c r="D4521" s="2">
        <v>46122.379166666666</v>
      </c>
      <c r="E4521" s="1" t="s">
        <v>807</v>
      </c>
      <c r="F4521" s="1" t="s">
        <v>29</v>
      </c>
      <c r="G4521" s="1" t="s">
        <v>30</v>
      </c>
      <c r="H4521" s="1" t="s">
        <v>1581</v>
      </c>
      <c r="I4521" s="2">
        <v>46126.568749999999</v>
      </c>
      <c r="J4521" s="1" t="s">
        <v>243</v>
      </c>
      <c r="K4521" s="1" t="s">
        <v>8983</v>
      </c>
      <c r="L4521" s="1" t="s">
        <v>8984</v>
      </c>
      <c r="M4521" s="1" t="s">
        <v>4199</v>
      </c>
      <c r="N4521" s="1" t="s">
        <v>26</v>
      </c>
      <c r="O4521" s="2">
        <v>46134.345833333333</v>
      </c>
    </row>
    <row r="4522" spans="1:15" x14ac:dyDescent="0.3">
      <c r="A4522" s="1" t="s">
        <v>9136</v>
      </c>
      <c r="B4522" s="1" t="s">
        <v>9137</v>
      </c>
      <c r="C4522" s="1" t="s">
        <v>80</v>
      </c>
      <c r="D4522" s="2">
        <v>46119.586805555555</v>
      </c>
      <c r="E4522" s="1" t="s">
        <v>87</v>
      </c>
      <c r="F4522" s="1" t="s">
        <v>29</v>
      </c>
      <c r="G4522" s="1" t="s">
        <v>30</v>
      </c>
      <c r="H4522" s="1" t="s">
        <v>1581</v>
      </c>
      <c r="I4522" s="2">
        <v>46126.568749999999</v>
      </c>
      <c r="J4522" s="1" t="s">
        <v>243</v>
      </c>
      <c r="K4522" s="1" t="s">
        <v>9138</v>
      </c>
      <c r="L4522" s="1" t="s">
        <v>9139</v>
      </c>
      <c r="O4522" s="2">
        <v>46129.359722222223</v>
      </c>
    </row>
    <row r="4523" spans="1:15" x14ac:dyDescent="0.3">
      <c r="A4523" s="1" t="s">
        <v>9140</v>
      </c>
      <c r="B4523" s="1" t="s">
        <v>9141</v>
      </c>
      <c r="C4523" s="1" t="s">
        <v>17</v>
      </c>
      <c r="D4523" s="2">
        <v>46120.493750000001</v>
      </c>
      <c r="E4523" s="1" t="s">
        <v>18</v>
      </c>
      <c r="F4523" s="1" t="s">
        <v>29</v>
      </c>
      <c r="G4523" s="1" t="s">
        <v>30</v>
      </c>
      <c r="H4523" s="1" t="s">
        <v>1193</v>
      </c>
      <c r="I4523" s="2">
        <v>46126.568055555559</v>
      </c>
      <c r="J4523" s="1" t="s">
        <v>1194</v>
      </c>
      <c r="K4523" s="1" t="s">
        <v>4574</v>
      </c>
      <c r="L4523" s="1" t="s">
        <v>9142</v>
      </c>
      <c r="M4523" s="1" t="s">
        <v>2428</v>
      </c>
      <c r="N4523" s="1" t="s">
        <v>26</v>
      </c>
      <c r="O4523" s="2">
        <v>46133.673611111109</v>
      </c>
    </row>
    <row r="4524" spans="1:15" x14ac:dyDescent="0.3">
      <c r="A4524" s="1" t="s">
        <v>9143</v>
      </c>
      <c r="B4524" s="1" t="s">
        <v>9144</v>
      </c>
      <c r="C4524" s="1" t="s">
        <v>80</v>
      </c>
      <c r="D4524" s="2">
        <v>46126.452777777777</v>
      </c>
      <c r="E4524" s="1" t="s">
        <v>18</v>
      </c>
      <c r="F4524" s="1" t="s">
        <v>303</v>
      </c>
      <c r="G4524" s="1" t="s">
        <v>30</v>
      </c>
      <c r="H4524" s="1" t="s">
        <v>3723</v>
      </c>
      <c r="I4524" s="2">
        <v>46126.567361111112</v>
      </c>
      <c r="K4524" s="1" t="s">
        <v>9145</v>
      </c>
      <c r="L4524" s="1" t="s">
        <v>9146</v>
      </c>
      <c r="M4524" s="1" t="s">
        <v>9147</v>
      </c>
      <c r="N4524" s="1" t="s">
        <v>26</v>
      </c>
    </row>
    <row r="4525" spans="1:15" x14ac:dyDescent="0.3">
      <c r="A4525" s="1" t="s">
        <v>9148</v>
      </c>
      <c r="B4525" s="1" t="s">
        <v>9149</v>
      </c>
      <c r="C4525" s="1" t="s">
        <v>160</v>
      </c>
      <c r="D4525" s="2">
        <v>46126.48333333333</v>
      </c>
      <c r="E4525" s="1" t="s">
        <v>58</v>
      </c>
      <c r="F4525" s="1" t="s">
        <v>59</v>
      </c>
      <c r="G4525" s="1" t="s">
        <v>20</v>
      </c>
      <c r="H4525" s="1" t="s">
        <v>1663</v>
      </c>
      <c r="I4525" s="2">
        <v>46126.566666666666</v>
      </c>
      <c r="K4525" s="1" t="s">
        <v>9150</v>
      </c>
      <c r="L4525" s="1" t="s">
        <v>9151</v>
      </c>
      <c r="M4525" s="1" t="s">
        <v>2186</v>
      </c>
      <c r="N4525" s="1" t="s">
        <v>26</v>
      </c>
    </row>
    <row r="4526" spans="1:15" x14ac:dyDescent="0.3">
      <c r="A4526" s="1" t="s">
        <v>9152</v>
      </c>
      <c r="B4526" s="1" t="s">
        <v>9153</v>
      </c>
      <c r="C4526" s="1" t="s">
        <v>80</v>
      </c>
      <c r="D4526" s="2">
        <v>46121.508333333331</v>
      </c>
      <c r="E4526" s="1" t="s">
        <v>58</v>
      </c>
      <c r="F4526" s="1" t="s">
        <v>405</v>
      </c>
      <c r="G4526" s="1" t="s">
        <v>30</v>
      </c>
      <c r="H4526" s="1" t="s">
        <v>285</v>
      </c>
      <c r="I4526" s="2">
        <v>46126.565972222219</v>
      </c>
      <c r="K4526" s="1" t="s">
        <v>9154</v>
      </c>
      <c r="L4526" s="1" t="s">
        <v>9155</v>
      </c>
      <c r="N4526" s="1" t="s">
        <v>26</v>
      </c>
    </row>
    <row r="4527" spans="1:15" x14ac:dyDescent="0.3">
      <c r="A4527" s="1" t="s">
        <v>9156</v>
      </c>
      <c r="B4527" s="1" t="s">
        <v>9157</v>
      </c>
      <c r="C4527" s="1" t="s">
        <v>17</v>
      </c>
      <c r="D4527" s="2">
        <v>46120.390972222223</v>
      </c>
      <c r="E4527" s="1" t="s">
        <v>18</v>
      </c>
      <c r="F4527" s="1" t="s">
        <v>29</v>
      </c>
      <c r="G4527" s="1" t="s">
        <v>30</v>
      </c>
      <c r="H4527" s="1" t="s">
        <v>1193</v>
      </c>
      <c r="I4527" s="2">
        <v>46126.564583333333</v>
      </c>
      <c r="J4527" s="1" t="s">
        <v>1194</v>
      </c>
      <c r="K4527" s="1" t="s">
        <v>9158</v>
      </c>
      <c r="L4527" s="1" t="s">
        <v>9159</v>
      </c>
      <c r="M4527" s="1" t="s">
        <v>2428</v>
      </c>
      <c r="N4527" s="1" t="s">
        <v>26</v>
      </c>
      <c r="O4527" s="2">
        <v>46141.744444444441</v>
      </c>
    </row>
    <row r="4528" spans="1:15" x14ac:dyDescent="0.3">
      <c r="A4528" s="1" t="s">
        <v>7707</v>
      </c>
      <c r="B4528" s="1" t="s">
        <v>1305</v>
      </c>
      <c r="C4528" s="1" t="s">
        <v>17</v>
      </c>
      <c r="D4528" s="2">
        <v>46121.722222222219</v>
      </c>
      <c r="E4528" s="1" t="s">
        <v>18</v>
      </c>
      <c r="F4528" s="1" t="s">
        <v>29</v>
      </c>
      <c r="G4528" s="1" t="s">
        <v>30</v>
      </c>
      <c r="H4528" s="1" t="s">
        <v>1193</v>
      </c>
      <c r="I4528" s="2">
        <v>46126.563194444447</v>
      </c>
      <c r="J4528" s="1" t="s">
        <v>1194</v>
      </c>
      <c r="K4528" s="1" t="s">
        <v>3348</v>
      </c>
      <c r="L4528" s="1" t="s">
        <v>7708</v>
      </c>
      <c r="M4528" s="1" t="s">
        <v>2428</v>
      </c>
      <c r="N4528" s="1" t="s">
        <v>26</v>
      </c>
      <c r="O4528" s="2">
        <v>46132.436111111114</v>
      </c>
    </row>
    <row r="4529" spans="1:15" x14ac:dyDescent="0.3">
      <c r="A4529" s="1" t="s">
        <v>9160</v>
      </c>
      <c r="B4529" s="1" t="s">
        <v>9161</v>
      </c>
      <c r="C4529" s="1" t="s">
        <v>17</v>
      </c>
      <c r="D4529" s="2">
        <v>46125.698611111111</v>
      </c>
      <c r="E4529" s="1" t="s">
        <v>18</v>
      </c>
      <c r="F4529" s="1" t="s">
        <v>303</v>
      </c>
      <c r="G4529" s="1" t="s">
        <v>30</v>
      </c>
      <c r="H4529" s="1" t="s">
        <v>817</v>
      </c>
      <c r="I4529" s="2">
        <v>46126.563194444447</v>
      </c>
      <c r="J4529" s="1" t="s">
        <v>22</v>
      </c>
      <c r="K4529" s="1" t="s">
        <v>9162</v>
      </c>
      <c r="L4529" s="1" t="s">
        <v>9163</v>
      </c>
      <c r="M4529" s="1" t="s">
        <v>114</v>
      </c>
      <c r="N4529" s="1" t="s">
        <v>26</v>
      </c>
      <c r="O4529" s="2">
        <v>46135.679861111108</v>
      </c>
    </row>
    <row r="4530" spans="1:15" x14ac:dyDescent="0.3">
      <c r="A4530" s="1" t="s">
        <v>9164</v>
      </c>
      <c r="B4530" s="1" t="s">
        <v>9165</v>
      </c>
      <c r="C4530" s="1" t="s">
        <v>80</v>
      </c>
      <c r="D4530" s="2">
        <v>46120.607638888891</v>
      </c>
      <c r="E4530" s="1" t="s">
        <v>58</v>
      </c>
      <c r="F4530" s="1" t="s">
        <v>303</v>
      </c>
      <c r="G4530" s="1" t="s">
        <v>30</v>
      </c>
      <c r="H4530" s="1" t="s">
        <v>285</v>
      </c>
      <c r="I4530" s="2">
        <v>46126.5625</v>
      </c>
      <c r="K4530" s="1" t="s">
        <v>9166</v>
      </c>
      <c r="L4530" s="1" t="s">
        <v>9167</v>
      </c>
      <c r="M4530" s="1" t="s">
        <v>540</v>
      </c>
      <c r="N4530" s="1" t="s">
        <v>26</v>
      </c>
    </row>
    <row r="4531" spans="1:15" x14ac:dyDescent="0.3">
      <c r="A4531" s="1" t="s">
        <v>9168</v>
      </c>
      <c r="B4531" s="1" t="s">
        <v>9169</v>
      </c>
      <c r="C4531" s="1" t="s">
        <v>80</v>
      </c>
      <c r="D4531" s="2">
        <v>46120.570833333331</v>
      </c>
      <c r="E4531" s="1" t="s">
        <v>567</v>
      </c>
      <c r="F4531" s="1" t="s">
        <v>161</v>
      </c>
      <c r="G4531" s="1" t="s">
        <v>20</v>
      </c>
      <c r="H4531" s="1" t="s">
        <v>285</v>
      </c>
      <c r="I4531" s="2">
        <v>46126.561111111114</v>
      </c>
      <c r="K4531" s="1" t="s">
        <v>9170</v>
      </c>
      <c r="L4531" s="1" t="s">
        <v>9171</v>
      </c>
      <c r="M4531" s="1" t="s">
        <v>1066</v>
      </c>
      <c r="N4531" s="1" t="s">
        <v>26</v>
      </c>
    </row>
    <row r="4532" spans="1:15" x14ac:dyDescent="0.3">
      <c r="A4532" s="1" t="s">
        <v>6650</v>
      </c>
      <c r="B4532" s="1" t="s">
        <v>6651</v>
      </c>
      <c r="C4532" s="1" t="s">
        <v>109</v>
      </c>
      <c r="D4532" s="2">
        <v>46122.488194444442</v>
      </c>
      <c r="E4532" s="1" t="s">
        <v>58</v>
      </c>
      <c r="F4532" s="1" t="s">
        <v>1450</v>
      </c>
      <c r="G4532" s="1" t="s">
        <v>168</v>
      </c>
      <c r="H4532" s="1" t="s">
        <v>1189</v>
      </c>
      <c r="I4532" s="2">
        <v>46126.560416666667</v>
      </c>
      <c r="K4532" s="1" t="s">
        <v>6652</v>
      </c>
      <c r="L4532" s="1" t="s">
        <v>6653</v>
      </c>
      <c r="M4532" s="1" t="s">
        <v>311</v>
      </c>
      <c r="N4532" s="1" t="s">
        <v>26</v>
      </c>
      <c r="O4532" s="2">
        <v>46136.482638888891</v>
      </c>
    </row>
    <row r="4533" spans="1:15" x14ac:dyDescent="0.3">
      <c r="A4533" s="1" t="s">
        <v>6815</v>
      </c>
      <c r="B4533" s="1" t="s">
        <v>3506</v>
      </c>
      <c r="C4533" s="1" t="s">
        <v>17</v>
      </c>
      <c r="D4533" s="2">
        <v>46122.683333333334</v>
      </c>
      <c r="E4533" s="1" t="s">
        <v>58</v>
      </c>
      <c r="F4533" s="1" t="s">
        <v>19</v>
      </c>
      <c r="G4533" s="1" t="s">
        <v>20</v>
      </c>
      <c r="H4533" s="1" t="s">
        <v>187</v>
      </c>
      <c r="I4533" s="2">
        <v>46126.55972222222</v>
      </c>
      <c r="J4533" s="1" t="s">
        <v>22</v>
      </c>
      <c r="K4533" s="1" t="s">
        <v>6816</v>
      </c>
      <c r="L4533" s="1" t="s">
        <v>6817</v>
      </c>
      <c r="M4533" s="1" t="s">
        <v>4805</v>
      </c>
      <c r="N4533" s="1" t="s">
        <v>26</v>
      </c>
      <c r="O4533" s="2">
        <v>46132.575694444444</v>
      </c>
    </row>
    <row r="4534" spans="1:15" x14ac:dyDescent="0.3">
      <c r="A4534" s="1" t="s">
        <v>9136</v>
      </c>
      <c r="B4534" s="1" t="s">
        <v>9137</v>
      </c>
      <c r="C4534" s="1" t="s">
        <v>80</v>
      </c>
      <c r="D4534" s="2">
        <v>46119.586805555555</v>
      </c>
      <c r="E4534" s="1" t="s">
        <v>87</v>
      </c>
      <c r="F4534" s="1" t="s">
        <v>29</v>
      </c>
      <c r="G4534" s="1" t="s">
        <v>30</v>
      </c>
      <c r="H4534" s="1" t="s">
        <v>1083</v>
      </c>
      <c r="I4534" s="2">
        <v>46126.557638888888</v>
      </c>
      <c r="K4534" s="1" t="s">
        <v>9138</v>
      </c>
      <c r="L4534" s="1" t="s">
        <v>9139</v>
      </c>
      <c r="O4534" s="2">
        <v>46129.359722222223</v>
      </c>
    </row>
    <row r="4535" spans="1:15" x14ac:dyDescent="0.3">
      <c r="A4535" s="1" t="s">
        <v>9132</v>
      </c>
      <c r="B4535" s="1" t="s">
        <v>9133</v>
      </c>
      <c r="C4535" s="1" t="s">
        <v>17</v>
      </c>
      <c r="D4535" s="2">
        <v>46121.404861111114</v>
      </c>
      <c r="E4535" s="1" t="s">
        <v>18</v>
      </c>
      <c r="F4535" s="1" t="s">
        <v>29</v>
      </c>
      <c r="G4535" s="1" t="s">
        <v>30</v>
      </c>
      <c r="H4535" s="1" t="s">
        <v>1193</v>
      </c>
      <c r="I4535" s="2">
        <v>46126.556250000001</v>
      </c>
      <c r="J4535" s="1" t="s">
        <v>1194</v>
      </c>
      <c r="K4535" s="1" t="s">
        <v>9134</v>
      </c>
      <c r="L4535" s="1" t="s">
        <v>9135</v>
      </c>
      <c r="M4535" s="1" t="s">
        <v>2455</v>
      </c>
      <c r="N4535" s="1" t="s">
        <v>26</v>
      </c>
      <c r="O4535" s="2">
        <v>46129.618055555555</v>
      </c>
    </row>
    <row r="4536" spans="1:15" x14ac:dyDescent="0.3">
      <c r="A4536" s="1" t="s">
        <v>8888</v>
      </c>
      <c r="B4536" s="1" t="s">
        <v>8889</v>
      </c>
      <c r="C4536" s="1" t="s">
        <v>160</v>
      </c>
      <c r="D4536" s="2">
        <v>46118.451388888891</v>
      </c>
      <c r="E4536" s="1" t="s">
        <v>18</v>
      </c>
      <c r="F4536" s="1" t="s">
        <v>118</v>
      </c>
      <c r="G4536" s="1" t="s">
        <v>20</v>
      </c>
      <c r="H4536" s="1" t="s">
        <v>162</v>
      </c>
      <c r="I4536" s="2">
        <v>46126.556250000001</v>
      </c>
      <c r="K4536" s="1" t="s">
        <v>8890</v>
      </c>
      <c r="L4536" s="1" t="s">
        <v>8891</v>
      </c>
      <c r="M4536" s="1" t="s">
        <v>25</v>
      </c>
      <c r="N4536" s="1" t="s">
        <v>26</v>
      </c>
      <c r="O4536" s="2">
        <v>46132.442361111112</v>
      </c>
    </row>
    <row r="4537" spans="1:15" x14ac:dyDescent="0.3">
      <c r="A4537" s="1" t="s">
        <v>9172</v>
      </c>
      <c r="B4537" s="1" t="s">
        <v>9173</v>
      </c>
      <c r="C4537" s="1" t="s">
        <v>1691</v>
      </c>
      <c r="D4537" s="2">
        <v>46126.502083333333</v>
      </c>
      <c r="E4537" s="1" t="s">
        <v>58</v>
      </c>
      <c r="F4537" s="1" t="s">
        <v>161</v>
      </c>
      <c r="G4537" s="1" t="s">
        <v>20</v>
      </c>
      <c r="H4537" s="1" t="s">
        <v>2953</v>
      </c>
      <c r="I4537" s="2">
        <v>46126.554861111108</v>
      </c>
      <c r="K4537" s="1" t="s">
        <v>9174</v>
      </c>
      <c r="L4537" s="1" t="s">
        <v>9175</v>
      </c>
      <c r="M4537" s="1" t="s">
        <v>1066</v>
      </c>
      <c r="N4537" s="1" t="s">
        <v>26</v>
      </c>
      <c r="O4537" s="2">
        <v>46128.406944444447</v>
      </c>
    </row>
    <row r="4538" spans="1:15" x14ac:dyDescent="0.3">
      <c r="A4538" s="1" t="s">
        <v>8506</v>
      </c>
      <c r="B4538" s="1" t="s">
        <v>8072</v>
      </c>
      <c r="C4538" s="1" t="s">
        <v>109</v>
      </c>
      <c r="D4538" s="2">
        <v>46124.922222222223</v>
      </c>
      <c r="E4538" s="1" t="s">
        <v>58</v>
      </c>
      <c r="F4538" s="1" t="s">
        <v>73</v>
      </c>
      <c r="G4538" s="1" t="s">
        <v>712</v>
      </c>
      <c r="H4538" s="1" t="s">
        <v>1436</v>
      </c>
      <c r="I4538" s="2">
        <v>46126.549305555556</v>
      </c>
      <c r="K4538" s="1" t="s">
        <v>8507</v>
      </c>
      <c r="L4538" s="1" t="s">
        <v>8074</v>
      </c>
      <c r="M4538" s="1" t="s">
        <v>8508</v>
      </c>
      <c r="N4538" s="1" t="s">
        <v>26</v>
      </c>
      <c r="O4538" s="2">
        <v>46135.521527777775</v>
      </c>
    </row>
    <row r="4539" spans="1:15" x14ac:dyDescent="0.3">
      <c r="A4539" s="1" t="s">
        <v>9176</v>
      </c>
      <c r="B4539" s="1" t="s">
        <v>9177</v>
      </c>
      <c r="C4539" s="1" t="s">
        <v>17</v>
      </c>
      <c r="D4539" s="2">
        <v>46112.686111111114</v>
      </c>
      <c r="E4539" s="1" t="s">
        <v>58</v>
      </c>
      <c r="F4539" s="1" t="s">
        <v>1252</v>
      </c>
      <c r="G4539" s="1" t="s">
        <v>20</v>
      </c>
      <c r="H4539" s="1" t="s">
        <v>1073</v>
      </c>
      <c r="I4539" s="2">
        <v>46126.54791666667</v>
      </c>
      <c r="J4539" s="1" t="s">
        <v>608</v>
      </c>
      <c r="K4539" s="1" t="s">
        <v>9178</v>
      </c>
      <c r="L4539" s="1" t="s">
        <v>9179</v>
      </c>
      <c r="M4539" s="1" t="s">
        <v>618</v>
      </c>
      <c r="N4539" s="1" t="s">
        <v>26</v>
      </c>
      <c r="O4539" s="2">
        <v>46128.758333333331</v>
      </c>
    </row>
    <row r="4540" spans="1:15" x14ac:dyDescent="0.3">
      <c r="A4540" s="1" t="s">
        <v>9180</v>
      </c>
      <c r="B4540" s="1" t="s">
        <v>9181</v>
      </c>
      <c r="C4540" s="1" t="s">
        <v>17</v>
      </c>
      <c r="D4540" s="2">
        <v>46124.835416666669</v>
      </c>
      <c r="E4540" s="1" t="s">
        <v>18</v>
      </c>
      <c r="F4540" s="1" t="s">
        <v>29</v>
      </c>
      <c r="G4540" s="1" t="s">
        <v>30</v>
      </c>
      <c r="H4540" s="1" t="s">
        <v>4247</v>
      </c>
      <c r="I4540" s="2">
        <v>46126.54583333333</v>
      </c>
      <c r="K4540" s="1" t="s">
        <v>9182</v>
      </c>
      <c r="L4540" s="1" t="s">
        <v>9183</v>
      </c>
      <c r="O4540" s="2">
        <v>46127.545138888891</v>
      </c>
    </row>
    <row r="4541" spans="1:15" x14ac:dyDescent="0.3">
      <c r="A4541" s="1" t="s">
        <v>6755</v>
      </c>
      <c r="B4541" s="1" t="s">
        <v>6756</v>
      </c>
      <c r="C4541" s="1" t="s">
        <v>160</v>
      </c>
      <c r="D4541" s="2">
        <v>46106.496527777781</v>
      </c>
      <c r="E4541" s="1" t="s">
        <v>58</v>
      </c>
      <c r="F4541" s="1" t="s">
        <v>181</v>
      </c>
      <c r="G4541" s="1" t="s">
        <v>168</v>
      </c>
      <c r="H4541" s="1" t="s">
        <v>1073</v>
      </c>
      <c r="I4541" s="2">
        <v>46126.54583333333</v>
      </c>
      <c r="J4541" s="1" t="s">
        <v>608</v>
      </c>
      <c r="K4541" s="1" t="s">
        <v>6757</v>
      </c>
      <c r="L4541" s="1" t="s">
        <v>6758</v>
      </c>
      <c r="M4541" s="1" t="s">
        <v>88</v>
      </c>
      <c r="N4541" s="1" t="s">
        <v>26</v>
      </c>
    </row>
    <row r="4542" spans="1:15" x14ac:dyDescent="0.3">
      <c r="A4542" s="1" t="s">
        <v>7948</v>
      </c>
      <c r="B4542" s="1" t="s">
        <v>7949</v>
      </c>
      <c r="C4542" s="1" t="s">
        <v>160</v>
      </c>
      <c r="D4542" s="2">
        <v>46106.524305555555</v>
      </c>
      <c r="E4542" s="1" t="s">
        <v>46</v>
      </c>
      <c r="F4542" s="1" t="s">
        <v>3913</v>
      </c>
      <c r="G4542" s="1" t="s">
        <v>30</v>
      </c>
      <c r="H4542" s="1" t="s">
        <v>8318</v>
      </c>
      <c r="I4542" s="2">
        <v>46126.545138888891</v>
      </c>
      <c r="K4542" s="1" t="s">
        <v>7950</v>
      </c>
      <c r="L4542" s="1" t="s">
        <v>7951</v>
      </c>
      <c r="M4542" s="1" t="s">
        <v>7952</v>
      </c>
      <c r="N4542" s="1" t="s">
        <v>26</v>
      </c>
      <c r="O4542" s="2">
        <v>46129.616666666669</v>
      </c>
    </row>
    <row r="4543" spans="1:15" x14ac:dyDescent="0.3">
      <c r="A4543" s="1" t="s">
        <v>8865</v>
      </c>
      <c r="B4543" s="1" t="s">
        <v>8866</v>
      </c>
      <c r="C4543" s="1" t="s">
        <v>17</v>
      </c>
      <c r="D4543" s="2">
        <v>46099.752083333333</v>
      </c>
      <c r="E4543" s="1" t="s">
        <v>807</v>
      </c>
      <c r="F4543" s="1" t="s">
        <v>140</v>
      </c>
      <c r="G4543" s="1" t="s">
        <v>30</v>
      </c>
      <c r="H4543" s="1" t="s">
        <v>1287</v>
      </c>
      <c r="I4543" s="2">
        <v>46126.544444444444</v>
      </c>
      <c r="J4543" s="1" t="s">
        <v>1288</v>
      </c>
      <c r="K4543" s="1" t="s">
        <v>8867</v>
      </c>
      <c r="L4543" s="1" t="s">
        <v>8868</v>
      </c>
      <c r="M4543" s="1" t="s">
        <v>106</v>
      </c>
      <c r="N4543" s="1" t="s">
        <v>26</v>
      </c>
      <c r="O4543" s="2">
        <v>46136.619444444441</v>
      </c>
    </row>
    <row r="4544" spans="1:15" x14ac:dyDescent="0.3">
      <c r="A4544" s="1" t="s">
        <v>9184</v>
      </c>
      <c r="B4544" s="1" t="s">
        <v>9185</v>
      </c>
      <c r="C4544" s="1" t="s">
        <v>160</v>
      </c>
      <c r="D4544" s="2">
        <v>46087.671527777777</v>
      </c>
      <c r="E4544" s="1" t="s">
        <v>807</v>
      </c>
      <c r="F4544" s="1" t="s">
        <v>140</v>
      </c>
      <c r="G4544" s="1" t="s">
        <v>30</v>
      </c>
      <c r="H4544" s="1" t="s">
        <v>1073</v>
      </c>
      <c r="I4544" s="2">
        <v>46126.543749999997</v>
      </c>
      <c r="J4544" s="1" t="s">
        <v>608</v>
      </c>
      <c r="K4544" s="1" t="s">
        <v>9186</v>
      </c>
      <c r="L4544" s="1" t="s">
        <v>9187</v>
      </c>
      <c r="M4544" s="1" t="s">
        <v>7909</v>
      </c>
      <c r="N4544" s="1" t="s">
        <v>26</v>
      </c>
      <c r="O4544" s="2">
        <v>46140.519444444442</v>
      </c>
    </row>
    <row r="4545" spans="1:15" x14ac:dyDescent="0.3">
      <c r="A4545" s="1" t="s">
        <v>4648</v>
      </c>
      <c r="B4545" s="1" t="s">
        <v>4649</v>
      </c>
      <c r="C4545" s="1" t="s">
        <v>160</v>
      </c>
      <c r="D4545" s="2">
        <v>46118.465277777781</v>
      </c>
      <c r="E4545" s="1" t="s">
        <v>18</v>
      </c>
      <c r="F4545" s="1" t="s">
        <v>197</v>
      </c>
      <c r="G4545" s="1" t="s">
        <v>30</v>
      </c>
      <c r="H4545" s="1" t="s">
        <v>646</v>
      </c>
      <c r="I4545" s="2">
        <v>46126.543055555558</v>
      </c>
      <c r="J4545" s="1" t="s">
        <v>61</v>
      </c>
      <c r="K4545" s="1" t="s">
        <v>4650</v>
      </c>
      <c r="L4545" s="1" t="s">
        <v>4651</v>
      </c>
      <c r="N4545" s="1" t="s">
        <v>26</v>
      </c>
      <c r="O4545" s="2">
        <v>46139.408333333333</v>
      </c>
    </row>
    <row r="4546" spans="1:15" x14ac:dyDescent="0.3">
      <c r="A4546" s="1" t="s">
        <v>9188</v>
      </c>
      <c r="B4546" s="1" t="s">
        <v>9189</v>
      </c>
      <c r="C4546" s="1" t="s">
        <v>93</v>
      </c>
      <c r="D4546" s="2">
        <v>46098.447916666664</v>
      </c>
      <c r="E4546" s="1" t="s">
        <v>58</v>
      </c>
      <c r="F4546" s="1" t="s">
        <v>1954</v>
      </c>
      <c r="G4546" s="1" t="s">
        <v>168</v>
      </c>
      <c r="H4546" s="1" t="s">
        <v>4141</v>
      </c>
      <c r="I4546" s="2">
        <v>46126.541666666664</v>
      </c>
      <c r="K4546" s="1" t="s">
        <v>9190</v>
      </c>
      <c r="L4546" s="1" t="s">
        <v>9191</v>
      </c>
      <c r="M4546" s="1" t="s">
        <v>1743</v>
      </c>
      <c r="N4546" s="1" t="s">
        <v>26</v>
      </c>
    </row>
    <row r="4547" spans="1:15" x14ac:dyDescent="0.3">
      <c r="A4547" s="1" t="s">
        <v>9192</v>
      </c>
      <c r="B4547" s="1" t="s">
        <v>9193</v>
      </c>
      <c r="C4547" s="1" t="s">
        <v>80</v>
      </c>
      <c r="D4547" s="2">
        <v>46126.527083333334</v>
      </c>
      <c r="E4547" s="1" t="s">
        <v>18</v>
      </c>
      <c r="F4547" s="1" t="s">
        <v>19</v>
      </c>
      <c r="G4547" s="1" t="s">
        <v>20</v>
      </c>
      <c r="H4547" s="1" t="s">
        <v>1870</v>
      </c>
      <c r="I4547" s="2">
        <v>46126.540277777778</v>
      </c>
      <c r="K4547" s="1" t="s">
        <v>9194</v>
      </c>
      <c r="L4547" s="1" t="s">
        <v>9195</v>
      </c>
      <c r="M4547" s="1" t="s">
        <v>6527</v>
      </c>
      <c r="N4547" s="1" t="s">
        <v>26</v>
      </c>
      <c r="O4547" s="2">
        <v>46129.393750000003</v>
      </c>
    </row>
    <row r="4548" spans="1:15" x14ac:dyDescent="0.3">
      <c r="A4548" s="1" t="s">
        <v>7189</v>
      </c>
      <c r="B4548" s="1" t="s">
        <v>7190</v>
      </c>
      <c r="C4548" s="1" t="s">
        <v>160</v>
      </c>
      <c r="D4548" s="2">
        <v>46120.704861111109</v>
      </c>
      <c r="E4548" s="1" t="s">
        <v>1020</v>
      </c>
      <c r="F4548" s="1" t="s">
        <v>110</v>
      </c>
      <c r="G4548" s="1" t="s">
        <v>30</v>
      </c>
      <c r="H4548" s="1" t="s">
        <v>646</v>
      </c>
      <c r="I4548" s="2">
        <v>46126.539583333331</v>
      </c>
      <c r="J4548" s="1" t="s">
        <v>61</v>
      </c>
      <c r="K4548" s="1" t="s">
        <v>4594</v>
      </c>
      <c r="L4548" s="1" t="s">
        <v>7191</v>
      </c>
      <c r="M4548" s="1" t="s">
        <v>540</v>
      </c>
      <c r="N4548" s="1" t="s">
        <v>26</v>
      </c>
      <c r="O4548" s="2">
        <v>46140.4</v>
      </c>
    </row>
    <row r="4549" spans="1:15" x14ac:dyDescent="0.3">
      <c r="A4549" s="1" t="s">
        <v>8785</v>
      </c>
      <c r="B4549" s="1" t="s">
        <v>8786</v>
      </c>
      <c r="C4549" s="1" t="s">
        <v>17</v>
      </c>
      <c r="D4549" s="2">
        <v>46125.419444444444</v>
      </c>
      <c r="E4549" s="1" t="s">
        <v>18</v>
      </c>
      <c r="F4549" s="1" t="s">
        <v>827</v>
      </c>
      <c r="G4549" s="1" t="s">
        <v>30</v>
      </c>
      <c r="H4549" s="1" t="s">
        <v>52</v>
      </c>
      <c r="I4549" s="2">
        <v>46126.538888888892</v>
      </c>
      <c r="K4549" s="1" t="s">
        <v>4657</v>
      </c>
      <c r="L4549" s="1" t="s">
        <v>8787</v>
      </c>
      <c r="M4549" s="1" t="s">
        <v>8083</v>
      </c>
      <c r="N4549" s="1" t="s">
        <v>26</v>
      </c>
      <c r="O4549" s="2">
        <v>46134.456944444442</v>
      </c>
    </row>
    <row r="4550" spans="1:15" x14ac:dyDescent="0.3">
      <c r="A4550" s="1" t="s">
        <v>4448</v>
      </c>
      <c r="B4550" s="1" t="s">
        <v>4449</v>
      </c>
      <c r="C4550" s="1" t="s">
        <v>701</v>
      </c>
      <c r="D4550" s="2">
        <v>46124.388194444444</v>
      </c>
      <c r="E4550" s="1" t="s">
        <v>58</v>
      </c>
      <c r="F4550" s="1" t="s">
        <v>212</v>
      </c>
      <c r="G4550" s="1" t="s">
        <v>213</v>
      </c>
      <c r="H4550" s="1" t="s">
        <v>904</v>
      </c>
      <c r="I4550" s="2">
        <v>46126.537499999999</v>
      </c>
      <c r="J4550" s="1" t="s">
        <v>905</v>
      </c>
      <c r="K4550" s="1" t="s">
        <v>4450</v>
      </c>
      <c r="L4550" s="1" t="s">
        <v>4451</v>
      </c>
      <c r="M4550" s="1" t="s">
        <v>1594</v>
      </c>
      <c r="N4550" s="1" t="s">
        <v>26</v>
      </c>
    </row>
    <row r="4551" spans="1:15" x14ac:dyDescent="0.3">
      <c r="A4551" s="1" t="s">
        <v>7081</v>
      </c>
      <c r="B4551" s="1" t="s">
        <v>7082</v>
      </c>
      <c r="C4551" s="1" t="s">
        <v>109</v>
      </c>
      <c r="D4551" s="2">
        <v>46120.75277777778</v>
      </c>
      <c r="E4551" s="1" t="s">
        <v>58</v>
      </c>
      <c r="F4551" s="1" t="s">
        <v>645</v>
      </c>
      <c r="G4551" s="1" t="s">
        <v>213</v>
      </c>
      <c r="H4551" s="1" t="s">
        <v>134</v>
      </c>
      <c r="I4551" s="2">
        <v>46126.537499999999</v>
      </c>
      <c r="K4551" s="1" t="s">
        <v>2742</v>
      </c>
      <c r="L4551" s="1" t="s">
        <v>7083</v>
      </c>
      <c r="M4551" s="1" t="s">
        <v>25</v>
      </c>
      <c r="N4551" s="1" t="s">
        <v>26</v>
      </c>
      <c r="O4551" s="2">
        <v>46139.655555555553</v>
      </c>
    </row>
    <row r="4552" spans="1:15" x14ac:dyDescent="0.3">
      <c r="A4552" s="1" t="s">
        <v>8880</v>
      </c>
      <c r="B4552" s="1" t="s">
        <v>8881</v>
      </c>
      <c r="C4552" s="1" t="s">
        <v>38</v>
      </c>
      <c r="D4552" s="2">
        <v>46122.415277777778</v>
      </c>
      <c r="E4552" s="1" t="s">
        <v>58</v>
      </c>
      <c r="F4552" s="1" t="s">
        <v>729</v>
      </c>
      <c r="G4552" s="1" t="s">
        <v>30</v>
      </c>
      <c r="H4552" s="1" t="s">
        <v>9196</v>
      </c>
      <c r="I4552" s="2">
        <v>46126.537499999999</v>
      </c>
      <c r="J4552" s="1" t="s">
        <v>608</v>
      </c>
      <c r="K4552" s="1" t="s">
        <v>8882</v>
      </c>
      <c r="L4552" s="1" t="s">
        <v>8883</v>
      </c>
      <c r="M4552" s="1" t="s">
        <v>732</v>
      </c>
      <c r="N4552" s="1" t="s">
        <v>26</v>
      </c>
      <c r="O4552" s="2">
        <v>46130.509722222225</v>
      </c>
    </row>
    <row r="4553" spans="1:15" x14ac:dyDescent="0.3">
      <c r="A4553" s="1" t="s">
        <v>8981</v>
      </c>
      <c r="B4553" s="1" t="s">
        <v>8982</v>
      </c>
      <c r="C4553" s="1" t="s">
        <v>80</v>
      </c>
      <c r="D4553" s="2">
        <v>46122.379166666666</v>
      </c>
      <c r="E4553" s="1" t="s">
        <v>807</v>
      </c>
      <c r="F4553" s="1" t="s">
        <v>29</v>
      </c>
      <c r="G4553" s="1" t="s">
        <v>30</v>
      </c>
      <c r="H4553" s="1" t="s">
        <v>3771</v>
      </c>
      <c r="I4553" s="2">
        <v>46126.537499999999</v>
      </c>
      <c r="K4553" s="1" t="s">
        <v>8983</v>
      </c>
      <c r="L4553" s="1" t="s">
        <v>8984</v>
      </c>
      <c r="M4553" s="1" t="s">
        <v>4199</v>
      </c>
      <c r="N4553" s="1" t="s">
        <v>26</v>
      </c>
      <c r="O4553" s="2">
        <v>46134.345833333333</v>
      </c>
    </row>
    <row r="4554" spans="1:15" x14ac:dyDescent="0.3">
      <c r="A4554" s="1" t="s">
        <v>8262</v>
      </c>
      <c r="B4554" s="1" t="s">
        <v>8263</v>
      </c>
      <c r="C4554" s="1" t="s">
        <v>17</v>
      </c>
      <c r="D4554" s="2">
        <v>46125.490277777775</v>
      </c>
      <c r="E4554" s="1" t="s">
        <v>18</v>
      </c>
      <c r="F4554" s="1" t="s">
        <v>29</v>
      </c>
      <c r="G4554" s="1" t="s">
        <v>30</v>
      </c>
      <c r="H4554" s="1" t="s">
        <v>575</v>
      </c>
      <c r="I4554" s="2">
        <v>46126.535416666666</v>
      </c>
      <c r="K4554" s="1" t="s">
        <v>1621</v>
      </c>
      <c r="L4554" s="1" t="s">
        <v>8264</v>
      </c>
      <c r="M4554" s="1" t="s">
        <v>2455</v>
      </c>
      <c r="N4554" s="1" t="s">
        <v>26</v>
      </c>
      <c r="O4554" s="2">
        <v>46132.380555555559</v>
      </c>
    </row>
    <row r="4555" spans="1:15" x14ac:dyDescent="0.3">
      <c r="A4555" s="1" t="s">
        <v>9197</v>
      </c>
      <c r="B4555" s="1" t="s">
        <v>9198</v>
      </c>
      <c r="C4555" s="1" t="s">
        <v>17</v>
      </c>
      <c r="D4555" s="2">
        <v>46119.548611111109</v>
      </c>
      <c r="E4555" s="1" t="s">
        <v>58</v>
      </c>
      <c r="F4555" s="1" t="s">
        <v>73</v>
      </c>
      <c r="G4555" s="1" t="s">
        <v>2112</v>
      </c>
      <c r="H4555" s="1" t="s">
        <v>9196</v>
      </c>
      <c r="I4555" s="2">
        <v>46126.534722222219</v>
      </c>
      <c r="J4555" s="1" t="s">
        <v>608</v>
      </c>
      <c r="K4555" s="1" t="s">
        <v>9199</v>
      </c>
      <c r="L4555" s="1" t="s">
        <v>9200</v>
      </c>
      <c r="M4555" s="1" t="s">
        <v>642</v>
      </c>
      <c r="N4555" s="1" t="s">
        <v>26</v>
      </c>
      <c r="O4555" s="2">
        <v>46136.561111111114</v>
      </c>
    </row>
    <row r="4556" spans="1:15" x14ac:dyDescent="0.3">
      <c r="A4556" s="1" t="s">
        <v>8788</v>
      </c>
      <c r="B4556" s="1" t="s">
        <v>8789</v>
      </c>
      <c r="C4556" s="1" t="s">
        <v>561</v>
      </c>
      <c r="D4556" s="2">
        <v>46125.60833333333</v>
      </c>
      <c r="E4556" s="1" t="s">
        <v>18</v>
      </c>
      <c r="F4556" s="1" t="s">
        <v>1749</v>
      </c>
      <c r="G4556" s="1" t="s">
        <v>718</v>
      </c>
      <c r="H4556" s="1" t="s">
        <v>562</v>
      </c>
      <c r="I4556" s="2">
        <v>46126.533333333333</v>
      </c>
      <c r="J4556" s="1" t="s">
        <v>61</v>
      </c>
      <c r="K4556" s="1" t="s">
        <v>8790</v>
      </c>
      <c r="L4556" s="1" t="s">
        <v>8791</v>
      </c>
      <c r="M4556" s="1" t="s">
        <v>4400</v>
      </c>
      <c r="N4556" s="1" t="s">
        <v>26</v>
      </c>
      <c r="O4556" s="2">
        <v>46129.604166666664</v>
      </c>
    </row>
    <row r="4557" spans="1:15" x14ac:dyDescent="0.3">
      <c r="A4557" s="1" t="s">
        <v>9201</v>
      </c>
      <c r="B4557" s="1" t="s">
        <v>9202</v>
      </c>
      <c r="C4557" s="1" t="s">
        <v>17</v>
      </c>
      <c r="D4557" s="2">
        <v>46125.503472222219</v>
      </c>
      <c r="E4557" s="1" t="s">
        <v>18</v>
      </c>
      <c r="F4557" s="1" t="s">
        <v>29</v>
      </c>
      <c r="G4557" s="1" t="s">
        <v>30</v>
      </c>
      <c r="H4557" s="1" t="s">
        <v>921</v>
      </c>
      <c r="I4557" s="2">
        <v>46126.533333333333</v>
      </c>
      <c r="K4557" s="1" t="s">
        <v>342</v>
      </c>
      <c r="L4557" s="1" t="s">
        <v>9203</v>
      </c>
      <c r="M4557" s="1" t="s">
        <v>2428</v>
      </c>
      <c r="N4557" s="1" t="s">
        <v>26</v>
      </c>
      <c r="O4557" s="2">
        <v>46128.388888888891</v>
      </c>
    </row>
    <row r="4558" spans="1:15" x14ac:dyDescent="0.3">
      <c r="A4558" s="1" t="s">
        <v>7970</v>
      </c>
      <c r="B4558" s="1" t="s">
        <v>7971</v>
      </c>
      <c r="C4558" s="1" t="s">
        <v>160</v>
      </c>
      <c r="D4558" s="2">
        <v>46097.527777777781</v>
      </c>
      <c r="E4558" s="1" t="s">
        <v>58</v>
      </c>
      <c r="F4558" s="1" t="s">
        <v>2217</v>
      </c>
      <c r="G4558" s="1" t="s">
        <v>168</v>
      </c>
      <c r="H4558" s="1" t="s">
        <v>607</v>
      </c>
      <c r="I4558" s="2">
        <v>46126.532638888886</v>
      </c>
      <c r="J4558" s="1" t="s">
        <v>608</v>
      </c>
      <c r="K4558" s="1" t="s">
        <v>7972</v>
      </c>
      <c r="L4558" s="1" t="s">
        <v>7973</v>
      </c>
      <c r="M4558" s="1" t="s">
        <v>1743</v>
      </c>
      <c r="N4558" s="1" t="s">
        <v>26</v>
      </c>
    </row>
    <row r="4559" spans="1:15" x14ac:dyDescent="0.3">
      <c r="A4559" s="1" t="s">
        <v>9204</v>
      </c>
      <c r="C4559" s="1" t="s">
        <v>109</v>
      </c>
      <c r="D4559" s="2">
        <v>46120.732638888891</v>
      </c>
      <c r="E4559" s="1" t="s">
        <v>87</v>
      </c>
      <c r="F4559" s="1" t="s">
        <v>1954</v>
      </c>
      <c r="G4559" s="1" t="s">
        <v>168</v>
      </c>
      <c r="H4559" s="1" t="s">
        <v>1436</v>
      </c>
      <c r="I4559" s="2">
        <v>46126.531944444447</v>
      </c>
      <c r="K4559" s="1" t="s">
        <v>9205</v>
      </c>
      <c r="L4559" s="1" t="s">
        <v>9206</v>
      </c>
      <c r="M4559" s="1" t="s">
        <v>237</v>
      </c>
      <c r="N4559" s="1" t="s">
        <v>26</v>
      </c>
    </row>
    <row r="4560" spans="1:15" x14ac:dyDescent="0.3">
      <c r="A4560" s="1" t="s">
        <v>9207</v>
      </c>
      <c r="B4560" s="1" t="s">
        <v>9208</v>
      </c>
      <c r="C4560" s="1" t="s">
        <v>160</v>
      </c>
      <c r="D4560" s="2">
        <v>46120.697222222225</v>
      </c>
      <c r="E4560" s="1" t="s">
        <v>58</v>
      </c>
      <c r="F4560" s="1" t="s">
        <v>161</v>
      </c>
      <c r="G4560" s="1" t="s">
        <v>20</v>
      </c>
      <c r="H4560" s="1" t="s">
        <v>937</v>
      </c>
      <c r="I4560" s="2">
        <v>46126.531944444447</v>
      </c>
      <c r="J4560" s="1" t="s">
        <v>608</v>
      </c>
      <c r="K4560" s="1" t="s">
        <v>9209</v>
      </c>
      <c r="L4560" s="1" t="s">
        <v>9210</v>
      </c>
      <c r="M4560" s="1" t="s">
        <v>6135</v>
      </c>
      <c r="N4560" s="1" t="s">
        <v>26</v>
      </c>
    </row>
    <row r="4561" spans="1:15" x14ac:dyDescent="0.3">
      <c r="A4561" s="1" t="s">
        <v>9211</v>
      </c>
      <c r="B4561" s="1" t="s">
        <v>9212</v>
      </c>
      <c r="C4561" s="1" t="s">
        <v>1691</v>
      </c>
      <c r="D4561" s="2">
        <v>46126.285416666666</v>
      </c>
      <c r="E4561" s="1" t="s">
        <v>18</v>
      </c>
      <c r="F4561" s="1" t="s">
        <v>174</v>
      </c>
      <c r="G4561" s="1" t="s">
        <v>175</v>
      </c>
      <c r="H4561" s="1" t="s">
        <v>2953</v>
      </c>
      <c r="I4561" s="2">
        <v>46126.53125</v>
      </c>
      <c r="K4561" s="1" t="s">
        <v>9213</v>
      </c>
      <c r="L4561" s="1" t="s">
        <v>9214</v>
      </c>
      <c r="M4561" s="1" t="s">
        <v>4325</v>
      </c>
      <c r="N4561" s="1" t="s">
        <v>26</v>
      </c>
      <c r="O4561" s="2">
        <v>46128.406944444447</v>
      </c>
    </row>
    <row r="4562" spans="1:15" x14ac:dyDescent="0.3">
      <c r="A4562" s="1" t="s">
        <v>6751</v>
      </c>
      <c r="B4562" s="1" t="s">
        <v>6752</v>
      </c>
      <c r="C4562" s="1" t="s">
        <v>109</v>
      </c>
      <c r="D4562" s="2">
        <v>46120.676388888889</v>
      </c>
      <c r="E4562" s="1" t="s">
        <v>58</v>
      </c>
      <c r="F4562" s="1" t="s">
        <v>1686</v>
      </c>
      <c r="G4562" s="1" t="s">
        <v>20</v>
      </c>
      <c r="H4562" s="1" t="s">
        <v>607</v>
      </c>
      <c r="I4562" s="2">
        <v>46126.53125</v>
      </c>
      <c r="J4562" s="1" t="s">
        <v>608</v>
      </c>
      <c r="K4562" s="1" t="s">
        <v>6753</v>
      </c>
      <c r="L4562" s="1" t="s">
        <v>6754</v>
      </c>
      <c r="M4562" s="1" t="s">
        <v>697</v>
      </c>
      <c r="N4562" s="1" t="s">
        <v>26</v>
      </c>
      <c r="O4562" s="2">
        <v>46139.426388888889</v>
      </c>
    </row>
    <row r="4563" spans="1:15" x14ac:dyDescent="0.3">
      <c r="A4563" s="1" t="s">
        <v>9215</v>
      </c>
      <c r="B4563" s="1" t="s">
        <v>9216</v>
      </c>
      <c r="C4563" s="1" t="s">
        <v>117</v>
      </c>
      <c r="D4563" s="2">
        <v>46120.660416666666</v>
      </c>
      <c r="E4563" s="1" t="s">
        <v>58</v>
      </c>
      <c r="F4563" s="1" t="s">
        <v>405</v>
      </c>
      <c r="G4563" s="1" t="s">
        <v>30</v>
      </c>
      <c r="H4563" s="1" t="s">
        <v>937</v>
      </c>
      <c r="I4563" s="2">
        <v>46126.529861111114</v>
      </c>
      <c r="J4563" s="1" t="s">
        <v>608</v>
      </c>
      <c r="K4563" s="1" t="s">
        <v>9217</v>
      </c>
      <c r="L4563" s="1" t="s">
        <v>9218</v>
      </c>
      <c r="M4563" s="1" t="s">
        <v>540</v>
      </c>
      <c r="N4563" s="1" t="s">
        <v>26</v>
      </c>
      <c r="O4563" s="2">
        <v>46133.631944444445</v>
      </c>
    </row>
    <row r="4564" spans="1:15" x14ac:dyDescent="0.3">
      <c r="A4564" s="1" t="s">
        <v>9219</v>
      </c>
      <c r="C4564" s="1" t="s">
        <v>80</v>
      </c>
      <c r="D4564" s="2">
        <v>46121.598611111112</v>
      </c>
      <c r="E4564" s="1" t="s">
        <v>87</v>
      </c>
      <c r="F4564" s="1" t="s">
        <v>568</v>
      </c>
      <c r="G4564" s="1" t="s">
        <v>95</v>
      </c>
      <c r="H4564" s="1" t="s">
        <v>285</v>
      </c>
      <c r="I4564" s="2">
        <v>46126.529861111114</v>
      </c>
      <c r="K4564" s="1" t="s">
        <v>9220</v>
      </c>
      <c r="L4564" s="1" t="s">
        <v>9221</v>
      </c>
      <c r="M4564" s="1" t="s">
        <v>572</v>
      </c>
      <c r="N4564" s="1" t="s">
        <v>26</v>
      </c>
    </row>
    <row r="4565" spans="1:15" x14ac:dyDescent="0.3">
      <c r="A4565" s="1" t="s">
        <v>9222</v>
      </c>
      <c r="B4565" s="1" t="s">
        <v>9223</v>
      </c>
      <c r="C4565" s="1" t="s">
        <v>109</v>
      </c>
      <c r="D4565" s="2">
        <v>46120.539583333331</v>
      </c>
      <c r="E4565" s="1" t="s">
        <v>58</v>
      </c>
      <c r="F4565" s="1" t="s">
        <v>645</v>
      </c>
      <c r="G4565" s="1" t="s">
        <v>213</v>
      </c>
      <c r="H4565" s="1" t="s">
        <v>134</v>
      </c>
      <c r="I4565" s="2">
        <v>46126.529166666667</v>
      </c>
      <c r="K4565" s="1" t="s">
        <v>2742</v>
      </c>
      <c r="L4565" s="1" t="s">
        <v>9224</v>
      </c>
      <c r="M4565" s="1" t="s">
        <v>25</v>
      </c>
      <c r="N4565" s="1" t="s">
        <v>26</v>
      </c>
      <c r="O4565" s="2">
        <v>46133.577777777777</v>
      </c>
    </row>
    <row r="4566" spans="1:15" x14ac:dyDescent="0.3">
      <c r="A4566" s="1" t="s">
        <v>9225</v>
      </c>
      <c r="B4566" s="1" t="s">
        <v>9226</v>
      </c>
      <c r="C4566" s="1" t="s">
        <v>160</v>
      </c>
      <c r="D4566" s="2">
        <v>46106.576388888891</v>
      </c>
      <c r="E4566" s="1" t="s">
        <v>58</v>
      </c>
      <c r="F4566" s="1" t="s">
        <v>2217</v>
      </c>
      <c r="G4566" s="1" t="s">
        <v>168</v>
      </c>
      <c r="H4566" s="1" t="s">
        <v>607</v>
      </c>
      <c r="I4566" s="2">
        <v>46126.52847222222</v>
      </c>
      <c r="J4566" s="1" t="s">
        <v>608</v>
      </c>
      <c r="K4566" s="1" t="s">
        <v>9227</v>
      </c>
      <c r="L4566" s="1" t="s">
        <v>9228</v>
      </c>
      <c r="M4566" s="1" t="s">
        <v>1743</v>
      </c>
      <c r="N4566" s="1" t="s">
        <v>26</v>
      </c>
    </row>
    <row r="4567" spans="1:15" x14ac:dyDescent="0.3">
      <c r="A4567" s="1" t="s">
        <v>7897</v>
      </c>
      <c r="B4567" s="1" t="s">
        <v>7898</v>
      </c>
      <c r="C4567" s="1" t="s">
        <v>17</v>
      </c>
      <c r="D4567" s="2">
        <v>46126.495833333334</v>
      </c>
      <c r="E4567" s="1" t="s">
        <v>18</v>
      </c>
      <c r="F4567" s="1" t="s">
        <v>133</v>
      </c>
      <c r="G4567" s="1" t="s">
        <v>30</v>
      </c>
      <c r="H4567" s="1" t="s">
        <v>1581</v>
      </c>
      <c r="I4567" s="2">
        <v>46126.527777777781</v>
      </c>
      <c r="J4567" s="1" t="s">
        <v>243</v>
      </c>
      <c r="K4567" s="1" t="s">
        <v>2529</v>
      </c>
      <c r="L4567" s="1" t="s">
        <v>7899</v>
      </c>
      <c r="M4567" s="1" t="s">
        <v>447</v>
      </c>
      <c r="N4567" s="1" t="s">
        <v>26</v>
      </c>
      <c r="O4567" s="2">
        <v>46128.650694444441</v>
      </c>
    </row>
    <row r="4568" spans="1:15" x14ac:dyDescent="0.3">
      <c r="A4568" s="1" t="s">
        <v>6675</v>
      </c>
      <c r="B4568" s="1" t="s">
        <v>6676</v>
      </c>
      <c r="C4568" s="1" t="s">
        <v>17</v>
      </c>
      <c r="D4568" s="2">
        <v>46120.613194444442</v>
      </c>
      <c r="E4568" s="1" t="s">
        <v>58</v>
      </c>
      <c r="F4568" s="1" t="s">
        <v>1686</v>
      </c>
      <c r="G4568" s="1" t="s">
        <v>20</v>
      </c>
      <c r="H4568" s="1" t="s">
        <v>937</v>
      </c>
      <c r="I4568" s="2">
        <v>46126.526388888888</v>
      </c>
      <c r="J4568" s="1" t="s">
        <v>608</v>
      </c>
      <c r="K4568" s="1" t="s">
        <v>6677</v>
      </c>
      <c r="L4568" s="1" t="s">
        <v>6678</v>
      </c>
      <c r="M4568" s="1" t="s">
        <v>6679</v>
      </c>
      <c r="N4568" s="1" t="s">
        <v>26</v>
      </c>
      <c r="O4568" s="2">
        <v>46134.434027777781</v>
      </c>
    </row>
    <row r="4569" spans="1:15" x14ac:dyDescent="0.3">
      <c r="A4569" s="1" t="s">
        <v>9229</v>
      </c>
      <c r="B4569" s="1" t="s">
        <v>9230</v>
      </c>
      <c r="C4569" s="1" t="s">
        <v>160</v>
      </c>
      <c r="D4569" s="2">
        <v>46112.729166666664</v>
      </c>
      <c r="E4569" s="1" t="s">
        <v>58</v>
      </c>
      <c r="F4569" s="1" t="s">
        <v>212</v>
      </c>
      <c r="G4569" s="1" t="s">
        <v>213</v>
      </c>
      <c r="H4569" s="1" t="s">
        <v>997</v>
      </c>
      <c r="I4569" s="2">
        <v>46126.525000000001</v>
      </c>
      <c r="J4569" s="1" t="s">
        <v>608</v>
      </c>
      <c r="K4569" s="1" t="s">
        <v>9231</v>
      </c>
      <c r="L4569" s="1" t="s">
        <v>9232</v>
      </c>
      <c r="M4569" s="1" t="s">
        <v>704</v>
      </c>
      <c r="N4569" s="1" t="s">
        <v>26</v>
      </c>
      <c r="O4569" s="2">
        <v>46127.443749999999</v>
      </c>
    </row>
    <row r="4570" spans="1:15" x14ac:dyDescent="0.3">
      <c r="A4570" s="1" t="s">
        <v>9233</v>
      </c>
      <c r="B4570" s="1" t="s">
        <v>9234</v>
      </c>
      <c r="C4570" s="1" t="s">
        <v>80</v>
      </c>
      <c r="D4570" s="2">
        <v>46119.70416666667</v>
      </c>
      <c r="E4570" s="1" t="s">
        <v>58</v>
      </c>
      <c r="F4570" s="1" t="s">
        <v>303</v>
      </c>
      <c r="G4570" s="1" t="s">
        <v>30</v>
      </c>
      <c r="H4570" s="1" t="s">
        <v>285</v>
      </c>
      <c r="I4570" s="2">
        <v>46126.525000000001</v>
      </c>
      <c r="K4570" s="1" t="s">
        <v>9035</v>
      </c>
      <c r="L4570" s="1" t="s">
        <v>9235</v>
      </c>
      <c r="M4570" s="1" t="s">
        <v>681</v>
      </c>
      <c r="N4570" s="1" t="s">
        <v>26</v>
      </c>
    </row>
    <row r="4571" spans="1:15" x14ac:dyDescent="0.3">
      <c r="A4571" s="1" t="s">
        <v>9037</v>
      </c>
      <c r="B4571" s="1" t="s">
        <v>9038</v>
      </c>
      <c r="C4571" s="1" t="s">
        <v>17</v>
      </c>
      <c r="D4571" s="2">
        <v>46121.818055555559</v>
      </c>
      <c r="E4571" s="1" t="s">
        <v>18</v>
      </c>
      <c r="F4571" s="1" t="s">
        <v>29</v>
      </c>
      <c r="G4571" s="1" t="s">
        <v>30</v>
      </c>
      <c r="H4571" s="1" t="s">
        <v>31</v>
      </c>
      <c r="I4571" s="2">
        <v>46126.524305555555</v>
      </c>
      <c r="J4571" s="1" t="s">
        <v>32</v>
      </c>
      <c r="K4571" s="1" t="s">
        <v>1422</v>
      </c>
      <c r="L4571" s="1" t="s">
        <v>9039</v>
      </c>
      <c r="M4571" s="1" t="s">
        <v>2428</v>
      </c>
      <c r="N4571" s="1" t="s">
        <v>26</v>
      </c>
      <c r="O4571" s="2">
        <v>46128.397222222222</v>
      </c>
    </row>
    <row r="4572" spans="1:15" x14ac:dyDescent="0.3">
      <c r="A4572" s="1" t="s">
        <v>7409</v>
      </c>
      <c r="B4572" s="1" t="s">
        <v>2360</v>
      </c>
      <c r="C4572" s="1" t="s">
        <v>17</v>
      </c>
      <c r="D4572" s="2">
        <v>46119.703472222223</v>
      </c>
      <c r="E4572" s="1" t="s">
        <v>58</v>
      </c>
      <c r="F4572" s="1" t="s">
        <v>791</v>
      </c>
      <c r="G4572" s="1" t="s">
        <v>2112</v>
      </c>
      <c r="H4572" s="1" t="s">
        <v>937</v>
      </c>
      <c r="I4572" s="2">
        <v>46126.524305555555</v>
      </c>
      <c r="J4572" s="1" t="s">
        <v>608</v>
      </c>
      <c r="K4572" s="1" t="s">
        <v>7410</v>
      </c>
      <c r="L4572" s="1" t="s">
        <v>7411</v>
      </c>
      <c r="M4572" s="1" t="s">
        <v>642</v>
      </c>
      <c r="N4572" s="1" t="s">
        <v>26</v>
      </c>
      <c r="O4572" s="2">
        <v>46133.5625</v>
      </c>
    </row>
    <row r="4573" spans="1:15" x14ac:dyDescent="0.3">
      <c r="A4573" s="1" t="s">
        <v>9236</v>
      </c>
      <c r="B4573" s="1" t="s">
        <v>9237</v>
      </c>
      <c r="C4573" s="1" t="s">
        <v>80</v>
      </c>
      <c r="D4573" s="2">
        <v>46121.749305555553</v>
      </c>
      <c r="E4573" s="1" t="s">
        <v>18</v>
      </c>
      <c r="F4573" s="1" t="s">
        <v>19</v>
      </c>
      <c r="G4573" s="1" t="s">
        <v>20</v>
      </c>
      <c r="H4573" s="1" t="s">
        <v>2369</v>
      </c>
      <c r="I4573" s="2">
        <v>46126.524305555555</v>
      </c>
      <c r="J4573" s="1" t="s">
        <v>22</v>
      </c>
      <c r="K4573" s="1" t="s">
        <v>9238</v>
      </c>
      <c r="L4573" s="1" t="s">
        <v>9239</v>
      </c>
      <c r="M4573" s="1" t="s">
        <v>25</v>
      </c>
      <c r="N4573" s="1" t="s">
        <v>26</v>
      </c>
      <c r="O4573" s="2">
        <v>46129.551388888889</v>
      </c>
    </row>
    <row r="4574" spans="1:15" x14ac:dyDescent="0.3">
      <c r="A4574" s="1" t="s">
        <v>9240</v>
      </c>
      <c r="B4574" s="1" t="s">
        <v>9241</v>
      </c>
      <c r="C4574" s="1" t="s">
        <v>17</v>
      </c>
      <c r="D4574" s="2">
        <v>46121.370833333334</v>
      </c>
      <c r="E4574" s="1" t="s">
        <v>18</v>
      </c>
      <c r="F4574" s="1" t="s">
        <v>102</v>
      </c>
      <c r="G4574" s="1" t="s">
        <v>2827</v>
      </c>
      <c r="H4574" s="1" t="s">
        <v>797</v>
      </c>
      <c r="I4574" s="2">
        <v>46126.523611111108</v>
      </c>
      <c r="J4574" s="1" t="s">
        <v>22</v>
      </c>
      <c r="K4574" s="1" t="s">
        <v>9242</v>
      </c>
      <c r="L4574" s="1" t="s">
        <v>9243</v>
      </c>
      <c r="N4574" s="1" t="s">
        <v>26</v>
      </c>
    </row>
    <row r="4575" spans="1:15" x14ac:dyDescent="0.3">
      <c r="A4575" s="1" t="s">
        <v>9244</v>
      </c>
      <c r="B4575" s="1" t="s">
        <v>9245</v>
      </c>
      <c r="C4575" s="1" t="s">
        <v>701</v>
      </c>
      <c r="D4575" s="2">
        <v>46118.692361111112</v>
      </c>
      <c r="E4575" s="1" t="s">
        <v>87</v>
      </c>
      <c r="F4575" s="1" t="s">
        <v>4301</v>
      </c>
      <c r="G4575" s="1" t="s">
        <v>30</v>
      </c>
      <c r="H4575" s="1" t="s">
        <v>281</v>
      </c>
      <c r="I4575" s="2">
        <v>46126.523611111108</v>
      </c>
      <c r="J4575" s="1" t="s">
        <v>22</v>
      </c>
      <c r="K4575" s="1" t="s">
        <v>9246</v>
      </c>
      <c r="L4575" s="1" t="s">
        <v>9247</v>
      </c>
      <c r="M4575" s="1" t="s">
        <v>25</v>
      </c>
      <c r="N4575" s="1" t="s">
        <v>26</v>
      </c>
      <c r="O4575" s="2">
        <v>46132.353472222225</v>
      </c>
    </row>
    <row r="4576" spans="1:15" x14ac:dyDescent="0.3">
      <c r="A4576" s="1" t="s">
        <v>7186</v>
      </c>
      <c r="C4576" s="1" t="s">
        <v>17</v>
      </c>
      <c r="D4576" s="2">
        <v>46111.427083333336</v>
      </c>
      <c r="E4576" s="1" t="s">
        <v>567</v>
      </c>
      <c r="F4576" s="1" t="s">
        <v>568</v>
      </c>
      <c r="G4576" s="1" t="s">
        <v>95</v>
      </c>
      <c r="H4576" s="1" t="s">
        <v>60</v>
      </c>
      <c r="I4576" s="2">
        <v>46126.522222222222</v>
      </c>
      <c r="J4576" s="1" t="s">
        <v>61</v>
      </c>
      <c r="K4576" s="1" t="s">
        <v>7187</v>
      </c>
      <c r="L4576" s="1" t="s">
        <v>7188</v>
      </c>
      <c r="M4576" s="1" t="s">
        <v>568</v>
      </c>
      <c r="N4576" s="1" t="s">
        <v>26</v>
      </c>
      <c r="O4576" s="2">
        <v>46136.347222222219</v>
      </c>
    </row>
    <row r="4577" spans="1:15" x14ac:dyDescent="0.3">
      <c r="A4577" s="1" t="s">
        <v>4830</v>
      </c>
      <c r="B4577" s="1" t="s">
        <v>4831</v>
      </c>
      <c r="C4577" s="1" t="s">
        <v>521</v>
      </c>
      <c r="D4577" s="2">
        <v>46113.390277777777</v>
      </c>
      <c r="E4577" s="1" t="s">
        <v>58</v>
      </c>
      <c r="F4577" s="1" t="s">
        <v>167</v>
      </c>
      <c r="G4577" s="1" t="s">
        <v>168</v>
      </c>
      <c r="H4577" s="1" t="s">
        <v>3553</v>
      </c>
      <c r="I4577" s="2">
        <v>46126.521527777775</v>
      </c>
      <c r="J4577" s="1" t="s">
        <v>61</v>
      </c>
      <c r="K4577" s="1" t="s">
        <v>523</v>
      </c>
      <c r="L4577" s="1" t="s">
        <v>4832</v>
      </c>
      <c r="M4577" s="1" t="s">
        <v>1433</v>
      </c>
      <c r="N4577" s="1" t="s">
        <v>26</v>
      </c>
    </row>
    <row r="4578" spans="1:15" x14ac:dyDescent="0.3">
      <c r="A4578" s="1" t="s">
        <v>6765</v>
      </c>
      <c r="B4578" s="1" t="s">
        <v>6766</v>
      </c>
      <c r="C4578" s="1" t="s">
        <v>17</v>
      </c>
      <c r="D4578" s="2">
        <v>46111.493750000001</v>
      </c>
      <c r="E4578" s="1" t="s">
        <v>58</v>
      </c>
      <c r="F4578" s="1" t="s">
        <v>729</v>
      </c>
      <c r="G4578" s="1" t="s">
        <v>30</v>
      </c>
      <c r="H4578" s="1" t="s">
        <v>60</v>
      </c>
      <c r="I4578" s="2">
        <v>46126.521527777775</v>
      </c>
      <c r="J4578" s="1" t="s">
        <v>61</v>
      </c>
      <c r="K4578" s="1" t="s">
        <v>6767</v>
      </c>
      <c r="L4578" s="1" t="s">
        <v>6768</v>
      </c>
      <c r="M4578" s="1" t="s">
        <v>460</v>
      </c>
      <c r="N4578" s="1" t="s">
        <v>26</v>
      </c>
      <c r="O4578" s="2">
        <v>46136.624305555553</v>
      </c>
    </row>
    <row r="4579" spans="1:15" x14ac:dyDescent="0.3">
      <c r="A4579" s="1" t="s">
        <v>7419</v>
      </c>
      <c r="B4579" s="1" t="s">
        <v>7420</v>
      </c>
      <c r="C4579" s="1" t="s">
        <v>160</v>
      </c>
      <c r="D4579" s="2">
        <v>46119.440972222219</v>
      </c>
      <c r="E4579" s="1" t="s">
        <v>58</v>
      </c>
      <c r="F4579" s="1" t="s">
        <v>6634</v>
      </c>
      <c r="G4579" s="1" t="s">
        <v>2112</v>
      </c>
      <c r="H4579" s="1" t="s">
        <v>937</v>
      </c>
      <c r="I4579" s="2">
        <v>46126.521527777775</v>
      </c>
      <c r="J4579" s="1" t="s">
        <v>608</v>
      </c>
      <c r="K4579" s="1" t="s">
        <v>7421</v>
      </c>
      <c r="L4579" s="1" t="s">
        <v>7422</v>
      </c>
      <c r="M4579" s="1" t="s">
        <v>642</v>
      </c>
      <c r="N4579" s="1" t="s">
        <v>26</v>
      </c>
      <c r="O4579" s="2">
        <v>46139.436111111114</v>
      </c>
    </row>
    <row r="4580" spans="1:15" x14ac:dyDescent="0.3">
      <c r="A4580" s="1" t="s">
        <v>9248</v>
      </c>
      <c r="B4580" s="1" t="s">
        <v>9249</v>
      </c>
      <c r="C4580" s="1" t="s">
        <v>17</v>
      </c>
      <c r="D4580" s="2">
        <v>46111.772916666669</v>
      </c>
      <c r="E4580" s="1" t="s">
        <v>18</v>
      </c>
      <c r="F4580" s="1" t="s">
        <v>4166</v>
      </c>
      <c r="G4580" s="1" t="s">
        <v>20</v>
      </c>
      <c r="H4580" s="1" t="s">
        <v>60</v>
      </c>
      <c r="I4580" s="2">
        <v>46126.521527777775</v>
      </c>
      <c r="J4580" s="1" t="s">
        <v>61</v>
      </c>
      <c r="K4580" s="1" t="s">
        <v>9250</v>
      </c>
      <c r="L4580" s="1" t="s">
        <v>9251</v>
      </c>
      <c r="M4580" s="1" t="s">
        <v>200</v>
      </c>
      <c r="N4580" s="1" t="s">
        <v>26</v>
      </c>
    </row>
    <row r="4581" spans="1:15" x14ac:dyDescent="0.3">
      <c r="A4581" s="1" t="s">
        <v>257</v>
      </c>
      <c r="B4581" s="1" t="s">
        <v>258</v>
      </c>
      <c r="C4581" s="1" t="s">
        <v>17</v>
      </c>
      <c r="D4581" s="2">
        <v>46111.895833333336</v>
      </c>
      <c r="E4581" s="1" t="s">
        <v>18</v>
      </c>
      <c r="F4581" s="1" t="s">
        <v>102</v>
      </c>
      <c r="G4581" s="1" t="s">
        <v>30</v>
      </c>
      <c r="H4581" s="1" t="s">
        <v>60</v>
      </c>
      <c r="I4581" s="2">
        <v>46126.520833333336</v>
      </c>
      <c r="K4581" s="1" t="s">
        <v>104</v>
      </c>
      <c r="L4581" s="1" t="s">
        <v>259</v>
      </c>
      <c r="M4581" s="1" t="s">
        <v>106</v>
      </c>
      <c r="N4581" s="1" t="s">
        <v>26</v>
      </c>
    </row>
    <row r="4582" spans="1:15" x14ac:dyDescent="0.3">
      <c r="A4582" s="1" t="s">
        <v>9252</v>
      </c>
      <c r="B4582" s="1" t="s">
        <v>9253</v>
      </c>
      <c r="C4582" s="1" t="s">
        <v>17</v>
      </c>
      <c r="D4582" s="2">
        <v>46112.625694444447</v>
      </c>
      <c r="E4582" s="1" t="s">
        <v>58</v>
      </c>
      <c r="F4582" s="1" t="s">
        <v>510</v>
      </c>
      <c r="G4582" s="1" t="s">
        <v>30</v>
      </c>
      <c r="H4582" s="1" t="s">
        <v>60</v>
      </c>
      <c r="I4582" s="2">
        <v>46126.520138888889</v>
      </c>
      <c r="K4582" s="1" t="s">
        <v>9254</v>
      </c>
      <c r="L4582" s="1" t="s">
        <v>9255</v>
      </c>
      <c r="M4582" s="1" t="s">
        <v>7006</v>
      </c>
      <c r="N4582" s="1" t="s">
        <v>26</v>
      </c>
      <c r="O4582" s="2">
        <v>46128.498611111114</v>
      </c>
    </row>
    <row r="4583" spans="1:15" x14ac:dyDescent="0.3">
      <c r="A4583" s="1" t="s">
        <v>9256</v>
      </c>
      <c r="B4583" s="1" t="s">
        <v>9257</v>
      </c>
      <c r="C4583" s="1" t="s">
        <v>38</v>
      </c>
      <c r="D4583" s="2">
        <v>46100.665277777778</v>
      </c>
      <c r="E4583" s="1" t="s">
        <v>58</v>
      </c>
      <c r="F4583" s="1" t="s">
        <v>1252</v>
      </c>
      <c r="G4583" s="1" t="s">
        <v>20</v>
      </c>
      <c r="H4583" s="1" t="s">
        <v>607</v>
      </c>
      <c r="I4583" s="2">
        <v>46126.519444444442</v>
      </c>
      <c r="J4583" s="1" t="s">
        <v>608</v>
      </c>
      <c r="K4583" s="1" t="s">
        <v>9258</v>
      </c>
      <c r="L4583" s="1" t="s">
        <v>9259</v>
      </c>
      <c r="M4583" s="1" t="s">
        <v>9260</v>
      </c>
      <c r="N4583" s="1" t="s">
        <v>65</v>
      </c>
      <c r="O4583" s="2">
        <v>46129.594444444447</v>
      </c>
    </row>
    <row r="4584" spans="1:15" x14ac:dyDescent="0.3">
      <c r="A4584" s="1" t="s">
        <v>8421</v>
      </c>
      <c r="B4584" s="1" t="s">
        <v>8422</v>
      </c>
      <c r="C4584" s="1" t="s">
        <v>17</v>
      </c>
      <c r="D4584" s="2">
        <v>46114.393750000003</v>
      </c>
      <c r="E4584" s="1" t="s">
        <v>1020</v>
      </c>
      <c r="F4584" s="1" t="s">
        <v>197</v>
      </c>
      <c r="G4584" s="1" t="s">
        <v>30</v>
      </c>
      <c r="H4584" s="1" t="s">
        <v>60</v>
      </c>
      <c r="I4584" s="2">
        <v>46126.519444444442</v>
      </c>
      <c r="J4584" s="1" t="s">
        <v>61</v>
      </c>
      <c r="K4584" s="1" t="s">
        <v>8423</v>
      </c>
      <c r="L4584" s="1" t="s">
        <v>8424</v>
      </c>
      <c r="M4584" s="1" t="s">
        <v>1877</v>
      </c>
      <c r="N4584" s="1" t="s">
        <v>26</v>
      </c>
    </row>
    <row r="4585" spans="1:15" x14ac:dyDescent="0.3">
      <c r="A4585" s="1" t="s">
        <v>9261</v>
      </c>
      <c r="B4585" s="1" t="s">
        <v>9262</v>
      </c>
      <c r="C4585" s="1" t="s">
        <v>17</v>
      </c>
      <c r="D4585" s="2">
        <v>46115.57708333333</v>
      </c>
      <c r="E4585" s="1" t="s">
        <v>18</v>
      </c>
      <c r="F4585" s="1" t="s">
        <v>51</v>
      </c>
      <c r="G4585" s="1" t="s">
        <v>30</v>
      </c>
      <c r="H4585" s="1" t="s">
        <v>60</v>
      </c>
      <c r="I4585" s="2">
        <v>46126.519444444442</v>
      </c>
      <c r="J4585" s="1" t="s">
        <v>61</v>
      </c>
      <c r="K4585" s="1" t="s">
        <v>9263</v>
      </c>
      <c r="L4585" s="1" t="s">
        <v>9264</v>
      </c>
      <c r="M4585" s="1" t="s">
        <v>666</v>
      </c>
      <c r="N4585" s="1" t="s">
        <v>26</v>
      </c>
      <c r="O4585" s="2">
        <v>46134.520138888889</v>
      </c>
    </row>
    <row r="4586" spans="1:15" x14ac:dyDescent="0.3">
      <c r="A4586" s="1" t="s">
        <v>9265</v>
      </c>
      <c r="B4586" s="1" t="s">
        <v>9266</v>
      </c>
      <c r="C4586" s="1" t="s">
        <v>17</v>
      </c>
      <c r="D4586" s="2">
        <v>46117.519444444442</v>
      </c>
      <c r="E4586" s="1" t="s">
        <v>58</v>
      </c>
      <c r="F4586" s="1" t="s">
        <v>791</v>
      </c>
      <c r="G4586" s="1" t="s">
        <v>20</v>
      </c>
      <c r="H4586" s="1" t="s">
        <v>9196</v>
      </c>
      <c r="I4586" s="2">
        <v>46126.519444444442</v>
      </c>
      <c r="J4586" s="1" t="s">
        <v>608</v>
      </c>
      <c r="K4586" s="1" t="s">
        <v>9267</v>
      </c>
      <c r="L4586" s="1" t="s">
        <v>9268</v>
      </c>
      <c r="M4586" s="1" t="s">
        <v>697</v>
      </c>
      <c r="N4586" s="1" t="s">
        <v>26</v>
      </c>
      <c r="O4586" s="2">
        <v>46128.352777777778</v>
      </c>
    </row>
    <row r="4587" spans="1:15" x14ac:dyDescent="0.3">
      <c r="A4587" s="1" t="s">
        <v>9022</v>
      </c>
      <c r="B4587" s="1" t="s">
        <v>9023</v>
      </c>
      <c r="C4587" s="1" t="s">
        <v>17</v>
      </c>
      <c r="D4587" s="2">
        <v>46118.534722222219</v>
      </c>
      <c r="E4587" s="1" t="s">
        <v>18</v>
      </c>
      <c r="F4587" s="1" t="s">
        <v>118</v>
      </c>
      <c r="G4587" s="1" t="s">
        <v>20</v>
      </c>
      <c r="H4587" s="1" t="s">
        <v>60</v>
      </c>
      <c r="I4587" s="2">
        <v>46126.518750000003</v>
      </c>
      <c r="J4587" s="1" t="s">
        <v>61</v>
      </c>
      <c r="K4587" s="1" t="s">
        <v>9024</v>
      </c>
      <c r="L4587" s="1" t="s">
        <v>9025</v>
      </c>
      <c r="M4587" s="1" t="s">
        <v>25</v>
      </c>
      <c r="N4587" s="1" t="s">
        <v>26</v>
      </c>
      <c r="O4587" s="2">
        <v>46134.40902777778</v>
      </c>
    </row>
    <row r="4588" spans="1:15" x14ac:dyDescent="0.3">
      <c r="A4588" s="1" t="s">
        <v>8803</v>
      </c>
      <c r="B4588" s="1" t="s">
        <v>6274</v>
      </c>
      <c r="C4588" s="1" t="s">
        <v>17</v>
      </c>
      <c r="D4588" s="2">
        <v>46119.458333333336</v>
      </c>
      <c r="E4588" s="1" t="s">
        <v>58</v>
      </c>
      <c r="F4588" s="1" t="s">
        <v>645</v>
      </c>
      <c r="G4588" s="1" t="s">
        <v>213</v>
      </c>
      <c r="H4588" s="1" t="s">
        <v>60</v>
      </c>
      <c r="I4588" s="2">
        <v>46126.518750000003</v>
      </c>
      <c r="K4588" s="1" t="s">
        <v>635</v>
      </c>
      <c r="L4588" s="1" t="s">
        <v>8804</v>
      </c>
      <c r="M4588" s="1" t="s">
        <v>25</v>
      </c>
      <c r="N4588" s="1" t="s">
        <v>26</v>
      </c>
      <c r="O4588" s="2">
        <v>46129.447916666664</v>
      </c>
    </row>
    <row r="4589" spans="1:15" x14ac:dyDescent="0.3">
      <c r="A4589" s="1" t="s">
        <v>9269</v>
      </c>
      <c r="B4589" s="1" t="s">
        <v>9270</v>
      </c>
      <c r="C4589" s="1" t="s">
        <v>17</v>
      </c>
      <c r="D4589" s="2">
        <v>46126.466666666667</v>
      </c>
      <c r="E4589" s="1" t="s">
        <v>18</v>
      </c>
      <c r="F4589" s="1" t="s">
        <v>39</v>
      </c>
      <c r="G4589" s="1" t="s">
        <v>30</v>
      </c>
      <c r="H4589" s="1" t="s">
        <v>60</v>
      </c>
      <c r="I4589" s="2">
        <v>46126.517361111109</v>
      </c>
      <c r="J4589" s="1" t="s">
        <v>61</v>
      </c>
      <c r="K4589" s="1" t="s">
        <v>9271</v>
      </c>
      <c r="L4589" s="1" t="s">
        <v>9272</v>
      </c>
      <c r="M4589" s="1" t="s">
        <v>544</v>
      </c>
      <c r="N4589" s="1" t="s">
        <v>26</v>
      </c>
      <c r="O4589" s="2">
        <v>46133.351388888892</v>
      </c>
    </row>
    <row r="4590" spans="1:15" x14ac:dyDescent="0.3">
      <c r="A4590" s="1" t="s">
        <v>9273</v>
      </c>
      <c r="B4590" s="1" t="s">
        <v>9274</v>
      </c>
      <c r="C4590" s="1" t="s">
        <v>17</v>
      </c>
      <c r="D4590" s="2">
        <v>46119.531944444447</v>
      </c>
      <c r="E4590" s="1" t="s">
        <v>606</v>
      </c>
      <c r="F4590" s="1" t="s">
        <v>614</v>
      </c>
      <c r="G4590" s="1" t="s">
        <v>712</v>
      </c>
      <c r="H4590" s="1" t="s">
        <v>60</v>
      </c>
      <c r="I4590" s="2">
        <v>46126.51666666667</v>
      </c>
      <c r="J4590" s="1" t="s">
        <v>61</v>
      </c>
      <c r="K4590" s="1" t="s">
        <v>9275</v>
      </c>
      <c r="L4590" s="1" t="s">
        <v>9276</v>
      </c>
      <c r="M4590" s="1" t="s">
        <v>712</v>
      </c>
      <c r="N4590" s="1" t="s">
        <v>26</v>
      </c>
      <c r="O4590" s="2">
        <v>46132.699305555558</v>
      </c>
    </row>
    <row r="4591" spans="1:15" x14ac:dyDescent="0.3">
      <c r="A4591" s="1" t="s">
        <v>8225</v>
      </c>
      <c r="B4591" s="1" t="s">
        <v>8226</v>
      </c>
      <c r="C4591" s="1" t="s">
        <v>17</v>
      </c>
      <c r="D4591" s="2">
        <v>46119.71875</v>
      </c>
      <c r="E4591" s="1" t="s">
        <v>18</v>
      </c>
      <c r="F4591" s="1" t="s">
        <v>234</v>
      </c>
      <c r="G4591" s="1" t="s">
        <v>20</v>
      </c>
      <c r="H4591" s="1" t="s">
        <v>60</v>
      </c>
      <c r="I4591" s="2">
        <v>46126.51666666667</v>
      </c>
      <c r="J4591" s="1" t="s">
        <v>61</v>
      </c>
      <c r="K4591" s="1" t="s">
        <v>8227</v>
      </c>
      <c r="L4591" s="1" t="s">
        <v>8228</v>
      </c>
      <c r="M4591" s="1" t="s">
        <v>7570</v>
      </c>
      <c r="N4591" s="1" t="s">
        <v>26</v>
      </c>
      <c r="O4591" s="2">
        <v>46129.357638888891</v>
      </c>
    </row>
    <row r="4592" spans="1:15" x14ac:dyDescent="0.3">
      <c r="A4592" s="1" t="s">
        <v>8869</v>
      </c>
      <c r="B4592" s="1" t="s">
        <v>8870</v>
      </c>
      <c r="C4592" s="1" t="s">
        <v>17</v>
      </c>
      <c r="D4592" s="2">
        <v>46119.74722222222</v>
      </c>
      <c r="E4592" s="1" t="s">
        <v>58</v>
      </c>
      <c r="F4592" s="1" t="s">
        <v>161</v>
      </c>
      <c r="G4592" s="1" t="s">
        <v>168</v>
      </c>
      <c r="H4592" s="1" t="s">
        <v>60</v>
      </c>
      <c r="I4592" s="2">
        <v>46126.515972222223</v>
      </c>
      <c r="J4592" s="1" t="s">
        <v>61</v>
      </c>
      <c r="K4592" s="1" t="s">
        <v>8871</v>
      </c>
      <c r="L4592" s="1" t="s">
        <v>8872</v>
      </c>
      <c r="M4592" s="1" t="s">
        <v>311</v>
      </c>
      <c r="N4592" s="1" t="s">
        <v>26</v>
      </c>
      <c r="O4592" s="2">
        <v>46129.386805555558</v>
      </c>
    </row>
    <row r="4593" spans="1:15" x14ac:dyDescent="0.3">
      <c r="A4593" s="1" t="s">
        <v>7154</v>
      </c>
      <c r="B4593" s="1" t="s">
        <v>5458</v>
      </c>
      <c r="C4593" s="1" t="s">
        <v>17</v>
      </c>
      <c r="D4593" s="2">
        <v>46120.42083333333</v>
      </c>
      <c r="E4593" s="1" t="s">
        <v>18</v>
      </c>
      <c r="F4593" s="1" t="s">
        <v>197</v>
      </c>
      <c r="G4593" s="1" t="s">
        <v>30</v>
      </c>
      <c r="H4593" s="1" t="s">
        <v>60</v>
      </c>
      <c r="I4593" s="2">
        <v>46126.515972222223</v>
      </c>
      <c r="K4593" s="1" t="s">
        <v>7155</v>
      </c>
      <c r="L4593" s="1" t="s">
        <v>7156</v>
      </c>
      <c r="M4593" s="1" t="s">
        <v>4053</v>
      </c>
      <c r="N4593" s="1" t="s">
        <v>26</v>
      </c>
      <c r="O4593" s="2">
        <v>46134.527777777781</v>
      </c>
    </row>
    <row r="4594" spans="1:15" x14ac:dyDescent="0.3">
      <c r="A4594" s="1" t="s">
        <v>8608</v>
      </c>
      <c r="B4594" s="1" t="s">
        <v>8609</v>
      </c>
      <c r="C4594" s="1" t="s">
        <v>17</v>
      </c>
      <c r="D4594" s="2">
        <v>46120.638194444444</v>
      </c>
      <c r="E4594" s="1" t="s">
        <v>58</v>
      </c>
      <c r="F4594" s="1" t="s">
        <v>694</v>
      </c>
      <c r="G4594" s="1" t="s">
        <v>20</v>
      </c>
      <c r="H4594" s="1" t="s">
        <v>60</v>
      </c>
      <c r="I4594" s="2">
        <v>46126.515277777777</v>
      </c>
      <c r="J4594" s="1" t="s">
        <v>61</v>
      </c>
      <c r="K4594" s="1" t="s">
        <v>8610</v>
      </c>
      <c r="L4594" s="1" t="s">
        <v>8611</v>
      </c>
      <c r="M4594" s="1" t="s">
        <v>8612</v>
      </c>
      <c r="N4594" s="1" t="s">
        <v>26</v>
      </c>
      <c r="O4594" s="2">
        <v>46132.70208333333</v>
      </c>
    </row>
    <row r="4595" spans="1:15" x14ac:dyDescent="0.3">
      <c r="A4595" s="1" t="s">
        <v>8800</v>
      </c>
      <c r="B4595" s="1" t="s">
        <v>8801</v>
      </c>
      <c r="C4595" s="1" t="s">
        <v>17</v>
      </c>
      <c r="D4595" s="2">
        <v>46120.750694444447</v>
      </c>
      <c r="E4595" s="1" t="s">
        <v>58</v>
      </c>
      <c r="F4595" s="1" t="s">
        <v>197</v>
      </c>
      <c r="G4595" s="1" t="s">
        <v>30</v>
      </c>
      <c r="H4595" s="1" t="s">
        <v>60</v>
      </c>
      <c r="I4595" s="2">
        <v>46126.51458333333</v>
      </c>
      <c r="K4595" s="1" t="s">
        <v>3687</v>
      </c>
      <c r="L4595" s="1" t="s">
        <v>8802</v>
      </c>
      <c r="M4595" s="1" t="s">
        <v>25</v>
      </c>
      <c r="N4595" s="1" t="s">
        <v>26</v>
      </c>
      <c r="O4595" s="2">
        <v>46133.474305555559</v>
      </c>
    </row>
    <row r="4596" spans="1:15" x14ac:dyDescent="0.3">
      <c r="A4596" s="1" t="s">
        <v>9277</v>
      </c>
      <c r="B4596" s="1" t="s">
        <v>9278</v>
      </c>
      <c r="C4596" s="1" t="s">
        <v>80</v>
      </c>
      <c r="D4596" s="2">
        <v>46119.556944444441</v>
      </c>
      <c r="E4596" s="1" t="s">
        <v>58</v>
      </c>
      <c r="F4596" s="1" t="s">
        <v>510</v>
      </c>
      <c r="G4596" s="1" t="s">
        <v>30</v>
      </c>
      <c r="H4596" s="1" t="s">
        <v>187</v>
      </c>
      <c r="I4596" s="2">
        <v>46126.51458333333</v>
      </c>
      <c r="J4596" s="1" t="s">
        <v>22</v>
      </c>
      <c r="K4596" s="1" t="s">
        <v>9279</v>
      </c>
      <c r="L4596" s="1" t="s">
        <v>9280</v>
      </c>
      <c r="M4596" s="1" t="s">
        <v>980</v>
      </c>
      <c r="N4596" s="1" t="s">
        <v>26</v>
      </c>
      <c r="O4596" s="2">
        <v>46139.365277777775</v>
      </c>
    </row>
    <row r="4597" spans="1:15" x14ac:dyDescent="0.3">
      <c r="A4597" s="1" t="s">
        <v>4364</v>
      </c>
      <c r="B4597" s="1" t="s">
        <v>4365</v>
      </c>
      <c r="C4597" s="1" t="s">
        <v>160</v>
      </c>
      <c r="D4597" s="2">
        <v>46001.579861111109</v>
      </c>
      <c r="E4597" s="1" t="s">
        <v>58</v>
      </c>
      <c r="F4597" s="1" t="s">
        <v>386</v>
      </c>
      <c r="G4597" s="1" t="s">
        <v>30</v>
      </c>
      <c r="H4597" s="1" t="s">
        <v>607</v>
      </c>
      <c r="I4597" s="2">
        <v>46126.51458333333</v>
      </c>
      <c r="J4597" s="1" t="s">
        <v>608</v>
      </c>
      <c r="K4597" s="1" t="s">
        <v>4366</v>
      </c>
      <c r="L4597" s="1" t="s">
        <v>4367</v>
      </c>
      <c r="M4597" s="1" t="s">
        <v>390</v>
      </c>
      <c r="N4597" s="1" t="s">
        <v>26</v>
      </c>
    </row>
    <row r="4598" spans="1:15" x14ac:dyDescent="0.3">
      <c r="A4598" s="1" t="s">
        <v>8229</v>
      </c>
      <c r="B4598" s="1" t="s">
        <v>8230</v>
      </c>
      <c r="C4598" s="1" t="s">
        <v>17</v>
      </c>
      <c r="D4598" s="2">
        <v>46121.388194444444</v>
      </c>
      <c r="E4598" s="1" t="s">
        <v>18</v>
      </c>
      <c r="F4598" s="1" t="s">
        <v>303</v>
      </c>
      <c r="G4598" s="1" t="s">
        <v>30</v>
      </c>
      <c r="H4598" s="1" t="s">
        <v>60</v>
      </c>
      <c r="I4598" s="2">
        <v>46126.51458333333</v>
      </c>
      <c r="J4598" s="1" t="s">
        <v>61</v>
      </c>
      <c r="K4598" s="1" t="s">
        <v>8231</v>
      </c>
      <c r="L4598" s="1" t="s">
        <v>8232</v>
      </c>
      <c r="M4598" s="1" t="s">
        <v>4130</v>
      </c>
      <c r="N4598" s="1" t="s">
        <v>26</v>
      </c>
      <c r="O4598" s="2">
        <v>46141.356944444444</v>
      </c>
    </row>
    <row r="4599" spans="1:15" x14ac:dyDescent="0.3">
      <c r="A4599" s="1" t="s">
        <v>9281</v>
      </c>
      <c r="B4599" s="1" t="s">
        <v>9282</v>
      </c>
      <c r="C4599" s="1" t="s">
        <v>17</v>
      </c>
      <c r="D4599" s="2">
        <v>46121.694444444445</v>
      </c>
      <c r="E4599" s="1" t="s">
        <v>58</v>
      </c>
      <c r="F4599" s="1" t="s">
        <v>6859</v>
      </c>
      <c r="G4599" s="1" t="s">
        <v>20</v>
      </c>
      <c r="H4599" s="1" t="s">
        <v>60</v>
      </c>
      <c r="I4599" s="2">
        <v>46126.513888888891</v>
      </c>
      <c r="J4599" s="1" t="s">
        <v>61</v>
      </c>
      <c r="K4599" s="1" t="s">
        <v>9283</v>
      </c>
      <c r="L4599" s="1" t="s">
        <v>9284</v>
      </c>
      <c r="M4599" s="1" t="s">
        <v>1931</v>
      </c>
      <c r="N4599" s="1" t="s">
        <v>26</v>
      </c>
      <c r="O4599" s="2">
        <v>46132.365972222222</v>
      </c>
    </row>
    <row r="4600" spans="1:15" x14ac:dyDescent="0.3">
      <c r="A4600" s="1" t="s">
        <v>9285</v>
      </c>
      <c r="B4600" s="1" t="s">
        <v>9286</v>
      </c>
      <c r="C4600" s="1" t="s">
        <v>701</v>
      </c>
      <c r="D4600" s="2">
        <v>46119.534722222219</v>
      </c>
      <c r="E4600" s="1" t="s">
        <v>567</v>
      </c>
      <c r="F4600" s="1" t="s">
        <v>197</v>
      </c>
      <c r="G4600" s="1" t="s">
        <v>30</v>
      </c>
      <c r="H4600" s="1" t="s">
        <v>1002</v>
      </c>
      <c r="I4600" s="2">
        <v>46126.513888888891</v>
      </c>
      <c r="K4600" s="1" t="s">
        <v>9287</v>
      </c>
      <c r="L4600" s="1" t="s">
        <v>9288</v>
      </c>
      <c r="M4600" s="1" t="s">
        <v>681</v>
      </c>
      <c r="N4600" s="1" t="s">
        <v>26</v>
      </c>
      <c r="O4600" s="2">
        <v>46132.305555555555</v>
      </c>
    </row>
    <row r="4601" spans="1:15" x14ac:dyDescent="0.3">
      <c r="A4601" s="1" t="s">
        <v>9289</v>
      </c>
      <c r="B4601" s="1" t="s">
        <v>9290</v>
      </c>
      <c r="C4601" s="1" t="s">
        <v>93</v>
      </c>
      <c r="D4601" s="2">
        <v>46090.756249999999</v>
      </c>
      <c r="E4601" s="1" t="s">
        <v>18</v>
      </c>
      <c r="F4601" s="1" t="s">
        <v>568</v>
      </c>
      <c r="G4601" s="1" t="s">
        <v>95</v>
      </c>
      <c r="H4601" s="1" t="s">
        <v>4141</v>
      </c>
      <c r="I4601" s="2">
        <v>46126.513194444444</v>
      </c>
      <c r="L4601" s="1" t="s">
        <v>1358</v>
      </c>
      <c r="M4601" s="1" t="s">
        <v>572</v>
      </c>
      <c r="N4601" s="1" t="s">
        <v>26</v>
      </c>
    </row>
    <row r="4602" spans="1:15" x14ac:dyDescent="0.3">
      <c r="A4602" s="1" t="s">
        <v>8425</v>
      </c>
      <c r="B4602" s="1" t="s">
        <v>8426</v>
      </c>
      <c r="C4602" s="1" t="s">
        <v>17</v>
      </c>
      <c r="D4602" s="2">
        <v>46121.838194444441</v>
      </c>
      <c r="E4602" s="1" t="s">
        <v>18</v>
      </c>
      <c r="F4602" s="1" t="s">
        <v>118</v>
      </c>
      <c r="G4602" s="1" t="s">
        <v>20</v>
      </c>
      <c r="H4602" s="1" t="s">
        <v>60</v>
      </c>
      <c r="I4602" s="2">
        <v>46126.513194444444</v>
      </c>
      <c r="K4602" s="1" t="s">
        <v>7249</v>
      </c>
      <c r="L4602" s="1" t="s">
        <v>8427</v>
      </c>
      <c r="M4602" s="1" t="s">
        <v>114</v>
      </c>
      <c r="N4602" s="1" t="s">
        <v>26</v>
      </c>
      <c r="O4602" s="2">
        <v>46134.529166666667</v>
      </c>
    </row>
    <row r="4603" spans="1:15" x14ac:dyDescent="0.3">
      <c r="A4603" s="1" t="s">
        <v>8459</v>
      </c>
      <c r="B4603" s="1" t="s">
        <v>8460</v>
      </c>
      <c r="C4603" s="1" t="s">
        <v>17</v>
      </c>
      <c r="D4603" s="2">
        <v>46122.628472222219</v>
      </c>
      <c r="E4603" s="1" t="s">
        <v>606</v>
      </c>
      <c r="F4603" s="1" t="s">
        <v>1686</v>
      </c>
      <c r="G4603" s="1" t="s">
        <v>20</v>
      </c>
      <c r="H4603" s="1" t="s">
        <v>60</v>
      </c>
      <c r="I4603" s="2">
        <v>46126.512499999997</v>
      </c>
      <c r="J4603" s="1" t="s">
        <v>61</v>
      </c>
      <c r="K4603" s="1" t="s">
        <v>8461</v>
      </c>
      <c r="L4603" s="1" t="s">
        <v>8462</v>
      </c>
      <c r="M4603" s="1" t="s">
        <v>231</v>
      </c>
      <c r="N4603" s="1" t="s">
        <v>26</v>
      </c>
      <c r="O4603" s="2">
        <v>46129.675000000003</v>
      </c>
    </row>
    <row r="4604" spans="1:15" x14ac:dyDescent="0.3">
      <c r="A4604" s="1" t="s">
        <v>8370</v>
      </c>
      <c r="B4604" s="1" t="s">
        <v>8371</v>
      </c>
      <c r="C4604" s="1" t="s">
        <v>17</v>
      </c>
      <c r="D4604" s="2">
        <v>46121.580555555556</v>
      </c>
      <c r="E4604" s="1" t="s">
        <v>18</v>
      </c>
      <c r="F4604" s="1" t="s">
        <v>29</v>
      </c>
      <c r="G4604" s="1" t="s">
        <v>30</v>
      </c>
      <c r="H4604" s="1" t="s">
        <v>921</v>
      </c>
      <c r="I4604" s="2">
        <v>46126.512499999997</v>
      </c>
      <c r="K4604" s="1" t="s">
        <v>8372</v>
      </c>
      <c r="L4604" s="1" t="s">
        <v>8373</v>
      </c>
      <c r="M4604" s="1" t="s">
        <v>590</v>
      </c>
      <c r="N4604" s="1" t="s">
        <v>26</v>
      </c>
      <c r="O4604" s="2">
        <v>46135.393750000003</v>
      </c>
    </row>
    <row r="4605" spans="1:15" x14ac:dyDescent="0.3">
      <c r="A4605" s="1" t="s">
        <v>9291</v>
      </c>
      <c r="B4605" s="1" t="s">
        <v>7989</v>
      </c>
      <c r="C4605" s="1" t="s">
        <v>17</v>
      </c>
      <c r="D4605" s="2">
        <v>46123.556944444441</v>
      </c>
      <c r="E4605" s="1" t="s">
        <v>533</v>
      </c>
      <c r="F4605" s="1" t="s">
        <v>791</v>
      </c>
      <c r="G4605" s="1" t="s">
        <v>2827</v>
      </c>
      <c r="H4605" s="1" t="s">
        <v>60</v>
      </c>
      <c r="I4605" s="2">
        <v>46126.512499999997</v>
      </c>
      <c r="K4605" s="1" t="s">
        <v>9292</v>
      </c>
      <c r="L4605" s="1" t="s">
        <v>9293</v>
      </c>
      <c r="M4605" s="1" t="s">
        <v>1813</v>
      </c>
      <c r="N4605" s="1" t="s">
        <v>26</v>
      </c>
      <c r="O4605" s="2">
        <v>46128.422222222223</v>
      </c>
    </row>
    <row r="4606" spans="1:15" x14ac:dyDescent="0.3">
      <c r="A4606" s="1" t="s">
        <v>9294</v>
      </c>
      <c r="B4606" s="1" t="s">
        <v>9295</v>
      </c>
      <c r="C4606" s="1" t="s">
        <v>17</v>
      </c>
      <c r="D4606" s="2">
        <v>46123.558333333334</v>
      </c>
      <c r="E4606" s="1" t="s">
        <v>18</v>
      </c>
      <c r="F4606" s="1" t="s">
        <v>928</v>
      </c>
      <c r="G4606" s="1" t="s">
        <v>30</v>
      </c>
      <c r="H4606" s="1" t="s">
        <v>60</v>
      </c>
      <c r="I4606" s="2">
        <v>46126.511805555558</v>
      </c>
      <c r="J4606" s="1" t="s">
        <v>61</v>
      </c>
      <c r="K4606" s="1" t="s">
        <v>4985</v>
      </c>
      <c r="L4606" s="1" t="s">
        <v>9296</v>
      </c>
      <c r="M4606" s="1" t="s">
        <v>178</v>
      </c>
      <c r="N4606" s="1" t="s">
        <v>26</v>
      </c>
      <c r="O4606" s="2">
        <v>46136.450694444444</v>
      </c>
    </row>
    <row r="4607" spans="1:15" x14ac:dyDescent="0.3">
      <c r="A4607" s="1" t="s">
        <v>9297</v>
      </c>
      <c r="B4607" s="1" t="s">
        <v>9298</v>
      </c>
      <c r="C4607" s="1" t="s">
        <v>1691</v>
      </c>
      <c r="D4607" s="2">
        <v>46120.673611111109</v>
      </c>
      <c r="E4607" s="1" t="s">
        <v>18</v>
      </c>
      <c r="F4607" s="1" t="s">
        <v>161</v>
      </c>
      <c r="G4607" s="1" t="s">
        <v>20</v>
      </c>
      <c r="H4607" s="1" t="s">
        <v>2953</v>
      </c>
      <c r="I4607" s="2">
        <v>46126.511805555558</v>
      </c>
      <c r="K4607" s="1" t="s">
        <v>9299</v>
      </c>
      <c r="L4607" s="1" t="s">
        <v>9300</v>
      </c>
      <c r="M4607" s="1" t="s">
        <v>3744</v>
      </c>
      <c r="N4607" s="1" t="s">
        <v>26</v>
      </c>
      <c r="O4607" s="2">
        <v>46133.638888888891</v>
      </c>
    </row>
    <row r="4608" spans="1:15" x14ac:dyDescent="0.3">
      <c r="A4608" s="1" t="s">
        <v>5252</v>
      </c>
      <c r="B4608" s="1" t="s">
        <v>5253</v>
      </c>
      <c r="C4608" s="1" t="s">
        <v>17</v>
      </c>
      <c r="D4608" s="2">
        <v>46125.38958333333</v>
      </c>
      <c r="E4608" s="1" t="s">
        <v>18</v>
      </c>
      <c r="F4608" s="1" t="s">
        <v>197</v>
      </c>
      <c r="G4608" s="1" t="s">
        <v>30</v>
      </c>
      <c r="H4608" s="1" t="s">
        <v>60</v>
      </c>
      <c r="I4608" s="2">
        <v>46126.511805555558</v>
      </c>
      <c r="K4608" s="1" t="s">
        <v>5254</v>
      </c>
      <c r="L4608" s="1" t="s">
        <v>5255</v>
      </c>
      <c r="M4608" s="1" t="s">
        <v>629</v>
      </c>
      <c r="N4608" s="1" t="s">
        <v>26</v>
      </c>
    </row>
    <row r="4609" spans="1:15" x14ac:dyDescent="0.3">
      <c r="A4609" s="1" t="s">
        <v>9301</v>
      </c>
      <c r="B4609" s="1" t="s">
        <v>9302</v>
      </c>
      <c r="C4609" s="1" t="s">
        <v>160</v>
      </c>
      <c r="D4609" s="2">
        <v>46121.709027777775</v>
      </c>
      <c r="E4609" s="1" t="s">
        <v>58</v>
      </c>
      <c r="F4609" s="1" t="s">
        <v>73</v>
      </c>
      <c r="G4609" s="1" t="s">
        <v>2112</v>
      </c>
      <c r="H4609" s="1" t="s">
        <v>997</v>
      </c>
      <c r="I4609" s="2">
        <v>46126.511111111111</v>
      </c>
      <c r="J4609" s="1" t="s">
        <v>608</v>
      </c>
      <c r="K4609" s="1" t="s">
        <v>9303</v>
      </c>
      <c r="L4609" s="1" t="e">
        <f>- llama cst informa que el carplay se desconecta constantemente</f>
        <v>#NAME?</v>
      </c>
      <c r="M4609" s="1" t="s">
        <v>642</v>
      </c>
      <c r="N4609" s="1" t="s">
        <v>26</v>
      </c>
      <c r="O4609" s="2">
        <v>46142.727083333331</v>
      </c>
    </row>
    <row r="4610" spans="1:15" x14ac:dyDescent="0.3">
      <c r="A4610" s="1" t="s">
        <v>8191</v>
      </c>
      <c r="B4610" s="1" t="s">
        <v>8192</v>
      </c>
      <c r="C4610" s="1" t="s">
        <v>17</v>
      </c>
      <c r="D4610" s="2">
        <v>46125.443749999999</v>
      </c>
      <c r="E4610" s="1" t="s">
        <v>18</v>
      </c>
      <c r="F4610" s="1" t="s">
        <v>510</v>
      </c>
      <c r="G4610" s="1" t="s">
        <v>30</v>
      </c>
      <c r="H4610" s="1" t="s">
        <v>60</v>
      </c>
      <c r="I4610" s="2">
        <v>46126.511111111111</v>
      </c>
      <c r="J4610" s="1" t="s">
        <v>61</v>
      </c>
      <c r="K4610" s="1" t="s">
        <v>8193</v>
      </c>
      <c r="L4610" s="1" t="s">
        <v>8194</v>
      </c>
      <c r="M4610" s="1" t="s">
        <v>114</v>
      </c>
      <c r="N4610" s="1" t="s">
        <v>26</v>
      </c>
      <c r="O4610" s="2">
        <v>46129.573611111111</v>
      </c>
    </row>
    <row r="4611" spans="1:15" x14ac:dyDescent="0.3">
      <c r="A4611" s="1" t="s">
        <v>9304</v>
      </c>
      <c r="B4611" s="1" t="s">
        <v>9305</v>
      </c>
      <c r="C4611" s="1" t="s">
        <v>17</v>
      </c>
      <c r="D4611" s="2">
        <v>46121.765277777777</v>
      </c>
      <c r="E4611" s="1" t="s">
        <v>1943</v>
      </c>
      <c r="F4611" s="1" t="s">
        <v>463</v>
      </c>
      <c r="G4611" s="1" t="s">
        <v>30</v>
      </c>
      <c r="H4611" s="1" t="s">
        <v>52</v>
      </c>
      <c r="I4611" s="2">
        <v>46126.511111111111</v>
      </c>
      <c r="K4611" s="1" t="s">
        <v>9306</v>
      </c>
      <c r="L4611" s="1" t="s">
        <v>9307</v>
      </c>
      <c r="M4611" s="1" t="s">
        <v>2565</v>
      </c>
      <c r="N4611" s="1" t="s">
        <v>26</v>
      </c>
      <c r="O4611" s="2">
        <v>46129.455555555556</v>
      </c>
    </row>
    <row r="4612" spans="1:15" x14ac:dyDescent="0.3">
      <c r="A4612" s="1" t="s">
        <v>8111</v>
      </c>
      <c r="B4612" s="1" t="s">
        <v>8112</v>
      </c>
      <c r="C4612" s="1" t="s">
        <v>17</v>
      </c>
      <c r="D4612" s="2">
        <v>46125.478472222225</v>
      </c>
      <c r="E4612" s="1" t="s">
        <v>18</v>
      </c>
      <c r="F4612" s="1" t="s">
        <v>386</v>
      </c>
      <c r="G4612" s="1" t="s">
        <v>30</v>
      </c>
      <c r="H4612" s="1" t="s">
        <v>60</v>
      </c>
      <c r="I4612" s="2">
        <v>46126.510416666664</v>
      </c>
      <c r="J4612" s="1" t="s">
        <v>61</v>
      </c>
      <c r="K4612" s="1" t="s">
        <v>8113</v>
      </c>
      <c r="L4612" s="1" t="s">
        <v>8114</v>
      </c>
      <c r="M4612" s="1" t="s">
        <v>390</v>
      </c>
      <c r="N4612" s="1" t="s">
        <v>26</v>
      </c>
      <c r="O4612" s="2">
        <v>46142.421527777777</v>
      </c>
    </row>
    <row r="4613" spans="1:15" x14ac:dyDescent="0.3">
      <c r="A4613" s="1" t="s">
        <v>9308</v>
      </c>
      <c r="B4613" s="1" t="s">
        <v>9309</v>
      </c>
      <c r="C4613" s="1" t="s">
        <v>17</v>
      </c>
      <c r="D4613" s="2">
        <v>46125.59097222222</v>
      </c>
      <c r="E4613" s="1" t="s">
        <v>46</v>
      </c>
      <c r="F4613" s="1" t="s">
        <v>88</v>
      </c>
      <c r="G4613" s="1" t="s">
        <v>20</v>
      </c>
      <c r="H4613" s="1" t="s">
        <v>60</v>
      </c>
      <c r="I4613" s="2">
        <v>46126.510416666664</v>
      </c>
      <c r="J4613" s="1" t="s">
        <v>61</v>
      </c>
      <c r="K4613" s="1" t="s">
        <v>787</v>
      </c>
      <c r="L4613" s="1" t="s">
        <v>9310</v>
      </c>
      <c r="M4613" s="1" t="s">
        <v>88</v>
      </c>
      <c r="N4613" s="1" t="s">
        <v>26</v>
      </c>
    </row>
    <row r="4614" spans="1:15" x14ac:dyDescent="0.3">
      <c r="A4614" s="1" t="s">
        <v>9311</v>
      </c>
      <c r="B4614" s="1" t="s">
        <v>9312</v>
      </c>
      <c r="C4614" s="1" t="s">
        <v>17</v>
      </c>
      <c r="D4614" s="2">
        <v>46125.656944444447</v>
      </c>
      <c r="E4614" s="1" t="s">
        <v>18</v>
      </c>
      <c r="F4614" s="1" t="s">
        <v>548</v>
      </c>
      <c r="G4614" s="1" t="s">
        <v>175</v>
      </c>
      <c r="H4614" s="1" t="s">
        <v>60</v>
      </c>
      <c r="I4614" s="2">
        <v>46126.509722222225</v>
      </c>
      <c r="J4614" s="1" t="s">
        <v>61</v>
      </c>
      <c r="K4614" s="1" t="s">
        <v>9313</v>
      </c>
      <c r="L4614" s="1" t="s">
        <v>9314</v>
      </c>
      <c r="M4614" s="1" t="s">
        <v>558</v>
      </c>
      <c r="N4614" s="1" t="s">
        <v>26</v>
      </c>
      <c r="O4614" s="2">
        <v>46126.774305555555</v>
      </c>
    </row>
    <row r="4615" spans="1:15" x14ac:dyDescent="0.3">
      <c r="A4615" s="1" t="s">
        <v>8792</v>
      </c>
      <c r="B4615" s="1" t="s">
        <v>8793</v>
      </c>
      <c r="C4615" s="1" t="s">
        <v>17</v>
      </c>
      <c r="D4615" s="2">
        <v>46125.677777777775</v>
      </c>
      <c r="E4615" s="1" t="s">
        <v>18</v>
      </c>
      <c r="F4615" s="1" t="s">
        <v>5244</v>
      </c>
      <c r="G4615" s="1" t="s">
        <v>712</v>
      </c>
      <c r="H4615" s="1" t="s">
        <v>60</v>
      </c>
      <c r="I4615" s="2">
        <v>46126.509027777778</v>
      </c>
      <c r="J4615" s="1" t="s">
        <v>61</v>
      </c>
      <c r="K4615" s="1" t="s">
        <v>8794</v>
      </c>
      <c r="L4615" s="1" t="s">
        <v>8795</v>
      </c>
      <c r="M4615" s="1" t="s">
        <v>712</v>
      </c>
      <c r="N4615" s="1" t="s">
        <v>26</v>
      </c>
      <c r="O4615" s="2">
        <v>46134.421527777777</v>
      </c>
    </row>
    <row r="4616" spans="1:15" x14ac:dyDescent="0.3">
      <c r="A4616" s="1" t="s">
        <v>9315</v>
      </c>
      <c r="B4616" s="1" t="s">
        <v>9316</v>
      </c>
      <c r="C4616" s="1" t="s">
        <v>109</v>
      </c>
      <c r="D4616" s="2">
        <v>46120.640277777777</v>
      </c>
      <c r="E4616" s="1" t="s">
        <v>18</v>
      </c>
      <c r="F4616" s="1" t="s">
        <v>791</v>
      </c>
      <c r="G4616" s="1" t="s">
        <v>20</v>
      </c>
      <c r="H4616" s="1" t="s">
        <v>134</v>
      </c>
      <c r="I4616" s="2">
        <v>46126.509027777778</v>
      </c>
      <c r="K4616" s="1" t="s">
        <v>9317</v>
      </c>
      <c r="L4616" s="1" t="s">
        <v>9318</v>
      </c>
      <c r="M4616" s="1" t="s">
        <v>2615</v>
      </c>
      <c r="N4616" s="1" t="s">
        <v>26</v>
      </c>
      <c r="O4616" s="2">
        <v>46129.439583333333</v>
      </c>
    </row>
    <row r="4617" spans="1:15" x14ac:dyDescent="0.3">
      <c r="A4617" s="1" t="s">
        <v>9319</v>
      </c>
      <c r="B4617" s="1" t="s">
        <v>9320</v>
      </c>
      <c r="C4617" s="1" t="s">
        <v>80</v>
      </c>
      <c r="D4617" s="2">
        <v>46084.682638888888</v>
      </c>
      <c r="E4617" s="1" t="s">
        <v>58</v>
      </c>
      <c r="F4617" s="1" t="s">
        <v>386</v>
      </c>
      <c r="G4617" s="1" t="s">
        <v>30</v>
      </c>
      <c r="H4617" s="1" t="s">
        <v>9196</v>
      </c>
      <c r="I4617" s="2">
        <v>46126.509027777778</v>
      </c>
      <c r="J4617" s="1" t="s">
        <v>608</v>
      </c>
      <c r="K4617" s="1" t="s">
        <v>9321</v>
      </c>
      <c r="L4617" s="1" t="s">
        <v>9322</v>
      </c>
      <c r="M4617" s="1" t="s">
        <v>1936</v>
      </c>
      <c r="N4617" s="1" t="s">
        <v>26</v>
      </c>
    </row>
    <row r="4618" spans="1:15" x14ac:dyDescent="0.3">
      <c r="A4618" s="1" t="s">
        <v>7647</v>
      </c>
      <c r="B4618" s="1" t="s">
        <v>7648</v>
      </c>
      <c r="C4618" s="1" t="s">
        <v>17</v>
      </c>
      <c r="D4618" s="2">
        <v>46125.695138888892</v>
      </c>
      <c r="E4618" s="1" t="s">
        <v>1020</v>
      </c>
      <c r="F4618" s="1" t="s">
        <v>94</v>
      </c>
      <c r="G4618" s="1" t="s">
        <v>30</v>
      </c>
      <c r="H4618" s="1" t="s">
        <v>60</v>
      </c>
      <c r="I4618" s="2">
        <v>46126.508333333331</v>
      </c>
      <c r="J4618" s="1" t="s">
        <v>61</v>
      </c>
      <c r="K4618" s="1" t="s">
        <v>7649</v>
      </c>
      <c r="L4618" s="1" t="s">
        <v>7650</v>
      </c>
      <c r="M4618" s="1" t="s">
        <v>629</v>
      </c>
      <c r="N4618" s="1" t="s">
        <v>26</v>
      </c>
    </row>
    <row r="4619" spans="1:15" x14ac:dyDescent="0.3">
      <c r="A4619" s="1" t="s">
        <v>9323</v>
      </c>
      <c r="B4619" s="1" t="s">
        <v>9324</v>
      </c>
      <c r="C4619" s="1" t="s">
        <v>17</v>
      </c>
      <c r="D4619" s="2">
        <v>46125.734722222223</v>
      </c>
      <c r="E4619" s="1" t="s">
        <v>1943</v>
      </c>
      <c r="F4619" s="1" t="s">
        <v>568</v>
      </c>
      <c r="G4619" s="1" t="s">
        <v>95</v>
      </c>
      <c r="H4619" s="1" t="s">
        <v>60</v>
      </c>
      <c r="I4619" s="2">
        <v>46126.507638888892</v>
      </c>
      <c r="J4619" s="1" t="s">
        <v>61</v>
      </c>
      <c r="K4619" s="1" t="s">
        <v>9325</v>
      </c>
      <c r="L4619" s="1" t="s">
        <v>9326</v>
      </c>
      <c r="M4619" s="1" t="s">
        <v>568</v>
      </c>
      <c r="N4619" s="1" t="s">
        <v>26</v>
      </c>
    </row>
    <row r="4620" spans="1:15" x14ac:dyDescent="0.3">
      <c r="A4620" s="1" t="s">
        <v>8796</v>
      </c>
      <c r="B4620" s="1" t="s">
        <v>8797</v>
      </c>
      <c r="C4620" s="1" t="s">
        <v>17</v>
      </c>
      <c r="D4620" s="2">
        <v>46125.756249999999</v>
      </c>
      <c r="E4620" s="1" t="s">
        <v>18</v>
      </c>
      <c r="F4620" s="1" t="s">
        <v>234</v>
      </c>
      <c r="G4620" s="1" t="s">
        <v>20</v>
      </c>
      <c r="H4620" s="1" t="s">
        <v>60</v>
      </c>
      <c r="I4620" s="2">
        <v>46126.507638888892</v>
      </c>
      <c r="K4620" s="1" t="s">
        <v>8798</v>
      </c>
      <c r="L4620" s="1" t="s">
        <v>8799</v>
      </c>
      <c r="M4620" s="1" t="s">
        <v>88</v>
      </c>
      <c r="N4620" s="1" t="s">
        <v>26</v>
      </c>
      <c r="O4620" s="2">
        <v>46132.366666666669</v>
      </c>
    </row>
    <row r="4621" spans="1:15" x14ac:dyDescent="0.3">
      <c r="A4621" s="1" t="s">
        <v>9327</v>
      </c>
      <c r="B4621" s="1" t="s">
        <v>9328</v>
      </c>
      <c r="C4621" s="1" t="s">
        <v>17</v>
      </c>
      <c r="D4621" s="2">
        <v>46126.40625</v>
      </c>
      <c r="E4621" s="1" t="s">
        <v>58</v>
      </c>
      <c r="F4621" s="1" t="s">
        <v>510</v>
      </c>
      <c r="G4621" s="1" t="s">
        <v>30</v>
      </c>
      <c r="H4621" s="1" t="s">
        <v>60</v>
      </c>
      <c r="I4621" s="2">
        <v>46126.506249999999</v>
      </c>
      <c r="J4621" s="1" t="s">
        <v>61</v>
      </c>
      <c r="K4621" s="1" t="s">
        <v>2196</v>
      </c>
      <c r="L4621" s="1" t="s">
        <v>9329</v>
      </c>
      <c r="M4621" s="1" t="s">
        <v>25</v>
      </c>
      <c r="N4621" s="1" t="s">
        <v>26</v>
      </c>
      <c r="O4621" s="2">
        <v>46126.714583333334</v>
      </c>
    </row>
    <row r="4622" spans="1:15" x14ac:dyDescent="0.3">
      <c r="A4622" s="1" t="s">
        <v>6726</v>
      </c>
      <c r="B4622" s="1" t="s">
        <v>6727</v>
      </c>
      <c r="C4622" s="1" t="s">
        <v>109</v>
      </c>
      <c r="D4622" s="2">
        <v>46113.59652777778</v>
      </c>
      <c r="E4622" s="1" t="s">
        <v>58</v>
      </c>
      <c r="F4622" s="1" t="s">
        <v>212</v>
      </c>
      <c r="G4622" s="1" t="s">
        <v>213</v>
      </c>
      <c r="H4622" s="1" t="s">
        <v>997</v>
      </c>
      <c r="I4622" s="2">
        <v>46126.505555555559</v>
      </c>
      <c r="J4622" s="1" t="s">
        <v>608</v>
      </c>
      <c r="K4622" s="1" t="s">
        <v>6728</v>
      </c>
      <c r="L4622" s="1" t="s">
        <v>6729</v>
      </c>
      <c r="M4622" s="1" t="s">
        <v>3028</v>
      </c>
      <c r="N4622" s="1" t="s">
        <v>26</v>
      </c>
    </row>
    <row r="4623" spans="1:15" x14ac:dyDescent="0.3">
      <c r="A4623" s="1" t="s">
        <v>3469</v>
      </c>
      <c r="B4623" s="1" t="s">
        <v>3470</v>
      </c>
      <c r="C4623" s="1" t="s">
        <v>80</v>
      </c>
      <c r="D4623" s="2">
        <v>46119.442361111112</v>
      </c>
      <c r="E4623" s="1" t="s">
        <v>18</v>
      </c>
      <c r="F4623" s="1" t="s">
        <v>29</v>
      </c>
      <c r="G4623" s="1" t="s">
        <v>30</v>
      </c>
      <c r="H4623" s="1" t="s">
        <v>285</v>
      </c>
      <c r="I4623" s="2">
        <v>46126.504861111112</v>
      </c>
      <c r="K4623" s="1" t="s">
        <v>3471</v>
      </c>
      <c r="L4623" s="1" t="s">
        <v>3472</v>
      </c>
      <c r="M4623" s="1" t="s">
        <v>1403</v>
      </c>
      <c r="N4623" s="1" t="s">
        <v>26</v>
      </c>
    </row>
    <row r="4624" spans="1:15" x14ac:dyDescent="0.3">
      <c r="A4624" s="1" t="s">
        <v>4560</v>
      </c>
      <c r="B4624" s="1" t="s">
        <v>4561</v>
      </c>
      <c r="C4624" s="1" t="s">
        <v>80</v>
      </c>
      <c r="D4624" s="2">
        <v>46125.412499999999</v>
      </c>
      <c r="E4624" s="1" t="s">
        <v>87</v>
      </c>
      <c r="F4624" s="1" t="s">
        <v>19</v>
      </c>
      <c r="G4624" s="1" t="s">
        <v>20</v>
      </c>
      <c r="H4624" s="1" t="s">
        <v>674</v>
      </c>
      <c r="I4624" s="2">
        <v>46126.504861111112</v>
      </c>
      <c r="K4624" s="1" t="s">
        <v>4562</v>
      </c>
      <c r="L4624" s="1" t="s">
        <v>4563</v>
      </c>
      <c r="M4624" s="1" t="s">
        <v>25</v>
      </c>
      <c r="N4624" s="1" t="s">
        <v>26</v>
      </c>
      <c r="O4624" s="2">
        <v>46142.334722222222</v>
      </c>
    </row>
    <row r="4625" spans="1:15" x14ac:dyDescent="0.3">
      <c r="A4625" s="1" t="s">
        <v>9330</v>
      </c>
      <c r="B4625" s="1" t="s">
        <v>9331</v>
      </c>
      <c r="C4625" s="1" t="s">
        <v>17</v>
      </c>
      <c r="D4625" s="2">
        <v>46126.451388888891</v>
      </c>
      <c r="E4625" s="1" t="s">
        <v>18</v>
      </c>
      <c r="F4625" s="1" t="s">
        <v>161</v>
      </c>
      <c r="G4625" s="1" t="s">
        <v>20</v>
      </c>
      <c r="H4625" s="1" t="s">
        <v>60</v>
      </c>
      <c r="I4625" s="2">
        <v>46126.504166666666</v>
      </c>
      <c r="J4625" s="1" t="s">
        <v>61</v>
      </c>
      <c r="K4625" s="1" t="s">
        <v>5333</v>
      </c>
      <c r="L4625" s="1" t="s">
        <v>9332</v>
      </c>
      <c r="M4625" s="1" t="s">
        <v>1066</v>
      </c>
      <c r="N4625" s="1" t="s">
        <v>26</v>
      </c>
      <c r="O4625" s="2">
        <v>46127.564583333333</v>
      </c>
    </row>
    <row r="4626" spans="1:15" x14ac:dyDescent="0.3">
      <c r="A4626" s="1" t="s">
        <v>9018</v>
      </c>
      <c r="B4626" s="1" t="s">
        <v>9019</v>
      </c>
      <c r="C4626" s="1" t="s">
        <v>17</v>
      </c>
      <c r="D4626" s="2">
        <v>46126.461805555555</v>
      </c>
      <c r="E4626" s="1" t="s">
        <v>18</v>
      </c>
      <c r="F4626" s="1" t="s">
        <v>19</v>
      </c>
      <c r="G4626" s="1" t="s">
        <v>20</v>
      </c>
      <c r="H4626" s="1" t="s">
        <v>60</v>
      </c>
      <c r="I4626" s="2">
        <v>46126.504166666666</v>
      </c>
      <c r="J4626" s="1" t="s">
        <v>61</v>
      </c>
      <c r="K4626" s="1" t="s">
        <v>9020</v>
      </c>
      <c r="L4626" s="1" t="s">
        <v>9021</v>
      </c>
      <c r="M4626" s="1" t="s">
        <v>114</v>
      </c>
      <c r="N4626" s="1" t="s">
        <v>26</v>
      </c>
      <c r="O4626" s="2">
        <v>46127.419444444444</v>
      </c>
    </row>
    <row r="4627" spans="1:15" x14ac:dyDescent="0.3">
      <c r="A4627" s="1" t="s">
        <v>9333</v>
      </c>
      <c r="B4627" s="1" t="s">
        <v>9334</v>
      </c>
      <c r="C4627" s="1" t="s">
        <v>93</v>
      </c>
      <c r="D4627" s="2">
        <v>46126.498611111114</v>
      </c>
      <c r="E4627" s="1" t="s">
        <v>58</v>
      </c>
      <c r="F4627" s="1" t="s">
        <v>510</v>
      </c>
      <c r="G4627" s="1" t="s">
        <v>30</v>
      </c>
      <c r="H4627" s="1" t="s">
        <v>876</v>
      </c>
      <c r="I4627" s="2">
        <v>46126.503472222219</v>
      </c>
      <c r="K4627" s="1" t="s">
        <v>9335</v>
      </c>
      <c r="L4627" s="1" t="s">
        <v>9336</v>
      </c>
      <c r="M4627" s="1" t="s">
        <v>540</v>
      </c>
      <c r="N4627" s="1" t="s">
        <v>26</v>
      </c>
      <c r="O4627" s="2">
        <v>46136.477777777778</v>
      </c>
    </row>
    <row r="4628" spans="1:15" x14ac:dyDescent="0.3">
      <c r="A4628" s="1" t="s">
        <v>7897</v>
      </c>
      <c r="B4628" s="1" t="s">
        <v>7898</v>
      </c>
      <c r="C4628" s="1" t="s">
        <v>17</v>
      </c>
      <c r="D4628" s="2">
        <v>46126.495833333334</v>
      </c>
      <c r="E4628" s="1" t="s">
        <v>18</v>
      </c>
      <c r="F4628" s="1" t="s">
        <v>133</v>
      </c>
      <c r="G4628" s="1" t="s">
        <v>30</v>
      </c>
      <c r="H4628" s="1" t="s">
        <v>60</v>
      </c>
      <c r="I4628" s="2">
        <v>46126.50277777778</v>
      </c>
      <c r="J4628" s="1" t="s">
        <v>61</v>
      </c>
      <c r="K4628" s="1" t="s">
        <v>2529</v>
      </c>
      <c r="L4628" s="1" t="s">
        <v>7899</v>
      </c>
      <c r="M4628" s="1" t="s">
        <v>447</v>
      </c>
      <c r="N4628" s="1" t="s">
        <v>26</v>
      </c>
      <c r="O4628" s="2">
        <v>46128.650694444441</v>
      </c>
    </row>
    <row r="4629" spans="1:15" x14ac:dyDescent="0.3">
      <c r="A4629" s="1" t="s">
        <v>9072</v>
      </c>
      <c r="B4629" s="1" t="s">
        <v>9073</v>
      </c>
      <c r="C4629" s="1" t="s">
        <v>17</v>
      </c>
      <c r="D4629" s="2">
        <v>46126.402083333334</v>
      </c>
      <c r="E4629" s="1" t="s">
        <v>58</v>
      </c>
      <c r="F4629" s="1" t="s">
        <v>29</v>
      </c>
      <c r="G4629" s="1" t="s">
        <v>30</v>
      </c>
      <c r="H4629" s="1" t="s">
        <v>4073</v>
      </c>
      <c r="I4629" s="2">
        <v>46126.501388888886</v>
      </c>
      <c r="K4629" s="1" t="s">
        <v>9074</v>
      </c>
      <c r="L4629" s="1" t="s">
        <v>9075</v>
      </c>
      <c r="M4629" s="1" t="s">
        <v>2428</v>
      </c>
      <c r="N4629" s="1" t="s">
        <v>26</v>
      </c>
      <c r="O4629" s="2">
        <v>46128.507638888892</v>
      </c>
    </row>
    <row r="4630" spans="1:15" x14ac:dyDescent="0.3">
      <c r="A4630" s="1" t="s">
        <v>9337</v>
      </c>
      <c r="B4630" s="1" t="s">
        <v>9338</v>
      </c>
      <c r="C4630" s="1" t="s">
        <v>17</v>
      </c>
      <c r="D4630" s="2">
        <v>46106.477083333331</v>
      </c>
      <c r="E4630" s="1" t="s">
        <v>58</v>
      </c>
      <c r="F4630" s="1" t="s">
        <v>212</v>
      </c>
      <c r="G4630" s="1" t="s">
        <v>213</v>
      </c>
      <c r="H4630" s="1" t="s">
        <v>997</v>
      </c>
      <c r="I4630" s="2">
        <v>46126.499305555553</v>
      </c>
      <c r="J4630" s="1" t="s">
        <v>608</v>
      </c>
      <c r="K4630" s="1" t="s">
        <v>9339</v>
      </c>
      <c r="L4630" s="1" t="s">
        <v>9340</v>
      </c>
      <c r="M4630" s="1" t="s">
        <v>25</v>
      </c>
      <c r="N4630" s="1" t="s">
        <v>26</v>
      </c>
      <c r="O4630" s="2">
        <v>46133.673611111109</v>
      </c>
    </row>
    <row r="4631" spans="1:15" x14ac:dyDescent="0.3">
      <c r="A4631" s="1" t="s">
        <v>9341</v>
      </c>
      <c r="B4631" s="1" t="s">
        <v>9342</v>
      </c>
      <c r="C4631" s="1" t="s">
        <v>160</v>
      </c>
      <c r="D4631" s="2">
        <v>46090.546527777777</v>
      </c>
      <c r="E4631" s="1" t="s">
        <v>58</v>
      </c>
      <c r="F4631" s="1" t="s">
        <v>59</v>
      </c>
      <c r="G4631" s="1" t="s">
        <v>20</v>
      </c>
      <c r="H4631" s="1" t="s">
        <v>997</v>
      </c>
      <c r="I4631" s="2">
        <v>46126.497916666667</v>
      </c>
      <c r="J4631" s="1" t="s">
        <v>608</v>
      </c>
      <c r="K4631" s="1" t="s">
        <v>9343</v>
      </c>
      <c r="L4631" s="1" t="s">
        <v>9344</v>
      </c>
      <c r="M4631" s="1" t="s">
        <v>70</v>
      </c>
      <c r="N4631" s="1" t="s">
        <v>26</v>
      </c>
    </row>
    <row r="4632" spans="1:15" x14ac:dyDescent="0.3">
      <c r="A4632" s="1" t="s">
        <v>7207</v>
      </c>
      <c r="B4632" s="1" t="s">
        <v>7208</v>
      </c>
      <c r="C4632" s="1" t="s">
        <v>117</v>
      </c>
      <c r="D4632" s="2">
        <v>46119.477083333331</v>
      </c>
      <c r="E4632" s="1" t="s">
        <v>87</v>
      </c>
      <c r="F4632" s="1" t="s">
        <v>19</v>
      </c>
      <c r="G4632" s="1" t="s">
        <v>20</v>
      </c>
      <c r="H4632" s="1" t="s">
        <v>817</v>
      </c>
      <c r="I4632" s="2">
        <v>46126.49722222222</v>
      </c>
      <c r="J4632" s="1" t="s">
        <v>22</v>
      </c>
      <c r="K4632" s="1" t="s">
        <v>7209</v>
      </c>
      <c r="L4632" s="1" t="s">
        <v>7210</v>
      </c>
      <c r="M4632" s="1" t="s">
        <v>25</v>
      </c>
      <c r="N4632" s="1" t="s">
        <v>26</v>
      </c>
      <c r="O4632" s="2">
        <v>46133.658333333333</v>
      </c>
    </row>
    <row r="4633" spans="1:15" x14ac:dyDescent="0.3">
      <c r="A4633" s="1" t="s">
        <v>9345</v>
      </c>
      <c r="B4633" s="1" t="s">
        <v>9346</v>
      </c>
      <c r="C4633" s="1" t="s">
        <v>38</v>
      </c>
      <c r="D4633" s="2">
        <v>46126.479861111111</v>
      </c>
      <c r="E4633" s="1" t="s">
        <v>58</v>
      </c>
      <c r="F4633" s="1" t="s">
        <v>694</v>
      </c>
      <c r="G4633" s="1" t="s">
        <v>20</v>
      </c>
      <c r="H4633" s="1" t="s">
        <v>3937</v>
      </c>
      <c r="I4633" s="2">
        <v>46126.49722222222</v>
      </c>
      <c r="K4633" s="1" t="s">
        <v>9347</v>
      </c>
      <c r="L4633" s="1" t="s">
        <v>9348</v>
      </c>
      <c r="M4633" s="1" t="s">
        <v>70</v>
      </c>
      <c r="N4633" s="1" t="s">
        <v>26</v>
      </c>
      <c r="O4633" s="2">
        <v>46132.717361111114</v>
      </c>
    </row>
    <row r="4634" spans="1:15" x14ac:dyDescent="0.3">
      <c r="A4634" s="1" t="s">
        <v>9349</v>
      </c>
      <c r="B4634" s="1" t="s">
        <v>9350</v>
      </c>
      <c r="C4634" s="1" t="s">
        <v>109</v>
      </c>
      <c r="D4634" s="2">
        <v>46116.500694444447</v>
      </c>
      <c r="E4634" s="1" t="s">
        <v>58</v>
      </c>
      <c r="F4634" s="1" t="s">
        <v>197</v>
      </c>
      <c r="G4634" s="1" t="s">
        <v>30</v>
      </c>
      <c r="H4634" s="1" t="s">
        <v>1436</v>
      </c>
      <c r="I4634" s="2">
        <v>46126.496527777781</v>
      </c>
      <c r="K4634" s="1" t="s">
        <v>9351</v>
      </c>
      <c r="L4634" s="1" t="s">
        <v>9352</v>
      </c>
      <c r="M4634" s="1" t="s">
        <v>9353</v>
      </c>
      <c r="N4634" s="1" t="s">
        <v>26</v>
      </c>
      <c r="O4634" s="2">
        <v>46135.533333333333</v>
      </c>
    </row>
    <row r="4635" spans="1:15" x14ac:dyDescent="0.3">
      <c r="A4635" s="1" t="s">
        <v>7349</v>
      </c>
      <c r="B4635" s="1" t="s">
        <v>7350</v>
      </c>
      <c r="C4635" s="1" t="s">
        <v>117</v>
      </c>
      <c r="D4635" s="2">
        <v>46055.586111111108</v>
      </c>
      <c r="E4635" s="1" t="s">
        <v>567</v>
      </c>
      <c r="F4635" s="1" t="s">
        <v>197</v>
      </c>
      <c r="G4635" s="1" t="s">
        <v>30</v>
      </c>
      <c r="H4635" s="1" t="s">
        <v>395</v>
      </c>
      <c r="I4635" s="2">
        <v>46126.494444444441</v>
      </c>
      <c r="K4635" s="1" t="s">
        <v>7351</v>
      </c>
      <c r="L4635" s="1" t="s">
        <v>7352</v>
      </c>
      <c r="M4635" s="1" t="s">
        <v>390</v>
      </c>
      <c r="N4635" s="1" t="s">
        <v>26</v>
      </c>
    </row>
    <row r="4636" spans="1:15" x14ac:dyDescent="0.3">
      <c r="A4636" s="1" t="s">
        <v>9354</v>
      </c>
      <c r="B4636" s="1" t="s">
        <v>9355</v>
      </c>
      <c r="C4636" s="1" t="s">
        <v>38</v>
      </c>
      <c r="D4636" s="2">
        <v>46125.515972222223</v>
      </c>
      <c r="E4636" s="1" t="s">
        <v>18</v>
      </c>
      <c r="F4636" s="1" t="s">
        <v>51</v>
      </c>
      <c r="G4636" s="1" t="s">
        <v>30</v>
      </c>
      <c r="H4636" s="1" t="s">
        <v>187</v>
      </c>
      <c r="I4636" s="2">
        <v>46126.48541666667</v>
      </c>
      <c r="J4636" s="1" t="s">
        <v>22</v>
      </c>
      <c r="K4636" s="1" t="s">
        <v>9356</v>
      </c>
      <c r="L4636" s="1" t="s">
        <v>9357</v>
      </c>
      <c r="M4636" s="1" t="s">
        <v>114</v>
      </c>
      <c r="N4636" s="1" t="s">
        <v>26</v>
      </c>
      <c r="O4636" s="2">
        <v>46127.340277777781</v>
      </c>
    </row>
    <row r="4637" spans="1:15" x14ac:dyDescent="0.3">
      <c r="A4637" s="1" t="s">
        <v>9358</v>
      </c>
      <c r="B4637" s="1" t="s">
        <v>9359</v>
      </c>
      <c r="C4637" s="1" t="s">
        <v>109</v>
      </c>
      <c r="D4637" s="2">
        <v>46119.46597222222</v>
      </c>
      <c r="E4637" s="1" t="s">
        <v>58</v>
      </c>
      <c r="F4637" s="1" t="s">
        <v>645</v>
      </c>
      <c r="G4637" s="1" t="s">
        <v>213</v>
      </c>
      <c r="H4637" s="1" t="s">
        <v>207</v>
      </c>
      <c r="I4637" s="2">
        <v>46126.484027777777</v>
      </c>
      <c r="K4637" s="1" t="s">
        <v>6302</v>
      </c>
      <c r="L4637" s="1" t="s">
        <v>9360</v>
      </c>
      <c r="M4637" s="1" t="s">
        <v>25</v>
      </c>
      <c r="N4637" s="1" t="s">
        <v>26</v>
      </c>
      <c r="O4637" s="2">
        <v>46132.537499999999</v>
      </c>
    </row>
    <row r="4638" spans="1:15" x14ac:dyDescent="0.3">
      <c r="A4638" s="1" t="s">
        <v>4448</v>
      </c>
      <c r="B4638" s="1" t="s">
        <v>4449</v>
      </c>
      <c r="C4638" s="1" t="s">
        <v>701</v>
      </c>
      <c r="D4638" s="2">
        <v>46124.388194444444</v>
      </c>
      <c r="E4638" s="1" t="s">
        <v>58</v>
      </c>
      <c r="F4638" s="1" t="s">
        <v>212</v>
      </c>
      <c r="G4638" s="1" t="s">
        <v>213</v>
      </c>
      <c r="H4638" s="1" t="s">
        <v>896</v>
      </c>
      <c r="I4638" s="2">
        <v>46126.482638888891</v>
      </c>
      <c r="K4638" s="1" t="s">
        <v>4450</v>
      </c>
      <c r="L4638" s="1" t="s">
        <v>4451</v>
      </c>
      <c r="M4638" s="1" t="s">
        <v>1594</v>
      </c>
      <c r="N4638" s="1" t="s">
        <v>26</v>
      </c>
    </row>
    <row r="4639" spans="1:15" x14ac:dyDescent="0.3">
      <c r="A4639" s="1" t="s">
        <v>9083</v>
      </c>
      <c r="B4639" s="1" t="s">
        <v>116</v>
      </c>
      <c r="C4639" s="1" t="s">
        <v>117</v>
      </c>
      <c r="D4639" s="2">
        <v>46112.537499999999</v>
      </c>
      <c r="E4639" s="1" t="s">
        <v>58</v>
      </c>
      <c r="F4639" s="1" t="s">
        <v>118</v>
      </c>
      <c r="G4639" s="1" t="s">
        <v>20</v>
      </c>
      <c r="H4639" s="1" t="s">
        <v>760</v>
      </c>
      <c r="I4639" s="2">
        <v>46126.481944444444</v>
      </c>
      <c r="K4639" s="1" t="s">
        <v>9084</v>
      </c>
      <c r="L4639" s="1" t="s">
        <v>9085</v>
      </c>
      <c r="M4639" s="1" t="s">
        <v>25</v>
      </c>
      <c r="N4639" s="1" t="s">
        <v>26</v>
      </c>
      <c r="O4639" s="2">
        <v>46129.376388888886</v>
      </c>
    </row>
    <row r="4640" spans="1:15" x14ac:dyDescent="0.3">
      <c r="A4640" s="1" t="s">
        <v>9361</v>
      </c>
      <c r="B4640" s="1" t="s">
        <v>9362</v>
      </c>
      <c r="C4640" s="1" t="s">
        <v>109</v>
      </c>
      <c r="D4640" s="2">
        <v>46118.469444444447</v>
      </c>
      <c r="E4640" s="1" t="s">
        <v>58</v>
      </c>
      <c r="F4640" s="1" t="s">
        <v>645</v>
      </c>
      <c r="G4640" s="1" t="s">
        <v>213</v>
      </c>
      <c r="H4640" s="1" t="s">
        <v>281</v>
      </c>
      <c r="I4640" s="2">
        <v>46126.481944444444</v>
      </c>
      <c r="J4640" s="1" t="s">
        <v>22</v>
      </c>
      <c r="K4640" s="1" t="s">
        <v>6302</v>
      </c>
      <c r="L4640" s="1" t="s">
        <v>9363</v>
      </c>
      <c r="M4640" s="1" t="s">
        <v>25</v>
      </c>
      <c r="N4640" s="1" t="s">
        <v>26</v>
      </c>
      <c r="O4640" s="2">
        <v>46132.536111111112</v>
      </c>
    </row>
    <row r="4641" spans="1:15" x14ac:dyDescent="0.3">
      <c r="A4641" s="1" t="s">
        <v>8749</v>
      </c>
      <c r="B4641" s="1" t="s">
        <v>4161</v>
      </c>
      <c r="C4641" s="1" t="s">
        <v>17</v>
      </c>
      <c r="D4641" s="2">
        <v>46115.859027777777</v>
      </c>
      <c r="E4641" s="1" t="s">
        <v>18</v>
      </c>
      <c r="F4641" s="1" t="s">
        <v>197</v>
      </c>
      <c r="G4641" s="1" t="s">
        <v>30</v>
      </c>
      <c r="H4641" s="1" t="s">
        <v>904</v>
      </c>
      <c r="I4641" s="2">
        <v>46126.479166666664</v>
      </c>
      <c r="J4641" s="1" t="s">
        <v>905</v>
      </c>
      <c r="K4641" s="1" t="s">
        <v>8750</v>
      </c>
      <c r="L4641" s="1" t="s">
        <v>8751</v>
      </c>
      <c r="M4641" s="1" t="s">
        <v>114</v>
      </c>
      <c r="N4641" s="1" t="s">
        <v>26</v>
      </c>
      <c r="O4641" s="2">
        <v>46129.714583333334</v>
      </c>
    </row>
    <row r="4642" spans="1:15" x14ac:dyDescent="0.3">
      <c r="A4642" s="1" t="s">
        <v>9364</v>
      </c>
      <c r="B4642" s="1" t="s">
        <v>9365</v>
      </c>
      <c r="C4642" s="1" t="s">
        <v>17</v>
      </c>
      <c r="D4642" s="2">
        <v>46062.616666666669</v>
      </c>
      <c r="E4642" s="1" t="s">
        <v>18</v>
      </c>
      <c r="F4642" s="1" t="s">
        <v>197</v>
      </c>
      <c r="G4642" s="1" t="s">
        <v>30</v>
      </c>
      <c r="H4642" s="1" t="s">
        <v>724</v>
      </c>
      <c r="I4642" s="2">
        <v>46126.477777777778</v>
      </c>
      <c r="J4642" s="1" t="s">
        <v>61</v>
      </c>
      <c r="K4642" s="1" t="s">
        <v>9366</v>
      </c>
      <c r="L4642" s="1" t="s">
        <v>9367</v>
      </c>
      <c r="M4642" s="1" t="s">
        <v>9368</v>
      </c>
      <c r="N4642" s="1" t="s">
        <v>26</v>
      </c>
    </row>
    <row r="4643" spans="1:15" x14ac:dyDescent="0.3">
      <c r="A4643" s="1" t="s">
        <v>2215</v>
      </c>
      <c r="B4643" s="1" t="s">
        <v>2216</v>
      </c>
      <c r="C4643" s="1" t="s">
        <v>160</v>
      </c>
      <c r="D4643" s="2">
        <v>46125.566666666666</v>
      </c>
      <c r="E4643" s="1" t="s">
        <v>58</v>
      </c>
      <c r="F4643" s="1" t="s">
        <v>2217</v>
      </c>
      <c r="G4643" s="1" t="s">
        <v>168</v>
      </c>
      <c r="H4643" s="1" t="s">
        <v>1663</v>
      </c>
      <c r="I4643" s="2">
        <v>46126.475694444445</v>
      </c>
      <c r="K4643" s="1" t="s">
        <v>2218</v>
      </c>
      <c r="L4643" s="1" t="s">
        <v>2219</v>
      </c>
      <c r="M4643" s="1" t="s">
        <v>1743</v>
      </c>
      <c r="N4643" s="1" t="s">
        <v>26</v>
      </c>
    </row>
    <row r="4644" spans="1:15" x14ac:dyDescent="0.3">
      <c r="A4644" s="1" t="s">
        <v>8937</v>
      </c>
      <c r="B4644" s="1" t="s">
        <v>8938</v>
      </c>
      <c r="C4644" s="1" t="s">
        <v>38</v>
      </c>
      <c r="D4644" s="2">
        <v>46121.479861111111</v>
      </c>
      <c r="E4644" s="1" t="s">
        <v>58</v>
      </c>
      <c r="F4644" s="1" t="s">
        <v>51</v>
      </c>
      <c r="G4644" s="1" t="s">
        <v>30</v>
      </c>
      <c r="H4644" s="1" t="s">
        <v>652</v>
      </c>
      <c r="I4644" s="2">
        <v>46126.473611111112</v>
      </c>
      <c r="K4644" s="1" t="s">
        <v>8939</v>
      </c>
      <c r="L4644" s="1" t="s">
        <v>8940</v>
      </c>
      <c r="M4644" s="1" t="s">
        <v>106</v>
      </c>
      <c r="N4644" s="1" t="s">
        <v>26</v>
      </c>
      <c r="O4644" s="2">
        <v>46129.71875</v>
      </c>
    </row>
    <row r="4645" spans="1:15" x14ac:dyDescent="0.3">
      <c r="A4645" s="1" t="s">
        <v>6747</v>
      </c>
      <c r="B4645" s="1" t="s">
        <v>6748</v>
      </c>
      <c r="C4645" s="1" t="s">
        <v>117</v>
      </c>
      <c r="D4645" s="2">
        <v>46122.679861111108</v>
      </c>
      <c r="E4645" s="1" t="s">
        <v>58</v>
      </c>
      <c r="F4645" s="1" t="s">
        <v>161</v>
      </c>
      <c r="G4645" s="1" t="s">
        <v>168</v>
      </c>
      <c r="H4645" s="1" t="s">
        <v>4068</v>
      </c>
      <c r="I4645" s="2">
        <v>46126.473611111112</v>
      </c>
      <c r="K4645" s="1" t="s">
        <v>6749</v>
      </c>
      <c r="L4645" s="1" t="s">
        <v>6750</v>
      </c>
      <c r="M4645" s="1" t="s">
        <v>171</v>
      </c>
      <c r="N4645" s="1" t="s">
        <v>26</v>
      </c>
      <c r="O4645" s="2">
        <v>46136.645138888889</v>
      </c>
    </row>
    <row r="4646" spans="1:15" x14ac:dyDescent="0.3">
      <c r="A4646" s="1" t="s">
        <v>9369</v>
      </c>
      <c r="B4646" s="1" t="s">
        <v>9370</v>
      </c>
      <c r="C4646" s="1" t="s">
        <v>80</v>
      </c>
      <c r="D4646" s="2">
        <v>46119.355555555558</v>
      </c>
      <c r="E4646" s="1" t="s">
        <v>1020</v>
      </c>
      <c r="F4646" s="1" t="s">
        <v>88</v>
      </c>
      <c r="G4646" s="1" t="s">
        <v>20</v>
      </c>
      <c r="H4646" s="1" t="s">
        <v>285</v>
      </c>
      <c r="I4646" s="2">
        <v>46126.472222222219</v>
      </c>
      <c r="K4646" s="1" t="s">
        <v>9371</v>
      </c>
      <c r="L4646" s="1" t="s">
        <v>9372</v>
      </c>
      <c r="M4646" s="1" t="s">
        <v>88</v>
      </c>
      <c r="N4646" s="1" t="s">
        <v>26</v>
      </c>
      <c r="O4646" s="2">
        <v>46133.35833333333</v>
      </c>
    </row>
    <row r="4647" spans="1:15" x14ac:dyDescent="0.3">
      <c r="A4647" s="1" t="s">
        <v>9373</v>
      </c>
      <c r="B4647" s="1" t="s">
        <v>9374</v>
      </c>
      <c r="C4647" s="1" t="s">
        <v>1691</v>
      </c>
      <c r="D4647" s="2">
        <v>46118.694444444445</v>
      </c>
      <c r="E4647" s="1" t="s">
        <v>58</v>
      </c>
      <c r="F4647" s="1" t="s">
        <v>386</v>
      </c>
      <c r="G4647" s="1" t="s">
        <v>30</v>
      </c>
      <c r="H4647" s="1" t="s">
        <v>2953</v>
      </c>
      <c r="I4647" s="2">
        <v>46126.47152777778</v>
      </c>
      <c r="K4647" s="1" t="s">
        <v>9375</v>
      </c>
      <c r="L4647" s="1" t="s">
        <v>9376</v>
      </c>
      <c r="M4647" s="1" t="s">
        <v>390</v>
      </c>
      <c r="N4647" s="1" t="s">
        <v>65</v>
      </c>
      <c r="O4647" s="2">
        <v>46133.651388888888</v>
      </c>
    </row>
    <row r="4648" spans="1:15" x14ac:dyDescent="0.3">
      <c r="A4648" s="1" t="s">
        <v>6112</v>
      </c>
      <c r="B4648" s="1" t="s">
        <v>6113</v>
      </c>
      <c r="C4648" s="1" t="s">
        <v>109</v>
      </c>
      <c r="D4648" s="2">
        <v>46122.365277777775</v>
      </c>
      <c r="E4648" s="1" t="s">
        <v>18</v>
      </c>
      <c r="F4648" s="1" t="s">
        <v>593</v>
      </c>
      <c r="G4648" s="1" t="s">
        <v>30</v>
      </c>
      <c r="H4648" s="1" t="s">
        <v>1436</v>
      </c>
      <c r="I4648" s="2">
        <v>46126.470833333333</v>
      </c>
      <c r="K4648" s="1" t="s">
        <v>6114</v>
      </c>
      <c r="L4648" s="1" t="s">
        <v>6115</v>
      </c>
      <c r="M4648" s="1" t="s">
        <v>3281</v>
      </c>
      <c r="N4648" s="1" t="s">
        <v>26</v>
      </c>
      <c r="O4648" s="2">
        <v>46139.482638888891</v>
      </c>
    </row>
    <row r="4649" spans="1:15" x14ac:dyDescent="0.3">
      <c r="A4649" s="1" t="s">
        <v>8720</v>
      </c>
      <c r="B4649" s="1" t="s">
        <v>8721</v>
      </c>
      <c r="C4649" s="1" t="s">
        <v>17</v>
      </c>
      <c r="D4649" s="2">
        <v>46125.569444444445</v>
      </c>
      <c r="E4649" s="1" t="s">
        <v>18</v>
      </c>
      <c r="F4649" s="1" t="s">
        <v>303</v>
      </c>
      <c r="G4649" s="1" t="s">
        <v>30</v>
      </c>
      <c r="H4649" s="1" t="s">
        <v>724</v>
      </c>
      <c r="I4649" s="2">
        <v>46126.470833333333</v>
      </c>
      <c r="K4649" s="1" t="s">
        <v>8722</v>
      </c>
      <c r="L4649" s="1" t="s">
        <v>8723</v>
      </c>
      <c r="M4649" s="1" t="s">
        <v>1057</v>
      </c>
      <c r="N4649" s="1" t="s">
        <v>26</v>
      </c>
      <c r="O4649" s="2">
        <v>46129.48333333333</v>
      </c>
    </row>
    <row r="4650" spans="1:15" x14ac:dyDescent="0.3">
      <c r="A4650" s="1" t="s">
        <v>8762</v>
      </c>
      <c r="B4650" s="1" t="s">
        <v>4929</v>
      </c>
      <c r="C4650" s="1" t="s">
        <v>109</v>
      </c>
      <c r="D4650" s="2">
        <v>46064.620138888888</v>
      </c>
      <c r="E4650" s="1" t="s">
        <v>18</v>
      </c>
      <c r="F4650" s="1" t="s">
        <v>140</v>
      </c>
      <c r="G4650" s="1" t="s">
        <v>30</v>
      </c>
      <c r="H4650" s="1" t="s">
        <v>867</v>
      </c>
      <c r="I4650" s="2">
        <v>46126.468055555553</v>
      </c>
      <c r="K4650" s="1" t="s">
        <v>8763</v>
      </c>
      <c r="L4650" s="1" t="s">
        <v>8764</v>
      </c>
      <c r="M4650" s="1" t="s">
        <v>106</v>
      </c>
      <c r="N4650" s="1" t="s">
        <v>26</v>
      </c>
      <c r="O4650" s="2">
        <v>46127.695138888892</v>
      </c>
    </row>
    <row r="4651" spans="1:15" x14ac:dyDescent="0.3">
      <c r="A4651" s="1" t="s">
        <v>7643</v>
      </c>
      <c r="B4651" s="1" t="s">
        <v>7644</v>
      </c>
      <c r="C4651" s="1" t="s">
        <v>93</v>
      </c>
      <c r="D4651" s="2">
        <v>46125.631249999999</v>
      </c>
      <c r="E4651" s="1" t="s">
        <v>58</v>
      </c>
      <c r="F4651" s="1" t="s">
        <v>197</v>
      </c>
      <c r="G4651" s="1" t="s">
        <v>30</v>
      </c>
      <c r="H4651" s="1" t="s">
        <v>876</v>
      </c>
      <c r="I4651" s="2">
        <v>46126.467361111114</v>
      </c>
      <c r="J4651" s="1" t="s">
        <v>61</v>
      </c>
      <c r="K4651" s="1" t="s">
        <v>7645</v>
      </c>
      <c r="L4651" s="1" t="s">
        <v>7646</v>
      </c>
      <c r="M4651" s="1" t="s">
        <v>681</v>
      </c>
      <c r="N4651" s="1" t="s">
        <v>26</v>
      </c>
      <c r="O4651" s="2">
        <v>46136.654861111114</v>
      </c>
    </row>
    <row r="4652" spans="1:15" x14ac:dyDescent="0.3">
      <c r="A4652" s="1" t="s">
        <v>9377</v>
      </c>
      <c r="B4652" s="1" t="s">
        <v>9378</v>
      </c>
      <c r="C4652" s="1" t="s">
        <v>17</v>
      </c>
      <c r="D4652" s="2">
        <v>46122.45</v>
      </c>
      <c r="E4652" s="1" t="s">
        <v>18</v>
      </c>
      <c r="F4652" s="1" t="s">
        <v>29</v>
      </c>
      <c r="G4652" s="1" t="s">
        <v>30</v>
      </c>
      <c r="H4652" s="1" t="s">
        <v>192</v>
      </c>
      <c r="I4652" s="2">
        <v>46126.467361111114</v>
      </c>
      <c r="K4652" s="1" t="s">
        <v>9379</v>
      </c>
      <c r="L4652" s="1" t="s">
        <v>9380</v>
      </c>
      <c r="M4652" s="1" t="s">
        <v>1403</v>
      </c>
      <c r="N4652" s="1" t="s">
        <v>26</v>
      </c>
      <c r="O4652" s="2">
        <v>46140.443749999999</v>
      </c>
    </row>
    <row r="4653" spans="1:15" x14ac:dyDescent="0.3">
      <c r="A4653" s="1" t="s">
        <v>6722</v>
      </c>
      <c r="B4653" s="1" t="s">
        <v>6723</v>
      </c>
      <c r="C4653" s="1" t="s">
        <v>561</v>
      </c>
      <c r="D4653" s="2">
        <v>46121.54583333333</v>
      </c>
      <c r="E4653" s="1" t="s">
        <v>807</v>
      </c>
      <c r="F4653" s="1" t="s">
        <v>102</v>
      </c>
      <c r="G4653" s="1" t="s">
        <v>2432</v>
      </c>
      <c r="H4653" s="1" t="s">
        <v>2456</v>
      </c>
      <c r="I4653" s="2">
        <v>46126.466666666667</v>
      </c>
      <c r="J4653" s="1" t="s">
        <v>61</v>
      </c>
      <c r="K4653" s="1" t="s">
        <v>6724</v>
      </c>
      <c r="L4653" s="1" t="s">
        <v>6725</v>
      </c>
      <c r="M4653" s="1" t="s">
        <v>106</v>
      </c>
      <c r="N4653" s="1" t="s">
        <v>26</v>
      </c>
    </row>
    <row r="4654" spans="1:15" x14ac:dyDescent="0.3">
      <c r="A4654" s="1" t="s">
        <v>8485</v>
      </c>
      <c r="B4654" s="1" t="s">
        <v>8486</v>
      </c>
      <c r="C4654" s="1" t="s">
        <v>160</v>
      </c>
      <c r="D4654" s="2">
        <v>46107.664583333331</v>
      </c>
      <c r="E4654" s="1" t="s">
        <v>58</v>
      </c>
      <c r="F4654" s="1" t="s">
        <v>791</v>
      </c>
      <c r="G4654" s="1" t="s">
        <v>168</v>
      </c>
      <c r="H4654" s="1" t="s">
        <v>1663</v>
      </c>
      <c r="I4654" s="2">
        <v>46126.465277777781</v>
      </c>
      <c r="K4654" s="1" t="s">
        <v>8487</v>
      </c>
      <c r="L4654" s="1" t="s">
        <v>8488</v>
      </c>
      <c r="M4654" s="1" t="s">
        <v>8489</v>
      </c>
      <c r="N4654" s="1" t="s">
        <v>26</v>
      </c>
    </row>
    <row r="4655" spans="1:15" x14ac:dyDescent="0.3">
      <c r="A4655" s="1" t="s">
        <v>6957</v>
      </c>
      <c r="B4655" s="1" t="s">
        <v>6958</v>
      </c>
      <c r="C4655" s="1" t="s">
        <v>80</v>
      </c>
      <c r="D4655" s="2">
        <v>46125.678472222222</v>
      </c>
      <c r="E4655" s="1" t="s">
        <v>18</v>
      </c>
      <c r="F4655" s="1" t="s">
        <v>19</v>
      </c>
      <c r="G4655" s="1" t="s">
        <v>20</v>
      </c>
      <c r="H4655" s="1" t="s">
        <v>123</v>
      </c>
      <c r="I4655" s="2">
        <v>46126.464583333334</v>
      </c>
      <c r="K4655" s="1" t="s">
        <v>6959</v>
      </c>
      <c r="L4655" s="1" t="s">
        <v>6960</v>
      </c>
      <c r="M4655" s="1" t="s">
        <v>114</v>
      </c>
      <c r="N4655" s="1" t="s">
        <v>26</v>
      </c>
    </row>
    <row r="4656" spans="1:15" x14ac:dyDescent="0.3">
      <c r="A4656" s="1" t="s">
        <v>9381</v>
      </c>
      <c r="B4656" s="1" t="s">
        <v>3215</v>
      </c>
      <c r="C4656" s="1" t="s">
        <v>689</v>
      </c>
      <c r="D4656" s="2">
        <v>46125.495138888888</v>
      </c>
      <c r="E4656" s="1" t="s">
        <v>18</v>
      </c>
      <c r="F4656" s="1" t="s">
        <v>29</v>
      </c>
      <c r="G4656" s="1" t="s">
        <v>30</v>
      </c>
      <c r="H4656" s="1" t="s">
        <v>822</v>
      </c>
      <c r="I4656" s="2">
        <v>46126.464583333334</v>
      </c>
      <c r="K4656" s="1" t="s">
        <v>9382</v>
      </c>
      <c r="L4656" s="1" t="s">
        <v>9383</v>
      </c>
      <c r="O4656" s="2">
        <v>46127.595138888886</v>
      </c>
    </row>
    <row r="4657" spans="1:15" x14ac:dyDescent="0.3">
      <c r="A4657" s="1" t="s">
        <v>8063</v>
      </c>
      <c r="B4657" s="1" t="s">
        <v>8064</v>
      </c>
      <c r="C4657" s="1" t="s">
        <v>80</v>
      </c>
      <c r="D4657" s="2">
        <v>46107.390277777777</v>
      </c>
      <c r="E4657" s="1" t="s">
        <v>58</v>
      </c>
      <c r="F4657" s="1" t="s">
        <v>645</v>
      </c>
      <c r="G4657" s="1" t="s">
        <v>213</v>
      </c>
      <c r="H4657" s="1" t="s">
        <v>2275</v>
      </c>
      <c r="I4657" s="2">
        <v>46126.461805555555</v>
      </c>
      <c r="K4657" s="1" t="s">
        <v>8065</v>
      </c>
      <c r="L4657" s="1" t="s">
        <v>8066</v>
      </c>
      <c r="M4657" s="1" t="s">
        <v>25</v>
      </c>
      <c r="N4657" s="1" t="s">
        <v>26</v>
      </c>
      <c r="O4657" s="2">
        <v>46136.324999999997</v>
      </c>
    </row>
    <row r="4658" spans="1:15" x14ac:dyDescent="0.3">
      <c r="A4658" s="1" t="s">
        <v>9384</v>
      </c>
      <c r="B4658" s="1" t="s">
        <v>7644</v>
      </c>
      <c r="C4658" s="1" t="s">
        <v>93</v>
      </c>
      <c r="D4658" s="2">
        <v>46125.421527777777</v>
      </c>
      <c r="E4658" s="1" t="s">
        <v>58</v>
      </c>
      <c r="F4658" s="1" t="s">
        <v>212</v>
      </c>
      <c r="G4658" s="1" t="s">
        <v>213</v>
      </c>
      <c r="H4658" s="1" t="s">
        <v>876</v>
      </c>
      <c r="I4658" s="2">
        <v>46126.461805555555</v>
      </c>
      <c r="K4658" s="1" t="s">
        <v>9385</v>
      </c>
      <c r="L4658" s="1" t="s">
        <v>7646</v>
      </c>
      <c r="O4658" s="2">
        <v>46126.671527777777</v>
      </c>
    </row>
    <row r="4659" spans="1:15" x14ac:dyDescent="0.3">
      <c r="A4659" s="1" t="s">
        <v>9386</v>
      </c>
      <c r="B4659" s="1" t="s">
        <v>9387</v>
      </c>
      <c r="C4659" s="1" t="s">
        <v>80</v>
      </c>
      <c r="D4659" s="2">
        <v>46118.461111111108</v>
      </c>
      <c r="E4659" s="1" t="s">
        <v>18</v>
      </c>
      <c r="F4659" s="1" t="s">
        <v>791</v>
      </c>
      <c r="G4659" s="1" t="s">
        <v>20</v>
      </c>
      <c r="H4659" s="1" t="s">
        <v>285</v>
      </c>
      <c r="I4659" s="2">
        <v>46126.461805555555</v>
      </c>
      <c r="K4659" s="1" t="s">
        <v>9388</v>
      </c>
      <c r="L4659" s="1" t="s">
        <v>9389</v>
      </c>
      <c r="M4659" s="1" t="s">
        <v>4130</v>
      </c>
      <c r="N4659" s="1" t="s">
        <v>26</v>
      </c>
    </row>
    <row r="4660" spans="1:15" x14ac:dyDescent="0.3">
      <c r="A4660" s="1" t="s">
        <v>9123</v>
      </c>
      <c r="B4660" s="1" t="s">
        <v>9124</v>
      </c>
      <c r="C4660" s="1" t="s">
        <v>109</v>
      </c>
      <c r="D4660" s="2">
        <v>46115.504166666666</v>
      </c>
      <c r="E4660" s="1" t="s">
        <v>58</v>
      </c>
      <c r="F4660" s="1" t="s">
        <v>645</v>
      </c>
      <c r="G4660" s="1" t="s">
        <v>213</v>
      </c>
      <c r="H4660" s="1" t="s">
        <v>528</v>
      </c>
      <c r="I4660" s="2">
        <v>46126.460416666669</v>
      </c>
      <c r="K4660" s="1" t="s">
        <v>2862</v>
      </c>
      <c r="L4660" s="1" t="s">
        <v>9125</v>
      </c>
      <c r="M4660" s="1" t="s">
        <v>25</v>
      </c>
      <c r="N4660" s="1" t="s">
        <v>26</v>
      </c>
      <c r="O4660" s="2">
        <v>46128.630555555559</v>
      </c>
    </row>
    <row r="4661" spans="1:15" x14ac:dyDescent="0.3">
      <c r="A4661" s="1" t="s">
        <v>9390</v>
      </c>
      <c r="B4661" s="1" t="s">
        <v>9391</v>
      </c>
      <c r="C4661" s="1" t="s">
        <v>109</v>
      </c>
      <c r="D4661" s="2">
        <v>46120.411805555559</v>
      </c>
      <c r="E4661" s="1" t="s">
        <v>18</v>
      </c>
      <c r="F4661" s="1" t="s">
        <v>548</v>
      </c>
      <c r="G4661" s="1" t="s">
        <v>175</v>
      </c>
      <c r="H4661" s="1" t="s">
        <v>1436</v>
      </c>
      <c r="I4661" s="2">
        <v>46126.459722222222</v>
      </c>
      <c r="K4661" s="1" t="s">
        <v>9392</v>
      </c>
      <c r="L4661" s="1" t="s">
        <v>9393</v>
      </c>
      <c r="M4661" s="1" t="s">
        <v>4325</v>
      </c>
      <c r="N4661" s="1" t="s">
        <v>26</v>
      </c>
      <c r="O4661" s="2">
        <v>46132.532638888886</v>
      </c>
    </row>
    <row r="4662" spans="1:15" x14ac:dyDescent="0.3">
      <c r="A4662" s="1" t="s">
        <v>9394</v>
      </c>
      <c r="B4662" s="1" t="s">
        <v>9395</v>
      </c>
      <c r="C4662" s="1" t="s">
        <v>80</v>
      </c>
      <c r="D4662" s="2">
        <v>46114.518750000003</v>
      </c>
      <c r="E4662" s="1" t="s">
        <v>18</v>
      </c>
      <c r="F4662" s="1" t="s">
        <v>118</v>
      </c>
      <c r="G4662" s="1" t="s">
        <v>20</v>
      </c>
      <c r="H4662" s="1" t="s">
        <v>285</v>
      </c>
      <c r="I4662" s="2">
        <v>46126.459722222222</v>
      </c>
      <c r="K4662" s="1" t="s">
        <v>9396</v>
      </c>
      <c r="L4662" s="1" t="s">
        <v>9397</v>
      </c>
      <c r="M4662" s="1" t="s">
        <v>55</v>
      </c>
      <c r="N4662" s="1" t="s">
        <v>26</v>
      </c>
    </row>
    <row r="4663" spans="1:15" x14ac:dyDescent="0.3">
      <c r="A4663" s="1" t="s">
        <v>7727</v>
      </c>
      <c r="B4663" s="1" t="s">
        <v>7728</v>
      </c>
      <c r="C4663" s="1" t="s">
        <v>547</v>
      </c>
      <c r="D4663" s="2">
        <v>46120.809027777781</v>
      </c>
      <c r="E4663" s="1" t="s">
        <v>18</v>
      </c>
      <c r="F4663" s="1" t="s">
        <v>463</v>
      </c>
      <c r="G4663" s="1" t="s">
        <v>30</v>
      </c>
      <c r="H4663" s="1" t="s">
        <v>549</v>
      </c>
      <c r="I4663" s="2">
        <v>46126.456250000003</v>
      </c>
      <c r="K4663" s="1" t="s">
        <v>7729</v>
      </c>
      <c r="L4663" s="1" t="s">
        <v>7730</v>
      </c>
      <c r="M4663" s="1" t="s">
        <v>6357</v>
      </c>
      <c r="N4663" s="1" t="s">
        <v>26</v>
      </c>
      <c r="O4663" s="2">
        <v>46129.681250000001</v>
      </c>
    </row>
    <row r="4664" spans="1:15" x14ac:dyDescent="0.3">
      <c r="A4664" s="1" t="s">
        <v>9090</v>
      </c>
      <c r="B4664" s="1" t="s">
        <v>9091</v>
      </c>
      <c r="C4664" s="1" t="s">
        <v>38</v>
      </c>
      <c r="D4664" s="2">
        <v>46072.532638888886</v>
      </c>
      <c r="E4664" s="1" t="s">
        <v>18</v>
      </c>
      <c r="F4664" s="1" t="s">
        <v>110</v>
      </c>
      <c r="G4664" s="1" t="s">
        <v>30</v>
      </c>
      <c r="H4664" s="1" t="s">
        <v>3937</v>
      </c>
      <c r="I4664" s="2">
        <v>46126.454861111109</v>
      </c>
      <c r="J4664" s="1" t="s">
        <v>61</v>
      </c>
      <c r="K4664" s="1" t="s">
        <v>9092</v>
      </c>
      <c r="L4664" s="1" t="s">
        <v>9093</v>
      </c>
      <c r="M4664" s="1" t="s">
        <v>1877</v>
      </c>
      <c r="N4664" s="1" t="s">
        <v>26</v>
      </c>
    </row>
    <row r="4665" spans="1:15" x14ac:dyDescent="0.3">
      <c r="A4665" s="1" t="s">
        <v>9398</v>
      </c>
      <c r="B4665" s="1" t="s">
        <v>9399</v>
      </c>
      <c r="C4665" s="1" t="s">
        <v>17</v>
      </c>
      <c r="D4665" s="2">
        <v>46122.556944444441</v>
      </c>
      <c r="E4665" s="1" t="s">
        <v>18</v>
      </c>
      <c r="F4665" s="1" t="s">
        <v>29</v>
      </c>
      <c r="G4665" s="1" t="s">
        <v>30</v>
      </c>
      <c r="H4665" s="1" t="s">
        <v>2596</v>
      </c>
      <c r="I4665" s="2">
        <v>46126.453472222223</v>
      </c>
      <c r="K4665" s="1" t="s">
        <v>9400</v>
      </c>
      <c r="L4665" s="1" t="s">
        <v>9401</v>
      </c>
      <c r="O4665" s="2">
        <v>46129.494444444441</v>
      </c>
    </row>
    <row r="4666" spans="1:15" x14ac:dyDescent="0.3">
      <c r="A4666" s="1" t="s">
        <v>4973</v>
      </c>
      <c r="B4666" s="1" t="s">
        <v>992</v>
      </c>
      <c r="C4666" s="1" t="s">
        <v>17</v>
      </c>
      <c r="D4666" s="2">
        <v>46101.44027777778</v>
      </c>
      <c r="E4666" s="1" t="s">
        <v>58</v>
      </c>
      <c r="F4666" s="1" t="s">
        <v>133</v>
      </c>
      <c r="G4666" s="1" t="s">
        <v>30</v>
      </c>
      <c r="H4666" s="1" t="s">
        <v>921</v>
      </c>
      <c r="I4666" s="2">
        <v>46126.453472222223</v>
      </c>
      <c r="K4666" s="1" t="s">
        <v>993</v>
      </c>
      <c r="L4666" s="1" t="s">
        <v>4974</v>
      </c>
      <c r="M4666" s="1" t="s">
        <v>447</v>
      </c>
      <c r="N4666" s="1" t="s">
        <v>26</v>
      </c>
      <c r="O4666" s="2">
        <v>46141.531944444447</v>
      </c>
    </row>
    <row r="4667" spans="1:15" x14ac:dyDescent="0.3">
      <c r="A4667" s="1" t="s">
        <v>9402</v>
      </c>
      <c r="B4667" s="1" t="s">
        <v>9403</v>
      </c>
      <c r="C4667" s="1" t="s">
        <v>80</v>
      </c>
      <c r="D4667" s="2">
        <v>46125.783333333333</v>
      </c>
      <c r="E4667" s="1" t="s">
        <v>87</v>
      </c>
      <c r="F4667" s="1" t="s">
        <v>51</v>
      </c>
      <c r="G4667" s="1" t="s">
        <v>30</v>
      </c>
      <c r="H4667" s="1" t="s">
        <v>1859</v>
      </c>
      <c r="I4667" s="2">
        <v>46126.451388888891</v>
      </c>
      <c r="K4667" s="1" t="s">
        <v>9404</v>
      </c>
      <c r="L4667" s="1" t="s">
        <v>9405</v>
      </c>
      <c r="M4667" s="1" t="s">
        <v>25</v>
      </c>
      <c r="N4667" s="1" t="s">
        <v>26</v>
      </c>
      <c r="O4667" s="2">
        <v>46128.456944444442</v>
      </c>
    </row>
    <row r="4668" spans="1:15" x14ac:dyDescent="0.3">
      <c r="A4668" s="1" t="s">
        <v>9406</v>
      </c>
      <c r="B4668" s="1" t="s">
        <v>9407</v>
      </c>
      <c r="C4668" s="1" t="s">
        <v>160</v>
      </c>
      <c r="D4668" s="2">
        <v>46105.481944444444</v>
      </c>
      <c r="E4668" s="1" t="s">
        <v>58</v>
      </c>
      <c r="F4668" s="1" t="s">
        <v>161</v>
      </c>
      <c r="G4668" s="1" t="s">
        <v>20</v>
      </c>
      <c r="H4668" s="1" t="s">
        <v>741</v>
      </c>
      <c r="I4668" s="2">
        <v>46126.451388888891</v>
      </c>
      <c r="K4668" s="1" t="s">
        <v>9408</v>
      </c>
      <c r="L4668" s="1" t="s">
        <v>9409</v>
      </c>
      <c r="M4668" s="1" t="s">
        <v>1066</v>
      </c>
      <c r="N4668" s="1" t="s">
        <v>26</v>
      </c>
      <c r="O4668" s="2">
        <v>46127.49722222222</v>
      </c>
    </row>
    <row r="4669" spans="1:15" x14ac:dyDescent="0.3">
      <c r="A4669" s="1" t="s">
        <v>8765</v>
      </c>
      <c r="B4669" s="1" t="s">
        <v>8766</v>
      </c>
      <c r="C4669" s="1" t="s">
        <v>109</v>
      </c>
      <c r="D4669" s="2">
        <v>46114.578472222223</v>
      </c>
      <c r="E4669" s="1" t="s">
        <v>18</v>
      </c>
      <c r="F4669" s="1" t="s">
        <v>791</v>
      </c>
      <c r="G4669" s="1" t="s">
        <v>20</v>
      </c>
      <c r="H4669" s="1" t="s">
        <v>867</v>
      </c>
      <c r="I4669" s="2">
        <v>46126.450694444444</v>
      </c>
      <c r="J4669" s="1" t="s">
        <v>9410</v>
      </c>
      <c r="K4669" s="1" t="s">
        <v>8767</v>
      </c>
      <c r="L4669" s="1" t="s">
        <v>8768</v>
      </c>
      <c r="M4669" s="1" t="s">
        <v>237</v>
      </c>
      <c r="N4669" s="1" t="s">
        <v>26</v>
      </c>
      <c r="O4669" s="2">
        <v>46127.497916666667</v>
      </c>
    </row>
    <row r="4670" spans="1:15" x14ac:dyDescent="0.3">
      <c r="A4670" s="1" t="s">
        <v>2523</v>
      </c>
      <c r="B4670" s="1" t="s">
        <v>2524</v>
      </c>
      <c r="C4670" s="1" t="s">
        <v>109</v>
      </c>
      <c r="D4670" s="2">
        <v>46125.676388888889</v>
      </c>
      <c r="E4670" s="1" t="s">
        <v>58</v>
      </c>
      <c r="F4670" s="1" t="s">
        <v>197</v>
      </c>
      <c r="G4670" s="1" t="s">
        <v>30</v>
      </c>
      <c r="H4670" s="1" t="s">
        <v>1581</v>
      </c>
      <c r="I4670" s="2">
        <v>46126.45</v>
      </c>
      <c r="J4670" s="1" t="s">
        <v>243</v>
      </c>
      <c r="K4670" s="1" t="s">
        <v>2525</v>
      </c>
      <c r="L4670" s="1" t="s">
        <v>2526</v>
      </c>
      <c r="M4670" s="1" t="s">
        <v>447</v>
      </c>
      <c r="N4670" s="1" t="s">
        <v>26</v>
      </c>
    </row>
    <row r="4671" spans="1:15" x14ac:dyDescent="0.3">
      <c r="A4671" s="1" t="s">
        <v>6880</v>
      </c>
      <c r="B4671" s="1" t="s">
        <v>6881</v>
      </c>
      <c r="C4671" s="1" t="s">
        <v>109</v>
      </c>
      <c r="D4671" s="2">
        <v>46106.581250000003</v>
      </c>
      <c r="E4671" s="1" t="s">
        <v>58</v>
      </c>
      <c r="F4671" s="1" t="s">
        <v>645</v>
      </c>
      <c r="G4671" s="1" t="s">
        <v>213</v>
      </c>
      <c r="H4671" s="1" t="s">
        <v>528</v>
      </c>
      <c r="I4671" s="2">
        <v>46126.45</v>
      </c>
      <c r="K4671" s="1" t="s">
        <v>2862</v>
      </c>
      <c r="L4671" s="1" t="s">
        <v>6882</v>
      </c>
      <c r="M4671" s="1" t="s">
        <v>25</v>
      </c>
      <c r="N4671" s="1" t="s">
        <v>26</v>
      </c>
      <c r="O4671" s="2">
        <v>46132.5625</v>
      </c>
    </row>
    <row r="4672" spans="1:15" x14ac:dyDescent="0.3">
      <c r="A4672" s="1" t="s">
        <v>5511</v>
      </c>
      <c r="B4672" s="1" t="s">
        <v>5512</v>
      </c>
      <c r="C4672" s="1" t="s">
        <v>17</v>
      </c>
      <c r="D4672" s="2">
        <v>46121.406944444447</v>
      </c>
      <c r="E4672" s="1" t="s">
        <v>18</v>
      </c>
      <c r="F4672" s="1" t="s">
        <v>29</v>
      </c>
      <c r="G4672" s="1" t="s">
        <v>30</v>
      </c>
      <c r="H4672" s="1" t="s">
        <v>1581</v>
      </c>
      <c r="I4672" s="2">
        <v>46126.448611111111</v>
      </c>
      <c r="J4672" s="1" t="s">
        <v>243</v>
      </c>
      <c r="K4672" s="1" t="s">
        <v>1422</v>
      </c>
      <c r="L4672" s="1" t="s">
        <v>5513</v>
      </c>
      <c r="M4672" s="1" t="s">
        <v>2455</v>
      </c>
      <c r="N4672" s="1" t="s">
        <v>26</v>
      </c>
      <c r="O4672" s="2">
        <v>46139.445138888892</v>
      </c>
    </row>
    <row r="4673" spans="1:15" x14ac:dyDescent="0.3">
      <c r="A4673" s="1" t="s">
        <v>8781</v>
      </c>
      <c r="B4673" s="1" t="s">
        <v>8782</v>
      </c>
      <c r="C4673" s="1" t="s">
        <v>17</v>
      </c>
      <c r="D4673" s="2">
        <v>46125.386111111111</v>
      </c>
      <c r="E4673" s="1" t="s">
        <v>18</v>
      </c>
      <c r="F4673" s="1" t="s">
        <v>1370</v>
      </c>
      <c r="G4673" s="1" t="s">
        <v>248</v>
      </c>
      <c r="H4673" s="1" t="s">
        <v>724</v>
      </c>
      <c r="I4673" s="2">
        <v>46126.448611111111</v>
      </c>
      <c r="J4673" s="1" t="s">
        <v>61</v>
      </c>
      <c r="K4673" s="1" t="s">
        <v>8783</v>
      </c>
      <c r="L4673" s="1" t="s">
        <v>8784</v>
      </c>
      <c r="M4673" s="1" t="s">
        <v>1370</v>
      </c>
      <c r="N4673" s="1" t="s">
        <v>26</v>
      </c>
      <c r="O4673" s="2">
        <v>46129.40902777778</v>
      </c>
    </row>
    <row r="4674" spans="1:15" x14ac:dyDescent="0.3">
      <c r="A4674" s="1" t="s">
        <v>9411</v>
      </c>
      <c r="B4674" s="1" t="s">
        <v>9412</v>
      </c>
      <c r="C4674" s="1" t="s">
        <v>521</v>
      </c>
      <c r="D4674" s="2">
        <v>46121.864583333336</v>
      </c>
      <c r="E4674" s="1" t="s">
        <v>18</v>
      </c>
      <c r="F4674" s="1" t="s">
        <v>3913</v>
      </c>
      <c r="G4674" s="1" t="s">
        <v>30</v>
      </c>
      <c r="H4674" s="1" t="s">
        <v>1804</v>
      </c>
      <c r="I4674" s="2">
        <v>46126.448611111111</v>
      </c>
      <c r="K4674" s="1" t="s">
        <v>5904</v>
      </c>
      <c r="L4674" s="1" t="s">
        <v>9413</v>
      </c>
      <c r="M4674" s="1" t="s">
        <v>1877</v>
      </c>
      <c r="N4674" s="1" t="s">
        <v>26</v>
      </c>
      <c r="O4674" s="2">
        <v>46127.517361111109</v>
      </c>
    </row>
    <row r="4675" spans="1:15" x14ac:dyDescent="0.3">
      <c r="A4675" s="1" t="s">
        <v>9414</v>
      </c>
      <c r="B4675" s="1" t="s">
        <v>9415</v>
      </c>
      <c r="C4675" s="1" t="s">
        <v>17</v>
      </c>
      <c r="D4675" s="2">
        <v>46126.378472222219</v>
      </c>
      <c r="E4675" s="1" t="s">
        <v>58</v>
      </c>
      <c r="F4675" s="1" t="s">
        <v>303</v>
      </c>
      <c r="G4675" s="1" t="s">
        <v>30</v>
      </c>
      <c r="H4675" s="1" t="s">
        <v>52</v>
      </c>
      <c r="I4675" s="2">
        <v>46126.447916666664</v>
      </c>
      <c r="J4675" s="1" t="s">
        <v>61</v>
      </c>
      <c r="K4675" s="1" t="s">
        <v>9416</v>
      </c>
      <c r="L4675" s="1" t="s">
        <v>9417</v>
      </c>
      <c r="M4675" s="1" t="s">
        <v>9418</v>
      </c>
      <c r="N4675" s="1" t="s">
        <v>26</v>
      </c>
      <c r="O4675" s="2">
        <v>46132.365277777775</v>
      </c>
    </row>
    <row r="4676" spans="1:15" x14ac:dyDescent="0.3">
      <c r="A4676" s="1" t="s">
        <v>3457</v>
      </c>
      <c r="B4676" s="1" t="s">
        <v>3458</v>
      </c>
      <c r="C4676" s="1" t="s">
        <v>160</v>
      </c>
      <c r="D4676" s="2">
        <v>46121.936111111114</v>
      </c>
      <c r="E4676" s="1" t="s">
        <v>87</v>
      </c>
      <c r="F4676" s="1" t="s">
        <v>102</v>
      </c>
      <c r="G4676" s="1" t="s">
        <v>30</v>
      </c>
      <c r="H4676" s="1" t="s">
        <v>1663</v>
      </c>
      <c r="I4676" s="2">
        <v>46126.447916666664</v>
      </c>
      <c r="K4676" s="1" t="s">
        <v>3459</v>
      </c>
      <c r="L4676" s="1" t="s">
        <v>3460</v>
      </c>
      <c r="M4676" s="1" t="s">
        <v>1420</v>
      </c>
      <c r="N4676" s="1" t="s">
        <v>26</v>
      </c>
    </row>
    <row r="4677" spans="1:15" x14ac:dyDescent="0.3">
      <c r="A4677" s="1" t="s">
        <v>5511</v>
      </c>
      <c r="B4677" s="1" t="s">
        <v>5512</v>
      </c>
      <c r="C4677" s="1" t="s">
        <v>17</v>
      </c>
      <c r="D4677" s="2">
        <v>46121.406944444447</v>
      </c>
      <c r="E4677" s="1" t="s">
        <v>18</v>
      </c>
      <c r="F4677" s="1" t="s">
        <v>29</v>
      </c>
      <c r="G4677" s="1" t="s">
        <v>30</v>
      </c>
      <c r="H4677" s="1" t="s">
        <v>31</v>
      </c>
      <c r="I4677" s="2">
        <v>46126.447916666664</v>
      </c>
      <c r="J4677" s="1" t="s">
        <v>32</v>
      </c>
      <c r="K4677" s="1" t="s">
        <v>1422</v>
      </c>
      <c r="L4677" s="1" t="s">
        <v>5513</v>
      </c>
      <c r="M4677" s="1" t="s">
        <v>2455</v>
      </c>
      <c r="N4677" s="1" t="s">
        <v>26</v>
      </c>
      <c r="O4677" s="2">
        <v>46139.445138888892</v>
      </c>
    </row>
    <row r="4678" spans="1:15" x14ac:dyDescent="0.3">
      <c r="A4678" s="1" t="s">
        <v>8845</v>
      </c>
      <c r="B4678" s="1" t="s">
        <v>8846</v>
      </c>
      <c r="C4678" s="1" t="s">
        <v>109</v>
      </c>
      <c r="D4678" s="2">
        <v>46052.603472222225</v>
      </c>
      <c r="E4678" s="1" t="s">
        <v>18</v>
      </c>
      <c r="F4678" s="1" t="s">
        <v>161</v>
      </c>
      <c r="G4678" s="1" t="s">
        <v>20</v>
      </c>
      <c r="H4678" s="1" t="s">
        <v>867</v>
      </c>
      <c r="I4678" s="2">
        <v>46126.447916666664</v>
      </c>
      <c r="K4678" s="1" t="s">
        <v>8847</v>
      </c>
      <c r="L4678" s="1" t="s">
        <v>8848</v>
      </c>
      <c r="M4678" s="1" t="s">
        <v>430</v>
      </c>
      <c r="N4678" s="1" t="s">
        <v>26</v>
      </c>
      <c r="O4678" s="2">
        <v>46132.729861111111</v>
      </c>
    </row>
    <row r="4679" spans="1:15" x14ac:dyDescent="0.3">
      <c r="A4679" s="1" t="s">
        <v>9419</v>
      </c>
      <c r="B4679" s="1" t="s">
        <v>9420</v>
      </c>
      <c r="C4679" s="1" t="s">
        <v>80</v>
      </c>
      <c r="D4679" s="2">
        <v>46118.406944444447</v>
      </c>
      <c r="E4679" s="1" t="s">
        <v>58</v>
      </c>
      <c r="F4679" s="1" t="s">
        <v>118</v>
      </c>
      <c r="G4679" s="1" t="s">
        <v>20</v>
      </c>
      <c r="H4679" s="1" t="s">
        <v>2275</v>
      </c>
      <c r="I4679" s="2">
        <v>46126.447222222225</v>
      </c>
      <c r="K4679" s="1" t="s">
        <v>9421</v>
      </c>
      <c r="L4679" s="1" t="s">
        <v>9422</v>
      </c>
      <c r="M4679" s="1" t="s">
        <v>25</v>
      </c>
      <c r="N4679" s="1" t="s">
        <v>26</v>
      </c>
      <c r="O4679" s="2">
        <v>46140.511111111111</v>
      </c>
    </row>
    <row r="4680" spans="1:15" x14ac:dyDescent="0.3">
      <c r="A4680" s="1" t="s">
        <v>9423</v>
      </c>
      <c r="B4680" s="1" t="s">
        <v>9424</v>
      </c>
      <c r="C4680" s="1" t="s">
        <v>17</v>
      </c>
      <c r="D4680" s="2">
        <v>46125.598611111112</v>
      </c>
      <c r="E4680" s="1" t="s">
        <v>18</v>
      </c>
      <c r="F4680" s="1" t="s">
        <v>303</v>
      </c>
      <c r="G4680" s="1" t="s">
        <v>30</v>
      </c>
      <c r="H4680" s="1" t="s">
        <v>2369</v>
      </c>
      <c r="I4680" s="2">
        <v>46126.447222222225</v>
      </c>
      <c r="J4680" s="1" t="s">
        <v>22</v>
      </c>
      <c r="K4680" s="1" t="s">
        <v>9425</v>
      </c>
      <c r="L4680" s="1" t="s">
        <v>9426</v>
      </c>
      <c r="M4680" s="1" t="s">
        <v>25</v>
      </c>
      <c r="N4680" s="1" t="s">
        <v>26</v>
      </c>
      <c r="O4680" s="2">
        <v>46128.527083333334</v>
      </c>
    </row>
    <row r="4681" spans="1:15" x14ac:dyDescent="0.3">
      <c r="A4681" s="1" t="s">
        <v>9427</v>
      </c>
      <c r="B4681" s="1" t="s">
        <v>9428</v>
      </c>
      <c r="C4681" s="1" t="s">
        <v>17</v>
      </c>
      <c r="D4681" s="2">
        <v>46126.397222222222</v>
      </c>
      <c r="E4681" s="1" t="s">
        <v>58</v>
      </c>
      <c r="F4681" s="1" t="s">
        <v>51</v>
      </c>
      <c r="G4681" s="1" t="s">
        <v>30</v>
      </c>
      <c r="H4681" s="1" t="s">
        <v>52</v>
      </c>
      <c r="I4681" s="2">
        <v>46126.447222222225</v>
      </c>
      <c r="J4681" s="1" t="s">
        <v>61</v>
      </c>
      <c r="K4681" s="1" t="s">
        <v>9429</v>
      </c>
      <c r="L4681" s="1" t="s">
        <v>9430</v>
      </c>
      <c r="M4681" s="1" t="s">
        <v>25</v>
      </c>
      <c r="N4681" s="1" t="s">
        <v>26</v>
      </c>
      <c r="O4681" s="2">
        <v>46127.722222222219</v>
      </c>
    </row>
    <row r="4682" spans="1:15" x14ac:dyDescent="0.3">
      <c r="A4682" s="1" t="s">
        <v>8562</v>
      </c>
      <c r="B4682" s="1" t="s">
        <v>8563</v>
      </c>
      <c r="C4682" s="1" t="s">
        <v>109</v>
      </c>
      <c r="D4682" s="2">
        <v>46114.461805555555</v>
      </c>
      <c r="E4682" s="1" t="s">
        <v>18</v>
      </c>
      <c r="F4682" s="1" t="s">
        <v>174</v>
      </c>
      <c r="G4682" s="1" t="s">
        <v>175</v>
      </c>
      <c r="H4682" s="1" t="s">
        <v>514</v>
      </c>
      <c r="I4682" s="2">
        <v>46126.447222222225</v>
      </c>
      <c r="K4682" s="1" t="s">
        <v>8564</v>
      </c>
      <c r="L4682" s="1" t="s">
        <v>8565</v>
      </c>
      <c r="M4682" s="1" t="s">
        <v>4325</v>
      </c>
      <c r="N4682" s="1" t="s">
        <v>26</v>
      </c>
      <c r="O4682" s="2">
        <v>46135.706250000003</v>
      </c>
    </row>
    <row r="4683" spans="1:15" x14ac:dyDescent="0.3">
      <c r="A4683" s="1" t="s">
        <v>9431</v>
      </c>
      <c r="B4683" s="1" t="s">
        <v>9432</v>
      </c>
      <c r="C4683" s="1" t="s">
        <v>17</v>
      </c>
      <c r="D4683" s="2">
        <v>46122.46597222222</v>
      </c>
      <c r="E4683" s="1" t="s">
        <v>58</v>
      </c>
      <c r="F4683" s="1" t="s">
        <v>212</v>
      </c>
      <c r="G4683" s="1" t="s">
        <v>213</v>
      </c>
      <c r="H4683" s="1" t="s">
        <v>52</v>
      </c>
      <c r="I4683" s="2">
        <v>46126.446527777778</v>
      </c>
      <c r="J4683" s="1" t="s">
        <v>61</v>
      </c>
      <c r="K4683" s="1" t="s">
        <v>276</v>
      </c>
      <c r="L4683" s="1" t="s">
        <v>9433</v>
      </c>
      <c r="M4683" s="1" t="s">
        <v>25</v>
      </c>
      <c r="N4683" s="1" t="s">
        <v>26</v>
      </c>
      <c r="O4683" s="2">
        <v>46127.72152777778</v>
      </c>
    </row>
    <row r="4684" spans="1:15" x14ac:dyDescent="0.3">
      <c r="A4684" s="1" t="s">
        <v>4713</v>
      </c>
      <c r="B4684" s="1" t="s">
        <v>4714</v>
      </c>
      <c r="C4684" s="1" t="s">
        <v>17</v>
      </c>
      <c r="D4684" s="2">
        <v>46125.440972222219</v>
      </c>
      <c r="E4684" s="1" t="s">
        <v>18</v>
      </c>
      <c r="F4684" s="1" t="s">
        <v>110</v>
      </c>
      <c r="G4684" s="1" t="s">
        <v>30</v>
      </c>
      <c r="H4684" s="1" t="s">
        <v>52</v>
      </c>
      <c r="I4684" s="2">
        <v>46126.446527777778</v>
      </c>
      <c r="J4684" s="1" t="s">
        <v>61</v>
      </c>
      <c r="K4684" s="1" t="s">
        <v>4715</v>
      </c>
      <c r="L4684" s="1" t="s">
        <v>4716</v>
      </c>
      <c r="M4684" s="1" t="s">
        <v>544</v>
      </c>
      <c r="N4684" s="1" t="s">
        <v>26</v>
      </c>
      <c r="O4684" s="2">
        <v>46139.445138888892</v>
      </c>
    </row>
    <row r="4685" spans="1:15" x14ac:dyDescent="0.3">
      <c r="A4685" s="1" t="s">
        <v>9434</v>
      </c>
      <c r="B4685" s="1" t="s">
        <v>9435</v>
      </c>
      <c r="C4685" s="1" t="s">
        <v>17</v>
      </c>
      <c r="D4685" s="2">
        <v>46121.384722222225</v>
      </c>
      <c r="E4685" s="1" t="s">
        <v>18</v>
      </c>
      <c r="F4685" s="1" t="s">
        <v>303</v>
      </c>
      <c r="G4685" s="1" t="s">
        <v>30</v>
      </c>
      <c r="H4685" s="1" t="s">
        <v>52</v>
      </c>
      <c r="I4685" s="2">
        <v>46126.445833333331</v>
      </c>
      <c r="J4685" s="1" t="s">
        <v>61</v>
      </c>
      <c r="K4685" s="1" t="s">
        <v>9436</v>
      </c>
      <c r="L4685" s="1" t="s">
        <v>9437</v>
      </c>
      <c r="M4685" s="1" t="s">
        <v>114</v>
      </c>
      <c r="N4685" s="1" t="s">
        <v>26</v>
      </c>
    </row>
    <row r="4686" spans="1:15" x14ac:dyDescent="0.3">
      <c r="A4686" s="1" t="s">
        <v>7243</v>
      </c>
      <c r="B4686" s="1" t="s">
        <v>7244</v>
      </c>
      <c r="C4686" s="1" t="s">
        <v>80</v>
      </c>
      <c r="D4686" s="2">
        <v>46114.718055555553</v>
      </c>
      <c r="E4686" s="1" t="s">
        <v>807</v>
      </c>
      <c r="F4686" s="1" t="s">
        <v>102</v>
      </c>
      <c r="G4686" s="1" t="s">
        <v>30</v>
      </c>
      <c r="H4686" s="1" t="s">
        <v>1870</v>
      </c>
      <c r="I4686" s="2">
        <v>46126.443749999999</v>
      </c>
      <c r="K4686" s="1" t="s">
        <v>7245</v>
      </c>
      <c r="L4686" s="1" t="s">
        <v>7246</v>
      </c>
      <c r="M4686" s="1" t="s">
        <v>106</v>
      </c>
      <c r="N4686" s="1" t="s">
        <v>26</v>
      </c>
    </row>
    <row r="4687" spans="1:15" x14ac:dyDescent="0.3">
      <c r="A4687" s="1" t="s">
        <v>3465</v>
      </c>
      <c r="B4687" s="1" t="s">
        <v>3466</v>
      </c>
      <c r="C4687" s="1" t="s">
        <v>38</v>
      </c>
      <c r="D4687" s="2">
        <v>46104.929166666669</v>
      </c>
      <c r="E4687" s="1" t="s">
        <v>18</v>
      </c>
      <c r="F4687" s="1" t="s">
        <v>29</v>
      </c>
      <c r="G4687" s="1" t="s">
        <v>30</v>
      </c>
      <c r="H4687" s="1" t="s">
        <v>1581</v>
      </c>
      <c r="I4687" s="2">
        <v>46126.443055555559</v>
      </c>
      <c r="J4687" s="1" t="s">
        <v>243</v>
      </c>
      <c r="K4687" s="1" t="s">
        <v>3467</v>
      </c>
      <c r="L4687" s="1" t="s">
        <v>3468</v>
      </c>
      <c r="M4687" s="1" t="s">
        <v>2901</v>
      </c>
      <c r="N4687" s="1" t="s">
        <v>26</v>
      </c>
    </row>
    <row r="4688" spans="1:15" x14ac:dyDescent="0.3">
      <c r="A4688" s="1" t="s">
        <v>5767</v>
      </c>
      <c r="B4688" s="1" t="s">
        <v>5768</v>
      </c>
      <c r="C4688" s="1" t="s">
        <v>109</v>
      </c>
      <c r="D4688" s="2">
        <v>46125.529861111114</v>
      </c>
      <c r="E4688" s="1" t="s">
        <v>58</v>
      </c>
      <c r="F4688" s="1" t="s">
        <v>110</v>
      </c>
      <c r="G4688" s="1" t="s">
        <v>30</v>
      </c>
      <c r="H4688" s="1" t="s">
        <v>904</v>
      </c>
      <c r="I4688" s="2">
        <v>46126.442361111112</v>
      </c>
      <c r="J4688" s="1" t="s">
        <v>905</v>
      </c>
      <c r="K4688" s="1" t="s">
        <v>5769</v>
      </c>
      <c r="L4688" s="1" t="s">
        <v>5770</v>
      </c>
      <c r="M4688" s="1" t="s">
        <v>5771</v>
      </c>
      <c r="N4688" s="1" t="s">
        <v>26</v>
      </c>
    </row>
    <row r="4689" spans="1:15" x14ac:dyDescent="0.3">
      <c r="A4689" s="1" t="s">
        <v>9438</v>
      </c>
      <c r="B4689" s="1" t="s">
        <v>9439</v>
      </c>
      <c r="C4689" s="1" t="s">
        <v>17</v>
      </c>
      <c r="D4689" s="2">
        <v>46115.645833333336</v>
      </c>
      <c r="E4689" s="1" t="s">
        <v>58</v>
      </c>
      <c r="F4689" s="1" t="s">
        <v>29</v>
      </c>
      <c r="G4689" s="1" t="s">
        <v>30</v>
      </c>
      <c r="H4689" s="1" t="s">
        <v>1581</v>
      </c>
      <c r="I4689" s="2">
        <v>46126.442361111112</v>
      </c>
      <c r="J4689" s="1" t="s">
        <v>243</v>
      </c>
      <c r="K4689" s="1" t="s">
        <v>9440</v>
      </c>
      <c r="L4689" s="1" t="s">
        <v>9441</v>
      </c>
      <c r="M4689" s="1" t="s">
        <v>590</v>
      </c>
      <c r="N4689" s="1" t="s">
        <v>26</v>
      </c>
      <c r="O4689" s="2">
        <v>46134.678472222222</v>
      </c>
    </row>
    <row r="4690" spans="1:15" x14ac:dyDescent="0.3">
      <c r="A4690" s="1" t="s">
        <v>8276</v>
      </c>
      <c r="B4690" s="1" t="s">
        <v>8277</v>
      </c>
      <c r="C4690" s="1" t="s">
        <v>160</v>
      </c>
      <c r="D4690" s="2">
        <v>46119.461111111108</v>
      </c>
      <c r="E4690" s="1" t="s">
        <v>18</v>
      </c>
      <c r="F4690" s="1" t="s">
        <v>29</v>
      </c>
      <c r="G4690" s="1" t="s">
        <v>30</v>
      </c>
      <c r="H4690" s="1" t="s">
        <v>1581</v>
      </c>
      <c r="I4690" s="2">
        <v>46126.442361111112</v>
      </c>
      <c r="J4690" s="1" t="s">
        <v>243</v>
      </c>
      <c r="K4690" s="1" t="s">
        <v>8278</v>
      </c>
      <c r="L4690" s="1" t="s">
        <v>8279</v>
      </c>
      <c r="M4690" s="1" t="s">
        <v>590</v>
      </c>
      <c r="N4690" s="1" t="s">
        <v>26</v>
      </c>
      <c r="O4690" s="2">
        <v>46140.570138888892</v>
      </c>
    </row>
    <row r="4691" spans="1:15" x14ac:dyDescent="0.3">
      <c r="A4691" s="1" t="s">
        <v>9442</v>
      </c>
      <c r="B4691" s="1" t="s">
        <v>9443</v>
      </c>
      <c r="C4691" s="1" t="s">
        <v>80</v>
      </c>
      <c r="D4691" s="2">
        <v>46091.504861111112</v>
      </c>
      <c r="E4691" s="1" t="s">
        <v>58</v>
      </c>
      <c r="F4691" s="1" t="s">
        <v>94</v>
      </c>
      <c r="G4691" s="1" t="s">
        <v>30</v>
      </c>
      <c r="H4691" s="1" t="s">
        <v>3723</v>
      </c>
      <c r="I4691" s="2">
        <v>46126.442361111112</v>
      </c>
      <c r="K4691" s="1" t="s">
        <v>9444</v>
      </c>
      <c r="L4691" s="1" t="s">
        <v>9445</v>
      </c>
      <c r="M4691" s="1" t="s">
        <v>629</v>
      </c>
      <c r="N4691" s="1" t="s">
        <v>26</v>
      </c>
    </row>
    <row r="4692" spans="1:15" x14ac:dyDescent="0.3">
      <c r="A4692" s="1" t="s">
        <v>9446</v>
      </c>
      <c r="B4692" s="1" t="s">
        <v>9447</v>
      </c>
      <c r="C4692" s="1" t="s">
        <v>38</v>
      </c>
      <c r="D4692" s="2">
        <v>46119.636805555558</v>
      </c>
      <c r="E4692" s="1" t="s">
        <v>18</v>
      </c>
      <c r="F4692" s="1" t="s">
        <v>29</v>
      </c>
      <c r="G4692" s="1" t="s">
        <v>30</v>
      </c>
      <c r="H4692" s="1" t="s">
        <v>1581</v>
      </c>
      <c r="I4692" s="2">
        <v>46126.442361111112</v>
      </c>
      <c r="J4692" s="1" t="s">
        <v>243</v>
      </c>
      <c r="K4692" s="1" t="s">
        <v>9448</v>
      </c>
      <c r="L4692" s="1" t="s">
        <v>9449</v>
      </c>
      <c r="M4692" s="1" t="s">
        <v>590</v>
      </c>
      <c r="N4692" s="1" t="s">
        <v>26</v>
      </c>
      <c r="O4692" s="2">
        <v>46130.505555555559</v>
      </c>
    </row>
    <row r="4693" spans="1:15" x14ac:dyDescent="0.3">
      <c r="A4693" s="1" t="s">
        <v>7902</v>
      </c>
      <c r="B4693" s="1" t="s">
        <v>7903</v>
      </c>
      <c r="C4693" s="1" t="s">
        <v>17</v>
      </c>
      <c r="D4693" s="2">
        <v>46125.503472222219</v>
      </c>
      <c r="E4693" s="1" t="s">
        <v>58</v>
      </c>
      <c r="F4693" s="1" t="s">
        <v>133</v>
      </c>
      <c r="G4693" s="1" t="s">
        <v>30</v>
      </c>
      <c r="H4693" s="1" t="s">
        <v>4247</v>
      </c>
      <c r="I4693" s="2">
        <v>46126.442361111112</v>
      </c>
      <c r="K4693" s="1" t="s">
        <v>7904</v>
      </c>
      <c r="L4693" s="1" t="s">
        <v>7905</v>
      </c>
      <c r="M4693" s="1" t="s">
        <v>447</v>
      </c>
      <c r="N4693" s="1" t="s">
        <v>26</v>
      </c>
      <c r="O4693" s="2">
        <v>46133.456250000003</v>
      </c>
    </row>
    <row r="4694" spans="1:15" x14ac:dyDescent="0.3">
      <c r="A4694" s="1" t="s">
        <v>9156</v>
      </c>
      <c r="B4694" s="1" t="s">
        <v>9157</v>
      </c>
      <c r="C4694" s="1" t="s">
        <v>17</v>
      </c>
      <c r="D4694" s="2">
        <v>46120.390972222223</v>
      </c>
      <c r="E4694" s="1" t="s">
        <v>18</v>
      </c>
      <c r="F4694" s="1" t="s">
        <v>29</v>
      </c>
      <c r="G4694" s="1" t="s">
        <v>30</v>
      </c>
      <c r="H4694" s="1" t="s">
        <v>1581</v>
      </c>
      <c r="I4694" s="2">
        <v>46126.442361111112</v>
      </c>
      <c r="J4694" s="1" t="s">
        <v>243</v>
      </c>
      <c r="K4694" s="1" t="s">
        <v>9158</v>
      </c>
      <c r="L4694" s="1" t="s">
        <v>9159</v>
      </c>
      <c r="M4694" s="1" t="s">
        <v>2428</v>
      </c>
      <c r="N4694" s="1" t="s">
        <v>26</v>
      </c>
      <c r="O4694" s="2">
        <v>46141.744444444441</v>
      </c>
    </row>
    <row r="4695" spans="1:15" x14ac:dyDescent="0.3">
      <c r="A4695" s="1" t="s">
        <v>9140</v>
      </c>
      <c r="B4695" s="1" t="s">
        <v>9141</v>
      </c>
      <c r="C4695" s="1" t="s">
        <v>17</v>
      </c>
      <c r="D4695" s="2">
        <v>46120.493750000001</v>
      </c>
      <c r="E4695" s="1" t="s">
        <v>18</v>
      </c>
      <c r="F4695" s="1" t="s">
        <v>29</v>
      </c>
      <c r="G4695" s="1" t="s">
        <v>30</v>
      </c>
      <c r="H4695" s="1" t="s">
        <v>1581</v>
      </c>
      <c r="I4695" s="2">
        <v>46126.442361111112</v>
      </c>
      <c r="J4695" s="1" t="s">
        <v>243</v>
      </c>
      <c r="K4695" s="1" t="s">
        <v>4574</v>
      </c>
      <c r="L4695" s="1" t="s">
        <v>9142</v>
      </c>
      <c r="M4695" s="1" t="s">
        <v>2428</v>
      </c>
      <c r="N4695" s="1" t="s">
        <v>26</v>
      </c>
      <c r="O4695" s="2">
        <v>46133.673611111109</v>
      </c>
    </row>
    <row r="4696" spans="1:15" x14ac:dyDescent="0.3">
      <c r="A4696" s="1" t="s">
        <v>8000</v>
      </c>
      <c r="B4696" s="1" t="s">
        <v>8001</v>
      </c>
      <c r="C4696" s="1" t="s">
        <v>80</v>
      </c>
      <c r="D4696" s="2">
        <v>46122.453472222223</v>
      </c>
      <c r="E4696" s="1" t="s">
        <v>18</v>
      </c>
      <c r="F4696" s="1" t="s">
        <v>29</v>
      </c>
      <c r="G4696" s="1" t="s">
        <v>30</v>
      </c>
      <c r="H4696" s="1" t="s">
        <v>1581</v>
      </c>
      <c r="I4696" s="2">
        <v>46126.442361111112</v>
      </c>
      <c r="J4696" s="1" t="s">
        <v>243</v>
      </c>
      <c r="K4696" s="1" t="s">
        <v>3471</v>
      </c>
      <c r="L4696" s="1" t="s">
        <v>8002</v>
      </c>
      <c r="M4696" s="1" t="s">
        <v>1403</v>
      </c>
      <c r="N4696" s="1" t="s">
        <v>26</v>
      </c>
      <c r="O4696" s="2">
        <v>46132.324305555558</v>
      </c>
    </row>
    <row r="4697" spans="1:15" x14ac:dyDescent="0.3">
      <c r="A4697" s="1" t="s">
        <v>9450</v>
      </c>
      <c r="B4697" s="1" t="s">
        <v>9451</v>
      </c>
      <c r="C4697" s="1" t="s">
        <v>701</v>
      </c>
      <c r="D4697" s="2">
        <v>46121.772222222222</v>
      </c>
      <c r="E4697" s="1" t="s">
        <v>58</v>
      </c>
      <c r="F4697" s="1" t="s">
        <v>118</v>
      </c>
      <c r="G4697" s="1" t="s">
        <v>20</v>
      </c>
      <c r="H4697" s="1" t="s">
        <v>896</v>
      </c>
      <c r="I4697" s="2">
        <v>46126.442361111112</v>
      </c>
      <c r="K4697" s="1" t="s">
        <v>9452</v>
      </c>
      <c r="L4697" s="1" t="s">
        <v>9453</v>
      </c>
      <c r="M4697" s="1" t="s">
        <v>25</v>
      </c>
      <c r="N4697" s="1" t="s">
        <v>26</v>
      </c>
      <c r="O4697" s="2">
        <v>46132.37222222222</v>
      </c>
    </row>
    <row r="4698" spans="1:15" x14ac:dyDescent="0.3">
      <c r="A4698" s="1" t="s">
        <v>7357</v>
      </c>
      <c r="B4698" s="1" t="s">
        <v>7358</v>
      </c>
      <c r="C4698" s="1" t="s">
        <v>80</v>
      </c>
      <c r="D4698" s="2">
        <v>46122.550694444442</v>
      </c>
      <c r="E4698" s="1" t="s">
        <v>18</v>
      </c>
      <c r="F4698" s="1" t="s">
        <v>29</v>
      </c>
      <c r="G4698" s="1" t="s">
        <v>30</v>
      </c>
      <c r="H4698" s="1" t="s">
        <v>1581</v>
      </c>
      <c r="I4698" s="2">
        <v>46126.442361111112</v>
      </c>
      <c r="J4698" s="1" t="s">
        <v>243</v>
      </c>
      <c r="K4698" s="1" t="s">
        <v>7359</v>
      </c>
      <c r="L4698" s="1" t="s">
        <v>7360</v>
      </c>
      <c r="M4698" s="1" t="s">
        <v>1403</v>
      </c>
      <c r="N4698" s="1" t="s">
        <v>26</v>
      </c>
      <c r="O4698" s="2">
        <v>46134.45416666667</v>
      </c>
    </row>
    <row r="4699" spans="1:15" x14ac:dyDescent="0.3">
      <c r="A4699" s="1" t="s">
        <v>9126</v>
      </c>
      <c r="C4699" s="1" t="s">
        <v>17</v>
      </c>
      <c r="D4699" s="2">
        <v>46122.65625</v>
      </c>
      <c r="E4699" s="1" t="s">
        <v>18</v>
      </c>
      <c r="F4699" s="1" t="s">
        <v>29</v>
      </c>
      <c r="G4699" s="1" t="s">
        <v>30</v>
      </c>
      <c r="H4699" s="1" t="s">
        <v>1581</v>
      </c>
      <c r="I4699" s="2">
        <v>46126.441666666666</v>
      </c>
      <c r="J4699" s="1" t="s">
        <v>243</v>
      </c>
      <c r="K4699" s="1" t="s">
        <v>9127</v>
      </c>
      <c r="L4699" s="1" t="s">
        <v>9128</v>
      </c>
      <c r="M4699" s="1" t="s">
        <v>2428</v>
      </c>
      <c r="N4699" s="1" t="s">
        <v>26</v>
      </c>
      <c r="O4699" s="2">
        <v>46128.399305555555</v>
      </c>
    </row>
    <row r="4700" spans="1:15" x14ac:dyDescent="0.3">
      <c r="A4700" s="1" t="s">
        <v>6618</v>
      </c>
      <c r="B4700" s="1" t="s">
        <v>6619</v>
      </c>
      <c r="C4700" s="1" t="s">
        <v>17</v>
      </c>
      <c r="D4700" s="2">
        <v>46125.501388888886</v>
      </c>
      <c r="E4700" s="1" t="s">
        <v>18</v>
      </c>
      <c r="F4700" s="1" t="s">
        <v>29</v>
      </c>
      <c r="G4700" s="1" t="s">
        <v>30</v>
      </c>
      <c r="H4700" s="1" t="s">
        <v>1581</v>
      </c>
      <c r="I4700" s="2">
        <v>46126.441666666666</v>
      </c>
      <c r="J4700" s="1" t="s">
        <v>243</v>
      </c>
      <c r="K4700" s="1" t="s">
        <v>1231</v>
      </c>
      <c r="L4700" s="1" t="s">
        <v>6620</v>
      </c>
      <c r="M4700" s="1" t="s">
        <v>2428</v>
      </c>
      <c r="N4700" s="1" t="s">
        <v>26</v>
      </c>
      <c r="O4700" s="2">
        <v>46134.662499999999</v>
      </c>
    </row>
    <row r="4701" spans="1:15" x14ac:dyDescent="0.3">
      <c r="A4701" s="1" t="s">
        <v>9454</v>
      </c>
      <c r="B4701" s="1" t="s">
        <v>9455</v>
      </c>
      <c r="C4701" s="1" t="s">
        <v>17</v>
      </c>
      <c r="D4701" s="2">
        <v>46121.595138888886</v>
      </c>
      <c r="E4701" s="1" t="s">
        <v>18</v>
      </c>
      <c r="F4701" s="1" t="s">
        <v>197</v>
      </c>
      <c r="G4701" s="1" t="s">
        <v>30</v>
      </c>
      <c r="H4701" s="1" t="s">
        <v>52</v>
      </c>
      <c r="I4701" s="2">
        <v>46126.441666666666</v>
      </c>
      <c r="K4701" s="1" t="s">
        <v>9456</v>
      </c>
      <c r="L4701" s="1" t="s">
        <v>9457</v>
      </c>
      <c r="M4701" s="1" t="s">
        <v>751</v>
      </c>
      <c r="N4701" s="1" t="s">
        <v>26</v>
      </c>
      <c r="O4701" s="2">
        <v>46141.375694444447</v>
      </c>
    </row>
    <row r="4702" spans="1:15" x14ac:dyDescent="0.3">
      <c r="A4702" s="1" t="s">
        <v>8974</v>
      </c>
      <c r="B4702" s="1" t="s">
        <v>8975</v>
      </c>
      <c r="C4702" s="1" t="s">
        <v>17</v>
      </c>
      <c r="D4702" s="2">
        <v>46125.435416666667</v>
      </c>
      <c r="E4702" s="1" t="s">
        <v>18</v>
      </c>
      <c r="F4702" s="1" t="s">
        <v>942</v>
      </c>
      <c r="G4702" s="1" t="s">
        <v>30</v>
      </c>
      <c r="H4702" s="1" t="s">
        <v>52</v>
      </c>
      <c r="I4702" s="2">
        <v>46126.440972222219</v>
      </c>
      <c r="K4702" s="1" t="s">
        <v>1766</v>
      </c>
      <c r="L4702" s="1" t="s">
        <v>8976</v>
      </c>
      <c r="M4702" s="1" t="s">
        <v>2133</v>
      </c>
      <c r="N4702" s="1" t="s">
        <v>26</v>
      </c>
    </row>
    <row r="4703" spans="1:15" x14ac:dyDescent="0.3">
      <c r="A4703" s="1" t="s">
        <v>7390</v>
      </c>
      <c r="B4703" s="1" t="s">
        <v>7391</v>
      </c>
      <c r="C4703" s="1" t="s">
        <v>17</v>
      </c>
      <c r="D4703" s="2">
        <v>46118.356944444444</v>
      </c>
      <c r="E4703" s="1" t="s">
        <v>18</v>
      </c>
      <c r="F4703" s="1" t="s">
        <v>181</v>
      </c>
      <c r="G4703" s="1" t="s">
        <v>718</v>
      </c>
      <c r="H4703" s="1" t="s">
        <v>52</v>
      </c>
      <c r="I4703" s="2">
        <v>46126.438888888886</v>
      </c>
      <c r="K4703" s="1" t="s">
        <v>7392</v>
      </c>
      <c r="L4703" s="1" t="s">
        <v>7393</v>
      </c>
      <c r="M4703" s="1" t="s">
        <v>2133</v>
      </c>
      <c r="N4703" s="1" t="s">
        <v>26</v>
      </c>
    </row>
    <row r="4704" spans="1:15" x14ac:dyDescent="0.3">
      <c r="A4704" s="1" t="s">
        <v>9458</v>
      </c>
      <c r="B4704" s="1" t="s">
        <v>9459</v>
      </c>
      <c r="C4704" s="1" t="s">
        <v>17</v>
      </c>
      <c r="D4704" s="2">
        <v>46125.623611111114</v>
      </c>
      <c r="E4704" s="1" t="s">
        <v>58</v>
      </c>
      <c r="F4704" s="1" t="s">
        <v>303</v>
      </c>
      <c r="G4704" s="1" t="s">
        <v>30</v>
      </c>
      <c r="H4704" s="1" t="s">
        <v>52</v>
      </c>
      <c r="I4704" s="2">
        <v>46126.438888888886</v>
      </c>
      <c r="J4704" s="1" t="s">
        <v>61</v>
      </c>
      <c r="K4704" s="1" t="s">
        <v>9460</v>
      </c>
      <c r="L4704" s="1" t="s">
        <v>9461</v>
      </c>
      <c r="M4704" s="1" t="s">
        <v>8023</v>
      </c>
      <c r="N4704" s="1" t="s">
        <v>26</v>
      </c>
      <c r="O4704" s="2">
        <v>46127.759027777778</v>
      </c>
    </row>
    <row r="4705" spans="1:15" x14ac:dyDescent="0.3">
      <c r="A4705" s="1" t="s">
        <v>2523</v>
      </c>
      <c r="B4705" s="1" t="s">
        <v>2524</v>
      </c>
      <c r="C4705" s="1" t="s">
        <v>109</v>
      </c>
      <c r="D4705" s="2">
        <v>46125.676388888889</v>
      </c>
      <c r="E4705" s="1" t="s">
        <v>58</v>
      </c>
      <c r="F4705" s="1" t="s">
        <v>197</v>
      </c>
      <c r="G4705" s="1" t="s">
        <v>30</v>
      </c>
      <c r="H4705" s="1" t="s">
        <v>134</v>
      </c>
      <c r="I4705" s="2">
        <v>46126.438194444447</v>
      </c>
      <c r="K4705" s="1" t="s">
        <v>2525</v>
      </c>
      <c r="L4705" s="1" t="s">
        <v>2526</v>
      </c>
      <c r="M4705" s="1" t="s">
        <v>447</v>
      </c>
      <c r="N4705" s="1" t="s">
        <v>26</v>
      </c>
    </row>
    <row r="4706" spans="1:15" x14ac:dyDescent="0.3">
      <c r="A4706" s="1" t="s">
        <v>9115</v>
      </c>
      <c r="B4706" s="1" t="s">
        <v>9116</v>
      </c>
      <c r="C4706" s="1" t="s">
        <v>80</v>
      </c>
      <c r="D4706" s="2">
        <v>46106.694444444445</v>
      </c>
      <c r="E4706" s="1" t="s">
        <v>18</v>
      </c>
      <c r="F4706" s="1" t="s">
        <v>29</v>
      </c>
      <c r="G4706" s="1" t="s">
        <v>30</v>
      </c>
      <c r="H4706" s="1" t="s">
        <v>285</v>
      </c>
      <c r="I4706" s="2">
        <v>46126.438194444447</v>
      </c>
      <c r="K4706" s="1" t="s">
        <v>9117</v>
      </c>
      <c r="L4706" s="1" t="s">
        <v>9118</v>
      </c>
    </row>
    <row r="4707" spans="1:15" x14ac:dyDescent="0.3">
      <c r="A4707" s="1" t="s">
        <v>8877</v>
      </c>
      <c r="B4707" s="1" t="s">
        <v>8878</v>
      </c>
      <c r="C4707" s="1" t="s">
        <v>17</v>
      </c>
      <c r="D4707" s="2">
        <v>46114.450694444444</v>
      </c>
      <c r="E4707" s="1" t="s">
        <v>18</v>
      </c>
      <c r="F4707" s="1" t="s">
        <v>118</v>
      </c>
      <c r="G4707" s="1" t="s">
        <v>20</v>
      </c>
      <c r="H4707" s="1" t="s">
        <v>52</v>
      </c>
      <c r="I4707" s="2">
        <v>46126.4375</v>
      </c>
      <c r="J4707" s="1" t="s">
        <v>61</v>
      </c>
      <c r="K4707" s="1" t="s">
        <v>3586</v>
      </c>
      <c r="L4707" s="1" t="s">
        <v>8879</v>
      </c>
      <c r="M4707" s="1" t="s">
        <v>25</v>
      </c>
      <c r="N4707" s="1" t="s">
        <v>26</v>
      </c>
    </row>
    <row r="4708" spans="1:15" x14ac:dyDescent="0.3">
      <c r="A4708" s="1" t="s">
        <v>8911</v>
      </c>
      <c r="B4708" s="1" t="s">
        <v>8912</v>
      </c>
      <c r="C4708" s="1" t="s">
        <v>521</v>
      </c>
      <c r="D4708" s="2">
        <v>46125.676388888889</v>
      </c>
      <c r="E4708" s="1" t="s">
        <v>87</v>
      </c>
      <c r="F4708" s="1" t="s">
        <v>94</v>
      </c>
      <c r="G4708" s="1" t="s">
        <v>30</v>
      </c>
      <c r="H4708" s="1" t="s">
        <v>782</v>
      </c>
      <c r="I4708" s="2">
        <v>46126.4375</v>
      </c>
      <c r="K4708" s="1" t="s">
        <v>8913</v>
      </c>
      <c r="L4708" s="1" t="s">
        <v>8914</v>
      </c>
      <c r="M4708" s="1" t="s">
        <v>629</v>
      </c>
      <c r="N4708" s="1" t="s">
        <v>26</v>
      </c>
      <c r="O4708" s="2">
        <v>46132.611805555556</v>
      </c>
    </row>
    <row r="4709" spans="1:15" x14ac:dyDescent="0.3">
      <c r="A4709" s="1" t="s">
        <v>8404</v>
      </c>
      <c r="B4709" s="1" t="s">
        <v>6989</v>
      </c>
      <c r="C4709" s="1" t="s">
        <v>17</v>
      </c>
      <c r="D4709" s="2">
        <v>46122.392361111109</v>
      </c>
      <c r="E4709" s="1" t="s">
        <v>18</v>
      </c>
      <c r="F4709" s="1" t="s">
        <v>303</v>
      </c>
      <c r="G4709" s="1" t="s">
        <v>30</v>
      </c>
      <c r="H4709" s="1" t="s">
        <v>52</v>
      </c>
      <c r="I4709" s="2">
        <v>46126.436805555553</v>
      </c>
      <c r="J4709" s="1" t="s">
        <v>61</v>
      </c>
      <c r="K4709" s="1" t="s">
        <v>8405</v>
      </c>
      <c r="L4709" s="1" t="s">
        <v>8406</v>
      </c>
      <c r="M4709" s="1" t="s">
        <v>114</v>
      </c>
      <c r="N4709" s="1" t="s">
        <v>26</v>
      </c>
      <c r="O4709" s="2">
        <v>46128.716666666667</v>
      </c>
    </row>
    <row r="4710" spans="1:15" x14ac:dyDescent="0.3">
      <c r="A4710" s="1" t="s">
        <v>9462</v>
      </c>
      <c r="B4710" s="1" t="s">
        <v>8020</v>
      </c>
      <c r="C4710" s="1" t="s">
        <v>17</v>
      </c>
      <c r="D4710" s="2">
        <v>46120.645833333336</v>
      </c>
      <c r="E4710" s="1" t="s">
        <v>58</v>
      </c>
      <c r="F4710" s="1" t="s">
        <v>212</v>
      </c>
      <c r="G4710" s="1" t="s">
        <v>213</v>
      </c>
      <c r="H4710" s="1" t="s">
        <v>52</v>
      </c>
      <c r="I4710" s="2">
        <v>46126.436805555553</v>
      </c>
      <c r="J4710" s="1" t="s">
        <v>61</v>
      </c>
      <c r="K4710" s="1" t="s">
        <v>1592</v>
      </c>
      <c r="L4710" s="1" t="s">
        <v>9463</v>
      </c>
      <c r="M4710" s="1" t="s">
        <v>25</v>
      </c>
      <c r="N4710" s="1" t="s">
        <v>26</v>
      </c>
      <c r="O4710" s="2">
        <v>46127.7</v>
      </c>
    </row>
    <row r="4711" spans="1:15" x14ac:dyDescent="0.3">
      <c r="A4711" s="1" t="s">
        <v>9464</v>
      </c>
      <c r="B4711" s="1" t="s">
        <v>9465</v>
      </c>
      <c r="C4711" s="1" t="s">
        <v>17</v>
      </c>
      <c r="D4711" s="2">
        <v>46122.661805555559</v>
      </c>
      <c r="E4711" s="1" t="s">
        <v>18</v>
      </c>
      <c r="F4711" s="1" t="s">
        <v>51</v>
      </c>
      <c r="G4711" s="1" t="s">
        <v>30</v>
      </c>
      <c r="H4711" s="1" t="s">
        <v>52</v>
      </c>
      <c r="I4711" s="2">
        <v>46126.436111111114</v>
      </c>
      <c r="K4711" s="1" t="s">
        <v>53</v>
      </c>
      <c r="L4711" s="1" t="s">
        <v>9466</v>
      </c>
      <c r="M4711" s="1" t="s">
        <v>55</v>
      </c>
      <c r="N4711" s="1" t="s">
        <v>26</v>
      </c>
      <c r="O4711" s="2">
        <v>46127.419444444444</v>
      </c>
    </row>
    <row r="4712" spans="1:15" x14ac:dyDescent="0.3">
      <c r="A4712" s="1" t="s">
        <v>5511</v>
      </c>
      <c r="B4712" s="1" t="s">
        <v>5512</v>
      </c>
      <c r="C4712" s="1" t="s">
        <v>17</v>
      </c>
      <c r="D4712" s="2">
        <v>46121.406944444447</v>
      </c>
      <c r="E4712" s="1" t="s">
        <v>18</v>
      </c>
      <c r="F4712" s="1" t="s">
        <v>29</v>
      </c>
      <c r="G4712" s="1" t="s">
        <v>30</v>
      </c>
      <c r="H4712" s="1" t="s">
        <v>296</v>
      </c>
      <c r="I4712" s="2">
        <v>46126.431944444441</v>
      </c>
      <c r="J4712" s="1" t="s">
        <v>32</v>
      </c>
      <c r="K4712" s="1" t="s">
        <v>1422</v>
      </c>
      <c r="L4712" s="1" t="s">
        <v>5513</v>
      </c>
      <c r="M4712" s="1" t="s">
        <v>2455</v>
      </c>
      <c r="N4712" s="1" t="s">
        <v>26</v>
      </c>
      <c r="O4712" s="2">
        <v>46139.445138888892</v>
      </c>
    </row>
    <row r="4713" spans="1:15" x14ac:dyDescent="0.3">
      <c r="A4713" s="1" t="s">
        <v>8629</v>
      </c>
      <c r="B4713" s="1" t="s">
        <v>8630</v>
      </c>
      <c r="C4713" s="1" t="s">
        <v>80</v>
      </c>
      <c r="D4713" s="2">
        <v>46125.390972222223</v>
      </c>
      <c r="E4713" s="1" t="s">
        <v>58</v>
      </c>
      <c r="F4713" s="1" t="s">
        <v>791</v>
      </c>
      <c r="G4713" s="1" t="s">
        <v>20</v>
      </c>
      <c r="H4713" s="1" t="s">
        <v>1104</v>
      </c>
      <c r="I4713" s="2">
        <v>46126.425000000003</v>
      </c>
      <c r="K4713" s="1" t="s">
        <v>8631</v>
      </c>
      <c r="L4713" s="1" t="s">
        <v>8632</v>
      </c>
      <c r="M4713" s="1" t="s">
        <v>4039</v>
      </c>
      <c r="N4713" s="1" t="s">
        <v>26</v>
      </c>
      <c r="O4713" s="2">
        <v>46139.379861111112</v>
      </c>
    </row>
    <row r="4714" spans="1:15" x14ac:dyDescent="0.3">
      <c r="A4714" s="1" t="s">
        <v>7707</v>
      </c>
      <c r="B4714" s="1" t="s">
        <v>1305</v>
      </c>
      <c r="C4714" s="1" t="s">
        <v>17</v>
      </c>
      <c r="D4714" s="2">
        <v>46121.722222222219</v>
      </c>
      <c r="E4714" s="1" t="s">
        <v>18</v>
      </c>
      <c r="F4714" s="1" t="s">
        <v>29</v>
      </c>
      <c r="G4714" s="1" t="s">
        <v>30</v>
      </c>
      <c r="H4714" s="1" t="s">
        <v>575</v>
      </c>
      <c r="I4714" s="2">
        <v>46126.422222222223</v>
      </c>
      <c r="K4714" s="1" t="s">
        <v>3348</v>
      </c>
      <c r="L4714" s="1" t="s">
        <v>7708</v>
      </c>
      <c r="M4714" s="1" t="s">
        <v>2428</v>
      </c>
      <c r="N4714" s="1" t="s">
        <v>26</v>
      </c>
      <c r="O4714" s="2">
        <v>46132.436111111114</v>
      </c>
    </row>
    <row r="4715" spans="1:15" x14ac:dyDescent="0.3">
      <c r="A4715" s="1" t="s">
        <v>9467</v>
      </c>
      <c r="B4715" s="1" t="s">
        <v>9468</v>
      </c>
      <c r="C4715" s="1" t="s">
        <v>561</v>
      </c>
      <c r="D4715" s="2">
        <v>46122.338194444441</v>
      </c>
      <c r="E4715" s="1" t="s">
        <v>18</v>
      </c>
      <c r="F4715" s="1" t="s">
        <v>197</v>
      </c>
      <c r="G4715" s="1" t="s">
        <v>30</v>
      </c>
      <c r="H4715" s="1" t="s">
        <v>562</v>
      </c>
      <c r="I4715" s="2">
        <v>46126.422222222223</v>
      </c>
      <c r="K4715" s="1" t="s">
        <v>9469</v>
      </c>
      <c r="L4715" s="1" t="s">
        <v>9470</v>
      </c>
      <c r="M4715" s="1" t="s">
        <v>4269</v>
      </c>
      <c r="N4715" s="1" t="s">
        <v>26</v>
      </c>
      <c r="O4715" s="2">
        <v>46129.663888888892</v>
      </c>
    </row>
    <row r="4716" spans="1:15" x14ac:dyDescent="0.3">
      <c r="A4716" s="1" t="s">
        <v>9471</v>
      </c>
      <c r="B4716" s="1" t="s">
        <v>9472</v>
      </c>
      <c r="C4716" s="1" t="s">
        <v>109</v>
      </c>
      <c r="D4716" s="2">
        <v>46126.404166666667</v>
      </c>
      <c r="E4716" s="1" t="s">
        <v>58</v>
      </c>
      <c r="F4716" s="1" t="s">
        <v>140</v>
      </c>
      <c r="G4716" s="1" t="s">
        <v>30</v>
      </c>
      <c r="H4716" s="1" t="s">
        <v>1436</v>
      </c>
      <c r="I4716" s="2">
        <v>46126.413888888892</v>
      </c>
      <c r="K4716" s="1" t="s">
        <v>9473</v>
      </c>
      <c r="L4716" s="1" t="s">
        <v>9474</v>
      </c>
      <c r="M4716" s="1" t="s">
        <v>390</v>
      </c>
      <c r="N4716" s="1" t="s">
        <v>26</v>
      </c>
      <c r="O4716" s="2">
        <v>46128.538888888892</v>
      </c>
    </row>
    <row r="4717" spans="1:15" x14ac:dyDescent="0.3">
      <c r="A4717" s="1" t="s">
        <v>9004</v>
      </c>
      <c r="B4717" s="1" t="s">
        <v>9005</v>
      </c>
      <c r="C4717" s="1" t="s">
        <v>17</v>
      </c>
      <c r="D4717" s="2">
        <v>46106.774305555555</v>
      </c>
      <c r="E4717" s="1" t="s">
        <v>18</v>
      </c>
      <c r="F4717" s="1" t="s">
        <v>133</v>
      </c>
      <c r="G4717" s="1" t="s">
        <v>30</v>
      </c>
      <c r="H4717" s="1" t="s">
        <v>192</v>
      </c>
      <c r="I4717" s="2">
        <v>46126.40902777778</v>
      </c>
      <c r="K4717" s="1" t="s">
        <v>2529</v>
      </c>
      <c r="L4717" s="1" t="s">
        <v>9006</v>
      </c>
      <c r="O4717" s="2">
        <v>46127.739583333336</v>
      </c>
    </row>
    <row r="4718" spans="1:15" x14ac:dyDescent="0.3">
      <c r="A4718" s="1" t="s">
        <v>9475</v>
      </c>
      <c r="B4718" s="1" t="s">
        <v>9476</v>
      </c>
      <c r="C4718" s="1" t="s">
        <v>160</v>
      </c>
      <c r="D4718" s="2">
        <v>46044.425694444442</v>
      </c>
      <c r="E4718" s="1" t="s">
        <v>58</v>
      </c>
      <c r="F4718" s="1" t="s">
        <v>303</v>
      </c>
      <c r="G4718" s="1" t="s">
        <v>30</v>
      </c>
      <c r="H4718" s="1" t="s">
        <v>646</v>
      </c>
      <c r="I4718" s="2">
        <v>46126.408333333333</v>
      </c>
      <c r="K4718" s="1" t="s">
        <v>9477</v>
      </c>
      <c r="L4718" s="1" t="s">
        <v>9478</v>
      </c>
      <c r="M4718" s="1" t="s">
        <v>4891</v>
      </c>
      <c r="N4718" s="1" t="s">
        <v>26</v>
      </c>
    </row>
    <row r="4719" spans="1:15" x14ac:dyDescent="0.3">
      <c r="A4719" s="1" t="s">
        <v>9479</v>
      </c>
      <c r="B4719" s="1" t="s">
        <v>9480</v>
      </c>
      <c r="C4719" s="1" t="s">
        <v>80</v>
      </c>
      <c r="D4719" s="2">
        <v>46118.413194444445</v>
      </c>
      <c r="E4719" s="1" t="s">
        <v>58</v>
      </c>
      <c r="F4719" s="1" t="s">
        <v>657</v>
      </c>
      <c r="G4719" s="1" t="s">
        <v>30</v>
      </c>
      <c r="H4719" s="1" t="s">
        <v>1104</v>
      </c>
      <c r="I4719" s="2">
        <v>46126.407638888886</v>
      </c>
      <c r="K4719" s="1" t="s">
        <v>9481</v>
      </c>
      <c r="L4719" s="1" t="s">
        <v>9482</v>
      </c>
      <c r="M4719" s="1" t="s">
        <v>1201</v>
      </c>
      <c r="N4719" s="1" t="s">
        <v>26</v>
      </c>
      <c r="O4719" s="2">
        <v>46129.375694444447</v>
      </c>
    </row>
    <row r="4720" spans="1:15" x14ac:dyDescent="0.3">
      <c r="A4720" s="1" t="s">
        <v>9483</v>
      </c>
      <c r="B4720" s="1" t="s">
        <v>9484</v>
      </c>
      <c r="C4720" s="1" t="s">
        <v>17</v>
      </c>
      <c r="D4720" s="2">
        <v>46125.495833333334</v>
      </c>
      <c r="E4720" s="1" t="s">
        <v>987</v>
      </c>
      <c r="F4720" s="1" t="s">
        <v>988</v>
      </c>
      <c r="G4720" s="1" t="s">
        <v>987</v>
      </c>
      <c r="H4720" s="1" t="s">
        <v>2479</v>
      </c>
      <c r="I4720" s="2">
        <v>46126.406944444447</v>
      </c>
      <c r="K4720" s="1" t="s">
        <v>9485</v>
      </c>
      <c r="L4720" s="1" t="s">
        <v>9486</v>
      </c>
      <c r="M4720" s="1" t="s">
        <v>3118</v>
      </c>
      <c r="N4720" s="1" t="s">
        <v>26</v>
      </c>
    </row>
    <row r="4721" spans="1:15" x14ac:dyDescent="0.3">
      <c r="A4721" s="1" t="s">
        <v>5511</v>
      </c>
      <c r="B4721" s="1" t="s">
        <v>5512</v>
      </c>
      <c r="C4721" s="1" t="s">
        <v>17</v>
      </c>
      <c r="D4721" s="2">
        <v>46121.406944444447</v>
      </c>
      <c r="E4721" s="1" t="s">
        <v>18</v>
      </c>
      <c r="F4721" s="1" t="s">
        <v>29</v>
      </c>
      <c r="G4721" s="1" t="s">
        <v>30</v>
      </c>
      <c r="H4721" s="1" t="s">
        <v>575</v>
      </c>
      <c r="I4721" s="2">
        <v>46126.40625</v>
      </c>
      <c r="K4721" s="1" t="s">
        <v>1422</v>
      </c>
      <c r="L4721" s="1" t="s">
        <v>5513</v>
      </c>
      <c r="M4721" s="1" t="s">
        <v>2455</v>
      </c>
      <c r="N4721" s="1" t="s">
        <v>26</v>
      </c>
      <c r="O4721" s="2">
        <v>46139.445138888892</v>
      </c>
    </row>
    <row r="4722" spans="1:15" x14ac:dyDescent="0.3">
      <c r="A4722" s="1" t="s">
        <v>8652</v>
      </c>
      <c r="B4722" s="1" t="s">
        <v>8653</v>
      </c>
      <c r="C4722" s="1" t="s">
        <v>109</v>
      </c>
      <c r="D4722" s="2">
        <v>46125.724999999999</v>
      </c>
      <c r="E4722" s="1" t="s">
        <v>606</v>
      </c>
      <c r="F4722" s="1" t="s">
        <v>73</v>
      </c>
      <c r="G4722" s="1" t="s">
        <v>2112</v>
      </c>
      <c r="H4722" s="1" t="s">
        <v>1436</v>
      </c>
      <c r="I4722" s="2">
        <v>46126.399305555555</v>
      </c>
      <c r="K4722" s="1" t="s">
        <v>8654</v>
      </c>
      <c r="L4722" s="1" t="s">
        <v>8655</v>
      </c>
      <c r="M4722" s="1" t="s">
        <v>8656</v>
      </c>
      <c r="N4722" s="1" t="s">
        <v>26</v>
      </c>
      <c r="O4722" s="2">
        <v>46140.479166666664</v>
      </c>
    </row>
    <row r="4723" spans="1:15" x14ac:dyDescent="0.3">
      <c r="A4723" s="1" t="s">
        <v>7310</v>
      </c>
      <c r="B4723" s="1" t="s">
        <v>7311</v>
      </c>
      <c r="C4723" s="1" t="s">
        <v>17</v>
      </c>
      <c r="D4723" s="2">
        <v>46090.908333333333</v>
      </c>
      <c r="E4723" s="1" t="s">
        <v>18</v>
      </c>
      <c r="F4723" s="1" t="s">
        <v>29</v>
      </c>
      <c r="G4723" s="1" t="s">
        <v>30</v>
      </c>
      <c r="H4723" s="1" t="s">
        <v>192</v>
      </c>
      <c r="I4723" s="2">
        <v>46126.395833333336</v>
      </c>
      <c r="K4723" s="1" t="s">
        <v>7312</v>
      </c>
      <c r="L4723" s="1" t="s">
        <v>7313</v>
      </c>
      <c r="M4723" s="1" t="s">
        <v>7314</v>
      </c>
      <c r="N4723" s="1" t="s">
        <v>26</v>
      </c>
      <c r="O4723" s="2">
        <v>46129.635416666664</v>
      </c>
    </row>
    <row r="4724" spans="1:15" x14ac:dyDescent="0.3">
      <c r="A4724" s="1" t="s">
        <v>8849</v>
      </c>
      <c r="B4724" s="1" t="s">
        <v>8850</v>
      </c>
      <c r="C4724" s="1" t="s">
        <v>160</v>
      </c>
      <c r="D4724" s="2">
        <v>46114.433333333334</v>
      </c>
      <c r="E4724" s="1" t="s">
        <v>58</v>
      </c>
      <c r="F4724" s="1" t="s">
        <v>303</v>
      </c>
      <c r="G4724" s="1" t="s">
        <v>30</v>
      </c>
      <c r="H4724" s="1" t="s">
        <v>500</v>
      </c>
      <c r="I4724" s="2">
        <v>46126.394444444442</v>
      </c>
      <c r="K4724" s="1" t="s">
        <v>8851</v>
      </c>
      <c r="L4724" s="1" t="s">
        <v>8852</v>
      </c>
      <c r="M4724" s="1" t="s">
        <v>540</v>
      </c>
      <c r="N4724" s="1" t="s">
        <v>26</v>
      </c>
      <c r="O4724" s="2">
        <v>46132.535416666666</v>
      </c>
    </row>
    <row r="4725" spans="1:15" x14ac:dyDescent="0.3">
      <c r="A4725" s="1" t="s">
        <v>9487</v>
      </c>
      <c r="B4725" s="1" t="s">
        <v>9488</v>
      </c>
      <c r="C4725" s="1" t="s">
        <v>80</v>
      </c>
      <c r="D4725" s="2">
        <v>46122.413194444445</v>
      </c>
      <c r="E4725" s="1" t="s">
        <v>87</v>
      </c>
      <c r="F4725" s="1" t="s">
        <v>88</v>
      </c>
      <c r="G4725" s="1" t="s">
        <v>20</v>
      </c>
      <c r="H4725" s="1" t="s">
        <v>1717</v>
      </c>
      <c r="I4725" s="2">
        <v>46126.394444444442</v>
      </c>
      <c r="K4725" s="1" t="s">
        <v>9489</v>
      </c>
      <c r="L4725" s="1" t="s">
        <v>9490</v>
      </c>
      <c r="M4725" s="1" t="s">
        <v>88</v>
      </c>
      <c r="N4725" s="1" t="s">
        <v>26</v>
      </c>
    </row>
    <row r="4726" spans="1:15" x14ac:dyDescent="0.3">
      <c r="A4726" s="1" t="s">
        <v>7077</v>
      </c>
      <c r="B4726" s="1" t="s">
        <v>7078</v>
      </c>
      <c r="C4726" s="1" t="s">
        <v>1691</v>
      </c>
      <c r="D4726" s="2">
        <v>46117.820833333331</v>
      </c>
      <c r="E4726" s="1" t="s">
        <v>18</v>
      </c>
      <c r="F4726" s="1" t="s">
        <v>4791</v>
      </c>
      <c r="G4726" s="1" t="s">
        <v>718</v>
      </c>
      <c r="H4726" s="1" t="s">
        <v>1692</v>
      </c>
      <c r="I4726" s="2">
        <v>46126.39166666667</v>
      </c>
      <c r="K4726" s="1" t="s">
        <v>7079</v>
      </c>
      <c r="L4726" s="1" t="s">
        <v>7080</v>
      </c>
      <c r="M4726" s="1" t="s">
        <v>666</v>
      </c>
      <c r="N4726" s="1" t="s">
        <v>26</v>
      </c>
      <c r="O4726" s="2">
        <v>46135.394444444442</v>
      </c>
    </row>
    <row r="4727" spans="1:15" x14ac:dyDescent="0.3">
      <c r="A4727" s="1" t="s">
        <v>9491</v>
      </c>
      <c r="B4727" s="1" t="s">
        <v>9492</v>
      </c>
      <c r="C4727" s="1" t="s">
        <v>1691</v>
      </c>
      <c r="D4727" s="2">
        <v>46120.762499999997</v>
      </c>
      <c r="E4727" s="1" t="s">
        <v>18</v>
      </c>
      <c r="F4727" s="1" t="s">
        <v>174</v>
      </c>
      <c r="G4727" s="1" t="s">
        <v>30</v>
      </c>
      <c r="H4727" s="1" t="s">
        <v>2953</v>
      </c>
      <c r="I4727" s="2">
        <v>46126.390972222223</v>
      </c>
      <c r="K4727" s="1" t="s">
        <v>9493</v>
      </c>
      <c r="L4727" s="1" t="s">
        <v>9493</v>
      </c>
      <c r="N4727" s="1" t="s">
        <v>26</v>
      </c>
      <c r="O4727" s="2">
        <v>46132.741666666669</v>
      </c>
    </row>
    <row r="4728" spans="1:15" x14ac:dyDescent="0.3">
      <c r="A4728" s="1" t="s">
        <v>9494</v>
      </c>
      <c r="B4728" s="1" t="s">
        <v>9495</v>
      </c>
      <c r="C4728" s="1" t="s">
        <v>17</v>
      </c>
      <c r="D4728" s="2">
        <v>46126.386111111111</v>
      </c>
      <c r="E4728" s="1" t="s">
        <v>18</v>
      </c>
      <c r="F4728" s="1" t="s">
        <v>29</v>
      </c>
      <c r="G4728" s="1" t="s">
        <v>30</v>
      </c>
      <c r="H4728" s="1" t="s">
        <v>7697</v>
      </c>
      <c r="I4728" s="2">
        <v>46126.390972222223</v>
      </c>
      <c r="K4728" s="1" t="s">
        <v>420</v>
      </c>
      <c r="L4728" s="1" t="s">
        <v>9496</v>
      </c>
      <c r="O4728" s="2">
        <v>46127.411111111112</v>
      </c>
    </row>
    <row r="4729" spans="1:15" x14ac:dyDescent="0.3">
      <c r="A4729" s="1" t="s">
        <v>3180</v>
      </c>
      <c r="B4729" s="1" t="s">
        <v>3181</v>
      </c>
      <c r="C4729" s="1" t="s">
        <v>385</v>
      </c>
      <c r="D4729" s="2">
        <v>46091.36041666667</v>
      </c>
      <c r="E4729" s="1" t="s">
        <v>18</v>
      </c>
      <c r="F4729" s="1" t="s">
        <v>568</v>
      </c>
      <c r="G4729" s="1" t="s">
        <v>95</v>
      </c>
      <c r="H4729" s="1" t="s">
        <v>387</v>
      </c>
      <c r="I4729" s="2">
        <v>46126.38958333333</v>
      </c>
      <c r="J4729" s="1" t="s">
        <v>61</v>
      </c>
      <c r="K4729" s="1" t="s">
        <v>3182</v>
      </c>
      <c r="L4729" s="1" t="s">
        <v>3183</v>
      </c>
      <c r="M4729" s="1" t="s">
        <v>568</v>
      </c>
      <c r="N4729" s="1" t="s">
        <v>26</v>
      </c>
      <c r="O4729" s="2">
        <v>46141.355555555558</v>
      </c>
    </row>
    <row r="4730" spans="1:15" x14ac:dyDescent="0.3">
      <c r="A4730" s="1" t="s">
        <v>9497</v>
      </c>
      <c r="B4730" s="1" t="s">
        <v>9498</v>
      </c>
      <c r="C4730" s="1" t="s">
        <v>1691</v>
      </c>
      <c r="D4730" s="2">
        <v>46125.65</v>
      </c>
      <c r="E4730" s="1" t="s">
        <v>18</v>
      </c>
      <c r="F4730" s="1" t="s">
        <v>161</v>
      </c>
      <c r="G4730" s="1" t="s">
        <v>20</v>
      </c>
      <c r="H4730" s="1" t="s">
        <v>2953</v>
      </c>
      <c r="I4730" s="2">
        <v>46126.388194444444</v>
      </c>
      <c r="K4730" s="1" t="s">
        <v>9499</v>
      </c>
      <c r="L4730" s="1" t="s">
        <v>9500</v>
      </c>
      <c r="M4730" s="1" t="s">
        <v>430</v>
      </c>
      <c r="N4730" s="1" t="s">
        <v>26</v>
      </c>
      <c r="O4730" s="2">
        <v>46126.543749999997</v>
      </c>
    </row>
    <row r="4731" spans="1:15" x14ac:dyDescent="0.3">
      <c r="A4731" s="1" t="s">
        <v>9037</v>
      </c>
      <c r="B4731" s="1" t="s">
        <v>9038</v>
      </c>
      <c r="C4731" s="1" t="s">
        <v>17</v>
      </c>
      <c r="D4731" s="2">
        <v>46121.818055555559</v>
      </c>
      <c r="E4731" s="1" t="s">
        <v>18</v>
      </c>
      <c r="F4731" s="1" t="s">
        <v>29</v>
      </c>
      <c r="G4731" s="1" t="s">
        <v>30</v>
      </c>
      <c r="H4731" s="1" t="s">
        <v>575</v>
      </c>
      <c r="I4731" s="2">
        <v>46126.386805555558</v>
      </c>
      <c r="K4731" s="1" t="s">
        <v>1422</v>
      </c>
      <c r="L4731" s="1" t="s">
        <v>9039</v>
      </c>
      <c r="M4731" s="1" t="s">
        <v>2428</v>
      </c>
      <c r="N4731" s="1" t="s">
        <v>26</v>
      </c>
      <c r="O4731" s="2">
        <v>46128.397222222222</v>
      </c>
    </row>
    <row r="4732" spans="1:15" x14ac:dyDescent="0.3">
      <c r="A4732" s="1" t="s">
        <v>9501</v>
      </c>
      <c r="B4732" s="1" t="s">
        <v>9502</v>
      </c>
      <c r="C4732" s="1" t="s">
        <v>385</v>
      </c>
      <c r="D4732" s="2">
        <v>46109.684027777781</v>
      </c>
      <c r="E4732" s="1" t="s">
        <v>18</v>
      </c>
      <c r="F4732" s="1" t="s">
        <v>51</v>
      </c>
      <c r="G4732" s="1" t="s">
        <v>30</v>
      </c>
      <c r="H4732" s="1" t="s">
        <v>387</v>
      </c>
      <c r="I4732" s="2">
        <v>46126.386805555558</v>
      </c>
      <c r="J4732" s="1" t="s">
        <v>61</v>
      </c>
      <c r="K4732" s="1" t="s">
        <v>9503</v>
      </c>
      <c r="L4732" s="1" t="s">
        <v>9504</v>
      </c>
      <c r="M4732" s="1" t="s">
        <v>55</v>
      </c>
      <c r="N4732" s="1" t="s">
        <v>26</v>
      </c>
      <c r="O4732" s="2">
        <v>46133.64166666667</v>
      </c>
    </row>
    <row r="4733" spans="1:15" x14ac:dyDescent="0.3">
      <c r="A4733" s="1" t="s">
        <v>2234</v>
      </c>
      <c r="B4733" s="1" t="s">
        <v>2235</v>
      </c>
      <c r="C4733" s="1" t="s">
        <v>160</v>
      </c>
      <c r="D4733" s="2">
        <v>46120.863194444442</v>
      </c>
      <c r="E4733" s="1" t="s">
        <v>18</v>
      </c>
      <c r="F4733" s="1" t="s">
        <v>161</v>
      </c>
      <c r="G4733" s="1" t="s">
        <v>20</v>
      </c>
      <c r="H4733" s="1" t="s">
        <v>646</v>
      </c>
      <c r="I4733" s="2">
        <v>46126.385416666664</v>
      </c>
      <c r="K4733" s="1" t="s">
        <v>2236</v>
      </c>
      <c r="L4733" s="1" t="s">
        <v>2237</v>
      </c>
      <c r="M4733" s="1" t="s">
        <v>1066</v>
      </c>
      <c r="N4733" s="1" t="s">
        <v>26</v>
      </c>
    </row>
    <row r="4734" spans="1:15" x14ac:dyDescent="0.3">
      <c r="A4734" s="1" t="s">
        <v>9277</v>
      </c>
      <c r="B4734" s="1" t="s">
        <v>9278</v>
      </c>
      <c r="C4734" s="1" t="s">
        <v>80</v>
      </c>
      <c r="D4734" s="2">
        <v>46119.556944444441</v>
      </c>
      <c r="E4734" s="1" t="s">
        <v>58</v>
      </c>
      <c r="F4734" s="1" t="s">
        <v>510</v>
      </c>
      <c r="G4734" s="1" t="s">
        <v>30</v>
      </c>
      <c r="H4734" s="1" t="s">
        <v>1104</v>
      </c>
      <c r="I4734" s="2">
        <v>46126.385416666664</v>
      </c>
      <c r="K4734" s="1" t="s">
        <v>9279</v>
      </c>
      <c r="L4734" s="1" t="s">
        <v>9280</v>
      </c>
      <c r="M4734" s="1" t="s">
        <v>980</v>
      </c>
      <c r="N4734" s="1" t="s">
        <v>26</v>
      </c>
      <c r="O4734" s="2">
        <v>46139.365277777775</v>
      </c>
    </row>
    <row r="4735" spans="1:15" x14ac:dyDescent="0.3">
      <c r="A4735" s="1" t="s">
        <v>5906</v>
      </c>
      <c r="B4735" s="1" t="s">
        <v>5907</v>
      </c>
      <c r="C4735" s="1" t="s">
        <v>385</v>
      </c>
      <c r="D4735" s="2">
        <v>46121.482638888891</v>
      </c>
      <c r="E4735" s="1" t="s">
        <v>18</v>
      </c>
      <c r="F4735" s="1" t="s">
        <v>303</v>
      </c>
      <c r="G4735" s="1" t="s">
        <v>30</v>
      </c>
      <c r="H4735" s="1" t="s">
        <v>387</v>
      </c>
      <c r="I4735" s="2">
        <v>46126.384722222225</v>
      </c>
      <c r="K4735" s="1" t="s">
        <v>5908</v>
      </c>
      <c r="L4735" s="1" t="s">
        <v>5909</v>
      </c>
      <c r="M4735" s="1" t="s">
        <v>25</v>
      </c>
      <c r="N4735" s="1" t="s">
        <v>26</v>
      </c>
      <c r="O4735" s="2">
        <v>46135.450694444444</v>
      </c>
    </row>
    <row r="4736" spans="1:15" x14ac:dyDescent="0.3">
      <c r="A4736" s="1" t="s">
        <v>9108</v>
      </c>
      <c r="B4736" s="1" t="s">
        <v>9109</v>
      </c>
      <c r="C4736" s="1" t="s">
        <v>109</v>
      </c>
      <c r="D4736" s="2">
        <v>46125.634027777778</v>
      </c>
      <c r="E4736" s="1" t="s">
        <v>87</v>
      </c>
      <c r="F4736" s="1" t="s">
        <v>197</v>
      </c>
      <c r="G4736" s="1" t="s">
        <v>30</v>
      </c>
      <c r="H4736" s="1" t="s">
        <v>1436</v>
      </c>
      <c r="I4736" s="2">
        <v>46126.384722222225</v>
      </c>
      <c r="K4736" s="1" t="s">
        <v>9110</v>
      </c>
      <c r="L4736" s="1" t="s">
        <v>9111</v>
      </c>
      <c r="M4736" s="1" t="s">
        <v>114</v>
      </c>
      <c r="N4736" s="1" t="s">
        <v>26</v>
      </c>
      <c r="O4736" s="2">
        <v>46136.420138888891</v>
      </c>
    </row>
    <row r="4737" spans="1:15" x14ac:dyDescent="0.3">
      <c r="A4737" s="1" t="s">
        <v>8688</v>
      </c>
      <c r="B4737" s="1" t="s">
        <v>8689</v>
      </c>
      <c r="C4737" s="1" t="s">
        <v>689</v>
      </c>
      <c r="D4737" s="2">
        <v>46125.78402777778</v>
      </c>
      <c r="E4737" s="1" t="s">
        <v>807</v>
      </c>
      <c r="F4737" s="1" t="s">
        <v>29</v>
      </c>
      <c r="G4737" s="1" t="s">
        <v>30</v>
      </c>
      <c r="H4737" s="1" t="s">
        <v>822</v>
      </c>
      <c r="I4737" s="2">
        <v>46126.381944444445</v>
      </c>
      <c r="K4737" s="1" t="s">
        <v>8690</v>
      </c>
      <c r="L4737" s="1" t="s">
        <v>8691</v>
      </c>
      <c r="O4737" s="2">
        <v>46127.478472222225</v>
      </c>
    </row>
    <row r="4738" spans="1:15" x14ac:dyDescent="0.3">
      <c r="A4738" s="1" t="s">
        <v>9505</v>
      </c>
      <c r="B4738" s="1" t="s">
        <v>9506</v>
      </c>
      <c r="C4738" s="1" t="s">
        <v>80</v>
      </c>
      <c r="D4738" s="2">
        <v>46125.668055555558</v>
      </c>
      <c r="E4738" s="1" t="s">
        <v>58</v>
      </c>
      <c r="F4738" s="1" t="s">
        <v>29</v>
      </c>
      <c r="G4738" s="1" t="s">
        <v>30</v>
      </c>
      <c r="H4738" s="1" t="s">
        <v>123</v>
      </c>
      <c r="I4738" s="2">
        <v>46126.381249999999</v>
      </c>
      <c r="K4738" s="1" t="s">
        <v>9507</v>
      </c>
      <c r="L4738" s="1" t="s">
        <v>9508</v>
      </c>
    </row>
    <row r="4739" spans="1:15" x14ac:dyDescent="0.3">
      <c r="A4739" s="1" t="s">
        <v>8669</v>
      </c>
      <c r="B4739" s="1" t="s">
        <v>8670</v>
      </c>
      <c r="C4739" s="1" t="s">
        <v>160</v>
      </c>
      <c r="D4739" s="2">
        <v>46117.77847222222</v>
      </c>
      <c r="E4739" s="1" t="s">
        <v>58</v>
      </c>
      <c r="F4739" s="1" t="s">
        <v>181</v>
      </c>
      <c r="G4739" s="1" t="s">
        <v>168</v>
      </c>
      <c r="H4739" s="1" t="s">
        <v>646</v>
      </c>
      <c r="I4739" s="2">
        <v>46126.377083333333</v>
      </c>
      <c r="K4739" s="1" t="s">
        <v>8671</v>
      </c>
      <c r="L4739" s="1" t="s">
        <v>8672</v>
      </c>
      <c r="M4739" s="1" t="s">
        <v>1743</v>
      </c>
      <c r="N4739" s="1" t="s">
        <v>26</v>
      </c>
      <c r="O4739" s="2">
        <v>46140.399305555555</v>
      </c>
    </row>
    <row r="4740" spans="1:15" x14ac:dyDescent="0.3">
      <c r="A4740" s="1" t="s">
        <v>7499</v>
      </c>
      <c r="B4740" s="1" t="s">
        <v>7500</v>
      </c>
      <c r="C4740" s="1" t="s">
        <v>80</v>
      </c>
      <c r="D4740" s="2">
        <v>46120.856249999997</v>
      </c>
      <c r="E4740" s="1" t="s">
        <v>58</v>
      </c>
      <c r="F4740" s="1" t="s">
        <v>118</v>
      </c>
      <c r="G4740" s="1" t="s">
        <v>20</v>
      </c>
      <c r="H4740" s="1" t="s">
        <v>904</v>
      </c>
      <c r="I4740" s="2">
        <v>46126.375694444447</v>
      </c>
      <c r="J4740" s="1" t="s">
        <v>905</v>
      </c>
      <c r="K4740" s="1" t="s">
        <v>7501</v>
      </c>
      <c r="L4740" s="1" t="s">
        <v>7502</v>
      </c>
      <c r="M4740" s="1" t="s">
        <v>7503</v>
      </c>
      <c r="N4740" s="1" t="s">
        <v>26</v>
      </c>
      <c r="O4740" s="2">
        <v>46133.36041666667</v>
      </c>
    </row>
    <row r="4741" spans="1:15" x14ac:dyDescent="0.3">
      <c r="A4741" s="1" t="s">
        <v>9509</v>
      </c>
      <c r="B4741" s="1" t="s">
        <v>9510</v>
      </c>
      <c r="C4741" s="1" t="s">
        <v>117</v>
      </c>
      <c r="D4741" s="2">
        <v>46125.599999999999</v>
      </c>
      <c r="E4741" s="1" t="s">
        <v>18</v>
      </c>
      <c r="F4741" s="1" t="s">
        <v>29</v>
      </c>
      <c r="G4741" s="1" t="s">
        <v>30</v>
      </c>
      <c r="H4741" s="1" t="s">
        <v>770</v>
      </c>
      <c r="I4741" s="2">
        <v>46126.375</v>
      </c>
      <c r="K4741" s="1" t="s">
        <v>9511</v>
      </c>
      <c r="L4741" s="1" t="s">
        <v>9512</v>
      </c>
      <c r="M4741" s="1" t="s">
        <v>590</v>
      </c>
      <c r="N4741" s="1" t="s">
        <v>26</v>
      </c>
      <c r="O4741" s="2">
        <v>46129.430555555555</v>
      </c>
    </row>
    <row r="4742" spans="1:15" x14ac:dyDescent="0.3">
      <c r="A4742" s="1" t="s">
        <v>1782</v>
      </c>
      <c r="B4742" s="1" t="s">
        <v>1783</v>
      </c>
      <c r="C4742" s="1" t="s">
        <v>109</v>
      </c>
      <c r="D4742" s="2">
        <v>46007.758333333331</v>
      </c>
      <c r="E4742" s="1" t="s">
        <v>18</v>
      </c>
      <c r="F4742" s="1" t="s">
        <v>1784</v>
      </c>
      <c r="G4742" s="1" t="s">
        <v>1613</v>
      </c>
      <c r="H4742" s="1" t="s">
        <v>1193</v>
      </c>
      <c r="I4742" s="2">
        <v>46126.375</v>
      </c>
      <c r="J4742" s="1" t="s">
        <v>1194</v>
      </c>
      <c r="K4742" s="1" t="s">
        <v>1785</v>
      </c>
      <c r="L4742" s="1" t="s">
        <v>1786</v>
      </c>
      <c r="M4742" s="1" t="s">
        <v>1787</v>
      </c>
      <c r="N4742" s="1" t="s">
        <v>26</v>
      </c>
    </row>
    <row r="4743" spans="1:15" x14ac:dyDescent="0.3">
      <c r="A4743" s="1" t="s">
        <v>8711</v>
      </c>
      <c r="B4743" s="1" t="s">
        <v>8712</v>
      </c>
      <c r="C4743" s="1" t="s">
        <v>80</v>
      </c>
      <c r="D4743" s="2">
        <v>46123.334722222222</v>
      </c>
      <c r="E4743" s="1" t="s">
        <v>58</v>
      </c>
      <c r="F4743" s="1" t="s">
        <v>118</v>
      </c>
      <c r="G4743" s="1" t="s">
        <v>20</v>
      </c>
      <c r="H4743" s="1" t="s">
        <v>1104</v>
      </c>
      <c r="I4743" s="2">
        <v>46126.372916666667</v>
      </c>
      <c r="K4743" s="1" t="s">
        <v>8713</v>
      </c>
      <c r="L4743" s="1" t="s">
        <v>8714</v>
      </c>
      <c r="M4743" s="1" t="s">
        <v>25</v>
      </c>
      <c r="N4743" s="1" t="s">
        <v>26</v>
      </c>
      <c r="O4743" s="2">
        <v>46129.379166666666</v>
      </c>
    </row>
    <row r="4744" spans="1:15" x14ac:dyDescent="0.3">
      <c r="A4744" s="1" t="s">
        <v>6722</v>
      </c>
      <c r="B4744" s="1" t="s">
        <v>6723</v>
      </c>
      <c r="C4744" s="1" t="s">
        <v>561</v>
      </c>
      <c r="D4744" s="2">
        <v>46121.54583333333</v>
      </c>
      <c r="E4744" s="1" t="s">
        <v>807</v>
      </c>
      <c r="F4744" s="1" t="s">
        <v>102</v>
      </c>
      <c r="G4744" s="1" t="s">
        <v>2432</v>
      </c>
      <c r="H4744" s="1" t="s">
        <v>2456</v>
      </c>
      <c r="I4744" s="2">
        <v>46126.37222222222</v>
      </c>
      <c r="K4744" s="1" t="s">
        <v>6724</v>
      </c>
      <c r="L4744" s="1" t="s">
        <v>6725</v>
      </c>
      <c r="M4744" s="1" t="s">
        <v>106</v>
      </c>
      <c r="N4744" s="1" t="s">
        <v>26</v>
      </c>
    </row>
    <row r="4745" spans="1:15" x14ac:dyDescent="0.3">
      <c r="A4745" s="1" t="s">
        <v>9438</v>
      </c>
      <c r="B4745" s="1" t="s">
        <v>9439</v>
      </c>
      <c r="C4745" s="1" t="s">
        <v>17</v>
      </c>
      <c r="D4745" s="2">
        <v>46115.645833333336</v>
      </c>
      <c r="E4745" s="1" t="s">
        <v>58</v>
      </c>
      <c r="F4745" s="1" t="s">
        <v>29</v>
      </c>
      <c r="G4745" s="1" t="s">
        <v>30</v>
      </c>
      <c r="H4745" s="1" t="s">
        <v>1193</v>
      </c>
      <c r="I4745" s="2">
        <v>46126.371527777781</v>
      </c>
      <c r="J4745" s="1" t="s">
        <v>1194</v>
      </c>
      <c r="K4745" s="1" t="s">
        <v>9440</v>
      </c>
      <c r="L4745" s="1" t="s">
        <v>9441</v>
      </c>
      <c r="M4745" s="1" t="s">
        <v>590</v>
      </c>
      <c r="N4745" s="1" t="s">
        <v>26</v>
      </c>
      <c r="O4745" s="2">
        <v>46134.678472222222</v>
      </c>
    </row>
    <row r="4746" spans="1:15" x14ac:dyDescent="0.3">
      <c r="A4746" s="1" t="s">
        <v>8276</v>
      </c>
      <c r="B4746" s="1" t="s">
        <v>8277</v>
      </c>
      <c r="C4746" s="1" t="s">
        <v>160</v>
      </c>
      <c r="D4746" s="2">
        <v>46119.461111111108</v>
      </c>
      <c r="E4746" s="1" t="s">
        <v>18</v>
      </c>
      <c r="F4746" s="1" t="s">
        <v>29</v>
      </c>
      <c r="G4746" s="1" t="s">
        <v>30</v>
      </c>
      <c r="H4746" s="1" t="s">
        <v>1193</v>
      </c>
      <c r="I4746" s="2">
        <v>46126.366666666669</v>
      </c>
      <c r="J4746" s="1" t="s">
        <v>1194</v>
      </c>
      <c r="K4746" s="1" t="s">
        <v>8278</v>
      </c>
      <c r="L4746" s="1" t="s">
        <v>8279</v>
      </c>
      <c r="M4746" s="1" t="s">
        <v>590</v>
      </c>
      <c r="N4746" s="1" t="s">
        <v>26</v>
      </c>
      <c r="O4746" s="2">
        <v>46140.570138888892</v>
      </c>
    </row>
    <row r="4747" spans="1:15" x14ac:dyDescent="0.3">
      <c r="A4747" s="1" t="s">
        <v>7275</v>
      </c>
      <c r="B4747" s="1" t="s">
        <v>7276</v>
      </c>
      <c r="C4747" s="1" t="s">
        <v>117</v>
      </c>
      <c r="D4747" s="2">
        <v>46125.473611111112</v>
      </c>
      <c r="E4747" s="1" t="s">
        <v>58</v>
      </c>
      <c r="F4747" s="1" t="s">
        <v>161</v>
      </c>
      <c r="G4747" s="1" t="s">
        <v>168</v>
      </c>
      <c r="H4747" s="1" t="s">
        <v>395</v>
      </c>
      <c r="I4747" s="2">
        <v>46126.365277777775</v>
      </c>
      <c r="J4747" s="1" t="s">
        <v>61</v>
      </c>
      <c r="K4747" s="1" t="s">
        <v>5688</v>
      </c>
      <c r="L4747" s="1" t="s">
        <v>7277</v>
      </c>
      <c r="N4747" s="1" t="s">
        <v>26</v>
      </c>
      <c r="O4747" s="2">
        <v>46132.4375</v>
      </c>
    </row>
    <row r="4748" spans="1:15" x14ac:dyDescent="0.3">
      <c r="A4748" s="1" t="s">
        <v>9513</v>
      </c>
      <c r="C4748" s="1" t="s">
        <v>561</v>
      </c>
      <c r="D4748" s="2">
        <v>46124.854166666664</v>
      </c>
      <c r="E4748" s="1" t="s">
        <v>18</v>
      </c>
      <c r="F4748" s="1" t="s">
        <v>9514</v>
      </c>
      <c r="G4748" s="1" t="s">
        <v>9515</v>
      </c>
      <c r="H4748" s="1" t="s">
        <v>2456</v>
      </c>
      <c r="I4748" s="2">
        <v>46126.364583333336</v>
      </c>
      <c r="K4748" s="1" t="s">
        <v>9516</v>
      </c>
      <c r="L4748" s="1" t="s">
        <v>9517</v>
      </c>
      <c r="N4748" s="1" t="s">
        <v>26</v>
      </c>
      <c r="O4748" s="2">
        <v>46132.469444444447</v>
      </c>
    </row>
    <row r="4749" spans="1:15" x14ac:dyDescent="0.3">
      <c r="A4749" s="1" t="s">
        <v>9033</v>
      </c>
      <c r="B4749" s="1" t="s">
        <v>9034</v>
      </c>
      <c r="C4749" s="1" t="s">
        <v>80</v>
      </c>
      <c r="D4749" s="2">
        <v>46103.722222222219</v>
      </c>
      <c r="E4749" s="1" t="s">
        <v>58</v>
      </c>
      <c r="F4749" s="1" t="s">
        <v>94</v>
      </c>
      <c r="G4749" s="1" t="s">
        <v>30</v>
      </c>
      <c r="H4749" s="1" t="s">
        <v>2290</v>
      </c>
      <c r="I4749" s="2">
        <v>46126.35833333333</v>
      </c>
      <c r="K4749" s="1" t="s">
        <v>9035</v>
      </c>
      <c r="L4749" s="1" t="s">
        <v>9036</v>
      </c>
      <c r="M4749" s="1" t="s">
        <v>629</v>
      </c>
      <c r="N4749" s="1" t="s">
        <v>26</v>
      </c>
      <c r="O4749" s="2">
        <v>46128.340277777781</v>
      </c>
    </row>
    <row r="4750" spans="1:15" x14ac:dyDescent="0.3">
      <c r="A4750" s="1" t="s">
        <v>9354</v>
      </c>
      <c r="B4750" s="1" t="s">
        <v>9355</v>
      </c>
      <c r="C4750" s="1" t="s">
        <v>38</v>
      </c>
      <c r="D4750" s="2">
        <v>46125.515972222223</v>
      </c>
      <c r="E4750" s="1" t="s">
        <v>18</v>
      </c>
      <c r="F4750" s="1" t="s">
        <v>51</v>
      </c>
      <c r="G4750" s="1" t="s">
        <v>30</v>
      </c>
      <c r="H4750" s="1" t="s">
        <v>214</v>
      </c>
      <c r="I4750" s="2">
        <v>46126.355555555558</v>
      </c>
      <c r="K4750" s="1" t="s">
        <v>9356</v>
      </c>
      <c r="L4750" s="1" t="s">
        <v>9357</v>
      </c>
      <c r="M4750" s="1" t="s">
        <v>114</v>
      </c>
      <c r="N4750" s="1" t="s">
        <v>26</v>
      </c>
      <c r="O4750" s="2">
        <v>46127.340277777781</v>
      </c>
    </row>
    <row r="4751" spans="1:15" x14ac:dyDescent="0.3">
      <c r="A4751" s="1" t="s">
        <v>9244</v>
      </c>
      <c r="B4751" s="1" t="s">
        <v>9245</v>
      </c>
      <c r="C4751" s="1" t="s">
        <v>701</v>
      </c>
      <c r="D4751" s="2">
        <v>46118.692361111112</v>
      </c>
      <c r="E4751" s="1" t="s">
        <v>87</v>
      </c>
      <c r="F4751" s="1" t="s">
        <v>4301</v>
      </c>
      <c r="G4751" s="1" t="s">
        <v>30</v>
      </c>
      <c r="H4751" s="1" t="s">
        <v>896</v>
      </c>
      <c r="I4751" s="2">
        <v>46126.354861111111</v>
      </c>
      <c r="K4751" s="1" t="s">
        <v>9246</v>
      </c>
      <c r="L4751" s="1" t="s">
        <v>9247</v>
      </c>
      <c r="M4751" s="1" t="s">
        <v>25</v>
      </c>
      <c r="N4751" s="1" t="s">
        <v>26</v>
      </c>
      <c r="O4751" s="2">
        <v>46132.353472222225</v>
      </c>
    </row>
    <row r="4752" spans="1:15" x14ac:dyDescent="0.3">
      <c r="A4752" s="1" t="s">
        <v>8000</v>
      </c>
      <c r="B4752" s="1" t="s">
        <v>8001</v>
      </c>
      <c r="C4752" s="1" t="s">
        <v>80</v>
      </c>
      <c r="D4752" s="2">
        <v>46122.453472222223</v>
      </c>
      <c r="E4752" s="1" t="s">
        <v>18</v>
      </c>
      <c r="F4752" s="1" t="s">
        <v>29</v>
      </c>
      <c r="G4752" s="1" t="s">
        <v>30</v>
      </c>
      <c r="H4752" s="1" t="s">
        <v>1104</v>
      </c>
      <c r="I4752" s="2">
        <v>46126.351388888892</v>
      </c>
      <c r="K4752" s="1" t="s">
        <v>3471</v>
      </c>
      <c r="L4752" s="1" t="s">
        <v>8002</v>
      </c>
      <c r="M4752" s="1" t="s">
        <v>1403</v>
      </c>
      <c r="N4752" s="1" t="s">
        <v>26</v>
      </c>
      <c r="O4752" s="2">
        <v>46132.324305555558</v>
      </c>
    </row>
    <row r="4753" spans="1:15" x14ac:dyDescent="0.3">
      <c r="A4753" s="1" t="s">
        <v>9518</v>
      </c>
      <c r="B4753" s="1" t="s">
        <v>9519</v>
      </c>
      <c r="C4753" s="1" t="s">
        <v>701</v>
      </c>
      <c r="D4753" s="2">
        <v>46120.652777777781</v>
      </c>
      <c r="E4753" s="1" t="s">
        <v>87</v>
      </c>
      <c r="F4753" s="1" t="s">
        <v>19</v>
      </c>
      <c r="G4753" s="1" t="s">
        <v>20</v>
      </c>
      <c r="H4753" s="1" t="s">
        <v>896</v>
      </c>
      <c r="I4753" s="2">
        <v>46126.34652777778</v>
      </c>
      <c r="K4753" s="1" t="s">
        <v>9520</v>
      </c>
      <c r="L4753" s="1" t="s">
        <v>9521</v>
      </c>
      <c r="M4753" s="1" t="s">
        <v>114</v>
      </c>
      <c r="N4753" s="1" t="s">
        <v>26</v>
      </c>
      <c r="O4753" s="2">
        <v>46132.345833333333</v>
      </c>
    </row>
    <row r="4754" spans="1:15" x14ac:dyDescent="0.3">
      <c r="A4754" s="1" t="s">
        <v>7357</v>
      </c>
      <c r="B4754" s="1" t="s">
        <v>7358</v>
      </c>
      <c r="C4754" s="1" t="s">
        <v>80</v>
      </c>
      <c r="D4754" s="2">
        <v>46122.550694444442</v>
      </c>
      <c r="E4754" s="1" t="s">
        <v>18</v>
      </c>
      <c r="F4754" s="1" t="s">
        <v>29</v>
      </c>
      <c r="G4754" s="1" t="s">
        <v>30</v>
      </c>
      <c r="H4754" s="1" t="s">
        <v>1717</v>
      </c>
      <c r="I4754" s="2">
        <v>46126.34097222222</v>
      </c>
      <c r="K4754" s="1" t="s">
        <v>7359</v>
      </c>
      <c r="L4754" s="1" t="s">
        <v>7360</v>
      </c>
      <c r="M4754" s="1" t="s">
        <v>1403</v>
      </c>
      <c r="N4754" s="1" t="s">
        <v>26</v>
      </c>
      <c r="O4754" s="2">
        <v>46134.45416666667</v>
      </c>
    </row>
    <row r="4755" spans="1:15" x14ac:dyDescent="0.3">
      <c r="A4755" s="1" t="s">
        <v>8569</v>
      </c>
      <c r="B4755" s="1" t="s">
        <v>8570</v>
      </c>
      <c r="C4755" s="1" t="s">
        <v>80</v>
      </c>
      <c r="D4755" s="2">
        <v>46113.526388888888</v>
      </c>
      <c r="E4755" s="1" t="s">
        <v>807</v>
      </c>
      <c r="F4755" s="1" t="s">
        <v>181</v>
      </c>
      <c r="G4755" s="1" t="s">
        <v>168</v>
      </c>
      <c r="H4755" s="1" t="s">
        <v>1104</v>
      </c>
      <c r="I4755" s="2">
        <v>46126.336805555555</v>
      </c>
      <c r="K4755" s="1" t="s">
        <v>8571</v>
      </c>
      <c r="L4755" s="1" t="s">
        <v>8572</v>
      </c>
      <c r="M4755" s="1" t="s">
        <v>184</v>
      </c>
      <c r="N4755" s="1" t="s">
        <v>26</v>
      </c>
      <c r="O4755" s="2">
        <v>46132.375694444447</v>
      </c>
    </row>
    <row r="4756" spans="1:15" x14ac:dyDescent="0.3">
      <c r="A4756" s="1" t="s">
        <v>8788</v>
      </c>
      <c r="B4756" s="1" t="s">
        <v>8789</v>
      </c>
      <c r="C4756" s="1" t="s">
        <v>561</v>
      </c>
      <c r="D4756" s="2">
        <v>46125.60833333333</v>
      </c>
      <c r="E4756" s="1" t="s">
        <v>18</v>
      </c>
      <c r="F4756" s="1" t="s">
        <v>1749</v>
      </c>
      <c r="G4756" s="1" t="s">
        <v>718</v>
      </c>
      <c r="H4756" s="1" t="s">
        <v>562</v>
      </c>
      <c r="I4756" s="2">
        <v>46126.333333333336</v>
      </c>
      <c r="J4756" s="1" t="s">
        <v>61</v>
      </c>
      <c r="K4756" s="1" t="s">
        <v>8790</v>
      </c>
      <c r="L4756" s="1" t="s">
        <v>8791</v>
      </c>
      <c r="M4756" s="1" t="s">
        <v>4400</v>
      </c>
      <c r="N4756" s="1" t="s">
        <v>26</v>
      </c>
      <c r="O4756" s="2">
        <v>46129.604166666664</v>
      </c>
    </row>
    <row r="4757" spans="1:15" x14ac:dyDescent="0.3">
      <c r="A4757" s="1" t="s">
        <v>9522</v>
      </c>
      <c r="B4757" s="1" t="s">
        <v>4630</v>
      </c>
      <c r="C4757" s="1" t="s">
        <v>80</v>
      </c>
      <c r="D4757" s="2">
        <v>46110.493055555555</v>
      </c>
      <c r="E4757" s="1" t="s">
        <v>58</v>
      </c>
      <c r="F4757" s="1" t="s">
        <v>51</v>
      </c>
      <c r="G4757" s="1" t="s">
        <v>30</v>
      </c>
      <c r="H4757" s="1" t="s">
        <v>2290</v>
      </c>
      <c r="I4757" s="2">
        <v>46126.331250000003</v>
      </c>
      <c r="K4757" s="1" t="s">
        <v>8065</v>
      </c>
      <c r="L4757" s="1" t="s">
        <v>9523</v>
      </c>
      <c r="M4757" s="1" t="s">
        <v>1201</v>
      </c>
      <c r="N4757" s="1" t="s">
        <v>26</v>
      </c>
      <c r="O4757" s="2">
        <v>46129.373611111114</v>
      </c>
    </row>
    <row r="4758" spans="1:15" x14ac:dyDescent="0.3">
      <c r="A4758" s="1" t="s">
        <v>9524</v>
      </c>
      <c r="B4758" s="1" t="s">
        <v>5156</v>
      </c>
      <c r="C4758" s="1" t="s">
        <v>80</v>
      </c>
      <c r="D4758" s="2">
        <v>46125.520138888889</v>
      </c>
      <c r="E4758" s="1" t="s">
        <v>58</v>
      </c>
      <c r="F4758" s="1" t="s">
        <v>386</v>
      </c>
      <c r="G4758" s="1" t="s">
        <v>30</v>
      </c>
      <c r="H4758" s="1" t="s">
        <v>2290</v>
      </c>
      <c r="I4758" s="2">
        <v>46126.325694444444</v>
      </c>
      <c r="K4758" s="1" t="s">
        <v>9279</v>
      </c>
      <c r="L4758" s="1" t="s">
        <v>9525</v>
      </c>
      <c r="M4758" s="1" t="s">
        <v>390</v>
      </c>
      <c r="N4758" s="1" t="s">
        <v>26</v>
      </c>
      <c r="O4758" s="2">
        <v>46129.340277777781</v>
      </c>
    </row>
    <row r="4759" spans="1:15" x14ac:dyDescent="0.3">
      <c r="A4759" s="1" t="s">
        <v>9526</v>
      </c>
      <c r="B4759" s="1" t="s">
        <v>9527</v>
      </c>
      <c r="C4759" s="1" t="s">
        <v>701</v>
      </c>
      <c r="D4759" s="2">
        <v>46122.777083333334</v>
      </c>
      <c r="E4759" s="1" t="s">
        <v>58</v>
      </c>
      <c r="F4759" s="1" t="s">
        <v>212</v>
      </c>
      <c r="G4759" s="1" t="s">
        <v>213</v>
      </c>
      <c r="H4759" s="1" t="s">
        <v>896</v>
      </c>
      <c r="I4759" s="2">
        <v>46126.3125</v>
      </c>
      <c r="K4759" s="1" t="s">
        <v>3933</v>
      </c>
      <c r="L4759" s="1" t="s">
        <v>9528</v>
      </c>
      <c r="M4759" s="1" t="s">
        <v>25</v>
      </c>
      <c r="N4759" s="1" t="s">
        <v>26</v>
      </c>
      <c r="O4759" s="2">
        <v>46132.343055555553</v>
      </c>
    </row>
    <row r="4760" spans="1:15" x14ac:dyDescent="0.3">
      <c r="A4760" s="1" t="s">
        <v>6892</v>
      </c>
      <c r="B4760" s="1" t="s">
        <v>6893</v>
      </c>
      <c r="C4760" s="1" t="s">
        <v>117</v>
      </c>
      <c r="D4760" s="2">
        <v>46101.446527777778</v>
      </c>
      <c r="E4760" s="1" t="s">
        <v>87</v>
      </c>
      <c r="F4760" s="1" t="s">
        <v>427</v>
      </c>
      <c r="G4760" s="1" t="s">
        <v>20</v>
      </c>
      <c r="H4760" s="1" t="s">
        <v>4102</v>
      </c>
      <c r="I4760" s="2">
        <v>46126.279861111114</v>
      </c>
      <c r="J4760" s="1" t="s">
        <v>608</v>
      </c>
      <c r="K4760" s="1" t="s">
        <v>6894</v>
      </c>
      <c r="L4760" s="1" t="s">
        <v>6895</v>
      </c>
      <c r="M4760" s="1" t="s">
        <v>1066</v>
      </c>
      <c r="N4760" s="1" t="s">
        <v>26</v>
      </c>
    </row>
    <row r="4761" spans="1:15" x14ac:dyDescent="0.3">
      <c r="A4761" s="1" t="s">
        <v>3911</v>
      </c>
      <c r="B4761" s="1" t="s">
        <v>3912</v>
      </c>
      <c r="C4761" s="1" t="s">
        <v>80</v>
      </c>
      <c r="D4761" s="2">
        <v>46108.620138888888</v>
      </c>
      <c r="E4761" s="1" t="s">
        <v>87</v>
      </c>
      <c r="F4761" s="1" t="s">
        <v>3913</v>
      </c>
      <c r="G4761" s="1" t="s">
        <v>30</v>
      </c>
      <c r="H4761" s="1" t="s">
        <v>4102</v>
      </c>
      <c r="I4761" s="2">
        <v>46126.275694444441</v>
      </c>
      <c r="J4761" s="1" t="s">
        <v>608</v>
      </c>
      <c r="K4761" s="1" t="s">
        <v>3914</v>
      </c>
      <c r="L4761" s="1" t="s">
        <v>3915</v>
      </c>
      <c r="M4761" s="1" t="s">
        <v>1877</v>
      </c>
      <c r="N4761" s="1" t="s">
        <v>26</v>
      </c>
    </row>
    <row r="4762" spans="1:15" x14ac:dyDescent="0.3">
      <c r="A4762" s="1" t="s">
        <v>9529</v>
      </c>
      <c r="C4762" s="1" t="s">
        <v>80</v>
      </c>
      <c r="D4762" s="2">
        <v>46112.53125</v>
      </c>
      <c r="E4762" s="1" t="s">
        <v>87</v>
      </c>
      <c r="F4762" s="1" t="s">
        <v>791</v>
      </c>
      <c r="G4762" s="1" t="s">
        <v>20</v>
      </c>
      <c r="H4762" s="1" t="s">
        <v>4102</v>
      </c>
      <c r="I4762" s="2">
        <v>46126.273611111108</v>
      </c>
      <c r="J4762" s="1" t="s">
        <v>608</v>
      </c>
      <c r="K4762" s="1" t="s">
        <v>9530</v>
      </c>
      <c r="L4762" s="1" t="s">
        <v>9531</v>
      </c>
      <c r="M4762" s="1" t="s">
        <v>237</v>
      </c>
      <c r="N4762" s="1" t="s">
        <v>26</v>
      </c>
      <c r="O4762" s="2">
        <v>46132.327777777777</v>
      </c>
    </row>
    <row r="4763" spans="1:15" x14ac:dyDescent="0.3">
      <c r="A4763" s="1" t="s">
        <v>8857</v>
      </c>
      <c r="B4763" s="1" t="s">
        <v>8858</v>
      </c>
      <c r="C4763" s="1" t="s">
        <v>17</v>
      </c>
      <c r="D4763" s="2">
        <v>46120.690972222219</v>
      </c>
      <c r="E4763" s="1" t="s">
        <v>87</v>
      </c>
      <c r="F4763" s="1" t="s">
        <v>88</v>
      </c>
      <c r="G4763" s="1" t="s">
        <v>20</v>
      </c>
      <c r="H4763" s="1" t="s">
        <v>4102</v>
      </c>
      <c r="I4763" s="2">
        <v>46126.265972222223</v>
      </c>
      <c r="J4763" s="1" t="s">
        <v>608</v>
      </c>
      <c r="K4763" s="1" t="s">
        <v>8859</v>
      </c>
      <c r="L4763" s="1" t="s">
        <v>8860</v>
      </c>
      <c r="M4763" s="1" t="s">
        <v>88</v>
      </c>
      <c r="N4763" s="1" t="s">
        <v>26</v>
      </c>
    </row>
    <row r="4764" spans="1:15" x14ac:dyDescent="0.3">
      <c r="A4764" s="1" t="s">
        <v>9204</v>
      </c>
      <c r="C4764" s="1" t="s">
        <v>109</v>
      </c>
      <c r="D4764" s="2">
        <v>46120.732638888891</v>
      </c>
      <c r="E4764" s="1" t="s">
        <v>87</v>
      </c>
      <c r="F4764" s="1" t="s">
        <v>1954</v>
      </c>
      <c r="G4764" s="1" t="s">
        <v>168</v>
      </c>
      <c r="H4764" s="1" t="s">
        <v>4102</v>
      </c>
      <c r="I4764" s="2">
        <v>46126.263888888891</v>
      </c>
      <c r="J4764" s="1" t="s">
        <v>608</v>
      </c>
      <c r="K4764" s="1" t="s">
        <v>9205</v>
      </c>
      <c r="L4764" s="1" t="s">
        <v>9206</v>
      </c>
      <c r="M4764" s="1" t="s">
        <v>237</v>
      </c>
      <c r="N4764" s="1" t="s">
        <v>26</v>
      </c>
    </row>
    <row r="4765" spans="1:15" x14ac:dyDescent="0.3">
      <c r="A4765" s="1" t="s">
        <v>9487</v>
      </c>
      <c r="B4765" s="1" t="s">
        <v>9488</v>
      </c>
      <c r="C4765" s="1" t="s">
        <v>80</v>
      </c>
      <c r="D4765" s="2">
        <v>46122.413194444445</v>
      </c>
      <c r="E4765" s="1" t="s">
        <v>87</v>
      </c>
      <c r="F4765" s="1" t="s">
        <v>88</v>
      </c>
      <c r="G4765" s="1" t="s">
        <v>20</v>
      </c>
      <c r="H4765" s="1" t="s">
        <v>4102</v>
      </c>
      <c r="I4765" s="2">
        <v>46126.262499999997</v>
      </c>
      <c r="J4765" s="1" t="s">
        <v>608</v>
      </c>
      <c r="K4765" s="1" t="s">
        <v>9489</v>
      </c>
      <c r="L4765" s="1" t="s">
        <v>9490</v>
      </c>
      <c r="M4765" s="1" t="s">
        <v>88</v>
      </c>
      <c r="N4765" s="1" t="s">
        <v>26</v>
      </c>
    </row>
    <row r="4766" spans="1:15" x14ac:dyDescent="0.3">
      <c r="A4766" s="1" t="s">
        <v>9532</v>
      </c>
      <c r="B4766" s="1" t="s">
        <v>9533</v>
      </c>
      <c r="C4766" s="1" t="s">
        <v>17</v>
      </c>
      <c r="D4766" s="2">
        <v>46125.461805555555</v>
      </c>
      <c r="E4766" s="1" t="s">
        <v>87</v>
      </c>
      <c r="F4766" s="1" t="s">
        <v>88</v>
      </c>
      <c r="G4766" s="1" t="s">
        <v>20</v>
      </c>
      <c r="H4766" s="1" t="s">
        <v>4102</v>
      </c>
      <c r="I4766" s="2">
        <v>46126.260416666664</v>
      </c>
      <c r="J4766" s="1" t="s">
        <v>608</v>
      </c>
      <c r="K4766" s="1" t="s">
        <v>9534</v>
      </c>
      <c r="L4766" s="1" t="s">
        <v>9535</v>
      </c>
      <c r="M4766" s="1" t="s">
        <v>88</v>
      </c>
      <c r="N4766" s="1" t="s">
        <v>26</v>
      </c>
      <c r="O4766" s="2">
        <v>46133.438888888886</v>
      </c>
    </row>
    <row r="4767" spans="1:15" x14ac:dyDescent="0.3">
      <c r="A4767" s="1" t="s">
        <v>9090</v>
      </c>
      <c r="B4767" s="1" t="s">
        <v>9091</v>
      </c>
      <c r="C4767" s="1" t="s">
        <v>38</v>
      </c>
      <c r="D4767" s="2">
        <v>46072.532638888886</v>
      </c>
      <c r="E4767" s="1" t="s">
        <v>18</v>
      </c>
      <c r="F4767" s="1" t="s">
        <v>110</v>
      </c>
      <c r="G4767" s="1" t="s">
        <v>30</v>
      </c>
      <c r="H4767" s="1" t="s">
        <v>4102</v>
      </c>
      <c r="I4767" s="2">
        <v>46126.259027777778</v>
      </c>
      <c r="J4767" s="1" t="s">
        <v>608</v>
      </c>
      <c r="K4767" s="1" t="s">
        <v>9092</v>
      </c>
      <c r="L4767" s="1" t="s">
        <v>9093</v>
      </c>
      <c r="M4767" s="1" t="s">
        <v>1877</v>
      </c>
      <c r="N4767" s="1" t="s">
        <v>26</v>
      </c>
    </row>
    <row r="4768" spans="1:15" x14ac:dyDescent="0.3">
      <c r="A4768" s="1" t="s">
        <v>1166</v>
      </c>
      <c r="B4768" s="1" t="s">
        <v>1167</v>
      </c>
      <c r="C4768" s="1" t="s">
        <v>1168</v>
      </c>
      <c r="D4768" s="2">
        <v>46097.556250000001</v>
      </c>
      <c r="E4768" s="1" t="s">
        <v>18</v>
      </c>
      <c r="F4768" s="1" t="s">
        <v>1169</v>
      </c>
      <c r="G4768" s="1" t="s">
        <v>20</v>
      </c>
      <c r="H4768" s="1" t="s">
        <v>4102</v>
      </c>
      <c r="I4768" s="2">
        <v>46126.255555555559</v>
      </c>
      <c r="J4768" s="1" t="s">
        <v>608</v>
      </c>
      <c r="K4768" s="1" t="s">
        <v>1170</v>
      </c>
      <c r="L4768" s="1" t="s">
        <v>1171</v>
      </c>
      <c r="M4768" s="1" t="s">
        <v>25</v>
      </c>
      <c r="N4768" s="1" t="s">
        <v>26</v>
      </c>
    </row>
    <row r="4769" spans="1:15" x14ac:dyDescent="0.3">
      <c r="A4769" s="1" t="s">
        <v>9536</v>
      </c>
      <c r="B4769" s="1" t="s">
        <v>9537</v>
      </c>
      <c r="C4769" s="1" t="s">
        <v>561</v>
      </c>
      <c r="D4769" s="2">
        <v>46105.313194444447</v>
      </c>
      <c r="E4769" s="1" t="s">
        <v>18</v>
      </c>
      <c r="F4769" s="1" t="s">
        <v>791</v>
      </c>
      <c r="G4769" s="1" t="s">
        <v>20</v>
      </c>
      <c r="H4769" s="1" t="s">
        <v>4102</v>
      </c>
      <c r="I4769" s="2">
        <v>46126.25277777778</v>
      </c>
      <c r="J4769" s="1" t="s">
        <v>608</v>
      </c>
      <c r="K4769" s="1" t="s">
        <v>9538</v>
      </c>
      <c r="L4769" s="1" t="s">
        <v>9539</v>
      </c>
      <c r="M4769" s="1" t="s">
        <v>9540</v>
      </c>
      <c r="N4769" s="1" t="s">
        <v>26</v>
      </c>
      <c r="O4769" s="2">
        <v>46129.604861111111</v>
      </c>
    </row>
    <row r="4770" spans="1:15" x14ac:dyDescent="0.3">
      <c r="A4770" s="1" t="s">
        <v>9541</v>
      </c>
      <c r="B4770" s="1" t="s">
        <v>9542</v>
      </c>
      <c r="C4770" s="1" t="s">
        <v>160</v>
      </c>
      <c r="D4770" s="2">
        <v>46107.582638888889</v>
      </c>
      <c r="E4770" s="1" t="s">
        <v>18</v>
      </c>
      <c r="F4770" s="1" t="s">
        <v>118</v>
      </c>
      <c r="G4770" s="1" t="s">
        <v>20</v>
      </c>
      <c r="H4770" s="1" t="s">
        <v>4102</v>
      </c>
      <c r="I4770" s="2">
        <v>46126.251388888886</v>
      </c>
      <c r="J4770" s="1" t="s">
        <v>608</v>
      </c>
      <c r="K4770" s="1" t="s">
        <v>9543</v>
      </c>
      <c r="L4770" s="1" t="s">
        <v>9544</v>
      </c>
      <c r="M4770" s="1" t="s">
        <v>697</v>
      </c>
      <c r="N4770" s="1" t="s">
        <v>26</v>
      </c>
    </row>
    <row r="4771" spans="1:15" x14ac:dyDescent="0.3">
      <c r="A4771" s="1" t="s">
        <v>9545</v>
      </c>
      <c r="B4771" s="1" t="s">
        <v>9546</v>
      </c>
      <c r="C4771" s="1" t="s">
        <v>80</v>
      </c>
      <c r="D4771" s="2">
        <v>46108.486805555556</v>
      </c>
      <c r="E4771" s="1" t="s">
        <v>18</v>
      </c>
      <c r="F4771" s="1" t="s">
        <v>694</v>
      </c>
      <c r="G4771" s="1" t="s">
        <v>20</v>
      </c>
      <c r="H4771" s="1" t="s">
        <v>4102</v>
      </c>
      <c r="I4771" s="2">
        <v>46126.25</v>
      </c>
      <c r="J4771" s="1" t="s">
        <v>608</v>
      </c>
      <c r="K4771" s="1" t="s">
        <v>9547</v>
      </c>
      <c r="L4771" s="1" t="s">
        <v>9548</v>
      </c>
      <c r="M4771" s="1" t="s">
        <v>9549</v>
      </c>
      <c r="N4771" s="1" t="s">
        <v>26</v>
      </c>
      <c r="O4771" s="2">
        <v>46140.410416666666</v>
      </c>
    </row>
    <row r="4772" spans="1:15" x14ac:dyDescent="0.3">
      <c r="A4772" s="1" t="s">
        <v>9550</v>
      </c>
      <c r="B4772" s="1" t="s">
        <v>9551</v>
      </c>
      <c r="C4772" s="1" t="s">
        <v>1691</v>
      </c>
      <c r="D4772" s="2">
        <v>46109.667361111111</v>
      </c>
      <c r="E4772" s="1" t="s">
        <v>18</v>
      </c>
      <c r="F4772" s="1" t="s">
        <v>59</v>
      </c>
      <c r="G4772" s="1" t="s">
        <v>20</v>
      </c>
      <c r="H4772" s="1" t="s">
        <v>4102</v>
      </c>
      <c r="I4772" s="2">
        <v>46126.248611111114</v>
      </c>
      <c r="J4772" s="1" t="s">
        <v>608</v>
      </c>
      <c r="K4772" s="1" t="s">
        <v>9552</v>
      </c>
      <c r="L4772" s="1" t="s">
        <v>9553</v>
      </c>
      <c r="M4772" s="1" t="s">
        <v>64</v>
      </c>
      <c r="N4772" s="1" t="s">
        <v>65</v>
      </c>
      <c r="O4772" s="2">
        <v>46128.411805555559</v>
      </c>
    </row>
    <row r="4773" spans="1:15" x14ac:dyDescent="0.3">
      <c r="A4773" s="1" t="s">
        <v>9554</v>
      </c>
      <c r="B4773" s="1" t="s">
        <v>9555</v>
      </c>
      <c r="C4773" s="1" t="s">
        <v>17</v>
      </c>
      <c r="D4773" s="2">
        <v>46114.447916666664</v>
      </c>
      <c r="E4773" s="1" t="s">
        <v>18</v>
      </c>
      <c r="F4773" s="1" t="s">
        <v>510</v>
      </c>
      <c r="G4773" s="1" t="s">
        <v>30</v>
      </c>
      <c r="H4773" s="1" t="s">
        <v>4102</v>
      </c>
      <c r="I4773" s="2">
        <v>46126.245138888888</v>
      </c>
      <c r="J4773" s="1" t="s">
        <v>608</v>
      </c>
      <c r="K4773" s="1" t="s">
        <v>8193</v>
      </c>
      <c r="L4773" s="1" t="s">
        <v>9556</v>
      </c>
      <c r="M4773" s="1" t="s">
        <v>980</v>
      </c>
      <c r="N4773" s="1" t="s">
        <v>26</v>
      </c>
      <c r="O4773" s="2">
        <v>46127.442361111112</v>
      </c>
    </row>
    <row r="4774" spans="1:15" x14ac:dyDescent="0.3">
      <c r="A4774" s="1" t="s">
        <v>9557</v>
      </c>
      <c r="B4774" s="1" t="s">
        <v>9558</v>
      </c>
      <c r="C4774" s="1" t="s">
        <v>109</v>
      </c>
      <c r="D4774" s="2">
        <v>46114.568055555559</v>
      </c>
      <c r="E4774" s="1" t="s">
        <v>18</v>
      </c>
      <c r="F4774" s="1" t="s">
        <v>197</v>
      </c>
      <c r="G4774" s="1" t="s">
        <v>30</v>
      </c>
      <c r="H4774" s="1" t="s">
        <v>4102</v>
      </c>
      <c r="I4774" s="2">
        <v>46126.243055555555</v>
      </c>
      <c r="J4774" s="1" t="s">
        <v>608</v>
      </c>
      <c r="K4774" s="1" t="s">
        <v>9559</v>
      </c>
      <c r="L4774" s="1" t="s">
        <v>9560</v>
      </c>
      <c r="M4774" s="1" t="s">
        <v>114</v>
      </c>
      <c r="N4774" s="1" t="s">
        <v>26</v>
      </c>
      <c r="O4774" s="2">
        <v>46134.454861111109</v>
      </c>
    </row>
    <row r="4775" spans="1:15" x14ac:dyDescent="0.3">
      <c r="A4775" s="1" t="s">
        <v>8509</v>
      </c>
      <c r="B4775" s="1" t="s">
        <v>8510</v>
      </c>
      <c r="C4775" s="1" t="s">
        <v>17</v>
      </c>
      <c r="D4775" s="2">
        <v>46115.749305555553</v>
      </c>
      <c r="E4775" s="1" t="s">
        <v>18</v>
      </c>
      <c r="F4775" s="1" t="s">
        <v>19</v>
      </c>
      <c r="G4775" s="1" t="s">
        <v>20</v>
      </c>
      <c r="H4775" s="1" t="s">
        <v>4102</v>
      </c>
      <c r="I4775" s="2">
        <v>46126.241666666669</v>
      </c>
      <c r="J4775" s="1" t="s">
        <v>608</v>
      </c>
      <c r="K4775" s="1" t="s">
        <v>8511</v>
      </c>
      <c r="L4775" s="1" t="s">
        <v>8512</v>
      </c>
      <c r="M4775" s="1" t="s">
        <v>114</v>
      </c>
      <c r="N4775" s="1" t="s">
        <v>26</v>
      </c>
      <c r="O4775" s="2">
        <v>46136.443055555559</v>
      </c>
    </row>
    <row r="4776" spans="1:15" x14ac:dyDescent="0.3">
      <c r="A4776" s="1" t="s">
        <v>6917</v>
      </c>
      <c r="B4776" s="1" t="s">
        <v>6918</v>
      </c>
      <c r="C4776" s="1" t="s">
        <v>80</v>
      </c>
      <c r="D4776" s="2">
        <v>46120.396527777775</v>
      </c>
      <c r="E4776" s="1" t="s">
        <v>18</v>
      </c>
      <c r="F4776" s="1" t="s">
        <v>694</v>
      </c>
      <c r="G4776" s="1" t="s">
        <v>20</v>
      </c>
      <c r="H4776" s="1" t="s">
        <v>4102</v>
      </c>
      <c r="I4776" s="2">
        <v>46126.238194444442</v>
      </c>
      <c r="J4776" s="1" t="s">
        <v>608</v>
      </c>
      <c r="K4776" s="1" t="s">
        <v>6919</v>
      </c>
      <c r="L4776" s="1" t="s">
        <v>6920</v>
      </c>
      <c r="M4776" s="1" t="s">
        <v>6921</v>
      </c>
      <c r="N4776" s="1" t="s">
        <v>26</v>
      </c>
      <c r="O4776" s="2">
        <v>46134.463194444441</v>
      </c>
    </row>
    <row r="4777" spans="1:15" x14ac:dyDescent="0.3">
      <c r="A4777" s="1" t="s">
        <v>9561</v>
      </c>
      <c r="B4777" s="1" t="s">
        <v>9562</v>
      </c>
      <c r="C4777" s="1" t="s">
        <v>109</v>
      </c>
      <c r="D4777" s="2">
        <v>46120.556944444441</v>
      </c>
      <c r="E4777" s="1" t="s">
        <v>18</v>
      </c>
      <c r="F4777" s="1" t="s">
        <v>1329</v>
      </c>
      <c r="G4777" s="1" t="s">
        <v>20</v>
      </c>
      <c r="H4777" s="1" t="s">
        <v>4102</v>
      </c>
      <c r="I4777" s="2">
        <v>46126.237500000003</v>
      </c>
      <c r="J4777" s="1" t="s">
        <v>608</v>
      </c>
      <c r="K4777" s="1" t="s">
        <v>9563</v>
      </c>
      <c r="L4777" s="1" t="s">
        <v>9564</v>
      </c>
      <c r="M4777" s="1" t="s">
        <v>704</v>
      </c>
      <c r="N4777" s="1" t="s">
        <v>26</v>
      </c>
      <c r="O4777" s="2">
        <v>46139.474305555559</v>
      </c>
    </row>
    <row r="4778" spans="1:15" x14ac:dyDescent="0.3">
      <c r="A4778" s="1" t="s">
        <v>9565</v>
      </c>
      <c r="B4778" s="1" t="s">
        <v>9566</v>
      </c>
      <c r="C4778" s="1" t="s">
        <v>17</v>
      </c>
      <c r="D4778" s="2">
        <v>46121.506944444445</v>
      </c>
      <c r="E4778" s="1" t="s">
        <v>18</v>
      </c>
      <c r="F4778" s="1" t="s">
        <v>181</v>
      </c>
      <c r="G4778" s="1" t="s">
        <v>718</v>
      </c>
      <c r="H4778" s="1" t="s">
        <v>4102</v>
      </c>
      <c r="I4778" s="2">
        <v>46126.23333333333</v>
      </c>
      <c r="J4778" s="1" t="s">
        <v>608</v>
      </c>
      <c r="K4778" s="1" t="s">
        <v>9567</v>
      </c>
      <c r="L4778" s="1" t="s">
        <v>9568</v>
      </c>
      <c r="M4778" s="1" t="s">
        <v>237</v>
      </c>
      <c r="N4778" s="1" t="s">
        <v>26</v>
      </c>
      <c r="O4778" s="2">
        <v>46132.479861111111</v>
      </c>
    </row>
    <row r="4779" spans="1:15" x14ac:dyDescent="0.3">
      <c r="A4779" s="1" t="s">
        <v>9569</v>
      </c>
      <c r="B4779" s="1" t="s">
        <v>9570</v>
      </c>
      <c r="C4779" s="1" t="s">
        <v>38</v>
      </c>
      <c r="D4779" s="2">
        <v>46121.752083333333</v>
      </c>
      <c r="E4779" s="1" t="s">
        <v>18</v>
      </c>
      <c r="F4779" s="1" t="s">
        <v>1749</v>
      </c>
      <c r="G4779" s="1" t="s">
        <v>718</v>
      </c>
      <c r="H4779" s="1" t="s">
        <v>4102</v>
      </c>
      <c r="I4779" s="2">
        <v>46126.231944444444</v>
      </c>
      <c r="J4779" s="1" t="s">
        <v>608</v>
      </c>
      <c r="K4779" s="1" t="s">
        <v>9571</v>
      </c>
      <c r="L4779" s="1" t="s">
        <v>9572</v>
      </c>
      <c r="M4779" s="1" t="s">
        <v>7570</v>
      </c>
      <c r="N4779" s="1" t="s">
        <v>26</v>
      </c>
      <c r="O4779" s="2">
        <v>46132.738888888889</v>
      </c>
    </row>
    <row r="4780" spans="1:15" x14ac:dyDescent="0.3">
      <c r="A4780" s="1" t="s">
        <v>9573</v>
      </c>
      <c r="B4780" s="1" t="s">
        <v>9574</v>
      </c>
      <c r="C4780" s="1" t="s">
        <v>17</v>
      </c>
      <c r="D4780" s="2">
        <v>46122.409722222219</v>
      </c>
      <c r="E4780" s="1" t="s">
        <v>18</v>
      </c>
      <c r="F4780" s="1" t="s">
        <v>694</v>
      </c>
      <c r="G4780" s="1" t="s">
        <v>20</v>
      </c>
      <c r="H4780" s="1" t="s">
        <v>4102</v>
      </c>
      <c r="I4780" s="2">
        <v>46126.230555555558</v>
      </c>
      <c r="J4780" s="1" t="s">
        <v>608</v>
      </c>
      <c r="K4780" s="1" t="s">
        <v>9575</v>
      </c>
      <c r="L4780" s="1" t="s">
        <v>9576</v>
      </c>
      <c r="M4780" s="1" t="s">
        <v>1141</v>
      </c>
      <c r="N4780" s="1" t="s">
        <v>26</v>
      </c>
      <c r="O4780" s="2">
        <v>46128.654861111114</v>
      </c>
    </row>
    <row r="4781" spans="1:15" x14ac:dyDescent="0.3">
      <c r="A4781" s="1" t="s">
        <v>9577</v>
      </c>
      <c r="B4781" s="1" t="s">
        <v>9578</v>
      </c>
      <c r="C4781" s="1" t="s">
        <v>17</v>
      </c>
      <c r="D4781" s="2">
        <v>46122.647222222222</v>
      </c>
      <c r="E4781" s="1" t="s">
        <v>18</v>
      </c>
      <c r="F4781" s="1" t="s">
        <v>622</v>
      </c>
      <c r="G4781" s="1" t="s">
        <v>20</v>
      </c>
      <c r="H4781" s="1" t="s">
        <v>4102</v>
      </c>
      <c r="I4781" s="2">
        <v>46126.227777777778</v>
      </c>
      <c r="J4781" s="1" t="s">
        <v>608</v>
      </c>
      <c r="K4781" s="1" t="s">
        <v>9579</v>
      </c>
      <c r="L4781" s="1" t="s">
        <v>9580</v>
      </c>
      <c r="M4781" s="1" t="s">
        <v>77</v>
      </c>
      <c r="N4781" s="1" t="s">
        <v>26</v>
      </c>
      <c r="O4781" s="2">
        <v>46128.43472222222</v>
      </c>
    </row>
    <row r="4782" spans="1:15" x14ac:dyDescent="0.3">
      <c r="A4782" s="1" t="s">
        <v>9581</v>
      </c>
      <c r="B4782" s="1" t="s">
        <v>2929</v>
      </c>
      <c r="C4782" s="1" t="s">
        <v>109</v>
      </c>
      <c r="D4782" s="2">
        <v>46125.462500000001</v>
      </c>
      <c r="E4782" s="1" t="s">
        <v>18</v>
      </c>
      <c r="F4782" s="1" t="s">
        <v>181</v>
      </c>
      <c r="G4782" s="1" t="s">
        <v>718</v>
      </c>
      <c r="H4782" s="1" t="s">
        <v>4102</v>
      </c>
      <c r="I4782" s="2">
        <v>46126.225694444445</v>
      </c>
      <c r="J4782" s="1" t="s">
        <v>608</v>
      </c>
      <c r="K4782" s="1" t="s">
        <v>2930</v>
      </c>
      <c r="L4782" s="1" t="s">
        <v>9582</v>
      </c>
      <c r="M4782" s="1" t="s">
        <v>1743</v>
      </c>
      <c r="N4782" s="1" t="s">
        <v>26</v>
      </c>
      <c r="O4782" s="2">
        <v>46136.422222222223</v>
      </c>
    </row>
    <row r="4783" spans="1:15" x14ac:dyDescent="0.3">
      <c r="A4783" s="1" t="s">
        <v>9583</v>
      </c>
      <c r="B4783" s="1" t="s">
        <v>9584</v>
      </c>
      <c r="C4783" s="1" t="s">
        <v>109</v>
      </c>
      <c r="D4783" s="2">
        <v>46111.728472222225</v>
      </c>
      <c r="E4783" s="1" t="s">
        <v>58</v>
      </c>
      <c r="F4783" s="1" t="s">
        <v>645</v>
      </c>
      <c r="G4783" s="1" t="s">
        <v>213</v>
      </c>
      <c r="H4783" s="1" t="s">
        <v>1277</v>
      </c>
      <c r="I4783" s="2">
        <v>46126.167361111111</v>
      </c>
      <c r="J4783" s="1" t="s">
        <v>22</v>
      </c>
      <c r="K4783" s="1" t="s">
        <v>3086</v>
      </c>
      <c r="L4783" s="1" t="s">
        <v>9585</v>
      </c>
      <c r="M4783" s="1" t="s">
        <v>25</v>
      </c>
      <c r="N4783" s="1" t="s">
        <v>26</v>
      </c>
      <c r="O4783" s="2">
        <v>46126.660416666666</v>
      </c>
    </row>
    <row r="4784" spans="1:15" x14ac:dyDescent="0.3">
      <c r="A4784" s="1" t="s">
        <v>9586</v>
      </c>
      <c r="B4784" s="1" t="s">
        <v>1985</v>
      </c>
      <c r="C4784" s="1" t="s">
        <v>17</v>
      </c>
      <c r="D4784" s="2">
        <v>46122.515972222223</v>
      </c>
      <c r="E4784" s="1" t="s">
        <v>18</v>
      </c>
      <c r="F4784" s="1" t="s">
        <v>29</v>
      </c>
      <c r="G4784" s="1" t="s">
        <v>30</v>
      </c>
      <c r="H4784" s="1" t="s">
        <v>1356</v>
      </c>
      <c r="I4784" s="2">
        <v>46125.917361111111</v>
      </c>
      <c r="J4784" s="1" t="s">
        <v>22</v>
      </c>
      <c r="K4784" s="1" t="s">
        <v>9587</v>
      </c>
      <c r="L4784" s="1" t="s">
        <v>9588</v>
      </c>
      <c r="O4784" s="2">
        <v>46129.618750000001</v>
      </c>
    </row>
    <row r="4785" spans="1:15" x14ac:dyDescent="0.3">
      <c r="A4785" s="1" t="s">
        <v>9589</v>
      </c>
      <c r="B4785" s="1" t="s">
        <v>9590</v>
      </c>
      <c r="C4785" s="1" t="s">
        <v>160</v>
      </c>
      <c r="D4785" s="2">
        <v>46118.456250000003</v>
      </c>
      <c r="E4785" s="1" t="s">
        <v>18</v>
      </c>
      <c r="F4785" s="1" t="s">
        <v>19</v>
      </c>
      <c r="G4785" s="1" t="s">
        <v>20</v>
      </c>
      <c r="H4785" s="1" t="s">
        <v>1356</v>
      </c>
      <c r="I4785" s="2">
        <v>46125.915277777778</v>
      </c>
      <c r="J4785" s="1" t="s">
        <v>22</v>
      </c>
      <c r="K4785" s="1" t="s">
        <v>9591</v>
      </c>
      <c r="L4785" s="1" t="s">
        <v>9592</v>
      </c>
      <c r="M4785" s="1" t="s">
        <v>25</v>
      </c>
      <c r="N4785" s="1" t="s">
        <v>26</v>
      </c>
      <c r="O4785" s="2">
        <v>46128.430555555555</v>
      </c>
    </row>
    <row r="4786" spans="1:15" x14ac:dyDescent="0.3">
      <c r="A4786" s="1" t="s">
        <v>9593</v>
      </c>
      <c r="B4786" s="1" t="s">
        <v>9594</v>
      </c>
      <c r="C4786" s="1" t="s">
        <v>669</v>
      </c>
      <c r="D4786" s="2">
        <v>46125.416666666664</v>
      </c>
      <c r="E4786" s="1" t="s">
        <v>58</v>
      </c>
      <c r="F4786" s="1" t="s">
        <v>645</v>
      </c>
      <c r="G4786" s="1" t="s">
        <v>213</v>
      </c>
      <c r="H4786" s="1" t="s">
        <v>1356</v>
      </c>
      <c r="I4786" s="2">
        <v>46125.897222222222</v>
      </c>
      <c r="J4786" s="1" t="s">
        <v>22</v>
      </c>
      <c r="K4786" s="1" t="s">
        <v>6648</v>
      </c>
      <c r="L4786" s="1" t="s">
        <v>9595</v>
      </c>
      <c r="N4786" s="1" t="s">
        <v>26</v>
      </c>
      <c r="O4786" s="2">
        <v>46127.124305555553</v>
      </c>
    </row>
    <row r="4787" spans="1:15" x14ac:dyDescent="0.3">
      <c r="A4787" s="1" t="s">
        <v>6211</v>
      </c>
      <c r="B4787" s="1" t="s">
        <v>6212</v>
      </c>
      <c r="C4787" s="1" t="s">
        <v>38</v>
      </c>
      <c r="D4787" s="2">
        <v>46119.597916666666</v>
      </c>
      <c r="E4787" s="1" t="s">
        <v>87</v>
      </c>
      <c r="F4787" s="1" t="s">
        <v>19</v>
      </c>
      <c r="G4787" s="1" t="s">
        <v>20</v>
      </c>
      <c r="H4787" s="1" t="s">
        <v>21</v>
      </c>
      <c r="I4787" s="2">
        <v>46125.890972222223</v>
      </c>
      <c r="J4787" s="1" t="s">
        <v>22</v>
      </c>
      <c r="K4787" s="1" t="s">
        <v>6213</v>
      </c>
      <c r="L4787" s="1" t="s">
        <v>6214</v>
      </c>
      <c r="M4787" s="1" t="s">
        <v>25</v>
      </c>
      <c r="N4787" s="1" t="s">
        <v>26</v>
      </c>
      <c r="O4787" s="2">
        <v>46139.73541666667</v>
      </c>
    </row>
    <row r="4788" spans="1:15" x14ac:dyDescent="0.3">
      <c r="A4788" s="1" t="s">
        <v>9596</v>
      </c>
      <c r="B4788" s="1" t="s">
        <v>9597</v>
      </c>
      <c r="C4788" s="1" t="s">
        <v>17</v>
      </c>
      <c r="D4788" s="2">
        <v>46125.537499999999</v>
      </c>
      <c r="E4788" s="1" t="s">
        <v>18</v>
      </c>
      <c r="F4788" s="1" t="s">
        <v>19</v>
      </c>
      <c r="G4788" s="1" t="s">
        <v>20</v>
      </c>
      <c r="H4788" s="1" t="s">
        <v>2334</v>
      </c>
      <c r="I4788" s="2">
        <v>46125.824305555558</v>
      </c>
      <c r="J4788" s="1" t="s">
        <v>22</v>
      </c>
      <c r="K4788" s="1" t="s">
        <v>1537</v>
      </c>
      <c r="L4788" s="1" t="s">
        <v>9598</v>
      </c>
      <c r="M4788" s="1" t="s">
        <v>540</v>
      </c>
      <c r="N4788" s="1" t="s">
        <v>26</v>
      </c>
      <c r="O4788" s="2">
        <v>46132.4</v>
      </c>
    </row>
    <row r="4789" spans="1:15" x14ac:dyDescent="0.3">
      <c r="A4789" s="1" t="s">
        <v>9599</v>
      </c>
      <c r="B4789" s="1" t="s">
        <v>9600</v>
      </c>
      <c r="C4789" s="1" t="s">
        <v>17</v>
      </c>
      <c r="D4789" s="2">
        <v>46124.530555555553</v>
      </c>
      <c r="E4789" s="1" t="s">
        <v>18</v>
      </c>
      <c r="F4789" s="1" t="s">
        <v>110</v>
      </c>
      <c r="G4789" s="1" t="s">
        <v>30</v>
      </c>
      <c r="H4789" s="1" t="s">
        <v>2334</v>
      </c>
      <c r="I4789" s="2">
        <v>46125.810416666667</v>
      </c>
      <c r="J4789" s="1" t="s">
        <v>22</v>
      </c>
      <c r="K4789" s="1" t="s">
        <v>9601</v>
      </c>
      <c r="L4789" s="1" t="s">
        <v>9602</v>
      </c>
      <c r="M4789" s="1" t="s">
        <v>114</v>
      </c>
      <c r="N4789" s="1" t="s">
        <v>26</v>
      </c>
      <c r="O4789" s="2">
        <v>46129.598611111112</v>
      </c>
    </row>
    <row r="4790" spans="1:15" x14ac:dyDescent="0.3">
      <c r="A4790" s="1" t="s">
        <v>9603</v>
      </c>
      <c r="B4790" s="1" t="s">
        <v>9604</v>
      </c>
      <c r="C4790" s="1" t="s">
        <v>109</v>
      </c>
      <c r="D4790" s="2">
        <v>46125.384027777778</v>
      </c>
      <c r="E4790" s="1" t="s">
        <v>87</v>
      </c>
      <c r="F4790" s="1" t="s">
        <v>197</v>
      </c>
      <c r="G4790" s="1" t="s">
        <v>30</v>
      </c>
      <c r="H4790" s="1" t="s">
        <v>207</v>
      </c>
      <c r="I4790" s="2">
        <v>46125.79791666667</v>
      </c>
      <c r="K4790" s="1" t="s">
        <v>9605</v>
      </c>
      <c r="L4790" s="1" t="s">
        <v>9606</v>
      </c>
      <c r="M4790" s="1" t="s">
        <v>1877</v>
      </c>
      <c r="N4790" s="1" t="s">
        <v>26</v>
      </c>
      <c r="O4790" s="2">
        <v>46133.438194444447</v>
      </c>
    </row>
    <row r="4791" spans="1:15" x14ac:dyDescent="0.3">
      <c r="A4791" s="1" t="s">
        <v>5767</v>
      </c>
      <c r="B4791" s="1" t="s">
        <v>5768</v>
      </c>
      <c r="C4791" s="1" t="s">
        <v>109</v>
      </c>
      <c r="D4791" s="2">
        <v>46125.529861111114</v>
      </c>
      <c r="E4791" s="1" t="s">
        <v>58</v>
      </c>
      <c r="F4791" s="1" t="s">
        <v>110</v>
      </c>
      <c r="G4791" s="1" t="s">
        <v>30</v>
      </c>
      <c r="H4791" s="1" t="s">
        <v>514</v>
      </c>
      <c r="I4791" s="2">
        <v>46125.797222222223</v>
      </c>
      <c r="K4791" s="1" t="s">
        <v>5769</v>
      </c>
      <c r="L4791" s="1" t="s">
        <v>5770</v>
      </c>
      <c r="M4791" s="1" t="s">
        <v>5771</v>
      </c>
      <c r="N4791" s="1" t="s">
        <v>26</v>
      </c>
    </row>
    <row r="4792" spans="1:15" x14ac:dyDescent="0.3">
      <c r="A4792" s="1" t="s">
        <v>9112</v>
      </c>
      <c r="B4792" s="1" t="s">
        <v>9113</v>
      </c>
      <c r="C4792" s="1" t="s">
        <v>109</v>
      </c>
      <c r="D4792" s="2">
        <v>46122.522222222222</v>
      </c>
      <c r="E4792" s="1" t="s">
        <v>58</v>
      </c>
      <c r="F4792" s="1" t="s">
        <v>645</v>
      </c>
      <c r="G4792" s="1" t="s">
        <v>213</v>
      </c>
      <c r="H4792" s="1" t="s">
        <v>207</v>
      </c>
      <c r="I4792" s="2">
        <v>46125.783333333333</v>
      </c>
      <c r="K4792" s="1" t="s">
        <v>6302</v>
      </c>
      <c r="L4792" s="1" t="s">
        <v>9114</v>
      </c>
      <c r="M4792" s="1" t="s">
        <v>25</v>
      </c>
      <c r="N4792" s="1" t="s">
        <v>26</v>
      </c>
      <c r="O4792" s="2">
        <v>46128.584722222222</v>
      </c>
    </row>
    <row r="4793" spans="1:15" x14ac:dyDescent="0.3">
      <c r="A4793" s="1" t="s">
        <v>9607</v>
      </c>
      <c r="B4793" s="1" t="s">
        <v>9608</v>
      </c>
      <c r="C4793" s="1" t="s">
        <v>17</v>
      </c>
      <c r="D4793" s="2">
        <v>46120.484722222223</v>
      </c>
      <c r="E4793" s="1" t="s">
        <v>18</v>
      </c>
      <c r="F4793" s="1" t="s">
        <v>593</v>
      </c>
      <c r="G4793" s="1" t="s">
        <v>30</v>
      </c>
      <c r="H4793" s="1" t="s">
        <v>2369</v>
      </c>
      <c r="I4793" s="2">
        <v>46125.783333333333</v>
      </c>
      <c r="J4793" s="1" t="s">
        <v>22</v>
      </c>
      <c r="K4793" s="1" t="s">
        <v>9609</v>
      </c>
      <c r="L4793" s="1" t="s">
        <v>9610</v>
      </c>
      <c r="M4793" s="1" t="s">
        <v>1877</v>
      </c>
      <c r="N4793" s="1" t="s">
        <v>26</v>
      </c>
      <c r="O4793" s="2">
        <v>46139.379166666666</v>
      </c>
    </row>
    <row r="4794" spans="1:15" x14ac:dyDescent="0.3">
      <c r="A4794" s="1" t="s">
        <v>8813</v>
      </c>
      <c r="B4794" s="1" t="s">
        <v>8814</v>
      </c>
      <c r="C4794" s="1" t="s">
        <v>109</v>
      </c>
      <c r="D4794" s="2">
        <v>46121.668055555558</v>
      </c>
      <c r="E4794" s="1" t="s">
        <v>58</v>
      </c>
      <c r="F4794" s="1" t="s">
        <v>645</v>
      </c>
      <c r="G4794" s="1" t="s">
        <v>213</v>
      </c>
      <c r="H4794" s="1" t="s">
        <v>207</v>
      </c>
      <c r="I4794" s="2">
        <v>46125.780555555553</v>
      </c>
      <c r="K4794" s="1" t="s">
        <v>8815</v>
      </c>
      <c r="L4794" s="1" t="s">
        <v>8816</v>
      </c>
      <c r="M4794" s="1" t="s">
        <v>25</v>
      </c>
      <c r="N4794" s="1" t="s">
        <v>26</v>
      </c>
      <c r="O4794" s="2">
        <v>46134.745138888888</v>
      </c>
    </row>
    <row r="4795" spans="1:15" x14ac:dyDescent="0.3">
      <c r="A4795" s="1" t="s">
        <v>9611</v>
      </c>
      <c r="B4795" s="1" t="s">
        <v>9612</v>
      </c>
      <c r="C4795" s="1" t="s">
        <v>109</v>
      </c>
      <c r="D4795" s="2">
        <v>46106.895833333336</v>
      </c>
      <c r="E4795" s="1" t="s">
        <v>58</v>
      </c>
      <c r="F4795" s="1" t="s">
        <v>645</v>
      </c>
      <c r="G4795" s="1" t="s">
        <v>213</v>
      </c>
      <c r="H4795" s="1" t="s">
        <v>973</v>
      </c>
      <c r="I4795" s="2">
        <v>46125.777777777781</v>
      </c>
      <c r="K4795" s="1" t="s">
        <v>9613</v>
      </c>
      <c r="L4795" s="1" t="s">
        <v>9614</v>
      </c>
      <c r="M4795" s="1" t="s">
        <v>611</v>
      </c>
      <c r="N4795" s="1" t="s">
        <v>26</v>
      </c>
      <c r="O4795" s="2">
        <v>46142.626388888886</v>
      </c>
    </row>
    <row r="4796" spans="1:15" x14ac:dyDescent="0.3">
      <c r="A4796" s="1" t="s">
        <v>8215</v>
      </c>
      <c r="B4796" s="1" t="s">
        <v>8216</v>
      </c>
      <c r="C4796" s="1" t="s">
        <v>109</v>
      </c>
      <c r="D4796" s="2">
        <v>46121.601388888892</v>
      </c>
      <c r="E4796" s="1" t="s">
        <v>58</v>
      </c>
      <c r="F4796" s="1" t="s">
        <v>645</v>
      </c>
      <c r="G4796" s="1" t="s">
        <v>213</v>
      </c>
      <c r="H4796" s="1" t="s">
        <v>207</v>
      </c>
      <c r="I4796" s="2">
        <v>46125.776388888888</v>
      </c>
      <c r="K4796" s="1" t="s">
        <v>6302</v>
      </c>
      <c r="L4796" s="1" t="s">
        <v>8217</v>
      </c>
      <c r="M4796" s="1" t="s">
        <v>25</v>
      </c>
      <c r="N4796" s="1" t="s">
        <v>26</v>
      </c>
      <c r="O4796" s="2">
        <v>46132.605555555558</v>
      </c>
    </row>
    <row r="4797" spans="1:15" x14ac:dyDescent="0.3">
      <c r="A4797" s="1" t="s">
        <v>7211</v>
      </c>
      <c r="B4797" s="1" t="s">
        <v>2152</v>
      </c>
      <c r="C4797" s="1" t="s">
        <v>38</v>
      </c>
      <c r="D4797" s="2">
        <v>46120.379166666666</v>
      </c>
      <c r="E4797" s="1" t="s">
        <v>58</v>
      </c>
      <c r="F4797" s="1" t="s">
        <v>1450</v>
      </c>
      <c r="G4797" s="1" t="s">
        <v>168</v>
      </c>
      <c r="H4797" s="1" t="s">
        <v>40</v>
      </c>
      <c r="I4797" s="2">
        <v>46125.774305555555</v>
      </c>
      <c r="K4797" s="1" t="s">
        <v>2154</v>
      </c>
      <c r="L4797" s="1" t="s">
        <v>7212</v>
      </c>
      <c r="M4797" s="1" t="s">
        <v>311</v>
      </c>
      <c r="N4797" s="1" t="s">
        <v>26</v>
      </c>
      <c r="O4797" s="2">
        <v>46132.583333333336</v>
      </c>
    </row>
    <row r="4798" spans="1:15" x14ac:dyDescent="0.3">
      <c r="A4798" s="1" t="s">
        <v>8903</v>
      </c>
      <c r="B4798" s="1" t="s">
        <v>8904</v>
      </c>
      <c r="C4798" s="1" t="s">
        <v>109</v>
      </c>
      <c r="D4798" s="2">
        <v>46119.551388888889</v>
      </c>
      <c r="E4798" s="1" t="s">
        <v>58</v>
      </c>
      <c r="F4798" s="1" t="s">
        <v>161</v>
      </c>
      <c r="G4798" s="1" t="s">
        <v>20</v>
      </c>
      <c r="H4798" s="1" t="s">
        <v>207</v>
      </c>
      <c r="I4798" s="2">
        <v>46125.761111111111</v>
      </c>
      <c r="K4798" s="1" t="s">
        <v>8905</v>
      </c>
      <c r="L4798" s="1" t="s">
        <v>8906</v>
      </c>
      <c r="M4798" s="1" t="s">
        <v>1066</v>
      </c>
      <c r="N4798" s="1" t="s">
        <v>26</v>
      </c>
      <c r="O4798" s="2">
        <v>46132.537499999999</v>
      </c>
    </row>
    <row r="4799" spans="1:15" x14ac:dyDescent="0.3">
      <c r="A4799" s="1" t="s">
        <v>7856</v>
      </c>
      <c r="B4799" s="1" t="s">
        <v>7857</v>
      </c>
      <c r="C4799" s="1" t="s">
        <v>109</v>
      </c>
      <c r="D4799" s="2">
        <v>46122.460416666669</v>
      </c>
      <c r="E4799" s="1" t="s">
        <v>58</v>
      </c>
      <c r="F4799" s="1" t="s">
        <v>133</v>
      </c>
      <c r="G4799" s="1" t="s">
        <v>30</v>
      </c>
      <c r="H4799" s="1" t="s">
        <v>973</v>
      </c>
      <c r="I4799" s="2">
        <v>46125.761111111111</v>
      </c>
      <c r="K4799" s="1" t="s">
        <v>7858</v>
      </c>
      <c r="L4799" s="1" t="s">
        <v>7859</v>
      </c>
      <c r="M4799" s="1" t="s">
        <v>447</v>
      </c>
      <c r="N4799" s="1" t="s">
        <v>26</v>
      </c>
      <c r="O4799" s="2">
        <v>46134.384027777778</v>
      </c>
    </row>
    <row r="4800" spans="1:15" x14ac:dyDescent="0.3">
      <c r="A4800" s="1" t="s">
        <v>7041</v>
      </c>
      <c r="B4800" s="1" t="s">
        <v>7042</v>
      </c>
      <c r="C4800" s="1" t="s">
        <v>17</v>
      </c>
      <c r="D4800" s="2">
        <v>46114.316666666666</v>
      </c>
      <c r="E4800" s="1" t="s">
        <v>567</v>
      </c>
      <c r="F4800" s="1" t="s">
        <v>197</v>
      </c>
      <c r="G4800" s="1" t="s">
        <v>30</v>
      </c>
      <c r="H4800" s="1" t="s">
        <v>406</v>
      </c>
      <c r="I4800" s="2">
        <v>46125.756944444445</v>
      </c>
      <c r="J4800" s="1" t="s">
        <v>22</v>
      </c>
      <c r="K4800" s="1" t="s">
        <v>7043</v>
      </c>
      <c r="L4800" s="1" t="s">
        <v>7044</v>
      </c>
      <c r="M4800" s="1" t="s">
        <v>980</v>
      </c>
      <c r="N4800" s="1" t="s">
        <v>26</v>
      </c>
      <c r="O4800" s="2">
        <v>46135.37777777778</v>
      </c>
    </row>
    <row r="4801" spans="1:15" x14ac:dyDescent="0.3">
      <c r="A4801" s="1" t="s">
        <v>9615</v>
      </c>
      <c r="B4801" s="1" t="s">
        <v>9616</v>
      </c>
      <c r="C4801" s="1" t="s">
        <v>17</v>
      </c>
      <c r="D4801" s="2">
        <v>46122.777083333334</v>
      </c>
      <c r="E4801" s="1" t="s">
        <v>18</v>
      </c>
      <c r="F4801" s="1" t="s">
        <v>29</v>
      </c>
      <c r="G4801" s="1" t="s">
        <v>30</v>
      </c>
      <c r="H4801" s="1" t="s">
        <v>575</v>
      </c>
      <c r="I4801" s="2">
        <v>46125.756944444445</v>
      </c>
      <c r="K4801" s="1" t="s">
        <v>8009</v>
      </c>
      <c r="L4801" s="1" t="s">
        <v>9617</v>
      </c>
      <c r="O4801" s="2">
        <v>46126.431944444441</v>
      </c>
    </row>
    <row r="4802" spans="1:15" x14ac:dyDescent="0.3">
      <c r="A4802" s="1" t="s">
        <v>9618</v>
      </c>
      <c r="B4802" s="1" t="s">
        <v>1103</v>
      </c>
      <c r="C4802" s="1" t="s">
        <v>80</v>
      </c>
      <c r="D4802" s="2">
        <v>46118.554166666669</v>
      </c>
      <c r="E4802" s="1" t="s">
        <v>58</v>
      </c>
      <c r="F4802" s="1" t="s">
        <v>645</v>
      </c>
      <c r="G4802" s="1" t="s">
        <v>213</v>
      </c>
      <c r="H4802" s="1" t="s">
        <v>187</v>
      </c>
      <c r="I4802" s="2">
        <v>46125.752083333333</v>
      </c>
      <c r="J4802" s="1" t="s">
        <v>22</v>
      </c>
      <c r="K4802" s="1" t="s">
        <v>9619</v>
      </c>
      <c r="L4802" s="1" t="s">
        <v>9620</v>
      </c>
      <c r="M4802" s="1" t="s">
        <v>4269</v>
      </c>
      <c r="N4802" s="1" t="s">
        <v>26</v>
      </c>
      <c r="O4802" s="2">
        <v>46133.335416666669</v>
      </c>
    </row>
    <row r="4803" spans="1:15" x14ac:dyDescent="0.3">
      <c r="A4803" s="1" t="s">
        <v>9621</v>
      </c>
      <c r="B4803" s="1" t="s">
        <v>9622</v>
      </c>
      <c r="C4803" s="1" t="s">
        <v>38</v>
      </c>
      <c r="D4803" s="2">
        <v>46119.754166666666</v>
      </c>
      <c r="E4803" s="1" t="s">
        <v>46</v>
      </c>
      <c r="F4803" s="1" t="s">
        <v>51</v>
      </c>
      <c r="G4803" s="1" t="s">
        <v>30</v>
      </c>
      <c r="H4803" s="1" t="s">
        <v>141</v>
      </c>
      <c r="I4803" s="2">
        <v>46125.749305555553</v>
      </c>
      <c r="J4803" s="1" t="s">
        <v>22</v>
      </c>
      <c r="K4803" s="1" t="s">
        <v>9623</v>
      </c>
      <c r="L4803" s="1" t="s">
        <v>9624</v>
      </c>
      <c r="M4803" s="1" t="s">
        <v>55</v>
      </c>
      <c r="N4803" s="1" t="s">
        <v>26</v>
      </c>
      <c r="O4803" s="2">
        <v>46130.506249999999</v>
      </c>
    </row>
    <row r="4804" spans="1:15" x14ac:dyDescent="0.3">
      <c r="A4804" s="1" t="s">
        <v>8841</v>
      </c>
      <c r="B4804" s="1" t="s">
        <v>8842</v>
      </c>
      <c r="C4804" s="1" t="s">
        <v>38</v>
      </c>
      <c r="D4804" s="2">
        <v>46116.853472222225</v>
      </c>
      <c r="E4804" s="1" t="s">
        <v>18</v>
      </c>
      <c r="F4804" s="1" t="s">
        <v>174</v>
      </c>
      <c r="G4804" s="1" t="s">
        <v>175</v>
      </c>
      <c r="H4804" s="1" t="s">
        <v>652</v>
      </c>
      <c r="I4804" s="2">
        <v>46125.749305555553</v>
      </c>
      <c r="K4804" s="1" t="s">
        <v>8843</v>
      </c>
      <c r="L4804" s="1" t="s">
        <v>8844</v>
      </c>
      <c r="M4804" s="1" t="s">
        <v>558</v>
      </c>
      <c r="N4804" s="1" t="s">
        <v>26</v>
      </c>
      <c r="O4804" s="2">
        <v>46132.384722222225</v>
      </c>
    </row>
    <row r="4805" spans="1:15" x14ac:dyDescent="0.3">
      <c r="A4805" s="1" t="s">
        <v>2897</v>
      </c>
      <c r="B4805" s="1" t="s">
        <v>2898</v>
      </c>
      <c r="C4805" s="1" t="s">
        <v>139</v>
      </c>
      <c r="D4805" s="2">
        <v>46093.438888888886</v>
      </c>
      <c r="E4805" s="1" t="s">
        <v>58</v>
      </c>
      <c r="F4805" s="1" t="s">
        <v>29</v>
      </c>
      <c r="G4805" s="1" t="s">
        <v>30</v>
      </c>
      <c r="H4805" s="1" t="s">
        <v>812</v>
      </c>
      <c r="I4805" s="2">
        <v>46125.746527777781</v>
      </c>
      <c r="J4805" s="1" t="s">
        <v>22</v>
      </c>
      <c r="K4805" s="1" t="s">
        <v>2899</v>
      </c>
      <c r="L4805" s="1" t="s">
        <v>2900</v>
      </c>
      <c r="M4805" s="1" t="s">
        <v>2901</v>
      </c>
      <c r="N4805" s="1" t="s">
        <v>26</v>
      </c>
      <c r="O4805" s="2">
        <v>46141.365972222222</v>
      </c>
    </row>
    <row r="4806" spans="1:15" x14ac:dyDescent="0.3">
      <c r="A4806" s="1" t="s">
        <v>8452</v>
      </c>
      <c r="B4806" s="1" t="s">
        <v>8453</v>
      </c>
      <c r="C4806" s="1" t="s">
        <v>160</v>
      </c>
      <c r="D4806" s="2">
        <v>46112.45208333333</v>
      </c>
      <c r="E4806" s="1" t="s">
        <v>58</v>
      </c>
      <c r="F4806" s="1" t="s">
        <v>303</v>
      </c>
      <c r="G4806" s="1" t="s">
        <v>30</v>
      </c>
      <c r="H4806" s="1" t="s">
        <v>500</v>
      </c>
      <c r="I4806" s="2">
        <v>46125.744444444441</v>
      </c>
      <c r="K4806" s="1" t="s">
        <v>8454</v>
      </c>
      <c r="L4806" s="1" t="s">
        <v>8455</v>
      </c>
      <c r="M4806" s="1" t="s">
        <v>2086</v>
      </c>
      <c r="N4806" s="1" t="s">
        <v>26</v>
      </c>
      <c r="O4806" s="2">
        <v>46133.52847222222</v>
      </c>
    </row>
    <row r="4807" spans="1:15" x14ac:dyDescent="0.3">
      <c r="A4807" s="1" t="s">
        <v>9361</v>
      </c>
      <c r="B4807" s="1" t="s">
        <v>9362</v>
      </c>
      <c r="C4807" s="1" t="s">
        <v>109</v>
      </c>
      <c r="D4807" s="2">
        <v>46118.469444444447</v>
      </c>
      <c r="E4807" s="1" t="s">
        <v>58</v>
      </c>
      <c r="F4807" s="1" t="s">
        <v>645</v>
      </c>
      <c r="G4807" s="1" t="s">
        <v>213</v>
      </c>
      <c r="H4807" s="1" t="s">
        <v>207</v>
      </c>
      <c r="I4807" s="2">
        <v>46125.743750000001</v>
      </c>
      <c r="K4807" s="1" t="s">
        <v>6302</v>
      </c>
      <c r="L4807" s="1" t="s">
        <v>9363</v>
      </c>
      <c r="M4807" s="1" t="s">
        <v>25</v>
      </c>
      <c r="N4807" s="1" t="s">
        <v>26</v>
      </c>
      <c r="O4807" s="2">
        <v>46132.536111111112</v>
      </c>
    </row>
    <row r="4808" spans="1:15" x14ac:dyDescent="0.3">
      <c r="A4808" s="1" t="s">
        <v>7864</v>
      </c>
      <c r="B4808" s="1" t="s">
        <v>7865</v>
      </c>
      <c r="C4808" s="1" t="s">
        <v>109</v>
      </c>
      <c r="D4808" s="2">
        <v>46123.677777777775</v>
      </c>
      <c r="E4808" s="1" t="s">
        <v>18</v>
      </c>
      <c r="F4808" s="1" t="s">
        <v>133</v>
      </c>
      <c r="G4808" s="1" t="s">
        <v>30</v>
      </c>
      <c r="H4808" s="1" t="s">
        <v>1436</v>
      </c>
      <c r="I4808" s="2">
        <v>46125.740972222222</v>
      </c>
      <c r="K4808" s="1" t="s">
        <v>7866</v>
      </c>
      <c r="L4808" s="1" t="s">
        <v>7867</v>
      </c>
      <c r="M4808" s="1" t="s">
        <v>447</v>
      </c>
      <c r="N4808" s="1" t="s">
        <v>26</v>
      </c>
      <c r="O4808" s="2">
        <v>46139.529861111114</v>
      </c>
    </row>
    <row r="4809" spans="1:15" x14ac:dyDescent="0.3">
      <c r="A4809" s="1" t="s">
        <v>9625</v>
      </c>
      <c r="B4809" s="1" t="s">
        <v>9626</v>
      </c>
      <c r="C4809" s="1" t="s">
        <v>80</v>
      </c>
      <c r="D4809" s="2">
        <v>46101.474999999999</v>
      </c>
      <c r="E4809" s="1" t="s">
        <v>87</v>
      </c>
      <c r="F4809" s="1" t="s">
        <v>118</v>
      </c>
      <c r="G4809" s="1" t="s">
        <v>20</v>
      </c>
      <c r="H4809" s="1" t="s">
        <v>111</v>
      </c>
      <c r="I4809" s="2">
        <v>46125.739583333336</v>
      </c>
      <c r="J4809" s="1" t="s">
        <v>22</v>
      </c>
      <c r="K4809" s="1" t="s">
        <v>9627</v>
      </c>
      <c r="L4809" s="1" t="s">
        <v>9628</v>
      </c>
      <c r="M4809" s="1" t="s">
        <v>25</v>
      </c>
      <c r="N4809" s="1" t="s">
        <v>26</v>
      </c>
    </row>
    <row r="4810" spans="1:15" x14ac:dyDescent="0.3">
      <c r="A4810" s="1" t="s">
        <v>9629</v>
      </c>
      <c r="B4810" s="1" t="s">
        <v>9630</v>
      </c>
      <c r="C4810" s="1" t="s">
        <v>17</v>
      </c>
      <c r="D4810" s="2">
        <v>46125.682638888888</v>
      </c>
      <c r="E4810" s="1" t="s">
        <v>18</v>
      </c>
      <c r="F4810" s="1" t="s">
        <v>29</v>
      </c>
      <c r="G4810" s="1" t="s">
        <v>30</v>
      </c>
      <c r="H4810" s="1" t="s">
        <v>322</v>
      </c>
      <c r="I4810" s="2">
        <v>46125.736805555556</v>
      </c>
      <c r="K4810" s="1" t="s">
        <v>7312</v>
      </c>
      <c r="L4810" s="1" t="s">
        <v>9631</v>
      </c>
      <c r="O4810" s="2">
        <v>46132.705555555556</v>
      </c>
    </row>
    <row r="4811" spans="1:15" x14ac:dyDescent="0.3">
      <c r="A4811" s="1" t="s">
        <v>9632</v>
      </c>
      <c r="B4811" s="1" t="s">
        <v>9633</v>
      </c>
      <c r="C4811" s="1" t="s">
        <v>17</v>
      </c>
      <c r="D4811" s="2">
        <v>46125.424305555556</v>
      </c>
      <c r="E4811" s="1" t="s">
        <v>18</v>
      </c>
      <c r="F4811" s="1" t="s">
        <v>29</v>
      </c>
      <c r="G4811" s="1" t="s">
        <v>30</v>
      </c>
      <c r="H4811" s="1" t="s">
        <v>1193</v>
      </c>
      <c r="I4811" s="2">
        <v>46125.734722222223</v>
      </c>
      <c r="J4811" s="1" t="s">
        <v>1194</v>
      </c>
      <c r="K4811" s="1" t="s">
        <v>9634</v>
      </c>
      <c r="L4811" s="1" t="s">
        <v>9635</v>
      </c>
      <c r="M4811" s="1" t="s">
        <v>2455</v>
      </c>
      <c r="N4811" s="1" t="s">
        <v>26</v>
      </c>
      <c r="O4811" s="2">
        <v>46127.620138888888</v>
      </c>
    </row>
    <row r="4812" spans="1:15" x14ac:dyDescent="0.3">
      <c r="A4812" s="1" t="s">
        <v>9636</v>
      </c>
      <c r="B4812" s="1" t="s">
        <v>9637</v>
      </c>
      <c r="C4812" s="1" t="s">
        <v>160</v>
      </c>
      <c r="D4812" s="2">
        <v>46107.697916666664</v>
      </c>
      <c r="E4812" s="1" t="s">
        <v>18</v>
      </c>
      <c r="F4812" s="1" t="s">
        <v>94</v>
      </c>
      <c r="G4812" s="1" t="s">
        <v>30</v>
      </c>
      <c r="H4812" s="1" t="s">
        <v>1011</v>
      </c>
      <c r="I4812" s="2">
        <v>46125.732638888891</v>
      </c>
      <c r="K4812" s="1" t="s">
        <v>9638</v>
      </c>
      <c r="L4812" s="1" t="s">
        <v>9639</v>
      </c>
      <c r="M4812" s="1" t="s">
        <v>25</v>
      </c>
      <c r="N4812" s="1" t="s">
        <v>26</v>
      </c>
    </row>
    <row r="4813" spans="1:15" x14ac:dyDescent="0.3">
      <c r="A4813" s="1" t="s">
        <v>9640</v>
      </c>
      <c r="B4813" s="1" t="s">
        <v>9641</v>
      </c>
      <c r="C4813" s="1" t="s">
        <v>17</v>
      </c>
      <c r="D4813" s="2">
        <v>46114.601388888892</v>
      </c>
      <c r="E4813" s="1" t="s">
        <v>58</v>
      </c>
      <c r="F4813" s="1" t="s">
        <v>6885</v>
      </c>
      <c r="G4813" s="1" t="s">
        <v>168</v>
      </c>
      <c r="H4813" s="1" t="s">
        <v>60</v>
      </c>
      <c r="I4813" s="2">
        <v>46125.729861111111</v>
      </c>
      <c r="J4813" s="1" t="s">
        <v>61</v>
      </c>
      <c r="K4813" s="1" t="s">
        <v>9642</v>
      </c>
      <c r="L4813" s="1" t="s">
        <v>9643</v>
      </c>
      <c r="M4813" s="1" t="s">
        <v>9644</v>
      </c>
      <c r="N4813" s="1" t="s">
        <v>26</v>
      </c>
    </row>
    <row r="4814" spans="1:15" x14ac:dyDescent="0.3">
      <c r="A4814" s="1" t="s">
        <v>8516</v>
      </c>
      <c r="B4814" s="1" t="s">
        <v>8517</v>
      </c>
      <c r="C4814" s="1" t="s">
        <v>38</v>
      </c>
      <c r="D4814" s="2">
        <v>46120.71597222222</v>
      </c>
      <c r="E4814" s="1" t="s">
        <v>393</v>
      </c>
      <c r="F4814" s="1" t="s">
        <v>2026</v>
      </c>
      <c r="G4814" s="1" t="s">
        <v>394</v>
      </c>
      <c r="H4814" s="1" t="s">
        <v>652</v>
      </c>
      <c r="I4814" s="2">
        <v>46125.729166666664</v>
      </c>
      <c r="K4814" s="1" t="s">
        <v>8518</v>
      </c>
      <c r="L4814" s="1" t="s">
        <v>8519</v>
      </c>
      <c r="M4814" s="1" t="s">
        <v>398</v>
      </c>
      <c r="N4814" s="1" t="s">
        <v>26</v>
      </c>
      <c r="O4814" s="2">
        <v>46129.718055555553</v>
      </c>
    </row>
    <row r="4815" spans="1:15" x14ac:dyDescent="0.3">
      <c r="A4815" s="1" t="s">
        <v>9423</v>
      </c>
      <c r="B4815" s="1" t="s">
        <v>9424</v>
      </c>
      <c r="C4815" s="1" t="s">
        <v>17</v>
      </c>
      <c r="D4815" s="2">
        <v>46125.598611111112</v>
      </c>
      <c r="E4815" s="1" t="s">
        <v>18</v>
      </c>
      <c r="F4815" s="1" t="s">
        <v>303</v>
      </c>
      <c r="G4815" s="1" t="s">
        <v>30</v>
      </c>
      <c r="H4815" s="1" t="s">
        <v>60</v>
      </c>
      <c r="I4815" s="2">
        <v>46125.729166666664</v>
      </c>
      <c r="J4815" s="1" t="s">
        <v>61</v>
      </c>
      <c r="K4815" s="1" t="s">
        <v>9425</v>
      </c>
      <c r="L4815" s="1" t="s">
        <v>9426</v>
      </c>
      <c r="M4815" s="1" t="s">
        <v>25</v>
      </c>
      <c r="N4815" s="1" t="s">
        <v>26</v>
      </c>
      <c r="O4815" s="2">
        <v>46128.527083333334</v>
      </c>
    </row>
    <row r="4816" spans="1:15" x14ac:dyDescent="0.3">
      <c r="A4816" s="1" t="s">
        <v>8760</v>
      </c>
      <c r="B4816" s="1" t="s">
        <v>8761</v>
      </c>
      <c r="C4816" s="1" t="s">
        <v>109</v>
      </c>
      <c r="D4816" s="2">
        <v>46110.742361111108</v>
      </c>
      <c r="E4816" s="1" t="s">
        <v>58</v>
      </c>
      <c r="F4816" s="1" t="s">
        <v>645</v>
      </c>
      <c r="G4816" s="1" t="s">
        <v>213</v>
      </c>
      <c r="H4816" s="1" t="s">
        <v>1436</v>
      </c>
      <c r="I4816" s="2">
        <v>46125.729166666664</v>
      </c>
      <c r="K4816" s="1" t="s">
        <v>3086</v>
      </c>
      <c r="L4816" s="1" t="s">
        <v>7328</v>
      </c>
      <c r="M4816" s="1" t="s">
        <v>25</v>
      </c>
      <c r="N4816" s="1" t="s">
        <v>26</v>
      </c>
      <c r="O4816" s="2">
        <v>46133.474305555559</v>
      </c>
    </row>
    <row r="4817" spans="1:15" x14ac:dyDescent="0.3">
      <c r="A4817" s="1" t="s">
        <v>9645</v>
      </c>
      <c r="B4817" s="1" t="s">
        <v>9646</v>
      </c>
      <c r="C4817" s="1" t="s">
        <v>38</v>
      </c>
      <c r="D4817" s="2">
        <v>46106.479166666664</v>
      </c>
      <c r="E4817" s="1" t="s">
        <v>46</v>
      </c>
      <c r="F4817" s="1" t="s">
        <v>19</v>
      </c>
      <c r="G4817" s="1" t="s">
        <v>20</v>
      </c>
      <c r="H4817" s="1" t="s">
        <v>40</v>
      </c>
      <c r="I4817" s="2">
        <v>46125.728472222225</v>
      </c>
      <c r="K4817" s="1" t="s">
        <v>9647</v>
      </c>
      <c r="L4817" s="1" t="s">
        <v>9648</v>
      </c>
      <c r="M4817" s="1" t="s">
        <v>114</v>
      </c>
      <c r="N4817" s="1" t="s">
        <v>26</v>
      </c>
      <c r="O4817" s="2">
        <v>46139.443749999999</v>
      </c>
    </row>
    <row r="4818" spans="1:15" x14ac:dyDescent="0.3">
      <c r="A4818" s="1" t="s">
        <v>9649</v>
      </c>
      <c r="B4818" s="1" t="s">
        <v>9650</v>
      </c>
      <c r="C4818" s="1" t="s">
        <v>80</v>
      </c>
      <c r="D4818" s="2">
        <v>46092.394444444442</v>
      </c>
      <c r="E4818" s="1" t="s">
        <v>58</v>
      </c>
      <c r="F4818" s="1" t="s">
        <v>303</v>
      </c>
      <c r="G4818" s="1" t="s">
        <v>30</v>
      </c>
      <c r="H4818" s="1" t="s">
        <v>797</v>
      </c>
      <c r="I4818" s="2">
        <v>46125.728472222225</v>
      </c>
      <c r="J4818" s="1" t="s">
        <v>22</v>
      </c>
      <c r="K4818" s="1" t="s">
        <v>9651</v>
      </c>
      <c r="L4818" s="1" t="s">
        <v>9652</v>
      </c>
      <c r="M4818" s="1" t="s">
        <v>980</v>
      </c>
      <c r="N4818" s="1" t="s">
        <v>26</v>
      </c>
      <c r="O4818" s="2">
        <v>46134.345138888886</v>
      </c>
    </row>
    <row r="4819" spans="1:15" x14ac:dyDescent="0.3">
      <c r="A4819" s="1" t="s">
        <v>9653</v>
      </c>
      <c r="B4819" s="1" t="s">
        <v>9654</v>
      </c>
      <c r="C4819" s="1" t="s">
        <v>109</v>
      </c>
      <c r="D4819" s="2">
        <v>46042.454861111109</v>
      </c>
      <c r="E4819" s="1" t="s">
        <v>58</v>
      </c>
      <c r="F4819" s="1" t="s">
        <v>133</v>
      </c>
      <c r="G4819" s="1" t="s">
        <v>30</v>
      </c>
      <c r="H4819" s="1" t="s">
        <v>151</v>
      </c>
      <c r="I4819" s="2">
        <v>46125.728472222225</v>
      </c>
      <c r="J4819" s="1" t="s">
        <v>22</v>
      </c>
      <c r="K4819" s="1" t="s">
        <v>9655</v>
      </c>
      <c r="L4819" s="1" t="s">
        <v>9656</v>
      </c>
      <c r="N4819" s="1" t="s">
        <v>26</v>
      </c>
      <c r="O4819" s="2">
        <v>46132.574999999997</v>
      </c>
    </row>
    <row r="4820" spans="1:15" x14ac:dyDescent="0.3">
      <c r="A4820" s="1" t="s">
        <v>7860</v>
      </c>
      <c r="B4820" s="1" t="s">
        <v>7861</v>
      </c>
      <c r="C4820" s="1" t="s">
        <v>109</v>
      </c>
      <c r="D4820" s="2">
        <v>46114.748611111114</v>
      </c>
      <c r="E4820" s="1" t="s">
        <v>18</v>
      </c>
      <c r="F4820" s="1" t="s">
        <v>133</v>
      </c>
      <c r="G4820" s="1" t="s">
        <v>30</v>
      </c>
      <c r="H4820" s="1" t="s">
        <v>528</v>
      </c>
      <c r="I4820" s="2">
        <v>46125.727777777778</v>
      </c>
      <c r="K4820" s="1" t="s">
        <v>7862</v>
      </c>
      <c r="L4820" s="1" t="s">
        <v>7863</v>
      </c>
      <c r="O4820" s="2">
        <v>46129.393055555556</v>
      </c>
    </row>
    <row r="4821" spans="1:15" x14ac:dyDescent="0.3">
      <c r="A4821" s="1" t="s">
        <v>8291</v>
      </c>
      <c r="B4821" s="1" t="s">
        <v>3345</v>
      </c>
      <c r="C4821" s="1" t="s">
        <v>1691</v>
      </c>
      <c r="D4821" s="2">
        <v>46122.746527777781</v>
      </c>
      <c r="E4821" s="1" t="s">
        <v>18</v>
      </c>
      <c r="F4821" s="1" t="s">
        <v>174</v>
      </c>
      <c r="G4821" s="1" t="s">
        <v>175</v>
      </c>
      <c r="H4821" s="1" t="s">
        <v>2953</v>
      </c>
      <c r="I4821" s="2">
        <v>46125.726388888892</v>
      </c>
      <c r="K4821" s="1" t="s">
        <v>8292</v>
      </c>
      <c r="L4821" s="1" t="s">
        <v>8292</v>
      </c>
      <c r="M4821" s="1" t="s">
        <v>558</v>
      </c>
      <c r="N4821" s="1" t="s">
        <v>26</v>
      </c>
      <c r="O4821" s="2">
        <v>46132.532638888886</v>
      </c>
    </row>
    <row r="4822" spans="1:15" x14ac:dyDescent="0.3">
      <c r="A4822" s="1" t="s">
        <v>5268</v>
      </c>
      <c r="B4822" s="1" t="s">
        <v>5269</v>
      </c>
      <c r="C4822" s="1" t="s">
        <v>160</v>
      </c>
      <c r="D4822" s="2">
        <v>46118.415972222225</v>
      </c>
      <c r="E4822" s="1" t="s">
        <v>58</v>
      </c>
      <c r="F4822" s="1" t="s">
        <v>118</v>
      </c>
      <c r="G4822" s="1" t="s">
        <v>20</v>
      </c>
      <c r="H4822" s="1" t="s">
        <v>1011</v>
      </c>
      <c r="I4822" s="2">
        <v>46125.726388888892</v>
      </c>
      <c r="K4822" s="1" t="s">
        <v>5270</v>
      </c>
      <c r="L4822" s="1" t="s">
        <v>5271</v>
      </c>
      <c r="M4822" s="1" t="s">
        <v>1201</v>
      </c>
      <c r="N4822" s="1" t="s">
        <v>26</v>
      </c>
    </row>
    <row r="4823" spans="1:15" x14ac:dyDescent="0.3">
      <c r="A4823" s="1" t="s">
        <v>8817</v>
      </c>
      <c r="B4823" s="1" t="s">
        <v>8818</v>
      </c>
      <c r="C4823" s="1" t="s">
        <v>109</v>
      </c>
      <c r="D4823" s="2">
        <v>46115.668055555558</v>
      </c>
      <c r="E4823" s="1" t="s">
        <v>58</v>
      </c>
      <c r="F4823" s="1" t="s">
        <v>645</v>
      </c>
      <c r="G4823" s="1" t="s">
        <v>213</v>
      </c>
      <c r="H4823" s="1" t="s">
        <v>207</v>
      </c>
      <c r="I4823" s="2">
        <v>46125.726388888892</v>
      </c>
      <c r="K4823" s="1" t="s">
        <v>6302</v>
      </c>
      <c r="L4823" s="1" t="s">
        <v>8819</v>
      </c>
      <c r="M4823" s="1" t="s">
        <v>25</v>
      </c>
      <c r="N4823" s="1" t="s">
        <v>26</v>
      </c>
      <c r="O4823" s="2">
        <v>46128.584722222222</v>
      </c>
    </row>
    <row r="4824" spans="1:15" x14ac:dyDescent="0.3">
      <c r="A4824" s="1" t="s">
        <v>6075</v>
      </c>
      <c r="B4824" s="1" t="s">
        <v>6076</v>
      </c>
      <c r="C4824" s="1" t="s">
        <v>6077</v>
      </c>
      <c r="D4824" s="2">
        <v>46122.484722222223</v>
      </c>
      <c r="E4824" s="1" t="s">
        <v>58</v>
      </c>
      <c r="F4824" s="1" t="s">
        <v>791</v>
      </c>
      <c r="G4824" s="1" t="s">
        <v>20</v>
      </c>
      <c r="H4824" s="1" t="s">
        <v>528</v>
      </c>
      <c r="I4824" s="2">
        <v>46125.720833333333</v>
      </c>
      <c r="K4824" s="1" t="s">
        <v>6078</v>
      </c>
      <c r="L4824" s="1" t="s">
        <v>6079</v>
      </c>
      <c r="M4824" s="1" t="s">
        <v>231</v>
      </c>
      <c r="N4824" s="1" t="s">
        <v>26</v>
      </c>
      <c r="O4824" s="2">
        <v>46134.45208333333</v>
      </c>
    </row>
    <row r="4825" spans="1:15" x14ac:dyDescent="0.3">
      <c r="A4825" s="1" t="s">
        <v>9657</v>
      </c>
      <c r="B4825" s="1" t="s">
        <v>9658</v>
      </c>
      <c r="C4825" s="1" t="s">
        <v>17</v>
      </c>
      <c r="D4825" s="2">
        <v>46106.554166666669</v>
      </c>
      <c r="E4825" s="1" t="s">
        <v>58</v>
      </c>
      <c r="F4825" s="1" t="s">
        <v>19</v>
      </c>
      <c r="G4825" s="1" t="s">
        <v>20</v>
      </c>
      <c r="H4825" s="1" t="s">
        <v>1924</v>
      </c>
      <c r="I4825" s="2">
        <v>46125.719444444447</v>
      </c>
      <c r="J4825" s="1" t="s">
        <v>22</v>
      </c>
      <c r="K4825" s="1" t="s">
        <v>9659</v>
      </c>
      <c r="L4825" s="1" t="s">
        <v>9659</v>
      </c>
      <c r="M4825" s="1" t="s">
        <v>70</v>
      </c>
      <c r="N4825" s="1" t="s">
        <v>26</v>
      </c>
      <c r="O4825" s="2">
        <v>46136.449305555558</v>
      </c>
    </row>
    <row r="4826" spans="1:15" x14ac:dyDescent="0.3">
      <c r="A4826" s="1" t="s">
        <v>9660</v>
      </c>
      <c r="B4826" s="1" t="s">
        <v>9661</v>
      </c>
      <c r="C4826" s="1" t="s">
        <v>38</v>
      </c>
      <c r="D4826" s="2">
        <v>46112.700694444444</v>
      </c>
      <c r="E4826" s="1" t="s">
        <v>18</v>
      </c>
      <c r="F4826" s="1" t="s">
        <v>94</v>
      </c>
      <c r="G4826" s="1" t="s">
        <v>30</v>
      </c>
      <c r="H4826" s="1" t="s">
        <v>406</v>
      </c>
      <c r="I4826" s="2">
        <v>46125.718055555553</v>
      </c>
      <c r="J4826" s="1" t="s">
        <v>22</v>
      </c>
      <c r="K4826" s="1" t="s">
        <v>9662</v>
      </c>
      <c r="L4826" s="1" t="s">
        <v>9663</v>
      </c>
      <c r="M4826" s="1" t="s">
        <v>629</v>
      </c>
      <c r="N4826" s="1" t="s">
        <v>26</v>
      </c>
      <c r="O4826" s="2">
        <v>46130.402083333334</v>
      </c>
    </row>
    <row r="4827" spans="1:15" x14ac:dyDescent="0.3">
      <c r="A4827" s="1" t="s">
        <v>8041</v>
      </c>
      <c r="B4827" s="1" t="s">
        <v>688</v>
      </c>
      <c r="C4827" s="1" t="s">
        <v>689</v>
      </c>
      <c r="D4827" s="2">
        <v>46123.720138888886</v>
      </c>
      <c r="E4827" s="1" t="s">
        <v>18</v>
      </c>
      <c r="F4827" s="1" t="s">
        <v>554</v>
      </c>
      <c r="G4827" s="1" t="s">
        <v>175</v>
      </c>
      <c r="H4827" s="1" t="s">
        <v>822</v>
      </c>
      <c r="I4827" s="2">
        <v>46125.717361111114</v>
      </c>
      <c r="K4827" s="1" t="s">
        <v>8042</v>
      </c>
      <c r="L4827" s="1" t="s">
        <v>8043</v>
      </c>
      <c r="M4827" s="1" t="s">
        <v>178</v>
      </c>
      <c r="N4827" s="1" t="s">
        <v>26</v>
      </c>
      <c r="O4827" s="2">
        <v>46129.547222222223</v>
      </c>
    </row>
    <row r="4828" spans="1:15" x14ac:dyDescent="0.3">
      <c r="A4828" s="1" t="s">
        <v>8665</v>
      </c>
      <c r="B4828" s="1" t="s">
        <v>8666</v>
      </c>
      <c r="C4828" s="1" t="s">
        <v>109</v>
      </c>
      <c r="D4828" s="2">
        <v>46111.829861111109</v>
      </c>
      <c r="E4828" s="1" t="s">
        <v>58</v>
      </c>
      <c r="F4828" s="1" t="s">
        <v>386</v>
      </c>
      <c r="G4828" s="1" t="s">
        <v>30</v>
      </c>
      <c r="H4828" s="1" t="s">
        <v>528</v>
      </c>
      <c r="I4828" s="2">
        <v>46125.71597222222</v>
      </c>
      <c r="J4828" s="1" t="s">
        <v>61</v>
      </c>
      <c r="K4828" s="1" t="s">
        <v>8667</v>
      </c>
      <c r="L4828" s="1" t="s">
        <v>8668</v>
      </c>
      <c r="M4828" s="1" t="s">
        <v>390</v>
      </c>
      <c r="N4828" s="1" t="s">
        <v>26</v>
      </c>
    </row>
    <row r="4829" spans="1:15" x14ac:dyDescent="0.3">
      <c r="A4829" s="1" t="s">
        <v>3465</v>
      </c>
      <c r="B4829" s="1" t="s">
        <v>3466</v>
      </c>
      <c r="C4829" s="1" t="s">
        <v>38</v>
      </c>
      <c r="D4829" s="2">
        <v>46104.929166666669</v>
      </c>
      <c r="E4829" s="1" t="s">
        <v>18</v>
      </c>
      <c r="F4829" s="1" t="s">
        <v>29</v>
      </c>
      <c r="G4829" s="1" t="s">
        <v>30</v>
      </c>
      <c r="H4829" s="1" t="s">
        <v>652</v>
      </c>
      <c r="I4829" s="2">
        <v>46125.714583333334</v>
      </c>
      <c r="K4829" s="1" t="s">
        <v>3467</v>
      </c>
      <c r="L4829" s="1" t="s">
        <v>3468</v>
      </c>
      <c r="M4829" s="1" t="s">
        <v>2901</v>
      </c>
      <c r="N4829" s="1" t="s">
        <v>26</v>
      </c>
    </row>
    <row r="4830" spans="1:15" x14ac:dyDescent="0.3">
      <c r="A4830" s="1" t="s">
        <v>9160</v>
      </c>
      <c r="B4830" s="1" t="s">
        <v>9161</v>
      </c>
      <c r="C4830" s="1" t="s">
        <v>17</v>
      </c>
      <c r="D4830" s="2">
        <v>46125.698611111111</v>
      </c>
      <c r="E4830" s="1" t="s">
        <v>18</v>
      </c>
      <c r="F4830" s="1" t="s">
        <v>303</v>
      </c>
      <c r="G4830" s="1" t="s">
        <v>30</v>
      </c>
      <c r="H4830" s="1" t="s">
        <v>60</v>
      </c>
      <c r="I4830" s="2">
        <v>46125.714583333334</v>
      </c>
      <c r="K4830" s="1" t="s">
        <v>9162</v>
      </c>
      <c r="L4830" s="1" t="s">
        <v>9163</v>
      </c>
      <c r="M4830" s="1" t="s">
        <v>114</v>
      </c>
      <c r="N4830" s="1" t="s">
        <v>26</v>
      </c>
      <c r="O4830" s="2">
        <v>46135.679861111108</v>
      </c>
    </row>
    <row r="4831" spans="1:15" x14ac:dyDescent="0.3">
      <c r="A4831" s="1" t="s">
        <v>8732</v>
      </c>
      <c r="B4831" s="1" t="s">
        <v>8733</v>
      </c>
      <c r="C4831" s="1" t="s">
        <v>17</v>
      </c>
      <c r="D4831" s="2">
        <v>46108.842361111114</v>
      </c>
      <c r="E4831" s="1" t="s">
        <v>46</v>
      </c>
      <c r="F4831" s="1" t="s">
        <v>729</v>
      </c>
      <c r="G4831" s="1" t="s">
        <v>30</v>
      </c>
      <c r="H4831" s="1" t="s">
        <v>60</v>
      </c>
      <c r="I4831" s="2">
        <v>46125.714583333334</v>
      </c>
      <c r="K4831" s="1" t="s">
        <v>8734</v>
      </c>
      <c r="L4831" s="1" t="s">
        <v>8735</v>
      </c>
      <c r="M4831" s="1" t="s">
        <v>460</v>
      </c>
      <c r="N4831" s="1" t="s">
        <v>26</v>
      </c>
      <c r="O4831" s="2">
        <v>46129.484722222223</v>
      </c>
    </row>
    <row r="4832" spans="1:15" x14ac:dyDescent="0.3">
      <c r="A4832" s="1" t="s">
        <v>8299</v>
      </c>
      <c r="B4832" s="1" t="s">
        <v>8300</v>
      </c>
      <c r="C4832" s="1" t="s">
        <v>17</v>
      </c>
      <c r="D4832" s="2">
        <v>46119.680555555555</v>
      </c>
      <c r="E4832" s="1" t="s">
        <v>18</v>
      </c>
      <c r="F4832" s="1" t="s">
        <v>4166</v>
      </c>
      <c r="G4832" s="1" t="s">
        <v>20</v>
      </c>
      <c r="H4832" s="1" t="s">
        <v>60</v>
      </c>
      <c r="I4832" s="2">
        <v>46125.713888888888</v>
      </c>
      <c r="J4832" s="1" t="s">
        <v>61</v>
      </c>
      <c r="K4832" s="1" t="s">
        <v>8301</v>
      </c>
      <c r="L4832" s="1" t="s">
        <v>8302</v>
      </c>
      <c r="M4832" s="1" t="s">
        <v>1208</v>
      </c>
      <c r="N4832" s="1" t="s">
        <v>26</v>
      </c>
    </row>
    <row r="4833" spans="1:15" x14ac:dyDescent="0.3">
      <c r="A4833" s="1" t="s">
        <v>8785</v>
      </c>
      <c r="B4833" s="1" t="s">
        <v>8786</v>
      </c>
      <c r="C4833" s="1" t="s">
        <v>17</v>
      </c>
      <c r="D4833" s="2">
        <v>46125.419444444444</v>
      </c>
      <c r="E4833" s="1" t="s">
        <v>18</v>
      </c>
      <c r="F4833" s="1" t="s">
        <v>827</v>
      </c>
      <c r="G4833" s="1" t="s">
        <v>30</v>
      </c>
      <c r="H4833" s="1" t="s">
        <v>60</v>
      </c>
      <c r="I4833" s="2">
        <v>46125.713888888888</v>
      </c>
      <c r="K4833" s="1" t="s">
        <v>4657</v>
      </c>
      <c r="L4833" s="1" t="s">
        <v>8787</v>
      </c>
      <c r="M4833" s="1" t="s">
        <v>8083</v>
      </c>
      <c r="N4833" s="1" t="s">
        <v>26</v>
      </c>
      <c r="O4833" s="2">
        <v>46134.456944444442</v>
      </c>
    </row>
    <row r="4834" spans="1:15" x14ac:dyDescent="0.3">
      <c r="A4834" s="1" t="s">
        <v>9664</v>
      </c>
      <c r="C4834" s="1" t="s">
        <v>17</v>
      </c>
      <c r="D4834" s="2">
        <v>46125.479861111111</v>
      </c>
      <c r="E4834" s="1" t="s">
        <v>46</v>
      </c>
      <c r="F4834" s="1" t="s">
        <v>51</v>
      </c>
      <c r="G4834" s="1" t="s">
        <v>30</v>
      </c>
      <c r="H4834" s="1" t="s">
        <v>60</v>
      </c>
      <c r="I4834" s="2">
        <v>46125.713194444441</v>
      </c>
      <c r="J4834" s="1" t="s">
        <v>61</v>
      </c>
      <c r="K4834" s="1" t="s">
        <v>9665</v>
      </c>
      <c r="L4834" s="1" t="s">
        <v>9666</v>
      </c>
      <c r="M4834" s="1" t="s">
        <v>572</v>
      </c>
      <c r="N4834" s="1" t="s">
        <v>26</v>
      </c>
    </row>
    <row r="4835" spans="1:15" x14ac:dyDescent="0.3">
      <c r="A4835" s="1" t="s">
        <v>9596</v>
      </c>
      <c r="B4835" s="1" t="s">
        <v>9597</v>
      </c>
      <c r="C4835" s="1" t="s">
        <v>17</v>
      </c>
      <c r="D4835" s="2">
        <v>46125.537499999999</v>
      </c>
      <c r="E4835" s="1" t="s">
        <v>18</v>
      </c>
      <c r="F4835" s="1" t="s">
        <v>19</v>
      </c>
      <c r="G4835" s="1" t="s">
        <v>20</v>
      </c>
      <c r="H4835" s="1" t="s">
        <v>60</v>
      </c>
      <c r="I4835" s="2">
        <v>46125.712500000001</v>
      </c>
      <c r="J4835" s="1" t="s">
        <v>61</v>
      </c>
      <c r="K4835" s="1" t="s">
        <v>1537</v>
      </c>
      <c r="L4835" s="1" t="s">
        <v>9598</v>
      </c>
      <c r="M4835" s="1" t="s">
        <v>540</v>
      </c>
      <c r="N4835" s="1" t="s">
        <v>26</v>
      </c>
      <c r="O4835" s="2">
        <v>46132.4</v>
      </c>
    </row>
    <row r="4836" spans="1:15" x14ac:dyDescent="0.3">
      <c r="A4836" s="1" t="s">
        <v>7499</v>
      </c>
      <c r="B4836" s="1" t="s">
        <v>7500</v>
      </c>
      <c r="C4836" s="1" t="s">
        <v>80</v>
      </c>
      <c r="D4836" s="2">
        <v>46120.856249999997</v>
      </c>
      <c r="E4836" s="1" t="s">
        <v>58</v>
      </c>
      <c r="F4836" s="1" t="s">
        <v>118</v>
      </c>
      <c r="G4836" s="1" t="s">
        <v>20</v>
      </c>
      <c r="H4836" s="1" t="s">
        <v>1083</v>
      </c>
      <c r="I4836" s="2">
        <v>46125.712500000001</v>
      </c>
      <c r="K4836" s="1" t="s">
        <v>7501</v>
      </c>
      <c r="L4836" s="1" t="s">
        <v>7502</v>
      </c>
      <c r="M4836" s="1" t="s">
        <v>7503</v>
      </c>
      <c r="N4836" s="1" t="s">
        <v>26</v>
      </c>
      <c r="O4836" s="2">
        <v>46133.36041666667</v>
      </c>
    </row>
    <row r="4837" spans="1:15" x14ac:dyDescent="0.3">
      <c r="A4837" s="1" t="s">
        <v>8276</v>
      </c>
      <c r="B4837" s="1" t="s">
        <v>8277</v>
      </c>
      <c r="C4837" s="1" t="s">
        <v>160</v>
      </c>
      <c r="D4837" s="2">
        <v>46119.461111111108</v>
      </c>
      <c r="E4837" s="1" t="s">
        <v>18</v>
      </c>
      <c r="F4837" s="1" t="s">
        <v>29</v>
      </c>
      <c r="G4837" s="1" t="s">
        <v>30</v>
      </c>
      <c r="H4837" s="1" t="s">
        <v>851</v>
      </c>
      <c r="I4837" s="2">
        <v>46125.712500000001</v>
      </c>
      <c r="J4837" s="1" t="s">
        <v>61</v>
      </c>
      <c r="K4837" s="1" t="s">
        <v>8278</v>
      </c>
      <c r="L4837" s="1" t="s">
        <v>8279</v>
      </c>
      <c r="M4837" s="1" t="s">
        <v>590</v>
      </c>
      <c r="N4837" s="1" t="s">
        <v>26</v>
      </c>
      <c r="O4837" s="2">
        <v>46140.570138888892</v>
      </c>
    </row>
    <row r="4838" spans="1:15" x14ac:dyDescent="0.3">
      <c r="A4838" s="1" t="s">
        <v>6177</v>
      </c>
      <c r="B4838" s="1" t="s">
        <v>6178</v>
      </c>
      <c r="C4838" s="1" t="s">
        <v>17</v>
      </c>
      <c r="D4838" s="2">
        <v>46125.691666666666</v>
      </c>
      <c r="E4838" s="1" t="s">
        <v>18</v>
      </c>
      <c r="F4838" s="1" t="s">
        <v>427</v>
      </c>
      <c r="G4838" s="1" t="s">
        <v>20</v>
      </c>
      <c r="H4838" s="1" t="s">
        <v>60</v>
      </c>
      <c r="I4838" s="2">
        <v>46125.712500000001</v>
      </c>
      <c r="J4838" s="1" t="s">
        <v>61</v>
      </c>
      <c r="K4838" s="1" t="s">
        <v>6179</v>
      </c>
      <c r="L4838" s="1" t="s">
        <v>6180</v>
      </c>
      <c r="M4838" s="1" t="s">
        <v>3744</v>
      </c>
      <c r="N4838" s="1" t="s">
        <v>26</v>
      </c>
    </row>
    <row r="4839" spans="1:15" x14ac:dyDescent="0.3">
      <c r="A4839" s="1" t="s">
        <v>9583</v>
      </c>
      <c r="B4839" s="1" t="s">
        <v>9584</v>
      </c>
      <c r="C4839" s="1" t="s">
        <v>109</v>
      </c>
      <c r="D4839" s="2">
        <v>46111.728472222225</v>
      </c>
      <c r="E4839" s="1" t="s">
        <v>58</v>
      </c>
      <c r="F4839" s="1" t="s">
        <v>645</v>
      </c>
      <c r="G4839" s="1" t="s">
        <v>213</v>
      </c>
      <c r="H4839" s="1" t="s">
        <v>1436</v>
      </c>
      <c r="I4839" s="2">
        <v>46125.711805555555</v>
      </c>
      <c r="K4839" s="1" t="s">
        <v>3086</v>
      </c>
      <c r="L4839" s="1" t="s">
        <v>9585</v>
      </c>
      <c r="M4839" s="1" t="s">
        <v>25</v>
      </c>
      <c r="N4839" s="1" t="s">
        <v>26</v>
      </c>
      <c r="O4839" s="2">
        <v>46126.660416666666</v>
      </c>
    </row>
    <row r="4840" spans="1:15" x14ac:dyDescent="0.3">
      <c r="A4840" s="1" t="s">
        <v>8657</v>
      </c>
      <c r="B4840" s="1" t="s">
        <v>8658</v>
      </c>
      <c r="C4840" s="1" t="s">
        <v>160</v>
      </c>
      <c r="D4840" s="2">
        <v>46122.678472222222</v>
      </c>
      <c r="E4840" s="1" t="s">
        <v>58</v>
      </c>
      <c r="F4840" s="1" t="s">
        <v>270</v>
      </c>
      <c r="G4840" s="1" t="s">
        <v>20</v>
      </c>
      <c r="H4840" s="1" t="s">
        <v>741</v>
      </c>
      <c r="I4840" s="2">
        <v>46125.710416666669</v>
      </c>
      <c r="K4840" s="1" t="s">
        <v>8659</v>
      </c>
      <c r="L4840" s="1" t="s">
        <v>8660</v>
      </c>
      <c r="M4840" s="1" t="s">
        <v>8661</v>
      </c>
      <c r="N4840" s="1" t="s">
        <v>26</v>
      </c>
      <c r="O4840" s="2">
        <v>46140.7</v>
      </c>
    </row>
    <row r="4841" spans="1:15" x14ac:dyDescent="0.3">
      <c r="A4841" s="1" t="s">
        <v>9050</v>
      </c>
      <c r="B4841" s="1" t="s">
        <v>6901</v>
      </c>
      <c r="C4841" s="1" t="s">
        <v>109</v>
      </c>
      <c r="D4841" s="2">
        <v>46125.675694444442</v>
      </c>
      <c r="E4841" s="1" t="s">
        <v>87</v>
      </c>
      <c r="F4841" s="1" t="s">
        <v>3913</v>
      </c>
      <c r="G4841" s="1" t="s">
        <v>30</v>
      </c>
      <c r="H4841" s="1" t="s">
        <v>528</v>
      </c>
      <c r="I4841" s="2">
        <v>46125.710416666669</v>
      </c>
      <c r="J4841" s="1" t="s">
        <v>61</v>
      </c>
      <c r="K4841" s="1" t="s">
        <v>9051</v>
      </c>
      <c r="L4841" s="1" t="s">
        <v>9052</v>
      </c>
      <c r="M4841" s="1" t="s">
        <v>1877</v>
      </c>
      <c r="N4841" s="1" t="s">
        <v>3421</v>
      </c>
      <c r="O4841" s="2">
        <v>46134.45208333333</v>
      </c>
    </row>
    <row r="4842" spans="1:15" x14ac:dyDescent="0.3">
      <c r="A4842" s="1" t="s">
        <v>9667</v>
      </c>
      <c r="B4842" s="1" t="s">
        <v>9668</v>
      </c>
      <c r="C4842" s="1" t="s">
        <v>80</v>
      </c>
      <c r="D4842" s="2">
        <v>46112.474999999999</v>
      </c>
      <c r="E4842" s="1" t="s">
        <v>567</v>
      </c>
      <c r="F4842" s="1" t="s">
        <v>161</v>
      </c>
      <c r="G4842" s="1" t="s">
        <v>168</v>
      </c>
      <c r="H4842" s="1" t="s">
        <v>3737</v>
      </c>
      <c r="I4842" s="2">
        <v>46125.710416666669</v>
      </c>
      <c r="J4842" s="1" t="s">
        <v>3738</v>
      </c>
      <c r="K4842" s="1" t="s">
        <v>9669</v>
      </c>
      <c r="L4842" s="1" t="s">
        <v>9670</v>
      </c>
      <c r="M4842" s="1" t="s">
        <v>1433</v>
      </c>
      <c r="N4842" s="1" t="s">
        <v>26</v>
      </c>
    </row>
    <row r="4843" spans="1:15" x14ac:dyDescent="0.3">
      <c r="A4843" s="1" t="s">
        <v>9671</v>
      </c>
      <c r="B4843" s="1" t="s">
        <v>9672</v>
      </c>
      <c r="C4843" s="1" t="s">
        <v>109</v>
      </c>
      <c r="D4843" s="2">
        <v>46120.390277777777</v>
      </c>
      <c r="E4843" s="1" t="s">
        <v>58</v>
      </c>
      <c r="F4843" s="1" t="s">
        <v>645</v>
      </c>
      <c r="G4843" s="1" t="s">
        <v>213</v>
      </c>
      <c r="H4843" s="1" t="s">
        <v>1894</v>
      </c>
      <c r="I4843" s="2">
        <v>46125.709722222222</v>
      </c>
      <c r="J4843" s="1" t="s">
        <v>22</v>
      </c>
      <c r="K4843" s="1" t="s">
        <v>5855</v>
      </c>
      <c r="L4843" s="1" t="s">
        <v>9673</v>
      </c>
      <c r="M4843" s="1" t="s">
        <v>25</v>
      </c>
      <c r="N4843" s="1" t="s">
        <v>26</v>
      </c>
      <c r="O4843" s="2">
        <v>46128.541666666664</v>
      </c>
    </row>
    <row r="4844" spans="1:15" x14ac:dyDescent="0.3">
      <c r="A4844" s="1" t="s">
        <v>9674</v>
      </c>
      <c r="B4844" s="1" t="s">
        <v>9675</v>
      </c>
      <c r="C4844" s="1" t="s">
        <v>160</v>
      </c>
      <c r="D4844" s="2">
        <v>46108.534722222219</v>
      </c>
      <c r="E4844" s="1" t="s">
        <v>18</v>
      </c>
      <c r="F4844" s="1" t="s">
        <v>29</v>
      </c>
      <c r="G4844" s="1" t="s">
        <v>30</v>
      </c>
      <c r="H4844" s="1" t="s">
        <v>851</v>
      </c>
      <c r="I4844" s="2">
        <v>46125.709027777775</v>
      </c>
      <c r="K4844" s="1" t="s">
        <v>9676</v>
      </c>
      <c r="L4844" s="1" t="s">
        <v>9677</v>
      </c>
      <c r="O4844" s="2">
        <v>46140.739583333336</v>
      </c>
    </row>
    <row r="4845" spans="1:15" x14ac:dyDescent="0.3">
      <c r="A4845" s="1" t="s">
        <v>7707</v>
      </c>
      <c r="B4845" s="1" t="s">
        <v>1305</v>
      </c>
      <c r="C4845" s="1" t="s">
        <v>17</v>
      </c>
      <c r="D4845" s="2">
        <v>46121.722222222219</v>
      </c>
      <c r="E4845" s="1" t="s">
        <v>18</v>
      </c>
      <c r="F4845" s="1" t="s">
        <v>29</v>
      </c>
      <c r="G4845" s="1" t="s">
        <v>30</v>
      </c>
      <c r="H4845" s="1" t="s">
        <v>1193</v>
      </c>
      <c r="I4845" s="2">
        <v>46125.707638888889</v>
      </c>
      <c r="J4845" s="1" t="s">
        <v>1194</v>
      </c>
      <c r="K4845" s="1" t="s">
        <v>3348</v>
      </c>
      <c r="L4845" s="1" t="s">
        <v>7708</v>
      </c>
      <c r="M4845" s="1" t="s">
        <v>2428</v>
      </c>
      <c r="N4845" s="1" t="s">
        <v>26</v>
      </c>
      <c r="O4845" s="2">
        <v>46132.436111111114</v>
      </c>
    </row>
    <row r="4846" spans="1:15" x14ac:dyDescent="0.3">
      <c r="A4846" s="1" t="s">
        <v>7296</v>
      </c>
      <c r="B4846" s="1" t="s">
        <v>7297</v>
      </c>
      <c r="C4846" s="1" t="s">
        <v>117</v>
      </c>
      <c r="D4846" s="2">
        <v>46122.720138888886</v>
      </c>
      <c r="E4846" s="1" t="s">
        <v>58</v>
      </c>
      <c r="F4846" s="1" t="s">
        <v>161</v>
      </c>
      <c r="G4846" s="1" t="s">
        <v>168</v>
      </c>
      <c r="H4846" s="1" t="s">
        <v>395</v>
      </c>
      <c r="I4846" s="2">
        <v>46125.706250000003</v>
      </c>
      <c r="K4846" s="1" t="s">
        <v>7298</v>
      </c>
      <c r="L4846" s="1" t="s">
        <v>7299</v>
      </c>
      <c r="M4846" s="1" t="s">
        <v>171</v>
      </c>
      <c r="N4846" s="1" t="s">
        <v>26</v>
      </c>
      <c r="O4846" s="2">
        <v>46129.607638888891</v>
      </c>
    </row>
    <row r="4847" spans="1:15" x14ac:dyDescent="0.3">
      <c r="A4847" s="1" t="s">
        <v>9446</v>
      </c>
      <c r="B4847" s="1" t="s">
        <v>9447</v>
      </c>
      <c r="C4847" s="1" t="s">
        <v>38</v>
      </c>
      <c r="D4847" s="2">
        <v>46119.636805555558</v>
      </c>
      <c r="E4847" s="1" t="s">
        <v>18</v>
      </c>
      <c r="F4847" s="1" t="s">
        <v>29</v>
      </c>
      <c r="G4847" s="1" t="s">
        <v>30</v>
      </c>
      <c r="H4847" s="1" t="s">
        <v>1193</v>
      </c>
      <c r="I4847" s="2">
        <v>46125.706250000003</v>
      </c>
      <c r="J4847" s="1" t="s">
        <v>1194</v>
      </c>
      <c r="K4847" s="1" t="s">
        <v>9448</v>
      </c>
      <c r="L4847" s="1" t="s">
        <v>9449</v>
      </c>
      <c r="M4847" s="1" t="s">
        <v>590</v>
      </c>
      <c r="N4847" s="1" t="s">
        <v>26</v>
      </c>
      <c r="O4847" s="2">
        <v>46130.505555555559</v>
      </c>
    </row>
    <row r="4848" spans="1:15" x14ac:dyDescent="0.3">
      <c r="A4848" s="1" t="s">
        <v>9364</v>
      </c>
      <c r="B4848" s="1" t="s">
        <v>9365</v>
      </c>
      <c r="C4848" s="1" t="s">
        <v>17</v>
      </c>
      <c r="D4848" s="2">
        <v>46062.616666666669</v>
      </c>
      <c r="E4848" s="1" t="s">
        <v>18</v>
      </c>
      <c r="F4848" s="1" t="s">
        <v>197</v>
      </c>
      <c r="G4848" s="1" t="s">
        <v>30</v>
      </c>
      <c r="H4848" s="1" t="s">
        <v>2153</v>
      </c>
      <c r="I4848" s="2">
        <v>46125.705555555556</v>
      </c>
      <c r="J4848" s="1" t="s">
        <v>22</v>
      </c>
      <c r="K4848" s="1" t="s">
        <v>9366</v>
      </c>
      <c r="L4848" s="1" t="s">
        <v>9367</v>
      </c>
      <c r="M4848" s="1" t="s">
        <v>9368</v>
      </c>
      <c r="N4848" s="1" t="s">
        <v>26</v>
      </c>
    </row>
    <row r="4849" spans="1:15" x14ac:dyDescent="0.3">
      <c r="A4849" s="1" t="s">
        <v>9678</v>
      </c>
      <c r="B4849" s="1" t="s">
        <v>9679</v>
      </c>
      <c r="C4849" s="1" t="s">
        <v>17</v>
      </c>
      <c r="D4849" s="2">
        <v>46122.724999999999</v>
      </c>
      <c r="E4849" s="1" t="s">
        <v>58</v>
      </c>
      <c r="F4849" s="1" t="s">
        <v>29</v>
      </c>
      <c r="G4849" s="1" t="s">
        <v>30</v>
      </c>
      <c r="H4849" s="1" t="s">
        <v>1193</v>
      </c>
      <c r="I4849" s="2">
        <v>46125.704861111109</v>
      </c>
      <c r="J4849" s="1" t="s">
        <v>1194</v>
      </c>
      <c r="K4849" s="1" t="s">
        <v>7126</v>
      </c>
      <c r="L4849" s="1" t="s">
        <v>9680</v>
      </c>
      <c r="M4849" s="1" t="s">
        <v>590</v>
      </c>
      <c r="N4849" s="1" t="s">
        <v>26</v>
      </c>
      <c r="O4849" s="2">
        <v>46127.680555555555</v>
      </c>
    </row>
    <row r="4850" spans="1:15" x14ac:dyDescent="0.3">
      <c r="A4850" s="1" t="s">
        <v>9681</v>
      </c>
      <c r="B4850" s="1" t="s">
        <v>9682</v>
      </c>
      <c r="C4850" s="1" t="s">
        <v>160</v>
      </c>
      <c r="D4850" s="2">
        <v>46122.587500000001</v>
      </c>
      <c r="E4850" s="1" t="s">
        <v>18</v>
      </c>
      <c r="F4850" s="1" t="s">
        <v>110</v>
      </c>
      <c r="G4850" s="1" t="s">
        <v>30</v>
      </c>
      <c r="H4850" s="1" t="s">
        <v>111</v>
      </c>
      <c r="I4850" s="2">
        <v>46125.703472222223</v>
      </c>
      <c r="J4850" s="1" t="s">
        <v>22</v>
      </c>
      <c r="K4850" s="1" t="s">
        <v>9683</v>
      </c>
      <c r="L4850" s="1" t="s">
        <v>9684</v>
      </c>
      <c r="M4850" s="1" t="s">
        <v>114</v>
      </c>
      <c r="N4850" s="1" t="s">
        <v>26</v>
      </c>
      <c r="O4850" s="2">
        <v>46128.428472222222</v>
      </c>
    </row>
    <row r="4851" spans="1:15" x14ac:dyDescent="0.3">
      <c r="A4851" s="1" t="s">
        <v>9685</v>
      </c>
      <c r="B4851" s="1" t="s">
        <v>9686</v>
      </c>
      <c r="C4851" s="1" t="s">
        <v>17</v>
      </c>
      <c r="D4851" s="2">
        <v>46125.48333333333</v>
      </c>
      <c r="E4851" s="1" t="s">
        <v>18</v>
      </c>
      <c r="F4851" s="1" t="s">
        <v>29</v>
      </c>
      <c r="G4851" s="1" t="s">
        <v>30</v>
      </c>
      <c r="H4851" s="1" t="s">
        <v>1193</v>
      </c>
      <c r="I4851" s="2">
        <v>46125.702777777777</v>
      </c>
      <c r="J4851" s="1" t="s">
        <v>1194</v>
      </c>
      <c r="K4851" s="1" t="s">
        <v>193</v>
      </c>
      <c r="L4851" s="1" t="s">
        <v>9687</v>
      </c>
      <c r="M4851" s="1" t="s">
        <v>2428</v>
      </c>
      <c r="N4851" s="1" t="s">
        <v>26</v>
      </c>
      <c r="O4851" s="2">
        <v>46141.378472222219</v>
      </c>
    </row>
    <row r="4852" spans="1:15" x14ac:dyDescent="0.3">
      <c r="A4852" s="1" t="s">
        <v>9688</v>
      </c>
      <c r="B4852" s="1" t="s">
        <v>9689</v>
      </c>
      <c r="C4852" s="1" t="s">
        <v>93</v>
      </c>
      <c r="D4852" s="2">
        <v>46125.693055555559</v>
      </c>
      <c r="E4852" s="1" t="s">
        <v>18</v>
      </c>
      <c r="F4852" s="1" t="s">
        <v>694</v>
      </c>
      <c r="G4852" s="1" t="s">
        <v>20</v>
      </c>
      <c r="H4852" s="1" t="s">
        <v>96</v>
      </c>
      <c r="I4852" s="2">
        <v>46125.702777777777</v>
      </c>
      <c r="K4852" s="1" t="s">
        <v>9690</v>
      </c>
      <c r="L4852" s="1" t="s">
        <v>9691</v>
      </c>
      <c r="M4852" s="1" t="s">
        <v>9692</v>
      </c>
      <c r="N4852" s="1" t="s">
        <v>26</v>
      </c>
      <c r="O4852" s="2">
        <v>46128.76666666667</v>
      </c>
    </row>
    <row r="4853" spans="1:15" x14ac:dyDescent="0.3">
      <c r="A4853" s="1" t="s">
        <v>9126</v>
      </c>
      <c r="C4853" s="1" t="s">
        <v>17</v>
      </c>
      <c r="D4853" s="2">
        <v>46122.65625</v>
      </c>
      <c r="E4853" s="1" t="s">
        <v>18</v>
      </c>
      <c r="F4853" s="1" t="s">
        <v>29</v>
      </c>
      <c r="G4853" s="1" t="s">
        <v>30</v>
      </c>
      <c r="H4853" s="1" t="s">
        <v>31</v>
      </c>
      <c r="I4853" s="2">
        <v>46125.701388888891</v>
      </c>
      <c r="J4853" s="1" t="s">
        <v>32</v>
      </c>
      <c r="K4853" s="1" t="s">
        <v>9127</v>
      </c>
      <c r="L4853" s="1" t="s">
        <v>9128</v>
      </c>
      <c r="M4853" s="1" t="s">
        <v>2428</v>
      </c>
      <c r="N4853" s="1" t="s">
        <v>26</v>
      </c>
      <c r="O4853" s="2">
        <v>46128.399305555555</v>
      </c>
    </row>
    <row r="4854" spans="1:15" x14ac:dyDescent="0.3">
      <c r="A4854" s="1" t="s">
        <v>9156</v>
      </c>
      <c r="B4854" s="1" t="s">
        <v>9157</v>
      </c>
      <c r="C4854" s="1" t="s">
        <v>17</v>
      </c>
      <c r="D4854" s="2">
        <v>46120.390972222223</v>
      </c>
      <c r="E4854" s="1" t="s">
        <v>18</v>
      </c>
      <c r="F4854" s="1" t="s">
        <v>29</v>
      </c>
      <c r="G4854" s="1" t="s">
        <v>30</v>
      </c>
      <c r="H4854" s="1" t="s">
        <v>31</v>
      </c>
      <c r="I4854" s="2">
        <v>46125.7</v>
      </c>
      <c r="J4854" s="1" t="s">
        <v>32</v>
      </c>
      <c r="K4854" s="1" t="s">
        <v>9158</v>
      </c>
      <c r="L4854" s="1" t="s">
        <v>9159</v>
      </c>
      <c r="M4854" s="1" t="s">
        <v>2428</v>
      </c>
      <c r="N4854" s="1" t="s">
        <v>26</v>
      </c>
      <c r="O4854" s="2">
        <v>46141.744444444441</v>
      </c>
    </row>
    <row r="4855" spans="1:15" x14ac:dyDescent="0.3">
      <c r="A4855" s="1" t="s">
        <v>2457</v>
      </c>
      <c r="B4855" s="1" t="s">
        <v>2458</v>
      </c>
      <c r="C4855" s="1" t="s">
        <v>689</v>
      </c>
      <c r="D4855" s="2">
        <v>46122.977777777778</v>
      </c>
      <c r="E4855" s="1" t="s">
        <v>18</v>
      </c>
      <c r="F4855" s="1" t="s">
        <v>29</v>
      </c>
      <c r="G4855" s="1" t="s">
        <v>30</v>
      </c>
      <c r="H4855" s="1" t="s">
        <v>822</v>
      </c>
      <c r="I4855" s="2">
        <v>46125.699305555558</v>
      </c>
      <c r="J4855" s="1" t="s">
        <v>61</v>
      </c>
      <c r="K4855" s="1" t="s">
        <v>2459</v>
      </c>
      <c r="L4855" s="1" t="s">
        <v>2460</v>
      </c>
      <c r="M4855" s="1" t="s">
        <v>2428</v>
      </c>
      <c r="N4855" s="1" t="s">
        <v>26</v>
      </c>
    </row>
    <row r="4856" spans="1:15" x14ac:dyDescent="0.3">
      <c r="A4856" s="1" t="s">
        <v>7275</v>
      </c>
      <c r="B4856" s="1" t="s">
        <v>7276</v>
      </c>
      <c r="C4856" s="1" t="s">
        <v>117</v>
      </c>
      <c r="D4856" s="2">
        <v>46125.473611111112</v>
      </c>
      <c r="E4856" s="1" t="s">
        <v>58</v>
      </c>
      <c r="F4856" s="1" t="s">
        <v>161</v>
      </c>
      <c r="G4856" s="1" t="s">
        <v>168</v>
      </c>
      <c r="H4856" s="1" t="s">
        <v>395</v>
      </c>
      <c r="I4856" s="2">
        <v>46125.699305555558</v>
      </c>
      <c r="K4856" s="1" t="s">
        <v>5688</v>
      </c>
      <c r="L4856" s="1" t="s">
        <v>7277</v>
      </c>
      <c r="N4856" s="1" t="s">
        <v>26</v>
      </c>
      <c r="O4856" s="2">
        <v>46132.4375</v>
      </c>
    </row>
    <row r="4857" spans="1:15" x14ac:dyDescent="0.3">
      <c r="A4857" s="1" t="s">
        <v>9693</v>
      </c>
      <c r="B4857" s="1" t="s">
        <v>9694</v>
      </c>
      <c r="C4857" s="1" t="s">
        <v>521</v>
      </c>
      <c r="D4857" s="2">
        <v>46125.685416666667</v>
      </c>
      <c r="E4857" s="1" t="s">
        <v>58</v>
      </c>
      <c r="F4857" s="1" t="s">
        <v>463</v>
      </c>
      <c r="G4857" s="1" t="s">
        <v>30</v>
      </c>
      <c r="H4857" s="1" t="s">
        <v>782</v>
      </c>
      <c r="I4857" s="2">
        <v>46125.699305555558</v>
      </c>
      <c r="K4857" s="1" t="s">
        <v>9695</v>
      </c>
      <c r="L4857" s="1" t="s">
        <v>9696</v>
      </c>
      <c r="M4857" s="1" t="s">
        <v>2778</v>
      </c>
      <c r="N4857" s="1" t="s">
        <v>26</v>
      </c>
      <c r="O4857" s="2">
        <v>46134.670138888891</v>
      </c>
    </row>
    <row r="4858" spans="1:15" x14ac:dyDescent="0.3">
      <c r="A4858" s="1" t="s">
        <v>9697</v>
      </c>
      <c r="B4858" s="1" t="s">
        <v>9698</v>
      </c>
      <c r="C4858" s="1" t="s">
        <v>1691</v>
      </c>
      <c r="D4858" s="2">
        <v>46121.520833333336</v>
      </c>
      <c r="E4858" s="1" t="s">
        <v>18</v>
      </c>
      <c r="F4858" s="1" t="s">
        <v>161</v>
      </c>
      <c r="G4858" s="1" t="s">
        <v>20</v>
      </c>
      <c r="H4858" s="1" t="s">
        <v>2953</v>
      </c>
      <c r="I4858" s="2">
        <v>46125.698611111111</v>
      </c>
      <c r="K4858" s="1" t="s">
        <v>9699</v>
      </c>
      <c r="L4858" s="1" t="s">
        <v>9699</v>
      </c>
      <c r="M4858" s="1" t="s">
        <v>430</v>
      </c>
      <c r="N4858" s="1" t="s">
        <v>26</v>
      </c>
      <c r="O4858" s="2">
        <v>46133.638194444444</v>
      </c>
    </row>
    <row r="4859" spans="1:15" x14ac:dyDescent="0.3">
      <c r="A4859" s="1" t="s">
        <v>9140</v>
      </c>
      <c r="B4859" s="1" t="s">
        <v>9141</v>
      </c>
      <c r="C4859" s="1" t="s">
        <v>17</v>
      </c>
      <c r="D4859" s="2">
        <v>46120.493750000001</v>
      </c>
      <c r="E4859" s="1" t="s">
        <v>18</v>
      </c>
      <c r="F4859" s="1" t="s">
        <v>29</v>
      </c>
      <c r="G4859" s="1" t="s">
        <v>30</v>
      </c>
      <c r="H4859" s="1" t="s">
        <v>31</v>
      </c>
      <c r="I4859" s="2">
        <v>46125.695833333331</v>
      </c>
      <c r="J4859" s="1" t="s">
        <v>32</v>
      </c>
      <c r="K4859" s="1" t="s">
        <v>4574</v>
      </c>
      <c r="L4859" s="1" t="s">
        <v>9142</v>
      </c>
      <c r="M4859" s="1" t="s">
        <v>2428</v>
      </c>
      <c r="N4859" s="1" t="s">
        <v>26</v>
      </c>
      <c r="O4859" s="2">
        <v>46133.673611111109</v>
      </c>
    </row>
    <row r="4860" spans="1:15" x14ac:dyDescent="0.3">
      <c r="A4860" s="1" t="s">
        <v>6005</v>
      </c>
      <c r="B4860" s="1" t="s">
        <v>6006</v>
      </c>
      <c r="C4860" s="1" t="s">
        <v>117</v>
      </c>
      <c r="D4860" s="2">
        <v>46122.537499999999</v>
      </c>
      <c r="E4860" s="1" t="s">
        <v>393</v>
      </c>
      <c r="F4860" s="1" t="s">
        <v>174</v>
      </c>
      <c r="G4860" s="1" t="s">
        <v>394</v>
      </c>
      <c r="H4860" s="1" t="s">
        <v>395</v>
      </c>
      <c r="I4860" s="2">
        <v>46125.694444444445</v>
      </c>
      <c r="K4860" s="1" t="s">
        <v>6007</v>
      </c>
      <c r="L4860" s="1" t="s">
        <v>6008</v>
      </c>
      <c r="M4860" s="1" t="s">
        <v>840</v>
      </c>
      <c r="N4860" s="1" t="s">
        <v>26</v>
      </c>
    </row>
    <row r="4861" spans="1:15" x14ac:dyDescent="0.3">
      <c r="A4861" s="1" t="s">
        <v>7189</v>
      </c>
      <c r="B4861" s="1" t="s">
        <v>7190</v>
      </c>
      <c r="C4861" s="1" t="s">
        <v>160</v>
      </c>
      <c r="D4861" s="2">
        <v>46120.704861111109</v>
      </c>
      <c r="E4861" s="1" t="s">
        <v>1020</v>
      </c>
      <c r="F4861" s="1" t="s">
        <v>110</v>
      </c>
      <c r="G4861" s="1" t="s">
        <v>30</v>
      </c>
      <c r="H4861" s="1" t="s">
        <v>817</v>
      </c>
      <c r="I4861" s="2">
        <v>46125.694444444445</v>
      </c>
      <c r="J4861" s="1" t="s">
        <v>22</v>
      </c>
      <c r="K4861" s="1" t="s">
        <v>4594</v>
      </c>
      <c r="L4861" s="1" t="s">
        <v>7191</v>
      </c>
      <c r="M4861" s="1" t="s">
        <v>540</v>
      </c>
      <c r="N4861" s="1" t="s">
        <v>26</v>
      </c>
      <c r="O4861" s="2">
        <v>46140.4</v>
      </c>
    </row>
    <row r="4862" spans="1:15" x14ac:dyDescent="0.3">
      <c r="A4862" s="1" t="s">
        <v>6618</v>
      </c>
      <c r="B4862" s="1" t="s">
        <v>6619</v>
      </c>
      <c r="C4862" s="1" t="s">
        <v>17</v>
      </c>
      <c r="D4862" s="2">
        <v>46125.501388888886</v>
      </c>
      <c r="E4862" s="1" t="s">
        <v>18</v>
      </c>
      <c r="F4862" s="1" t="s">
        <v>29</v>
      </c>
      <c r="G4862" s="1" t="s">
        <v>30</v>
      </c>
      <c r="H4862" s="1" t="s">
        <v>31</v>
      </c>
      <c r="I4862" s="2">
        <v>46125.693749999999</v>
      </c>
      <c r="J4862" s="1" t="s">
        <v>32</v>
      </c>
      <c r="K4862" s="1" t="s">
        <v>1231</v>
      </c>
      <c r="L4862" s="1" t="s">
        <v>6620</v>
      </c>
      <c r="M4862" s="1" t="s">
        <v>2428</v>
      </c>
      <c r="N4862" s="1" t="s">
        <v>26</v>
      </c>
      <c r="O4862" s="2">
        <v>46134.662499999999</v>
      </c>
    </row>
    <row r="4863" spans="1:15" x14ac:dyDescent="0.3">
      <c r="A4863" s="1" t="s">
        <v>8676</v>
      </c>
      <c r="B4863" s="1" t="s">
        <v>8677</v>
      </c>
      <c r="C4863" s="1" t="s">
        <v>80</v>
      </c>
      <c r="D4863" s="2">
        <v>46028.727777777778</v>
      </c>
      <c r="E4863" s="1" t="s">
        <v>58</v>
      </c>
      <c r="F4863" s="1" t="s">
        <v>51</v>
      </c>
      <c r="G4863" s="1" t="s">
        <v>30</v>
      </c>
      <c r="H4863" s="1" t="s">
        <v>123</v>
      </c>
      <c r="I4863" s="2">
        <v>46125.693055555559</v>
      </c>
      <c r="K4863" s="1" t="s">
        <v>8678</v>
      </c>
      <c r="L4863" s="1" t="s">
        <v>8679</v>
      </c>
      <c r="M4863" s="1" t="s">
        <v>8106</v>
      </c>
      <c r="N4863" s="1" t="s">
        <v>26</v>
      </c>
    </row>
    <row r="4864" spans="1:15" x14ac:dyDescent="0.3">
      <c r="A4864" s="1" t="s">
        <v>8509</v>
      </c>
      <c r="B4864" s="1" t="s">
        <v>8510</v>
      </c>
      <c r="C4864" s="1" t="s">
        <v>17</v>
      </c>
      <c r="D4864" s="2">
        <v>46115.749305555553</v>
      </c>
      <c r="E4864" s="1" t="s">
        <v>18</v>
      </c>
      <c r="F4864" s="1" t="s">
        <v>19</v>
      </c>
      <c r="G4864" s="1" t="s">
        <v>20</v>
      </c>
      <c r="H4864" s="1" t="s">
        <v>60</v>
      </c>
      <c r="I4864" s="2">
        <v>46125.690972222219</v>
      </c>
      <c r="J4864" s="1" t="s">
        <v>61</v>
      </c>
      <c r="K4864" s="1" t="s">
        <v>8511</v>
      </c>
      <c r="L4864" s="1" t="s">
        <v>8512</v>
      </c>
      <c r="M4864" s="1" t="s">
        <v>114</v>
      </c>
      <c r="N4864" s="1" t="s">
        <v>26</v>
      </c>
      <c r="O4864" s="2">
        <v>46136.443055555559</v>
      </c>
    </row>
    <row r="4865" spans="1:15" x14ac:dyDescent="0.3">
      <c r="A4865" s="1" t="s">
        <v>9700</v>
      </c>
      <c r="B4865" s="1" t="s">
        <v>9701</v>
      </c>
      <c r="C4865" s="1" t="s">
        <v>109</v>
      </c>
      <c r="D4865" s="2">
        <v>46121.868750000001</v>
      </c>
      <c r="E4865" s="1" t="s">
        <v>58</v>
      </c>
      <c r="F4865" s="1" t="s">
        <v>51</v>
      </c>
      <c r="G4865" s="1" t="s">
        <v>30</v>
      </c>
      <c r="H4865" s="1" t="s">
        <v>1436</v>
      </c>
      <c r="I4865" s="2">
        <v>46125.690972222219</v>
      </c>
      <c r="K4865" s="1" t="s">
        <v>3086</v>
      </c>
      <c r="L4865" s="1" t="s">
        <v>9702</v>
      </c>
      <c r="M4865" s="1" t="s">
        <v>25</v>
      </c>
      <c r="N4865" s="1" t="s">
        <v>26</v>
      </c>
      <c r="O4865" s="2">
        <v>46133.476388888892</v>
      </c>
    </row>
    <row r="4866" spans="1:15" x14ac:dyDescent="0.3">
      <c r="A4866" s="1" t="s">
        <v>9703</v>
      </c>
      <c r="B4866" s="1" t="s">
        <v>9704</v>
      </c>
      <c r="C4866" s="1" t="s">
        <v>17</v>
      </c>
      <c r="D4866" s="2">
        <v>46122.701388888891</v>
      </c>
      <c r="E4866" s="1" t="s">
        <v>393</v>
      </c>
      <c r="F4866" s="1" t="s">
        <v>657</v>
      </c>
      <c r="G4866" s="1" t="s">
        <v>394</v>
      </c>
      <c r="H4866" s="1" t="s">
        <v>60</v>
      </c>
      <c r="I4866" s="2">
        <v>46125.690972222219</v>
      </c>
      <c r="J4866" s="1" t="s">
        <v>61</v>
      </c>
      <c r="K4866" s="1" t="s">
        <v>9705</v>
      </c>
      <c r="L4866" s="1" t="s">
        <v>9706</v>
      </c>
      <c r="M4866" s="1" t="s">
        <v>840</v>
      </c>
      <c r="N4866" s="1" t="s">
        <v>26</v>
      </c>
      <c r="O4866" s="2">
        <v>46132.625</v>
      </c>
    </row>
    <row r="4867" spans="1:15" x14ac:dyDescent="0.3">
      <c r="A4867" s="1" t="s">
        <v>6601</v>
      </c>
      <c r="B4867" s="1" t="s">
        <v>6602</v>
      </c>
      <c r="C4867" s="1" t="s">
        <v>17</v>
      </c>
      <c r="D4867" s="2">
        <v>46125.539583333331</v>
      </c>
      <c r="E4867" s="1" t="s">
        <v>1948</v>
      </c>
      <c r="F4867" s="1" t="s">
        <v>94</v>
      </c>
      <c r="G4867" s="1" t="s">
        <v>6603</v>
      </c>
      <c r="H4867" s="1" t="s">
        <v>60</v>
      </c>
      <c r="I4867" s="2">
        <v>46125.69027777778</v>
      </c>
      <c r="K4867" s="1" t="s">
        <v>6604</v>
      </c>
      <c r="L4867" s="1" t="s">
        <v>6605</v>
      </c>
      <c r="M4867" s="1" t="s">
        <v>629</v>
      </c>
      <c r="N4867" s="1" t="s">
        <v>26</v>
      </c>
      <c r="O4867" s="2">
        <v>46133.376388888886</v>
      </c>
    </row>
    <row r="4868" spans="1:15" x14ac:dyDescent="0.3">
      <c r="A4868" s="1" t="s">
        <v>9707</v>
      </c>
      <c r="B4868" s="1" t="s">
        <v>9708</v>
      </c>
      <c r="C4868" s="1" t="s">
        <v>109</v>
      </c>
      <c r="D4868" s="2">
        <v>46121.738888888889</v>
      </c>
      <c r="E4868" s="1" t="s">
        <v>58</v>
      </c>
      <c r="F4868" s="1" t="s">
        <v>645</v>
      </c>
      <c r="G4868" s="1" t="s">
        <v>213</v>
      </c>
      <c r="H4868" s="1" t="s">
        <v>1436</v>
      </c>
      <c r="I4868" s="2">
        <v>46125.688194444447</v>
      </c>
      <c r="K4868" s="1" t="s">
        <v>9709</v>
      </c>
      <c r="L4868" s="1" t="s">
        <v>9710</v>
      </c>
      <c r="M4868" s="1" t="s">
        <v>25</v>
      </c>
      <c r="N4868" s="1" t="s">
        <v>26</v>
      </c>
      <c r="O4868" s="2">
        <v>46128.539583333331</v>
      </c>
    </row>
    <row r="4869" spans="1:15" x14ac:dyDescent="0.3">
      <c r="A4869" s="1" t="s">
        <v>9711</v>
      </c>
      <c r="B4869" s="1" t="s">
        <v>9712</v>
      </c>
      <c r="C4869" s="1" t="s">
        <v>109</v>
      </c>
      <c r="D4869" s="2">
        <v>46118.521527777775</v>
      </c>
      <c r="E4869" s="1" t="s">
        <v>58</v>
      </c>
      <c r="F4869" s="1" t="s">
        <v>645</v>
      </c>
      <c r="G4869" s="1" t="s">
        <v>213</v>
      </c>
      <c r="H4869" s="1" t="s">
        <v>187</v>
      </c>
      <c r="I4869" s="2">
        <v>46125.6875</v>
      </c>
      <c r="J4869" s="1" t="s">
        <v>22</v>
      </c>
      <c r="K4869" s="1" t="s">
        <v>2862</v>
      </c>
      <c r="L4869" s="1" t="s">
        <v>9713</v>
      </c>
      <c r="M4869" s="1" t="s">
        <v>25</v>
      </c>
      <c r="N4869" s="1" t="s">
        <v>26</v>
      </c>
      <c r="O4869" s="2">
        <v>46128.630555555559</v>
      </c>
    </row>
    <row r="4870" spans="1:15" x14ac:dyDescent="0.3">
      <c r="A4870" s="1" t="s">
        <v>8119</v>
      </c>
      <c r="B4870" s="1" t="s">
        <v>8120</v>
      </c>
      <c r="C4870" s="1" t="s">
        <v>80</v>
      </c>
      <c r="D4870" s="2">
        <v>46124.689583333333</v>
      </c>
      <c r="E4870" s="1" t="s">
        <v>58</v>
      </c>
      <c r="F4870" s="1" t="s">
        <v>161</v>
      </c>
      <c r="G4870" s="1" t="s">
        <v>168</v>
      </c>
      <c r="H4870" s="1" t="s">
        <v>285</v>
      </c>
      <c r="I4870" s="2">
        <v>46125.685416666667</v>
      </c>
      <c r="K4870" s="1" t="s">
        <v>8121</v>
      </c>
      <c r="L4870" s="1" t="s">
        <v>8122</v>
      </c>
      <c r="M4870" s="1" t="s">
        <v>311</v>
      </c>
      <c r="N4870" s="1" t="s">
        <v>26</v>
      </c>
    </row>
    <row r="4871" spans="1:15" x14ac:dyDescent="0.3">
      <c r="A4871" s="1" t="s">
        <v>9714</v>
      </c>
      <c r="B4871" s="1" t="s">
        <v>9715</v>
      </c>
      <c r="C4871" s="1" t="s">
        <v>38</v>
      </c>
      <c r="D4871" s="2">
        <v>46106.705555555556</v>
      </c>
      <c r="E4871" s="1" t="s">
        <v>58</v>
      </c>
      <c r="F4871" s="1" t="s">
        <v>29</v>
      </c>
      <c r="G4871" s="1" t="s">
        <v>30</v>
      </c>
      <c r="H4871" s="1" t="s">
        <v>40</v>
      </c>
      <c r="I4871" s="2">
        <v>46125.685416666667</v>
      </c>
      <c r="J4871" s="1" t="s">
        <v>61</v>
      </c>
      <c r="K4871" s="1" t="s">
        <v>9716</v>
      </c>
      <c r="L4871" s="1" t="s">
        <v>9717</v>
      </c>
      <c r="O4871" s="2">
        <v>46139.526388888888</v>
      </c>
    </row>
    <row r="4872" spans="1:15" x14ac:dyDescent="0.3">
      <c r="A4872" s="1" t="s">
        <v>8237</v>
      </c>
      <c r="B4872" s="1" t="s">
        <v>8238</v>
      </c>
      <c r="C4872" s="1" t="s">
        <v>17</v>
      </c>
      <c r="D4872" s="2">
        <v>46125.673611111109</v>
      </c>
      <c r="E4872" s="1" t="s">
        <v>18</v>
      </c>
      <c r="F4872" s="1" t="s">
        <v>161</v>
      </c>
      <c r="G4872" s="1" t="s">
        <v>20</v>
      </c>
      <c r="H4872" s="1" t="s">
        <v>60</v>
      </c>
      <c r="I4872" s="2">
        <v>46125.68472222222</v>
      </c>
      <c r="J4872" s="1" t="s">
        <v>61</v>
      </c>
      <c r="K4872" s="1" t="s">
        <v>8239</v>
      </c>
      <c r="L4872" s="1" t="s">
        <v>8240</v>
      </c>
      <c r="M4872" s="1" t="s">
        <v>20</v>
      </c>
      <c r="N4872" s="1" t="s">
        <v>26</v>
      </c>
      <c r="O4872" s="2">
        <v>46135.42291666667</v>
      </c>
    </row>
    <row r="4873" spans="1:15" x14ac:dyDescent="0.3">
      <c r="A4873" s="1" t="s">
        <v>7643</v>
      </c>
      <c r="B4873" s="1" t="s">
        <v>7644</v>
      </c>
      <c r="C4873" s="1" t="s">
        <v>93</v>
      </c>
      <c r="D4873" s="2">
        <v>46125.631249999999</v>
      </c>
      <c r="E4873" s="1" t="s">
        <v>58</v>
      </c>
      <c r="F4873" s="1" t="s">
        <v>197</v>
      </c>
      <c r="G4873" s="1" t="s">
        <v>30</v>
      </c>
      <c r="H4873" s="1" t="s">
        <v>876</v>
      </c>
      <c r="I4873" s="2">
        <v>46125.684027777781</v>
      </c>
      <c r="K4873" s="1" t="s">
        <v>7645</v>
      </c>
      <c r="L4873" s="1" t="s">
        <v>7646</v>
      </c>
      <c r="M4873" s="1" t="s">
        <v>681</v>
      </c>
      <c r="N4873" s="1" t="s">
        <v>26</v>
      </c>
      <c r="O4873" s="2">
        <v>46136.654861111114</v>
      </c>
    </row>
    <row r="4874" spans="1:15" x14ac:dyDescent="0.3">
      <c r="A4874" s="1" t="s">
        <v>8037</v>
      </c>
      <c r="B4874" s="1" t="s">
        <v>8038</v>
      </c>
      <c r="C4874" s="1" t="s">
        <v>160</v>
      </c>
      <c r="D4874" s="2">
        <v>46125.618055555555</v>
      </c>
      <c r="E4874" s="1" t="s">
        <v>18</v>
      </c>
      <c r="F4874" s="1" t="s">
        <v>29</v>
      </c>
      <c r="G4874" s="1" t="s">
        <v>30</v>
      </c>
      <c r="H4874" s="1" t="s">
        <v>1581</v>
      </c>
      <c r="I4874" s="2">
        <v>46125.684027777781</v>
      </c>
      <c r="J4874" s="1" t="s">
        <v>243</v>
      </c>
      <c r="K4874" s="1" t="s">
        <v>8039</v>
      </c>
      <c r="L4874" s="1" t="s">
        <v>8040</v>
      </c>
      <c r="M4874" s="1" t="s">
        <v>590</v>
      </c>
      <c r="N4874" s="1" t="s">
        <v>26</v>
      </c>
    </row>
    <row r="4875" spans="1:15" x14ac:dyDescent="0.3">
      <c r="A4875" s="1" t="s">
        <v>8524</v>
      </c>
      <c r="B4875" s="1" t="s">
        <v>8525</v>
      </c>
      <c r="C4875" s="1" t="s">
        <v>17</v>
      </c>
      <c r="D4875" s="2">
        <v>46120.496527777781</v>
      </c>
      <c r="E4875" s="1" t="s">
        <v>58</v>
      </c>
      <c r="F4875" s="1" t="s">
        <v>29</v>
      </c>
      <c r="G4875" s="1" t="s">
        <v>30</v>
      </c>
      <c r="H4875" s="1" t="s">
        <v>1581</v>
      </c>
      <c r="I4875" s="2">
        <v>46125.684027777781</v>
      </c>
      <c r="J4875" s="1" t="s">
        <v>243</v>
      </c>
      <c r="K4875" s="1" t="s">
        <v>8526</v>
      </c>
      <c r="L4875" s="1" t="s">
        <v>8527</v>
      </c>
      <c r="O4875" s="2">
        <v>46127.742361111108</v>
      </c>
    </row>
    <row r="4876" spans="1:15" x14ac:dyDescent="0.3">
      <c r="A4876" s="1" t="s">
        <v>5969</v>
      </c>
      <c r="B4876" s="1" t="s">
        <v>5970</v>
      </c>
      <c r="C4876" s="1" t="s">
        <v>38</v>
      </c>
      <c r="D4876" s="2">
        <v>46121.37222222222</v>
      </c>
      <c r="E4876" s="1" t="s">
        <v>58</v>
      </c>
      <c r="F4876" s="1" t="s">
        <v>791</v>
      </c>
      <c r="G4876" s="1" t="s">
        <v>20</v>
      </c>
      <c r="H4876" s="1" t="s">
        <v>3937</v>
      </c>
      <c r="I4876" s="2">
        <v>46125.684027777781</v>
      </c>
      <c r="K4876" s="1" t="s">
        <v>5971</v>
      </c>
      <c r="L4876" s="1" t="s">
        <v>5972</v>
      </c>
      <c r="M4876" s="1" t="s">
        <v>1931</v>
      </c>
      <c r="N4876" s="1" t="s">
        <v>26</v>
      </c>
      <c r="O4876" s="2">
        <v>46133.667361111111</v>
      </c>
    </row>
    <row r="4877" spans="1:15" x14ac:dyDescent="0.3">
      <c r="A4877" s="1" t="s">
        <v>9718</v>
      </c>
      <c r="B4877" s="1" t="s">
        <v>9719</v>
      </c>
      <c r="C4877" s="1" t="s">
        <v>109</v>
      </c>
      <c r="D4877" s="2">
        <v>46097.623611111114</v>
      </c>
      <c r="E4877" s="1" t="s">
        <v>18</v>
      </c>
      <c r="F4877" s="1" t="s">
        <v>133</v>
      </c>
      <c r="G4877" s="1" t="s">
        <v>30</v>
      </c>
      <c r="H4877" s="1" t="s">
        <v>1581</v>
      </c>
      <c r="I4877" s="2">
        <v>46125.683333333334</v>
      </c>
      <c r="J4877" s="1" t="s">
        <v>243</v>
      </c>
      <c r="K4877" s="1" t="s">
        <v>9720</v>
      </c>
      <c r="L4877" s="1" t="s">
        <v>9721</v>
      </c>
      <c r="O4877" s="2">
        <v>46139.397222222222</v>
      </c>
    </row>
    <row r="4878" spans="1:15" x14ac:dyDescent="0.3">
      <c r="A4878" s="1" t="s">
        <v>8037</v>
      </c>
      <c r="B4878" s="1" t="s">
        <v>8038</v>
      </c>
      <c r="C4878" s="1" t="s">
        <v>160</v>
      </c>
      <c r="D4878" s="2">
        <v>46125.618055555555</v>
      </c>
      <c r="E4878" s="1" t="s">
        <v>18</v>
      </c>
      <c r="F4878" s="1" t="s">
        <v>29</v>
      </c>
      <c r="G4878" s="1" t="s">
        <v>30</v>
      </c>
      <c r="H4878" s="1" t="s">
        <v>741</v>
      </c>
      <c r="I4878" s="2">
        <v>46125.683333333334</v>
      </c>
      <c r="K4878" s="1" t="s">
        <v>8039</v>
      </c>
      <c r="L4878" s="1" t="s">
        <v>8040</v>
      </c>
      <c r="M4878" s="1" t="s">
        <v>590</v>
      </c>
      <c r="N4878" s="1" t="s">
        <v>26</v>
      </c>
    </row>
    <row r="4879" spans="1:15" x14ac:dyDescent="0.3">
      <c r="A4879" s="1" t="s">
        <v>9722</v>
      </c>
      <c r="B4879" s="1" t="s">
        <v>9723</v>
      </c>
      <c r="C4879" s="1" t="s">
        <v>109</v>
      </c>
      <c r="D4879" s="2">
        <v>46120.693749999999</v>
      </c>
      <c r="E4879" s="1" t="s">
        <v>58</v>
      </c>
      <c r="F4879" s="1" t="s">
        <v>645</v>
      </c>
      <c r="G4879" s="1" t="s">
        <v>213</v>
      </c>
      <c r="H4879" s="1" t="s">
        <v>1436</v>
      </c>
      <c r="I4879" s="2">
        <v>46125.681250000001</v>
      </c>
      <c r="K4879" s="1" t="s">
        <v>9724</v>
      </c>
      <c r="L4879" s="1" t="s">
        <v>7328</v>
      </c>
      <c r="M4879" s="1" t="s">
        <v>25</v>
      </c>
      <c r="N4879" s="1" t="s">
        <v>26</v>
      </c>
      <c r="O4879" s="2">
        <v>46135.534722222219</v>
      </c>
    </row>
    <row r="4880" spans="1:15" x14ac:dyDescent="0.3">
      <c r="A4880" s="1" t="s">
        <v>8276</v>
      </c>
      <c r="B4880" s="1" t="s">
        <v>8277</v>
      </c>
      <c r="C4880" s="1" t="s">
        <v>160</v>
      </c>
      <c r="D4880" s="2">
        <v>46119.461111111108</v>
      </c>
      <c r="E4880" s="1" t="s">
        <v>18</v>
      </c>
      <c r="F4880" s="1" t="s">
        <v>29</v>
      </c>
      <c r="G4880" s="1" t="s">
        <v>30</v>
      </c>
      <c r="H4880" s="1" t="s">
        <v>851</v>
      </c>
      <c r="I4880" s="2">
        <v>46125.680555555555</v>
      </c>
      <c r="K4880" s="1" t="s">
        <v>8278</v>
      </c>
      <c r="L4880" s="1" t="s">
        <v>8279</v>
      </c>
      <c r="M4880" s="1" t="s">
        <v>590</v>
      </c>
      <c r="N4880" s="1" t="s">
        <v>26</v>
      </c>
      <c r="O4880" s="2">
        <v>46140.570138888892</v>
      </c>
    </row>
    <row r="4881" spans="1:15" x14ac:dyDescent="0.3">
      <c r="A4881" s="1" t="s">
        <v>6900</v>
      </c>
      <c r="B4881" s="1" t="s">
        <v>6901</v>
      </c>
      <c r="C4881" s="1" t="s">
        <v>109</v>
      </c>
      <c r="D4881" s="2">
        <v>46125.677777777775</v>
      </c>
      <c r="E4881" s="1" t="s">
        <v>87</v>
      </c>
      <c r="F4881" s="1" t="s">
        <v>791</v>
      </c>
      <c r="G4881" s="1" t="s">
        <v>20</v>
      </c>
      <c r="H4881" s="1" t="s">
        <v>528</v>
      </c>
      <c r="I4881" s="2">
        <v>46125.678472222222</v>
      </c>
      <c r="K4881" s="1" t="s">
        <v>6902</v>
      </c>
      <c r="L4881" s="1" t="s">
        <v>6903</v>
      </c>
      <c r="M4881" s="1" t="s">
        <v>704</v>
      </c>
      <c r="N4881" s="1" t="s">
        <v>26</v>
      </c>
      <c r="O4881" s="2">
        <v>46133.472916666666</v>
      </c>
    </row>
    <row r="4882" spans="1:15" x14ac:dyDescent="0.3">
      <c r="A4882" s="1" t="s">
        <v>6815</v>
      </c>
      <c r="B4882" s="1" t="s">
        <v>3506</v>
      </c>
      <c r="C4882" s="1" t="s">
        <v>17</v>
      </c>
      <c r="D4882" s="2">
        <v>46122.683333333334</v>
      </c>
      <c r="E4882" s="1" t="s">
        <v>58</v>
      </c>
      <c r="F4882" s="1" t="s">
        <v>19</v>
      </c>
      <c r="G4882" s="1" t="s">
        <v>20</v>
      </c>
      <c r="H4882" s="1" t="s">
        <v>724</v>
      </c>
      <c r="I4882" s="2">
        <v>46125.677777777775</v>
      </c>
      <c r="K4882" s="1" t="s">
        <v>6816</v>
      </c>
      <c r="L4882" s="1" t="s">
        <v>6817</v>
      </c>
      <c r="M4882" s="1" t="s">
        <v>4805</v>
      </c>
      <c r="N4882" s="1" t="s">
        <v>26</v>
      </c>
      <c r="O4882" s="2">
        <v>46132.575694444444</v>
      </c>
    </row>
    <row r="4883" spans="1:15" x14ac:dyDescent="0.3">
      <c r="A4883" s="1" t="s">
        <v>9725</v>
      </c>
      <c r="B4883" s="1" t="s">
        <v>9726</v>
      </c>
      <c r="C4883" s="1" t="s">
        <v>109</v>
      </c>
      <c r="D4883" s="2">
        <v>46121.611111111109</v>
      </c>
      <c r="E4883" s="1" t="s">
        <v>58</v>
      </c>
      <c r="F4883" s="1" t="s">
        <v>645</v>
      </c>
      <c r="G4883" s="1" t="s">
        <v>213</v>
      </c>
      <c r="H4883" s="1" t="s">
        <v>1436</v>
      </c>
      <c r="I4883" s="2">
        <v>46125.677083333336</v>
      </c>
      <c r="K4883" s="1" t="s">
        <v>9727</v>
      </c>
      <c r="L4883" s="1" t="s">
        <v>9728</v>
      </c>
      <c r="M4883" s="1" t="s">
        <v>25</v>
      </c>
      <c r="N4883" s="1" t="s">
        <v>26</v>
      </c>
      <c r="O4883" s="2">
        <v>46140.478472222225</v>
      </c>
    </row>
    <row r="4884" spans="1:15" x14ac:dyDescent="0.3">
      <c r="A4884" s="1" t="s">
        <v>9729</v>
      </c>
      <c r="B4884" s="1" t="s">
        <v>9730</v>
      </c>
      <c r="C4884" s="1" t="s">
        <v>17</v>
      </c>
      <c r="D4884" s="2">
        <v>46099.57916666667</v>
      </c>
      <c r="E4884" s="1" t="s">
        <v>18</v>
      </c>
      <c r="F4884" s="1" t="s">
        <v>568</v>
      </c>
      <c r="G4884" s="1" t="s">
        <v>95</v>
      </c>
      <c r="H4884" s="1" t="s">
        <v>60</v>
      </c>
      <c r="I4884" s="2">
        <v>46125.677083333336</v>
      </c>
      <c r="K4884" s="1" t="s">
        <v>9731</v>
      </c>
      <c r="L4884" s="1" t="s">
        <v>9732</v>
      </c>
      <c r="M4884" s="1" t="s">
        <v>568</v>
      </c>
      <c r="N4884" s="1" t="s">
        <v>26</v>
      </c>
    </row>
    <row r="4885" spans="1:15" x14ac:dyDescent="0.3">
      <c r="A4885" s="1" t="s">
        <v>7028</v>
      </c>
      <c r="B4885" s="1" t="s">
        <v>7029</v>
      </c>
      <c r="C4885" s="1" t="s">
        <v>80</v>
      </c>
      <c r="D4885" s="2">
        <v>46124.809027777781</v>
      </c>
      <c r="E4885" s="1" t="s">
        <v>58</v>
      </c>
      <c r="F4885" s="1" t="s">
        <v>118</v>
      </c>
      <c r="G4885" s="1" t="s">
        <v>20</v>
      </c>
      <c r="H4885" s="1" t="s">
        <v>1717</v>
      </c>
      <c r="I4885" s="2">
        <v>46125.676388888889</v>
      </c>
      <c r="K4885" s="1" t="s">
        <v>7030</v>
      </c>
      <c r="L4885" s="1" t="s">
        <v>7031</v>
      </c>
      <c r="M4885" s="1" t="s">
        <v>25</v>
      </c>
      <c r="N4885" s="1" t="s">
        <v>26</v>
      </c>
      <c r="O4885" s="2">
        <v>46140.412499999999</v>
      </c>
    </row>
    <row r="4886" spans="1:15" x14ac:dyDescent="0.3">
      <c r="A4886" s="1" t="s">
        <v>9050</v>
      </c>
      <c r="B4886" s="1" t="s">
        <v>6901</v>
      </c>
      <c r="C4886" s="1" t="s">
        <v>109</v>
      </c>
      <c r="D4886" s="2">
        <v>46125.675694444442</v>
      </c>
      <c r="E4886" s="1" t="s">
        <v>87</v>
      </c>
      <c r="F4886" s="1" t="s">
        <v>3913</v>
      </c>
      <c r="G4886" s="1" t="s">
        <v>30</v>
      </c>
      <c r="H4886" s="1" t="s">
        <v>528</v>
      </c>
      <c r="I4886" s="2">
        <v>46125.676388888889</v>
      </c>
      <c r="K4886" s="1" t="s">
        <v>9051</v>
      </c>
      <c r="L4886" s="1" t="s">
        <v>9052</v>
      </c>
      <c r="M4886" s="1" t="s">
        <v>1877</v>
      </c>
      <c r="N4886" s="1" t="s">
        <v>3421</v>
      </c>
      <c r="O4886" s="2">
        <v>46134.45208333333</v>
      </c>
    </row>
    <row r="4887" spans="1:15" x14ac:dyDescent="0.3">
      <c r="A4887" s="1" t="s">
        <v>9438</v>
      </c>
      <c r="B4887" s="1" t="s">
        <v>9439</v>
      </c>
      <c r="C4887" s="1" t="s">
        <v>17</v>
      </c>
      <c r="D4887" s="2">
        <v>46115.645833333336</v>
      </c>
      <c r="E4887" s="1" t="s">
        <v>58</v>
      </c>
      <c r="F4887" s="1" t="s">
        <v>29</v>
      </c>
      <c r="G4887" s="1" t="s">
        <v>30</v>
      </c>
      <c r="H4887" s="1" t="s">
        <v>921</v>
      </c>
      <c r="I4887" s="2">
        <v>46125.675694444442</v>
      </c>
      <c r="K4887" s="1" t="s">
        <v>9440</v>
      </c>
      <c r="L4887" s="1" t="s">
        <v>9441</v>
      </c>
      <c r="M4887" s="1" t="s">
        <v>590</v>
      </c>
      <c r="N4887" s="1" t="s">
        <v>26</v>
      </c>
      <c r="O4887" s="2">
        <v>46134.678472222222</v>
      </c>
    </row>
    <row r="4888" spans="1:15" x14ac:dyDescent="0.3">
      <c r="A4888" s="1" t="s">
        <v>9733</v>
      </c>
      <c r="B4888" s="1" t="s">
        <v>9734</v>
      </c>
      <c r="C4888" s="1" t="s">
        <v>17</v>
      </c>
      <c r="D4888" s="2">
        <v>46108.865972222222</v>
      </c>
      <c r="E4888" s="1" t="s">
        <v>58</v>
      </c>
      <c r="F4888" s="1" t="s">
        <v>463</v>
      </c>
      <c r="G4888" s="1" t="s">
        <v>30</v>
      </c>
      <c r="H4888" s="1" t="s">
        <v>60</v>
      </c>
      <c r="I4888" s="2">
        <v>46125.675694444442</v>
      </c>
      <c r="K4888" s="1" t="s">
        <v>5814</v>
      </c>
      <c r="L4888" s="1" t="s">
        <v>9735</v>
      </c>
      <c r="M4888" s="1" t="s">
        <v>540</v>
      </c>
      <c r="N4888" s="1" t="s">
        <v>26</v>
      </c>
    </row>
    <row r="4889" spans="1:15" x14ac:dyDescent="0.3">
      <c r="A4889" s="1" t="s">
        <v>9010</v>
      </c>
      <c r="B4889" s="1" t="s">
        <v>9011</v>
      </c>
      <c r="C4889" s="1" t="s">
        <v>17</v>
      </c>
      <c r="D4889" s="2">
        <v>46114.757638888892</v>
      </c>
      <c r="E4889" s="1" t="s">
        <v>18</v>
      </c>
      <c r="F4889" s="1" t="s">
        <v>510</v>
      </c>
      <c r="G4889" s="1" t="s">
        <v>30</v>
      </c>
      <c r="H4889" s="1" t="s">
        <v>60</v>
      </c>
      <c r="I4889" s="2">
        <v>46125.674305555556</v>
      </c>
      <c r="K4889" s="1" t="s">
        <v>9012</v>
      </c>
      <c r="L4889" s="1" t="s">
        <v>9013</v>
      </c>
      <c r="M4889" s="1" t="s">
        <v>114</v>
      </c>
      <c r="N4889" s="1" t="s">
        <v>26</v>
      </c>
      <c r="O4889" s="2">
        <v>46132.506944444445</v>
      </c>
    </row>
    <row r="4890" spans="1:15" x14ac:dyDescent="0.3">
      <c r="A4890" s="1" t="s">
        <v>9736</v>
      </c>
      <c r="C4890" s="1" t="s">
        <v>17</v>
      </c>
      <c r="D4890" s="2">
        <v>46115.667361111111</v>
      </c>
      <c r="E4890" s="1" t="s">
        <v>18</v>
      </c>
      <c r="F4890" s="1" t="s">
        <v>94</v>
      </c>
      <c r="G4890" s="1" t="s">
        <v>30</v>
      </c>
      <c r="H4890" s="1" t="s">
        <v>60</v>
      </c>
      <c r="I4890" s="2">
        <v>46125.674305555556</v>
      </c>
      <c r="J4890" s="1" t="s">
        <v>61</v>
      </c>
      <c r="K4890" s="1" t="s">
        <v>9737</v>
      </c>
      <c r="L4890" s="1" t="s">
        <v>9738</v>
      </c>
      <c r="M4890" s="1" t="s">
        <v>544</v>
      </c>
      <c r="N4890" s="1" t="s">
        <v>26</v>
      </c>
      <c r="O4890" s="2">
        <v>46127.311805555553</v>
      </c>
    </row>
    <row r="4891" spans="1:15" x14ac:dyDescent="0.3">
      <c r="A4891" s="1" t="s">
        <v>9739</v>
      </c>
      <c r="B4891" s="1" t="s">
        <v>9740</v>
      </c>
      <c r="C4891" s="1" t="s">
        <v>17</v>
      </c>
      <c r="D4891" s="2">
        <v>46111.525694444441</v>
      </c>
      <c r="E4891" s="1" t="s">
        <v>58</v>
      </c>
      <c r="F4891" s="1" t="s">
        <v>197</v>
      </c>
      <c r="G4891" s="1" t="s">
        <v>30</v>
      </c>
      <c r="H4891" s="1" t="s">
        <v>187</v>
      </c>
      <c r="I4891" s="2">
        <v>46125.672222222223</v>
      </c>
      <c r="J4891" s="1" t="s">
        <v>22</v>
      </c>
      <c r="K4891" s="1" t="s">
        <v>9741</v>
      </c>
      <c r="L4891" s="1" t="s">
        <v>9742</v>
      </c>
      <c r="M4891" s="1" t="s">
        <v>540</v>
      </c>
      <c r="N4891" s="1" t="s">
        <v>26</v>
      </c>
      <c r="O4891" s="2">
        <v>46134.645138888889</v>
      </c>
    </row>
    <row r="4892" spans="1:15" x14ac:dyDescent="0.3">
      <c r="A4892" s="1" t="s">
        <v>5572</v>
      </c>
      <c r="B4892" s="1" t="s">
        <v>5573</v>
      </c>
      <c r="C4892" s="1" t="s">
        <v>17</v>
      </c>
      <c r="D4892" s="2">
        <v>46115.655555555553</v>
      </c>
      <c r="E4892" s="1" t="s">
        <v>18</v>
      </c>
      <c r="F4892" s="1" t="s">
        <v>19</v>
      </c>
      <c r="G4892" s="1" t="s">
        <v>20</v>
      </c>
      <c r="H4892" s="1" t="s">
        <v>60</v>
      </c>
      <c r="I4892" s="2">
        <v>46125.67083333333</v>
      </c>
      <c r="J4892" s="1" t="s">
        <v>61</v>
      </c>
      <c r="K4892" s="1" t="s">
        <v>5574</v>
      </c>
      <c r="L4892" s="1" t="s">
        <v>5575</v>
      </c>
      <c r="M4892" s="1" t="s">
        <v>25</v>
      </c>
      <c r="N4892" s="1" t="s">
        <v>26</v>
      </c>
      <c r="O4892" s="2">
        <v>46136.586805555555</v>
      </c>
    </row>
    <row r="4893" spans="1:15" x14ac:dyDescent="0.3">
      <c r="A4893" s="1" t="s">
        <v>7803</v>
      </c>
      <c r="B4893" s="1" t="s">
        <v>7804</v>
      </c>
      <c r="C4893" s="1" t="s">
        <v>109</v>
      </c>
      <c r="D4893" s="2">
        <v>46121.604166666664</v>
      </c>
      <c r="E4893" s="1" t="s">
        <v>18</v>
      </c>
      <c r="F4893" s="1" t="s">
        <v>791</v>
      </c>
      <c r="G4893" s="1" t="s">
        <v>20</v>
      </c>
      <c r="H4893" s="1" t="s">
        <v>505</v>
      </c>
      <c r="I4893" s="2">
        <v>46125.67083333333</v>
      </c>
      <c r="J4893" s="1" t="s">
        <v>61</v>
      </c>
      <c r="K4893" s="1" t="s">
        <v>7805</v>
      </c>
      <c r="L4893" s="1" t="s">
        <v>7806</v>
      </c>
      <c r="M4893" s="1" t="s">
        <v>7807</v>
      </c>
      <c r="N4893" s="1" t="s">
        <v>26</v>
      </c>
    </row>
    <row r="4894" spans="1:15" x14ac:dyDescent="0.3">
      <c r="A4894" s="1" t="s">
        <v>4222</v>
      </c>
      <c r="B4894" s="1" t="s">
        <v>4223</v>
      </c>
      <c r="C4894" s="1" t="s">
        <v>17</v>
      </c>
      <c r="D4894" s="2">
        <v>46122.652083333334</v>
      </c>
      <c r="E4894" s="1" t="s">
        <v>58</v>
      </c>
      <c r="F4894" s="1" t="s">
        <v>729</v>
      </c>
      <c r="G4894" s="1" t="s">
        <v>30</v>
      </c>
      <c r="H4894" s="1" t="s">
        <v>60</v>
      </c>
      <c r="I4894" s="2">
        <v>46125.67083333333</v>
      </c>
      <c r="J4894" s="1" t="s">
        <v>61</v>
      </c>
      <c r="K4894" s="1" t="s">
        <v>4224</v>
      </c>
      <c r="L4894" s="1" t="s">
        <v>4225</v>
      </c>
      <c r="M4894" s="1" t="s">
        <v>732</v>
      </c>
      <c r="N4894" s="1" t="s">
        <v>26</v>
      </c>
      <c r="O4894" s="2">
        <v>46140.356249999997</v>
      </c>
    </row>
    <row r="4895" spans="1:15" x14ac:dyDescent="0.3">
      <c r="A4895" s="1" t="s">
        <v>9596</v>
      </c>
      <c r="B4895" s="1" t="s">
        <v>9597</v>
      </c>
      <c r="C4895" s="1" t="s">
        <v>17</v>
      </c>
      <c r="D4895" s="2">
        <v>46125.537499999999</v>
      </c>
      <c r="E4895" s="1" t="s">
        <v>18</v>
      </c>
      <c r="F4895" s="1" t="s">
        <v>19</v>
      </c>
      <c r="G4895" s="1" t="s">
        <v>20</v>
      </c>
      <c r="H4895" s="1" t="s">
        <v>60</v>
      </c>
      <c r="I4895" s="2">
        <v>46125.670138888891</v>
      </c>
      <c r="J4895" s="1" t="s">
        <v>61</v>
      </c>
      <c r="K4895" s="1" t="s">
        <v>1537</v>
      </c>
      <c r="L4895" s="1" t="s">
        <v>9598</v>
      </c>
      <c r="M4895" s="1" t="s">
        <v>540</v>
      </c>
      <c r="N4895" s="1" t="s">
        <v>26</v>
      </c>
      <c r="O4895" s="2">
        <v>46132.4</v>
      </c>
    </row>
    <row r="4896" spans="1:15" x14ac:dyDescent="0.3">
      <c r="A4896" s="1" t="s">
        <v>8777</v>
      </c>
      <c r="B4896" s="1" t="s">
        <v>8778</v>
      </c>
      <c r="C4896" s="1" t="s">
        <v>17</v>
      </c>
      <c r="D4896" s="2">
        <v>46124.736111111109</v>
      </c>
      <c r="E4896" s="1" t="s">
        <v>18</v>
      </c>
      <c r="F4896" s="1" t="s">
        <v>791</v>
      </c>
      <c r="G4896" s="1" t="s">
        <v>20</v>
      </c>
      <c r="H4896" s="1" t="s">
        <v>60</v>
      </c>
      <c r="I4896" s="2">
        <v>46125.669444444444</v>
      </c>
      <c r="J4896" s="1" t="s">
        <v>61</v>
      </c>
      <c r="K4896" s="1" t="s">
        <v>8779</v>
      </c>
      <c r="L4896" s="1" t="s">
        <v>8780</v>
      </c>
      <c r="M4896" s="1" t="s">
        <v>6135</v>
      </c>
      <c r="N4896" s="1" t="s">
        <v>26</v>
      </c>
      <c r="O4896" s="2">
        <v>46128.339583333334</v>
      </c>
    </row>
    <row r="4897" spans="1:15" x14ac:dyDescent="0.3">
      <c r="A4897" s="1" t="s">
        <v>9743</v>
      </c>
      <c r="B4897" s="1" t="s">
        <v>9744</v>
      </c>
      <c r="C4897" s="1" t="s">
        <v>109</v>
      </c>
      <c r="D4897" s="2">
        <v>46120.407638888886</v>
      </c>
      <c r="E4897" s="1" t="s">
        <v>58</v>
      </c>
      <c r="F4897" s="1" t="s">
        <v>645</v>
      </c>
      <c r="G4897" s="1" t="s">
        <v>213</v>
      </c>
      <c r="H4897" s="1" t="s">
        <v>1436</v>
      </c>
      <c r="I4897" s="2">
        <v>46125.669444444444</v>
      </c>
      <c r="K4897" s="1" t="s">
        <v>9745</v>
      </c>
      <c r="L4897" s="1" t="s">
        <v>7328</v>
      </c>
      <c r="M4897" s="1" t="s">
        <v>25</v>
      </c>
      <c r="N4897" s="1" t="s">
        <v>26</v>
      </c>
      <c r="O4897" s="2">
        <v>46128.540972222225</v>
      </c>
    </row>
    <row r="4898" spans="1:15" x14ac:dyDescent="0.3">
      <c r="A4898" s="1" t="s">
        <v>257</v>
      </c>
      <c r="B4898" s="1" t="s">
        <v>258</v>
      </c>
      <c r="C4898" s="1" t="s">
        <v>17</v>
      </c>
      <c r="D4898" s="2">
        <v>46111.895833333336</v>
      </c>
      <c r="E4898" s="1" t="s">
        <v>18</v>
      </c>
      <c r="F4898" s="1" t="s">
        <v>102</v>
      </c>
      <c r="G4898" s="1" t="s">
        <v>30</v>
      </c>
      <c r="H4898" s="1" t="s">
        <v>346</v>
      </c>
      <c r="I4898" s="2">
        <v>46125.668055555558</v>
      </c>
      <c r="J4898" s="1" t="s">
        <v>61</v>
      </c>
      <c r="K4898" s="1" t="s">
        <v>104</v>
      </c>
      <c r="L4898" s="1" t="s">
        <v>259</v>
      </c>
      <c r="M4898" s="1" t="s">
        <v>106</v>
      </c>
      <c r="N4898" s="1" t="s">
        <v>26</v>
      </c>
    </row>
    <row r="4899" spans="1:15" x14ac:dyDescent="0.3">
      <c r="A4899" s="1" t="s">
        <v>9746</v>
      </c>
      <c r="B4899" s="1" t="s">
        <v>9747</v>
      </c>
      <c r="C4899" s="1" t="s">
        <v>109</v>
      </c>
      <c r="D4899" s="2">
        <v>46120.552777777775</v>
      </c>
      <c r="E4899" s="1" t="s">
        <v>58</v>
      </c>
      <c r="F4899" s="1" t="s">
        <v>645</v>
      </c>
      <c r="G4899" s="1" t="s">
        <v>213</v>
      </c>
      <c r="H4899" s="1" t="s">
        <v>1436</v>
      </c>
      <c r="I4899" s="2">
        <v>46125.655555555553</v>
      </c>
      <c r="K4899" s="1" t="s">
        <v>5855</v>
      </c>
      <c r="L4899" s="1" t="s">
        <v>9748</v>
      </c>
      <c r="M4899" s="1" t="s">
        <v>25</v>
      </c>
      <c r="N4899" s="1" t="s">
        <v>26</v>
      </c>
      <c r="O4899" s="2">
        <v>46126.661111111112</v>
      </c>
    </row>
    <row r="4900" spans="1:15" x14ac:dyDescent="0.3">
      <c r="A4900" s="1" t="s">
        <v>9749</v>
      </c>
      <c r="B4900" s="1" t="s">
        <v>9750</v>
      </c>
      <c r="C4900" s="1" t="s">
        <v>80</v>
      </c>
      <c r="D4900" s="2">
        <v>46125.646527777775</v>
      </c>
      <c r="E4900" s="1" t="s">
        <v>87</v>
      </c>
      <c r="F4900" s="1" t="s">
        <v>234</v>
      </c>
      <c r="G4900" s="1" t="s">
        <v>20</v>
      </c>
      <c r="H4900" s="1" t="s">
        <v>1870</v>
      </c>
      <c r="I4900" s="2">
        <v>46125.655555555553</v>
      </c>
      <c r="K4900" s="1" t="s">
        <v>9751</v>
      </c>
      <c r="L4900" s="1" t="s">
        <v>9752</v>
      </c>
      <c r="M4900" s="1" t="s">
        <v>237</v>
      </c>
      <c r="N4900" s="1" t="s">
        <v>26</v>
      </c>
    </row>
    <row r="4901" spans="1:15" x14ac:dyDescent="0.3">
      <c r="A4901" s="1" t="s">
        <v>8269</v>
      </c>
      <c r="B4901" s="1" t="s">
        <v>8270</v>
      </c>
      <c r="C4901" s="1" t="s">
        <v>17</v>
      </c>
      <c r="D4901" s="2">
        <v>46104.309027777781</v>
      </c>
      <c r="E4901" s="1" t="s">
        <v>18</v>
      </c>
      <c r="F4901" s="1" t="s">
        <v>29</v>
      </c>
      <c r="G4901" s="1" t="s">
        <v>30</v>
      </c>
      <c r="H4901" s="1" t="s">
        <v>296</v>
      </c>
      <c r="I4901" s="2">
        <v>46125.650694444441</v>
      </c>
      <c r="J4901" s="1" t="s">
        <v>32</v>
      </c>
      <c r="K4901" s="1" t="s">
        <v>8271</v>
      </c>
      <c r="L4901" s="1" t="s">
        <v>8272</v>
      </c>
      <c r="M4901" s="1" t="s">
        <v>2455</v>
      </c>
      <c r="N4901" s="1" t="s">
        <v>26</v>
      </c>
      <c r="O4901" s="2">
        <v>46133.475694444445</v>
      </c>
    </row>
    <row r="4902" spans="1:15" x14ac:dyDescent="0.3">
      <c r="A4902" s="1" t="s">
        <v>9753</v>
      </c>
      <c r="B4902" s="1" t="s">
        <v>9754</v>
      </c>
      <c r="C4902" s="1" t="s">
        <v>17</v>
      </c>
      <c r="D4902" s="2">
        <v>46121.551388888889</v>
      </c>
      <c r="E4902" s="1" t="s">
        <v>18</v>
      </c>
      <c r="F4902" s="1" t="s">
        <v>684</v>
      </c>
      <c r="G4902" s="1" t="s">
        <v>20</v>
      </c>
      <c r="H4902" s="1" t="s">
        <v>60</v>
      </c>
      <c r="I4902" s="2">
        <v>46125.649305555555</v>
      </c>
      <c r="K4902" s="1" t="s">
        <v>9755</v>
      </c>
      <c r="L4902" s="1" t="s">
        <v>9756</v>
      </c>
      <c r="M4902" s="1" t="s">
        <v>558</v>
      </c>
      <c r="N4902" s="1" t="s">
        <v>26</v>
      </c>
      <c r="O4902" s="2">
        <v>46127.429166666669</v>
      </c>
    </row>
    <row r="4903" spans="1:15" x14ac:dyDescent="0.3">
      <c r="A4903" s="1" t="s">
        <v>3180</v>
      </c>
      <c r="B4903" s="1" t="s">
        <v>3181</v>
      </c>
      <c r="C4903" s="1" t="s">
        <v>385</v>
      </c>
      <c r="D4903" s="2">
        <v>46091.36041666667</v>
      </c>
      <c r="E4903" s="1" t="s">
        <v>18</v>
      </c>
      <c r="F4903" s="1" t="s">
        <v>568</v>
      </c>
      <c r="G4903" s="1" t="s">
        <v>95</v>
      </c>
      <c r="H4903" s="1" t="s">
        <v>1310</v>
      </c>
      <c r="I4903" s="2">
        <v>46125.647916666669</v>
      </c>
      <c r="J4903" s="1" t="s">
        <v>22</v>
      </c>
      <c r="K4903" s="1" t="s">
        <v>3182</v>
      </c>
      <c r="L4903" s="1" t="s">
        <v>3183</v>
      </c>
      <c r="M4903" s="1" t="s">
        <v>568</v>
      </c>
      <c r="N4903" s="1" t="s">
        <v>26</v>
      </c>
      <c r="O4903" s="2">
        <v>46141.355555555558</v>
      </c>
    </row>
    <row r="4904" spans="1:15" x14ac:dyDescent="0.3">
      <c r="A4904" s="1" t="s">
        <v>9308</v>
      </c>
      <c r="B4904" s="1" t="s">
        <v>9309</v>
      </c>
      <c r="C4904" s="1" t="s">
        <v>17</v>
      </c>
      <c r="D4904" s="2">
        <v>46125.59097222222</v>
      </c>
      <c r="E4904" s="1" t="s">
        <v>46</v>
      </c>
      <c r="F4904" s="1" t="s">
        <v>88</v>
      </c>
      <c r="G4904" s="1" t="s">
        <v>20</v>
      </c>
      <c r="H4904" s="1" t="s">
        <v>60</v>
      </c>
      <c r="I4904" s="2">
        <v>46125.647916666669</v>
      </c>
      <c r="J4904" s="1" t="s">
        <v>61</v>
      </c>
      <c r="K4904" s="1" t="s">
        <v>787</v>
      </c>
      <c r="L4904" s="1" t="s">
        <v>9310</v>
      </c>
      <c r="M4904" s="1" t="s">
        <v>88</v>
      </c>
      <c r="N4904" s="1" t="s">
        <v>26</v>
      </c>
    </row>
    <row r="4905" spans="1:15" x14ac:dyDescent="0.3">
      <c r="A4905" s="1" t="s">
        <v>8581</v>
      </c>
      <c r="B4905" s="1" t="s">
        <v>8582</v>
      </c>
      <c r="C4905" s="1" t="s">
        <v>17</v>
      </c>
      <c r="D4905" s="2">
        <v>46125.631249999999</v>
      </c>
      <c r="E4905" s="1" t="s">
        <v>393</v>
      </c>
      <c r="F4905" s="1" t="s">
        <v>174</v>
      </c>
      <c r="G4905" s="1" t="s">
        <v>394</v>
      </c>
      <c r="H4905" s="1" t="s">
        <v>60</v>
      </c>
      <c r="I4905" s="2">
        <v>46125.647916666669</v>
      </c>
      <c r="J4905" s="1" t="s">
        <v>61</v>
      </c>
      <c r="K4905" s="1" t="s">
        <v>8583</v>
      </c>
      <c r="L4905" s="1" t="s">
        <v>8584</v>
      </c>
      <c r="M4905" s="1" t="s">
        <v>840</v>
      </c>
      <c r="N4905" s="1" t="s">
        <v>26</v>
      </c>
      <c r="O4905" s="2">
        <v>46133.42083333333</v>
      </c>
    </row>
    <row r="4906" spans="1:15" x14ac:dyDescent="0.3">
      <c r="A4906" s="1" t="s">
        <v>9671</v>
      </c>
      <c r="B4906" s="1" t="s">
        <v>9672</v>
      </c>
      <c r="C4906" s="1" t="s">
        <v>109</v>
      </c>
      <c r="D4906" s="2">
        <v>46120.390277777777</v>
      </c>
      <c r="E4906" s="1" t="s">
        <v>58</v>
      </c>
      <c r="F4906" s="1" t="s">
        <v>645</v>
      </c>
      <c r="G4906" s="1" t="s">
        <v>213</v>
      </c>
      <c r="H4906" s="1" t="s">
        <v>1436</v>
      </c>
      <c r="I4906" s="2">
        <v>46125.647222222222</v>
      </c>
      <c r="K4906" s="1" t="s">
        <v>5855</v>
      </c>
      <c r="L4906" s="1" t="s">
        <v>9673</v>
      </c>
      <c r="M4906" s="1" t="s">
        <v>25</v>
      </c>
      <c r="N4906" s="1" t="s">
        <v>26</v>
      </c>
      <c r="O4906" s="2">
        <v>46128.541666666664</v>
      </c>
    </row>
    <row r="4907" spans="1:15" x14ac:dyDescent="0.3">
      <c r="A4907" s="1" t="s">
        <v>9757</v>
      </c>
      <c r="B4907" s="1" t="s">
        <v>9758</v>
      </c>
      <c r="C4907" s="1" t="s">
        <v>139</v>
      </c>
      <c r="D4907" s="2">
        <v>46119.577777777777</v>
      </c>
      <c r="E4907" s="1" t="s">
        <v>18</v>
      </c>
      <c r="F4907" s="1" t="s">
        <v>110</v>
      </c>
      <c r="G4907" s="1" t="s">
        <v>30</v>
      </c>
      <c r="H4907" s="1" t="s">
        <v>904</v>
      </c>
      <c r="I4907" s="2">
        <v>46125.647222222222</v>
      </c>
      <c r="J4907" s="1" t="s">
        <v>905</v>
      </c>
      <c r="K4907" s="1" t="s">
        <v>9759</v>
      </c>
      <c r="L4907" s="1" t="s">
        <v>9760</v>
      </c>
      <c r="M4907" s="1" t="s">
        <v>9761</v>
      </c>
      <c r="N4907" s="1" t="s">
        <v>26</v>
      </c>
      <c r="O4907" s="2">
        <v>46139.35833333333</v>
      </c>
    </row>
    <row r="4908" spans="1:15" x14ac:dyDescent="0.3">
      <c r="A4908" s="1" t="s">
        <v>9156</v>
      </c>
      <c r="B4908" s="1" t="s">
        <v>9157</v>
      </c>
      <c r="C4908" s="1" t="s">
        <v>17</v>
      </c>
      <c r="D4908" s="2">
        <v>46120.390972222223</v>
      </c>
      <c r="E4908" s="1" t="s">
        <v>18</v>
      </c>
      <c r="F4908" s="1" t="s">
        <v>29</v>
      </c>
      <c r="G4908" s="1" t="s">
        <v>30</v>
      </c>
      <c r="H4908" s="1" t="s">
        <v>921</v>
      </c>
      <c r="I4908" s="2">
        <v>46125.644444444442</v>
      </c>
      <c r="K4908" s="1" t="s">
        <v>9158</v>
      </c>
      <c r="L4908" s="1" t="s">
        <v>9159</v>
      </c>
      <c r="M4908" s="1" t="s">
        <v>2428</v>
      </c>
      <c r="N4908" s="1" t="s">
        <v>26</v>
      </c>
      <c r="O4908" s="2">
        <v>46141.744444444441</v>
      </c>
    </row>
    <row r="4909" spans="1:15" x14ac:dyDescent="0.3">
      <c r="A4909" s="1" t="s">
        <v>9762</v>
      </c>
      <c r="B4909" s="1" t="s">
        <v>9763</v>
      </c>
      <c r="C4909" s="1" t="s">
        <v>109</v>
      </c>
      <c r="D4909" s="2">
        <v>46121.484027777777</v>
      </c>
      <c r="E4909" s="1" t="s">
        <v>58</v>
      </c>
      <c r="F4909" s="1" t="s">
        <v>645</v>
      </c>
      <c r="G4909" s="1" t="s">
        <v>213</v>
      </c>
      <c r="H4909" s="1" t="s">
        <v>1436</v>
      </c>
      <c r="I4909" s="2">
        <v>46125.644444444442</v>
      </c>
      <c r="K4909" s="1" t="s">
        <v>3086</v>
      </c>
      <c r="L4909" s="1" t="s">
        <v>9764</v>
      </c>
      <c r="M4909" s="1" t="s">
        <v>25</v>
      </c>
      <c r="N4909" s="1" t="s">
        <v>26</v>
      </c>
      <c r="O4909" s="2">
        <v>46128.540972222225</v>
      </c>
    </row>
    <row r="4910" spans="1:15" x14ac:dyDescent="0.3">
      <c r="A4910" s="1" t="s">
        <v>9765</v>
      </c>
      <c r="B4910" s="1" t="s">
        <v>9766</v>
      </c>
      <c r="C4910" s="1" t="s">
        <v>17</v>
      </c>
      <c r="D4910" s="2">
        <v>46125.522222222222</v>
      </c>
      <c r="E4910" s="1" t="s">
        <v>606</v>
      </c>
      <c r="F4910" s="1" t="s">
        <v>174</v>
      </c>
      <c r="G4910" s="1" t="s">
        <v>30</v>
      </c>
      <c r="H4910" s="1" t="s">
        <v>60</v>
      </c>
      <c r="I4910" s="2">
        <v>46125.64166666667</v>
      </c>
      <c r="J4910" s="1" t="s">
        <v>61</v>
      </c>
      <c r="K4910" s="1" t="s">
        <v>9767</v>
      </c>
      <c r="L4910" s="1" t="s">
        <v>9768</v>
      </c>
      <c r="M4910" s="1" t="s">
        <v>174</v>
      </c>
      <c r="N4910" s="1" t="s">
        <v>26</v>
      </c>
      <c r="O4910" s="2">
        <v>46127.470138888886</v>
      </c>
    </row>
    <row r="4911" spans="1:15" x14ac:dyDescent="0.3">
      <c r="A4911" s="1" t="s">
        <v>9769</v>
      </c>
      <c r="B4911" s="1" t="s">
        <v>9770</v>
      </c>
      <c r="C4911" s="1" t="s">
        <v>17</v>
      </c>
      <c r="D4911" s="2">
        <v>46125.592361111114</v>
      </c>
      <c r="E4911" s="1" t="s">
        <v>18</v>
      </c>
      <c r="F4911" s="1" t="s">
        <v>791</v>
      </c>
      <c r="G4911" s="1" t="s">
        <v>74</v>
      </c>
      <c r="H4911" s="1" t="s">
        <v>60</v>
      </c>
      <c r="I4911" s="2">
        <v>46125.64166666667</v>
      </c>
      <c r="J4911" s="1" t="s">
        <v>61</v>
      </c>
      <c r="K4911" s="1" t="s">
        <v>9771</v>
      </c>
      <c r="L4911" s="1" t="s">
        <v>9772</v>
      </c>
      <c r="M4911" s="1" t="s">
        <v>74</v>
      </c>
      <c r="N4911" s="1" t="s">
        <v>26</v>
      </c>
      <c r="O4911" s="2">
        <v>46126.470138888886</v>
      </c>
    </row>
    <row r="4912" spans="1:15" x14ac:dyDescent="0.3">
      <c r="A4912" s="1" t="s">
        <v>2570</v>
      </c>
      <c r="B4912" s="1" t="s">
        <v>2571</v>
      </c>
      <c r="C4912" s="1" t="s">
        <v>17</v>
      </c>
      <c r="D4912" s="2">
        <v>46119.59097222222</v>
      </c>
      <c r="E4912" s="1" t="s">
        <v>18</v>
      </c>
      <c r="F4912" s="1" t="s">
        <v>548</v>
      </c>
      <c r="G4912" s="1" t="s">
        <v>175</v>
      </c>
      <c r="H4912" s="1" t="s">
        <v>724</v>
      </c>
      <c r="I4912" s="2">
        <v>46125.63958333333</v>
      </c>
      <c r="K4912" s="1" t="s">
        <v>2572</v>
      </c>
      <c r="L4912" s="1" t="s">
        <v>2573</v>
      </c>
      <c r="M4912" s="1" t="s">
        <v>178</v>
      </c>
      <c r="N4912" s="1" t="s">
        <v>26</v>
      </c>
    </row>
    <row r="4913" spans="1:15" x14ac:dyDescent="0.3">
      <c r="A4913" s="1" t="s">
        <v>9773</v>
      </c>
      <c r="B4913" s="1" t="s">
        <v>9774</v>
      </c>
      <c r="C4913" s="1" t="s">
        <v>701</v>
      </c>
      <c r="D4913" s="2">
        <v>46072.342361111114</v>
      </c>
      <c r="E4913" s="1" t="s">
        <v>87</v>
      </c>
      <c r="F4913" s="1" t="s">
        <v>1252</v>
      </c>
      <c r="G4913" s="1" t="s">
        <v>20</v>
      </c>
      <c r="H4913" s="1" t="s">
        <v>619</v>
      </c>
      <c r="I4913" s="2">
        <v>46125.63958333333</v>
      </c>
      <c r="J4913" s="1" t="s">
        <v>608</v>
      </c>
      <c r="K4913" s="1" t="s">
        <v>9775</v>
      </c>
      <c r="L4913" s="1" t="s">
        <v>9776</v>
      </c>
      <c r="M4913" s="1" t="s">
        <v>3019</v>
      </c>
      <c r="N4913" s="1" t="s">
        <v>26</v>
      </c>
      <c r="O4913" s="2">
        <v>46126.329861111109</v>
      </c>
    </row>
    <row r="4914" spans="1:15" x14ac:dyDescent="0.3">
      <c r="A4914" s="1" t="s">
        <v>9777</v>
      </c>
      <c r="C4914" s="1" t="s">
        <v>17</v>
      </c>
      <c r="D4914" s="2">
        <v>46125.57916666667</v>
      </c>
      <c r="E4914" s="1" t="s">
        <v>18</v>
      </c>
      <c r="F4914" s="1" t="s">
        <v>9778</v>
      </c>
      <c r="G4914" s="1" t="s">
        <v>9779</v>
      </c>
      <c r="H4914" s="1" t="s">
        <v>4799</v>
      </c>
      <c r="I4914" s="2">
        <v>46125.638194444444</v>
      </c>
      <c r="K4914" s="1" t="s">
        <v>9780</v>
      </c>
      <c r="L4914" s="1" t="s">
        <v>9781</v>
      </c>
      <c r="M4914" s="1" t="s">
        <v>9778</v>
      </c>
      <c r="N4914" s="1" t="s">
        <v>26</v>
      </c>
      <c r="O4914" s="2">
        <v>46136.624305555553</v>
      </c>
    </row>
    <row r="4915" spans="1:15" x14ac:dyDescent="0.3">
      <c r="A4915" s="1" t="s">
        <v>2349</v>
      </c>
      <c r="B4915" s="1" t="s">
        <v>2350</v>
      </c>
      <c r="C4915" s="1" t="s">
        <v>93</v>
      </c>
      <c r="D4915" s="2">
        <v>46066.754166666666</v>
      </c>
      <c r="E4915" s="1" t="s">
        <v>18</v>
      </c>
      <c r="F4915" s="1" t="s">
        <v>51</v>
      </c>
      <c r="G4915" s="1" t="s">
        <v>30</v>
      </c>
      <c r="H4915" s="1" t="s">
        <v>619</v>
      </c>
      <c r="I4915" s="2">
        <v>46125.638194444444</v>
      </c>
      <c r="J4915" s="1" t="s">
        <v>608</v>
      </c>
      <c r="K4915" s="1" t="s">
        <v>2351</v>
      </c>
      <c r="L4915" s="1" t="s">
        <v>2352</v>
      </c>
      <c r="M4915" s="1" t="s">
        <v>2353</v>
      </c>
      <c r="N4915" s="1" t="s">
        <v>26</v>
      </c>
    </row>
    <row r="4916" spans="1:15" x14ac:dyDescent="0.3">
      <c r="A4916" s="1" t="s">
        <v>7793</v>
      </c>
      <c r="B4916" s="1" t="s">
        <v>7794</v>
      </c>
      <c r="C4916" s="1" t="s">
        <v>109</v>
      </c>
      <c r="D4916" s="2">
        <v>46118.463888888888</v>
      </c>
      <c r="E4916" s="1" t="s">
        <v>58</v>
      </c>
      <c r="F4916" s="1" t="s">
        <v>645</v>
      </c>
      <c r="G4916" s="1" t="s">
        <v>213</v>
      </c>
      <c r="H4916" s="1" t="s">
        <v>1894</v>
      </c>
      <c r="I4916" s="2">
        <v>46125.636111111111</v>
      </c>
      <c r="J4916" s="1" t="s">
        <v>22</v>
      </c>
      <c r="K4916" s="1" t="s">
        <v>2862</v>
      </c>
      <c r="L4916" s="1" t="s">
        <v>7795</v>
      </c>
      <c r="M4916" s="1" t="s">
        <v>25</v>
      </c>
      <c r="N4916" s="1" t="s">
        <v>26</v>
      </c>
      <c r="O4916" s="2">
        <v>46132.5625</v>
      </c>
    </row>
    <row r="4917" spans="1:15" x14ac:dyDescent="0.3">
      <c r="A4917" s="1" t="s">
        <v>9782</v>
      </c>
      <c r="B4917" s="1" t="s">
        <v>9783</v>
      </c>
      <c r="C4917" s="1" t="s">
        <v>160</v>
      </c>
      <c r="D4917" s="2">
        <v>46065.446527777778</v>
      </c>
      <c r="E4917" s="1" t="s">
        <v>18</v>
      </c>
      <c r="F4917" s="1" t="s">
        <v>118</v>
      </c>
      <c r="G4917" s="1" t="s">
        <v>20</v>
      </c>
      <c r="H4917" s="1" t="s">
        <v>619</v>
      </c>
      <c r="I4917" s="2">
        <v>46125.633333333331</v>
      </c>
      <c r="J4917" s="1" t="s">
        <v>608</v>
      </c>
      <c r="K4917" s="1" t="s">
        <v>9784</v>
      </c>
      <c r="L4917" s="1" t="s">
        <v>9785</v>
      </c>
      <c r="M4917" s="1" t="s">
        <v>114</v>
      </c>
      <c r="N4917" s="1" t="s">
        <v>26</v>
      </c>
    </row>
    <row r="4918" spans="1:15" x14ac:dyDescent="0.3">
      <c r="A4918" s="1" t="s">
        <v>7154</v>
      </c>
      <c r="B4918" s="1" t="s">
        <v>5458</v>
      </c>
      <c r="C4918" s="1" t="s">
        <v>17</v>
      </c>
      <c r="D4918" s="2">
        <v>46120.42083333333</v>
      </c>
      <c r="E4918" s="1" t="s">
        <v>18</v>
      </c>
      <c r="F4918" s="1" t="s">
        <v>197</v>
      </c>
      <c r="G4918" s="1" t="s">
        <v>30</v>
      </c>
      <c r="H4918" s="1" t="s">
        <v>60</v>
      </c>
      <c r="I4918" s="2">
        <v>46125.633333333331</v>
      </c>
      <c r="K4918" s="1" t="s">
        <v>7155</v>
      </c>
      <c r="L4918" s="1" t="s">
        <v>7156</v>
      </c>
      <c r="M4918" s="1" t="s">
        <v>4053</v>
      </c>
      <c r="N4918" s="1" t="s">
        <v>26</v>
      </c>
      <c r="O4918" s="2">
        <v>46134.527777777781</v>
      </c>
    </row>
    <row r="4919" spans="1:15" x14ac:dyDescent="0.3">
      <c r="A4919" s="1" t="s">
        <v>9786</v>
      </c>
      <c r="B4919" s="1" t="s">
        <v>9787</v>
      </c>
      <c r="C4919" s="1" t="s">
        <v>38</v>
      </c>
      <c r="D4919" s="2">
        <v>46119.522222222222</v>
      </c>
      <c r="E4919" s="1" t="s">
        <v>18</v>
      </c>
      <c r="F4919" s="1" t="s">
        <v>102</v>
      </c>
      <c r="G4919" s="1" t="s">
        <v>30</v>
      </c>
      <c r="H4919" s="1" t="s">
        <v>111</v>
      </c>
      <c r="I4919" s="2">
        <v>46125.629861111112</v>
      </c>
      <c r="J4919" s="1" t="s">
        <v>22</v>
      </c>
      <c r="K4919" s="1" t="s">
        <v>9788</v>
      </c>
      <c r="L4919" s="1" t="s">
        <v>9789</v>
      </c>
      <c r="M4919" s="1" t="s">
        <v>106</v>
      </c>
      <c r="N4919" s="1" t="s">
        <v>26</v>
      </c>
      <c r="O4919" s="2">
        <v>46129.716666666667</v>
      </c>
    </row>
    <row r="4920" spans="1:15" x14ac:dyDescent="0.3">
      <c r="A4920" s="1" t="s">
        <v>8762</v>
      </c>
      <c r="B4920" s="1" t="s">
        <v>4929</v>
      </c>
      <c r="C4920" s="1" t="s">
        <v>109</v>
      </c>
      <c r="D4920" s="2">
        <v>46064.620138888888</v>
      </c>
      <c r="E4920" s="1" t="s">
        <v>18</v>
      </c>
      <c r="F4920" s="1" t="s">
        <v>140</v>
      </c>
      <c r="G4920" s="1" t="s">
        <v>30</v>
      </c>
      <c r="H4920" s="1" t="s">
        <v>619</v>
      </c>
      <c r="I4920" s="2">
        <v>46125.629861111112</v>
      </c>
      <c r="J4920" s="1" t="s">
        <v>608</v>
      </c>
      <c r="K4920" s="1" t="s">
        <v>8763</v>
      </c>
      <c r="L4920" s="1" t="s">
        <v>8764</v>
      </c>
      <c r="M4920" s="1" t="s">
        <v>106</v>
      </c>
      <c r="N4920" s="1" t="s">
        <v>26</v>
      </c>
      <c r="O4920" s="2">
        <v>46127.695138888892</v>
      </c>
    </row>
    <row r="4921" spans="1:15" x14ac:dyDescent="0.3">
      <c r="A4921" s="1" t="s">
        <v>1166</v>
      </c>
      <c r="B4921" s="1" t="s">
        <v>1167</v>
      </c>
      <c r="C4921" s="1" t="s">
        <v>1168</v>
      </c>
      <c r="D4921" s="2">
        <v>46097.556250000001</v>
      </c>
      <c r="E4921" s="1" t="s">
        <v>18</v>
      </c>
      <c r="F4921" s="1" t="s">
        <v>1169</v>
      </c>
      <c r="G4921" s="1" t="s">
        <v>20</v>
      </c>
      <c r="H4921" s="1" t="s">
        <v>2248</v>
      </c>
      <c r="I4921" s="2">
        <v>46125.62777777778</v>
      </c>
      <c r="K4921" s="1" t="s">
        <v>1170</v>
      </c>
      <c r="L4921" s="1" t="s">
        <v>1171</v>
      </c>
      <c r="M4921" s="1" t="s">
        <v>25</v>
      </c>
      <c r="N4921" s="1" t="s">
        <v>26</v>
      </c>
    </row>
    <row r="4922" spans="1:15" x14ac:dyDescent="0.3">
      <c r="A4922" s="1" t="s">
        <v>5881</v>
      </c>
      <c r="B4922" s="1" t="s">
        <v>5882</v>
      </c>
      <c r="C4922" s="1" t="s">
        <v>38</v>
      </c>
      <c r="D4922" s="2">
        <v>46125.459027777775</v>
      </c>
      <c r="E4922" s="1" t="s">
        <v>393</v>
      </c>
      <c r="F4922" s="1" t="s">
        <v>2026</v>
      </c>
      <c r="G4922" s="1" t="s">
        <v>394</v>
      </c>
      <c r="H4922" s="1" t="s">
        <v>40</v>
      </c>
      <c r="I4922" s="2">
        <v>46125.62777777778</v>
      </c>
      <c r="K4922" s="1" t="s">
        <v>5883</v>
      </c>
      <c r="L4922" s="1" t="s">
        <v>5884</v>
      </c>
      <c r="M4922" s="1" t="s">
        <v>840</v>
      </c>
      <c r="N4922" s="1" t="s">
        <v>26</v>
      </c>
      <c r="O4922" s="2">
        <v>46133.78125</v>
      </c>
    </row>
    <row r="4923" spans="1:15" x14ac:dyDescent="0.3">
      <c r="A4923" s="1" t="s">
        <v>9204</v>
      </c>
      <c r="C4923" s="1" t="s">
        <v>109</v>
      </c>
      <c r="D4923" s="2">
        <v>46120.732638888891</v>
      </c>
      <c r="E4923" s="1" t="s">
        <v>87</v>
      </c>
      <c r="F4923" s="1" t="s">
        <v>1954</v>
      </c>
      <c r="G4923" s="1" t="s">
        <v>168</v>
      </c>
      <c r="H4923" s="1" t="s">
        <v>1436</v>
      </c>
      <c r="I4923" s="2">
        <v>46125.626388888886</v>
      </c>
      <c r="K4923" s="1" t="s">
        <v>9205</v>
      </c>
      <c r="L4923" s="1" t="s">
        <v>9206</v>
      </c>
      <c r="M4923" s="1" t="s">
        <v>237</v>
      </c>
      <c r="N4923" s="1" t="s">
        <v>26</v>
      </c>
    </row>
    <row r="4924" spans="1:15" x14ac:dyDescent="0.3">
      <c r="A4924" s="1" t="s">
        <v>9126</v>
      </c>
      <c r="C4924" s="1" t="s">
        <v>17</v>
      </c>
      <c r="D4924" s="2">
        <v>46122.65625</v>
      </c>
      <c r="E4924" s="1" t="s">
        <v>18</v>
      </c>
      <c r="F4924" s="1" t="s">
        <v>29</v>
      </c>
      <c r="G4924" s="1" t="s">
        <v>30</v>
      </c>
      <c r="H4924" s="1" t="s">
        <v>575</v>
      </c>
      <c r="I4924" s="2">
        <v>46125.625694444447</v>
      </c>
      <c r="K4924" s="1" t="s">
        <v>9127</v>
      </c>
      <c r="L4924" s="1" t="s">
        <v>9128</v>
      </c>
      <c r="M4924" s="1" t="s">
        <v>2428</v>
      </c>
      <c r="N4924" s="1" t="s">
        <v>26</v>
      </c>
      <c r="O4924" s="2">
        <v>46128.399305555555</v>
      </c>
    </row>
    <row r="4925" spans="1:15" x14ac:dyDescent="0.3">
      <c r="A4925" s="1" t="s">
        <v>9790</v>
      </c>
      <c r="B4925" s="1" t="s">
        <v>9791</v>
      </c>
      <c r="C4925" s="1" t="s">
        <v>80</v>
      </c>
      <c r="D4925" s="2">
        <v>46063.558333333334</v>
      </c>
      <c r="E4925" s="1" t="s">
        <v>87</v>
      </c>
      <c r="F4925" s="1" t="s">
        <v>19</v>
      </c>
      <c r="G4925" s="1" t="s">
        <v>20</v>
      </c>
      <c r="H4925" s="1" t="s">
        <v>619</v>
      </c>
      <c r="I4925" s="2">
        <v>46125.624305555553</v>
      </c>
      <c r="J4925" s="1" t="s">
        <v>608</v>
      </c>
      <c r="K4925" s="1" t="s">
        <v>9792</v>
      </c>
      <c r="L4925" s="1" t="s">
        <v>9793</v>
      </c>
      <c r="M4925" s="1" t="s">
        <v>114</v>
      </c>
      <c r="N4925" s="1" t="s">
        <v>26</v>
      </c>
      <c r="O4925" s="2">
        <v>46126.620138888888</v>
      </c>
    </row>
    <row r="4926" spans="1:15" x14ac:dyDescent="0.3">
      <c r="A4926" s="1" t="s">
        <v>9794</v>
      </c>
      <c r="B4926" s="1" t="s">
        <v>9795</v>
      </c>
      <c r="C4926" s="1" t="s">
        <v>521</v>
      </c>
      <c r="D4926" s="2">
        <v>46122.57916666667</v>
      </c>
      <c r="E4926" s="1" t="s">
        <v>58</v>
      </c>
      <c r="F4926" s="1" t="s">
        <v>51</v>
      </c>
      <c r="G4926" s="1" t="s">
        <v>30</v>
      </c>
      <c r="H4926" s="1" t="s">
        <v>1804</v>
      </c>
      <c r="I4926" s="2">
        <v>46125.62222222222</v>
      </c>
      <c r="K4926" s="1" t="s">
        <v>9796</v>
      </c>
      <c r="L4926" s="1" t="s">
        <v>9797</v>
      </c>
      <c r="M4926" s="1" t="s">
        <v>25</v>
      </c>
      <c r="N4926" s="1" t="s">
        <v>26</v>
      </c>
      <c r="O4926" s="2">
        <v>46127.392361111109</v>
      </c>
    </row>
    <row r="4927" spans="1:15" x14ac:dyDescent="0.3">
      <c r="A4927" s="1" t="s">
        <v>7707</v>
      </c>
      <c r="B4927" s="1" t="s">
        <v>1305</v>
      </c>
      <c r="C4927" s="1" t="s">
        <v>17</v>
      </c>
      <c r="D4927" s="2">
        <v>46121.722222222219</v>
      </c>
      <c r="E4927" s="1" t="s">
        <v>18</v>
      </c>
      <c r="F4927" s="1" t="s">
        <v>29</v>
      </c>
      <c r="G4927" s="1" t="s">
        <v>30</v>
      </c>
      <c r="H4927" s="1" t="s">
        <v>575</v>
      </c>
      <c r="I4927" s="2">
        <v>46125.618055555555</v>
      </c>
      <c r="K4927" s="1" t="s">
        <v>3348</v>
      </c>
      <c r="L4927" s="1" t="s">
        <v>7708</v>
      </c>
      <c r="M4927" s="1" t="s">
        <v>2428</v>
      </c>
      <c r="N4927" s="1" t="s">
        <v>26</v>
      </c>
      <c r="O4927" s="2">
        <v>46132.436111111114</v>
      </c>
    </row>
    <row r="4928" spans="1:15" x14ac:dyDescent="0.3">
      <c r="A4928" s="1" t="s">
        <v>9798</v>
      </c>
      <c r="B4928" s="1" t="s">
        <v>9799</v>
      </c>
      <c r="C4928" s="1" t="s">
        <v>701</v>
      </c>
      <c r="D4928" s="2">
        <v>46057.293055555558</v>
      </c>
      <c r="E4928" s="1" t="s">
        <v>87</v>
      </c>
      <c r="F4928" s="1" t="s">
        <v>791</v>
      </c>
      <c r="G4928" s="1" t="s">
        <v>20</v>
      </c>
      <c r="H4928" s="1" t="s">
        <v>619</v>
      </c>
      <c r="I4928" s="2">
        <v>46125.616666666669</v>
      </c>
      <c r="J4928" s="1" t="s">
        <v>608</v>
      </c>
      <c r="K4928" s="1" t="s">
        <v>9800</v>
      </c>
      <c r="L4928" s="1" t="s">
        <v>9801</v>
      </c>
      <c r="M4928" s="1" t="s">
        <v>20</v>
      </c>
      <c r="N4928" s="1" t="s">
        <v>26</v>
      </c>
      <c r="O4928" s="2">
        <v>46140.31527777778</v>
      </c>
    </row>
    <row r="4929" spans="1:15" x14ac:dyDescent="0.3">
      <c r="A4929" s="1" t="s">
        <v>9802</v>
      </c>
      <c r="C4929" s="1" t="s">
        <v>17</v>
      </c>
      <c r="D4929" s="2">
        <v>46125.398611111108</v>
      </c>
      <c r="E4929" s="1" t="s">
        <v>18</v>
      </c>
      <c r="F4929" s="1" t="s">
        <v>29</v>
      </c>
      <c r="G4929" s="1" t="s">
        <v>30</v>
      </c>
      <c r="H4929" s="1" t="s">
        <v>1193</v>
      </c>
      <c r="I4929" s="2">
        <v>46125.614583333336</v>
      </c>
      <c r="J4929" s="1" t="s">
        <v>1194</v>
      </c>
      <c r="K4929" s="1" t="s">
        <v>9803</v>
      </c>
      <c r="L4929" s="1" t="s">
        <v>9804</v>
      </c>
      <c r="M4929" s="1" t="s">
        <v>4199</v>
      </c>
      <c r="N4929" s="1" t="s">
        <v>26</v>
      </c>
      <c r="O4929" s="2">
        <v>46126.469444444447</v>
      </c>
    </row>
    <row r="4930" spans="1:15" x14ac:dyDescent="0.3">
      <c r="A4930" s="1" t="s">
        <v>8788</v>
      </c>
      <c r="B4930" s="1" t="s">
        <v>8789</v>
      </c>
      <c r="C4930" s="1" t="s">
        <v>561</v>
      </c>
      <c r="D4930" s="2">
        <v>46125.60833333333</v>
      </c>
      <c r="E4930" s="1" t="s">
        <v>18</v>
      </c>
      <c r="F4930" s="1" t="s">
        <v>1749</v>
      </c>
      <c r="G4930" s="1" t="s">
        <v>718</v>
      </c>
      <c r="H4930" s="1" t="s">
        <v>562</v>
      </c>
      <c r="I4930" s="2">
        <v>46125.609722222223</v>
      </c>
      <c r="K4930" s="1" t="s">
        <v>8790</v>
      </c>
      <c r="L4930" s="1" t="s">
        <v>8791</v>
      </c>
      <c r="M4930" s="1" t="s">
        <v>4400</v>
      </c>
      <c r="N4930" s="1" t="s">
        <v>26</v>
      </c>
      <c r="O4930" s="2">
        <v>46129.604166666664</v>
      </c>
    </row>
    <row r="4931" spans="1:15" x14ac:dyDescent="0.3">
      <c r="A4931" s="1" t="s">
        <v>8524</v>
      </c>
      <c r="B4931" s="1" t="s">
        <v>8525</v>
      </c>
      <c r="C4931" s="1" t="s">
        <v>17</v>
      </c>
      <c r="D4931" s="2">
        <v>46120.496527777781</v>
      </c>
      <c r="E4931" s="1" t="s">
        <v>58</v>
      </c>
      <c r="F4931" s="1" t="s">
        <v>29</v>
      </c>
      <c r="G4931" s="1" t="s">
        <v>30</v>
      </c>
      <c r="H4931" s="1" t="s">
        <v>31</v>
      </c>
      <c r="I4931" s="2">
        <v>46125.606249999997</v>
      </c>
      <c r="J4931" s="1" t="s">
        <v>32</v>
      </c>
      <c r="K4931" s="1" t="s">
        <v>8526</v>
      </c>
      <c r="L4931" s="1" t="s">
        <v>8527</v>
      </c>
      <c r="O4931" s="2">
        <v>46127.742361111108</v>
      </c>
    </row>
    <row r="4932" spans="1:15" x14ac:dyDescent="0.3">
      <c r="A4932" s="1" t="s">
        <v>8060</v>
      </c>
      <c r="B4932" s="1" t="s">
        <v>8061</v>
      </c>
      <c r="C4932" s="1" t="s">
        <v>109</v>
      </c>
      <c r="D4932" s="2">
        <v>46119.552777777775</v>
      </c>
      <c r="E4932" s="1" t="s">
        <v>58</v>
      </c>
      <c r="F4932" s="1" t="s">
        <v>645</v>
      </c>
      <c r="G4932" s="1" t="s">
        <v>213</v>
      </c>
      <c r="H4932" s="1" t="s">
        <v>2369</v>
      </c>
      <c r="I4932" s="2">
        <v>46125.600694444445</v>
      </c>
      <c r="J4932" s="1" t="s">
        <v>22</v>
      </c>
      <c r="K4932" s="1" t="s">
        <v>2862</v>
      </c>
      <c r="L4932" s="1" t="s">
        <v>8062</v>
      </c>
      <c r="M4932" s="1" t="s">
        <v>25</v>
      </c>
      <c r="N4932" s="1" t="s">
        <v>26</v>
      </c>
      <c r="O4932" s="2">
        <v>46128.631249999999</v>
      </c>
    </row>
    <row r="4933" spans="1:15" x14ac:dyDescent="0.3">
      <c r="A4933" s="1" t="s">
        <v>9805</v>
      </c>
      <c r="B4933" s="1" t="s">
        <v>9806</v>
      </c>
      <c r="C4933" s="1" t="s">
        <v>80</v>
      </c>
      <c r="D4933" s="2">
        <v>46114.577777777777</v>
      </c>
      <c r="E4933" s="1" t="s">
        <v>87</v>
      </c>
      <c r="F4933" s="1" t="s">
        <v>19</v>
      </c>
      <c r="G4933" s="1" t="s">
        <v>20</v>
      </c>
      <c r="H4933" s="1" t="s">
        <v>812</v>
      </c>
      <c r="I4933" s="2">
        <v>46125.599999999999</v>
      </c>
      <c r="J4933" s="1" t="s">
        <v>22</v>
      </c>
      <c r="K4933" s="1" t="s">
        <v>9807</v>
      </c>
      <c r="L4933" s="1" t="s">
        <v>9808</v>
      </c>
      <c r="M4933" s="1" t="s">
        <v>25</v>
      </c>
      <c r="N4933" s="1" t="s">
        <v>26</v>
      </c>
      <c r="O4933" s="2">
        <v>46136.612500000003</v>
      </c>
    </row>
    <row r="4934" spans="1:15" x14ac:dyDescent="0.3">
      <c r="A4934" s="1" t="s">
        <v>7376</v>
      </c>
      <c r="B4934" s="1" t="s">
        <v>7377</v>
      </c>
      <c r="C4934" s="1" t="s">
        <v>17</v>
      </c>
      <c r="D4934" s="2">
        <v>46111.501388888886</v>
      </c>
      <c r="E4934" s="1" t="s">
        <v>58</v>
      </c>
      <c r="F4934" s="1" t="s">
        <v>174</v>
      </c>
      <c r="G4934" s="1" t="s">
        <v>30</v>
      </c>
      <c r="H4934" s="1" t="s">
        <v>60</v>
      </c>
      <c r="I4934" s="2">
        <v>46125.597916666666</v>
      </c>
      <c r="J4934" s="1" t="s">
        <v>61</v>
      </c>
      <c r="K4934" s="1" t="s">
        <v>3432</v>
      </c>
      <c r="L4934" s="1" t="s">
        <v>7378</v>
      </c>
      <c r="M4934" s="1" t="s">
        <v>25</v>
      </c>
      <c r="N4934" s="1" t="s">
        <v>26</v>
      </c>
      <c r="O4934" s="2">
        <v>46132.427083333336</v>
      </c>
    </row>
    <row r="4935" spans="1:15" x14ac:dyDescent="0.3">
      <c r="A4935" s="1" t="s">
        <v>9265</v>
      </c>
      <c r="B4935" s="1" t="s">
        <v>9266</v>
      </c>
      <c r="C4935" s="1" t="s">
        <v>17</v>
      </c>
      <c r="D4935" s="2">
        <v>46117.519444444442</v>
      </c>
      <c r="E4935" s="1" t="s">
        <v>58</v>
      </c>
      <c r="F4935" s="1" t="s">
        <v>791</v>
      </c>
      <c r="G4935" s="1" t="s">
        <v>20</v>
      </c>
      <c r="H4935" s="1" t="s">
        <v>60</v>
      </c>
      <c r="I4935" s="2">
        <v>46125.597222222219</v>
      </c>
      <c r="K4935" s="1" t="s">
        <v>9267</v>
      </c>
      <c r="L4935" s="1" t="s">
        <v>9268</v>
      </c>
      <c r="M4935" s="1" t="s">
        <v>697</v>
      </c>
      <c r="N4935" s="1" t="s">
        <v>26</v>
      </c>
      <c r="O4935" s="2">
        <v>46128.352777777778</v>
      </c>
    </row>
    <row r="4936" spans="1:15" x14ac:dyDescent="0.3">
      <c r="A4936" s="1" t="s">
        <v>9022</v>
      </c>
      <c r="B4936" s="1" t="s">
        <v>9023</v>
      </c>
      <c r="C4936" s="1" t="s">
        <v>17</v>
      </c>
      <c r="D4936" s="2">
        <v>46118.534722222219</v>
      </c>
      <c r="E4936" s="1" t="s">
        <v>18</v>
      </c>
      <c r="F4936" s="1" t="s">
        <v>118</v>
      </c>
      <c r="G4936" s="1" t="s">
        <v>20</v>
      </c>
      <c r="H4936" s="1" t="s">
        <v>60</v>
      </c>
      <c r="I4936" s="2">
        <v>46125.59652777778</v>
      </c>
      <c r="J4936" s="1" t="s">
        <v>61</v>
      </c>
      <c r="K4936" s="1" t="s">
        <v>9024</v>
      </c>
      <c r="L4936" s="1" t="s">
        <v>9025</v>
      </c>
      <c r="M4936" s="1" t="s">
        <v>25</v>
      </c>
      <c r="N4936" s="1" t="s">
        <v>26</v>
      </c>
      <c r="O4936" s="2">
        <v>46134.40902777778</v>
      </c>
    </row>
    <row r="4937" spans="1:15" x14ac:dyDescent="0.3">
      <c r="A4937" s="1" t="s">
        <v>2457</v>
      </c>
      <c r="B4937" s="1" t="s">
        <v>2458</v>
      </c>
      <c r="C4937" s="1" t="s">
        <v>689</v>
      </c>
      <c r="D4937" s="2">
        <v>46122.977777777778</v>
      </c>
      <c r="E4937" s="1" t="s">
        <v>18</v>
      </c>
      <c r="F4937" s="1" t="s">
        <v>29</v>
      </c>
      <c r="G4937" s="1" t="s">
        <v>30</v>
      </c>
      <c r="H4937" s="1" t="s">
        <v>822</v>
      </c>
      <c r="I4937" s="2">
        <v>46125.595833333333</v>
      </c>
      <c r="K4937" s="1" t="s">
        <v>2459</v>
      </c>
      <c r="L4937" s="1" t="s">
        <v>2460</v>
      </c>
      <c r="M4937" s="1" t="s">
        <v>2428</v>
      </c>
      <c r="N4937" s="1" t="s">
        <v>26</v>
      </c>
    </row>
    <row r="4938" spans="1:15" x14ac:dyDescent="0.3">
      <c r="A4938" s="1" t="s">
        <v>9809</v>
      </c>
      <c r="B4938" s="1" t="s">
        <v>9810</v>
      </c>
      <c r="C4938" s="1" t="s">
        <v>17</v>
      </c>
      <c r="D4938" s="2">
        <v>46125.574999999997</v>
      </c>
      <c r="E4938" s="1" t="s">
        <v>58</v>
      </c>
      <c r="F4938" s="1" t="s">
        <v>197</v>
      </c>
      <c r="G4938" s="1" t="s">
        <v>95</v>
      </c>
      <c r="H4938" s="1" t="s">
        <v>60</v>
      </c>
      <c r="I4938" s="2">
        <v>46125.595138888886</v>
      </c>
      <c r="J4938" s="1" t="s">
        <v>61</v>
      </c>
      <c r="K4938" s="1" t="s">
        <v>2048</v>
      </c>
      <c r="L4938" s="1" t="s">
        <v>9811</v>
      </c>
      <c r="M4938" s="1" t="s">
        <v>9812</v>
      </c>
      <c r="N4938" s="1" t="s">
        <v>26</v>
      </c>
      <c r="O4938" s="2">
        <v>46128.51458333333</v>
      </c>
    </row>
    <row r="4939" spans="1:15" x14ac:dyDescent="0.3">
      <c r="A4939" s="1" t="s">
        <v>7970</v>
      </c>
      <c r="B4939" s="1" t="s">
        <v>7971</v>
      </c>
      <c r="C4939" s="1" t="s">
        <v>160</v>
      </c>
      <c r="D4939" s="2">
        <v>46097.527777777781</v>
      </c>
      <c r="E4939" s="1" t="s">
        <v>58</v>
      </c>
      <c r="F4939" s="1" t="s">
        <v>2217</v>
      </c>
      <c r="G4939" s="1" t="s">
        <v>168</v>
      </c>
      <c r="H4939" s="1" t="s">
        <v>500</v>
      </c>
      <c r="I4939" s="2">
        <v>46125.594444444447</v>
      </c>
      <c r="K4939" s="1" t="s">
        <v>7972</v>
      </c>
      <c r="L4939" s="1" t="s">
        <v>7973</v>
      </c>
      <c r="M4939" s="1" t="s">
        <v>1743</v>
      </c>
      <c r="N4939" s="1" t="s">
        <v>26</v>
      </c>
    </row>
    <row r="4940" spans="1:15" x14ac:dyDescent="0.3">
      <c r="A4940" s="1" t="s">
        <v>7469</v>
      </c>
      <c r="B4940" s="1" t="s">
        <v>7470</v>
      </c>
      <c r="C4940" s="1" t="s">
        <v>38</v>
      </c>
      <c r="D4940" s="2">
        <v>46121.664583333331</v>
      </c>
      <c r="E4940" s="1" t="s">
        <v>393</v>
      </c>
      <c r="F4940" s="1" t="s">
        <v>51</v>
      </c>
      <c r="G4940" s="1" t="s">
        <v>394</v>
      </c>
      <c r="H4940" s="1" t="s">
        <v>3937</v>
      </c>
      <c r="I4940" s="2">
        <v>46125.59375</v>
      </c>
      <c r="J4940" s="1" t="s">
        <v>61</v>
      </c>
      <c r="K4940" s="1" t="s">
        <v>7471</v>
      </c>
      <c r="L4940" s="1" t="s">
        <v>7472</v>
      </c>
      <c r="M4940" s="1" t="s">
        <v>840</v>
      </c>
      <c r="N4940" s="1" t="s">
        <v>26</v>
      </c>
      <c r="O4940" s="2">
        <v>46132.53125</v>
      </c>
    </row>
    <row r="4941" spans="1:15" x14ac:dyDescent="0.3">
      <c r="A4941" s="1" t="s">
        <v>9813</v>
      </c>
      <c r="B4941" s="1" t="s">
        <v>9814</v>
      </c>
      <c r="C4941" s="1" t="s">
        <v>689</v>
      </c>
      <c r="D4941" s="2">
        <v>46125.438888888886</v>
      </c>
      <c r="E4941" s="1" t="s">
        <v>18</v>
      </c>
      <c r="F4941" s="1" t="s">
        <v>29</v>
      </c>
      <c r="G4941" s="1" t="s">
        <v>30</v>
      </c>
      <c r="H4941" s="1" t="s">
        <v>822</v>
      </c>
      <c r="I4941" s="2">
        <v>46125.59097222222</v>
      </c>
      <c r="K4941" s="1" t="s">
        <v>9815</v>
      </c>
      <c r="L4941" s="1" t="s">
        <v>9816</v>
      </c>
      <c r="O4941" s="2">
        <v>46127.595833333333</v>
      </c>
    </row>
    <row r="4942" spans="1:15" x14ac:dyDescent="0.3">
      <c r="A4942" s="1" t="s">
        <v>6618</v>
      </c>
      <c r="B4942" s="1" t="s">
        <v>6619</v>
      </c>
      <c r="C4942" s="1" t="s">
        <v>17</v>
      </c>
      <c r="D4942" s="2">
        <v>46125.501388888886</v>
      </c>
      <c r="E4942" s="1" t="s">
        <v>18</v>
      </c>
      <c r="F4942" s="1" t="s">
        <v>29</v>
      </c>
      <c r="G4942" s="1" t="s">
        <v>30</v>
      </c>
      <c r="H4942" s="1" t="s">
        <v>322</v>
      </c>
      <c r="I4942" s="2">
        <v>46125.59097222222</v>
      </c>
      <c r="K4942" s="1" t="s">
        <v>1231</v>
      </c>
      <c r="L4942" s="1" t="s">
        <v>6620</v>
      </c>
      <c r="M4942" s="1" t="s">
        <v>2428</v>
      </c>
      <c r="N4942" s="1" t="s">
        <v>26</v>
      </c>
      <c r="O4942" s="2">
        <v>46134.662499999999</v>
      </c>
    </row>
    <row r="4943" spans="1:15" x14ac:dyDescent="0.3">
      <c r="A4943" s="1" t="s">
        <v>9817</v>
      </c>
      <c r="B4943" s="1" t="s">
        <v>9818</v>
      </c>
      <c r="C4943" s="1" t="s">
        <v>117</v>
      </c>
      <c r="D4943" s="2">
        <v>46122.447916666664</v>
      </c>
      <c r="E4943" s="1" t="s">
        <v>58</v>
      </c>
      <c r="F4943" s="1" t="s">
        <v>59</v>
      </c>
      <c r="G4943" s="1" t="s">
        <v>20</v>
      </c>
      <c r="H4943" s="1" t="s">
        <v>760</v>
      </c>
      <c r="I4943" s="2">
        <v>46125.589583333334</v>
      </c>
      <c r="K4943" s="1" t="s">
        <v>9819</v>
      </c>
      <c r="L4943" s="1" t="s">
        <v>9820</v>
      </c>
      <c r="M4943" s="1" t="s">
        <v>64</v>
      </c>
      <c r="N4943" s="1" t="s">
        <v>26</v>
      </c>
      <c r="O4943" s="2">
        <v>46128.473611111112</v>
      </c>
    </row>
    <row r="4944" spans="1:15" x14ac:dyDescent="0.3">
      <c r="A4944" s="1" t="s">
        <v>9487</v>
      </c>
      <c r="B4944" s="1" t="s">
        <v>9488</v>
      </c>
      <c r="C4944" s="1" t="s">
        <v>80</v>
      </c>
      <c r="D4944" s="2">
        <v>46122.413194444445</v>
      </c>
      <c r="E4944" s="1" t="s">
        <v>87</v>
      </c>
      <c r="F4944" s="1" t="s">
        <v>88</v>
      </c>
      <c r="G4944" s="1" t="s">
        <v>20</v>
      </c>
      <c r="H4944" s="1" t="s">
        <v>1717</v>
      </c>
      <c r="I4944" s="2">
        <v>46125.587500000001</v>
      </c>
      <c r="K4944" s="1" t="s">
        <v>9489</v>
      </c>
      <c r="L4944" s="1" t="s">
        <v>9490</v>
      </c>
      <c r="M4944" s="1" t="s">
        <v>88</v>
      </c>
      <c r="N4944" s="1" t="s">
        <v>26</v>
      </c>
    </row>
    <row r="4945" spans="1:15" x14ac:dyDescent="0.3">
      <c r="A4945" s="1" t="s">
        <v>9821</v>
      </c>
      <c r="B4945" s="1" t="s">
        <v>9822</v>
      </c>
      <c r="C4945" s="1" t="s">
        <v>17</v>
      </c>
      <c r="D4945" s="2">
        <v>46125.434027777781</v>
      </c>
      <c r="E4945" s="1" t="s">
        <v>58</v>
      </c>
      <c r="F4945" s="1" t="s">
        <v>303</v>
      </c>
      <c r="G4945" s="1" t="s">
        <v>30</v>
      </c>
      <c r="H4945" s="1" t="s">
        <v>1894</v>
      </c>
      <c r="I4945" s="2">
        <v>46125.585416666669</v>
      </c>
      <c r="J4945" s="1" t="s">
        <v>22</v>
      </c>
      <c r="K4945" s="1" t="s">
        <v>9823</v>
      </c>
      <c r="L4945" s="1" t="s">
        <v>9824</v>
      </c>
      <c r="M4945" s="1" t="s">
        <v>1813</v>
      </c>
      <c r="N4945" s="1" t="s">
        <v>26</v>
      </c>
      <c r="O4945" s="2">
        <v>46132.417361111111</v>
      </c>
    </row>
    <row r="4946" spans="1:15" x14ac:dyDescent="0.3">
      <c r="A4946" s="1" t="s">
        <v>7189</v>
      </c>
      <c r="B4946" s="1" t="s">
        <v>7190</v>
      </c>
      <c r="C4946" s="1" t="s">
        <v>160</v>
      </c>
      <c r="D4946" s="2">
        <v>46120.704861111109</v>
      </c>
      <c r="E4946" s="1" t="s">
        <v>1020</v>
      </c>
      <c r="F4946" s="1" t="s">
        <v>110</v>
      </c>
      <c r="G4946" s="1" t="s">
        <v>30</v>
      </c>
      <c r="H4946" s="1" t="s">
        <v>904</v>
      </c>
      <c r="I4946" s="2">
        <v>46125.584027777775</v>
      </c>
      <c r="J4946" s="1" t="s">
        <v>905</v>
      </c>
      <c r="K4946" s="1" t="s">
        <v>4594</v>
      </c>
      <c r="L4946" s="1" t="s">
        <v>7191</v>
      </c>
      <c r="M4946" s="1" t="s">
        <v>540</v>
      </c>
      <c r="N4946" s="1" t="s">
        <v>26</v>
      </c>
      <c r="O4946" s="2">
        <v>46140.4</v>
      </c>
    </row>
    <row r="4947" spans="1:15" x14ac:dyDescent="0.3">
      <c r="A4947" s="1" t="s">
        <v>9825</v>
      </c>
      <c r="B4947" s="1" t="s">
        <v>9826</v>
      </c>
      <c r="C4947" s="1" t="s">
        <v>17</v>
      </c>
      <c r="D4947" s="2">
        <v>46119.494444444441</v>
      </c>
      <c r="E4947" s="1" t="s">
        <v>58</v>
      </c>
      <c r="F4947" s="1" t="s">
        <v>118</v>
      </c>
      <c r="G4947" s="1" t="s">
        <v>20</v>
      </c>
      <c r="H4947" s="1" t="s">
        <v>1810</v>
      </c>
      <c r="I4947" s="2">
        <v>46125.583333333336</v>
      </c>
      <c r="J4947" s="1" t="s">
        <v>22</v>
      </c>
      <c r="K4947" s="1" t="s">
        <v>9827</v>
      </c>
      <c r="L4947" s="1" t="s">
        <v>9828</v>
      </c>
      <c r="M4947" s="1" t="s">
        <v>25</v>
      </c>
      <c r="N4947" s="1" t="s">
        <v>26</v>
      </c>
      <c r="O4947" s="2">
        <v>46127.590277777781</v>
      </c>
    </row>
    <row r="4948" spans="1:15" x14ac:dyDescent="0.3">
      <c r="A4948" s="1" t="s">
        <v>8382</v>
      </c>
      <c r="B4948" s="1" t="s">
        <v>4675</v>
      </c>
      <c r="C4948" s="1" t="s">
        <v>38</v>
      </c>
      <c r="D4948" s="2">
        <v>46122.696527777778</v>
      </c>
      <c r="E4948" s="1" t="s">
        <v>58</v>
      </c>
      <c r="F4948" s="1" t="s">
        <v>118</v>
      </c>
      <c r="G4948" s="1" t="s">
        <v>20</v>
      </c>
      <c r="H4948" s="1" t="s">
        <v>40</v>
      </c>
      <c r="I4948" s="2">
        <v>46125.582638888889</v>
      </c>
      <c r="K4948" s="1" t="s">
        <v>4676</v>
      </c>
      <c r="L4948" s="1" t="s">
        <v>8383</v>
      </c>
      <c r="M4948" s="1" t="s">
        <v>25</v>
      </c>
      <c r="N4948" s="1" t="s">
        <v>26</v>
      </c>
      <c r="O4948" s="2">
        <v>46127.770833333336</v>
      </c>
    </row>
    <row r="4949" spans="1:15" x14ac:dyDescent="0.3">
      <c r="A4949" s="1" t="s">
        <v>9829</v>
      </c>
      <c r="B4949" s="1" t="s">
        <v>9830</v>
      </c>
      <c r="C4949" s="1" t="s">
        <v>17</v>
      </c>
      <c r="D4949" s="2">
        <v>46119.604166666664</v>
      </c>
      <c r="E4949" s="1" t="s">
        <v>18</v>
      </c>
      <c r="F4949" s="1" t="s">
        <v>39</v>
      </c>
      <c r="G4949" s="1" t="s">
        <v>30</v>
      </c>
      <c r="H4949" s="1" t="s">
        <v>151</v>
      </c>
      <c r="I4949" s="2">
        <v>46125.577777777777</v>
      </c>
      <c r="J4949" s="1" t="s">
        <v>22</v>
      </c>
      <c r="K4949" s="1" t="s">
        <v>5581</v>
      </c>
      <c r="L4949" s="1" t="s">
        <v>9831</v>
      </c>
      <c r="M4949" s="1" t="s">
        <v>43</v>
      </c>
      <c r="N4949" s="1" t="s">
        <v>26</v>
      </c>
      <c r="O4949" s="2">
        <v>46126.606944444444</v>
      </c>
    </row>
    <row r="4950" spans="1:15" x14ac:dyDescent="0.3">
      <c r="A4950" s="1" t="s">
        <v>8857</v>
      </c>
      <c r="B4950" s="1" t="s">
        <v>8858</v>
      </c>
      <c r="C4950" s="1" t="s">
        <v>17</v>
      </c>
      <c r="D4950" s="2">
        <v>46120.690972222219</v>
      </c>
      <c r="E4950" s="1" t="s">
        <v>87</v>
      </c>
      <c r="F4950" s="1" t="s">
        <v>88</v>
      </c>
      <c r="G4950" s="1" t="s">
        <v>20</v>
      </c>
      <c r="H4950" s="1" t="s">
        <v>60</v>
      </c>
      <c r="I4950" s="2">
        <v>46125.57708333333</v>
      </c>
      <c r="K4950" s="1" t="s">
        <v>8859</v>
      </c>
      <c r="L4950" s="1" t="s">
        <v>8860</v>
      </c>
      <c r="M4950" s="1" t="s">
        <v>88</v>
      </c>
      <c r="N4950" s="1" t="s">
        <v>26</v>
      </c>
    </row>
    <row r="4951" spans="1:15" x14ac:dyDescent="0.3">
      <c r="A4951" s="1" t="s">
        <v>7749</v>
      </c>
      <c r="B4951" s="1" t="s">
        <v>7750</v>
      </c>
      <c r="C4951" s="1" t="s">
        <v>17</v>
      </c>
      <c r="D4951" s="2">
        <v>46125.427777777775</v>
      </c>
      <c r="E4951" s="1" t="s">
        <v>18</v>
      </c>
      <c r="F4951" s="1" t="s">
        <v>510</v>
      </c>
      <c r="G4951" s="1" t="s">
        <v>30</v>
      </c>
      <c r="H4951" s="1" t="s">
        <v>60</v>
      </c>
      <c r="I4951" s="2">
        <v>46125.57708333333</v>
      </c>
      <c r="K4951" s="1" t="s">
        <v>7751</v>
      </c>
      <c r="L4951" s="1" t="s">
        <v>7752</v>
      </c>
      <c r="M4951" s="1" t="s">
        <v>25</v>
      </c>
      <c r="N4951" s="1" t="s">
        <v>26</v>
      </c>
      <c r="O4951" s="2">
        <v>46135.570138888892</v>
      </c>
    </row>
    <row r="4952" spans="1:15" x14ac:dyDescent="0.3">
      <c r="A4952" s="1" t="s">
        <v>9632</v>
      </c>
      <c r="B4952" s="1" t="s">
        <v>9633</v>
      </c>
      <c r="C4952" s="1" t="s">
        <v>17</v>
      </c>
      <c r="D4952" s="2">
        <v>46125.424305555556</v>
      </c>
      <c r="E4952" s="1" t="s">
        <v>18</v>
      </c>
      <c r="F4952" s="1" t="s">
        <v>29</v>
      </c>
      <c r="G4952" s="1" t="s">
        <v>30</v>
      </c>
      <c r="H4952" s="1" t="s">
        <v>31</v>
      </c>
      <c r="I4952" s="2">
        <v>46125.576388888891</v>
      </c>
      <c r="J4952" s="1" t="s">
        <v>32</v>
      </c>
      <c r="K4952" s="1" t="s">
        <v>9634</v>
      </c>
      <c r="L4952" s="1" t="s">
        <v>9635</v>
      </c>
      <c r="M4952" s="1" t="s">
        <v>2455</v>
      </c>
      <c r="N4952" s="1" t="s">
        <v>26</v>
      </c>
      <c r="O4952" s="2">
        <v>46127.620138888888</v>
      </c>
    </row>
    <row r="4953" spans="1:15" x14ac:dyDescent="0.3">
      <c r="A4953" s="1" t="s">
        <v>8111</v>
      </c>
      <c r="B4953" s="1" t="s">
        <v>8112</v>
      </c>
      <c r="C4953" s="1" t="s">
        <v>17</v>
      </c>
      <c r="D4953" s="2">
        <v>46125.478472222225</v>
      </c>
      <c r="E4953" s="1" t="s">
        <v>18</v>
      </c>
      <c r="F4953" s="1" t="s">
        <v>386</v>
      </c>
      <c r="G4953" s="1" t="s">
        <v>30</v>
      </c>
      <c r="H4953" s="1" t="s">
        <v>60</v>
      </c>
      <c r="I4953" s="2">
        <v>46125.576388888891</v>
      </c>
      <c r="J4953" s="1" t="s">
        <v>61</v>
      </c>
      <c r="K4953" s="1" t="s">
        <v>8113</v>
      </c>
      <c r="L4953" s="1" t="s">
        <v>8114</v>
      </c>
      <c r="M4953" s="1" t="s">
        <v>390</v>
      </c>
      <c r="N4953" s="1" t="s">
        <v>26</v>
      </c>
      <c r="O4953" s="2">
        <v>46142.421527777777</v>
      </c>
    </row>
    <row r="4954" spans="1:15" x14ac:dyDescent="0.3">
      <c r="A4954" s="1" t="s">
        <v>3966</v>
      </c>
      <c r="B4954" s="1" t="s">
        <v>3967</v>
      </c>
      <c r="C4954" s="1" t="s">
        <v>160</v>
      </c>
      <c r="D4954" s="2">
        <v>46118.713194444441</v>
      </c>
      <c r="E4954" s="1" t="s">
        <v>58</v>
      </c>
      <c r="F4954" s="1" t="s">
        <v>386</v>
      </c>
      <c r="G4954" s="1" t="s">
        <v>30</v>
      </c>
      <c r="H4954" s="1" t="s">
        <v>1663</v>
      </c>
      <c r="I4954" s="2">
        <v>46125.575694444444</v>
      </c>
      <c r="K4954" s="1" t="s">
        <v>3968</v>
      </c>
      <c r="L4954" s="1" t="s">
        <v>3969</v>
      </c>
      <c r="M4954" s="1" t="s">
        <v>390</v>
      </c>
      <c r="N4954" s="1" t="s">
        <v>26</v>
      </c>
    </row>
    <row r="4955" spans="1:15" x14ac:dyDescent="0.3">
      <c r="A4955" s="1" t="s">
        <v>8715</v>
      </c>
      <c r="B4955" s="1" t="s">
        <v>8716</v>
      </c>
      <c r="C4955" s="1" t="s">
        <v>109</v>
      </c>
      <c r="D4955" s="2">
        <v>46125.568055555559</v>
      </c>
      <c r="E4955" s="1" t="s">
        <v>18</v>
      </c>
      <c r="F4955" s="1" t="s">
        <v>73</v>
      </c>
      <c r="G4955" s="1" t="s">
        <v>74</v>
      </c>
      <c r="H4955" s="1" t="s">
        <v>1436</v>
      </c>
      <c r="I4955" s="2">
        <v>46125.574999999997</v>
      </c>
      <c r="K4955" s="1" t="s">
        <v>8717</v>
      </c>
      <c r="L4955" s="1" t="s">
        <v>8718</v>
      </c>
      <c r="M4955" s="1" t="s">
        <v>8719</v>
      </c>
      <c r="N4955" s="1" t="s">
        <v>26</v>
      </c>
      <c r="O4955" s="2">
        <v>46139.45208333333</v>
      </c>
    </row>
    <row r="4956" spans="1:15" x14ac:dyDescent="0.3">
      <c r="A4956" s="1" t="s">
        <v>4239</v>
      </c>
      <c r="B4956" s="1" t="s">
        <v>4240</v>
      </c>
      <c r="C4956" s="1" t="s">
        <v>109</v>
      </c>
      <c r="D4956" s="2">
        <v>46101.697916666664</v>
      </c>
      <c r="E4956" s="1" t="s">
        <v>567</v>
      </c>
      <c r="F4956" s="1" t="s">
        <v>197</v>
      </c>
      <c r="G4956" s="1" t="s">
        <v>30</v>
      </c>
      <c r="H4956" s="1" t="s">
        <v>1894</v>
      </c>
      <c r="I4956" s="2">
        <v>46125.570833333331</v>
      </c>
      <c r="J4956" s="1" t="s">
        <v>22</v>
      </c>
      <c r="K4956" s="1" t="s">
        <v>4241</v>
      </c>
      <c r="L4956" s="1" t="s">
        <v>4242</v>
      </c>
      <c r="M4956" s="1" t="s">
        <v>681</v>
      </c>
      <c r="N4956" s="1" t="s">
        <v>26</v>
      </c>
    </row>
    <row r="4957" spans="1:15" x14ac:dyDescent="0.3">
      <c r="A4957" s="1" t="s">
        <v>9832</v>
      </c>
      <c r="B4957" s="1" t="s">
        <v>9833</v>
      </c>
      <c r="C4957" s="1" t="s">
        <v>17</v>
      </c>
      <c r="D4957" s="2">
        <v>46113.859722222223</v>
      </c>
      <c r="E4957" s="1" t="s">
        <v>18</v>
      </c>
      <c r="F4957" s="1" t="s">
        <v>133</v>
      </c>
      <c r="G4957" s="1" t="s">
        <v>30</v>
      </c>
      <c r="H4957" s="1" t="s">
        <v>575</v>
      </c>
      <c r="I4957" s="2">
        <v>46125.570138888892</v>
      </c>
      <c r="K4957" s="1" t="s">
        <v>9834</v>
      </c>
      <c r="L4957" s="1" t="s">
        <v>9835</v>
      </c>
      <c r="O4957" s="2">
        <v>46127.401388888888</v>
      </c>
    </row>
    <row r="4958" spans="1:15" x14ac:dyDescent="0.3">
      <c r="A4958" s="1" t="s">
        <v>8370</v>
      </c>
      <c r="B4958" s="1" t="s">
        <v>8371</v>
      </c>
      <c r="C4958" s="1" t="s">
        <v>17</v>
      </c>
      <c r="D4958" s="2">
        <v>46121.580555555556</v>
      </c>
      <c r="E4958" s="1" t="s">
        <v>18</v>
      </c>
      <c r="F4958" s="1" t="s">
        <v>29</v>
      </c>
      <c r="G4958" s="1" t="s">
        <v>30</v>
      </c>
      <c r="H4958" s="1" t="s">
        <v>921</v>
      </c>
      <c r="I4958" s="2">
        <v>46125.569444444445</v>
      </c>
      <c r="K4958" s="1" t="s">
        <v>8372</v>
      </c>
      <c r="L4958" s="1" t="s">
        <v>8373</v>
      </c>
      <c r="M4958" s="1" t="s">
        <v>590</v>
      </c>
      <c r="N4958" s="1" t="s">
        <v>26</v>
      </c>
      <c r="O4958" s="2">
        <v>46135.393750000003</v>
      </c>
    </row>
    <row r="4959" spans="1:15" x14ac:dyDescent="0.3">
      <c r="A4959" s="1" t="s">
        <v>8221</v>
      </c>
      <c r="B4959" s="1" t="s">
        <v>8222</v>
      </c>
      <c r="C4959" s="1" t="s">
        <v>17</v>
      </c>
      <c r="D4959" s="2">
        <v>46111.49722222222</v>
      </c>
      <c r="E4959" s="1" t="s">
        <v>18</v>
      </c>
      <c r="F4959" s="1" t="s">
        <v>102</v>
      </c>
      <c r="G4959" s="1" t="s">
        <v>30</v>
      </c>
      <c r="H4959" s="1" t="s">
        <v>406</v>
      </c>
      <c r="I4959" s="2">
        <v>46125.566666666666</v>
      </c>
      <c r="J4959" s="1" t="s">
        <v>22</v>
      </c>
      <c r="K4959" s="1" t="s">
        <v>8223</v>
      </c>
      <c r="L4959" s="1" t="s">
        <v>8224</v>
      </c>
      <c r="M4959" s="1" t="s">
        <v>885</v>
      </c>
      <c r="N4959" s="1" t="s">
        <v>26</v>
      </c>
      <c r="O4959" s="2">
        <v>46135.571527777778</v>
      </c>
    </row>
    <row r="4960" spans="1:15" x14ac:dyDescent="0.3">
      <c r="A4960" s="1" t="s">
        <v>3450</v>
      </c>
      <c r="B4960" s="1" t="s">
        <v>3451</v>
      </c>
      <c r="C4960" s="1" t="s">
        <v>17</v>
      </c>
      <c r="D4960" s="2">
        <v>46115.434027777781</v>
      </c>
      <c r="E4960" s="1" t="s">
        <v>18</v>
      </c>
      <c r="F4960" s="1" t="s">
        <v>1329</v>
      </c>
      <c r="G4960" s="1" t="s">
        <v>20</v>
      </c>
      <c r="H4960" s="1" t="s">
        <v>60</v>
      </c>
      <c r="I4960" s="2">
        <v>46125.566666666666</v>
      </c>
      <c r="J4960" s="1" t="s">
        <v>61</v>
      </c>
      <c r="K4960" s="1" t="s">
        <v>3452</v>
      </c>
      <c r="L4960" s="1" t="s">
        <v>3453</v>
      </c>
      <c r="M4960" s="1" t="s">
        <v>1208</v>
      </c>
      <c r="N4960" s="1" t="s">
        <v>26</v>
      </c>
      <c r="O4960" s="2">
        <v>46140.548611111109</v>
      </c>
    </row>
    <row r="4961" spans="1:15" x14ac:dyDescent="0.3">
      <c r="A4961" s="1" t="s">
        <v>8907</v>
      </c>
      <c r="B4961" s="1" t="s">
        <v>8908</v>
      </c>
      <c r="C4961" s="1" t="s">
        <v>80</v>
      </c>
      <c r="D4961" s="2">
        <v>46125.438888888886</v>
      </c>
      <c r="E4961" s="1" t="s">
        <v>18</v>
      </c>
      <c r="F4961" s="1" t="s">
        <v>19</v>
      </c>
      <c r="G4961" s="1" t="s">
        <v>20</v>
      </c>
      <c r="H4961" s="1" t="s">
        <v>1104</v>
      </c>
      <c r="I4961" s="2">
        <v>46125.563888888886</v>
      </c>
      <c r="K4961" s="1" t="s">
        <v>8909</v>
      </c>
      <c r="L4961" s="1" t="s">
        <v>8910</v>
      </c>
      <c r="M4961" s="1" t="s">
        <v>25</v>
      </c>
      <c r="N4961" s="1" t="s">
        <v>26</v>
      </c>
      <c r="O4961" s="2">
        <v>46132.350694444445</v>
      </c>
    </row>
    <row r="4962" spans="1:15" x14ac:dyDescent="0.3">
      <c r="A4962" s="1" t="s">
        <v>9649</v>
      </c>
      <c r="B4962" s="1" t="s">
        <v>9650</v>
      </c>
      <c r="C4962" s="1" t="s">
        <v>80</v>
      </c>
      <c r="D4962" s="2">
        <v>46092.394444444442</v>
      </c>
      <c r="E4962" s="1" t="s">
        <v>58</v>
      </c>
      <c r="F4962" s="1" t="s">
        <v>303</v>
      </c>
      <c r="G4962" s="1" t="s">
        <v>30</v>
      </c>
      <c r="H4962" s="1" t="s">
        <v>3723</v>
      </c>
      <c r="I4962" s="2">
        <v>46125.563888888886</v>
      </c>
      <c r="K4962" s="1" t="s">
        <v>9651</v>
      </c>
      <c r="L4962" s="1" t="s">
        <v>9652</v>
      </c>
      <c r="M4962" s="1" t="s">
        <v>980</v>
      </c>
      <c r="N4962" s="1" t="s">
        <v>26</v>
      </c>
      <c r="O4962" s="2">
        <v>46134.345138888886</v>
      </c>
    </row>
    <row r="4963" spans="1:15" x14ac:dyDescent="0.3">
      <c r="A4963" s="1" t="s">
        <v>7211</v>
      </c>
      <c r="B4963" s="1" t="s">
        <v>2152</v>
      </c>
      <c r="C4963" s="1" t="s">
        <v>38</v>
      </c>
      <c r="D4963" s="2">
        <v>46120.379166666666</v>
      </c>
      <c r="E4963" s="1" t="s">
        <v>58</v>
      </c>
      <c r="F4963" s="1" t="s">
        <v>1450</v>
      </c>
      <c r="G4963" s="1" t="s">
        <v>168</v>
      </c>
      <c r="H4963" s="1" t="s">
        <v>2153</v>
      </c>
      <c r="I4963" s="2">
        <v>46125.561805555553</v>
      </c>
      <c r="J4963" s="1" t="s">
        <v>22</v>
      </c>
      <c r="K4963" s="1" t="s">
        <v>2154</v>
      </c>
      <c r="L4963" s="1" t="s">
        <v>7212</v>
      </c>
      <c r="M4963" s="1" t="s">
        <v>311</v>
      </c>
      <c r="N4963" s="1" t="s">
        <v>26</v>
      </c>
      <c r="O4963" s="2">
        <v>46132.583333333336</v>
      </c>
    </row>
    <row r="4964" spans="1:15" x14ac:dyDescent="0.3">
      <c r="A4964" s="1" t="s">
        <v>9836</v>
      </c>
      <c r="B4964" s="1" t="s">
        <v>9837</v>
      </c>
      <c r="C4964" s="1" t="s">
        <v>17</v>
      </c>
      <c r="D4964" s="2">
        <v>46118.538888888892</v>
      </c>
      <c r="E4964" s="1" t="s">
        <v>18</v>
      </c>
      <c r="F4964" s="1" t="s">
        <v>548</v>
      </c>
      <c r="G4964" s="1" t="s">
        <v>175</v>
      </c>
      <c r="H4964" s="1" t="s">
        <v>60</v>
      </c>
      <c r="I4964" s="2">
        <v>46125.561805555553</v>
      </c>
      <c r="J4964" s="1" t="s">
        <v>61</v>
      </c>
      <c r="K4964" s="1" t="s">
        <v>9838</v>
      </c>
      <c r="L4964" s="1" t="s">
        <v>9839</v>
      </c>
      <c r="M4964" s="1" t="s">
        <v>558</v>
      </c>
      <c r="N4964" s="1" t="s">
        <v>26</v>
      </c>
      <c r="O4964" s="2">
        <v>46132.768750000003</v>
      </c>
    </row>
    <row r="4965" spans="1:15" x14ac:dyDescent="0.3">
      <c r="A4965" s="1" t="s">
        <v>9840</v>
      </c>
      <c r="B4965" s="1" t="s">
        <v>9841</v>
      </c>
      <c r="C4965" s="1" t="s">
        <v>117</v>
      </c>
      <c r="D4965" s="2">
        <v>46125.551388888889</v>
      </c>
      <c r="E4965" s="1" t="s">
        <v>58</v>
      </c>
      <c r="F4965" s="1" t="s">
        <v>118</v>
      </c>
      <c r="G4965" s="1" t="s">
        <v>20</v>
      </c>
      <c r="H4965" s="1" t="s">
        <v>770</v>
      </c>
      <c r="I4965" s="2">
        <v>46125.560416666667</v>
      </c>
      <c r="K4965" s="1" t="s">
        <v>9842</v>
      </c>
      <c r="L4965" s="1" t="s">
        <v>9843</v>
      </c>
      <c r="M4965" s="1" t="s">
        <v>25</v>
      </c>
      <c r="N4965" s="1" t="s">
        <v>26</v>
      </c>
      <c r="O4965" s="2">
        <v>46128.649305555555</v>
      </c>
    </row>
    <row r="4966" spans="1:15" x14ac:dyDescent="0.3">
      <c r="A4966" s="1" t="s">
        <v>8338</v>
      </c>
      <c r="B4966" s="1" t="s">
        <v>8339</v>
      </c>
      <c r="C4966" s="1" t="s">
        <v>109</v>
      </c>
      <c r="D4966" s="2">
        <v>46117.693055555559</v>
      </c>
      <c r="E4966" s="1" t="s">
        <v>18</v>
      </c>
      <c r="F4966" s="1" t="s">
        <v>1329</v>
      </c>
      <c r="G4966" s="1" t="s">
        <v>20</v>
      </c>
      <c r="H4966" s="1" t="s">
        <v>3152</v>
      </c>
      <c r="I4966" s="2">
        <v>46125.55972222222</v>
      </c>
      <c r="J4966" s="1" t="s">
        <v>22</v>
      </c>
      <c r="K4966" s="1" t="s">
        <v>8340</v>
      </c>
      <c r="L4966" s="1" t="s">
        <v>8341</v>
      </c>
      <c r="M4966" s="1" t="s">
        <v>1066</v>
      </c>
      <c r="N4966" s="1" t="s">
        <v>26</v>
      </c>
    </row>
    <row r="4967" spans="1:15" x14ac:dyDescent="0.3">
      <c r="A4967" s="1" t="s">
        <v>9844</v>
      </c>
      <c r="B4967" s="1" t="s">
        <v>9845</v>
      </c>
      <c r="C4967" s="1" t="s">
        <v>17</v>
      </c>
      <c r="D4967" s="2">
        <v>46121.59375</v>
      </c>
      <c r="E4967" s="1" t="s">
        <v>18</v>
      </c>
      <c r="F4967" s="1" t="s">
        <v>174</v>
      </c>
      <c r="G4967" s="1" t="s">
        <v>30</v>
      </c>
      <c r="H4967" s="1" t="s">
        <v>281</v>
      </c>
      <c r="I4967" s="2">
        <v>46125.558333333334</v>
      </c>
      <c r="J4967" s="1" t="s">
        <v>22</v>
      </c>
      <c r="K4967" s="1" t="s">
        <v>3586</v>
      </c>
      <c r="L4967" s="1" t="s">
        <v>9846</v>
      </c>
      <c r="M4967" s="1" t="s">
        <v>25</v>
      </c>
      <c r="N4967" s="1" t="s">
        <v>26</v>
      </c>
      <c r="O4967" s="2">
        <v>46128.650694444441</v>
      </c>
    </row>
    <row r="4968" spans="1:15" x14ac:dyDescent="0.3">
      <c r="A4968" s="1" t="s">
        <v>9802</v>
      </c>
      <c r="C4968" s="1" t="s">
        <v>17</v>
      </c>
      <c r="D4968" s="2">
        <v>46125.398611111108</v>
      </c>
      <c r="E4968" s="1" t="s">
        <v>18</v>
      </c>
      <c r="F4968" s="1" t="s">
        <v>29</v>
      </c>
      <c r="G4968" s="1" t="s">
        <v>30</v>
      </c>
      <c r="H4968" s="1" t="s">
        <v>588</v>
      </c>
      <c r="I4968" s="2">
        <v>46125.556250000001</v>
      </c>
      <c r="J4968" s="1" t="s">
        <v>61</v>
      </c>
      <c r="K4968" s="1" t="s">
        <v>9803</v>
      </c>
      <c r="L4968" s="1" t="s">
        <v>9804</v>
      </c>
      <c r="M4968" s="1" t="s">
        <v>4199</v>
      </c>
      <c r="N4968" s="1" t="s">
        <v>26</v>
      </c>
      <c r="O4968" s="2">
        <v>46126.469444444447</v>
      </c>
    </row>
    <row r="4969" spans="1:15" x14ac:dyDescent="0.3">
      <c r="A4969" s="1" t="s">
        <v>9847</v>
      </c>
      <c r="B4969" s="1" t="s">
        <v>9848</v>
      </c>
      <c r="C4969" s="1" t="s">
        <v>17</v>
      </c>
      <c r="D4969" s="2">
        <v>46119.418055555558</v>
      </c>
      <c r="E4969" s="1" t="s">
        <v>18</v>
      </c>
      <c r="F4969" s="1" t="s">
        <v>29</v>
      </c>
      <c r="G4969" s="1" t="s">
        <v>30</v>
      </c>
      <c r="H4969" s="1" t="s">
        <v>1193</v>
      </c>
      <c r="I4969" s="2">
        <v>46125.556250000001</v>
      </c>
      <c r="J4969" s="1" t="s">
        <v>1194</v>
      </c>
      <c r="K4969" s="1" t="s">
        <v>9849</v>
      </c>
      <c r="L4969" s="1" t="s">
        <v>9850</v>
      </c>
      <c r="M4969" s="1" t="s">
        <v>300</v>
      </c>
      <c r="N4969" s="1" t="s">
        <v>26</v>
      </c>
      <c r="O4969" s="2">
        <v>46129.378472222219</v>
      </c>
    </row>
    <row r="4970" spans="1:15" x14ac:dyDescent="0.3">
      <c r="A4970" s="1" t="s">
        <v>9851</v>
      </c>
      <c r="B4970" s="1" t="s">
        <v>9852</v>
      </c>
      <c r="C4970" s="1" t="s">
        <v>109</v>
      </c>
      <c r="D4970" s="2">
        <v>46108.831944444442</v>
      </c>
      <c r="E4970" s="1" t="s">
        <v>58</v>
      </c>
      <c r="F4970" s="1" t="s">
        <v>386</v>
      </c>
      <c r="G4970" s="1" t="s">
        <v>30</v>
      </c>
      <c r="H4970" s="1" t="s">
        <v>134</v>
      </c>
      <c r="I4970" s="2">
        <v>46125.556250000001</v>
      </c>
      <c r="K4970" s="1" t="s">
        <v>9853</v>
      </c>
      <c r="L4970" s="1" t="s">
        <v>9854</v>
      </c>
      <c r="M4970" s="1" t="s">
        <v>390</v>
      </c>
      <c r="N4970" s="1" t="s">
        <v>26</v>
      </c>
      <c r="O4970" s="2">
        <v>46133.584027777775</v>
      </c>
    </row>
    <row r="4971" spans="1:15" x14ac:dyDescent="0.3">
      <c r="A4971" s="1" t="s">
        <v>7698</v>
      </c>
      <c r="B4971" s="1" t="s">
        <v>7621</v>
      </c>
      <c r="C4971" s="1" t="s">
        <v>17</v>
      </c>
      <c r="D4971" s="2">
        <v>46115.693749999999</v>
      </c>
      <c r="E4971" s="1" t="s">
        <v>18</v>
      </c>
      <c r="F4971" s="1" t="s">
        <v>548</v>
      </c>
      <c r="G4971" s="1" t="s">
        <v>175</v>
      </c>
      <c r="H4971" s="1" t="s">
        <v>81</v>
      </c>
      <c r="I4971" s="2">
        <v>46125.554166666669</v>
      </c>
      <c r="J4971" s="1" t="s">
        <v>22</v>
      </c>
      <c r="K4971" s="1" t="s">
        <v>7699</v>
      </c>
      <c r="L4971" s="1" t="s">
        <v>7700</v>
      </c>
      <c r="M4971" s="1" t="s">
        <v>178</v>
      </c>
      <c r="N4971" s="1" t="s">
        <v>26</v>
      </c>
      <c r="O4971" s="2">
        <v>46132.587500000001</v>
      </c>
    </row>
    <row r="4972" spans="1:15" x14ac:dyDescent="0.3">
      <c r="A4972" s="1" t="s">
        <v>9855</v>
      </c>
      <c r="B4972" s="1" t="s">
        <v>2410</v>
      </c>
      <c r="C4972" s="1" t="s">
        <v>109</v>
      </c>
      <c r="D4972" s="2">
        <v>46080.678472222222</v>
      </c>
      <c r="E4972" s="1" t="s">
        <v>18</v>
      </c>
      <c r="F4972" s="1" t="s">
        <v>59</v>
      </c>
      <c r="G4972" s="1" t="s">
        <v>20</v>
      </c>
      <c r="H4972" s="1" t="s">
        <v>2153</v>
      </c>
      <c r="I4972" s="2">
        <v>46125.553472222222</v>
      </c>
      <c r="J4972" s="1" t="s">
        <v>22</v>
      </c>
      <c r="K4972" s="1" t="s">
        <v>9856</v>
      </c>
      <c r="L4972" s="1" t="s">
        <v>9857</v>
      </c>
      <c r="M4972" s="1" t="s">
        <v>430</v>
      </c>
      <c r="N4972" s="1" t="s">
        <v>26</v>
      </c>
      <c r="O4972" s="2">
        <v>46132.415972222225</v>
      </c>
    </row>
    <row r="4973" spans="1:15" x14ac:dyDescent="0.3">
      <c r="A4973" s="1" t="s">
        <v>9858</v>
      </c>
      <c r="B4973" s="1" t="s">
        <v>9859</v>
      </c>
      <c r="C4973" s="1" t="s">
        <v>17</v>
      </c>
      <c r="D4973" s="2">
        <v>46122.730555555558</v>
      </c>
      <c r="E4973" s="1" t="s">
        <v>18</v>
      </c>
      <c r="F4973" s="1" t="s">
        <v>39</v>
      </c>
      <c r="G4973" s="1" t="s">
        <v>30</v>
      </c>
      <c r="H4973" s="1" t="s">
        <v>1193</v>
      </c>
      <c r="I4973" s="2">
        <v>46125.552777777775</v>
      </c>
      <c r="J4973" s="1" t="s">
        <v>1194</v>
      </c>
      <c r="K4973" s="1" t="s">
        <v>9860</v>
      </c>
      <c r="L4973" s="1" t="s">
        <v>9861</v>
      </c>
      <c r="M4973" s="1" t="s">
        <v>43</v>
      </c>
      <c r="N4973" s="1" t="s">
        <v>26</v>
      </c>
      <c r="O4973" s="2">
        <v>46132.429166666669</v>
      </c>
    </row>
    <row r="4974" spans="1:15" x14ac:dyDescent="0.3">
      <c r="A4974" s="1" t="s">
        <v>9862</v>
      </c>
      <c r="C4974" s="1" t="s">
        <v>17</v>
      </c>
      <c r="D4974" s="2">
        <v>46121.541666666664</v>
      </c>
      <c r="E4974" s="1" t="s">
        <v>18</v>
      </c>
      <c r="F4974" s="1" t="s">
        <v>29</v>
      </c>
      <c r="G4974" s="1" t="s">
        <v>30</v>
      </c>
      <c r="H4974" s="1" t="s">
        <v>1193</v>
      </c>
      <c r="I4974" s="2">
        <v>46125.552777777775</v>
      </c>
      <c r="J4974" s="1" t="s">
        <v>61</v>
      </c>
      <c r="K4974" s="1" t="s">
        <v>1426</v>
      </c>
      <c r="L4974" s="1" t="s">
        <v>9863</v>
      </c>
      <c r="M4974" s="1" t="s">
        <v>2455</v>
      </c>
      <c r="N4974" s="1" t="s">
        <v>26</v>
      </c>
      <c r="O4974" s="2">
        <v>46128.444444444445</v>
      </c>
    </row>
    <row r="4975" spans="1:15" x14ac:dyDescent="0.3">
      <c r="A4975" s="1" t="s">
        <v>9864</v>
      </c>
      <c r="B4975" s="1" t="s">
        <v>9865</v>
      </c>
      <c r="C4975" s="1" t="s">
        <v>80</v>
      </c>
      <c r="D4975" s="2">
        <v>46116.530555555553</v>
      </c>
      <c r="E4975" s="1" t="s">
        <v>58</v>
      </c>
      <c r="F4975" s="1" t="s">
        <v>463</v>
      </c>
      <c r="G4975" s="1" t="s">
        <v>30</v>
      </c>
      <c r="H4975" s="1" t="s">
        <v>1083</v>
      </c>
      <c r="I4975" s="2">
        <v>46125.551388888889</v>
      </c>
      <c r="K4975" s="1" t="s">
        <v>9866</v>
      </c>
      <c r="L4975" s="1" t="s">
        <v>9867</v>
      </c>
      <c r="M4975" s="1" t="s">
        <v>858</v>
      </c>
      <c r="N4975" s="1" t="s">
        <v>26</v>
      </c>
      <c r="O4975" s="2">
        <v>46136.611805555556</v>
      </c>
    </row>
    <row r="4976" spans="1:15" x14ac:dyDescent="0.3">
      <c r="A4976" s="1" t="s">
        <v>9140</v>
      </c>
      <c r="B4976" s="1" t="s">
        <v>9141</v>
      </c>
      <c r="C4976" s="1" t="s">
        <v>17</v>
      </c>
      <c r="D4976" s="2">
        <v>46120.493750000001</v>
      </c>
      <c r="E4976" s="1" t="s">
        <v>18</v>
      </c>
      <c r="F4976" s="1" t="s">
        <v>29</v>
      </c>
      <c r="G4976" s="1" t="s">
        <v>30</v>
      </c>
      <c r="H4976" s="1" t="s">
        <v>921</v>
      </c>
      <c r="I4976" s="2">
        <v>46125.551388888889</v>
      </c>
      <c r="K4976" s="1" t="s">
        <v>4574</v>
      </c>
      <c r="L4976" s="1" t="s">
        <v>9142</v>
      </c>
      <c r="M4976" s="1" t="s">
        <v>2428</v>
      </c>
      <c r="N4976" s="1" t="s">
        <v>26</v>
      </c>
      <c r="O4976" s="2">
        <v>46133.673611111109</v>
      </c>
    </row>
    <row r="4977" spans="1:15" x14ac:dyDescent="0.3">
      <c r="A4977" s="1" t="s">
        <v>7844</v>
      </c>
      <c r="B4977" s="1" t="s">
        <v>7845</v>
      </c>
      <c r="C4977" s="1" t="s">
        <v>109</v>
      </c>
      <c r="D4977" s="2">
        <v>46093.544444444444</v>
      </c>
      <c r="E4977" s="1" t="s">
        <v>18</v>
      </c>
      <c r="F4977" s="1" t="s">
        <v>133</v>
      </c>
      <c r="G4977" s="1" t="s">
        <v>30</v>
      </c>
      <c r="H4977" s="1" t="s">
        <v>1436</v>
      </c>
      <c r="I4977" s="2">
        <v>46125.550694444442</v>
      </c>
      <c r="K4977" s="1" t="s">
        <v>7846</v>
      </c>
      <c r="L4977" s="1" t="s">
        <v>7847</v>
      </c>
      <c r="O4977" s="2">
        <v>46134.436805555553</v>
      </c>
    </row>
    <row r="4978" spans="1:15" x14ac:dyDescent="0.3">
      <c r="A4978" s="1" t="s">
        <v>8696</v>
      </c>
      <c r="B4978" s="1" t="s">
        <v>8697</v>
      </c>
      <c r="C4978" s="1" t="s">
        <v>160</v>
      </c>
      <c r="D4978" s="2">
        <v>46118.895833333336</v>
      </c>
      <c r="E4978" s="1" t="s">
        <v>567</v>
      </c>
      <c r="F4978" s="1" t="s">
        <v>463</v>
      </c>
      <c r="G4978" s="1" t="s">
        <v>30</v>
      </c>
      <c r="H4978" s="1" t="s">
        <v>1663</v>
      </c>
      <c r="I4978" s="2">
        <v>46125.550694444442</v>
      </c>
      <c r="K4978" s="1" t="s">
        <v>8698</v>
      </c>
      <c r="L4978" s="1" t="s">
        <v>8699</v>
      </c>
      <c r="M4978" s="1" t="s">
        <v>2565</v>
      </c>
      <c r="N4978" s="1" t="s">
        <v>26</v>
      </c>
      <c r="O4978" s="2">
        <v>46136.681944444441</v>
      </c>
    </row>
    <row r="4979" spans="1:15" x14ac:dyDescent="0.3">
      <c r="A4979" s="1" t="s">
        <v>9757</v>
      </c>
      <c r="B4979" s="1" t="s">
        <v>9758</v>
      </c>
      <c r="C4979" s="1" t="s">
        <v>139</v>
      </c>
      <c r="D4979" s="2">
        <v>46119.577777777777</v>
      </c>
      <c r="E4979" s="1" t="s">
        <v>18</v>
      </c>
      <c r="F4979" s="1" t="s">
        <v>110</v>
      </c>
      <c r="G4979" s="1" t="s">
        <v>30</v>
      </c>
      <c r="H4979" s="1" t="s">
        <v>755</v>
      </c>
      <c r="I4979" s="2">
        <v>46125.55</v>
      </c>
      <c r="J4979" s="1" t="s">
        <v>61</v>
      </c>
      <c r="K4979" s="1" t="s">
        <v>9759</v>
      </c>
      <c r="L4979" s="1" t="s">
        <v>9760</v>
      </c>
      <c r="M4979" s="1" t="s">
        <v>9761</v>
      </c>
      <c r="N4979" s="1" t="s">
        <v>26</v>
      </c>
      <c r="O4979" s="2">
        <v>46139.35833333333</v>
      </c>
    </row>
    <row r="4980" spans="1:15" x14ac:dyDescent="0.3">
      <c r="A4980" s="1" t="s">
        <v>9868</v>
      </c>
      <c r="B4980" s="1" t="s">
        <v>9869</v>
      </c>
      <c r="C4980" s="1" t="s">
        <v>80</v>
      </c>
      <c r="D4980" s="2">
        <v>46113.531944444447</v>
      </c>
      <c r="E4980" s="1" t="s">
        <v>533</v>
      </c>
      <c r="F4980" s="1" t="s">
        <v>19</v>
      </c>
      <c r="G4980" s="1" t="s">
        <v>20</v>
      </c>
      <c r="H4980" s="1" t="s">
        <v>141</v>
      </c>
      <c r="I4980" s="2">
        <v>46125.55</v>
      </c>
      <c r="J4980" s="1" t="s">
        <v>22</v>
      </c>
      <c r="K4980" s="1" t="s">
        <v>9870</v>
      </c>
      <c r="L4980" s="1" t="s">
        <v>9871</v>
      </c>
      <c r="M4980" s="1" t="s">
        <v>114</v>
      </c>
      <c r="N4980" s="1" t="s">
        <v>26</v>
      </c>
      <c r="O4980" s="2">
        <v>46132.370138888888</v>
      </c>
    </row>
    <row r="4981" spans="1:15" x14ac:dyDescent="0.3">
      <c r="A4981" s="1" t="s">
        <v>9640</v>
      </c>
      <c r="B4981" s="1" t="s">
        <v>9641</v>
      </c>
      <c r="C4981" s="1" t="s">
        <v>17</v>
      </c>
      <c r="D4981" s="2">
        <v>46114.601388888892</v>
      </c>
      <c r="E4981" s="1" t="s">
        <v>58</v>
      </c>
      <c r="F4981" s="1" t="s">
        <v>6885</v>
      </c>
      <c r="G4981" s="1" t="s">
        <v>168</v>
      </c>
      <c r="H4981" s="1" t="s">
        <v>2153</v>
      </c>
      <c r="I4981" s="2">
        <v>46125.54791666667</v>
      </c>
      <c r="J4981" s="1" t="s">
        <v>22</v>
      </c>
      <c r="K4981" s="1" t="s">
        <v>9642</v>
      </c>
      <c r="L4981" s="1" t="s">
        <v>9643</v>
      </c>
      <c r="M4981" s="1" t="s">
        <v>9644</v>
      </c>
      <c r="N4981" s="1" t="s">
        <v>26</v>
      </c>
    </row>
    <row r="4982" spans="1:15" x14ac:dyDescent="0.3">
      <c r="A4982" s="1" t="s">
        <v>9236</v>
      </c>
      <c r="B4982" s="1" t="s">
        <v>9237</v>
      </c>
      <c r="C4982" s="1" t="s">
        <v>80</v>
      </c>
      <c r="D4982" s="2">
        <v>46121.749305555553</v>
      </c>
      <c r="E4982" s="1" t="s">
        <v>18</v>
      </c>
      <c r="F4982" s="1" t="s">
        <v>19</v>
      </c>
      <c r="G4982" s="1" t="s">
        <v>20</v>
      </c>
      <c r="H4982" s="1" t="s">
        <v>1870</v>
      </c>
      <c r="I4982" s="2">
        <v>46125.547222222223</v>
      </c>
      <c r="K4982" s="1" t="s">
        <v>9238</v>
      </c>
      <c r="L4982" s="1" t="s">
        <v>9239</v>
      </c>
      <c r="M4982" s="1" t="s">
        <v>25</v>
      </c>
      <c r="N4982" s="1" t="s">
        <v>26</v>
      </c>
      <c r="O4982" s="2">
        <v>46129.551388888889</v>
      </c>
    </row>
    <row r="4983" spans="1:15" x14ac:dyDescent="0.3">
      <c r="A4983" s="1" t="s">
        <v>7452</v>
      </c>
      <c r="B4983" s="1" t="s">
        <v>5569</v>
      </c>
      <c r="C4983" s="1" t="s">
        <v>117</v>
      </c>
      <c r="D4983" s="2">
        <v>46125.495138888888</v>
      </c>
      <c r="E4983" s="1" t="s">
        <v>58</v>
      </c>
      <c r="F4983" s="1" t="s">
        <v>386</v>
      </c>
      <c r="G4983" s="1" t="s">
        <v>30</v>
      </c>
      <c r="H4983" s="1" t="s">
        <v>770</v>
      </c>
      <c r="I4983" s="2">
        <v>46125.545138888891</v>
      </c>
      <c r="K4983" s="1" t="s">
        <v>7453</v>
      </c>
      <c r="L4983" s="1" t="s">
        <v>7454</v>
      </c>
      <c r="M4983" s="1" t="s">
        <v>25</v>
      </c>
      <c r="N4983" s="1" t="s">
        <v>26</v>
      </c>
      <c r="O4983" s="2">
        <v>46129.597222222219</v>
      </c>
    </row>
    <row r="4984" spans="1:15" x14ac:dyDescent="0.3">
      <c r="A4984" s="1" t="s">
        <v>9872</v>
      </c>
      <c r="B4984" s="1" t="s">
        <v>9873</v>
      </c>
      <c r="C4984" s="1" t="s">
        <v>109</v>
      </c>
      <c r="D4984" s="2">
        <v>46103.411111111112</v>
      </c>
      <c r="E4984" s="1" t="s">
        <v>58</v>
      </c>
      <c r="F4984" s="1" t="s">
        <v>212</v>
      </c>
      <c r="G4984" s="1" t="s">
        <v>213</v>
      </c>
      <c r="H4984" s="1" t="s">
        <v>187</v>
      </c>
      <c r="I4984" s="2">
        <v>46125.543055555558</v>
      </c>
      <c r="J4984" s="1" t="s">
        <v>22</v>
      </c>
      <c r="K4984" s="1" t="s">
        <v>9874</v>
      </c>
      <c r="L4984" s="1" t="s">
        <v>9875</v>
      </c>
      <c r="M4984" s="1" t="s">
        <v>25</v>
      </c>
      <c r="N4984" s="1" t="s">
        <v>26</v>
      </c>
      <c r="O4984" s="2">
        <v>46134.504166666666</v>
      </c>
    </row>
    <row r="4985" spans="1:15" x14ac:dyDescent="0.3">
      <c r="A4985" s="1" t="s">
        <v>9876</v>
      </c>
      <c r="B4985" s="1" t="s">
        <v>9877</v>
      </c>
      <c r="C4985" s="1" t="s">
        <v>521</v>
      </c>
      <c r="D4985" s="2">
        <v>46122.475694444445</v>
      </c>
      <c r="E4985" s="1" t="s">
        <v>58</v>
      </c>
      <c r="F4985" s="1" t="s">
        <v>19</v>
      </c>
      <c r="G4985" s="1" t="s">
        <v>20</v>
      </c>
      <c r="H4985" s="1" t="s">
        <v>281</v>
      </c>
      <c r="I4985" s="2">
        <v>46125.542361111111</v>
      </c>
      <c r="J4985" s="1" t="s">
        <v>22</v>
      </c>
      <c r="K4985" s="1" t="s">
        <v>9878</v>
      </c>
      <c r="L4985" s="1" t="s">
        <v>9879</v>
      </c>
      <c r="M4985" s="1" t="s">
        <v>114</v>
      </c>
      <c r="N4985" s="1" t="s">
        <v>26</v>
      </c>
      <c r="O4985" s="2">
        <v>46126.412499999999</v>
      </c>
    </row>
    <row r="4986" spans="1:15" x14ac:dyDescent="0.3">
      <c r="A4986" s="1" t="s">
        <v>7947</v>
      </c>
      <c r="B4986" s="1" t="s">
        <v>4089</v>
      </c>
      <c r="C4986" s="1" t="s">
        <v>17</v>
      </c>
      <c r="D4986" s="2">
        <v>46121.455555555556</v>
      </c>
      <c r="E4986" s="1" t="s">
        <v>58</v>
      </c>
      <c r="F4986" s="1" t="s">
        <v>161</v>
      </c>
      <c r="G4986" s="1" t="s">
        <v>168</v>
      </c>
      <c r="H4986" s="1" t="s">
        <v>60</v>
      </c>
      <c r="I4986" s="2">
        <v>46125.540972222225</v>
      </c>
      <c r="K4986" s="1" t="s">
        <v>4090</v>
      </c>
      <c r="L4986" s="1" t="s">
        <v>4091</v>
      </c>
      <c r="M4986" s="1" t="s">
        <v>25</v>
      </c>
      <c r="N4986" s="1" t="s">
        <v>26</v>
      </c>
      <c r="O4986" s="2">
        <v>46128.713194444441</v>
      </c>
    </row>
    <row r="4987" spans="1:15" x14ac:dyDescent="0.3">
      <c r="A4987" s="1" t="s">
        <v>9880</v>
      </c>
      <c r="B4987" s="1" t="s">
        <v>9881</v>
      </c>
      <c r="C4987" s="1" t="s">
        <v>109</v>
      </c>
      <c r="D4987" s="2">
        <v>46121.763194444444</v>
      </c>
      <c r="E4987" s="1" t="s">
        <v>58</v>
      </c>
      <c r="F4987" s="1" t="s">
        <v>645</v>
      </c>
      <c r="G4987" s="1" t="s">
        <v>213</v>
      </c>
      <c r="H4987" s="1" t="s">
        <v>817</v>
      </c>
      <c r="I4987" s="2">
        <v>46125.540972222225</v>
      </c>
      <c r="J4987" s="1" t="s">
        <v>22</v>
      </c>
      <c r="K4987" s="1" t="s">
        <v>9882</v>
      </c>
      <c r="L4987" s="1" t="s">
        <v>9883</v>
      </c>
      <c r="M4987" s="1" t="s">
        <v>25</v>
      </c>
      <c r="N4987" s="1" t="s">
        <v>26</v>
      </c>
      <c r="O4987" s="2">
        <v>46128.484722222223</v>
      </c>
    </row>
    <row r="4988" spans="1:15" x14ac:dyDescent="0.3">
      <c r="A4988" s="1" t="s">
        <v>9573</v>
      </c>
      <c r="B4988" s="1" t="s">
        <v>9574</v>
      </c>
      <c r="C4988" s="1" t="s">
        <v>17</v>
      </c>
      <c r="D4988" s="2">
        <v>46122.409722222219</v>
      </c>
      <c r="E4988" s="1" t="s">
        <v>18</v>
      </c>
      <c r="F4988" s="1" t="s">
        <v>694</v>
      </c>
      <c r="G4988" s="1" t="s">
        <v>20</v>
      </c>
      <c r="H4988" s="1" t="s">
        <v>60</v>
      </c>
      <c r="I4988" s="2">
        <v>46125.540277777778</v>
      </c>
      <c r="J4988" s="1" t="s">
        <v>61</v>
      </c>
      <c r="K4988" s="1" t="s">
        <v>9575</v>
      </c>
      <c r="L4988" s="1" t="s">
        <v>9576</v>
      </c>
      <c r="M4988" s="1" t="s">
        <v>1141</v>
      </c>
      <c r="N4988" s="1" t="s">
        <v>26</v>
      </c>
      <c r="O4988" s="2">
        <v>46128.654861111114</v>
      </c>
    </row>
    <row r="4989" spans="1:15" x14ac:dyDescent="0.3">
      <c r="A4989" s="1" t="s">
        <v>9884</v>
      </c>
      <c r="B4989" s="1" t="s">
        <v>9885</v>
      </c>
      <c r="C4989" s="1" t="s">
        <v>17</v>
      </c>
      <c r="D4989" s="2">
        <v>46122.745138888888</v>
      </c>
      <c r="E4989" s="1" t="s">
        <v>58</v>
      </c>
      <c r="F4989" s="1" t="s">
        <v>1329</v>
      </c>
      <c r="G4989" s="1" t="s">
        <v>20</v>
      </c>
      <c r="H4989" s="1" t="s">
        <v>60</v>
      </c>
      <c r="I4989" s="2">
        <v>46125.539583333331</v>
      </c>
      <c r="J4989" s="1" t="s">
        <v>61</v>
      </c>
      <c r="K4989" s="1" t="s">
        <v>3479</v>
      </c>
      <c r="L4989" s="1" t="s">
        <v>9886</v>
      </c>
      <c r="M4989" s="1" t="s">
        <v>430</v>
      </c>
      <c r="N4989" s="1" t="s">
        <v>26</v>
      </c>
      <c r="O4989" s="2">
        <v>46133.563888888886</v>
      </c>
    </row>
    <row r="4990" spans="1:15" x14ac:dyDescent="0.3">
      <c r="A4990" s="1" t="s">
        <v>9599</v>
      </c>
      <c r="B4990" s="1" t="s">
        <v>9600</v>
      </c>
      <c r="C4990" s="1" t="s">
        <v>17</v>
      </c>
      <c r="D4990" s="2">
        <v>46124.530555555553</v>
      </c>
      <c r="E4990" s="1" t="s">
        <v>18</v>
      </c>
      <c r="F4990" s="1" t="s">
        <v>110</v>
      </c>
      <c r="G4990" s="1" t="s">
        <v>30</v>
      </c>
      <c r="H4990" s="1" t="s">
        <v>60</v>
      </c>
      <c r="I4990" s="2">
        <v>46125.539583333331</v>
      </c>
      <c r="J4990" s="1" t="s">
        <v>61</v>
      </c>
      <c r="K4990" s="1" t="s">
        <v>9601</v>
      </c>
      <c r="L4990" s="1" t="s">
        <v>9602</v>
      </c>
      <c r="M4990" s="1" t="s">
        <v>114</v>
      </c>
      <c r="N4990" s="1" t="s">
        <v>26</v>
      </c>
      <c r="O4990" s="2">
        <v>46129.598611111112</v>
      </c>
    </row>
    <row r="4991" spans="1:15" x14ac:dyDescent="0.3">
      <c r="A4991" s="1" t="s">
        <v>2821</v>
      </c>
      <c r="B4991" s="1" t="s">
        <v>2822</v>
      </c>
      <c r="C4991" s="1" t="s">
        <v>80</v>
      </c>
      <c r="D4991" s="2">
        <v>46107.535416666666</v>
      </c>
      <c r="E4991" s="1" t="s">
        <v>18</v>
      </c>
      <c r="F4991" s="1" t="s">
        <v>102</v>
      </c>
      <c r="G4991" s="1" t="s">
        <v>30</v>
      </c>
      <c r="H4991" s="1" t="s">
        <v>1083</v>
      </c>
      <c r="I4991" s="2">
        <v>46125.538888888892</v>
      </c>
      <c r="K4991" s="1" t="s">
        <v>2823</v>
      </c>
      <c r="L4991" s="1" t="s">
        <v>2824</v>
      </c>
      <c r="M4991" s="1" t="s">
        <v>106</v>
      </c>
      <c r="N4991" s="1" t="s">
        <v>26</v>
      </c>
    </row>
    <row r="4992" spans="1:15" x14ac:dyDescent="0.3">
      <c r="A4992" s="1" t="s">
        <v>9887</v>
      </c>
      <c r="B4992" s="1" t="s">
        <v>9888</v>
      </c>
      <c r="C4992" s="1" t="s">
        <v>17</v>
      </c>
      <c r="D4992" s="2">
        <v>46125.328472222223</v>
      </c>
      <c r="E4992" s="1" t="s">
        <v>58</v>
      </c>
      <c r="F4992" s="1" t="s">
        <v>161</v>
      </c>
      <c r="G4992" s="1" t="s">
        <v>20</v>
      </c>
      <c r="H4992" s="1" t="s">
        <v>60</v>
      </c>
      <c r="I4992" s="2">
        <v>46125.538888888892</v>
      </c>
      <c r="J4992" s="1" t="s">
        <v>61</v>
      </c>
      <c r="K4992" s="1" t="s">
        <v>3479</v>
      </c>
      <c r="L4992" s="1" t="s">
        <v>9889</v>
      </c>
      <c r="M4992" s="1" t="s">
        <v>430</v>
      </c>
      <c r="N4992" s="1" t="s">
        <v>26</v>
      </c>
      <c r="O4992" s="2">
        <v>46127.314583333333</v>
      </c>
    </row>
    <row r="4993" spans="1:15" x14ac:dyDescent="0.3">
      <c r="A4993" s="1" t="s">
        <v>9557</v>
      </c>
      <c r="B4993" s="1" t="s">
        <v>9558</v>
      </c>
      <c r="C4993" s="1" t="s">
        <v>109</v>
      </c>
      <c r="D4993" s="2">
        <v>46114.568055555559</v>
      </c>
      <c r="E4993" s="1" t="s">
        <v>18</v>
      </c>
      <c r="F4993" s="1" t="s">
        <v>197</v>
      </c>
      <c r="G4993" s="1" t="s">
        <v>30</v>
      </c>
      <c r="H4993" s="1" t="s">
        <v>528</v>
      </c>
      <c r="I4993" s="2">
        <v>46125.535416666666</v>
      </c>
      <c r="K4993" s="1" t="s">
        <v>9559</v>
      </c>
      <c r="L4993" s="1" t="s">
        <v>9560</v>
      </c>
      <c r="M4993" s="1" t="s">
        <v>114</v>
      </c>
      <c r="N4993" s="1" t="s">
        <v>26</v>
      </c>
      <c r="O4993" s="2">
        <v>46134.454861111109</v>
      </c>
    </row>
    <row r="4994" spans="1:15" x14ac:dyDescent="0.3">
      <c r="A4994" s="1" t="s">
        <v>9890</v>
      </c>
      <c r="B4994" s="1" t="s">
        <v>9891</v>
      </c>
      <c r="C4994" s="1" t="s">
        <v>80</v>
      </c>
      <c r="D4994" s="2">
        <v>46122.443749999999</v>
      </c>
      <c r="E4994" s="1" t="s">
        <v>58</v>
      </c>
      <c r="F4994" s="1" t="s">
        <v>386</v>
      </c>
      <c r="G4994" s="1" t="s">
        <v>30</v>
      </c>
      <c r="H4994" s="1" t="s">
        <v>285</v>
      </c>
      <c r="I4994" s="2">
        <v>46125.533333333333</v>
      </c>
      <c r="K4994" s="1" t="s">
        <v>9892</v>
      </c>
      <c r="L4994" s="1" t="s">
        <v>9893</v>
      </c>
      <c r="M4994" s="1" t="s">
        <v>885</v>
      </c>
      <c r="N4994" s="1" t="s">
        <v>26</v>
      </c>
    </row>
    <row r="4995" spans="1:15" x14ac:dyDescent="0.3">
      <c r="A4995" s="1" t="s">
        <v>8665</v>
      </c>
      <c r="B4995" s="1" t="s">
        <v>8666</v>
      </c>
      <c r="C4995" s="1" t="s">
        <v>109</v>
      </c>
      <c r="D4995" s="2">
        <v>46111.829861111109</v>
      </c>
      <c r="E4995" s="1" t="s">
        <v>58</v>
      </c>
      <c r="F4995" s="1" t="s">
        <v>386</v>
      </c>
      <c r="G4995" s="1" t="s">
        <v>30</v>
      </c>
      <c r="H4995" s="1" t="s">
        <v>528</v>
      </c>
      <c r="I4995" s="2">
        <v>46125.533333333333</v>
      </c>
      <c r="K4995" s="1" t="s">
        <v>8667</v>
      </c>
      <c r="L4995" s="1" t="s">
        <v>8668</v>
      </c>
      <c r="M4995" s="1" t="s">
        <v>390</v>
      </c>
      <c r="N4995" s="1" t="s">
        <v>26</v>
      </c>
    </row>
    <row r="4996" spans="1:15" x14ac:dyDescent="0.3">
      <c r="A4996" s="1" t="s">
        <v>8949</v>
      </c>
      <c r="B4996" s="1" t="s">
        <v>8950</v>
      </c>
      <c r="C4996" s="1" t="s">
        <v>109</v>
      </c>
      <c r="D4996" s="2">
        <v>46114.420138888891</v>
      </c>
      <c r="E4996" s="1" t="s">
        <v>58</v>
      </c>
      <c r="F4996" s="1" t="s">
        <v>657</v>
      </c>
      <c r="G4996" s="1" t="s">
        <v>30</v>
      </c>
      <c r="H4996" s="1" t="s">
        <v>514</v>
      </c>
      <c r="I4996" s="2">
        <v>46125.530555555553</v>
      </c>
      <c r="K4996" s="1" t="s">
        <v>8951</v>
      </c>
      <c r="L4996" s="1" t="s">
        <v>8952</v>
      </c>
      <c r="M4996" s="1" t="s">
        <v>4428</v>
      </c>
      <c r="N4996" s="1" t="s">
        <v>26</v>
      </c>
      <c r="O4996" s="2">
        <v>46134.690972222219</v>
      </c>
    </row>
    <row r="4997" spans="1:15" x14ac:dyDescent="0.3">
      <c r="A4997" s="1" t="s">
        <v>9894</v>
      </c>
      <c r="B4997" s="1" t="s">
        <v>1803</v>
      </c>
      <c r="C4997" s="1" t="s">
        <v>521</v>
      </c>
      <c r="D4997" s="2">
        <v>46120.81527777778</v>
      </c>
      <c r="E4997" s="1" t="s">
        <v>58</v>
      </c>
      <c r="F4997" s="1" t="s">
        <v>4036</v>
      </c>
      <c r="G4997" s="1" t="s">
        <v>168</v>
      </c>
      <c r="H4997" s="1" t="s">
        <v>1804</v>
      </c>
      <c r="I4997" s="2">
        <v>46125.52847222222</v>
      </c>
      <c r="K4997" s="1" t="s">
        <v>9895</v>
      </c>
      <c r="L4997" s="1" t="s">
        <v>9896</v>
      </c>
      <c r="M4997" s="1" t="s">
        <v>1433</v>
      </c>
      <c r="N4997" s="1" t="s">
        <v>26</v>
      </c>
      <c r="O4997" s="2">
        <v>46127.393055555556</v>
      </c>
    </row>
    <row r="4998" spans="1:15" x14ac:dyDescent="0.3">
      <c r="A4998" s="1" t="s">
        <v>9733</v>
      </c>
      <c r="B4998" s="1" t="s">
        <v>9734</v>
      </c>
      <c r="C4998" s="1" t="s">
        <v>17</v>
      </c>
      <c r="D4998" s="2">
        <v>46108.865972222222</v>
      </c>
      <c r="E4998" s="1" t="s">
        <v>58</v>
      </c>
      <c r="F4998" s="1" t="s">
        <v>463</v>
      </c>
      <c r="G4998" s="1" t="s">
        <v>30</v>
      </c>
      <c r="H4998" s="1" t="s">
        <v>406</v>
      </c>
      <c r="I4998" s="2">
        <v>46125.52847222222</v>
      </c>
      <c r="J4998" s="1" t="s">
        <v>22</v>
      </c>
      <c r="K4998" s="1" t="s">
        <v>5814</v>
      </c>
      <c r="L4998" s="1" t="s">
        <v>9735</v>
      </c>
      <c r="M4998" s="1" t="s">
        <v>540</v>
      </c>
      <c r="N4998" s="1" t="s">
        <v>26</v>
      </c>
    </row>
    <row r="4999" spans="1:15" x14ac:dyDescent="0.3">
      <c r="A4999" s="1" t="s">
        <v>9897</v>
      </c>
      <c r="B4999" s="1" t="s">
        <v>9898</v>
      </c>
      <c r="C4999" s="1" t="s">
        <v>17</v>
      </c>
      <c r="D4999" s="2">
        <v>46111.64166666667</v>
      </c>
      <c r="E4999" s="1" t="s">
        <v>18</v>
      </c>
      <c r="F4999" s="1" t="s">
        <v>197</v>
      </c>
      <c r="G4999" s="1" t="s">
        <v>30</v>
      </c>
      <c r="H4999" s="1" t="s">
        <v>406</v>
      </c>
      <c r="I4999" s="2">
        <v>46125.522916666669</v>
      </c>
      <c r="J4999" s="1" t="s">
        <v>22</v>
      </c>
      <c r="K4999" s="1" t="s">
        <v>9899</v>
      </c>
      <c r="L4999" s="1" t="s">
        <v>9900</v>
      </c>
      <c r="N4999" s="1" t="s">
        <v>26</v>
      </c>
      <c r="O4999" s="2">
        <v>46125.68472222222</v>
      </c>
    </row>
    <row r="5000" spans="1:15" x14ac:dyDescent="0.3">
      <c r="A5000" s="1" t="s">
        <v>7939</v>
      </c>
      <c r="B5000" s="1" t="s">
        <v>7940</v>
      </c>
      <c r="C5000" s="1" t="s">
        <v>109</v>
      </c>
      <c r="D5000" s="2">
        <v>46119.630555555559</v>
      </c>
      <c r="E5000" s="1" t="s">
        <v>18</v>
      </c>
      <c r="F5000" s="1" t="s">
        <v>133</v>
      </c>
      <c r="G5000" s="1" t="s">
        <v>30</v>
      </c>
      <c r="H5000" s="1" t="s">
        <v>514</v>
      </c>
      <c r="I5000" s="2">
        <v>46125.522916666669</v>
      </c>
      <c r="K5000" s="1" t="s">
        <v>7941</v>
      </c>
      <c r="L5000" s="1" t="s">
        <v>7942</v>
      </c>
      <c r="M5000" s="1" t="s">
        <v>447</v>
      </c>
      <c r="N5000" s="1" t="s">
        <v>26</v>
      </c>
      <c r="O5000" s="2">
        <v>46139.76458333333</v>
      </c>
    </row>
    <row r="5001" spans="1:15" x14ac:dyDescent="0.3">
      <c r="A5001" s="1" t="s">
        <v>9901</v>
      </c>
      <c r="B5001" s="1" t="s">
        <v>9902</v>
      </c>
      <c r="C5001" s="1" t="s">
        <v>17</v>
      </c>
      <c r="D5001" s="2">
        <v>46069.879861111112</v>
      </c>
      <c r="E5001" s="1" t="s">
        <v>18</v>
      </c>
      <c r="F5001" s="1" t="s">
        <v>290</v>
      </c>
      <c r="G5001" s="1" t="s">
        <v>30</v>
      </c>
      <c r="H5001" s="1" t="s">
        <v>151</v>
      </c>
      <c r="I5001" s="2">
        <v>46125.522222222222</v>
      </c>
      <c r="J5001" s="1" t="s">
        <v>22</v>
      </c>
      <c r="K5001" s="1" t="s">
        <v>9903</v>
      </c>
      <c r="L5001" s="1" t="s">
        <v>9904</v>
      </c>
      <c r="N5001" s="1" t="s">
        <v>26</v>
      </c>
      <c r="O5001" s="2">
        <v>46126.420138888891</v>
      </c>
    </row>
    <row r="5002" spans="1:15" x14ac:dyDescent="0.3">
      <c r="A5002" s="1" t="s">
        <v>7202</v>
      </c>
      <c r="B5002" s="1" t="s">
        <v>7203</v>
      </c>
      <c r="C5002" s="1" t="s">
        <v>80</v>
      </c>
      <c r="D5002" s="2">
        <v>46109.48333333333</v>
      </c>
      <c r="E5002" s="1" t="s">
        <v>87</v>
      </c>
      <c r="F5002" s="1" t="s">
        <v>568</v>
      </c>
      <c r="G5002" s="1" t="s">
        <v>95</v>
      </c>
      <c r="H5002" s="1" t="s">
        <v>1717</v>
      </c>
      <c r="I5002" s="2">
        <v>46125.517361111109</v>
      </c>
      <c r="K5002" s="1" t="s">
        <v>7205</v>
      </c>
      <c r="L5002" s="1" t="s">
        <v>7206</v>
      </c>
      <c r="M5002" s="1" t="s">
        <v>572</v>
      </c>
      <c r="N5002" s="1" t="s">
        <v>26</v>
      </c>
    </row>
    <row r="5003" spans="1:15" x14ac:dyDescent="0.3">
      <c r="A5003" s="1" t="s">
        <v>9905</v>
      </c>
      <c r="B5003" s="1" t="s">
        <v>9906</v>
      </c>
      <c r="C5003" s="1" t="s">
        <v>160</v>
      </c>
      <c r="D5003" s="2">
        <v>46105.75</v>
      </c>
      <c r="E5003" s="1" t="s">
        <v>58</v>
      </c>
      <c r="F5003" s="1" t="s">
        <v>729</v>
      </c>
      <c r="G5003" s="1" t="s">
        <v>30</v>
      </c>
      <c r="H5003" s="1" t="s">
        <v>2369</v>
      </c>
      <c r="I5003" s="2">
        <v>46125.51666666667</v>
      </c>
      <c r="J5003" s="1" t="s">
        <v>22</v>
      </c>
      <c r="K5003" s="1" t="s">
        <v>9907</v>
      </c>
      <c r="L5003" s="1" t="s">
        <v>9908</v>
      </c>
      <c r="M5003" s="1" t="s">
        <v>460</v>
      </c>
      <c r="N5003" s="1" t="s">
        <v>26</v>
      </c>
    </row>
    <row r="5004" spans="1:15" x14ac:dyDescent="0.3">
      <c r="A5004" s="1" t="s">
        <v>9681</v>
      </c>
      <c r="B5004" s="1" t="s">
        <v>9682</v>
      </c>
      <c r="C5004" s="1" t="s">
        <v>160</v>
      </c>
      <c r="D5004" s="2">
        <v>46122.587500000001</v>
      </c>
      <c r="E5004" s="1" t="s">
        <v>18</v>
      </c>
      <c r="F5004" s="1" t="s">
        <v>110</v>
      </c>
      <c r="G5004" s="1" t="s">
        <v>30</v>
      </c>
      <c r="H5004" s="1" t="s">
        <v>1663</v>
      </c>
      <c r="I5004" s="2">
        <v>46125.51666666667</v>
      </c>
      <c r="K5004" s="1" t="s">
        <v>9683</v>
      </c>
      <c r="L5004" s="1" t="s">
        <v>9684</v>
      </c>
      <c r="M5004" s="1" t="s">
        <v>114</v>
      </c>
      <c r="N5004" s="1" t="s">
        <v>26</v>
      </c>
      <c r="O5004" s="2">
        <v>46128.428472222222</v>
      </c>
    </row>
    <row r="5005" spans="1:15" x14ac:dyDescent="0.3">
      <c r="A5005" s="1" t="s">
        <v>8280</v>
      </c>
      <c r="B5005" s="1" t="s">
        <v>8281</v>
      </c>
      <c r="C5005" s="1" t="s">
        <v>109</v>
      </c>
      <c r="D5005" s="2">
        <v>46108.705555555556</v>
      </c>
      <c r="E5005" s="1" t="s">
        <v>58</v>
      </c>
      <c r="F5005" s="1" t="s">
        <v>645</v>
      </c>
      <c r="G5005" s="1" t="s">
        <v>213</v>
      </c>
      <c r="H5005" s="1" t="s">
        <v>187</v>
      </c>
      <c r="I5005" s="2">
        <v>46125.515972222223</v>
      </c>
      <c r="J5005" s="1" t="s">
        <v>22</v>
      </c>
      <c r="K5005" s="1" t="s">
        <v>2862</v>
      </c>
      <c r="L5005" s="1" t="s">
        <v>8282</v>
      </c>
      <c r="M5005" s="1" t="s">
        <v>25</v>
      </c>
      <c r="N5005" s="1" t="s">
        <v>26</v>
      </c>
      <c r="O5005" s="2">
        <v>46132.563194444447</v>
      </c>
    </row>
    <row r="5006" spans="1:15" x14ac:dyDescent="0.3">
      <c r="A5006" s="1" t="s">
        <v>9909</v>
      </c>
      <c r="B5006" s="1" t="s">
        <v>9910</v>
      </c>
      <c r="C5006" s="1" t="s">
        <v>109</v>
      </c>
      <c r="D5006" s="2">
        <v>46113.427083333336</v>
      </c>
      <c r="E5006" s="1" t="s">
        <v>58</v>
      </c>
      <c r="F5006" s="1" t="s">
        <v>645</v>
      </c>
      <c r="G5006" s="1" t="s">
        <v>213</v>
      </c>
      <c r="H5006" s="1" t="s">
        <v>797</v>
      </c>
      <c r="I5006" s="2">
        <v>46125.515277777777</v>
      </c>
      <c r="J5006" s="1" t="s">
        <v>22</v>
      </c>
      <c r="K5006" s="1" t="s">
        <v>6302</v>
      </c>
      <c r="L5006" s="1" t="s">
        <v>9911</v>
      </c>
      <c r="M5006" s="1" t="s">
        <v>25</v>
      </c>
      <c r="N5006" s="1" t="s">
        <v>26</v>
      </c>
      <c r="O5006" s="2">
        <v>46132.418055555558</v>
      </c>
    </row>
    <row r="5007" spans="1:15" x14ac:dyDescent="0.3">
      <c r="A5007" s="1" t="s">
        <v>4026</v>
      </c>
      <c r="B5007" s="1" t="s">
        <v>4027</v>
      </c>
      <c r="C5007" s="1" t="s">
        <v>117</v>
      </c>
      <c r="D5007" s="2">
        <v>46111.589583333334</v>
      </c>
      <c r="E5007" s="1" t="s">
        <v>18</v>
      </c>
      <c r="F5007" s="1" t="s">
        <v>133</v>
      </c>
      <c r="G5007" s="1" t="s">
        <v>30</v>
      </c>
      <c r="H5007" s="1" t="s">
        <v>395</v>
      </c>
      <c r="I5007" s="2">
        <v>46125.513888888891</v>
      </c>
      <c r="J5007" s="1" t="s">
        <v>243</v>
      </c>
      <c r="K5007" s="1" t="s">
        <v>4028</v>
      </c>
      <c r="L5007" s="1" t="s">
        <v>4029</v>
      </c>
      <c r="M5007" s="1" t="s">
        <v>447</v>
      </c>
      <c r="N5007" s="1" t="s">
        <v>26</v>
      </c>
      <c r="O5007" s="2">
        <v>46140.701388888891</v>
      </c>
    </row>
    <row r="5008" spans="1:15" x14ac:dyDescent="0.3">
      <c r="A5008" s="1" t="s">
        <v>4026</v>
      </c>
      <c r="B5008" s="1" t="s">
        <v>4027</v>
      </c>
      <c r="C5008" s="1" t="s">
        <v>117</v>
      </c>
      <c r="D5008" s="2">
        <v>46111.589583333334</v>
      </c>
      <c r="E5008" s="1" t="s">
        <v>18</v>
      </c>
      <c r="F5008" s="1" t="s">
        <v>133</v>
      </c>
      <c r="G5008" s="1" t="s">
        <v>30</v>
      </c>
      <c r="H5008" s="1" t="s">
        <v>395</v>
      </c>
      <c r="I5008" s="2">
        <v>46125.513888888891</v>
      </c>
      <c r="K5008" s="1" t="s">
        <v>4028</v>
      </c>
      <c r="L5008" s="1" t="s">
        <v>4029</v>
      </c>
      <c r="M5008" s="1" t="s">
        <v>447</v>
      </c>
      <c r="N5008" s="1" t="s">
        <v>26</v>
      </c>
      <c r="O5008" s="2">
        <v>46140.701388888891</v>
      </c>
    </row>
    <row r="5009" spans="1:15" x14ac:dyDescent="0.3">
      <c r="A5009" s="1" t="s">
        <v>7267</v>
      </c>
      <c r="B5009" s="1" t="s">
        <v>7268</v>
      </c>
      <c r="C5009" s="1" t="s">
        <v>160</v>
      </c>
      <c r="D5009" s="2">
        <v>46119.835416666669</v>
      </c>
      <c r="E5009" s="1" t="s">
        <v>58</v>
      </c>
      <c r="F5009" s="1" t="s">
        <v>161</v>
      </c>
      <c r="G5009" s="1" t="s">
        <v>20</v>
      </c>
      <c r="H5009" s="1" t="s">
        <v>1663</v>
      </c>
      <c r="I5009" s="2">
        <v>46125.511805555558</v>
      </c>
      <c r="K5009" s="1" t="s">
        <v>7269</v>
      </c>
      <c r="L5009" s="1" t="s">
        <v>7270</v>
      </c>
      <c r="M5009" s="1" t="s">
        <v>1433</v>
      </c>
      <c r="N5009" s="1" t="s">
        <v>26</v>
      </c>
      <c r="O5009" s="2">
        <v>46136.427083333336</v>
      </c>
    </row>
    <row r="5010" spans="1:15" x14ac:dyDescent="0.3">
      <c r="A5010" s="1" t="s">
        <v>8482</v>
      </c>
      <c r="B5010" s="1" t="s">
        <v>8483</v>
      </c>
      <c r="C5010" s="1" t="s">
        <v>117</v>
      </c>
      <c r="D5010" s="2">
        <v>46122.366666666669</v>
      </c>
      <c r="E5010" s="1" t="s">
        <v>58</v>
      </c>
      <c r="F5010" s="1" t="s">
        <v>161</v>
      </c>
      <c r="G5010" s="1" t="s">
        <v>168</v>
      </c>
      <c r="H5010" s="1" t="s">
        <v>395</v>
      </c>
      <c r="I5010" s="2">
        <v>46125.509722222225</v>
      </c>
      <c r="K5010" s="1" t="s">
        <v>5688</v>
      </c>
      <c r="L5010" s="1" t="s">
        <v>8484</v>
      </c>
      <c r="M5010" s="1" t="s">
        <v>311</v>
      </c>
      <c r="N5010" s="1" t="s">
        <v>26</v>
      </c>
    </row>
    <row r="5011" spans="1:15" x14ac:dyDescent="0.3">
      <c r="A5011" s="1" t="s">
        <v>9880</v>
      </c>
      <c r="B5011" s="1" t="s">
        <v>9881</v>
      </c>
      <c r="C5011" s="1" t="s">
        <v>109</v>
      </c>
      <c r="D5011" s="2">
        <v>46121.763194444444</v>
      </c>
      <c r="E5011" s="1" t="s">
        <v>58</v>
      </c>
      <c r="F5011" s="1" t="s">
        <v>645</v>
      </c>
      <c r="G5011" s="1" t="s">
        <v>213</v>
      </c>
      <c r="H5011" s="1" t="s">
        <v>134</v>
      </c>
      <c r="I5011" s="2">
        <v>46125.509027777778</v>
      </c>
      <c r="K5011" s="1" t="s">
        <v>9882</v>
      </c>
      <c r="L5011" s="1" t="s">
        <v>9883</v>
      </c>
      <c r="M5011" s="1" t="s">
        <v>25</v>
      </c>
      <c r="N5011" s="1" t="s">
        <v>26</v>
      </c>
      <c r="O5011" s="2">
        <v>46128.484722222223</v>
      </c>
    </row>
    <row r="5012" spans="1:15" x14ac:dyDescent="0.3">
      <c r="A5012" s="1" t="s">
        <v>9872</v>
      </c>
      <c r="B5012" s="1" t="s">
        <v>9873</v>
      </c>
      <c r="C5012" s="1" t="s">
        <v>109</v>
      </c>
      <c r="D5012" s="2">
        <v>46103.411111111112</v>
      </c>
      <c r="E5012" s="1" t="s">
        <v>58</v>
      </c>
      <c r="F5012" s="1" t="s">
        <v>212</v>
      </c>
      <c r="G5012" s="1" t="s">
        <v>213</v>
      </c>
      <c r="H5012" s="1" t="s">
        <v>973</v>
      </c>
      <c r="I5012" s="2">
        <v>46125.507638888892</v>
      </c>
      <c r="K5012" s="1" t="s">
        <v>9874</v>
      </c>
      <c r="L5012" s="1" t="s">
        <v>9875</v>
      </c>
      <c r="M5012" s="1" t="s">
        <v>25</v>
      </c>
      <c r="N5012" s="1" t="s">
        <v>26</v>
      </c>
      <c r="O5012" s="2">
        <v>46134.504166666666</v>
      </c>
    </row>
    <row r="5013" spans="1:15" x14ac:dyDescent="0.3">
      <c r="A5013" s="1" t="s">
        <v>9912</v>
      </c>
      <c r="B5013" s="1" t="s">
        <v>9913</v>
      </c>
      <c r="C5013" s="1" t="s">
        <v>521</v>
      </c>
      <c r="D5013" s="2">
        <v>46122.595833333333</v>
      </c>
      <c r="E5013" s="1" t="s">
        <v>18</v>
      </c>
      <c r="F5013" s="1" t="s">
        <v>197</v>
      </c>
      <c r="G5013" s="1" t="s">
        <v>30</v>
      </c>
      <c r="H5013" s="1" t="s">
        <v>569</v>
      </c>
      <c r="I5013" s="2">
        <v>46125.507638888892</v>
      </c>
      <c r="K5013" s="1" t="s">
        <v>9914</v>
      </c>
      <c r="L5013" s="1" t="s">
        <v>9915</v>
      </c>
      <c r="M5013" s="1" t="s">
        <v>460</v>
      </c>
      <c r="N5013" s="1" t="s">
        <v>26</v>
      </c>
      <c r="O5013" s="2">
        <v>46127.390972222223</v>
      </c>
    </row>
    <row r="5014" spans="1:15" x14ac:dyDescent="0.3">
      <c r="A5014" s="1" t="s">
        <v>7088</v>
      </c>
      <c r="B5014" s="1" t="s">
        <v>7089</v>
      </c>
      <c r="C5014" s="1" t="s">
        <v>160</v>
      </c>
      <c r="D5014" s="2">
        <v>46101.678472222222</v>
      </c>
      <c r="E5014" s="1" t="s">
        <v>58</v>
      </c>
      <c r="F5014" s="1" t="s">
        <v>161</v>
      </c>
      <c r="G5014" s="1" t="s">
        <v>20</v>
      </c>
      <c r="H5014" s="1" t="s">
        <v>1011</v>
      </c>
      <c r="I5014" s="2">
        <v>46125.506249999999</v>
      </c>
      <c r="K5014" s="1" t="s">
        <v>7090</v>
      </c>
      <c r="L5014" s="1" t="s">
        <v>7091</v>
      </c>
      <c r="M5014" s="1" t="s">
        <v>430</v>
      </c>
      <c r="N5014" s="1" t="s">
        <v>26</v>
      </c>
    </row>
    <row r="5015" spans="1:15" x14ac:dyDescent="0.3">
      <c r="A5015" s="1" t="s">
        <v>7088</v>
      </c>
      <c r="B5015" s="1" t="s">
        <v>7089</v>
      </c>
      <c r="C5015" s="1" t="s">
        <v>160</v>
      </c>
      <c r="D5015" s="2">
        <v>46101.678472222222</v>
      </c>
      <c r="E5015" s="1" t="s">
        <v>58</v>
      </c>
      <c r="F5015" s="1" t="s">
        <v>161</v>
      </c>
      <c r="G5015" s="1" t="s">
        <v>20</v>
      </c>
      <c r="H5015" s="1" t="s">
        <v>1011</v>
      </c>
      <c r="I5015" s="2">
        <v>46125.505555555559</v>
      </c>
      <c r="K5015" s="1" t="s">
        <v>7090</v>
      </c>
      <c r="L5015" s="1" t="s">
        <v>7091</v>
      </c>
      <c r="M5015" s="1" t="s">
        <v>430</v>
      </c>
      <c r="N5015" s="1" t="s">
        <v>26</v>
      </c>
    </row>
    <row r="5016" spans="1:15" x14ac:dyDescent="0.3">
      <c r="A5016" s="1" t="s">
        <v>9916</v>
      </c>
      <c r="B5016" s="1" t="s">
        <v>9917</v>
      </c>
      <c r="C5016" s="1" t="s">
        <v>160</v>
      </c>
      <c r="D5016" s="2">
        <v>46105.727083333331</v>
      </c>
      <c r="E5016" s="1" t="s">
        <v>58</v>
      </c>
      <c r="F5016" s="1" t="s">
        <v>645</v>
      </c>
      <c r="G5016" s="1" t="s">
        <v>213</v>
      </c>
      <c r="H5016" s="1" t="s">
        <v>741</v>
      </c>
      <c r="I5016" s="2">
        <v>46125.50277777778</v>
      </c>
      <c r="K5016" s="1" t="s">
        <v>9918</v>
      </c>
      <c r="L5016" s="1" t="s">
        <v>9919</v>
      </c>
      <c r="M5016" s="1" t="s">
        <v>25</v>
      </c>
      <c r="N5016" s="1" t="s">
        <v>26</v>
      </c>
    </row>
    <row r="5017" spans="1:15" x14ac:dyDescent="0.3">
      <c r="A5017" s="1" t="s">
        <v>9920</v>
      </c>
      <c r="B5017" s="1" t="s">
        <v>9921</v>
      </c>
      <c r="C5017" s="1" t="s">
        <v>17</v>
      </c>
      <c r="D5017" s="2">
        <v>46111.604166666664</v>
      </c>
      <c r="E5017" s="1" t="s">
        <v>18</v>
      </c>
      <c r="F5017" s="1" t="s">
        <v>1329</v>
      </c>
      <c r="G5017" s="1" t="s">
        <v>20</v>
      </c>
      <c r="H5017" s="1" t="s">
        <v>2153</v>
      </c>
      <c r="I5017" s="2">
        <v>46125.502083333333</v>
      </c>
      <c r="J5017" s="1" t="s">
        <v>22</v>
      </c>
      <c r="K5017" s="1" t="s">
        <v>6100</v>
      </c>
      <c r="L5017" s="1" t="s">
        <v>9922</v>
      </c>
      <c r="M5017" s="1" t="s">
        <v>311</v>
      </c>
      <c r="N5017" s="1" t="s">
        <v>26</v>
      </c>
      <c r="O5017" s="2">
        <v>46126.690972222219</v>
      </c>
    </row>
    <row r="5018" spans="1:15" x14ac:dyDescent="0.3">
      <c r="A5018" s="1" t="s">
        <v>6211</v>
      </c>
      <c r="B5018" s="1" t="s">
        <v>6212</v>
      </c>
      <c r="C5018" s="1" t="s">
        <v>38</v>
      </c>
      <c r="D5018" s="2">
        <v>46119.597916666666</v>
      </c>
      <c r="E5018" s="1" t="s">
        <v>87</v>
      </c>
      <c r="F5018" s="1" t="s">
        <v>19</v>
      </c>
      <c r="G5018" s="1" t="s">
        <v>20</v>
      </c>
      <c r="H5018" s="1" t="s">
        <v>40</v>
      </c>
      <c r="I5018" s="2">
        <v>46125.500694444447</v>
      </c>
      <c r="K5018" s="1" t="s">
        <v>6213</v>
      </c>
      <c r="L5018" s="1" t="s">
        <v>6214</v>
      </c>
      <c r="M5018" s="1" t="s">
        <v>25</v>
      </c>
      <c r="N5018" s="1" t="s">
        <v>26</v>
      </c>
      <c r="O5018" s="2">
        <v>46139.73541666667</v>
      </c>
    </row>
    <row r="5019" spans="1:15" x14ac:dyDescent="0.3">
      <c r="A5019" s="1" t="s">
        <v>9923</v>
      </c>
      <c r="B5019" s="1" t="s">
        <v>9924</v>
      </c>
      <c r="C5019" s="1" t="s">
        <v>17</v>
      </c>
      <c r="D5019" s="2">
        <v>46120.571527777778</v>
      </c>
      <c r="E5019" s="1" t="s">
        <v>18</v>
      </c>
      <c r="F5019" s="1" t="s">
        <v>510</v>
      </c>
      <c r="G5019" s="1" t="s">
        <v>30</v>
      </c>
      <c r="H5019" s="1" t="s">
        <v>812</v>
      </c>
      <c r="I5019" s="2">
        <v>46125.5</v>
      </c>
      <c r="J5019" s="1" t="s">
        <v>22</v>
      </c>
      <c r="K5019" s="1" t="s">
        <v>9925</v>
      </c>
      <c r="L5019" s="1" t="s">
        <v>9926</v>
      </c>
      <c r="M5019" s="1" t="s">
        <v>114</v>
      </c>
      <c r="N5019" s="1" t="s">
        <v>26</v>
      </c>
      <c r="O5019" s="2">
        <v>46127.455555555556</v>
      </c>
    </row>
    <row r="5020" spans="1:15" x14ac:dyDescent="0.3">
      <c r="A5020" s="1" t="s">
        <v>2848</v>
      </c>
      <c r="B5020" s="1" t="s">
        <v>2849</v>
      </c>
      <c r="C5020" s="1" t="s">
        <v>1691</v>
      </c>
      <c r="D5020" s="2">
        <v>46114.981249999997</v>
      </c>
      <c r="E5020" s="1" t="s">
        <v>18</v>
      </c>
      <c r="F5020" s="1" t="s">
        <v>1749</v>
      </c>
      <c r="G5020" s="1" t="s">
        <v>718</v>
      </c>
      <c r="H5020" s="1" t="s">
        <v>1692</v>
      </c>
      <c r="I5020" s="2">
        <v>46125.5</v>
      </c>
      <c r="K5020" s="1" t="s">
        <v>2850</v>
      </c>
      <c r="L5020" s="1" t="s">
        <v>2850</v>
      </c>
      <c r="M5020" s="1" t="s">
        <v>2851</v>
      </c>
      <c r="N5020" s="1" t="s">
        <v>26</v>
      </c>
    </row>
    <row r="5021" spans="1:15" x14ac:dyDescent="0.3">
      <c r="A5021" s="1" t="s">
        <v>9581</v>
      </c>
      <c r="B5021" s="1" t="s">
        <v>2929</v>
      </c>
      <c r="C5021" s="1" t="s">
        <v>109</v>
      </c>
      <c r="D5021" s="2">
        <v>46125.462500000001</v>
      </c>
      <c r="E5021" s="1" t="s">
        <v>18</v>
      </c>
      <c r="F5021" s="1" t="s">
        <v>181</v>
      </c>
      <c r="G5021" s="1" t="s">
        <v>718</v>
      </c>
      <c r="H5021" s="1" t="s">
        <v>528</v>
      </c>
      <c r="I5021" s="2">
        <v>46125.5</v>
      </c>
      <c r="K5021" s="1" t="s">
        <v>2930</v>
      </c>
      <c r="L5021" s="1" t="s">
        <v>9582</v>
      </c>
      <c r="M5021" s="1" t="s">
        <v>1743</v>
      </c>
      <c r="N5021" s="1" t="s">
        <v>26</v>
      </c>
      <c r="O5021" s="2">
        <v>46136.422222222223</v>
      </c>
    </row>
    <row r="5022" spans="1:15" x14ac:dyDescent="0.3">
      <c r="A5022" s="1" t="s">
        <v>9927</v>
      </c>
      <c r="B5022" s="1" t="s">
        <v>9928</v>
      </c>
      <c r="C5022" s="1" t="s">
        <v>80</v>
      </c>
      <c r="D5022" s="2">
        <v>46113.546527777777</v>
      </c>
      <c r="E5022" s="1" t="s">
        <v>58</v>
      </c>
      <c r="F5022" s="1" t="s">
        <v>303</v>
      </c>
      <c r="G5022" s="1" t="s">
        <v>30</v>
      </c>
      <c r="H5022" s="1" t="s">
        <v>817</v>
      </c>
      <c r="I5022" s="2">
        <v>46125.494444444441</v>
      </c>
      <c r="J5022" s="1" t="s">
        <v>22</v>
      </c>
      <c r="K5022" s="1" t="s">
        <v>9929</v>
      </c>
      <c r="L5022" s="1" t="s">
        <v>9930</v>
      </c>
      <c r="M5022" s="1" t="s">
        <v>540</v>
      </c>
      <c r="N5022" s="1" t="s">
        <v>26</v>
      </c>
      <c r="O5022" s="2">
        <v>46127.344444444447</v>
      </c>
    </row>
    <row r="5023" spans="1:15" x14ac:dyDescent="0.3">
      <c r="A5023" s="1" t="s">
        <v>9931</v>
      </c>
      <c r="B5023" s="1" t="s">
        <v>9932</v>
      </c>
      <c r="C5023" s="1" t="s">
        <v>109</v>
      </c>
      <c r="D5023" s="2">
        <v>46116.018750000003</v>
      </c>
      <c r="E5023" s="1" t="s">
        <v>58</v>
      </c>
      <c r="F5023" s="1" t="s">
        <v>645</v>
      </c>
      <c r="G5023" s="1" t="s">
        <v>213</v>
      </c>
      <c r="H5023" s="1" t="s">
        <v>514</v>
      </c>
      <c r="I5023" s="2">
        <v>46125.493750000001</v>
      </c>
      <c r="K5023" s="1" t="s">
        <v>9933</v>
      </c>
      <c r="L5023" s="1" t="s">
        <v>9934</v>
      </c>
      <c r="M5023" s="1" t="s">
        <v>25</v>
      </c>
      <c r="N5023" s="1" t="s">
        <v>26</v>
      </c>
      <c r="O5023" s="2">
        <v>46132.645138888889</v>
      </c>
    </row>
    <row r="5024" spans="1:15" x14ac:dyDescent="0.3">
      <c r="A5024" s="1" t="s">
        <v>9935</v>
      </c>
      <c r="B5024" s="1" t="s">
        <v>9936</v>
      </c>
      <c r="C5024" s="1" t="s">
        <v>17</v>
      </c>
      <c r="D5024" s="2">
        <v>46086.584027777775</v>
      </c>
      <c r="E5024" s="1" t="s">
        <v>18</v>
      </c>
      <c r="F5024" s="1" t="s">
        <v>174</v>
      </c>
      <c r="G5024" s="1" t="s">
        <v>175</v>
      </c>
      <c r="H5024" s="1" t="s">
        <v>60</v>
      </c>
      <c r="I5024" s="2">
        <v>46125.493750000001</v>
      </c>
      <c r="J5024" s="1" t="s">
        <v>61</v>
      </c>
      <c r="K5024" s="1" t="s">
        <v>9937</v>
      </c>
      <c r="L5024" s="1" t="s">
        <v>9938</v>
      </c>
      <c r="M5024" s="1" t="s">
        <v>178</v>
      </c>
      <c r="N5024" s="1" t="s">
        <v>26</v>
      </c>
    </row>
    <row r="5025" spans="1:15" x14ac:dyDescent="0.3">
      <c r="A5025" s="1" t="s">
        <v>9939</v>
      </c>
      <c r="B5025" s="1" t="s">
        <v>9940</v>
      </c>
      <c r="C5025" s="1" t="s">
        <v>17</v>
      </c>
      <c r="D5025" s="2">
        <v>46091.490277777775</v>
      </c>
      <c r="E5025" s="1" t="s">
        <v>18</v>
      </c>
      <c r="F5025" s="1" t="s">
        <v>102</v>
      </c>
      <c r="G5025" s="1" t="s">
        <v>30</v>
      </c>
      <c r="H5025" s="1" t="s">
        <v>60</v>
      </c>
      <c r="I5025" s="2">
        <v>46125.493055555555</v>
      </c>
      <c r="J5025" s="1" t="s">
        <v>61</v>
      </c>
      <c r="K5025" s="1" t="s">
        <v>9941</v>
      </c>
      <c r="L5025" s="1" t="s">
        <v>9942</v>
      </c>
      <c r="M5025" s="1" t="s">
        <v>106</v>
      </c>
      <c r="N5025" s="1" t="s">
        <v>26</v>
      </c>
    </row>
    <row r="5026" spans="1:15" x14ac:dyDescent="0.3">
      <c r="A5026" s="1" t="s">
        <v>9943</v>
      </c>
      <c r="C5026" s="1" t="s">
        <v>17</v>
      </c>
      <c r="D5026" s="2">
        <v>46104.524305555555</v>
      </c>
      <c r="E5026" s="1" t="s">
        <v>18</v>
      </c>
      <c r="F5026" s="1" t="s">
        <v>303</v>
      </c>
      <c r="G5026" s="1" t="s">
        <v>30</v>
      </c>
      <c r="H5026" s="1" t="s">
        <v>52</v>
      </c>
      <c r="I5026" s="2">
        <v>46125.492361111108</v>
      </c>
      <c r="K5026" s="1" t="s">
        <v>9944</v>
      </c>
      <c r="L5026" s="1" t="s">
        <v>9945</v>
      </c>
      <c r="M5026" s="1" t="s">
        <v>9946</v>
      </c>
      <c r="N5026" s="1" t="s">
        <v>26</v>
      </c>
    </row>
    <row r="5027" spans="1:15" x14ac:dyDescent="0.3">
      <c r="A5027" s="1" t="s">
        <v>8732</v>
      </c>
      <c r="B5027" s="1" t="s">
        <v>8733</v>
      </c>
      <c r="C5027" s="1" t="s">
        <v>17</v>
      </c>
      <c r="D5027" s="2">
        <v>46108.842361111114</v>
      </c>
      <c r="E5027" s="1" t="s">
        <v>46</v>
      </c>
      <c r="F5027" s="1" t="s">
        <v>729</v>
      </c>
      <c r="G5027" s="1" t="s">
        <v>30</v>
      </c>
      <c r="H5027" s="1" t="s">
        <v>60</v>
      </c>
      <c r="I5027" s="2">
        <v>46125.492361111108</v>
      </c>
      <c r="K5027" s="1" t="s">
        <v>8734</v>
      </c>
      <c r="L5027" s="1" t="s">
        <v>8735</v>
      </c>
      <c r="M5027" s="1" t="s">
        <v>460</v>
      </c>
      <c r="N5027" s="1" t="s">
        <v>26</v>
      </c>
      <c r="O5027" s="2">
        <v>46129.484722222223</v>
      </c>
    </row>
    <row r="5028" spans="1:15" x14ac:dyDescent="0.3">
      <c r="A5028" s="1" t="s">
        <v>3916</v>
      </c>
      <c r="B5028" s="1" t="s">
        <v>3917</v>
      </c>
      <c r="C5028" s="1" t="s">
        <v>17</v>
      </c>
      <c r="D5028" s="2">
        <v>46106.611111111109</v>
      </c>
      <c r="E5028" s="1" t="s">
        <v>58</v>
      </c>
      <c r="F5028" s="1" t="s">
        <v>2870</v>
      </c>
      <c r="G5028" s="1" t="s">
        <v>95</v>
      </c>
      <c r="H5028" s="1" t="s">
        <v>52</v>
      </c>
      <c r="I5028" s="2">
        <v>46125.492361111108</v>
      </c>
      <c r="J5028" s="1" t="s">
        <v>61</v>
      </c>
      <c r="K5028" s="1" t="s">
        <v>1723</v>
      </c>
      <c r="L5028" s="1" t="s">
        <v>3918</v>
      </c>
      <c r="M5028" s="1" t="s">
        <v>99</v>
      </c>
      <c r="N5028" s="1" t="s">
        <v>26</v>
      </c>
      <c r="O5028" s="2">
        <v>46140.357638888891</v>
      </c>
    </row>
    <row r="5029" spans="1:15" x14ac:dyDescent="0.3">
      <c r="A5029" s="1" t="s">
        <v>9947</v>
      </c>
      <c r="B5029" s="1" t="s">
        <v>9948</v>
      </c>
      <c r="C5029" s="1" t="s">
        <v>109</v>
      </c>
      <c r="D5029" s="2">
        <v>46115.679166666669</v>
      </c>
      <c r="E5029" s="1" t="s">
        <v>58</v>
      </c>
      <c r="F5029" s="1" t="s">
        <v>212</v>
      </c>
      <c r="G5029" s="1" t="s">
        <v>213</v>
      </c>
      <c r="H5029" s="1" t="s">
        <v>134</v>
      </c>
      <c r="I5029" s="2">
        <v>46125.491666666669</v>
      </c>
      <c r="K5029" s="1" t="s">
        <v>1190</v>
      </c>
      <c r="L5029" s="1" t="s">
        <v>9949</v>
      </c>
      <c r="M5029" s="1" t="s">
        <v>25</v>
      </c>
      <c r="N5029" s="1" t="s">
        <v>26</v>
      </c>
      <c r="O5029" s="2">
        <v>46128.486805555556</v>
      </c>
    </row>
    <row r="5030" spans="1:15" x14ac:dyDescent="0.3">
      <c r="A5030" s="1" t="s">
        <v>9950</v>
      </c>
      <c r="B5030" s="1" t="s">
        <v>9951</v>
      </c>
      <c r="C5030" s="1" t="s">
        <v>17</v>
      </c>
      <c r="D5030" s="2">
        <v>46112.693055555559</v>
      </c>
      <c r="E5030" s="1" t="s">
        <v>807</v>
      </c>
      <c r="F5030" s="1" t="s">
        <v>303</v>
      </c>
      <c r="G5030" s="1" t="s">
        <v>30</v>
      </c>
      <c r="H5030" s="1" t="s">
        <v>60</v>
      </c>
      <c r="I5030" s="2">
        <v>46125.490972222222</v>
      </c>
      <c r="K5030" s="1" t="s">
        <v>9952</v>
      </c>
      <c r="L5030" s="1" t="s">
        <v>9953</v>
      </c>
      <c r="M5030" s="1" t="s">
        <v>4269</v>
      </c>
      <c r="N5030" s="1" t="s">
        <v>26</v>
      </c>
    </row>
    <row r="5031" spans="1:15" x14ac:dyDescent="0.3">
      <c r="A5031" s="1" t="s">
        <v>9554</v>
      </c>
      <c r="B5031" s="1" t="s">
        <v>9555</v>
      </c>
      <c r="C5031" s="1" t="s">
        <v>17</v>
      </c>
      <c r="D5031" s="2">
        <v>46114.447916666664</v>
      </c>
      <c r="E5031" s="1" t="s">
        <v>18</v>
      </c>
      <c r="F5031" s="1" t="s">
        <v>510</v>
      </c>
      <c r="G5031" s="1" t="s">
        <v>30</v>
      </c>
      <c r="H5031" s="1" t="s">
        <v>60</v>
      </c>
      <c r="I5031" s="2">
        <v>46125.490972222222</v>
      </c>
      <c r="J5031" s="1" t="s">
        <v>61</v>
      </c>
      <c r="K5031" s="1" t="s">
        <v>8193</v>
      </c>
      <c r="L5031" s="1" t="s">
        <v>9556</v>
      </c>
      <c r="M5031" s="1" t="s">
        <v>980</v>
      </c>
      <c r="N5031" s="1" t="s">
        <v>26</v>
      </c>
      <c r="O5031" s="2">
        <v>46127.442361111112</v>
      </c>
    </row>
    <row r="5032" spans="1:15" x14ac:dyDescent="0.3">
      <c r="A5032" s="1" t="s">
        <v>9685</v>
      </c>
      <c r="B5032" s="1" t="s">
        <v>9686</v>
      </c>
      <c r="C5032" s="1" t="s">
        <v>17</v>
      </c>
      <c r="D5032" s="2">
        <v>46125.48333333333</v>
      </c>
      <c r="E5032" s="1" t="s">
        <v>18</v>
      </c>
      <c r="F5032" s="1" t="s">
        <v>29</v>
      </c>
      <c r="G5032" s="1" t="s">
        <v>30</v>
      </c>
      <c r="H5032" s="1" t="s">
        <v>7697</v>
      </c>
      <c r="I5032" s="2">
        <v>46125.490972222222</v>
      </c>
      <c r="K5032" s="1" t="s">
        <v>193</v>
      </c>
      <c r="L5032" s="1" t="s">
        <v>9687</v>
      </c>
      <c r="M5032" s="1" t="s">
        <v>2428</v>
      </c>
      <c r="N5032" s="1" t="s">
        <v>26</v>
      </c>
      <c r="O5032" s="2">
        <v>46141.378472222219</v>
      </c>
    </row>
    <row r="5033" spans="1:15" x14ac:dyDescent="0.3">
      <c r="A5033" s="1" t="s">
        <v>9197</v>
      </c>
      <c r="B5033" s="1" t="s">
        <v>9198</v>
      </c>
      <c r="C5033" s="1" t="s">
        <v>17</v>
      </c>
      <c r="D5033" s="2">
        <v>46119.548611111109</v>
      </c>
      <c r="E5033" s="1" t="s">
        <v>58</v>
      </c>
      <c r="F5033" s="1" t="s">
        <v>73</v>
      </c>
      <c r="G5033" s="1" t="s">
        <v>2112</v>
      </c>
      <c r="H5033" s="1" t="s">
        <v>60</v>
      </c>
      <c r="I5033" s="2">
        <v>46125.490277777775</v>
      </c>
      <c r="J5033" s="1" t="s">
        <v>61</v>
      </c>
      <c r="K5033" s="1" t="s">
        <v>9199</v>
      </c>
      <c r="L5033" s="1" t="s">
        <v>9200</v>
      </c>
      <c r="M5033" s="1" t="s">
        <v>642</v>
      </c>
      <c r="N5033" s="1" t="s">
        <v>26</v>
      </c>
      <c r="O5033" s="2">
        <v>46136.561111111114</v>
      </c>
    </row>
    <row r="5034" spans="1:15" x14ac:dyDescent="0.3">
      <c r="A5034" s="1" t="s">
        <v>9954</v>
      </c>
      <c r="B5034" s="1" t="s">
        <v>9955</v>
      </c>
      <c r="C5034" s="1" t="s">
        <v>17</v>
      </c>
      <c r="D5034" s="2">
        <v>46119.73333333333</v>
      </c>
      <c r="E5034" s="1" t="s">
        <v>393</v>
      </c>
      <c r="F5034" s="1" t="s">
        <v>51</v>
      </c>
      <c r="G5034" s="1" t="s">
        <v>394</v>
      </c>
      <c r="H5034" s="1" t="s">
        <v>60</v>
      </c>
      <c r="I5034" s="2">
        <v>46125.490277777775</v>
      </c>
      <c r="K5034" s="1" t="s">
        <v>9956</v>
      </c>
      <c r="L5034" s="1" t="s">
        <v>9957</v>
      </c>
      <c r="M5034" s="1" t="s">
        <v>840</v>
      </c>
      <c r="N5034" s="1" t="s">
        <v>26</v>
      </c>
      <c r="O5034" s="2">
        <v>46126.395138888889</v>
      </c>
    </row>
    <row r="5035" spans="1:15" x14ac:dyDescent="0.3">
      <c r="A5035" s="1" t="s">
        <v>9958</v>
      </c>
      <c r="B5035" s="1" t="s">
        <v>9959</v>
      </c>
      <c r="C5035" s="1" t="s">
        <v>17</v>
      </c>
      <c r="D5035" s="2">
        <v>46120.443749999999</v>
      </c>
      <c r="E5035" s="1" t="s">
        <v>18</v>
      </c>
      <c r="F5035" s="1" t="s">
        <v>827</v>
      </c>
      <c r="G5035" s="1" t="s">
        <v>30</v>
      </c>
      <c r="H5035" s="1" t="s">
        <v>60</v>
      </c>
      <c r="I5035" s="2">
        <v>46125.489583333336</v>
      </c>
      <c r="J5035" s="1" t="s">
        <v>61</v>
      </c>
      <c r="K5035" s="1" t="s">
        <v>4657</v>
      </c>
      <c r="L5035" s="1" t="s">
        <v>9960</v>
      </c>
      <c r="M5035" s="1" t="s">
        <v>1208</v>
      </c>
      <c r="N5035" s="1" t="s">
        <v>26</v>
      </c>
      <c r="O5035" s="2">
        <v>46134.51666666667</v>
      </c>
    </row>
    <row r="5036" spans="1:15" x14ac:dyDescent="0.3">
      <c r="A5036" s="1" t="s">
        <v>8479</v>
      </c>
      <c r="B5036" s="1" t="s">
        <v>8480</v>
      </c>
      <c r="C5036" s="1" t="s">
        <v>17</v>
      </c>
      <c r="D5036" s="2">
        <v>46119.665277777778</v>
      </c>
      <c r="E5036" s="1" t="s">
        <v>58</v>
      </c>
      <c r="F5036" s="1" t="s">
        <v>645</v>
      </c>
      <c r="G5036" s="1" t="s">
        <v>213</v>
      </c>
      <c r="H5036" s="1" t="s">
        <v>52</v>
      </c>
      <c r="I5036" s="2">
        <v>46125.488888888889</v>
      </c>
      <c r="J5036" s="1" t="s">
        <v>61</v>
      </c>
      <c r="K5036" s="1" t="s">
        <v>2071</v>
      </c>
      <c r="L5036" s="1" t="s">
        <v>8481</v>
      </c>
      <c r="M5036" s="1" t="s">
        <v>25</v>
      </c>
      <c r="N5036" s="1" t="s">
        <v>26</v>
      </c>
      <c r="O5036" s="2">
        <v>46128.606944444444</v>
      </c>
    </row>
    <row r="5037" spans="1:15" x14ac:dyDescent="0.3">
      <c r="A5037" s="1" t="s">
        <v>9607</v>
      </c>
      <c r="B5037" s="1" t="s">
        <v>9608</v>
      </c>
      <c r="C5037" s="1" t="s">
        <v>17</v>
      </c>
      <c r="D5037" s="2">
        <v>46120.484722222223</v>
      </c>
      <c r="E5037" s="1" t="s">
        <v>18</v>
      </c>
      <c r="F5037" s="1" t="s">
        <v>593</v>
      </c>
      <c r="G5037" s="1" t="s">
        <v>30</v>
      </c>
      <c r="H5037" s="1" t="s">
        <v>60</v>
      </c>
      <c r="I5037" s="2">
        <v>46125.488888888889</v>
      </c>
      <c r="J5037" s="1" t="s">
        <v>61</v>
      </c>
      <c r="K5037" s="1" t="s">
        <v>9609</v>
      </c>
      <c r="L5037" s="1" t="s">
        <v>9610</v>
      </c>
      <c r="M5037" s="1" t="s">
        <v>1877</v>
      </c>
      <c r="N5037" s="1" t="s">
        <v>26</v>
      </c>
      <c r="O5037" s="2">
        <v>46139.379166666666</v>
      </c>
    </row>
    <row r="5038" spans="1:15" x14ac:dyDescent="0.3">
      <c r="A5038" s="1" t="s">
        <v>3974</v>
      </c>
      <c r="B5038" s="1" t="s">
        <v>3975</v>
      </c>
      <c r="C5038" s="1" t="s">
        <v>17</v>
      </c>
      <c r="D5038" s="2">
        <v>46121.384722222225</v>
      </c>
      <c r="E5038" s="1" t="s">
        <v>87</v>
      </c>
      <c r="F5038" s="1" t="s">
        <v>118</v>
      </c>
      <c r="G5038" s="1" t="s">
        <v>20</v>
      </c>
      <c r="H5038" s="1" t="s">
        <v>60</v>
      </c>
      <c r="I5038" s="2">
        <v>46125.488888888889</v>
      </c>
      <c r="J5038" s="1" t="s">
        <v>61</v>
      </c>
      <c r="K5038" s="1" t="s">
        <v>3976</v>
      </c>
      <c r="L5038" s="1" t="s">
        <v>3977</v>
      </c>
      <c r="M5038" s="1" t="s">
        <v>25</v>
      </c>
      <c r="N5038" s="1" t="s">
        <v>26</v>
      </c>
      <c r="O5038" s="2">
        <v>46141.466666666667</v>
      </c>
    </row>
    <row r="5039" spans="1:15" x14ac:dyDescent="0.3">
      <c r="A5039" s="1" t="s">
        <v>9565</v>
      </c>
      <c r="B5039" s="1" t="s">
        <v>9566</v>
      </c>
      <c r="C5039" s="1" t="s">
        <v>17</v>
      </c>
      <c r="D5039" s="2">
        <v>46121.506944444445</v>
      </c>
      <c r="E5039" s="1" t="s">
        <v>18</v>
      </c>
      <c r="F5039" s="1" t="s">
        <v>181</v>
      </c>
      <c r="G5039" s="1" t="s">
        <v>718</v>
      </c>
      <c r="H5039" s="1" t="s">
        <v>60</v>
      </c>
      <c r="I5039" s="2">
        <v>46125.488194444442</v>
      </c>
      <c r="J5039" s="1" t="s">
        <v>61</v>
      </c>
      <c r="K5039" s="1" t="s">
        <v>9567</v>
      </c>
      <c r="L5039" s="1" t="s">
        <v>9568</v>
      </c>
      <c r="M5039" s="1" t="s">
        <v>237</v>
      </c>
      <c r="N5039" s="1" t="s">
        <v>26</v>
      </c>
      <c r="O5039" s="2">
        <v>46132.479861111111</v>
      </c>
    </row>
    <row r="5040" spans="1:15" x14ac:dyDescent="0.3">
      <c r="A5040" s="1" t="s">
        <v>8884</v>
      </c>
      <c r="B5040" s="1" t="s">
        <v>2625</v>
      </c>
      <c r="C5040" s="1" t="s">
        <v>17</v>
      </c>
      <c r="D5040" s="2">
        <v>46121.73333333333</v>
      </c>
      <c r="E5040" s="1" t="s">
        <v>58</v>
      </c>
      <c r="F5040" s="1" t="s">
        <v>463</v>
      </c>
      <c r="G5040" s="1" t="s">
        <v>30</v>
      </c>
      <c r="H5040" s="1" t="s">
        <v>60</v>
      </c>
      <c r="I5040" s="2">
        <v>46125.488194444442</v>
      </c>
      <c r="J5040" s="1" t="s">
        <v>61</v>
      </c>
      <c r="K5040" s="1" t="s">
        <v>8885</v>
      </c>
      <c r="L5040" s="1" t="s">
        <v>8886</v>
      </c>
      <c r="M5040" s="1" t="s">
        <v>8887</v>
      </c>
      <c r="N5040" s="1" t="s">
        <v>26</v>
      </c>
      <c r="O5040" s="2">
        <v>46134.538888888892</v>
      </c>
    </row>
    <row r="5041" spans="1:15" x14ac:dyDescent="0.3">
      <c r="A5041" s="1" t="s">
        <v>8773</v>
      </c>
      <c r="B5041" s="1" t="s">
        <v>8774</v>
      </c>
      <c r="C5041" s="1" t="s">
        <v>17</v>
      </c>
      <c r="D5041" s="2">
        <v>46122.645138888889</v>
      </c>
      <c r="E5041" s="1" t="s">
        <v>18</v>
      </c>
      <c r="F5041" s="1" t="s">
        <v>181</v>
      </c>
      <c r="G5041" s="1" t="s">
        <v>718</v>
      </c>
      <c r="H5041" s="1" t="s">
        <v>60</v>
      </c>
      <c r="I5041" s="2">
        <v>46125.487500000003</v>
      </c>
      <c r="J5041" s="1" t="s">
        <v>61</v>
      </c>
      <c r="K5041" s="1" t="s">
        <v>8775</v>
      </c>
      <c r="L5041" s="1" t="s">
        <v>8776</v>
      </c>
      <c r="M5041" s="1" t="s">
        <v>2264</v>
      </c>
      <c r="N5041" s="1" t="s">
        <v>26</v>
      </c>
      <c r="O5041" s="2">
        <v>46128.493750000001</v>
      </c>
    </row>
    <row r="5042" spans="1:15" x14ac:dyDescent="0.3">
      <c r="A5042" s="1" t="s">
        <v>9961</v>
      </c>
      <c r="B5042" s="1" t="s">
        <v>9962</v>
      </c>
      <c r="C5042" s="1" t="s">
        <v>38</v>
      </c>
      <c r="D5042" s="2">
        <v>46114.652777777781</v>
      </c>
      <c r="E5042" s="1" t="s">
        <v>18</v>
      </c>
      <c r="F5042" s="1" t="s">
        <v>51</v>
      </c>
      <c r="G5042" s="1" t="s">
        <v>30</v>
      </c>
      <c r="H5042" s="1" t="s">
        <v>187</v>
      </c>
      <c r="I5042" s="2">
        <v>46125.486805555556</v>
      </c>
      <c r="J5042" s="1" t="s">
        <v>22</v>
      </c>
      <c r="K5042" s="1" t="s">
        <v>9963</v>
      </c>
      <c r="L5042" s="1" t="s">
        <v>9964</v>
      </c>
      <c r="M5042" s="1" t="s">
        <v>540</v>
      </c>
      <c r="N5042" s="1" t="s">
        <v>26</v>
      </c>
      <c r="O5042" s="2">
        <v>46126.609027777777</v>
      </c>
    </row>
    <row r="5043" spans="1:15" x14ac:dyDescent="0.3">
      <c r="A5043" s="1" t="s">
        <v>9577</v>
      </c>
      <c r="B5043" s="1" t="s">
        <v>9578</v>
      </c>
      <c r="C5043" s="1" t="s">
        <v>17</v>
      </c>
      <c r="D5043" s="2">
        <v>46122.647222222222</v>
      </c>
      <c r="E5043" s="1" t="s">
        <v>18</v>
      </c>
      <c r="F5043" s="1" t="s">
        <v>622</v>
      </c>
      <c r="G5043" s="1" t="s">
        <v>20</v>
      </c>
      <c r="H5043" s="1" t="s">
        <v>60</v>
      </c>
      <c r="I5043" s="2">
        <v>46125.486805555556</v>
      </c>
      <c r="J5043" s="1" t="s">
        <v>61</v>
      </c>
      <c r="K5043" s="1" t="s">
        <v>9579</v>
      </c>
      <c r="L5043" s="1" t="s">
        <v>9580</v>
      </c>
      <c r="M5043" s="1" t="s">
        <v>77</v>
      </c>
      <c r="N5043" s="1" t="s">
        <v>26</v>
      </c>
      <c r="O5043" s="2">
        <v>46128.43472222222</v>
      </c>
    </row>
    <row r="5044" spans="1:15" x14ac:dyDescent="0.3">
      <c r="A5044" s="1" t="s">
        <v>9965</v>
      </c>
      <c r="B5044" s="1" t="s">
        <v>9966</v>
      </c>
      <c r="C5044" s="1" t="s">
        <v>17</v>
      </c>
      <c r="D5044" s="2">
        <v>46122.675694444442</v>
      </c>
      <c r="E5044" s="1" t="s">
        <v>58</v>
      </c>
      <c r="F5044" s="1" t="s">
        <v>118</v>
      </c>
      <c r="G5044" s="1" t="s">
        <v>20</v>
      </c>
      <c r="H5044" s="1" t="s">
        <v>60</v>
      </c>
      <c r="I5044" s="2">
        <v>46125.486805555556</v>
      </c>
      <c r="J5044" s="1" t="s">
        <v>61</v>
      </c>
      <c r="K5044" s="1" t="s">
        <v>9967</v>
      </c>
      <c r="L5044" s="1" t="s">
        <v>9968</v>
      </c>
      <c r="M5044" s="1" t="s">
        <v>25</v>
      </c>
      <c r="N5044" s="1" t="s">
        <v>26</v>
      </c>
      <c r="O5044" s="2">
        <v>46133.502083333333</v>
      </c>
    </row>
    <row r="5045" spans="1:15" x14ac:dyDescent="0.3">
      <c r="A5045" s="1" t="s">
        <v>8728</v>
      </c>
      <c r="B5045" s="1" t="s">
        <v>8729</v>
      </c>
      <c r="C5045" s="1" t="s">
        <v>80</v>
      </c>
      <c r="D5045" s="2">
        <v>46114.586805555555</v>
      </c>
      <c r="E5045" s="1" t="s">
        <v>58</v>
      </c>
      <c r="F5045" s="1" t="s">
        <v>510</v>
      </c>
      <c r="G5045" s="1" t="s">
        <v>30</v>
      </c>
      <c r="H5045" s="1" t="s">
        <v>3771</v>
      </c>
      <c r="I5045" s="2">
        <v>46125.486805555556</v>
      </c>
      <c r="K5045" s="1" t="s">
        <v>8730</v>
      </c>
      <c r="L5045" s="1" t="s">
        <v>8731</v>
      </c>
      <c r="N5045" s="1" t="s">
        <v>26</v>
      </c>
    </row>
    <row r="5046" spans="1:15" x14ac:dyDescent="0.3">
      <c r="A5046" s="1" t="s">
        <v>9969</v>
      </c>
      <c r="B5046" s="1" t="s">
        <v>9970</v>
      </c>
      <c r="C5046" s="1" t="s">
        <v>17</v>
      </c>
      <c r="D5046" s="2">
        <v>46122.756944444445</v>
      </c>
      <c r="E5046" s="1" t="s">
        <v>58</v>
      </c>
      <c r="F5046" s="1" t="s">
        <v>51</v>
      </c>
      <c r="G5046" s="1" t="s">
        <v>30</v>
      </c>
      <c r="H5046" s="1" t="s">
        <v>60</v>
      </c>
      <c r="I5046" s="2">
        <v>46125.486111111109</v>
      </c>
      <c r="J5046" s="1" t="s">
        <v>61</v>
      </c>
      <c r="K5046" s="1" t="s">
        <v>9971</v>
      </c>
      <c r="L5046" s="1" t="s">
        <v>9972</v>
      </c>
      <c r="M5046" s="1" t="s">
        <v>540</v>
      </c>
      <c r="N5046" s="1" t="s">
        <v>26</v>
      </c>
      <c r="O5046" s="2">
        <v>46129.613888888889</v>
      </c>
    </row>
    <row r="5047" spans="1:15" x14ac:dyDescent="0.3">
      <c r="A5047" s="1" t="s">
        <v>9973</v>
      </c>
      <c r="B5047" s="1" t="s">
        <v>9974</v>
      </c>
      <c r="C5047" s="1" t="s">
        <v>93</v>
      </c>
      <c r="D5047" s="2">
        <v>46082.469444444447</v>
      </c>
      <c r="E5047" s="1" t="s">
        <v>58</v>
      </c>
      <c r="F5047" s="1" t="s">
        <v>167</v>
      </c>
      <c r="G5047" s="1" t="s">
        <v>168</v>
      </c>
      <c r="H5047" s="1" t="s">
        <v>96</v>
      </c>
      <c r="I5047" s="2">
        <v>46125.486111111109</v>
      </c>
      <c r="K5047" s="1" t="s">
        <v>9975</v>
      </c>
      <c r="L5047" s="1" t="s">
        <v>9976</v>
      </c>
      <c r="M5047" s="1" t="s">
        <v>311</v>
      </c>
      <c r="N5047" s="1" t="s">
        <v>26</v>
      </c>
      <c r="O5047" s="2">
        <v>46128.761111111111</v>
      </c>
    </row>
    <row r="5048" spans="1:15" x14ac:dyDescent="0.3">
      <c r="A5048" s="1" t="s">
        <v>252</v>
      </c>
      <c r="B5048" s="1" t="s">
        <v>253</v>
      </c>
      <c r="C5048" s="1" t="s">
        <v>109</v>
      </c>
      <c r="D5048" s="2">
        <v>46108.509722222225</v>
      </c>
      <c r="E5048" s="1" t="s">
        <v>18</v>
      </c>
      <c r="F5048" s="1" t="s">
        <v>102</v>
      </c>
      <c r="G5048" s="1" t="s">
        <v>30</v>
      </c>
      <c r="H5048" s="1" t="s">
        <v>207</v>
      </c>
      <c r="I5048" s="2">
        <v>46125.48541666667</v>
      </c>
      <c r="K5048" s="1" t="s">
        <v>255</v>
      </c>
      <c r="L5048" s="1" t="s">
        <v>256</v>
      </c>
      <c r="M5048" s="1" t="s">
        <v>106</v>
      </c>
      <c r="N5048" s="1" t="s">
        <v>26</v>
      </c>
    </row>
    <row r="5049" spans="1:15" x14ac:dyDescent="0.3">
      <c r="A5049" s="1" t="s">
        <v>6892</v>
      </c>
      <c r="B5049" s="1" t="s">
        <v>6893</v>
      </c>
      <c r="C5049" s="1" t="s">
        <v>117</v>
      </c>
      <c r="D5049" s="2">
        <v>46101.446527777778</v>
      </c>
      <c r="E5049" s="1" t="s">
        <v>87</v>
      </c>
      <c r="F5049" s="1" t="s">
        <v>427</v>
      </c>
      <c r="G5049" s="1" t="s">
        <v>20</v>
      </c>
      <c r="H5049" s="1" t="s">
        <v>395</v>
      </c>
      <c r="I5049" s="2">
        <v>46125.48541666667</v>
      </c>
      <c r="K5049" s="1" t="s">
        <v>6894</v>
      </c>
      <c r="L5049" s="1" t="s">
        <v>6895</v>
      </c>
      <c r="M5049" s="1" t="s">
        <v>1066</v>
      </c>
      <c r="N5049" s="1" t="s">
        <v>26</v>
      </c>
    </row>
    <row r="5050" spans="1:15" x14ac:dyDescent="0.3">
      <c r="A5050" s="1" t="s">
        <v>7319</v>
      </c>
      <c r="B5050" s="1" t="s">
        <v>7320</v>
      </c>
      <c r="C5050" s="1" t="s">
        <v>17</v>
      </c>
      <c r="D5050" s="2">
        <v>46121.652083333334</v>
      </c>
      <c r="E5050" s="1" t="s">
        <v>18</v>
      </c>
      <c r="F5050" s="1" t="s">
        <v>29</v>
      </c>
      <c r="G5050" s="1" t="s">
        <v>30</v>
      </c>
      <c r="H5050" s="1" t="s">
        <v>921</v>
      </c>
      <c r="I5050" s="2">
        <v>46125.48541666667</v>
      </c>
      <c r="K5050" s="1" t="s">
        <v>342</v>
      </c>
      <c r="L5050" s="1" t="s">
        <v>7321</v>
      </c>
      <c r="M5050" s="1" t="s">
        <v>1403</v>
      </c>
      <c r="N5050" s="1" t="s">
        <v>26</v>
      </c>
      <c r="O5050" s="2">
        <v>46136.394444444442</v>
      </c>
    </row>
    <row r="5051" spans="1:15" x14ac:dyDescent="0.3">
      <c r="A5051" s="1" t="s">
        <v>9977</v>
      </c>
      <c r="B5051" s="1" t="s">
        <v>9978</v>
      </c>
      <c r="C5051" s="1" t="s">
        <v>17</v>
      </c>
      <c r="D5051" s="2">
        <v>46124.756944444445</v>
      </c>
      <c r="E5051" s="1" t="s">
        <v>58</v>
      </c>
      <c r="F5051" s="1" t="s">
        <v>645</v>
      </c>
      <c r="G5051" s="1" t="s">
        <v>213</v>
      </c>
      <c r="H5051" s="1" t="s">
        <v>60</v>
      </c>
      <c r="I5051" s="2">
        <v>46125.484722222223</v>
      </c>
      <c r="K5051" s="1" t="s">
        <v>9979</v>
      </c>
      <c r="L5051" s="1" t="s">
        <v>9980</v>
      </c>
      <c r="M5051" s="1" t="s">
        <v>25</v>
      </c>
      <c r="N5051" s="1" t="s">
        <v>26</v>
      </c>
      <c r="O5051" s="2">
        <v>46127.400694444441</v>
      </c>
    </row>
    <row r="5052" spans="1:15" x14ac:dyDescent="0.3">
      <c r="A5052" s="1" t="s">
        <v>9981</v>
      </c>
      <c r="B5052" s="1" t="s">
        <v>9982</v>
      </c>
      <c r="C5052" s="1" t="s">
        <v>17</v>
      </c>
      <c r="D5052" s="2">
        <v>46125.345138888886</v>
      </c>
      <c r="E5052" s="1" t="s">
        <v>18</v>
      </c>
      <c r="F5052" s="1" t="s">
        <v>791</v>
      </c>
      <c r="G5052" s="1" t="s">
        <v>20</v>
      </c>
      <c r="H5052" s="1" t="s">
        <v>60</v>
      </c>
      <c r="I5052" s="2">
        <v>46125.484722222223</v>
      </c>
      <c r="J5052" s="1" t="s">
        <v>61</v>
      </c>
      <c r="K5052" s="1" t="s">
        <v>9983</v>
      </c>
      <c r="L5052" s="1" t="s">
        <v>9984</v>
      </c>
      <c r="M5052" s="1" t="s">
        <v>1066</v>
      </c>
      <c r="N5052" s="1" t="s">
        <v>26</v>
      </c>
      <c r="O5052" s="2">
        <v>46126.371527777781</v>
      </c>
    </row>
    <row r="5053" spans="1:15" x14ac:dyDescent="0.3">
      <c r="A5053" s="1" t="s">
        <v>9821</v>
      </c>
      <c r="B5053" s="1" t="s">
        <v>9822</v>
      </c>
      <c r="C5053" s="1" t="s">
        <v>17</v>
      </c>
      <c r="D5053" s="2">
        <v>46125.434027777781</v>
      </c>
      <c r="E5053" s="1" t="s">
        <v>58</v>
      </c>
      <c r="F5053" s="1" t="s">
        <v>303</v>
      </c>
      <c r="G5053" s="1" t="s">
        <v>30</v>
      </c>
      <c r="H5053" s="1" t="s">
        <v>60</v>
      </c>
      <c r="I5053" s="2">
        <v>46125.484027777777</v>
      </c>
      <c r="J5053" s="1" t="s">
        <v>61</v>
      </c>
      <c r="K5053" s="1" t="s">
        <v>9823</v>
      </c>
      <c r="L5053" s="1" t="s">
        <v>9824</v>
      </c>
      <c r="M5053" s="1" t="s">
        <v>1813</v>
      </c>
      <c r="N5053" s="1" t="s">
        <v>26</v>
      </c>
      <c r="O5053" s="2">
        <v>46132.417361111111</v>
      </c>
    </row>
    <row r="5054" spans="1:15" x14ac:dyDescent="0.3">
      <c r="A5054" s="1" t="s">
        <v>9532</v>
      </c>
      <c r="B5054" s="1" t="s">
        <v>9533</v>
      </c>
      <c r="C5054" s="1" t="s">
        <v>17</v>
      </c>
      <c r="D5054" s="2">
        <v>46125.461805555555</v>
      </c>
      <c r="E5054" s="1" t="s">
        <v>87</v>
      </c>
      <c r="F5054" s="1" t="s">
        <v>88</v>
      </c>
      <c r="G5054" s="1" t="s">
        <v>20</v>
      </c>
      <c r="H5054" s="1" t="s">
        <v>60</v>
      </c>
      <c r="I5054" s="2">
        <v>46125.484027777777</v>
      </c>
      <c r="J5054" s="1" t="s">
        <v>61</v>
      </c>
      <c r="K5054" s="1" t="s">
        <v>9534</v>
      </c>
      <c r="L5054" s="1" t="s">
        <v>9535</v>
      </c>
      <c r="M5054" s="1" t="s">
        <v>88</v>
      </c>
      <c r="N5054" s="1" t="s">
        <v>26</v>
      </c>
      <c r="O5054" s="2">
        <v>46133.438888888886</v>
      </c>
    </row>
    <row r="5055" spans="1:15" x14ac:dyDescent="0.3">
      <c r="A5055" s="1" t="s">
        <v>9985</v>
      </c>
      <c r="B5055" s="1" t="s">
        <v>9986</v>
      </c>
      <c r="C5055" s="1" t="s">
        <v>561</v>
      </c>
      <c r="D5055" s="2">
        <v>46125.482638888891</v>
      </c>
      <c r="E5055" s="1" t="s">
        <v>807</v>
      </c>
      <c r="F5055" s="1" t="s">
        <v>2844</v>
      </c>
      <c r="G5055" s="1" t="s">
        <v>30</v>
      </c>
      <c r="H5055" s="1" t="s">
        <v>2456</v>
      </c>
      <c r="I5055" s="2">
        <v>46125.484027777777</v>
      </c>
      <c r="K5055" s="1" t="s">
        <v>4314</v>
      </c>
      <c r="L5055" s="1" t="s">
        <v>9987</v>
      </c>
      <c r="M5055" s="1" t="s">
        <v>2847</v>
      </c>
      <c r="N5055" s="1" t="s">
        <v>26</v>
      </c>
      <c r="O5055" s="2">
        <v>46127.634027777778</v>
      </c>
    </row>
    <row r="5056" spans="1:15" x14ac:dyDescent="0.3">
      <c r="A5056" s="1" t="s">
        <v>7207</v>
      </c>
      <c r="B5056" s="1" t="s">
        <v>7208</v>
      </c>
      <c r="C5056" s="1" t="s">
        <v>117</v>
      </c>
      <c r="D5056" s="2">
        <v>46119.477083333331</v>
      </c>
      <c r="E5056" s="1" t="s">
        <v>87</v>
      </c>
      <c r="F5056" s="1" t="s">
        <v>19</v>
      </c>
      <c r="G5056" s="1" t="s">
        <v>20</v>
      </c>
      <c r="H5056" s="1" t="s">
        <v>760</v>
      </c>
      <c r="I5056" s="2">
        <v>46125.481944444444</v>
      </c>
      <c r="K5056" s="1" t="s">
        <v>7209</v>
      </c>
      <c r="L5056" s="1" t="s">
        <v>7210</v>
      </c>
      <c r="M5056" s="1" t="s">
        <v>25</v>
      </c>
      <c r="N5056" s="1" t="s">
        <v>26</v>
      </c>
      <c r="O5056" s="2">
        <v>46133.658333333333</v>
      </c>
    </row>
    <row r="5057" spans="1:15" x14ac:dyDescent="0.3">
      <c r="A5057" s="1" t="s">
        <v>9988</v>
      </c>
      <c r="B5057" s="1" t="s">
        <v>9989</v>
      </c>
      <c r="C5057" s="1" t="s">
        <v>17</v>
      </c>
      <c r="D5057" s="2">
        <v>46122.491666666669</v>
      </c>
      <c r="E5057" s="1" t="s">
        <v>18</v>
      </c>
      <c r="F5057" s="1" t="s">
        <v>19</v>
      </c>
      <c r="G5057" s="1" t="s">
        <v>20</v>
      </c>
      <c r="H5057" s="1" t="s">
        <v>797</v>
      </c>
      <c r="I5057" s="2">
        <v>46125.480555555558</v>
      </c>
      <c r="J5057" s="1" t="s">
        <v>22</v>
      </c>
      <c r="K5057" s="1" t="s">
        <v>1880</v>
      </c>
      <c r="L5057" s="1" t="s">
        <v>9990</v>
      </c>
      <c r="M5057" s="1" t="s">
        <v>114</v>
      </c>
      <c r="N5057" s="1" t="s">
        <v>26</v>
      </c>
      <c r="O5057" s="2">
        <v>46129.557638888888</v>
      </c>
    </row>
    <row r="5058" spans="1:15" x14ac:dyDescent="0.3">
      <c r="A5058" s="1" t="s">
        <v>9718</v>
      </c>
      <c r="B5058" s="1" t="s">
        <v>9719</v>
      </c>
      <c r="C5058" s="1" t="s">
        <v>109</v>
      </c>
      <c r="D5058" s="2">
        <v>46097.623611111114</v>
      </c>
      <c r="E5058" s="1" t="s">
        <v>18</v>
      </c>
      <c r="F5058" s="1" t="s">
        <v>133</v>
      </c>
      <c r="G5058" s="1" t="s">
        <v>30</v>
      </c>
      <c r="H5058" s="1" t="s">
        <v>505</v>
      </c>
      <c r="I5058" s="2">
        <v>46125.480555555558</v>
      </c>
      <c r="J5058" s="1" t="s">
        <v>61</v>
      </c>
      <c r="K5058" s="1" t="s">
        <v>9720</v>
      </c>
      <c r="L5058" s="1" t="s">
        <v>9721</v>
      </c>
      <c r="O5058" s="2">
        <v>46139.397222222222</v>
      </c>
    </row>
    <row r="5059" spans="1:15" x14ac:dyDescent="0.3">
      <c r="A5059" s="1" t="s">
        <v>9991</v>
      </c>
      <c r="B5059" s="1" t="s">
        <v>9992</v>
      </c>
      <c r="C5059" s="1" t="s">
        <v>17</v>
      </c>
      <c r="D5059" s="2">
        <v>46121.646527777775</v>
      </c>
      <c r="E5059" s="1" t="s">
        <v>58</v>
      </c>
      <c r="F5059" s="1" t="s">
        <v>59</v>
      </c>
      <c r="G5059" s="1" t="s">
        <v>20</v>
      </c>
      <c r="H5059" s="1" t="s">
        <v>52</v>
      </c>
      <c r="I5059" s="2">
        <v>46125.479861111111</v>
      </c>
      <c r="K5059" s="1" t="s">
        <v>9058</v>
      </c>
      <c r="L5059" s="1" t="s">
        <v>9993</v>
      </c>
      <c r="M5059" s="1" t="s">
        <v>70</v>
      </c>
      <c r="N5059" s="1" t="s">
        <v>26</v>
      </c>
      <c r="O5059" s="2">
        <v>46132.468055555553</v>
      </c>
    </row>
    <row r="5060" spans="1:15" x14ac:dyDescent="0.3">
      <c r="A5060" s="1" t="s">
        <v>7595</v>
      </c>
      <c r="B5060" s="1" t="s">
        <v>7596</v>
      </c>
      <c r="C5060" s="1" t="s">
        <v>17</v>
      </c>
      <c r="D5060" s="2">
        <v>46121.443749999999</v>
      </c>
      <c r="E5060" s="1" t="s">
        <v>18</v>
      </c>
      <c r="F5060" s="1" t="s">
        <v>181</v>
      </c>
      <c r="G5060" s="1" t="s">
        <v>718</v>
      </c>
      <c r="H5060" s="1" t="s">
        <v>724</v>
      </c>
      <c r="I5060" s="2">
        <v>46125.479861111111</v>
      </c>
      <c r="J5060" s="1" t="s">
        <v>61</v>
      </c>
      <c r="K5060" s="1" t="s">
        <v>7597</v>
      </c>
      <c r="L5060" s="1" t="s">
        <v>7598</v>
      </c>
      <c r="M5060" s="1" t="s">
        <v>7570</v>
      </c>
      <c r="N5060" s="1" t="s">
        <v>26</v>
      </c>
      <c r="O5060" s="2">
        <v>46133.777083333334</v>
      </c>
    </row>
    <row r="5061" spans="1:15" x14ac:dyDescent="0.3">
      <c r="A5061" s="1" t="s">
        <v>9739</v>
      </c>
      <c r="B5061" s="1" t="s">
        <v>9740</v>
      </c>
      <c r="C5061" s="1" t="s">
        <v>17</v>
      </c>
      <c r="D5061" s="2">
        <v>46111.525694444441</v>
      </c>
      <c r="E5061" s="1" t="s">
        <v>58</v>
      </c>
      <c r="F5061" s="1" t="s">
        <v>197</v>
      </c>
      <c r="G5061" s="1" t="s">
        <v>30</v>
      </c>
      <c r="H5061" s="1" t="s">
        <v>52</v>
      </c>
      <c r="I5061" s="2">
        <v>46125.479166666664</v>
      </c>
      <c r="J5061" s="1" t="s">
        <v>61</v>
      </c>
      <c r="K5061" s="1" t="s">
        <v>9741</v>
      </c>
      <c r="L5061" s="1" t="s">
        <v>9742</v>
      </c>
      <c r="M5061" s="1" t="s">
        <v>540</v>
      </c>
      <c r="N5061" s="1" t="s">
        <v>26</v>
      </c>
      <c r="O5061" s="2">
        <v>46134.645138888889</v>
      </c>
    </row>
    <row r="5062" spans="1:15" x14ac:dyDescent="0.3">
      <c r="A5062" s="1" t="s">
        <v>9994</v>
      </c>
      <c r="B5062" s="1" t="s">
        <v>9995</v>
      </c>
      <c r="C5062" s="1" t="s">
        <v>17</v>
      </c>
      <c r="D5062" s="2">
        <v>46125.436111111114</v>
      </c>
      <c r="E5062" s="1" t="s">
        <v>18</v>
      </c>
      <c r="F5062" s="1" t="s">
        <v>118</v>
      </c>
      <c r="G5062" s="1" t="s">
        <v>20</v>
      </c>
      <c r="H5062" s="1" t="s">
        <v>52</v>
      </c>
      <c r="I5062" s="2">
        <v>46125.479166666664</v>
      </c>
      <c r="K5062" s="1" t="s">
        <v>9996</v>
      </c>
      <c r="L5062" s="1" t="s">
        <v>9997</v>
      </c>
      <c r="M5062" s="1" t="s">
        <v>25</v>
      </c>
      <c r="N5062" s="1" t="s">
        <v>26</v>
      </c>
      <c r="O5062" s="2">
        <v>46129.43472222222</v>
      </c>
    </row>
    <row r="5063" spans="1:15" x14ac:dyDescent="0.3">
      <c r="A5063" s="1" t="s">
        <v>3196</v>
      </c>
      <c r="B5063" s="1" t="s">
        <v>3197</v>
      </c>
      <c r="C5063" s="1" t="s">
        <v>109</v>
      </c>
      <c r="D5063" s="2">
        <v>46119.556250000001</v>
      </c>
      <c r="E5063" s="1" t="s">
        <v>18</v>
      </c>
      <c r="F5063" s="1" t="s">
        <v>133</v>
      </c>
      <c r="G5063" s="1" t="s">
        <v>30</v>
      </c>
      <c r="H5063" s="1" t="s">
        <v>134</v>
      </c>
      <c r="I5063" s="2">
        <v>46125.479166666664</v>
      </c>
      <c r="K5063" s="1" t="s">
        <v>3198</v>
      </c>
      <c r="L5063" s="1" t="s">
        <v>3199</v>
      </c>
      <c r="M5063" s="1" t="s">
        <v>447</v>
      </c>
      <c r="N5063" s="1" t="s">
        <v>26</v>
      </c>
      <c r="O5063" s="2">
        <v>46142.71597222222</v>
      </c>
    </row>
    <row r="5064" spans="1:15" x14ac:dyDescent="0.3">
      <c r="A5064" s="1" t="s">
        <v>9998</v>
      </c>
      <c r="C5064" s="1" t="s">
        <v>109</v>
      </c>
      <c r="D5064" s="2">
        <v>46120.614583333336</v>
      </c>
      <c r="E5064" s="1" t="s">
        <v>58</v>
      </c>
      <c r="F5064" s="1" t="s">
        <v>29</v>
      </c>
      <c r="G5064" s="1" t="s">
        <v>30</v>
      </c>
      <c r="H5064" s="1" t="s">
        <v>514</v>
      </c>
      <c r="I5064" s="2">
        <v>46125.476388888892</v>
      </c>
      <c r="K5064" s="1" t="s">
        <v>9999</v>
      </c>
      <c r="L5064" s="1" t="s">
        <v>10000</v>
      </c>
      <c r="O5064" s="2">
        <v>46132.682638888888</v>
      </c>
    </row>
    <row r="5065" spans="1:15" x14ac:dyDescent="0.3">
      <c r="A5065" s="1" t="s">
        <v>3037</v>
      </c>
      <c r="B5065" s="1" t="s">
        <v>3038</v>
      </c>
      <c r="C5065" s="1" t="s">
        <v>109</v>
      </c>
      <c r="D5065" s="2">
        <v>46102.768055555556</v>
      </c>
      <c r="E5065" s="1" t="s">
        <v>18</v>
      </c>
      <c r="F5065" s="1" t="s">
        <v>29</v>
      </c>
      <c r="G5065" s="1" t="s">
        <v>30</v>
      </c>
      <c r="H5065" s="1" t="s">
        <v>528</v>
      </c>
      <c r="I5065" s="2">
        <v>46125.475694444445</v>
      </c>
      <c r="K5065" s="1" t="s">
        <v>3040</v>
      </c>
      <c r="L5065" s="1" t="s">
        <v>3041</v>
      </c>
    </row>
    <row r="5066" spans="1:15" x14ac:dyDescent="0.3">
      <c r="A5066" s="1" t="s">
        <v>7469</v>
      </c>
      <c r="B5066" s="1" t="s">
        <v>7470</v>
      </c>
      <c r="C5066" s="1" t="s">
        <v>38</v>
      </c>
      <c r="D5066" s="2">
        <v>46121.664583333331</v>
      </c>
      <c r="E5066" s="1" t="s">
        <v>393</v>
      </c>
      <c r="F5066" s="1" t="s">
        <v>51</v>
      </c>
      <c r="G5066" s="1" t="s">
        <v>394</v>
      </c>
      <c r="H5066" s="1" t="s">
        <v>3937</v>
      </c>
      <c r="I5066" s="2">
        <v>46125.47152777778</v>
      </c>
      <c r="K5066" s="1" t="s">
        <v>7471</v>
      </c>
      <c r="L5066" s="1" t="s">
        <v>7472</v>
      </c>
      <c r="M5066" s="1" t="s">
        <v>840</v>
      </c>
      <c r="N5066" s="1" t="s">
        <v>26</v>
      </c>
      <c r="O5066" s="2">
        <v>46132.53125</v>
      </c>
    </row>
    <row r="5067" spans="1:15" x14ac:dyDescent="0.3">
      <c r="A5067" s="1" t="s">
        <v>10001</v>
      </c>
      <c r="B5067" s="1" t="s">
        <v>10002</v>
      </c>
      <c r="C5067" s="1" t="s">
        <v>521</v>
      </c>
      <c r="D5067" s="2">
        <v>46124.77847222222</v>
      </c>
      <c r="E5067" s="1" t="s">
        <v>58</v>
      </c>
      <c r="F5067" s="1" t="s">
        <v>161</v>
      </c>
      <c r="G5067" s="1" t="s">
        <v>168</v>
      </c>
      <c r="H5067" s="1" t="s">
        <v>782</v>
      </c>
      <c r="I5067" s="2">
        <v>46125.467361111114</v>
      </c>
      <c r="K5067" s="1" t="s">
        <v>10003</v>
      </c>
      <c r="L5067" s="1" t="s">
        <v>10004</v>
      </c>
      <c r="M5067" s="1" t="s">
        <v>1433</v>
      </c>
      <c r="N5067" s="1" t="s">
        <v>26</v>
      </c>
      <c r="O5067" s="2">
        <v>46134.665277777778</v>
      </c>
    </row>
    <row r="5068" spans="1:15" x14ac:dyDescent="0.3">
      <c r="A5068" s="1" t="s">
        <v>10005</v>
      </c>
      <c r="B5068" s="1" t="s">
        <v>10006</v>
      </c>
      <c r="C5068" s="1" t="s">
        <v>160</v>
      </c>
      <c r="D5068" s="2">
        <v>46106.44027777778</v>
      </c>
      <c r="E5068" s="1" t="s">
        <v>58</v>
      </c>
      <c r="F5068" s="1" t="s">
        <v>427</v>
      </c>
      <c r="G5068" s="1" t="s">
        <v>20</v>
      </c>
      <c r="H5068" s="1" t="s">
        <v>741</v>
      </c>
      <c r="I5068" s="2">
        <v>46125.466666666667</v>
      </c>
      <c r="K5068" s="1" t="s">
        <v>10007</v>
      </c>
      <c r="L5068" s="1" t="s">
        <v>10008</v>
      </c>
      <c r="M5068" s="1" t="s">
        <v>1208</v>
      </c>
      <c r="N5068" s="1" t="s">
        <v>26</v>
      </c>
    </row>
    <row r="5069" spans="1:15" x14ac:dyDescent="0.3">
      <c r="A5069" s="1" t="s">
        <v>6706</v>
      </c>
      <c r="B5069" s="1" t="s">
        <v>6707</v>
      </c>
      <c r="C5069" s="1" t="s">
        <v>38</v>
      </c>
      <c r="D5069" s="2">
        <v>46120.656944444447</v>
      </c>
      <c r="E5069" s="1" t="s">
        <v>87</v>
      </c>
      <c r="F5069" s="1" t="s">
        <v>118</v>
      </c>
      <c r="G5069" s="1" t="s">
        <v>20</v>
      </c>
      <c r="H5069" s="1" t="s">
        <v>40</v>
      </c>
      <c r="I5069" s="2">
        <v>46125.46597222222</v>
      </c>
      <c r="J5069" s="1" t="s">
        <v>61</v>
      </c>
      <c r="K5069" s="1" t="s">
        <v>6708</v>
      </c>
      <c r="L5069" s="1" t="s">
        <v>6709</v>
      </c>
      <c r="M5069" s="1" t="s">
        <v>25</v>
      </c>
      <c r="N5069" s="1" t="s">
        <v>26</v>
      </c>
      <c r="O5069" s="2">
        <v>46132.522916666669</v>
      </c>
    </row>
    <row r="5070" spans="1:15" x14ac:dyDescent="0.3">
      <c r="A5070" s="1" t="s">
        <v>9541</v>
      </c>
      <c r="B5070" s="1" t="s">
        <v>9542</v>
      </c>
      <c r="C5070" s="1" t="s">
        <v>160</v>
      </c>
      <c r="D5070" s="2">
        <v>46107.582638888889</v>
      </c>
      <c r="E5070" s="1" t="s">
        <v>18</v>
      </c>
      <c r="F5070" s="1" t="s">
        <v>118</v>
      </c>
      <c r="G5070" s="1" t="s">
        <v>20</v>
      </c>
      <c r="H5070" s="1" t="s">
        <v>1011</v>
      </c>
      <c r="I5070" s="2">
        <v>46125.464583333334</v>
      </c>
      <c r="K5070" s="1" t="s">
        <v>9543</v>
      </c>
      <c r="L5070" s="1" t="s">
        <v>9544</v>
      </c>
      <c r="M5070" s="1" t="s">
        <v>697</v>
      </c>
      <c r="N5070" s="1" t="s">
        <v>26</v>
      </c>
    </row>
    <row r="5071" spans="1:15" x14ac:dyDescent="0.3">
      <c r="A5071" s="1" t="s">
        <v>10009</v>
      </c>
      <c r="B5071" s="1" t="s">
        <v>10010</v>
      </c>
      <c r="C5071" s="1" t="s">
        <v>17</v>
      </c>
      <c r="D5071" s="2">
        <v>46119.445833333331</v>
      </c>
      <c r="E5071" s="1" t="s">
        <v>18</v>
      </c>
      <c r="F5071" s="1" t="s">
        <v>39</v>
      </c>
      <c r="G5071" s="1" t="s">
        <v>30</v>
      </c>
      <c r="H5071" s="1" t="s">
        <v>7697</v>
      </c>
      <c r="I5071" s="2">
        <v>46125.463888888888</v>
      </c>
      <c r="K5071" s="1" t="s">
        <v>10011</v>
      </c>
      <c r="L5071" s="1" t="s">
        <v>10012</v>
      </c>
      <c r="M5071" s="1" t="s">
        <v>43</v>
      </c>
      <c r="N5071" s="1" t="s">
        <v>26</v>
      </c>
    </row>
    <row r="5072" spans="1:15" x14ac:dyDescent="0.3">
      <c r="A5072" s="1" t="s">
        <v>9625</v>
      </c>
      <c r="B5072" s="1" t="s">
        <v>9626</v>
      </c>
      <c r="C5072" s="1" t="s">
        <v>80</v>
      </c>
      <c r="D5072" s="2">
        <v>46101.474999999999</v>
      </c>
      <c r="E5072" s="1" t="s">
        <v>87</v>
      </c>
      <c r="F5072" s="1" t="s">
        <v>118</v>
      </c>
      <c r="G5072" s="1" t="s">
        <v>20</v>
      </c>
      <c r="H5072" s="1" t="s">
        <v>123</v>
      </c>
      <c r="I5072" s="2">
        <v>46125.463194444441</v>
      </c>
      <c r="K5072" s="1" t="s">
        <v>9627</v>
      </c>
      <c r="L5072" s="1" t="s">
        <v>9628</v>
      </c>
      <c r="M5072" s="1" t="s">
        <v>25</v>
      </c>
      <c r="N5072" s="1" t="s">
        <v>26</v>
      </c>
    </row>
    <row r="5073" spans="1:15" x14ac:dyDescent="0.3">
      <c r="A5073" s="1" t="s">
        <v>10013</v>
      </c>
      <c r="B5073" s="1" t="s">
        <v>10014</v>
      </c>
      <c r="C5073" s="1" t="s">
        <v>117</v>
      </c>
      <c r="D5073" s="2">
        <v>46125.445138888892</v>
      </c>
      <c r="E5073" s="1" t="s">
        <v>58</v>
      </c>
      <c r="F5073" s="1" t="s">
        <v>118</v>
      </c>
      <c r="G5073" s="1" t="s">
        <v>20</v>
      </c>
      <c r="H5073" s="1" t="s">
        <v>770</v>
      </c>
      <c r="I5073" s="2">
        <v>46125.459027777775</v>
      </c>
      <c r="K5073" s="1" t="s">
        <v>10015</v>
      </c>
      <c r="L5073" s="1" t="s">
        <v>10016</v>
      </c>
      <c r="M5073" s="1" t="s">
        <v>25</v>
      </c>
      <c r="N5073" s="1" t="s">
        <v>26</v>
      </c>
      <c r="O5073" s="2">
        <v>46127.584722222222</v>
      </c>
    </row>
    <row r="5074" spans="1:15" x14ac:dyDescent="0.3">
      <c r="A5074" s="1" t="s">
        <v>10017</v>
      </c>
      <c r="B5074" s="1" t="s">
        <v>10018</v>
      </c>
      <c r="C5074" s="1" t="s">
        <v>160</v>
      </c>
      <c r="D5074" s="2">
        <v>46106.737500000003</v>
      </c>
      <c r="E5074" s="1" t="s">
        <v>58</v>
      </c>
      <c r="F5074" s="1" t="s">
        <v>118</v>
      </c>
      <c r="G5074" s="1" t="s">
        <v>20</v>
      </c>
      <c r="H5074" s="1" t="s">
        <v>1011</v>
      </c>
      <c r="I5074" s="2">
        <v>46125.459027777775</v>
      </c>
      <c r="K5074" s="1" t="s">
        <v>10019</v>
      </c>
      <c r="L5074" s="1" t="s">
        <v>10020</v>
      </c>
      <c r="M5074" s="1" t="s">
        <v>25</v>
      </c>
      <c r="N5074" s="1" t="s">
        <v>26</v>
      </c>
      <c r="O5074" s="2">
        <v>46140.470138888886</v>
      </c>
    </row>
    <row r="5075" spans="1:15" x14ac:dyDescent="0.3">
      <c r="A5075" s="1" t="s">
        <v>10021</v>
      </c>
      <c r="B5075" s="1" t="s">
        <v>10022</v>
      </c>
      <c r="C5075" s="1" t="s">
        <v>80</v>
      </c>
      <c r="D5075" s="2">
        <v>46093.659722222219</v>
      </c>
      <c r="E5075" s="1" t="s">
        <v>606</v>
      </c>
      <c r="F5075" s="1" t="s">
        <v>73</v>
      </c>
      <c r="G5075" s="1" t="s">
        <v>712</v>
      </c>
      <c r="H5075" s="1" t="s">
        <v>123</v>
      </c>
      <c r="I5075" s="2">
        <v>46125.457638888889</v>
      </c>
      <c r="J5075" s="1" t="s">
        <v>61</v>
      </c>
      <c r="K5075" s="1" t="s">
        <v>10023</v>
      </c>
      <c r="L5075" s="1" t="s">
        <v>10024</v>
      </c>
      <c r="M5075" s="1" t="s">
        <v>715</v>
      </c>
      <c r="N5075" s="1" t="s">
        <v>26</v>
      </c>
    </row>
    <row r="5076" spans="1:15" x14ac:dyDescent="0.3">
      <c r="A5076" s="1" t="s">
        <v>8865</v>
      </c>
      <c r="B5076" s="1" t="s">
        <v>8866</v>
      </c>
      <c r="C5076" s="1" t="s">
        <v>17</v>
      </c>
      <c r="D5076" s="2">
        <v>46099.752083333333</v>
      </c>
      <c r="E5076" s="1" t="s">
        <v>807</v>
      </c>
      <c r="F5076" s="1" t="s">
        <v>140</v>
      </c>
      <c r="G5076" s="1" t="s">
        <v>30</v>
      </c>
      <c r="H5076" s="1" t="s">
        <v>52</v>
      </c>
      <c r="I5076" s="2">
        <v>46125.45208333333</v>
      </c>
      <c r="K5076" s="1" t="s">
        <v>8867</v>
      </c>
      <c r="L5076" s="1" t="s">
        <v>8868</v>
      </c>
      <c r="M5076" s="1" t="s">
        <v>106</v>
      </c>
      <c r="N5076" s="1" t="s">
        <v>26</v>
      </c>
      <c r="O5076" s="2">
        <v>46136.619444444441</v>
      </c>
    </row>
    <row r="5077" spans="1:15" x14ac:dyDescent="0.3">
      <c r="A5077" s="1" t="s">
        <v>9047</v>
      </c>
      <c r="B5077" s="1" t="s">
        <v>5962</v>
      </c>
      <c r="C5077" s="1" t="s">
        <v>117</v>
      </c>
      <c r="D5077" s="2">
        <v>46121.428472222222</v>
      </c>
      <c r="E5077" s="1" t="s">
        <v>58</v>
      </c>
      <c r="F5077" s="1" t="s">
        <v>94</v>
      </c>
      <c r="G5077" s="1" t="s">
        <v>30</v>
      </c>
      <c r="H5077" s="1" t="s">
        <v>760</v>
      </c>
      <c r="I5077" s="2">
        <v>46125.450694444444</v>
      </c>
      <c r="K5077" s="1" t="s">
        <v>9048</v>
      </c>
      <c r="L5077" s="1" t="s">
        <v>9049</v>
      </c>
      <c r="M5077" s="1" t="s">
        <v>629</v>
      </c>
      <c r="N5077" s="1" t="s">
        <v>26</v>
      </c>
      <c r="O5077" s="2">
        <v>46129.413888888892</v>
      </c>
    </row>
    <row r="5078" spans="1:15" x14ac:dyDescent="0.3">
      <c r="A5078" s="1" t="s">
        <v>10021</v>
      </c>
      <c r="B5078" s="1" t="s">
        <v>10022</v>
      </c>
      <c r="C5078" s="1" t="s">
        <v>80</v>
      </c>
      <c r="D5078" s="2">
        <v>46093.659722222219</v>
      </c>
      <c r="E5078" s="1" t="s">
        <v>606</v>
      </c>
      <c r="F5078" s="1" t="s">
        <v>73</v>
      </c>
      <c r="G5078" s="1" t="s">
        <v>712</v>
      </c>
      <c r="H5078" s="1" t="s">
        <v>123</v>
      </c>
      <c r="I5078" s="2">
        <v>46125.449305555558</v>
      </c>
      <c r="K5078" s="1" t="s">
        <v>10023</v>
      </c>
      <c r="L5078" s="1" t="s">
        <v>10024</v>
      </c>
      <c r="M5078" s="1" t="s">
        <v>715</v>
      </c>
      <c r="N5078" s="1" t="s">
        <v>26</v>
      </c>
    </row>
    <row r="5079" spans="1:15" x14ac:dyDescent="0.3">
      <c r="A5079" s="1" t="s">
        <v>10025</v>
      </c>
      <c r="B5079" s="1" t="s">
        <v>10026</v>
      </c>
      <c r="C5079" s="1" t="s">
        <v>80</v>
      </c>
      <c r="D5079" s="2">
        <v>46122.486111111109</v>
      </c>
      <c r="E5079" s="1" t="s">
        <v>58</v>
      </c>
      <c r="F5079" s="1" t="s">
        <v>657</v>
      </c>
      <c r="G5079" s="1" t="s">
        <v>30</v>
      </c>
      <c r="H5079" s="1" t="s">
        <v>1870</v>
      </c>
      <c r="I5079" s="2">
        <v>46125.447916666664</v>
      </c>
      <c r="K5079" s="1" t="s">
        <v>10027</v>
      </c>
      <c r="L5079" s="1" t="s">
        <v>10028</v>
      </c>
      <c r="M5079" s="1" t="s">
        <v>540</v>
      </c>
      <c r="N5079" s="1" t="s">
        <v>26</v>
      </c>
      <c r="O5079" s="2">
        <v>46127.409722222219</v>
      </c>
    </row>
    <row r="5080" spans="1:15" x14ac:dyDescent="0.3">
      <c r="A5080" s="1" t="s">
        <v>8644</v>
      </c>
      <c r="B5080" s="1" t="s">
        <v>8645</v>
      </c>
      <c r="C5080" s="1" t="s">
        <v>17</v>
      </c>
      <c r="D5080" s="2">
        <v>46125.416666666664</v>
      </c>
      <c r="E5080" s="1" t="s">
        <v>18</v>
      </c>
      <c r="F5080" s="1" t="s">
        <v>29</v>
      </c>
      <c r="G5080" s="1" t="s">
        <v>30</v>
      </c>
      <c r="H5080" s="1" t="s">
        <v>4247</v>
      </c>
      <c r="I5080" s="2">
        <v>46125.447222222225</v>
      </c>
      <c r="K5080" s="1" t="s">
        <v>8646</v>
      </c>
      <c r="L5080" s="1" t="s">
        <v>8647</v>
      </c>
      <c r="O5080" s="2">
        <v>46128.555555555555</v>
      </c>
    </row>
    <row r="5081" spans="1:15" x14ac:dyDescent="0.3">
      <c r="A5081" s="1" t="s">
        <v>9757</v>
      </c>
      <c r="B5081" s="1" t="s">
        <v>9758</v>
      </c>
      <c r="C5081" s="1" t="s">
        <v>139</v>
      </c>
      <c r="D5081" s="2">
        <v>46119.577777777777</v>
      </c>
      <c r="E5081" s="1" t="s">
        <v>18</v>
      </c>
      <c r="F5081" s="1" t="s">
        <v>110</v>
      </c>
      <c r="G5081" s="1" t="s">
        <v>30</v>
      </c>
      <c r="H5081" s="1" t="s">
        <v>755</v>
      </c>
      <c r="I5081" s="2">
        <v>46125.445138888892</v>
      </c>
      <c r="K5081" s="1" t="s">
        <v>9759</v>
      </c>
      <c r="L5081" s="1" t="s">
        <v>9760</v>
      </c>
      <c r="M5081" s="1" t="s">
        <v>9761</v>
      </c>
      <c r="N5081" s="1" t="s">
        <v>26</v>
      </c>
      <c r="O5081" s="2">
        <v>46139.35833333333</v>
      </c>
    </row>
    <row r="5082" spans="1:15" x14ac:dyDescent="0.3">
      <c r="A5082" s="1" t="s">
        <v>10029</v>
      </c>
      <c r="B5082" s="1" t="s">
        <v>10030</v>
      </c>
      <c r="C5082" s="1" t="s">
        <v>689</v>
      </c>
      <c r="D5082" s="2">
        <v>46104.700694444444</v>
      </c>
      <c r="E5082" s="1" t="s">
        <v>58</v>
      </c>
      <c r="F5082" s="1" t="s">
        <v>212</v>
      </c>
      <c r="G5082" s="1" t="s">
        <v>213</v>
      </c>
      <c r="H5082" s="1" t="s">
        <v>3737</v>
      </c>
      <c r="I5082" s="2">
        <v>46125.444444444445</v>
      </c>
      <c r="J5082" s="1" t="s">
        <v>3738</v>
      </c>
      <c r="K5082" s="1" t="s">
        <v>10031</v>
      </c>
      <c r="L5082" s="1" t="s">
        <v>10032</v>
      </c>
      <c r="M5082" s="1" t="s">
        <v>114</v>
      </c>
      <c r="N5082" s="1" t="s">
        <v>26</v>
      </c>
      <c r="O5082" s="2">
        <v>46126.481249999997</v>
      </c>
    </row>
    <row r="5083" spans="1:15" x14ac:dyDescent="0.3">
      <c r="A5083" s="1" t="s">
        <v>8711</v>
      </c>
      <c r="B5083" s="1" t="s">
        <v>8712</v>
      </c>
      <c r="C5083" s="1" t="s">
        <v>80</v>
      </c>
      <c r="D5083" s="2">
        <v>46123.334722222222</v>
      </c>
      <c r="E5083" s="1" t="s">
        <v>58</v>
      </c>
      <c r="F5083" s="1" t="s">
        <v>118</v>
      </c>
      <c r="G5083" s="1" t="s">
        <v>20</v>
      </c>
      <c r="H5083" s="1" t="s">
        <v>1104</v>
      </c>
      <c r="I5083" s="2">
        <v>46125.444444444445</v>
      </c>
      <c r="K5083" s="1" t="s">
        <v>8713</v>
      </c>
      <c r="L5083" s="1" t="s">
        <v>8714</v>
      </c>
      <c r="M5083" s="1" t="s">
        <v>25</v>
      </c>
      <c r="N5083" s="1" t="s">
        <v>26</v>
      </c>
      <c r="O5083" s="2">
        <v>46129.379166666666</v>
      </c>
    </row>
    <row r="5084" spans="1:15" x14ac:dyDescent="0.3">
      <c r="A5084" s="1" t="s">
        <v>9864</v>
      </c>
      <c r="B5084" s="1" t="s">
        <v>9865</v>
      </c>
      <c r="C5084" s="1" t="s">
        <v>80</v>
      </c>
      <c r="D5084" s="2">
        <v>46116.530555555553</v>
      </c>
      <c r="E5084" s="1" t="s">
        <v>58</v>
      </c>
      <c r="F5084" s="1" t="s">
        <v>463</v>
      </c>
      <c r="G5084" s="1" t="s">
        <v>30</v>
      </c>
      <c r="H5084" s="1" t="s">
        <v>1083</v>
      </c>
      <c r="I5084" s="2">
        <v>46125.440972222219</v>
      </c>
      <c r="K5084" s="1" t="s">
        <v>9866</v>
      </c>
      <c r="L5084" s="1" t="s">
        <v>9867</v>
      </c>
      <c r="M5084" s="1" t="s">
        <v>858</v>
      </c>
      <c r="N5084" s="1" t="s">
        <v>26</v>
      </c>
      <c r="O5084" s="2">
        <v>46136.611805555556</v>
      </c>
    </row>
    <row r="5085" spans="1:15" x14ac:dyDescent="0.3">
      <c r="A5085" s="1" t="s">
        <v>9632</v>
      </c>
      <c r="B5085" s="1" t="s">
        <v>9633</v>
      </c>
      <c r="C5085" s="1" t="s">
        <v>17</v>
      </c>
      <c r="D5085" s="2">
        <v>46125.424305555556</v>
      </c>
      <c r="E5085" s="1" t="s">
        <v>18</v>
      </c>
      <c r="F5085" s="1" t="s">
        <v>29</v>
      </c>
      <c r="G5085" s="1" t="s">
        <v>30</v>
      </c>
      <c r="H5085" s="1" t="s">
        <v>4247</v>
      </c>
      <c r="I5085" s="2">
        <v>46125.439583333333</v>
      </c>
      <c r="K5085" s="1" t="s">
        <v>9634</v>
      </c>
      <c r="L5085" s="1" t="s">
        <v>9635</v>
      </c>
      <c r="M5085" s="1" t="s">
        <v>2455</v>
      </c>
      <c r="N5085" s="1" t="s">
        <v>26</v>
      </c>
      <c r="O5085" s="2">
        <v>46127.620138888888</v>
      </c>
    </row>
    <row r="5086" spans="1:15" x14ac:dyDescent="0.3">
      <c r="A5086" s="1" t="s">
        <v>10033</v>
      </c>
      <c r="B5086" s="1" t="s">
        <v>5422</v>
      </c>
      <c r="C5086" s="1" t="s">
        <v>117</v>
      </c>
      <c r="D5086" s="2">
        <v>46122.713194444441</v>
      </c>
      <c r="E5086" s="1" t="s">
        <v>18</v>
      </c>
      <c r="F5086" s="1" t="s">
        <v>29</v>
      </c>
      <c r="G5086" s="1" t="s">
        <v>30</v>
      </c>
      <c r="H5086" s="1" t="s">
        <v>770</v>
      </c>
      <c r="I5086" s="2">
        <v>46125.438888888886</v>
      </c>
      <c r="K5086" s="1" t="s">
        <v>10034</v>
      </c>
      <c r="L5086" s="1" t="s">
        <v>10035</v>
      </c>
      <c r="M5086" s="1" t="s">
        <v>1403</v>
      </c>
      <c r="N5086" s="1" t="s">
        <v>26</v>
      </c>
      <c r="O5086" s="2">
        <v>46126.59097222222</v>
      </c>
    </row>
    <row r="5087" spans="1:15" x14ac:dyDescent="0.3">
      <c r="A5087" s="1" t="s">
        <v>10033</v>
      </c>
      <c r="B5087" s="1" t="s">
        <v>5422</v>
      </c>
      <c r="C5087" s="1" t="s">
        <v>117</v>
      </c>
      <c r="D5087" s="2">
        <v>46122.713194444441</v>
      </c>
      <c r="E5087" s="1" t="s">
        <v>18</v>
      </c>
      <c r="F5087" s="1" t="s">
        <v>29</v>
      </c>
      <c r="G5087" s="1" t="s">
        <v>30</v>
      </c>
      <c r="H5087" s="1" t="s">
        <v>770</v>
      </c>
      <c r="I5087" s="2">
        <v>46125.438194444447</v>
      </c>
      <c r="K5087" s="1" t="s">
        <v>10034</v>
      </c>
      <c r="L5087" s="1" t="s">
        <v>10035</v>
      </c>
      <c r="M5087" s="1" t="s">
        <v>1403</v>
      </c>
      <c r="N5087" s="1" t="s">
        <v>26</v>
      </c>
      <c r="O5087" s="2">
        <v>46126.59097222222</v>
      </c>
    </row>
    <row r="5088" spans="1:15" x14ac:dyDescent="0.3">
      <c r="A5088" s="1" t="s">
        <v>9667</v>
      </c>
      <c r="B5088" s="1" t="s">
        <v>9668</v>
      </c>
      <c r="C5088" s="1" t="s">
        <v>80</v>
      </c>
      <c r="D5088" s="2">
        <v>46112.474999999999</v>
      </c>
      <c r="E5088" s="1" t="s">
        <v>567</v>
      </c>
      <c r="F5088" s="1" t="s">
        <v>161</v>
      </c>
      <c r="G5088" s="1" t="s">
        <v>168</v>
      </c>
      <c r="H5088" s="1" t="s">
        <v>3737</v>
      </c>
      <c r="I5088" s="2">
        <v>46125.4375</v>
      </c>
      <c r="J5088" s="1" t="s">
        <v>3738</v>
      </c>
      <c r="K5088" s="1" t="s">
        <v>9669</v>
      </c>
      <c r="L5088" s="1" t="s">
        <v>9670</v>
      </c>
      <c r="M5088" s="1" t="s">
        <v>1433</v>
      </c>
      <c r="N5088" s="1" t="s">
        <v>26</v>
      </c>
    </row>
    <row r="5089" spans="1:15" x14ac:dyDescent="0.3">
      <c r="A5089" s="1" t="s">
        <v>10036</v>
      </c>
      <c r="B5089" s="1" t="s">
        <v>10037</v>
      </c>
      <c r="C5089" s="1" t="s">
        <v>80</v>
      </c>
      <c r="D5089" s="2">
        <v>46125.388888888891</v>
      </c>
      <c r="E5089" s="1" t="s">
        <v>58</v>
      </c>
      <c r="F5089" s="1" t="s">
        <v>118</v>
      </c>
      <c r="G5089" s="1" t="s">
        <v>20</v>
      </c>
      <c r="H5089" s="1" t="s">
        <v>1104</v>
      </c>
      <c r="I5089" s="2">
        <v>46125.4375</v>
      </c>
      <c r="K5089" s="1" t="s">
        <v>10038</v>
      </c>
      <c r="L5089" s="1" t="s">
        <v>10039</v>
      </c>
      <c r="M5089" s="1" t="s">
        <v>25</v>
      </c>
      <c r="N5089" s="1" t="s">
        <v>26</v>
      </c>
      <c r="O5089" s="2">
        <v>46133.356944444444</v>
      </c>
    </row>
    <row r="5090" spans="1:15" x14ac:dyDescent="0.3">
      <c r="A5090" s="1" t="s">
        <v>9660</v>
      </c>
      <c r="B5090" s="1" t="s">
        <v>9661</v>
      </c>
      <c r="C5090" s="1" t="s">
        <v>38</v>
      </c>
      <c r="D5090" s="2">
        <v>46112.700694444444</v>
      </c>
      <c r="E5090" s="1" t="s">
        <v>18</v>
      </c>
      <c r="F5090" s="1" t="s">
        <v>94</v>
      </c>
      <c r="G5090" s="1" t="s">
        <v>30</v>
      </c>
      <c r="H5090" s="1" t="s">
        <v>3937</v>
      </c>
      <c r="I5090" s="2">
        <v>46125.436805555553</v>
      </c>
      <c r="K5090" s="1" t="s">
        <v>9662</v>
      </c>
      <c r="L5090" s="1" t="s">
        <v>9663</v>
      </c>
      <c r="M5090" s="1" t="s">
        <v>629</v>
      </c>
      <c r="N5090" s="1" t="s">
        <v>26</v>
      </c>
      <c r="O5090" s="2">
        <v>46130.402083333334</v>
      </c>
    </row>
    <row r="5091" spans="1:15" x14ac:dyDescent="0.3">
      <c r="A5091" s="1" t="s">
        <v>10040</v>
      </c>
      <c r="B5091" s="1" t="s">
        <v>10041</v>
      </c>
      <c r="C5091" s="1" t="s">
        <v>109</v>
      </c>
      <c r="D5091" s="2">
        <v>46119.655555555553</v>
      </c>
      <c r="E5091" s="1" t="s">
        <v>58</v>
      </c>
      <c r="F5091" s="1" t="s">
        <v>645</v>
      </c>
      <c r="G5091" s="1" t="s">
        <v>213</v>
      </c>
      <c r="H5091" s="1" t="s">
        <v>134</v>
      </c>
      <c r="I5091" s="2">
        <v>46125.435416666667</v>
      </c>
      <c r="K5091" s="1" t="s">
        <v>2742</v>
      </c>
      <c r="L5091" s="1" t="s">
        <v>10042</v>
      </c>
      <c r="M5091" s="1" t="s">
        <v>25</v>
      </c>
      <c r="N5091" s="1" t="s">
        <v>26</v>
      </c>
      <c r="O5091" s="2">
        <v>46132.541666666664</v>
      </c>
    </row>
    <row r="5092" spans="1:15" x14ac:dyDescent="0.3">
      <c r="A5092" s="1" t="s">
        <v>7376</v>
      </c>
      <c r="B5092" s="1" t="s">
        <v>7377</v>
      </c>
      <c r="C5092" s="1" t="s">
        <v>17</v>
      </c>
      <c r="D5092" s="2">
        <v>46111.501388888886</v>
      </c>
      <c r="E5092" s="1" t="s">
        <v>58</v>
      </c>
      <c r="F5092" s="1" t="s">
        <v>174</v>
      </c>
      <c r="G5092" s="1" t="s">
        <v>30</v>
      </c>
      <c r="H5092" s="1" t="s">
        <v>3737</v>
      </c>
      <c r="I5092" s="2">
        <v>46125.435416666667</v>
      </c>
      <c r="J5092" s="1" t="s">
        <v>3738</v>
      </c>
      <c r="K5092" s="1" t="s">
        <v>3432</v>
      </c>
      <c r="L5092" s="1" t="s">
        <v>7378</v>
      </c>
      <c r="M5092" s="1" t="s">
        <v>25</v>
      </c>
      <c r="N5092" s="1" t="s">
        <v>26</v>
      </c>
      <c r="O5092" s="2">
        <v>46132.427083333336</v>
      </c>
    </row>
    <row r="5093" spans="1:15" x14ac:dyDescent="0.3">
      <c r="A5093" s="1" t="s">
        <v>8837</v>
      </c>
      <c r="B5093" s="1" t="s">
        <v>8838</v>
      </c>
      <c r="C5093" s="1" t="s">
        <v>38</v>
      </c>
      <c r="D5093" s="2">
        <v>46092.675694444442</v>
      </c>
      <c r="E5093" s="1" t="s">
        <v>58</v>
      </c>
      <c r="F5093" s="1" t="s">
        <v>212</v>
      </c>
      <c r="G5093" s="1" t="s">
        <v>213</v>
      </c>
      <c r="H5093" s="1" t="s">
        <v>3937</v>
      </c>
      <c r="I5093" s="2">
        <v>46125.432638888888</v>
      </c>
      <c r="K5093" s="1" t="s">
        <v>8839</v>
      </c>
      <c r="L5093" s="1" t="s">
        <v>8840</v>
      </c>
      <c r="M5093" s="1" t="s">
        <v>25</v>
      </c>
      <c r="N5093" s="1" t="s">
        <v>26</v>
      </c>
      <c r="O5093" s="2">
        <v>46132.425000000003</v>
      </c>
    </row>
    <row r="5094" spans="1:15" x14ac:dyDescent="0.3">
      <c r="A5094" s="1" t="s">
        <v>9611</v>
      </c>
      <c r="B5094" s="1" t="s">
        <v>9612</v>
      </c>
      <c r="C5094" s="1" t="s">
        <v>109</v>
      </c>
      <c r="D5094" s="2">
        <v>46106.895833333336</v>
      </c>
      <c r="E5094" s="1" t="s">
        <v>58</v>
      </c>
      <c r="F5094" s="1" t="s">
        <v>645</v>
      </c>
      <c r="G5094" s="1" t="s">
        <v>213</v>
      </c>
      <c r="H5094" s="1" t="s">
        <v>973</v>
      </c>
      <c r="I5094" s="2">
        <v>46125.430555555555</v>
      </c>
      <c r="K5094" s="1" t="s">
        <v>9613</v>
      </c>
      <c r="L5094" s="1" t="s">
        <v>9614</v>
      </c>
      <c r="M5094" s="1" t="s">
        <v>611</v>
      </c>
      <c r="N5094" s="1" t="s">
        <v>26</v>
      </c>
      <c r="O5094" s="2">
        <v>46142.626388888886</v>
      </c>
    </row>
    <row r="5095" spans="1:15" x14ac:dyDescent="0.3">
      <c r="A5095" s="1" t="s">
        <v>4946</v>
      </c>
      <c r="B5095" s="1" t="s">
        <v>4947</v>
      </c>
      <c r="C5095" s="1" t="s">
        <v>17</v>
      </c>
      <c r="D5095" s="2">
        <v>46125.411805555559</v>
      </c>
      <c r="E5095" s="1" t="s">
        <v>18</v>
      </c>
      <c r="F5095" s="1" t="s">
        <v>133</v>
      </c>
      <c r="G5095" s="1" t="s">
        <v>30</v>
      </c>
      <c r="H5095" s="1" t="s">
        <v>4247</v>
      </c>
      <c r="I5095" s="2">
        <v>46125.429166666669</v>
      </c>
      <c r="K5095" s="1" t="s">
        <v>4948</v>
      </c>
      <c r="L5095" s="1" t="s">
        <v>4949</v>
      </c>
      <c r="M5095" s="1" t="s">
        <v>447</v>
      </c>
      <c r="N5095" s="1" t="s">
        <v>26</v>
      </c>
      <c r="O5095" s="2">
        <v>46140.407638888886</v>
      </c>
    </row>
    <row r="5096" spans="1:15" x14ac:dyDescent="0.3">
      <c r="A5096" s="1" t="s">
        <v>10043</v>
      </c>
      <c r="B5096" s="1" t="s">
        <v>10044</v>
      </c>
      <c r="C5096" s="1" t="s">
        <v>109</v>
      </c>
      <c r="D5096" s="2">
        <v>46125.393055555556</v>
      </c>
      <c r="E5096" s="1" t="s">
        <v>58</v>
      </c>
      <c r="F5096" s="1" t="s">
        <v>645</v>
      </c>
      <c r="G5096" s="1" t="s">
        <v>213</v>
      </c>
      <c r="H5096" s="1" t="s">
        <v>528</v>
      </c>
      <c r="I5096" s="2">
        <v>46125.425694444442</v>
      </c>
      <c r="K5096" s="1" t="s">
        <v>10045</v>
      </c>
      <c r="L5096" s="1" t="s">
        <v>10046</v>
      </c>
      <c r="M5096" s="1" t="s">
        <v>629</v>
      </c>
      <c r="N5096" s="1" t="s">
        <v>26</v>
      </c>
      <c r="O5096" s="2">
        <v>46132.563888888886</v>
      </c>
    </row>
    <row r="5097" spans="1:15" x14ac:dyDescent="0.3">
      <c r="A5097" s="1" t="s">
        <v>10047</v>
      </c>
      <c r="B5097" s="1" t="s">
        <v>833</v>
      </c>
      <c r="C5097" s="1" t="s">
        <v>139</v>
      </c>
      <c r="D5097" s="2">
        <v>46112.474999999999</v>
      </c>
      <c r="E5097" s="1" t="s">
        <v>18</v>
      </c>
      <c r="F5097" s="1" t="s">
        <v>94</v>
      </c>
      <c r="G5097" s="1" t="s">
        <v>30</v>
      </c>
      <c r="H5097" s="1" t="s">
        <v>755</v>
      </c>
      <c r="I5097" s="2">
        <v>46125.424305555556</v>
      </c>
      <c r="J5097" s="1" t="s">
        <v>61</v>
      </c>
      <c r="K5097" s="1" t="s">
        <v>834</v>
      </c>
      <c r="L5097" s="1" t="s">
        <v>10048</v>
      </c>
      <c r="M5097" s="1" t="s">
        <v>629</v>
      </c>
      <c r="N5097" s="1" t="s">
        <v>26</v>
      </c>
      <c r="O5097" s="2">
        <v>46129.661805555559</v>
      </c>
    </row>
    <row r="5098" spans="1:15" x14ac:dyDescent="0.3">
      <c r="A5098" s="1" t="s">
        <v>2873</v>
      </c>
      <c r="B5098" s="1" t="s">
        <v>2874</v>
      </c>
      <c r="C5098" s="1" t="s">
        <v>17</v>
      </c>
      <c r="D5098" s="2">
        <v>46042.54791666667</v>
      </c>
      <c r="E5098" s="1" t="s">
        <v>18</v>
      </c>
      <c r="F5098" s="1" t="s">
        <v>88</v>
      </c>
      <c r="G5098" s="1" t="s">
        <v>20</v>
      </c>
      <c r="H5098" s="1" t="s">
        <v>619</v>
      </c>
      <c r="I5098" s="2">
        <v>46125.423611111109</v>
      </c>
      <c r="J5098" s="1" t="s">
        <v>608</v>
      </c>
      <c r="K5098" s="1" t="s">
        <v>2875</v>
      </c>
      <c r="L5098" s="1" t="s">
        <v>2876</v>
      </c>
      <c r="M5098" s="1" t="s">
        <v>88</v>
      </c>
      <c r="N5098" s="1" t="s">
        <v>26</v>
      </c>
      <c r="O5098" s="2">
        <v>46142.350694444445</v>
      </c>
    </row>
    <row r="5099" spans="1:15" x14ac:dyDescent="0.3">
      <c r="A5099" s="1" t="s">
        <v>8280</v>
      </c>
      <c r="B5099" s="1" t="s">
        <v>8281</v>
      </c>
      <c r="C5099" s="1" t="s">
        <v>109</v>
      </c>
      <c r="D5099" s="2">
        <v>46108.705555555556</v>
      </c>
      <c r="E5099" s="1" t="s">
        <v>58</v>
      </c>
      <c r="F5099" s="1" t="s">
        <v>645</v>
      </c>
      <c r="G5099" s="1" t="s">
        <v>213</v>
      </c>
      <c r="H5099" s="1" t="s">
        <v>528</v>
      </c>
      <c r="I5099" s="2">
        <v>46125.422222222223</v>
      </c>
      <c r="K5099" s="1" t="s">
        <v>2862</v>
      </c>
      <c r="L5099" s="1" t="s">
        <v>8282</v>
      </c>
      <c r="M5099" s="1" t="s">
        <v>25</v>
      </c>
      <c r="N5099" s="1" t="s">
        <v>26</v>
      </c>
      <c r="O5099" s="2">
        <v>46132.563194444447</v>
      </c>
    </row>
    <row r="5100" spans="1:15" x14ac:dyDescent="0.3">
      <c r="A5100" s="1" t="s">
        <v>7793</v>
      </c>
      <c r="B5100" s="1" t="s">
        <v>7794</v>
      </c>
      <c r="C5100" s="1" t="s">
        <v>109</v>
      </c>
      <c r="D5100" s="2">
        <v>46118.463888888888</v>
      </c>
      <c r="E5100" s="1" t="s">
        <v>58</v>
      </c>
      <c r="F5100" s="1" t="s">
        <v>645</v>
      </c>
      <c r="G5100" s="1" t="s">
        <v>213</v>
      </c>
      <c r="H5100" s="1" t="s">
        <v>528</v>
      </c>
      <c r="I5100" s="2">
        <v>46125.421527777777</v>
      </c>
      <c r="K5100" s="1" t="s">
        <v>2862</v>
      </c>
      <c r="L5100" s="1" t="s">
        <v>7795</v>
      </c>
      <c r="M5100" s="1" t="s">
        <v>25</v>
      </c>
      <c r="N5100" s="1" t="s">
        <v>26</v>
      </c>
      <c r="O5100" s="2">
        <v>46132.5625</v>
      </c>
    </row>
    <row r="5101" spans="1:15" x14ac:dyDescent="0.3">
      <c r="A5101" s="1" t="s">
        <v>9053</v>
      </c>
      <c r="B5101" s="1" t="s">
        <v>9054</v>
      </c>
      <c r="C5101" s="1" t="s">
        <v>109</v>
      </c>
      <c r="D5101" s="2">
        <v>46115.486805555556</v>
      </c>
      <c r="E5101" s="1" t="s">
        <v>58</v>
      </c>
      <c r="F5101" s="1" t="s">
        <v>645</v>
      </c>
      <c r="G5101" s="1" t="s">
        <v>213</v>
      </c>
      <c r="H5101" s="1" t="s">
        <v>528</v>
      </c>
      <c r="I5101" s="2">
        <v>46125.420138888891</v>
      </c>
      <c r="K5101" s="1" t="s">
        <v>2862</v>
      </c>
      <c r="L5101" s="1" t="s">
        <v>9055</v>
      </c>
      <c r="M5101" s="1" t="s">
        <v>25</v>
      </c>
      <c r="N5101" s="1" t="s">
        <v>26</v>
      </c>
      <c r="O5101" s="2">
        <v>46127.633333333331</v>
      </c>
    </row>
    <row r="5102" spans="1:15" x14ac:dyDescent="0.3">
      <c r="A5102" s="1" t="s">
        <v>8060</v>
      </c>
      <c r="B5102" s="1" t="s">
        <v>8061</v>
      </c>
      <c r="C5102" s="1" t="s">
        <v>109</v>
      </c>
      <c r="D5102" s="2">
        <v>46119.552777777775</v>
      </c>
      <c r="E5102" s="1" t="s">
        <v>58</v>
      </c>
      <c r="F5102" s="1" t="s">
        <v>645</v>
      </c>
      <c r="G5102" s="1" t="s">
        <v>213</v>
      </c>
      <c r="H5102" s="1" t="s">
        <v>528</v>
      </c>
      <c r="I5102" s="2">
        <v>46125.420138888891</v>
      </c>
      <c r="K5102" s="1" t="s">
        <v>2862</v>
      </c>
      <c r="L5102" s="1" t="s">
        <v>8062</v>
      </c>
      <c r="M5102" s="1" t="s">
        <v>25</v>
      </c>
      <c r="N5102" s="1" t="s">
        <v>26</v>
      </c>
      <c r="O5102" s="2">
        <v>46128.631249999999</v>
      </c>
    </row>
    <row r="5103" spans="1:15" x14ac:dyDescent="0.3">
      <c r="A5103" s="1" t="s">
        <v>9711</v>
      </c>
      <c r="B5103" s="1" t="s">
        <v>9712</v>
      </c>
      <c r="C5103" s="1" t="s">
        <v>109</v>
      </c>
      <c r="D5103" s="2">
        <v>46118.521527777775</v>
      </c>
      <c r="E5103" s="1" t="s">
        <v>58</v>
      </c>
      <c r="F5103" s="1" t="s">
        <v>645</v>
      </c>
      <c r="G5103" s="1" t="s">
        <v>213</v>
      </c>
      <c r="H5103" s="1" t="s">
        <v>528</v>
      </c>
      <c r="I5103" s="2">
        <v>46125.419444444444</v>
      </c>
      <c r="K5103" s="1" t="s">
        <v>2862</v>
      </c>
      <c r="L5103" s="1" t="s">
        <v>9713</v>
      </c>
      <c r="M5103" s="1" t="s">
        <v>25</v>
      </c>
      <c r="N5103" s="1" t="s">
        <v>26</v>
      </c>
      <c r="O5103" s="2">
        <v>46128.630555555559</v>
      </c>
    </row>
    <row r="5104" spans="1:15" x14ac:dyDescent="0.3">
      <c r="A5104" s="1" t="s">
        <v>9862</v>
      </c>
      <c r="C5104" s="1" t="s">
        <v>17</v>
      </c>
      <c r="D5104" s="2">
        <v>46121.541666666664</v>
      </c>
      <c r="E5104" s="1" t="s">
        <v>18</v>
      </c>
      <c r="F5104" s="1" t="s">
        <v>29</v>
      </c>
      <c r="G5104" s="1" t="s">
        <v>30</v>
      </c>
      <c r="H5104" s="1" t="s">
        <v>1581</v>
      </c>
      <c r="I5104" s="2">
        <v>46125.418749999997</v>
      </c>
      <c r="J5104" s="1" t="s">
        <v>243</v>
      </c>
      <c r="K5104" s="1" t="s">
        <v>1426</v>
      </c>
      <c r="L5104" s="1" t="s">
        <v>9863</v>
      </c>
      <c r="M5104" s="1" t="s">
        <v>2455</v>
      </c>
      <c r="N5104" s="1" t="s">
        <v>26</v>
      </c>
      <c r="O5104" s="2">
        <v>46128.444444444445</v>
      </c>
    </row>
    <row r="5105" spans="1:15" x14ac:dyDescent="0.3">
      <c r="A5105" s="1" t="s">
        <v>6075</v>
      </c>
      <c r="B5105" s="1" t="s">
        <v>6076</v>
      </c>
      <c r="C5105" s="1" t="s">
        <v>6077</v>
      </c>
      <c r="D5105" s="2">
        <v>46122.484722222223</v>
      </c>
      <c r="E5105" s="1" t="s">
        <v>58</v>
      </c>
      <c r="F5105" s="1" t="s">
        <v>791</v>
      </c>
      <c r="G5105" s="1" t="s">
        <v>20</v>
      </c>
      <c r="H5105" s="1" t="s">
        <v>528</v>
      </c>
      <c r="I5105" s="2">
        <v>46125.418055555558</v>
      </c>
      <c r="K5105" s="1" t="s">
        <v>6078</v>
      </c>
      <c r="L5105" s="1" t="s">
        <v>6079</v>
      </c>
      <c r="M5105" s="1" t="s">
        <v>231</v>
      </c>
      <c r="N5105" s="1" t="s">
        <v>26</v>
      </c>
      <c r="O5105" s="2">
        <v>46134.45208333333</v>
      </c>
    </row>
    <row r="5106" spans="1:15" x14ac:dyDescent="0.3">
      <c r="A5106" s="1" t="s">
        <v>6326</v>
      </c>
      <c r="B5106" s="1" t="s">
        <v>6327</v>
      </c>
      <c r="C5106" s="1" t="s">
        <v>38</v>
      </c>
      <c r="D5106" s="2">
        <v>46122.460416666669</v>
      </c>
      <c r="E5106" s="1" t="s">
        <v>58</v>
      </c>
      <c r="F5106" s="1" t="s">
        <v>110</v>
      </c>
      <c r="G5106" s="1" t="s">
        <v>30</v>
      </c>
      <c r="H5106" s="1" t="s">
        <v>3937</v>
      </c>
      <c r="I5106" s="2">
        <v>46125.416666666664</v>
      </c>
      <c r="K5106" s="1" t="s">
        <v>6328</v>
      </c>
      <c r="L5106" s="1" t="s">
        <v>6329</v>
      </c>
      <c r="M5106" s="1" t="s">
        <v>6330</v>
      </c>
      <c r="N5106" s="1" t="s">
        <v>26</v>
      </c>
    </row>
    <row r="5107" spans="1:15" x14ac:dyDescent="0.3">
      <c r="A5107" s="1" t="s">
        <v>9909</v>
      </c>
      <c r="B5107" s="1" t="s">
        <v>9910</v>
      </c>
      <c r="C5107" s="1" t="s">
        <v>109</v>
      </c>
      <c r="D5107" s="2">
        <v>46113.427083333336</v>
      </c>
      <c r="E5107" s="1" t="s">
        <v>58</v>
      </c>
      <c r="F5107" s="1" t="s">
        <v>645</v>
      </c>
      <c r="G5107" s="1" t="s">
        <v>213</v>
      </c>
      <c r="H5107" s="1" t="s">
        <v>207</v>
      </c>
      <c r="I5107" s="2">
        <v>46125.415972222225</v>
      </c>
      <c r="K5107" s="1" t="s">
        <v>6302</v>
      </c>
      <c r="L5107" s="1" t="s">
        <v>9911</v>
      </c>
      <c r="M5107" s="1" t="s">
        <v>25</v>
      </c>
      <c r="N5107" s="1" t="s">
        <v>26</v>
      </c>
      <c r="O5107" s="2">
        <v>46132.418055555558</v>
      </c>
    </row>
    <row r="5108" spans="1:15" x14ac:dyDescent="0.3">
      <c r="A5108" s="1" t="s">
        <v>9550</v>
      </c>
      <c r="B5108" s="1" t="s">
        <v>9551</v>
      </c>
      <c r="C5108" s="1" t="s">
        <v>1691</v>
      </c>
      <c r="D5108" s="2">
        <v>46109.667361111111</v>
      </c>
      <c r="E5108" s="1" t="s">
        <v>18</v>
      </c>
      <c r="F5108" s="1" t="s">
        <v>59</v>
      </c>
      <c r="G5108" s="1" t="s">
        <v>20</v>
      </c>
      <c r="H5108" s="1" t="s">
        <v>1692</v>
      </c>
      <c r="I5108" s="2">
        <v>46125.410416666666</v>
      </c>
      <c r="K5108" s="1" t="s">
        <v>9552</v>
      </c>
      <c r="L5108" s="1" t="s">
        <v>9553</v>
      </c>
      <c r="M5108" s="1" t="s">
        <v>64</v>
      </c>
      <c r="N5108" s="1" t="s">
        <v>65</v>
      </c>
      <c r="O5108" s="2">
        <v>46128.411805555559</v>
      </c>
    </row>
    <row r="5109" spans="1:15" x14ac:dyDescent="0.3">
      <c r="A5109" s="1" t="s">
        <v>7307</v>
      </c>
      <c r="B5109" s="1" t="s">
        <v>7308</v>
      </c>
      <c r="C5109" s="1" t="s">
        <v>117</v>
      </c>
      <c r="D5109" s="2">
        <v>46115.654166666667</v>
      </c>
      <c r="E5109" s="1" t="s">
        <v>18</v>
      </c>
      <c r="F5109" s="1" t="s">
        <v>19</v>
      </c>
      <c r="G5109" s="1" t="s">
        <v>20</v>
      </c>
      <c r="H5109" s="1" t="s">
        <v>395</v>
      </c>
      <c r="I5109" s="2">
        <v>46125.409722222219</v>
      </c>
      <c r="K5109" s="1" t="s">
        <v>407</v>
      </c>
      <c r="L5109" s="1" t="s">
        <v>7309</v>
      </c>
      <c r="M5109" s="1" t="s">
        <v>25</v>
      </c>
      <c r="N5109" s="1" t="s">
        <v>26</v>
      </c>
      <c r="O5109" s="2">
        <v>46133.676388888889</v>
      </c>
    </row>
    <row r="5110" spans="1:15" x14ac:dyDescent="0.3">
      <c r="A5110" s="1" t="s">
        <v>10049</v>
      </c>
      <c r="B5110" s="1" t="s">
        <v>10050</v>
      </c>
      <c r="C5110" s="1" t="s">
        <v>109</v>
      </c>
      <c r="D5110" s="2">
        <v>46110.501388888886</v>
      </c>
      <c r="E5110" s="1" t="s">
        <v>58</v>
      </c>
      <c r="F5110" s="1" t="s">
        <v>645</v>
      </c>
      <c r="G5110" s="1" t="s">
        <v>213</v>
      </c>
      <c r="H5110" s="1" t="s">
        <v>207</v>
      </c>
      <c r="I5110" s="2">
        <v>46125.40902777778</v>
      </c>
      <c r="K5110" s="1" t="s">
        <v>6302</v>
      </c>
      <c r="L5110" s="1" t="s">
        <v>10051</v>
      </c>
      <c r="M5110" s="1" t="s">
        <v>25</v>
      </c>
      <c r="N5110" s="1" t="s">
        <v>26</v>
      </c>
      <c r="O5110" s="2">
        <v>46126.446527777778</v>
      </c>
    </row>
    <row r="5111" spans="1:15" x14ac:dyDescent="0.3">
      <c r="A5111" s="1" t="s">
        <v>8490</v>
      </c>
      <c r="B5111" s="1" t="s">
        <v>8491</v>
      </c>
      <c r="C5111" s="1" t="s">
        <v>109</v>
      </c>
      <c r="D5111" s="2">
        <v>46106.448611111111</v>
      </c>
      <c r="E5111" s="1" t="s">
        <v>58</v>
      </c>
      <c r="F5111" s="1" t="s">
        <v>645</v>
      </c>
      <c r="G5111" s="1" t="s">
        <v>213</v>
      </c>
      <c r="H5111" s="1" t="s">
        <v>207</v>
      </c>
      <c r="I5111" s="2">
        <v>46125.40625</v>
      </c>
      <c r="K5111" s="1" t="s">
        <v>6302</v>
      </c>
      <c r="L5111" s="1" t="s">
        <v>8492</v>
      </c>
      <c r="M5111" s="1" t="s">
        <v>25</v>
      </c>
      <c r="N5111" s="1" t="s">
        <v>26</v>
      </c>
      <c r="O5111" s="2">
        <v>46132.418055555558</v>
      </c>
    </row>
    <row r="5112" spans="1:15" x14ac:dyDescent="0.3">
      <c r="A5112" s="1" t="s">
        <v>9862</v>
      </c>
      <c r="C5112" s="1" t="s">
        <v>17</v>
      </c>
      <c r="D5112" s="2">
        <v>46121.541666666664</v>
      </c>
      <c r="E5112" s="1" t="s">
        <v>18</v>
      </c>
      <c r="F5112" s="1" t="s">
        <v>29</v>
      </c>
      <c r="G5112" s="1" t="s">
        <v>30</v>
      </c>
      <c r="H5112" s="1" t="s">
        <v>1193</v>
      </c>
      <c r="I5112" s="2">
        <v>46125.405555555553</v>
      </c>
      <c r="J5112" s="1" t="s">
        <v>1194</v>
      </c>
      <c r="K5112" s="1" t="s">
        <v>1426</v>
      </c>
      <c r="L5112" s="1" t="s">
        <v>9863</v>
      </c>
      <c r="M5112" s="1" t="s">
        <v>2455</v>
      </c>
      <c r="N5112" s="1" t="s">
        <v>26</v>
      </c>
      <c r="O5112" s="2">
        <v>46128.444444444445</v>
      </c>
    </row>
    <row r="5113" spans="1:15" x14ac:dyDescent="0.3">
      <c r="A5113" s="1" t="s">
        <v>9805</v>
      </c>
      <c r="B5113" s="1" t="s">
        <v>9806</v>
      </c>
      <c r="C5113" s="1" t="s">
        <v>80</v>
      </c>
      <c r="D5113" s="2">
        <v>46114.577777777777</v>
      </c>
      <c r="E5113" s="1" t="s">
        <v>87</v>
      </c>
      <c r="F5113" s="1" t="s">
        <v>19</v>
      </c>
      <c r="G5113" s="1" t="s">
        <v>20</v>
      </c>
      <c r="H5113" s="1" t="s">
        <v>1083</v>
      </c>
      <c r="I5113" s="2">
        <v>46125.404861111114</v>
      </c>
      <c r="K5113" s="1" t="s">
        <v>9807</v>
      </c>
      <c r="L5113" s="1" t="s">
        <v>9808</v>
      </c>
      <c r="M5113" s="1" t="s">
        <v>25</v>
      </c>
      <c r="N5113" s="1" t="s">
        <v>26</v>
      </c>
      <c r="O5113" s="2">
        <v>46136.612500000003</v>
      </c>
    </row>
    <row r="5114" spans="1:15" x14ac:dyDescent="0.3">
      <c r="A5114" s="1" t="s">
        <v>9802</v>
      </c>
      <c r="C5114" s="1" t="s">
        <v>17</v>
      </c>
      <c r="D5114" s="2">
        <v>46125.398611111108</v>
      </c>
      <c r="E5114" s="1" t="s">
        <v>18</v>
      </c>
      <c r="F5114" s="1" t="s">
        <v>29</v>
      </c>
      <c r="G5114" s="1" t="s">
        <v>30</v>
      </c>
      <c r="H5114" s="1" t="s">
        <v>921</v>
      </c>
      <c r="I5114" s="2">
        <v>46125.404166666667</v>
      </c>
      <c r="K5114" s="1" t="s">
        <v>9803</v>
      </c>
      <c r="L5114" s="1" t="s">
        <v>9804</v>
      </c>
      <c r="M5114" s="1" t="s">
        <v>4199</v>
      </c>
      <c r="N5114" s="1" t="s">
        <v>26</v>
      </c>
      <c r="O5114" s="2">
        <v>46126.469444444447</v>
      </c>
    </row>
    <row r="5115" spans="1:15" x14ac:dyDescent="0.3">
      <c r="A5115" s="1" t="s">
        <v>10009</v>
      </c>
      <c r="B5115" s="1" t="s">
        <v>10010</v>
      </c>
      <c r="C5115" s="1" t="s">
        <v>17</v>
      </c>
      <c r="D5115" s="2">
        <v>46119.445833333331</v>
      </c>
      <c r="E5115" s="1" t="s">
        <v>18</v>
      </c>
      <c r="F5115" s="1" t="s">
        <v>39</v>
      </c>
      <c r="G5115" s="1" t="s">
        <v>30</v>
      </c>
      <c r="H5115" s="1" t="s">
        <v>1581</v>
      </c>
      <c r="I5115" s="2">
        <v>46125.40347222222</v>
      </c>
      <c r="J5115" s="1" t="s">
        <v>243</v>
      </c>
      <c r="K5115" s="1" t="s">
        <v>10011</v>
      </c>
      <c r="L5115" s="1" t="s">
        <v>10012</v>
      </c>
      <c r="M5115" s="1" t="s">
        <v>43</v>
      </c>
      <c r="N5115" s="1" t="s">
        <v>26</v>
      </c>
    </row>
    <row r="5116" spans="1:15" x14ac:dyDescent="0.3">
      <c r="A5116" s="1" t="s">
        <v>1308</v>
      </c>
      <c r="B5116" s="1" t="s">
        <v>1309</v>
      </c>
      <c r="C5116" s="1" t="s">
        <v>38</v>
      </c>
      <c r="D5116" s="2">
        <v>46105.529861111114</v>
      </c>
      <c r="E5116" s="1" t="s">
        <v>18</v>
      </c>
      <c r="F5116" s="1" t="s">
        <v>303</v>
      </c>
      <c r="G5116" s="1" t="s">
        <v>30</v>
      </c>
      <c r="H5116" s="1" t="s">
        <v>3937</v>
      </c>
      <c r="I5116" s="2">
        <v>46125.402083333334</v>
      </c>
      <c r="K5116" s="1" t="s">
        <v>1311</v>
      </c>
      <c r="L5116" s="1" t="s">
        <v>1312</v>
      </c>
      <c r="M5116" s="1" t="s">
        <v>200</v>
      </c>
      <c r="N5116" s="1" t="s">
        <v>26</v>
      </c>
      <c r="O5116" s="2">
        <v>46146.455555555556</v>
      </c>
    </row>
    <row r="5117" spans="1:15" x14ac:dyDescent="0.3">
      <c r="A5117" s="1" t="s">
        <v>10009</v>
      </c>
      <c r="B5117" s="1" t="s">
        <v>10010</v>
      </c>
      <c r="C5117" s="1" t="s">
        <v>17</v>
      </c>
      <c r="D5117" s="2">
        <v>46119.445833333331</v>
      </c>
      <c r="E5117" s="1" t="s">
        <v>18</v>
      </c>
      <c r="F5117" s="1" t="s">
        <v>39</v>
      </c>
      <c r="G5117" s="1" t="s">
        <v>30</v>
      </c>
      <c r="H5117" s="1" t="s">
        <v>2369</v>
      </c>
      <c r="I5117" s="2">
        <v>46125.401388888888</v>
      </c>
      <c r="J5117" s="1" t="s">
        <v>22</v>
      </c>
      <c r="K5117" s="1" t="s">
        <v>10011</v>
      </c>
      <c r="L5117" s="1" t="s">
        <v>10012</v>
      </c>
      <c r="M5117" s="1" t="s">
        <v>43</v>
      </c>
      <c r="N5117" s="1" t="s">
        <v>26</v>
      </c>
    </row>
    <row r="5118" spans="1:15" x14ac:dyDescent="0.3">
      <c r="A5118" s="1" t="s">
        <v>10052</v>
      </c>
      <c r="B5118" s="1" t="s">
        <v>9630</v>
      </c>
      <c r="C5118" s="1" t="s">
        <v>17</v>
      </c>
      <c r="D5118" s="2">
        <v>46119.413194444445</v>
      </c>
      <c r="E5118" s="1" t="s">
        <v>18</v>
      </c>
      <c r="F5118" s="1" t="s">
        <v>29</v>
      </c>
      <c r="G5118" s="1" t="s">
        <v>30</v>
      </c>
      <c r="H5118" s="1" t="s">
        <v>1581</v>
      </c>
      <c r="I5118" s="2">
        <v>46125.398611111108</v>
      </c>
      <c r="J5118" s="1" t="s">
        <v>243</v>
      </c>
      <c r="K5118" s="1" t="s">
        <v>7312</v>
      </c>
      <c r="L5118" s="1" t="s">
        <v>9631</v>
      </c>
      <c r="M5118" s="1" t="s">
        <v>2455</v>
      </c>
      <c r="N5118" s="1" t="s">
        <v>26</v>
      </c>
      <c r="O5118" s="2">
        <v>46125.576388888891</v>
      </c>
    </row>
    <row r="5119" spans="1:15" x14ac:dyDescent="0.3">
      <c r="A5119" s="1" t="s">
        <v>1782</v>
      </c>
      <c r="B5119" s="1" t="s">
        <v>1783</v>
      </c>
      <c r="C5119" s="1" t="s">
        <v>109</v>
      </c>
      <c r="D5119" s="2">
        <v>46007.758333333331</v>
      </c>
      <c r="E5119" s="1" t="s">
        <v>18</v>
      </c>
      <c r="F5119" s="1" t="s">
        <v>1784</v>
      </c>
      <c r="G5119" s="1" t="s">
        <v>1613</v>
      </c>
      <c r="H5119" s="1" t="s">
        <v>1581</v>
      </c>
      <c r="I5119" s="2">
        <v>46125.398611111108</v>
      </c>
      <c r="J5119" s="1" t="s">
        <v>243</v>
      </c>
      <c r="K5119" s="1" t="s">
        <v>1785</v>
      </c>
      <c r="L5119" s="1" t="s">
        <v>1786</v>
      </c>
      <c r="M5119" s="1" t="s">
        <v>1787</v>
      </c>
      <c r="N5119" s="1" t="s">
        <v>26</v>
      </c>
    </row>
    <row r="5120" spans="1:15" x14ac:dyDescent="0.3">
      <c r="A5120" s="1" t="s">
        <v>10053</v>
      </c>
      <c r="B5120" s="1" t="s">
        <v>10054</v>
      </c>
      <c r="C5120" s="1" t="s">
        <v>160</v>
      </c>
      <c r="D5120" s="2">
        <v>46122.660416666666</v>
      </c>
      <c r="E5120" s="1" t="s">
        <v>58</v>
      </c>
      <c r="F5120" s="1" t="s">
        <v>59</v>
      </c>
      <c r="G5120" s="1" t="s">
        <v>20</v>
      </c>
      <c r="H5120" s="1" t="s">
        <v>1663</v>
      </c>
      <c r="I5120" s="2">
        <v>46125.398611111108</v>
      </c>
      <c r="K5120" s="1" t="s">
        <v>10055</v>
      </c>
      <c r="L5120" s="1" t="s">
        <v>10056</v>
      </c>
      <c r="M5120" s="1" t="s">
        <v>70</v>
      </c>
      <c r="N5120" s="1" t="s">
        <v>26</v>
      </c>
      <c r="O5120" s="2">
        <v>46136.686111111114</v>
      </c>
    </row>
    <row r="5121" spans="1:15" x14ac:dyDescent="0.3">
      <c r="A5121" s="1" t="s">
        <v>10057</v>
      </c>
      <c r="B5121" s="1" t="s">
        <v>10058</v>
      </c>
      <c r="C5121" s="1" t="s">
        <v>80</v>
      </c>
      <c r="D5121" s="2">
        <v>46111.718055555553</v>
      </c>
      <c r="E5121" s="1" t="s">
        <v>1943</v>
      </c>
      <c r="F5121" s="1" t="s">
        <v>568</v>
      </c>
      <c r="G5121" s="1" t="s">
        <v>95</v>
      </c>
      <c r="H5121" s="1" t="s">
        <v>674</v>
      </c>
      <c r="I5121" s="2">
        <v>46125.397916666669</v>
      </c>
      <c r="K5121" s="1" t="s">
        <v>10059</v>
      </c>
      <c r="L5121" s="1" t="s">
        <v>10060</v>
      </c>
      <c r="M5121" s="1" t="s">
        <v>4891</v>
      </c>
      <c r="N5121" s="1" t="s">
        <v>26</v>
      </c>
    </row>
    <row r="5122" spans="1:15" x14ac:dyDescent="0.3">
      <c r="A5122" s="1" t="s">
        <v>8000</v>
      </c>
      <c r="B5122" s="1" t="s">
        <v>8001</v>
      </c>
      <c r="C5122" s="1" t="s">
        <v>80</v>
      </c>
      <c r="D5122" s="2">
        <v>46122.453472222223</v>
      </c>
      <c r="E5122" s="1" t="s">
        <v>18</v>
      </c>
      <c r="F5122" s="1" t="s">
        <v>29</v>
      </c>
      <c r="G5122" s="1" t="s">
        <v>30</v>
      </c>
      <c r="H5122" s="1" t="s">
        <v>1581</v>
      </c>
      <c r="I5122" s="2">
        <v>46125.397916666669</v>
      </c>
      <c r="J5122" s="1" t="s">
        <v>243</v>
      </c>
      <c r="K5122" s="1" t="s">
        <v>3471</v>
      </c>
      <c r="L5122" s="1" t="s">
        <v>8002</v>
      </c>
      <c r="M5122" s="1" t="s">
        <v>1403</v>
      </c>
      <c r="N5122" s="1" t="s">
        <v>26</v>
      </c>
      <c r="O5122" s="2">
        <v>46132.324305555558</v>
      </c>
    </row>
    <row r="5123" spans="1:15" x14ac:dyDescent="0.3">
      <c r="A5123" s="1" t="s">
        <v>8524</v>
      </c>
      <c r="B5123" s="1" t="s">
        <v>8525</v>
      </c>
      <c r="C5123" s="1" t="s">
        <v>17</v>
      </c>
      <c r="D5123" s="2">
        <v>46120.496527777781</v>
      </c>
      <c r="E5123" s="1" t="s">
        <v>58</v>
      </c>
      <c r="F5123" s="1" t="s">
        <v>29</v>
      </c>
      <c r="G5123" s="1" t="s">
        <v>30</v>
      </c>
      <c r="H5123" s="1" t="s">
        <v>1581</v>
      </c>
      <c r="I5123" s="2">
        <v>46125.397916666669</v>
      </c>
      <c r="J5123" s="1" t="s">
        <v>243</v>
      </c>
      <c r="K5123" s="1" t="s">
        <v>8526</v>
      </c>
      <c r="L5123" s="1" t="s">
        <v>8527</v>
      </c>
      <c r="O5123" s="2">
        <v>46127.742361111108</v>
      </c>
    </row>
    <row r="5124" spans="1:15" x14ac:dyDescent="0.3">
      <c r="A5124" s="1" t="s">
        <v>10061</v>
      </c>
      <c r="B5124" s="1" t="s">
        <v>10062</v>
      </c>
      <c r="C5124" s="1" t="s">
        <v>17</v>
      </c>
      <c r="D5124" s="2">
        <v>46121.453472222223</v>
      </c>
      <c r="E5124" s="1" t="s">
        <v>18</v>
      </c>
      <c r="F5124" s="1" t="s">
        <v>39</v>
      </c>
      <c r="G5124" s="1" t="s">
        <v>30</v>
      </c>
      <c r="H5124" s="1" t="s">
        <v>1581</v>
      </c>
      <c r="I5124" s="2">
        <v>46125.397222222222</v>
      </c>
      <c r="J5124" s="1" t="s">
        <v>243</v>
      </c>
      <c r="K5124" s="1" t="s">
        <v>10063</v>
      </c>
      <c r="L5124" s="1" t="s">
        <v>10064</v>
      </c>
      <c r="O5124" s="2">
        <v>46127.739583333336</v>
      </c>
    </row>
    <row r="5125" spans="1:15" x14ac:dyDescent="0.3">
      <c r="A5125" s="1" t="s">
        <v>10065</v>
      </c>
      <c r="B5125" s="1" t="s">
        <v>10066</v>
      </c>
      <c r="C5125" s="1" t="s">
        <v>80</v>
      </c>
      <c r="D5125" s="2">
        <v>46077.474999999999</v>
      </c>
      <c r="E5125" s="1" t="s">
        <v>533</v>
      </c>
      <c r="F5125" s="1" t="s">
        <v>51</v>
      </c>
      <c r="G5125" s="1" t="s">
        <v>30</v>
      </c>
      <c r="H5125" s="1" t="s">
        <v>123</v>
      </c>
      <c r="I5125" s="2">
        <v>46125.395833333336</v>
      </c>
      <c r="K5125" s="1" t="s">
        <v>10067</v>
      </c>
      <c r="L5125" s="1" t="s">
        <v>10068</v>
      </c>
      <c r="M5125" s="1" t="s">
        <v>1594</v>
      </c>
      <c r="N5125" s="1" t="s">
        <v>26</v>
      </c>
    </row>
    <row r="5126" spans="1:15" x14ac:dyDescent="0.3">
      <c r="A5126" s="1" t="s">
        <v>8849</v>
      </c>
      <c r="B5126" s="1" t="s">
        <v>8850</v>
      </c>
      <c r="C5126" s="1" t="s">
        <v>160</v>
      </c>
      <c r="D5126" s="2">
        <v>46114.433333333334</v>
      </c>
      <c r="E5126" s="1" t="s">
        <v>58</v>
      </c>
      <c r="F5126" s="1" t="s">
        <v>303</v>
      </c>
      <c r="G5126" s="1" t="s">
        <v>30</v>
      </c>
      <c r="H5126" s="1" t="s">
        <v>500</v>
      </c>
      <c r="I5126" s="2">
        <v>46125.395138888889</v>
      </c>
      <c r="K5126" s="1" t="s">
        <v>8851</v>
      </c>
      <c r="L5126" s="1" t="s">
        <v>8852</v>
      </c>
      <c r="M5126" s="1" t="s">
        <v>540</v>
      </c>
      <c r="N5126" s="1" t="s">
        <v>26</v>
      </c>
      <c r="O5126" s="2">
        <v>46132.535416666666</v>
      </c>
    </row>
    <row r="5127" spans="1:15" x14ac:dyDescent="0.3">
      <c r="A5127" s="1" t="s">
        <v>9876</v>
      </c>
      <c r="B5127" s="1" t="s">
        <v>9877</v>
      </c>
      <c r="C5127" s="1" t="s">
        <v>521</v>
      </c>
      <c r="D5127" s="2">
        <v>46122.475694444445</v>
      </c>
      <c r="E5127" s="1" t="s">
        <v>58</v>
      </c>
      <c r="F5127" s="1" t="s">
        <v>19</v>
      </c>
      <c r="G5127" s="1" t="s">
        <v>20</v>
      </c>
      <c r="H5127" s="1" t="s">
        <v>782</v>
      </c>
      <c r="I5127" s="2">
        <v>46125.393055555556</v>
      </c>
      <c r="K5127" s="1" t="s">
        <v>9878</v>
      </c>
      <c r="L5127" s="1" t="s">
        <v>9879</v>
      </c>
      <c r="M5127" s="1" t="s">
        <v>114</v>
      </c>
      <c r="N5127" s="1" t="s">
        <v>26</v>
      </c>
      <c r="O5127" s="2">
        <v>46126.412499999999</v>
      </c>
    </row>
    <row r="5128" spans="1:15" x14ac:dyDescent="0.3">
      <c r="A5128" s="1" t="s">
        <v>10069</v>
      </c>
      <c r="B5128" s="1" t="s">
        <v>10070</v>
      </c>
      <c r="C5128" s="1" t="s">
        <v>2324</v>
      </c>
      <c r="D5128" s="2">
        <v>46125.392361111109</v>
      </c>
      <c r="E5128" s="1" t="s">
        <v>807</v>
      </c>
      <c r="F5128" s="1" t="s">
        <v>2844</v>
      </c>
      <c r="G5128" s="1" t="s">
        <v>30</v>
      </c>
      <c r="H5128" s="1" t="s">
        <v>2325</v>
      </c>
      <c r="I5128" s="2">
        <v>46125.393055555556</v>
      </c>
      <c r="K5128" s="1" t="s">
        <v>10071</v>
      </c>
      <c r="L5128" s="1" t="s">
        <v>10072</v>
      </c>
      <c r="M5128" s="1" t="s">
        <v>2847</v>
      </c>
      <c r="N5128" s="1" t="s">
        <v>26</v>
      </c>
      <c r="O5128" s="2">
        <v>46126.433333333334</v>
      </c>
    </row>
    <row r="5129" spans="1:15" x14ac:dyDescent="0.3">
      <c r="A5129" s="1" t="s">
        <v>9847</v>
      </c>
      <c r="B5129" s="1" t="s">
        <v>9848</v>
      </c>
      <c r="C5129" s="1" t="s">
        <v>17</v>
      </c>
      <c r="D5129" s="2">
        <v>46119.418055555558</v>
      </c>
      <c r="E5129" s="1" t="s">
        <v>18</v>
      </c>
      <c r="F5129" s="1" t="s">
        <v>29</v>
      </c>
      <c r="G5129" s="1" t="s">
        <v>30</v>
      </c>
      <c r="H5129" s="1" t="s">
        <v>4073</v>
      </c>
      <c r="I5129" s="2">
        <v>46125.393055555556</v>
      </c>
      <c r="K5129" s="1" t="s">
        <v>9849</v>
      </c>
      <c r="L5129" s="1" t="s">
        <v>9850</v>
      </c>
      <c r="M5129" s="1" t="s">
        <v>300</v>
      </c>
      <c r="N5129" s="1" t="s">
        <v>26</v>
      </c>
      <c r="O5129" s="2">
        <v>46129.378472222219</v>
      </c>
    </row>
    <row r="5130" spans="1:15" x14ac:dyDescent="0.3">
      <c r="A5130" s="1" t="s">
        <v>10073</v>
      </c>
      <c r="B5130" s="1" t="s">
        <v>10074</v>
      </c>
      <c r="C5130" s="1" t="s">
        <v>80</v>
      </c>
      <c r="D5130" s="2">
        <v>46119.571527777778</v>
      </c>
      <c r="E5130" s="1" t="s">
        <v>58</v>
      </c>
      <c r="F5130" s="1" t="s">
        <v>19</v>
      </c>
      <c r="G5130" s="1" t="s">
        <v>20</v>
      </c>
      <c r="H5130" s="1" t="s">
        <v>285</v>
      </c>
      <c r="I5130" s="2">
        <v>46125.39166666667</v>
      </c>
      <c r="K5130" s="1" t="s">
        <v>10075</v>
      </c>
      <c r="L5130" s="1" t="s">
        <v>10076</v>
      </c>
      <c r="M5130" s="1" t="s">
        <v>25</v>
      </c>
      <c r="N5130" s="1" t="s">
        <v>26</v>
      </c>
    </row>
    <row r="5131" spans="1:15" x14ac:dyDescent="0.3">
      <c r="A5131" s="1" t="s">
        <v>10077</v>
      </c>
      <c r="B5131" s="1" t="s">
        <v>520</v>
      </c>
      <c r="C5131" s="1" t="s">
        <v>521</v>
      </c>
      <c r="D5131" s="2">
        <v>46122.359027777777</v>
      </c>
      <c r="E5131" s="1" t="s">
        <v>18</v>
      </c>
      <c r="F5131" s="1" t="s">
        <v>197</v>
      </c>
      <c r="G5131" s="1" t="s">
        <v>30</v>
      </c>
      <c r="H5131" s="1" t="s">
        <v>569</v>
      </c>
      <c r="I5131" s="2">
        <v>46125.39166666667</v>
      </c>
      <c r="K5131" s="1" t="s">
        <v>523</v>
      </c>
      <c r="L5131" s="1" t="s">
        <v>10078</v>
      </c>
      <c r="M5131" s="1" t="s">
        <v>525</v>
      </c>
      <c r="N5131" s="1" t="s">
        <v>26</v>
      </c>
      <c r="O5131" s="2">
        <v>46127.392361111109</v>
      </c>
    </row>
    <row r="5132" spans="1:15" x14ac:dyDescent="0.3">
      <c r="A5132" s="1" t="s">
        <v>9927</v>
      </c>
      <c r="B5132" s="1" t="s">
        <v>9928</v>
      </c>
      <c r="C5132" s="1" t="s">
        <v>80</v>
      </c>
      <c r="D5132" s="2">
        <v>46113.546527777777</v>
      </c>
      <c r="E5132" s="1" t="s">
        <v>58</v>
      </c>
      <c r="F5132" s="1" t="s">
        <v>303</v>
      </c>
      <c r="G5132" s="1" t="s">
        <v>30</v>
      </c>
      <c r="H5132" s="1" t="s">
        <v>2290</v>
      </c>
      <c r="I5132" s="2">
        <v>46125.39166666667</v>
      </c>
      <c r="J5132" s="1" t="s">
        <v>61</v>
      </c>
      <c r="K5132" s="1" t="s">
        <v>9929</v>
      </c>
      <c r="L5132" s="1" t="s">
        <v>9930</v>
      </c>
      <c r="M5132" s="1" t="s">
        <v>540</v>
      </c>
      <c r="N5132" s="1" t="s">
        <v>26</v>
      </c>
      <c r="O5132" s="2">
        <v>46127.344444444447</v>
      </c>
    </row>
    <row r="5133" spans="1:15" x14ac:dyDescent="0.3">
      <c r="A5133" s="1" t="s">
        <v>9618</v>
      </c>
      <c r="B5133" s="1" t="s">
        <v>1103</v>
      </c>
      <c r="C5133" s="1" t="s">
        <v>80</v>
      </c>
      <c r="D5133" s="2">
        <v>46118.554166666669</v>
      </c>
      <c r="E5133" s="1" t="s">
        <v>58</v>
      </c>
      <c r="F5133" s="1" t="s">
        <v>645</v>
      </c>
      <c r="G5133" s="1" t="s">
        <v>213</v>
      </c>
      <c r="H5133" s="1" t="s">
        <v>1104</v>
      </c>
      <c r="I5133" s="2">
        <v>46125.39166666667</v>
      </c>
      <c r="K5133" s="1" t="s">
        <v>9619</v>
      </c>
      <c r="L5133" s="1" t="s">
        <v>9620</v>
      </c>
      <c r="M5133" s="1" t="s">
        <v>4269</v>
      </c>
      <c r="N5133" s="1" t="s">
        <v>26</v>
      </c>
      <c r="O5133" s="2">
        <v>46133.335416666669</v>
      </c>
    </row>
    <row r="5134" spans="1:15" x14ac:dyDescent="0.3">
      <c r="A5134" s="1" t="s">
        <v>7169</v>
      </c>
      <c r="C5134" s="1" t="s">
        <v>80</v>
      </c>
      <c r="D5134" s="2">
        <v>46114.535416666666</v>
      </c>
      <c r="E5134" s="1" t="s">
        <v>87</v>
      </c>
      <c r="F5134" s="1" t="s">
        <v>568</v>
      </c>
      <c r="G5134" s="1" t="s">
        <v>95</v>
      </c>
      <c r="H5134" s="1" t="s">
        <v>1083</v>
      </c>
      <c r="I5134" s="2">
        <v>46125.386111111111</v>
      </c>
      <c r="K5134" s="1" t="s">
        <v>7170</v>
      </c>
      <c r="L5134" s="1" t="s">
        <v>7171</v>
      </c>
      <c r="M5134" s="1" t="s">
        <v>572</v>
      </c>
      <c r="N5134" s="1" t="s">
        <v>26</v>
      </c>
      <c r="O5134" s="2">
        <v>46136.607638888891</v>
      </c>
    </row>
    <row r="5135" spans="1:15" x14ac:dyDescent="0.3">
      <c r="A5135" s="1" t="s">
        <v>2332</v>
      </c>
      <c r="B5135" s="1" t="s">
        <v>2333</v>
      </c>
      <c r="C5135" s="1" t="s">
        <v>38</v>
      </c>
      <c r="D5135" s="2">
        <v>46120.949305555558</v>
      </c>
      <c r="E5135" s="1" t="s">
        <v>87</v>
      </c>
      <c r="F5135" s="1" t="s">
        <v>110</v>
      </c>
      <c r="G5135" s="1" t="s">
        <v>30</v>
      </c>
      <c r="H5135" s="1" t="s">
        <v>214</v>
      </c>
      <c r="I5135" s="2">
        <v>46125.385416666664</v>
      </c>
      <c r="K5135" s="1" t="s">
        <v>2335</v>
      </c>
      <c r="L5135" s="1" t="s">
        <v>2336</v>
      </c>
      <c r="M5135" s="1" t="s">
        <v>390</v>
      </c>
      <c r="N5135" s="1" t="s">
        <v>26</v>
      </c>
    </row>
    <row r="5136" spans="1:15" x14ac:dyDescent="0.3">
      <c r="A5136" s="1" t="s">
        <v>9522</v>
      </c>
      <c r="B5136" s="1" t="s">
        <v>4630</v>
      </c>
      <c r="C5136" s="1" t="s">
        <v>80</v>
      </c>
      <c r="D5136" s="2">
        <v>46110.493055555555</v>
      </c>
      <c r="E5136" s="1" t="s">
        <v>58</v>
      </c>
      <c r="F5136" s="1" t="s">
        <v>51</v>
      </c>
      <c r="G5136" s="1" t="s">
        <v>30</v>
      </c>
      <c r="H5136" s="1" t="s">
        <v>2290</v>
      </c>
      <c r="I5136" s="2">
        <v>46125.384722222225</v>
      </c>
      <c r="K5136" s="1" t="s">
        <v>8065</v>
      </c>
      <c r="L5136" s="1" t="s">
        <v>9523</v>
      </c>
      <c r="M5136" s="1" t="s">
        <v>1201</v>
      </c>
      <c r="N5136" s="1" t="s">
        <v>26</v>
      </c>
      <c r="O5136" s="2">
        <v>46129.373611111114</v>
      </c>
    </row>
    <row r="5137" spans="1:15" x14ac:dyDescent="0.3">
      <c r="A5137" s="1" t="s">
        <v>8000</v>
      </c>
      <c r="B5137" s="1" t="s">
        <v>8001</v>
      </c>
      <c r="C5137" s="1" t="s">
        <v>80</v>
      </c>
      <c r="D5137" s="2">
        <v>46122.453472222223</v>
      </c>
      <c r="E5137" s="1" t="s">
        <v>18</v>
      </c>
      <c r="F5137" s="1" t="s">
        <v>29</v>
      </c>
      <c r="G5137" s="1" t="s">
        <v>30</v>
      </c>
      <c r="H5137" s="1" t="s">
        <v>1104</v>
      </c>
      <c r="I5137" s="2">
        <v>46125.379861111112</v>
      </c>
      <c r="K5137" s="1" t="s">
        <v>3471</v>
      </c>
      <c r="L5137" s="1" t="s">
        <v>8002</v>
      </c>
      <c r="M5137" s="1" t="s">
        <v>1403</v>
      </c>
      <c r="N5137" s="1" t="s">
        <v>26</v>
      </c>
      <c r="O5137" s="2">
        <v>46132.324305555558</v>
      </c>
    </row>
    <row r="5138" spans="1:15" x14ac:dyDescent="0.3">
      <c r="A5138" s="1" t="s">
        <v>9545</v>
      </c>
      <c r="B5138" s="1" t="s">
        <v>9546</v>
      </c>
      <c r="C5138" s="1" t="s">
        <v>80</v>
      </c>
      <c r="D5138" s="2">
        <v>46108.486805555556</v>
      </c>
      <c r="E5138" s="1" t="s">
        <v>18</v>
      </c>
      <c r="F5138" s="1" t="s">
        <v>694</v>
      </c>
      <c r="G5138" s="1" t="s">
        <v>20</v>
      </c>
      <c r="H5138" s="1" t="s">
        <v>1717</v>
      </c>
      <c r="I5138" s="2">
        <v>46125.375694444447</v>
      </c>
      <c r="K5138" s="1" t="s">
        <v>9547</v>
      </c>
      <c r="L5138" s="1" t="s">
        <v>9548</v>
      </c>
      <c r="M5138" s="1" t="s">
        <v>9549</v>
      </c>
      <c r="N5138" s="1" t="s">
        <v>26</v>
      </c>
      <c r="O5138" s="2">
        <v>46140.410416666666</v>
      </c>
    </row>
    <row r="5139" spans="1:15" x14ac:dyDescent="0.3">
      <c r="A5139" s="1" t="s">
        <v>10079</v>
      </c>
      <c r="B5139" s="1" t="s">
        <v>10080</v>
      </c>
      <c r="C5139" s="1" t="s">
        <v>109</v>
      </c>
      <c r="D5139" s="2">
        <v>46119.609027777777</v>
      </c>
      <c r="E5139" s="1" t="s">
        <v>58</v>
      </c>
      <c r="F5139" s="1" t="s">
        <v>645</v>
      </c>
      <c r="G5139" s="1" t="s">
        <v>213</v>
      </c>
      <c r="H5139" s="1" t="s">
        <v>528</v>
      </c>
      <c r="I5139" s="2">
        <v>46125.369444444441</v>
      </c>
      <c r="K5139" s="1" t="s">
        <v>2862</v>
      </c>
      <c r="L5139" s="1" t="s">
        <v>4559</v>
      </c>
      <c r="M5139" s="1" t="s">
        <v>25</v>
      </c>
      <c r="N5139" s="1" t="s">
        <v>26</v>
      </c>
      <c r="O5139" s="2">
        <v>46127.634027777778</v>
      </c>
    </row>
    <row r="5140" spans="1:15" x14ac:dyDescent="0.3">
      <c r="A5140" s="1" t="s">
        <v>10081</v>
      </c>
      <c r="B5140" s="1" t="s">
        <v>10082</v>
      </c>
      <c r="C5140" s="1" t="s">
        <v>109</v>
      </c>
      <c r="D5140" s="2">
        <v>46119.727777777778</v>
      </c>
      <c r="E5140" s="1" t="s">
        <v>58</v>
      </c>
      <c r="F5140" s="1" t="s">
        <v>645</v>
      </c>
      <c r="G5140" s="1" t="s">
        <v>213</v>
      </c>
      <c r="H5140" s="1" t="s">
        <v>528</v>
      </c>
      <c r="I5140" s="2">
        <v>46125.368750000001</v>
      </c>
      <c r="K5140" s="1" t="s">
        <v>2862</v>
      </c>
      <c r="L5140" s="1" t="s">
        <v>10083</v>
      </c>
      <c r="M5140" s="1" t="s">
        <v>25</v>
      </c>
      <c r="N5140" s="1" t="s">
        <v>26</v>
      </c>
      <c r="O5140" s="2">
        <v>46126.62777777778</v>
      </c>
    </row>
    <row r="5141" spans="1:15" x14ac:dyDescent="0.3">
      <c r="A5141" s="1" t="s">
        <v>10084</v>
      </c>
      <c r="B5141" s="1" t="s">
        <v>10085</v>
      </c>
      <c r="C5141" s="1" t="s">
        <v>109</v>
      </c>
      <c r="D5141" s="2">
        <v>46120.634027777778</v>
      </c>
      <c r="E5141" s="1" t="s">
        <v>58</v>
      </c>
      <c r="F5141" s="1" t="s">
        <v>645</v>
      </c>
      <c r="G5141" s="1" t="s">
        <v>213</v>
      </c>
      <c r="H5141" s="1" t="s">
        <v>528</v>
      </c>
      <c r="I5141" s="2">
        <v>46125.368055555555</v>
      </c>
      <c r="K5141" s="1" t="s">
        <v>2862</v>
      </c>
      <c r="L5141" s="1" t="s">
        <v>10086</v>
      </c>
      <c r="M5141" s="1" t="s">
        <v>25</v>
      </c>
      <c r="N5141" s="1" t="s">
        <v>26</v>
      </c>
      <c r="O5141" s="2">
        <v>46127.634027777778</v>
      </c>
    </row>
    <row r="5142" spans="1:15" x14ac:dyDescent="0.3">
      <c r="A5142" s="1" t="s">
        <v>10087</v>
      </c>
      <c r="B5142" s="1" t="s">
        <v>10088</v>
      </c>
      <c r="C5142" s="1" t="s">
        <v>109</v>
      </c>
      <c r="D5142" s="2">
        <v>46121.681944444441</v>
      </c>
      <c r="E5142" s="1" t="s">
        <v>58</v>
      </c>
      <c r="F5142" s="1" t="s">
        <v>645</v>
      </c>
      <c r="G5142" s="1" t="s">
        <v>213</v>
      </c>
      <c r="H5142" s="1" t="s">
        <v>528</v>
      </c>
      <c r="I5142" s="2">
        <v>46125.367361111108</v>
      </c>
      <c r="K5142" s="1" t="s">
        <v>2862</v>
      </c>
      <c r="L5142" s="1" t="s">
        <v>10089</v>
      </c>
      <c r="M5142" s="1" t="s">
        <v>25</v>
      </c>
      <c r="N5142" s="1" t="s">
        <v>26</v>
      </c>
      <c r="O5142" s="2">
        <v>46127.634722222225</v>
      </c>
    </row>
    <row r="5143" spans="1:15" x14ac:dyDescent="0.3">
      <c r="A5143" s="1" t="s">
        <v>10090</v>
      </c>
      <c r="B5143" s="1" t="s">
        <v>10091</v>
      </c>
      <c r="C5143" s="1" t="s">
        <v>689</v>
      </c>
      <c r="D5143" s="2">
        <v>46122.496527777781</v>
      </c>
      <c r="E5143" s="1" t="s">
        <v>18</v>
      </c>
      <c r="F5143" s="1" t="s">
        <v>29</v>
      </c>
      <c r="G5143" s="1" t="s">
        <v>30</v>
      </c>
      <c r="H5143" s="1" t="s">
        <v>822</v>
      </c>
      <c r="I5143" s="2">
        <v>46125.366666666669</v>
      </c>
      <c r="K5143" s="1" t="s">
        <v>10092</v>
      </c>
      <c r="L5143" s="1" t="s">
        <v>10093</v>
      </c>
      <c r="O5143" s="2">
        <v>46128.563888888886</v>
      </c>
    </row>
    <row r="5144" spans="1:15" x14ac:dyDescent="0.3">
      <c r="A5144" s="1" t="s">
        <v>10094</v>
      </c>
      <c r="B5144" s="1" t="s">
        <v>10095</v>
      </c>
      <c r="C5144" s="1" t="s">
        <v>109</v>
      </c>
      <c r="D5144" s="2">
        <v>46121.730555555558</v>
      </c>
      <c r="E5144" s="1" t="s">
        <v>58</v>
      </c>
      <c r="F5144" s="1" t="s">
        <v>645</v>
      </c>
      <c r="G5144" s="1" t="s">
        <v>213</v>
      </c>
      <c r="H5144" s="1" t="s">
        <v>528</v>
      </c>
      <c r="I5144" s="2">
        <v>46125.366666666669</v>
      </c>
      <c r="K5144" s="1" t="s">
        <v>2862</v>
      </c>
      <c r="L5144" s="1" t="s">
        <v>3950</v>
      </c>
      <c r="M5144" s="1" t="s">
        <v>25</v>
      </c>
      <c r="N5144" s="1" t="s">
        <v>26</v>
      </c>
      <c r="O5144" s="2">
        <v>46127.634027777778</v>
      </c>
    </row>
    <row r="5145" spans="1:15" x14ac:dyDescent="0.3">
      <c r="A5145" s="1" t="s">
        <v>9786</v>
      </c>
      <c r="B5145" s="1" t="s">
        <v>9787</v>
      </c>
      <c r="C5145" s="1" t="s">
        <v>38</v>
      </c>
      <c r="D5145" s="2">
        <v>46119.522222222222</v>
      </c>
      <c r="E5145" s="1" t="s">
        <v>18</v>
      </c>
      <c r="F5145" s="1" t="s">
        <v>102</v>
      </c>
      <c r="G5145" s="1" t="s">
        <v>30</v>
      </c>
      <c r="H5145" s="1" t="s">
        <v>40</v>
      </c>
      <c r="I5145" s="2">
        <v>46125.364583333336</v>
      </c>
      <c r="K5145" s="1" t="s">
        <v>9788</v>
      </c>
      <c r="L5145" s="1" t="s">
        <v>9789</v>
      </c>
      <c r="M5145" s="1" t="s">
        <v>106</v>
      </c>
      <c r="N5145" s="1" t="s">
        <v>26</v>
      </c>
      <c r="O5145" s="2">
        <v>46129.716666666667</v>
      </c>
    </row>
    <row r="5146" spans="1:15" x14ac:dyDescent="0.3">
      <c r="A5146" s="1" t="s">
        <v>3911</v>
      </c>
      <c r="B5146" s="1" t="s">
        <v>3912</v>
      </c>
      <c r="C5146" s="1" t="s">
        <v>80</v>
      </c>
      <c r="D5146" s="2">
        <v>46108.620138888888</v>
      </c>
      <c r="E5146" s="1" t="s">
        <v>87</v>
      </c>
      <c r="F5146" s="1" t="s">
        <v>3913</v>
      </c>
      <c r="G5146" s="1" t="s">
        <v>30</v>
      </c>
      <c r="H5146" s="1" t="s">
        <v>1083</v>
      </c>
      <c r="I5146" s="2">
        <v>46125.359027777777</v>
      </c>
      <c r="K5146" s="1" t="s">
        <v>3914</v>
      </c>
      <c r="L5146" s="1" t="s">
        <v>3915</v>
      </c>
      <c r="M5146" s="1" t="s">
        <v>1877</v>
      </c>
      <c r="N5146" s="1" t="s">
        <v>26</v>
      </c>
    </row>
    <row r="5147" spans="1:15" x14ac:dyDescent="0.3">
      <c r="A5147" s="1" t="s">
        <v>10096</v>
      </c>
      <c r="B5147" s="1" t="s">
        <v>5204</v>
      </c>
      <c r="C5147" s="1" t="s">
        <v>38</v>
      </c>
      <c r="D5147" s="2">
        <v>46121.606944444444</v>
      </c>
      <c r="E5147" s="1" t="s">
        <v>58</v>
      </c>
      <c r="F5147" s="1" t="s">
        <v>729</v>
      </c>
      <c r="G5147" s="1" t="s">
        <v>30</v>
      </c>
      <c r="H5147" s="1" t="s">
        <v>652</v>
      </c>
      <c r="I5147" s="2">
        <v>46125.356944444444</v>
      </c>
      <c r="K5147" s="1" t="s">
        <v>5205</v>
      </c>
      <c r="L5147" s="1" t="s">
        <v>10097</v>
      </c>
      <c r="M5147" s="1" t="s">
        <v>732</v>
      </c>
      <c r="N5147" s="1" t="s">
        <v>26</v>
      </c>
      <c r="O5147" s="2">
        <v>46129.719444444447</v>
      </c>
    </row>
    <row r="5148" spans="1:15" x14ac:dyDescent="0.3">
      <c r="A5148" s="1" t="s">
        <v>10098</v>
      </c>
      <c r="B5148" s="1" t="s">
        <v>10099</v>
      </c>
      <c r="C5148" s="1" t="s">
        <v>17</v>
      </c>
      <c r="D5148" s="2">
        <v>46121.530555555553</v>
      </c>
      <c r="E5148" s="1" t="s">
        <v>606</v>
      </c>
      <c r="F5148" s="1" t="s">
        <v>463</v>
      </c>
      <c r="G5148" s="1" t="s">
        <v>30</v>
      </c>
      <c r="H5148" s="1" t="s">
        <v>2479</v>
      </c>
      <c r="I5148" s="2">
        <v>46125.356249999997</v>
      </c>
      <c r="K5148" s="1" t="s">
        <v>10100</v>
      </c>
      <c r="L5148" s="1" t="s">
        <v>10101</v>
      </c>
      <c r="M5148" s="1" t="s">
        <v>3118</v>
      </c>
      <c r="N5148" s="1" t="s">
        <v>26</v>
      </c>
    </row>
    <row r="5149" spans="1:15" x14ac:dyDescent="0.3">
      <c r="A5149" s="1" t="s">
        <v>7701</v>
      </c>
      <c r="B5149" s="1" t="s">
        <v>7702</v>
      </c>
      <c r="C5149" s="1" t="s">
        <v>160</v>
      </c>
      <c r="D5149" s="2">
        <v>46090.595833333333</v>
      </c>
      <c r="E5149" s="1" t="s">
        <v>58</v>
      </c>
      <c r="F5149" s="1" t="s">
        <v>212</v>
      </c>
      <c r="G5149" s="1" t="s">
        <v>213</v>
      </c>
      <c r="H5149" s="1" t="s">
        <v>741</v>
      </c>
      <c r="I5149" s="2">
        <v>46125.35</v>
      </c>
      <c r="K5149" s="1" t="s">
        <v>7703</v>
      </c>
      <c r="L5149" s="1" t="s">
        <v>7704</v>
      </c>
      <c r="M5149" s="1" t="s">
        <v>390</v>
      </c>
      <c r="N5149" s="1" t="s">
        <v>26</v>
      </c>
    </row>
    <row r="5150" spans="1:15" x14ac:dyDescent="0.3">
      <c r="A5150" s="1" t="s">
        <v>10047</v>
      </c>
      <c r="B5150" s="1" t="s">
        <v>833</v>
      </c>
      <c r="C5150" s="1" t="s">
        <v>139</v>
      </c>
      <c r="D5150" s="2">
        <v>46112.474999999999</v>
      </c>
      <c r="E5150" s="1" t="s">
        <v>18</v>
      </c>
      <c r="F5150" s="1" t="s">
        <v>94</v>
      </c>
      <c r="G5150" s="1" t="s">
        <v>30</v>
      </c>
      <c r="H5150" s="1" t="s">
        <v>755</v>
      </c>
      <c r="I5150" s="2">
        <v>46125.347916666666</v>
      </c>
      <c r="K5150" s="1" t="s">
        <v>834</v>
      </c>
      <c r="L5150" s="1" t="s">
        <v>10048</v>
      </c>
      <c r="M5150" s="1" t="s">
        <v>629</v>
      </c>
      <c r="N5150" s="1" t="s">
        <v>26</v>
      </c>
      <c r="O5150" s="2">
        <v>46129.661805555559</v>
      </c>
    </row>
    <row r="5151" spans="1:15" x14ac:dyDescent="0.3">
      <c r="A5151" s="1" t="s">
        <v>7651</v>
      </c>
      <c r="B5151" s="1" t="s">
        <v>7652</v>
      </c>
      <c r="C5151" s="1" t="s">
        <v>93</v>
      </c>
      <c r="D5151" s="2">
        <v>46122.456944444442</v>
      </c>
      <c r="E5151" s="1" t="s">
        <v>58</v>
      </c>
      <c r="F5151" s="1" t="s">
        <v>212</v>
      </c>
      <c r="G5151" s="1" t="s">
        <v>213</v>
      </c>
      <c r="H5151" s="1" t="s">
        <v>904</v>
      </c>
      <c r="I5151" s="2">
        <v>46125.344444444447</v>
      </c>
      <c r="J5151" s="1" t="s">
        <v>905</v>
      </c>
      <c r="K5151" s="1" t="s">
        <v>7653</v>
      </c>
      <c r="L5151" s="1" t="s">
        <v>7654</v>
      </c>
      <c r="M5151" s="1" t="s">
        <v>2077</v>
      </c>
      <c r="N5151" s="1" t="s">
        <v>26</v>
      </c>
    </row>
    <row r="5152" spans="1:15" x14ac:dyDescent="0.3">
      <c r="A5152" s="1" t="s">
        <v>9868</v>
      </c>
      <c r="B5152" s="1" t="s">
        <v>9869</v>
      </c>
      <c r="C5152" s="1" t="s">
        <v>80</v>
      </c>
      <c r="D5152" s="2">
        <v>46113.531944444447</v>
      </c>
      <c r="E5152" s="1" t="s">
        <v>533</v>
      </c>
      <c r="F5152" s="1" t="s">
        <v>19</v>
      </c>
      <c r="G5152" s="1" t="s">
        <v>20</v>
      </c>
      <c r="H5152" s="1" t="s">
        <v>2290</v>
      </c>
      <c r="I5152" s="2">
        <v>46125.341666666667</v>
      </c>
      <c r="K5152" s="1" t="s">
        <v>9870</v>
      </c>
      <c r="L5152" s="1" t="s">
        <v>9871</v>
      </c>
      <c r="M5152" s="1" t="s">
        <v>114</v>
      </c>
      <c r="N5152" s="1" t="s">
        <v>26</v>
      </c>
      <c r="O5152" s="2">
        <v>46132.370138888888</v>
      </c>
    </row>
    <row r="5153" spans="1:15" x14ac:dyDescent="0.3">
      <c r="A5153" s="1" t="s">
        <v>8456</v>
      </c>
      <c r="B5153" s="1" t="s">
        <v>8457</v>
      </c>
      <c r="C5153" s="1" t="s">
        <v>561</v>
      </c>
      <c r="D5153" s="2">
        <v>46123.620138888888</v>
      </c>
      <c r="E5153" s="1" t="s">
        <v>58</v>
      </c>
      <c r="F5153" s="1" t="s">
        <v>197</v>
      </c>
      <c r="G5153" s="1" t="s">
        <v>30</v>
      </c>
      <c r="H5153" s="1" t="s">
        <v>562</v>
      </c>
      <c r="I5153" s="2">
        <v>46125.331250000003</v>
      </c>
      <c r="K5153" s="1" t="s">
        <v>8458</v>
      </c>
      <c r="L5153" s="1" t="s">
        <v>8458</v>
      </c>
      <c r="M5153" s="1" t="s">
        <v>460</v>
      </c>
      <c r="N5153" s="1" t="s">
        <v>26</v>
      </c>
      <c r="O5153" s="2">
        <v>46135.598611111112</v>
      </c>
    </row>
    <row r="5154" spans="1:15" x14ac:dyDescent="0.3">
      <c r="A5154" s="1" t="s">
        <v>9529</v>
      </c>
      <c r="C5154" s="1" t="s">
        <v>80</v>
      </c>
      <c r="D5154" s="2">
        <v>46112.53125</v>
      </c>
      <c r="E5154" s="1" t="s">
        <v>87</v>
      </c>
      <c r="F5154" s="1" t="s">
        <v>791</v>
      </c>
      <c r="G5154" s="1" t="s">
        <v>20</v>
      </c>
      <c r="H5154" s="1" t="s">
        <v>674</v>
      </c>
      <c r="I5154" s="2">
        <v>46125.326388888891</v>
      </c>
      <c r="K5154" s="1" t="s">
        <v>9530</v>
      </c>
      <c r="L5154" s="1" t="s">
        <v>9531</v>
      </c>
      <c r="M5154" s="1" t="s">
        <v>237</v>
      </c>
      <c r="N5154" s="1" t="s">
        <v>26</v>
      </c>
      <c r="O5154" s="2">
        <v>46132.327777777777</v>
      </c>
    </row>
    <row r="5155" spans="1:15" x14ac:dyDescent="0.3">
      <c r="A5155" s="1" t="s">
        <v>9501</v>
      </c>
      <c r="B5155" s="1" t="s">
        <v>9502</v>
      </c>
      <c r="C5155" s="1" t="s">
        <v>385</v>
      </c>
      <c r="D5155" s="2">
        <v>46109.684027777781</v>
      </c>
      <c r="E5155" s="1" t="s">
        <v>18</v>
      </c>
      <c r="F5155" s="1" t="s">
        <v>51</v>
      </c>
      <c r="G5155" s="1" t="s">
        <v>30</v>
      </c>
      <c r="H5155" s="1" t="s">
        <v>387</v>
      </c>
      <c r="I5155" s="2">
        <v>46125.297222222223</v>
      </c>
      <c r="K5155" s="1" t="s">
        <v>9503</v>
      </c>
      <c r="L5155" s="1" t="s">
        <v>9504</v>
      </c>
      <c r="M5155" s="1" t="s">
        <v>55</v>
      </c>
      <c r="N5155" s="1" t="s">
        <v>26</v>
      </c>
      <c r="O5155" s="2">
        <v>46133.64166666667</v>
      </c>
    </row>
    <row r="5156" spans="1:15" x14ac:dyDescent="0.3">
      <c r="A5156" s="1" t="s">
        <v>10102</v>
      </c>
      <c r="B5156" s="1" t="s">
        <v>10103</v>
      </c>
      <c r="C5156" s="1" t="s">
        <v>17</v>
      </c>
      <c r="D5156" s="2">
        <v>46112.87777777778</v>
      </c>
      <c r="E5156" s="1" t="s">
        <v>533</v>
      </c>
      <c r="F5156" s="1" t="s">
        <v>234</v>
      </c>
      <c r="G5156" s="1" t="s">
        <v>20</v>
      </c>
      <c r="H5156" s="1" t="s">
        <v>4102</v>
      </c>
      <c r="I5156" s="2">
        <v>46125.288888888892</v>
      </c>
      <c r="J5156" s="1" t="s">
        <v>608</v>
      </c>
      <c r="K5156" s="1" t="s">
        <v>10104</v>
      </c>
      <c r="L5156" s="1" t="s">
        <v>10105</v>
      </c>
      <c r="M5156" s="1" t="s">
        <v>237</v>
      </c>
      <c r="N5156" s="1" t="s">
        <v>26</v>
      </c>
      <c r="O5156" s="2">
        <v>46126.368055555555</v>
      </c>
    </row>
    <row r="5157" spans="1:15" x14ac:dyDescent="0.3">
      <c r="A5157" s="1" t="s">
        <v>10106</v>
      </c>
      <c r="B5157" s="1" t="s">
        <v>10107</v>
      </c>
      <c r="C5157" s="1" t="s">
        <v>80</v>
      </c>
      <c r="D5157" s="2">
        <v>46113.638194444444</v>
      </c>
      <c r="E5157" s="1" t="s">
        <v>87</v>
      </c>
      <c r="F5157" s="1" t="s">
        <v>303</v>
      </c>
      <c r="G5157" s="1" t="s">
        <v>30</v>
      </c>
      <c r="H5157" s="1" t="s">
        <v>4102</v>
      </c>
      <c r="I5157" s="2">
        <v>46125.287499999999</v>
      </c>
      <c r="J5157" s="1" t="s">
        <v>608</v>
      </c>
      <c r="K5157" s="1" t="s">
        <v>10108</v>
      </c>
      <c r="L5157" s="1" t="s">
        <v>10109</v>
      </c>
      <c r="M5157" s="1" t="s">
        <v>540</v>
      </c>
      <c r="N5157" s="1" t="s">
        <v>26</v>
      </c>
    </row>
    <row r="5158" spans="1:15" x14ac:dyDescent="0.3">
      <c r="A5158" s="1" t="s">
        <v>6706</v>
      </c>
      <c r="B5158" s="1" t="s">
        <v>6707</v>
      </c>
      <c r="C5158" s="1" t="s">
        <v>38</v>
      </c>
      <c r="D5158" s="2">
        <v>46120.656944444447</v>
      </c>
      <c r="E5158" s="1" t="s">
        <v>87</v>
      </c>
      <c r="F5158" s="1" t="s">
        <v>118</v>
      </c>
      <c r="G5158" s="1" t="s">
        <v>20</v>
      </c>
      <c r="H5158" s="1" t="s">
        <v>4102</v>
      </c>
      <c r="I5158" s="2">
        <v>46125.286111111112</v>
      </c>
      <c r="J5158" s="1" t="s">
        <v>608</v>
      </c>
      <c r="K5158" s="1" t="s">
        <v>6708</v>
      </c>
      <c r="L5158" s="1" t="s">
        <v>6709</v>
      </c>
      <c r="M5158" s="1" t="s">
        <v>25</v>
      </c>
      <c r="N5158" s="1" t="s">
        <v>26</v>
      </c>
      <c r="O5158" s="2">
        <v>46132.522916666669</v>
      </c>
    </row>
    <row r="5159" spans="1:15" x14ac:dyDescent="0.3">
      <c r="A5159" s="1" t="s">
        <v>9487</v>
      </c>
      <c r="B5159" s="1" t="s">
        <v>9488</v>
      </c>
      <c r="C5159" s="1" t="s">
        <v>80</v>
      </c>
      <c r="D5159" s="2">
        <v>46122.413194444445</v>
      </c>
      <c r="E5159" s="1" t="s">
        <v>87</v>
      </c>
      <c r="F5159" s="1" t="s">
        <v>88</v>
      </c>
      <c r="G5159" s="1" t="s">
        <v>20</v>
      </c>
      <c r="H5159" s="1" t="s">
        <v>4102</v>
      </c>
      <c r="I5159" s="2">
        <v>46125.285416666666</v>
      </c>
      <c r="J5159" s="1" t="s">
        <v>608</v>
      </c>
      <c r="K5159" s="1" t="s">
        <v>9489</v>
      </c>
      <c r="L5159" s="1" t="s">
        <v>9490</v>
      </c>
      <c r="M5159" s="1" t="s">
        <v>88</v>
      </c>
      <c r="N5159" s="1" t="s">
        <v>26</v>
      </c>
    </row>
    <row r="5160" spans="1:15" x14ac:dyDescent="0.3">
      <c r="A5160" s="1" t="s">
        <v>10110</v>
      </c>
      <c r="B5160" s="1" t="s">
        <v>10111</v>
      </c>
      <c r="C5160" s="1" t="s">
        <v>117</v>
      </c>
      <c r="D5160" s="2">
        <v>46122.490277777775</v>
      </c>
      <c r="E5160" s="1" t="s">
        <v>87</v>
      </c>
      <c r="F5160" s="1" t="s">
        <v>19</v>
      </c>
      <c r="G5160" s="1" t="s">
        <v>20</v>
      </c>
      <c r="H5160" s="1" t="s">
        <v>4102</v>
      </c>
      <c r="I5160" s="2">
        <v>46125.28402777778</v>
      </c>
      <c r="J5160" s="1" t="s">
        <v>608</v>
      </c>
      <c r="K5160" s="1" t="s">
        <v>10112</v>
      </c>
      <c r="L5160" s="1" t="s">
        <v>10113</v>
      </c>
      <c r="M5160" s="1" t="s">
        <v>114</v>
      </c>
      <c r="N5160" s="1" t="s">
        <v>26</v>
      </c>
    </row>
    <row r="5161" spans="1:15" x14ac:dyDescent="0.3">
      <c r="A5161" s="1" t="s">
        <v>10114</v>
      </c>
      <c r="B5161" s="1" t="s">
        <v>10115</v>
      </c>
      <c r="C5161" s="1" t="s">
        <v>17</v>
      </c>
      <c r="D5161" s="2">
        <v>46122.5</v>
      </c>
      <c r="E5161" s="1" t="s">
        <v>46</v>
      </c>
      <c r="F5161" s="1" t="s">
        <v>234</v>
      </c>
      <c r="G5161" s="1" t="s">
        <v>20</v>
      </c>
      <c r="H5161" s="1" t="s">
        <v>4102</v>
      </c>
      <c r="I5161" s="2">
        <v>46125.283333333333</v>
      </c>
      <c r="J5161" s="1" t="s">
        <v>608</v>
      </c>
      <c r="K5161" s="1" t="s">
        <v>10116</v>
      </c>
      <c r="L5161" s="1" t="s">
        <v>10117</v>
      </c>
      <c r="M5161" s="1" t="s">
        <v>234</v>
      </c>
      <c r="N5161" s="1" t="s">
        <v>26</v>
      </c>
      <c r="O5161" s="2">
        <v>46127.552777777775</v>
      </c>
    </row>
    <row r="5162" spans="1:15" x14ac:dyDescent="0.3">
      <c r="A5162" s="1" t="s">
        <v>2807</v>
      </c>
      <c r="B5162" s="1" t="s">
        <v>2808</v>
      </c>
      <c r="C5162" s="1" t="s">
        <v>160</v>
      </c>
      <c r="D5162" s="2">
        <v>46059.740972222222</v>
      </c>
      <c r="E5162" s="1" t="s">
        <v>18</v>
      </c>
      <c r="F5162" s="1" t="s">
        <v>73</v>
      </c>
      <c r="G5162" s="1" t="s">
        <v>2112</v>
      </c>
      <c r="H5162" s="1" t="s">
        <v>4102</v>
      </c>
      <c r="I5162" s="2">
        <v>46125.28125</v>
      </c>
      <c r="J5162" s="1" t="s">
        <v>608</v>
      </c>
      <c r="K5162" s="1" t="s">
        <v>2809</v>
      </c>
      <c r="L5162" s="1" t="s">
        <v>2810</v>
      </c>
      <c r="M5162" s="1" t="s">
        <v>88</v>
      </c>
      <c r="N5162" s="1" t="s">
        <v>26</v>
      </c>
    </row>
    <row r="5163" spans="1:15" x14ac:dyDescent="0.3">
      <c r="A5163" s="1" t="s">
        <v>10118</v>
      </c>
      <c r="B5163" s="1" t="s">
        <v>9546</v>
      </c>
      <c r="C5163" s="1" t="s">
        <v>80</v>
      </c>
      <c r="D5163" s="2">
        <v>46092.39166666667</v>
      </c>
      <c r="E5163" s="1" t="s">
        <v>18</v>
      </c>
      <c r="F5163" s="1" t="s">
        <v>694</v>
      </c>
      <c r="G5163" s="1" t="s">
        <v>20</v>
      </c>
      <c r="H5163" s="1" t="s">
        <v>4102</v>
      </c>
      <c r="I5163" s="2">
        <v>46125.279861111114</v>
      </c>
      <c r="J5163" s="1" t="s">
        <v>608</v>
      </c>
      <c r="K5163" s="1" t="s">
        <v>10119</v>
      </c>
      <c r="L5163" s="1" t="s">
        <v>10120</v>
      </c>
      <c r="M5163" s="1" t="s">
        <v>237</v>
      </c>
      <c r="N5163" s="1" t="s">
        <v>26</v>
      </c>
      <c r="O5163" s="2">
        <v>46140.409722222219</v>
      </c>
    </row>
    <row r="5164" spans="1:15" x14ac:dyDescent="0.3">
      <c r="A5164" s="1" t="s">
        <v>10121</v>
      </c>
      <c r="B5164" s="1" t="s">
        <v>7122</v>
      </c>
      <c r="C5164" s="1" t="s">
        <v>17</v>
      </c>
      <c r="D5164" s="2">
        <v>46097.657638888886</v>
      </c>
      <c r="E5164" s="1" t="s">
        <v>18</v>
      </c>
      <c r="F5164" s="1" t="s">
        <v>102</v>
      </c>
      <c r="G5164" s="1" t="s">
        <v>30</v>
      </c>
      <c r="H5164" s="1" t="s">
        <v>4102</v>
      </c>
      <c r="I5164" s="2">
        <v>46125.277777777781</v>
      </c>
      <c r="J5164" s="1" t="s">
        <v>608</v>
      </c>
      <c r="K5164" s="1" t="s">
        <v>240</v>
      </c>
      <c r="L5164" s="1" t="s">
        <v>10122</v>
      </c>
      <c r="M5164" s="1" t="s">
        <v>4130</v>
      </c>
      <c r="N5164" s="1" t="s">
        <v>26</v>
      </c>
      <c r="O5164" s="2">
        <v>46129.369444444441</v>
      </c>
    </row>
    <row r="5165" spans="1:15" x14ac:dyDescent="0.3">
      <c r="A5165" s="1" t="s">
        <v>9545</v>
      </c>
      <c r="B5165" s="1" t="s">
        <v>9546</v>
      </c>
      <c r="C5165" s="1" t="s">
        <v>80</v>
      </c>
      <c r="D5165" s="2">
        <v>46108.486805555556</v>
      </c>
      <c r="E5165" s="1" t="s">
        <v>18</v>
      </c>
      <c r="F5165" s="1" t="s">
        <v>694</v>
      </c>
      <c r="G5165" s="1" t="s">
        <v>20</v>
      </c>
      <c r="H5165" s="1" t="s">
        <v>4102</v>
      </c>
      <c r="I5165" s="2">
        <v>46125.275694444441</v>
      </c>
      <c r="J5165" s="1" t="s">
        <v>608</v>
      </c>
      <c r="K5165" s="1" t="s">
        <v>9547</v>
      </c>
      <c r="L5165" s="1" t="s">
        <v>9548</v>
      </c>
      <c r="M5165" s="1" t="s">
        <v>9549</v>
      </c>
      <c r="N5165" s="1" t="s">
        <v>26</v>
      </c>
      <c r="O5165" s="2">
        <v>46140.410416666666</v>
      </c>
    </row>
    <row r="5166" spans="1:15" x14ac:dyDescent="0.3">
      <c r="A5166" s="1" t="s">
        <v>8724</v>
      </c>
      <c r="B5166" s="1" t="s">
        <v>8725</v>
      </c>
      <c r="C5166" s="1" t="s">
        <v>109</v>
      </c>
      <c r="D5166" s="2">
        <v>46111.574999999997</v>
      </c>
      <c r="E5166" s="1" t="s">
        <v>18</v>
      </c>
      <c r="F5166" s="1" t="s">
        <v>3101</v>
      </c>
      <c r="G5166" s="1" t="s">
        <v>2112</v>
      </c>
      <c r="H5166" s="1" t="s">
        <v>4102</v>
      </c>
      <c r="I5166" s="2">
        <v>46125.274305555555</v>
      </c>
      <c r="J5166" s="1" t="s">
        <v>608</v>
      </c>
      <c r="K5166" s="1" t="s">
        <v>8726</v>
      </c>
      <c r="L5166" s="1" t="s">
        <v>8727</v>
      </c>
      <c r="M5166" s="1" t="s">
        <v>237</v>
      </c>
      <c r="N5166" s="1" t="s">
        <v>26</v>
      </c>
    </row>
    <row r="5167" spans="1:15" x14ac:dyDescent="0.3">
      <c r="A5167" s="1" t="s">
        <v>10123</v>
      </c>
      <c r="B5167" s="1" t="s">
        <v>10124</v>
      </c>
      <c r="C5167" s="1" t="s">
        <v>109</v>
      </c>
      <c r="D5167" s="2">
        <v>46111.678472222222</v>
      </c>
      <c r="E5167" s="1" t="s">
        <v>18</v>
      </c>
      <c r="F5167" s="1" t="s">
        <v>622</v>
      </c>
      <c r="G5167" s="1" t="s">
        <v>20</v>
      </c>
      <c r="H5167" s="1" t="s">
        <v>4102</v>
      </c>
      <c r="I5167" s="2">
        <v>46125.272222222222</v>
      </c>
      <c r="J5167" s="1" t="s">
        <v>608</v>
      </c>
      <c r="K5167" s="1" t="s">
        <v>10125</v>
      </c>
      <c r="L5167" s="1" t="s">
        <v>10126</v>
      </c>
      <c r="M5167" s="1" t="s">
        <v>77</v>
      </c>
      <c r="N5167" s="1" t="s">
        <v>26</v>
      </c>
      <c r="O5167" s="2">
        <v>46132.531944444447</v>
      </c>
    </row>
    <row r="5168" spans="1:15" x14ac:dyDescent="0.3">
      <c r="A5168" s="1" t="s">
        <v>6207</v>
      </c>
      <c r="B5168" s="1" t="s">
        <v>6208</v>
      </c>
      <c r="C5168" s="1" t="s">
        <v>109</v>
      </c>
      <c r="D5168" s="2">
        <v>46111.725694444445</v>
      </c>
      <c r="E5168" s="1" t="s">
        <v>18</v>
      </c>
      <c r="F5168" s="1" t="s">
        <v>73</v>
      </c>
      <c r="G5168" s="1" t="s">
        <v>2112</v>
      </c>
      <c r="H5168" s="1" t="s">
        <v>4102</v>
      </c>
      <c r="I5168" s="2">
        <v>46125.269444444442</v>
      </c>
      <c r="J5168" s="1" t="s">
        <v>608</v>
      </c>
      <c r="K5168" s="1" t="s">
        <v>6209</v>
      </c>
      <c r="L5168" s="1" t="s">
        <v>6210</v>
      </c>
      <c r="M5168" s="1" t="s">
        <v>618</v>
      </c>
      <c r="N5168" s="1" t="s">
        <v>26</v>
      </c>
    </row>
    <row r="5169" spans="1:15" x14ac:dyDescent="0.3">
      <c r="A5169" s="1" t="s">
        <v>10127</v>
      </c>
      <c r="B5169" s="1" t="s">
        <v>10128</v>
      </c>
      <c r="C5169" s="1" t="s">
        <v>160</v>
      </c>
      <c r="D5169" s="2">
        <v>46112.388194444444</v>
      </c>
      <c r="E5169" s="1" t="s">
        <v>18</v>
      </c>
      <c r="F5169" s="1" t="s">
        <v>1370</v>
      </c>
      <c r="G5169" s="1" t="s">
        <v>248</v>
      </c>
      <c r="H5169" s="1" t="s">
        <v>4102</v>
      </c>
      <c r="I5169" s="2">
        <v>46125.268055555556</v>
      </c>
      <c r="J5169" s="1" t="s">
        <v>608</v>
      </c>
      <c r="K5169" s="1" t="s">
        <v>10129</v>
      </c>
      <c r="L5169" s="1" t="s">
        <v>10130</v>
      </c>
      <c r="M5169" s="1" t="s">
        <v>10131</v>
      </c>
      <c r="N5169" s="1" t="s">
        <v>26</v>
      </c>
    </row>
    <row r="5170" spans="1:15" x14ac:dyDescent="0.3">
      <c r="A5170" s="1" t="s">
        <v>9554</v>
      </c>
      <c r="B5170" s="1" t="s">
        <v>9555</v>
      </c>
      <c r="C5170" s="1" t="s">
        <v>17</v>
      </c>
      <c r="D5170" s="2">
        <v>46114.447916666664</v>
      </c>
      <c r="E5170" s="1" t="s">
        <v>18</v>
      </c>
      <c r="F5170" s="1" t="s">
        <v>510</v>
      </c>
      <c r="G5170" s="1" t="s">
        <v>30</v>
      </c>
      <c r="H5170" s="1" t="s">
        <v>4102</v>
      </c>
      <c r="I5170" s="2">
        <v>46125.265972222223</v>
      </c>
      <c r="J5170" s="1" t="s">
        <v>608</v>
      </c>
      <c r="K5170" s="1" t="s">
        <v>8193</v>
      </c>
      <c r="L5170" s="1" t="s">
        <v>9556</v>
      </c>
      <c r="M5170" s="1" t="s">
        <v>980</v>
      </c>
      <c r="N5170" s="1" t="s">
        <v>26</v>
      </c>
      <c r="O5170" s="2">
        <v>46127.442361111112</v>
      </c>
    </row>
    <row r="5171" spans="1:15" x14ac:dyDescent="0.3">
      <c r="A5171" s="1" t="s">
        <v>10132</v>
      </c>
      <c r="B5171" s="1" t="s">
        <v>10133</v>
      </c>
      <c r="C5171" s="1" t="s">
        <v>109</v>
      </c>
      <c r="D5171" s="2">
        <v>46114.527083333334</v>
      </c>
      <c r="E5171" s="1" t="s">
        <v>18</v>
      </c>
      <c r="F5171" s="1" t="s">
        <v>234</v>
      </c>
      <c r="G5171" s="1" t="s">
        <v>20</v>
      </c>
      <c r="H5171" s="1" t="s">
        <v>4102</v>
      </c>
      <c r="I5171" s="2">
        <v>46125.263888888891</v>
      </c>
      <c r="J5171" s="1" t="s">
        <v>608</v>
      </c>
      <c r="K5171" s="1" t="s">
        <v>10134</v>
      </c>
      <c r="L5171" s="1" t="s">
        <v>10135</v>
      </c>
      <c r="M5171" s="1" t="s">
        <v>237</v>
      </c>
      <c r="N5171" s="1" t="s">
        <v>26</v>
      </c>
      <c r="O5171" s="2">
        <v>46136.569444444445</v>
      </c>
    </row>
    <row r="5172" spans="1:15" x14ac:dyDescent="0.3">
      <c r="A5172" s="1" t="s">
        <v>10136</v>
      </c>
      <c r="B5172" s="1" t="s">
        <v>10137</v>
      </c>
      <c r="C5172" s="1" t="s">
        <v>38</v>
      </c>
      <c r="D5172" s="2">
        <v>46114.632638888892</v>
      </c>
      <c r="E5172" s="1" t="s">
        <v>18</v>
      </c>
      <c r="F5172" s="1" t="s">
        <v>270</v>
      </c>
      <c r="G5172" s="1" t="s">
        <v>20</v>
      </c>
      <c r="H5172" s="1" t="s">
        <v>4102</v>
      </c>
      <c r="I5172" s="2">
        <v>46125.262499999997</v>
      </c>
      <c r="J5172" s="1" t="s">
        <v>608</v>
      </c>
      <c r="K5172" s="1" t="s">
        <v>10138</v>
      </c>
      <c r="L5172" s="1" t="s">
        <v>10139</v>
      </c>
      <c r="M5172" s="1" t="s">
        <v>10140</v>
      </c>
      <c r="N5172" s="1" t="s">
        <v>26</v>
      </c>
      <c r="O5172" s="2">
        <v>46125.592361111114</v>
      </c>
    </row>
    <row r="5173" spans="1:15" x14ac:dyDescent="0.3">
      <c r="A5173" s="1" t="s">
        <v>10141</v>
      </c>
      <c r="B5173" s="1" t="s">
        <v>10142</v>
      </c>
      <c r="C5173" s="1" t="s">
        <v>38</v>
      </c>
      <c r="D5173" s="2">
        <v>46116.811805555553</v>
      </c>
      <c r="E5173" s="1" t="s">
        <v>18</v>
      </c>
      <c r="F5173" s="1" t="s">
        <v>110</v>
      </c>
      <c r="G5173" s="1" t="s">
        <v>30</v>
      </c>
      <c r="H5173" s="1" t="s">
        <v>4102</v>
      </c>
      <c r="I5173" s="2">
        <v>46125.261111111111</v>
      </c>
      <c r="J5173" s="1" t="s">
        <v>608</v>
      </c>
      <c r="K5173" s="1" t="s">
        <v>10143</v>
      </c>
      <c r="L5173" s="1" t="s">
        <v>10144</v>
      </c>
      <c r="M5173" s="1" t="s">
        <v>106</v>
      </c>
      <c r="N5173" s="1" t="s">
        <v>26</v>
      </c>
      <c r="O5173" s="2">
        <v>46125.743750000001</v>
      </c>
    </row>
    <row r="5174" spans="1:15" x14ac:dyDescent="0.3">
      <c r="A5174" s="1" t="s">
        <v>7390</v>
      </c>
      <c r="B5174" s="1" t="s">
        <v>7391</v>
      </c>
      <c r="C5174" s="1" t="s">
        <v>17</v>
      </c>
      <c r="D5174" s="2">
        <v>46118.356944444444</v>
      </c>
      <c r="E5174" s="1" t="s">
        <v>18</v>
      </c>
      <c r="F5174" s="1" t="s">
        <v>181</v>
      </c>
      <c r="G5174" s="1" t="s">
        <v>718</v>
      </c>
      <c r="H5174" s="1" t="s">
        <v>4102</v>
      </c>
      <c r="I5174" s="2">
        <v>46125.259027777778</v>
      </c>
      <c r="J5174" s="1" t="s">
        <v>608</v>
      </c>
      <c r="K5174" s="1" t="s">
        <v>7392</v>
      </c>
      <c r="L5174" s="1" t="s">
        <v>7393</v>
      </c>
      <c r="M5174" s="1" t="s">
        <v>2133</v>
      </c>
      <c r="N5174" s="1" t="s">
        <v>26</v>
      </c>
    </row>
    <row r="5175" spans="1:15" x14ac:dyDescent="0.3">
      <c r="A5175" s="1" t="s">
        <v>10145</v>
      </c>
      <c r="B5175" s="1" t="s">
        <v>10146</v>
      </c>
      <c r="C5175" s="1" t="s">
        <v>160</v>
      </c>
      <c r="D5175" s="2">
        <v>46118.44027777778</v>
      </c>
      <c r="E5175" s="1" t="s">
        <v>18</v>
      </c>
      <c r="F5175" s="1" t="s">
        <v>3101</v>
      </c>
      <c r="G5175" s="1" t="s">
        <v>3102</v>
      </c>
      <c r="H5175" s="1" t="s">
        <v>4102</v>
      </c>
      <c r="I5175" s="2">
        <v>46125.257638888892</v>
      </c>
      <c r="J5175" s="1" t="s">
        <v>608</v>
      </c>
      <c r="K5175" s="1" t="s">
        <v>10147</v>
      </c>
      <c r="L5175" s="1" t="s">
        <v>10148</v>
      </c>
      <c r="M5175" s="1" t="s">
        <v>704</v>
      </c>
      <c r="N5175" s="1" t="s">
        <v>26</v>
      </c>
      <c r="O5175" s="2">
        <v>46140.508333333331</v>
      </c>
    </row>
    <row r="5176" spans="1:15" x14ac:dyDescent="0.3">
      <c r="A5176" s="1" t="s">
        <v>8225</v>
      </c>
      <c r="B5176" s="1" t="s">
        <v>8226</v>
      </c>
      <c r="C5176" s="1" t="s">
        <v>17</v>
      </c>
      <c r="D5176" s="2">
        <v>46119.71875</v>
      </c>
      <c r="E5176" s="1" t="s">
        <v>18</v>
      </c>
      <c r="F5176" s="1" t="s">
        <v>234</v>
      </c>
      <c r="G5176" s="1" t="s">
        <v>20</v>
      </c>
      <c r="H5176" s="1" t="s">
        <v>4102</v>
      </c>
      <c r="I5176" s="2">
        <v>46125.256249999999</v>
      </c>
      <c r="J5176" s="1" t="s">
        <v>608</v>
      </c>
      <c r="K5176" s="1" t="s">
        <v>8227</v>
      </c>
      <c r="L5176" s="1" t="s">
        <v>8228</v>
      </c>
      <c r="M5176" s="1" t="s">
        <v>7570</v>
      </c>
      <c r="N5176" s="1" t="s">
        <v>26</v>
      </c>
      <c r="O5176" s="2">
        <v>46129.357638888891</v>
      </c>
    </row>
    <row r="5177" spans="1:15" x14ac:dyDescent="0.3">
      <c r="A5177" s="1" t="s">
        <v>6917</v>
      </c>
      <c r="B5177" s="1" t="s">
        <v>6918</v>
      </c>
      <c r="C5177" s="1" t="s">
        <v>80</v>
      </c>
      <c r="D5177" s="2">
        <v>46120.396527777775</v>
      </c>
      <c r="E5177" s="1" t="s">
        <v>18</v>
      </c>
      <c r="F5177" s="1" t="s">
        <v>694</v>
      </c>
      <c r="G5177" s="1" t="s">
        <v>20</v>
      </c>
      <c r="H5177" s="1" t="s">
        <v>4102</v>
      </c>
      <c r="I5177" s="2">
        <v>46125.254166666666</v>
      </c>
      <c r="J5177" s="1" t="s">
        <v>608</v>
      </c>
      <c r="K5177" s="1" t="s">
        <v>6919</v>
      </c>
      <c r="L5177" s="1" t="s">
        <v>6920</v>
      </c>
      <c r="M5177" s="1" t="s">
        <v>6921</v>
      </c>
      <c r="N5177" s="1" t="s">
        <v>26</v>
      </c>
      <c r="O5177" s="2">
        <v>46134.463194444441</v>
      </c>
    </row>
    <row r="5178" spans="1:15" x14ac:dyDescent="0.3">
      <c r="A5178" s="1" t="s">
        <v>10149</v>
      </c>
      <c r="B5178" s="1" t="s">
        <v>10150</v>
      </c>
      <c r="C5178" s="1" t="s">
        <v>17</v>
      </c>
      <c r="D5178" s="2">
        <v>46120.443749999999</v>
      </c>
      <c r="E5178" s="1" t="s">
        <v>18</v>
      </c>
      <c r="F5178" s="1" t="s">
        <v>181</v>
      </c>
      <c r="G5178" s="1" t="s">
        <v>718</v>
      </c>
      <c r="H5178" s="1" t="s">
        <v>4102</v>
      </c>
      <c r="I5178" s="2">
        <v>46125.253472222219</v>
      </c>
      <c r="J5178" s="1" t="s">
        <v>608</v>
      </c>
      <c r="K5178" s="1" t="s">
        <v>10151</v>
      </c>
      <c r="L5178" s="1" t="s">
        <v>10152</v>
      </c>
      <c r="M5178" s="1" t="s">
        <v>611</v>
      </c>
      <c r="N5178" s="1" t="s">
        <v>26</v>
      </c>
      <c r="O5178" s="2">
        <v>46126.668055555558</v>
      </c>
    </row>
    <row r="5179" spans="1:15" x14ac:dyDescent="0.3">
      <c r="A5179" s="1" t="s">
        <v>2654</v>
      </c>
      <c r="B5179" s="1" t="s">
        <v>2655</v>
      </c>
      <c r="C5179" s="1" t="s">
        <v>160</v>
      </c>
      <c r="D5179" s="2">
        <v>46120.42083333333</v>
      </c>
      <c r="E5179" s="1" t="s">
        <v>18</v>
      </c>
      <c r="F5179" s="1" t="s">
        <v>1790</v>
      </c>
      <c r="G5179" s="1" t="s">
        <v>248</v>
      </c>
      <c r="H5179" s="1" t="s">
        <v>4102</v>
      </c>
      <c r="I5179" s="2">
        <v>46125.252083333333</v>
      </c>
      <c r="J5179" s="1" t="s">
        <v>608</v>
      </c>
      <c r="K5179" s="1" t="s">
        <v>2656</v>
      </c>
      <c r="L5179" s="1" t="s">
        <v>2657</v>
      </c>
      <c r="M5179" s="1" t="s">
        <v>704</v>
      </c>
      <c r="N5179" s="1" t="s">
        <v>26</v>
      </c>
    </row>
    <row r="5180" spans="1:15" x14ac:dyDescent="0.3">
      <c r="A5180" s="1" t="s">
        <v>10153</v>
      </c>
      <c r="B5180" s="1" t="s">
        <v>10154</v>
      </c>
      <c r="C5180" s="1" t="s">
        <v>17</v>
      </c>
      <c r="D5180" s="2">
        <v>46120.710416666669</v>
      </c>
      <c r="E5180" s="1" t="s">
        <v>18</v>
      </c>
      <c r="F5180" s="1" t="s">
        <v>1329</v>
      </c>
      <c r="G5180" s="1" t="s">
        <v>20</v>
      </c>
      <c r="H5180" s="1" t="s">
        <v>4102</v>
      </c>
      <c r="I5180" s="2">
        <v>46125.250694444447</v>
      </c>
      <c r="J5180" s="1" t="s">
        <v>608</v>
      </c>
      <c r="K5180" s="1" t="s">
        <v>10155</v>
      </c>
      <c r="L5180" s="1" t="s">
        <v>10156</v>
      </c>
      <c r="M5180" s="1" t="s">
        <v>1066</v>
      </c>
      <c r="N5180" s="1" t="s">
        <v>26</v>
      </c>
      <c r="O5180" s="2">
        <v>46126.674305555556</v>
      </c>
    </row>
    <row r="5181" spans="1:15" x14ac:dyDescent="0.3">
      <c r="A5181" s="1" t="s">
        <v>7595</v>
      </c>
      <c r="B5181" s="1" t="s">
        <v>7596</v>
      </c>
      <c r="C5181" s="1" t="s">
        <v>17</v>
      </c>
      <c r="D5181" s="2">
        <v>46121.443749999999</v>
      </c>
      <c r="E5181" s="1" t="s">
        <v>18</v>
      </c>
      <c r="F5181" s="1" t="s">
        <v>181</v>
      </c>
      <c r="G5181" s="1" t="s">
        <v>718</v>
      </c>
      <c r="H5181" s="1" t="s">
        <v>4102</v>
      </c>
      <c r="I5181" s="2">
        <v>46125.247916666667</v>
      </c>
      <c r="J5181" s="1" t="s">
        <v>608</v>
      </c>
      <c r="K5181" s="1" t="s">
        <v>7597</v>
      </c>
      <c r="L5181" s="1" t="s">
        <v>7598</v>
      </c>
      <c r="M5181" s="1" t="s">
        <v>7570</v>
      </c>
      <c r="N5181" s="1" t="s">
        <v>26</v>
      </c>
      <c r="O5181" s="2">
        <v>46133.777083333334</v>
      </c>
    </row>
    <row r="5182" spans="1:15" x14ac:dyDescent="0.3">
      <c r="A5182" s="1" t="s">
        <v>7803</v>
      </c>
      <c r="B5182" s="1" t="s">
        <v>7804</v>
      </c>
      <c r="C5182" s="1" t="s">
        <v>109</v>
      </c>
      <c r="D5182" s="2">
        <v>46121.604166666664</v>
      </c>
      <c r="E5182" s="1" t="s">
        <v>18</v>
      </c>
      <c r="F5182" s="1" t="s">
        <v>791</v>
      </c>
      <c r="G5182" s="1" t="s">
        <v>20</v>
      </c>
      <c r="H5182" s="1" t="s">
        <v>4102</v>
      </c>
      <c r="I5182" s="2">
        <v>46125.246527777781</v>
      </c>
      <c r="J5182" s="1" t="s">
        <v>608</v>
      </c>
      <c r="K5182" s="1" t="s">
        <v>7805</v>
      </c>
      <c r="L5182" s="1" t="s">
        <v>7806</v>
      </c>
      <c r="M5182" s="1" t="s">
        <v>7807</v>
      </c>
      <c r="N5182" s="1" t="s">
        <v>26</v>
      </c>
    </row>
    <row r="5183" spans="1:15" x14ac:dyDescent="0.3">
      <c r="A5183" s="1" t="s">
        <v>10157</v>
      </c>
      <c r="B5183" s="1" t="s">
        <v>10158</v>
      </c>
      <c r="C5183" s="1" t="s">
        <v>160</v>
      </c>
      <c r="D5183" s="2">
        <v>46122.474305555559</v>
      </c>
      <c r="E5183" s="1" t="s">
        <v>18</v>
      </c>
      <c r="F5183" s="1" t="s">
        <v>1370</v>
      </c>
      <c r="G5183" s="1" t="s">
        <v>248</v>
      </c>
      <c r="H5183" s="1" t="s">
        <v>4102</v>
      </c>
      <c r="I5183" s="2">
        <v>46125.245138888888</v>
      </c>
      <c r="J5183" s="1" t="s">
        <v>608</v>
      </c>
      <c r="K5183" s="1" t="s">
        <v>10159</v>
      </c>
      <c r="L5183" s="1" t="s">
        <v>10160</v>
      </c>
      <c r="M5183" s="1" t="s">
        <v>737</v>
      </c>
      <c r="N5183" s="1" t="s">
        <v>26</v>
      </c>
      <c r="O5183" s="2">
        <v>46128.536111111112</v>
      </c>
    </row>
    <row r="5184" spans="1:15" x14ac:dyDescent="0.3">
      <c r="A5184" s="1" t="s">
        <v>10161</v>
      </c>
      <c r="B5184" s="1" t="s">
        <v>10162</v>
      </c>
      <c r="C5184" s="1" t="s">
        <v>669</v>
      </c>
      <c r="D5184" s="2">
        <v>46125.140972222223</v>
      </c>
      <c r="E5184" s="1" t="s">
        <v>58</v>
      </c>
      <c r="F5184" s="1" t="s">
        <v>645</v>
      </c>
      <c r="G5184" s="1" t="s">
        <v>213</v>
      </c>
      <c r="H5184" s="1" t="s">
        <v>1243</v>
      </c>
      <c r="I5184" s="2">
        <v>46125.169444444444</v>
      </c>
      <c r="J5184" s="1" t="s">
        <v>22</v>
      </c>
      <c r="K5184" s="1" t="s">
        <v>6648</v>
      </c>
      <c r="L5184" s="1" t="s">
        <v>10163</v>
      </c>
      <c r="M5184" s="1" t="s">
        <v>25</v>
      </c>
      <c r="N5184" s="1" t="s">
        <v>26</v>
      </c>
      <c r="O5184" s="2">
        <v>46126.080555555556</v>
      </c>
    </row>
    <row r="5185" spans="1:15" x14ac:dyDescent="0.3">
      <c r="A5185" s="1" t="s">
        <v>7243</v>
      </c>
      <c r="B5185" s="1" t="s">
        <v>7244</v>
      </c>
      <c r="C5185" s="1" t="s">
        <v>80</v>
      </c>
      <c r="D5185" s="2">
        <v>46114.718055555553</v>
      </c>
      <c r="E5185" s="1" t="s">
        <v>807</v>
      </c>
      <c r="F5185" s="1" t="s">
        <v>102</v>
      </c>
      <c r="G5185" s="1" t="s">
        <v>30</v>
      </c>
      <c r="H5185" s="1" t="s">
        <v>1287</v>
      </c>
      <c r="I5185" s="2">
        <v>46124.039583333331</v>
      </c>
      <c r="J5185" s="1" t="s">
        <v>1288</v>
      </c>
      <c r="K5185" s="1" t="s">
        <v>7245</v>
      </c>
      <c r="L5185" s="1" t="s">
        <v>7246</v>
      </c>
      <c r="M5185" s="1" t="s">
        <v>106</v>
      </c>
      <c r="N5185" s="1" t="s">
        <v>26</v>
      </c>
    </row>
    <row r="5186" spans="1:15" x14ac:dyDescent="0.3">
      <c r="A5186" s="1" t="s">
        <v>10164</v>
      </c>
      <c r="B5186" s="1" t="s">
        <v>10165</v>
      </c>
      <c r="C5186" s="1" t="s">
        <v>38</v>
      </c>
      <c r="D5186" s="2">
        <v>46112.863888888889</v>
      </c>
      <c r="E5186" s="1" t="s">
        <v>58</v>
      </c>
      <c r="F5186" s="1" t="s">
        <v>212</v>
      </c>
      <c r="G5186" s="1" t="s">
        <v>213</v>
      </c>
      <c r="H5186" s="1" t="s">
        <v>3937</v>
      </c>
      <c r="I5186" s="2">
        <v>46123.818749999999</v>
      </c>
      <c r="K5186" s="1" t="s">
        <v>10166</v>
      </c>
      <c r="L5186" s="1" t="s">
        <v>10167</v>
      </c>
      <c r="M5186" s="1" t="s">
        <v>637</v>
      </c>
      <c r="N5186" s="1" t="s">
        <v>26</v>
      </c>
      <c r="O5186" s="2">
        <v>46125.547222222223</v>
      </c>
    </row>
    <row r="5187" spans="1:15" x14ac:dyDescent="0.3">
      <c r="A5187" s="1" t="s">
        <v>10168</v>
      </c>
      <c r="C5187" s="1" t="s">
        <v>38</v>
      </c>
      <c r="D5187" s="2">
        <v>46059.536805555559</v>
      </c>
      <c r="E5187" s="1" t="s">
        <v>567</v>
      </c>
      <c r="F5187" s="1" t="s">
        <v>94</v>
      </c>
      <c r="G5187" s="1" t="s">
        <v>30</v>
      </c>
      <c r="H5187" s="1" t="s">
        <v>3937</v>
      </c>
      <c r="I5187" s="2">
        <v>46123.795138888891</v>
      </c>
      <c r="J5187" s="1" t="s">
        <v>61</v>
      </c>
      <c r="K5187" s="1" t="s">
        <v>10169</v>
      </c>
      <c r="L5187" s="1" t="s">
        <v>10170</v>
      </c>
      <c r="M5187" s="1" t="s">
        <v>1706</v>
      </c>
      <c r="N5187" s="1" t="s">
        <v>26</v>
      </c>
      <c r="O5187" s="2">
        <v>46132.743055555555</v>
      </c>
    </row>
    <row r="5188" spans="1:15" x14ac:dyDescent="0.3">
      <c r="A5188" s="1" t="s">
        <v>9569</v>
      </c>
      <c r="B5188" s="1" t="s">
        <v>9570</v>
      </c>
      <c r="C5188" s="1" t="s">
        <v>38</v>
      </c>
      <c r="D5188" s="2">
        <v>46121.752083333333</v>
      </c>
      <c r="E5188" s="1" t="s">
        <v>18</v>
      </c>
      <c r="F5188" s="1" t="s">
        <v>1749</v>
      </c>
      <c r="G5188" s="1" t="s">
        <v>718</v>
      </c>
      <c r="H5188" s="1" t="s">
        <v>3937</v>
      </c>
      <c r="I5188" s="2">
        <v>46123.670138888891</v>
      </c>
      <c r="K5188" s="1" t="s">
        <v>9571</v>
      </c>
      <c r="L5188" s="1" t="s">
        <v>9572</v>
      </c>
      <c r="M5188" s="1" t="s">
        <v>7570</v>
      </c>
      <c r="N5188" s="1" t="s">
        <v>26</v>
      </c>
      <c r="O5188" s="2">
        <v>46132.738888888889</v>
      </c>
    </row>
    <row r="5189" spans="1:15" x14ac:dyDescent="0.3">
      <c r="A5189" s="1" t="s">
        <v>1814</v>
      </c>
      <c r="B5189" s="1" t="s">
        <v>1815</v>
      </c>
      <c r="C5189" s="1" t="s">
        <v>1691</v>
      </c>
      <c r="D5189" s="2">
        <v>46120.347916666666</v>
      </c>
      <c r="E5189" s="1" t="s">
        <v>18</v>
      </c>
      <c r="F5189" s="1" t="s">
        <v>386</v>
      </c>
      <c r="G5189" s="1" t="s">
        <v>30</v>
      </c>
      <c r="H5189" s="1" t="s">
        <v>797</v>
      </c>
      <c r="I5189" s="2">
        <v>46123.538194444445</v>
      </c>
      <c r="J5189" s="1" t="s">
        <v>22</v>
      </c>
      <c r="K5189" s="1" t="s">
        <v>1816</v>
      </c>
      <c r="L5189" s="1" t="s">
        <v>1817</v>
      </c>
      <c r="M5189" s="1" t="s">
        <v>390</v>
      </c>
      <c r="N5189" s="1" t="s">
        <v>26</v>
      </c>
    </row>
    <row r="5190" spans="1:15" x14ac:dyDescent="0.3">
      <c r="A5190" s="1" t="s">
        <v>5225</v>
      </c>
      <c r="B5190" s="1" t="s">
        <v>5226</v>
      </c>
      <c r="C5190" s="1" t="s">
        <v>38</v>
      </c>
      <c r="D5190" s="2">
        <v>46121.560416666667</v>
      </c>
      <c r="E5190" s="1" t="s">
        <v>18</v>
      </c>
      <c r="F5190" s="1" t="s">
        <v>29</v>
      </c>
      <c r="G5190" s="1" t="s">
        <v>30</v>
      </c>
      <c r="H5190" s="1" t="s">
        <v>3937</v>
      </c>
      <c r="I5190" s="2">
        <v>46123.529861111114</v>
      </c>
      <c r="K5190" s="1" t="s">
        <v>5227</v>
      </c>
      <c r="L5190" s="1" t="s">
        <v>5228</v>
      </c>
      <c r="M5190" s="1" t="s">
        <v>590</v>
      </c>
      <c r="N5190" s="1" t="s">
        <v>26</v>
      </c>
    </row>
    <row r="5191" spans="1:15" x14ac:dyDescent="0.3">
      <c r="A5191" s="1" t="s">
        <v>8880</v>
      </c>
      <c r="B5191" s="1" t="s">
        <v>8881</v>
      </c>
      <c r="C5191" s="1" t="s">
        <v>38</v>
      </c>
      <c r="D5191" s="2">
        <v>46122.415277777778</v>
      </c>
      <c r="E5191" s="1" t="s">
        <v>58</v>
      </c>
      <c r="F5191" s="1" t="s">
        <v>729</v>
      </c>
      <c r="G5191" s="1" t="s">
        <v>30</v>
      </c>
      <c r="H5191" s="1" t="s">
        <v>3937</v>
      </c>
      <c r="I5191" s="2">
        <v>46123.503472222219</v>
      </c>
      <c r="K5191" s="1" t="s">
        <v>8882</v>
      </c>
      <c r="L5191" s="1" t="s">
        <v>8883</v>
      </c>
      <c r="M5191" s="1" t="s">
        <v>732</v>
      </c>
      <c r="N5191" s="1" t="s">
        <v>26</v>
      </c>
      <c r="O5191" s="2">
        <v>46130.509722222225</v>
      </c>
    </row>
    <row r="5192" spans="1:15" x14ac:dyDescent="0.3">
      <c r="A5192" s="1" t="s">
        <v>8803</v>
      </c>
      <c r="B5192" s="1" t="s">
        <v>6274</v>
      </c>
      <c r="C5192" s="1" t="s">
        <v>17</v>
      </c>
      <c r="D5192" s="2">
        <v>46119.458333333336</v>
      </c>
      <c r="E5192" s="1" t="s">
        <v>58</v>
      </c>
      <c r="F5192" s="1" t="s">
        <v>645</v>
      </c>
      <c r="G5192" s="1" t="s">
        <v>213</v>
      </c>
      <c r="H5192" s="1" t="s">
        <v>797</v>
      </c>
      <c r="I5192" s="2">
        <v>46123.458333333336</v>
      </c>
      <c r="J5192" s="1" t="s">
        <v>22</v>
      </c>
      <c r="K5192" s="1" t="s">
        <v>635</v>
      </c>
      <c r="L5192" s="1" t="s">
        <v>8804</v>
      </c>
      <c r="M5192" s="1" t="s">
        <v>25</v>
      </c>
      <c r="N5192" s="1" t="s">
        <v>26</v>
      </c>
      <c r="O5192" s="2">
        <v>46129.447916666664</v>
      </c>
    </row>
    <row r="5193" spans="1:15" x14ac:dyDescent="0.3">
      <c r="A5193" s="1" t="s">
        <v>9446</v>
      </c>
      <c r="B5193" s="1" t="s">
        <v>9447</v>
      </c>
      <c r="C5193" s="1" t="s">
        <v>38</v>
      </c>
      <c r="D5193" s="2">
        <v>46119.636805555558</v>
      </c>
      <c r="E5193" s="1" t="s">
        <v>18</v>
      </c>
      <c r="F5193" s="1" t="s">
        <v>29</v>
      </c>
      <c r="G5193" s="1" t="s">
        <v>30</v>
      </c>
      <c r="H5193" s="1" t="s">
        <v>3937</v>
      </c>
      <c r="I5193" s="2">
        <v>46123.440972222219</v>
      </c>
      <c r="K5193" s="1" t="s">
        <v>9448</v>
      </c>
      <c r="L5193" s="1" t="s">
        <v>9449</v>
      </c>
      <c r="M5193" s="1" t="s">
        <v>590</v>
      </c>
      <c r="N5193" s="1" t="s">
        <v>26</v>
      </c>
      <c r="O5193" s="2">
        <v>46130.505555555559</v>
      </c>
    </row>
    <row r="5194" spans="1:15" x14ac:dyDescent="0.3">
      <c r="A5194" s="1" t="s">
        <v>10171</v>
      </c>
      <c r="B5194" s="1" t="s">
        <v>10172</v>
      </c>
      <c r="C5194" s="1" t="s">
        <v>109</v>
      </c>
      <c r="D5194" s="2">
        <v>46122.560416666667</v>
      </c>
      <c r="E5194" s="1" t="s">
        <v>58</v>
      </c>
      <c r="F5194" s="1" t="s">
        <v>645</v>
      </c>
      <c r="G5194" s="1" t="s">
        <v>213</v>
      </c>
      <c r="H5194" s="1" t="s">
        <v>1894</v>
      </c>
      <c r="I5194" s="2">
        <v>46123.429166666669</v>
      </c>
      <c r="J5194" s="1" t="s">
        <v>22</v>
      </c>
      <c r="K5194" s="1" t="s">
        <v>3086</v>
      </c>
      <c r="L5194" s="1" t="s">
        <v>10173</v>
      </c>
      <c r="M5194" s="1" t="s">
        <v>25</v>
      </c>
      <c r="N5194" s="1" t="s">
        <v>26</v>
      </c>
      <c r="O5194" s="2">
        <v>46127.40625</v>
      </c>
    </row>
    <row r="5195" spans="1:15" x14ac:dyDescent="0.3">
      <c r="A5195" s="1" t="s">
        <v>10174</v>
      </c>
      <c r="B5195" s="1" t="s">
        <v>10175</v>
      </c>
      <c r="C5195" s="1" t="s">
        <v>80</v>
      </c>
      <c r="D5195" s="2">
        <v>46092.932638888888</v>
      </c>
      <c r="E5195" s="1" t="s">
        <v>58</v>
      </c>
      <c r="F5195" s="1" t="s">
        <v>118</v>
      </c>
      <c r="G5195" s="1" t="s">
        <v>20</v>
      </c>
      <c r="H5195" s="1" t="s">
        <v>1277</v>
      </c>
      <c r="I5195" s="2">
        <v>46123.402083333334</v>
      </c>
      <c r="J5195" s="1" t="s">
        <v>22</v>
      </c>
      <c r="K5195" s="1" t="s">
        <v>10176</v>
      </c>
      <c r="L5195" s="1" t="s">
        <v>10177</v>
      </c>
      <c r="M5195" s="1" t="s">
        <v>25</v>
      </c>
      <c r="N5195" s="1" t="s">
        <v>26</v>
      </c>
      <c r="O5195" s="2">
        <v>46129.363888888889</v>
      </c>
    </row>
    <row r="5196" spans="1:15" x14ac:dyDescent="0.3">
      <c r="A5196" s="1" t="s">
        <v>9961</v>
      </c>
      <c r="B5196" s="1" t="s">
        <v>9962</v>
      </c>
      <c r="C5196" s="1" t="s">
        <v>38</v>
      </c>
      <c r="D5196" s="2">
        <v>46114.652777777781</v>
      </c>
      <c r="E5196" s="1" t="s">
        <v>18</v>
      </c>
      <c r="F5196" s="1" t="s">
        <v>51</v>
      </c>
      <c r="G5196" s="1" t="s">
        <v>30</v>
      </c>
      <c r="H5196" s="1" t="s">
        <v>3937</v>
      </c>
      <c r="I5196" s="2">
        <v>46123.396527777775</v>
      </c>
      <c r="K5196" s="1" t="s">
        <v>9963</v>
      </c>
      <c r="L5196" s="1" t="s">
        <v>9964</v>
      </c>
      <c r="M5196" s="1" t="s">
        <v>540</v>
      </c>
      <c r="N5196" s="1" t="s">
        <v>26</v>
      </c>
      <c r="O5196" s="2">
        <v>46126.609027777777</v>
      </c>
    </row>
    <row r="5197" spans="1:15" x14ac:dyDescent="0.3">
      <c r="A5197" s="1" t="s">
        <v>10178</v>
      </c>
      <c r="B5197" s="1" t="s">
        <v>10179</v>
      </c>
      <c r="C5197" s="1" t="s">
        <v>521</v>
      </c>
      <c r="D5197" s="2">
        <v>46119.739583333336</v>
      </c>
      <c r="E5197" s="1" t="s">
        <v>18</v>
      </c>
      <c r="F5197" s="1" t="s">
        <v>19</v>
      </c>
      <c r="G5197" s="1" t="s">
        <v>20</v>
      </c>
      <c r="H5197" s="1" t="s">
        <v>1243</v>
      </c>
      <c r="I5197" s="2">
        <v>46123.363888888889</v>
      </c>
      <c r="J5197" s="1" t="s">
        <v>22</v>
      </c>
      <c r="K5197" s="1" t="s">
        <v>10180</v>
      </c>
      <c r="L5197" s="1" t="s">
        <v>10181</v>
      </c>
      <c r="M5197" s="1" t="s">
        <v>114</v>
      </c>
      <c r="N5197" s="1" t="s">
        <v>26</v>
      </c>
      <c r="O5197" s="2">
        <v>46126.415277777778</v>
      </c>
    </row>
    <row r="5198" spans="1:15" x14ac:dyDescent="0.3">
      <c r="A5198" s="1" t="s">
        <v>10182</v>
      </c>
      <c r="C5198" s="1" t="s">
        <v>80</v>
      </c>
      <c r="D5198" s="2">
        <v>46107.81527777778</v>
      </c>
      <c r="E5198" s="1" t="s">
        <v>18</v>
      </c>
      <c r="F5198" s="1" t="s">
        <v>118</v>
      </c>
      <c r="G5198" s="1" t="s">
        <v>20</v>
      </c>
      <c r="H5198" s="1" t="s">
        <v>1277</v>
      </c>
      <c r="I5198" s="2">
        <v>46123.344444444447</v>
      </c>
      <c r="J5198" s="1" t="s">
        <v>22</v>
      </c>
      <c r="K5198" s="1" t="s">
        <v>10183</v>
      </c>
      <c r="L5198" s="1" t="s">
        <v>10184</v>
      </c>
      <c r="M5198" s="1" t="s">
        <v>558</v>
      </c>
      <c r="N5198" s="1" t="s">
        <v>26</v>
      </c>
      <c r="O5198" s="2">
        <v>46126.617361111108</v>
      </c>
    </row>
    <row r="5199" spans="1:15" x14ac:dyDescent="0.3">
      <c r="A5199" s="1" t="s">
        <v>10185</v>
      </c>
      <c r="B5199" s="1" t="s">
        <v>10186</v>
      </c>
      <c r="C5199" s="1" t="s">
        <v>17</v>
      </c>
      <c r="D5199" s="2">
        <v>46118.561111111114</v>
      </c>
      <c r="E5199" s="1" t="s">
        <v>58</v>
      </c>
      <c r="F5199" s="1" t="s">
        <v>197</v>
      </c>
      <c r="G5199" s="1" t="s">
        <v>30</v>
      </c>
      <c r="H5199" s="1" t="s">
        <v>1243</v>
      </c>
      <c r="I5199" s="2">
        <v>46123.318055555559</v>
      </c>
      <c r="J5199" s="1" t="s">
        <v>22</v>
      </c>
      <c r="K5199" s="1" t="s">
        <v>10187</v>
      </c>
      <c r="L5199" s="1" t="s">
        <v>10188</v>
      </c>
      <c r="M5199" s="1" t="s">
        <v>540</v>
      </c>
      <c r="N5199" s="1" t="s">
        <v>26</v>
      </c>
      <c r="O5199" s="2">
        <v>46129.634722222225</v>
      </c>
    </row>
    <row r="5200" spans="1:15" x14ac:dyDescent="0.3">
      <c r="A5200" s="1" t="s">
        <v>10189</v>
      </c>
      <c r="B5200" s="1" t="s">
        <v>10190</v>
      </c>
      <c r="C5200" s="1" t="s">
        <v>17</v>
      </c>
      <c r="D5200" s="2">
        <v>46101.386805555558</v>
      </c>
      <c r="E5200" s="1" t="s">
        <v>18</v>
      </c>
      <c r="F5200" s="1" t="s">
        <v>19</v>
      </c>
      <c r="G5200" s="1" t="s">
        <v>20</v>
      </c>
      <c r="H5200" s="1" t="s">
        <v>1277</v>
      </c>
      <c r="I5200" s="2">
        <v>46123.25</v>
      </c>
      <c r="J5200" s="1" t="s">
        <v>22</v>
      </c>
      <c r="K5200" s="1" t="s">
        <v>10191</v>
      </c>
      <c r="L5200" s="1" t="s">
        <v>10192</v>
      </c>
      <c r="M5200" s="1" t="s">
        <v>114</v>
      </c>
      <c r="N5200" s="1" t="s">
        <v>26</v>
      </c>
      <c r="O5200" s="2">
        <v>46126.337500000001</v>
      </c>
    </row>
    <row r="5201" spans="1:15" x14ac:dyDescent="0.3">
      <c r="A5201" s="1" t="s">
        <v>10193</v>
      </c>
      <c r="B5201" s="1" t="s">
        <v>10194</v>
      </c>
      <c r="C5201" s="1" t="s">
        <v>17</v>
      </c>
      <c r="D5201" s="2">
        <v>46119.432638888888</v>
      </c>
      <c r="E5201" s="1" t="s">
        <v>58</v>
      </c>
      <c r="F5201" s="1" t="s">
        <v>6859</v>
      </c>
      <c r="G5201" s="1" t="s">
        <v>20</v>
      </c>
      <c r="H5201" s="1" t="s">
        <v>1277</v>
      </c>
      <c r="I5201" s="2">
        <v>46123.238194444442</v>
      </c>
      <c r="J5201" s="1" t="s">
        <v>22</v>
      </c>
      <c r="K5201" s="1" t="s">
        <v>10195</v>
      </c>
      <c r="L5201" s="1" t="s">
        <v>10196</v>
      </c>
      <c r="M5201" s="1" t="s">
        <v>231</v>
      </c>
      <c r="N5201" s="1" t="s">
        <v>26</v>
      </c>
      <c r="O5201" s="2">
        <v>46126.46875</v>
      </c>
    </row>
    <row r="5202" spans="1:15" x14ac:dyDescent="0.3">
      <c r="A5202" s="1" t="s">
        <v>10197</v>
      </c>
      <c r="B5202" s="1" t="s">
        <v>10198</v>
      </c>
      <c r="C5202" s="1" t="s">
        <v>17</v>
      </c>
      <c r="D5202" s="2">
        <v>46123.091666666667</v>
      </c>
      <c r="E5202" s="1" t="s">
        <v>58</v>
      </c>
      <c r="F5202" s="1" t="s">
        <v>110</v>
      </c>
      <c r="G5202" s="1" t="s">
        <v>30</v>
      </c>
      <c r="H5202" s="1" t="s">
        <v>6396</v>
      </c>
      <c r="I5202" s="2">
        <v>46123.094444444447</v>
      </c>
      <c r="K5202" s="1" t="s">
        <v>6397</v>
      </c>
      <c r="L5202" s="1" t="s">
        <v>10199</v>
      </c>
      <c r="M5202" s="1" t="s">
        <v>540</v>
      </c>
      <c r="N5202" s="1" t="s">
        <v>26</v>
      </c>
      <c r="O5202" s="2">
        <v>46127.365277777775</v>
      </c>
    </row>
    <row r="5203" spans="1:15" x14ac:dyDescent="0.3">
      <c r="A5203" s="1" t="s">
        <v>6430</v>
      </c>
      <c r="B5203" s="1" t="s">
        <v>6431</v>
      </c>
      <c r="C5203" s="1" t="s">
        <v>38</v>
      </c>
      <c r="D5203" s="2">
        <v>46120.506944444445</v>
      </c>
      <c r="E5203" s="1" t="s">
        <v>87</v>
      </c>
      <c r="F5203" s="1" t="s">
        <v>118</v>
      </c>
      <c r="G5203" s="1" t="s">
        <v>20</v>
      </c>
      <c r="H5203" s="1" t="s">
        <v>3983</v>
      </c>
      <c r="I5203" s="2">
        <v>46123.027777777781</v>
      </c>
      <c r="J5203" s="1" t="s">
        <v>22</v>
      </c>
      <c r="K5203" s="1" t="s">
        <v>6432</v>
      </c>
      <c r="L5203" s="1" t="s">
        <v>6433</v>
      </c>
      <c r="M5203" s="1" t="s">
        <v>25</v>
      </c>
      <c r="N5203" s="1" t="s">
        <v>26</v>
      </c>
    </row>
    <row r="5204" spans="1:15" x14ac:dyDescent="0.3">
      <c r="A5204" s="1" t="s">
        <v>10200</v>
      </c>
      <c r="B5204" s="1" t="s">
        <v>10201</v>
      </c>
      <c r="C5204" s="1" t="s">
        <v>109</v>
      </c>
      <c r="D5204" s="2">
        <v>46119.781944444447</v>
      </c>
      <c r="E5204" s="1" t="s">
        <v>18</v>
      </c>
      <c r="F5204" s="1" t="s">
        <v>51</v>
      </c>
      <c r="G5204" s="1" t="s">
        <v>30</v>
      </c>
      <c r="H5204" s="1" t="s">
        <v>21</v>
      </c>
      <c r="I5204" s="2">
        <v>46122.974305555559</v>
      </c>
      <c r="J5204" s="1" t="s">
        <v>22</v>
      </c>
      <c r="K5204" s="1" t="s">
        <v>10202</v>
      </c>
      <c r="L5204" s="1" t="s">
        <v>10203</v>
      </c>
      <c r="M5204" s="1" t="s">
        <v>114</v>
      </c>
      <c r="N5204" s="1" t="s">
        <v>26</v>
      </c>
      <c r="O5204" s="2">
        <v>46129.379166666666</v>
      </c>
    </row>
    <row r="5205" spans="1:15" x14ac:dyDescent="0.3">
      <c r="A5205" s="1" t="s">
        <v>6033</v>
      </c>
      <c r="B5205" s="1" t="s">
        <v>4819</v>
      </c>
      <c r="C5205" s="1" t="s">
        <v>160</v>
      </c>
      <c r="D5205" s="2">
        <v>46122.943055555559</v>
      </c>
      <c r="E5205" s="1" t="s">
        <v>18</v>
      </c>
      <c r="F5205" s="1" t="s">
        <v>510</v>
      </c>
      <c r="G5205" s="1" t="s">
        <v>30</v>
      </c>
      <c r="H5205" s="1" t="s">
        <v>219</v>
      </c>
      <c r="I5205" s="2">
        <v>46122.953472222223</v>
      </c>
      <c r="K5205" s="1" t="s">
        <v>6034</v>
      </c>
      <c r="L5205" s="1" t="s">
        <v>6035</v>
      </c>
      <c r="M5205" s="1" t="s">
        <v>885</v>
      </c>
      <c r="N5205" s="1" t="s">
        <v>26</v>
      </c>
    </row>
    <row r="5206" spans="1:15" x14ac:dyDescent="0.3">
      <c r="A5206" s="1" t="s">
        <v>10204</v>
      </c>
      <c r="B5206" s="1" t="s">
        <v>10205</v>
      </c>
      <c r="C5206" s="1" t="s">
        <v>17</v>
      </c>
      <c r="D5206" s="2">
        <v>46113.70416666667</v>
      </c>
      <c r="E5206" s="1" t="s">
        <v>18</v>
      </c>
      <c r="F5206" s="1" t="s">
        <v>51</v>
      </c>
      <c r="G5206" s="1" t="s">
        <v>30</v>
      </c>
      <c r="H5206" s="1" t="s">
        <v>21</v>
      </c>
      <c r="I5206" s="2">
        <v>46122.863194444442</v>
      </c>
      <c r="J5206" s="1" t="s">
        <v>22</v>
      </c>
      <c r="K5206" s="1" t="s">
        <v>6951</v>
      </c>
      <c r="L5206" s="1" t="s">
        <v>10206</v>
      </c>
      <c r="M5206" s="1" t="s">
        <v>114</v>
      </c>
      <c r="N5206" s="1" t="s">
        <v>26</v>
      </c>
      <c r="O5206" s="2">
        <v>46126.551388888889</v>
      </c>
    </row>
    <row r="5207" spans="1:15" x14ac:dyDescent="0.3">
      <c r="A5207" s="1" t="s">
        <v>10207</v>
      </c>
      <c r="B5207" s="1" t="s">
        <v>10208</v>
      </c>
      <c r="C5207" s="1" t="s">
        <v>17</v>
      </c>
      <c r="D5207" s="2">
        <v>46113.743750000001</v>
      </c>
      <c r="E5207" s="1" t="s">
        <v>18</v>
      </c>
      <c r="F5207" s="1" t="s">
        <v>684</v>
      </c>
      <c r="G5207" s="1" t="s">
        <v>20</v>
      </c>
      <c r="H5207" s="1" t="s">
        <v>1810</v>
      </c>
      <c r="I5207" s="2">
        <v>46122.835416666669</v>
      </c>
      <c r="J5207" s="1" t="s">
        <v>22</v>
      </c>
      <c r="K5207" s="1" t="s">
        <v>9755</v>
      </c>
      <c r="L5207" s="1" t="s">
        <v>10209</v>
      </c>
      <c r="M5207" s="1" t="s">
        <v>558</v>
      </c>
      <c r="N5207" s="1" t="s">
        <v>26</v>
      </c>
      <c r="O5207" s="2">
        <v>46133.45416666667</v>
      </c>
    </row>
    <row r="5208" spans="1:15" x14ac:dyDescent="0.3">
      <c r="A5208" s="1" t="s">
        <v>10210</v>
      </c>
      <c r="B5208" s="1" t="s">
        <v>10211</v>
      </c>
      <c r="C5208" s="1" t="s">
        <v>17</v>
      </c>
      <c r="D5208" s="2">
        <v>46119.51458333333</v>
      </c>
      <c r="E5208" s="1" t="s">
        <v>58</v>
      </c>
      <c r="F5208" s="1" t="s">
        <v>386</v>
      </c>
      <c r="G5208" s="1" t="s">
        <v>30</v>
      </c>
      <c r="H5208" s="1" t="s">
        <v>60</v>
      </c>
      <c r="I5208" s="2">
        <v>46122.813888888886</v>
      </c>
      <c r="J5208" s="1" t="s">
        <v>61</v>
      </c>
      <c r="K5208" s="1" t="s">
        <v>7740</v>
      </c>
      <c r="L5208" s="1" t="s">
        <v>10212</v>
      </c>
      <c r="M5208" s="1" t="s">
        <v>390</v>
      </c>
      <c r="N5208" s="1" t="s">
        <v>26</v>
      </c>
      <c r="O5208" s="2">
        <v>46132.492361111108</v>
      </c>
    </row>
    <row r="5209" spans="1:15" x14ac:dyDescent="0.3">
      <c r="A5209" s="1" t="s">
        <v>9923</v>
      </c>
      <c r="B5209" s="1" t="s">
        <v>9924</v>
      </c>
      <c r="C5209" s="1" t="s">
        <v>17</v>
      </c>
      <c r="D5209" s="2">
        <v>46120.571527777778</v>
      </c>
      <c r="E5209" s="1" t="s">
        <v>18</v>
      </c>
      <c r="F5209" s="1" t="s">
        <v>510</v>
      </c>
      <c r="G5209" s="1" t="s">
        <v>30</v>
      </c>
      <c r="H5209" s="1" t="s">
        <v>60</v>
      </c>
      <c r="I5209" s="2">
        <v>46122.813888888886</v>
      </c>
      <c r="J5209" s="1" t="s">
        <v>61</v>
      </c>
      <c r="K5209" s="1" t="s">
        <v>9925</v>
      </c>
      <c r="L5209" s="1" t="s">
        <v>9926</v>
      </c>
      <c r="M5209" s="1" t="s">
        <v>114</v>
      </c>
      <c r="N5209" s="1" t="s">
        <v>26</v>
      </c>
      <c r="O5209" s="2">
        <v>46127.455555555556</v>
      </c>
    </row>
    <row r="5210" spans="1:15" x14ac:dyDescent="0.3">
      <c r="A5210" s="1" t="s">
        <v>6675</v>
      </c>
      <c r="B5210" s="1" t="s">
        <v>6676</v>
      </c>
      <c r="C5210" s="1" t="s">
        <v>17</v>
      </c>
      <c r="D5210" s="2">
        <v>46120.613194444442</v>
      </c>
      <c r="E5210" s="1" t="s">
        <v>58</v>
      </c>
      <c r="F5210" s="1" t="s">
        <v>1686</v>
      </c>
      <c r="G5210" s="1" t="s">
        <v>20</v>
      </c>
      <c r="H5210" s="1" t="s">
        <v>60</v>
      </c>
      <c r="I5210" s="2">
        <v>46122.813888888886</v>
      </c>
      <c r="J5210" s="1" t="s">
        <v>61</v>
      </c>
      <c r="K5210" s="1" t="s">
        <v>6677</v>
      </c>
      <c r="L5210" s="1" t="s">
        <v>6678</v>
      </c>
      <c r="M5210" s="1" t="s">
        <v>6679</v>
      </c>
      <c r="N5210" s="1" t="s">
        <v>26</v>
      </c>
      <c r="O5210" s="2">
        <v>46134.434027777781</v>
      </c>
    </row>
    <row r="5211" spans="1:15" x14ac:dyDescent="0.3">
      <c r="A5211" s="1" t="s">
        <v>10213</v>
      </c>
      <c r="B5211" s="1" t="s">
        <v>10214</v>
      </c>
      <c r="C5211" s="1" t="s">
        <v>17</v>
      </c>
      <c r="D5211" s="2">
        <v>46120.714583333334</v>
      </c>
      <c r="E5211" s="1" t="s">
        <v>18</v>
      </c>
      <c r="F5211" s="1" t="s">
        <v>303</v>
      </c>
      <c r="G5211" s="1" t="s">
        <v>30</v>
      </c>
      <c r="H5211" s="1" t="s">
        <v>60</v>
      </c>
      <c r="I5211" s="2">
        <v>46122.813194444447</v>
      </c>
      <c r="K5211" s="1" t="s">
        <v>4151</v>
      </c>
      <c r="L5211" s="1" t="s">
        <v>10215</v>
      </c>
      <c r="M5211" s="1" t="s">
        <v>114</v>
      </c>
      <c r="N5211" s="1" t="s">
        <v>26</v>
      </c>
      <c r="O5211" s="2">
        <v>46125.563194444447</v>
      </c>
    </row>
    <row r="5212" spans="1:15" x14ac:dyDescent="0.3">
      <c r="A5212" s="1" t="s">
        <v>9844</v>
      </c>
      <c r="B5212" s="1" t="s">
        <v>9845</v>
      </c>
      <c r="C5212" s="1" t="s">
        <v>17</v>
      </c>
      <c r="D5212" s="2">
        <v>46121.59375</v>
      </c>
      <c r="E5212" s="1" t="s">
        <v>18</v>
      </c>
      <c r="F5212" s="1" t="s">
        <v>174</v>
      </c>
      <c r="G5212" s="1" t="s">
        <v>30</v>
      </c>
      <c r="H5212" s="1" t="s">
        <v>60</v>
      </c>
      <c r="I5212" s="2">
        <v>46122.8125</v>
      </c>
      <c r="J5212" s="1" t="s">
        <v>61</v>
      </c>
      <c r="K5212" s="1" t="s">
        <v>3586</v>
      </c>
      <c r="L5212" s="1" t="s">
        <v>9846</v>
      </c>
      <c r="M5212" s="1" t="s">
        <v>25</v>
      </c>
      <c r="N5212" s="1" t="s">
        <v>26</v>
      </c>
      <c r="O5212" s="2">
        <v>46128.650694444441</v>
      </c>
    </row>
    <row r="5213" spans="1:15" x14ac:dyDescent="0.3">
      <c r="A5213" s="1" t="s">
        <v>10216</v>
      </c>
      <c r="B5213" s="1" t="s">
        <v>10217</v>
      </c>
      <c r="C5213" s="1" t="s">
        <v>17</v>
      </c>
      <c r="D5213" s="2">
        <v>46122.521527777775</v>
      </c>
      <c r="E5213" s="1" t="s">
        <v>18</v>
      </c>
      <c r="F5213" s="1" t="s">
        <v>94</v>
      </c>
      <c r="G5213" s="1" t="s">
        <v>30</v>
      </c>
      <c r="H5213" s="1" t="s">
        <v>60</v>
      </c>
      <c r="I5213" s="2">
        <v>46122.8125</v>
      </c>
      <c r="J5213" s="1" t="s">
        <v>61</v>
      </c>
      <c r="K5213" s="1" t="s">
        <v>1766</v>
      </c>
      <c r="L5213" s="1" t="s">
        <v>10218</v>
      </c>
      <c r="M5213" s="1" t="s">
        <v>629</v>
      </c>
      <c r="N5213" s="1" t="s">
        <v>26</v>
      </c>
      <c r="O5213" s="2">
        <v>46133.527777777781</v>
      </c>
    </row>
    <row r="5214" spans="1:15" x14ac:dyDescent="0.3">
      <c r="A5214" s="1" t="s">
        <v>7709</v>
      </c>
      <c r="B5214" s="1" t="s">
        <v>7710</v>
      </c>
      <c r="C5214" s="1" t="s">
        <v>38</v>
      </c>
      <c r="D5214" s="2">
        <v>46120.373611111114</v>
      </c>
      <c r="E5214" s="1" t="s">
        <v>18</v>
      </c>
      <c r="F5214" s="1" t="s">
        <v>51</v>
      </c>
      <c r="G5214" s="1" t="s">
        <v>30</v>
      </c>
      <c r="H5214" s="1" t="s">
        <v>1810</v>
      </c>
      <c r="I5214" s="2">
        <v>46122.804861111108</v>
      </c>
      <c r="J5214" s="1" t="s">
        <v>22</v>
      </c>
      <c r="K5214" s="1" t="s">
        <v>7711</v>
      </c>
      <c r="L5214" s="1" t="s">
        <v>7712</v>
      </c>
      <c r="M5214" s="1" t="s">
        <v>751</v>
      </c>
      <c r="N5214" s="1" t="s">
        <v>26</v>
      </c>
    </row>
    <row r="5215" spans="1:15" x14ac:dyDescent="0.3">
      <c r="A5215" s="1" t="s">
        <v>8524</v>
      </c>
      <c r="B5215" s="1" t="s">
        <v>8525</v>
      </c>
      <c r="C5215" s="1" t="s">
        <v>17</v>
      </c>
      <c r="D5215" s="2">
        <v>46120.496527777781</v>
      </c>
      <c r="E5215" s="1" t="s">
        <v>58</v>
      </c>
      <c r="F5215" s="1" t="s">
        <v>29</v>
      </c>
      <c r="G5215" s="1" t="s">
        <v>30</v>
      </c>
      <c r="H5215" s="1" t="s">
        <v>31</v>
      </c>
      <c r="I5215" s="2">
        <v>46122.794444444444</v>
      </c>
      <c r="J5215" s="1" t="s">
        <v>32</v>
      </c>
      <c r="K5215" s="1" t="s">
        <v>8526</v>
      </c>
      <c r="L5215" s="1" t="s">
        <v>8527</v>
      </c>
      <c r="O5215" s="2">
        <v>46127.742361111108</v>
      </c>
    </row>
    <row r="5216" spans="1:15" x14ac:dyDescent="0.3">
      <c r="A5216" s="1" t="s">
        <v>9176</v>
      </c>
      <c r="B5216" s="1" t="s">
        <v>9177</v>
      </c>
      <c r="C5216" s="1" t="s">
        <v>17</v>
      </c>
      <c r="D5216" s="2">
        <v>46112.686111111114</v>
      </c>
      <c r="E5216" s="1" t="s">
        <v>58</v>
      </c>
      <c r="F5216" s="1" t="s">
        <v>1252</v>
      </c>
      <c r="G5216" s="1" t="s">
        <v>20</v>
      </c>
      <c r="H5216" s="1" t="s">
        <v>60</v>
      </c>
      <c r="I5216" s="2">
        <v>46122.775000000001</v>
      </c>
      <c r="J5216" s="1" t="s">
        <v>61</v>
      </c>
      <c r="K5216" s="1" t="s">
        <v>9178</v>
      </c>
      <c r="L5216" s="1" t="s">
        <v>9179</v>
      </c>
      <c r="M5216" s="1" t="s">
        <v>618</v>
      </c>
      <c r="N5216" s="1" t="s">
        <v>26</v>
      </c>
      <c r="O5216" s="2">
        <v>46128.758333333331</v>
      </c>
    </row>
    <row r="5217" spans="1:15" x14ac:dyDescent="0.3">
      <c r="A5217" s="1" t="s">
        <v>7495</v>
      </c>
      <c r="B5217" s="1" t="s">
        <v>7496</v>
      </c>
      <c r="C5217" s="1" t="s">
        <v>17</v>
      </c>
      <c r="D5217" s="2">
        <v>46113.727777777778</v>
      </c>
      <c r="E5217" s="1" t="s">
        <v>58</v>
      </c>
      <c r="F5217" s="1" t="s">
        <v>614</v>
      </c>
      <c r="G5217" s="1" t="s">
        <v>2112</v>
      </c>
      <c r="H5217" s="1" t="s">
        <v>60</v>
      </c>
      <c r="I5217" s="2">
        <v>46122.768055555556</v>
      </c>
      <c r="J5217" s="1" t="s">
        <v>61</v>
      </c>
      <c r="K5217" s="1" t="s">
        <v>7497</v>
      </c>
      <c r="L5217" s="1" t="s">
        <v>7498</v>
      </c>
      <c r="M5217" s="1" t="s">
        <v>4493</v>
      </c>
      <c r="N5217" s="1" t="s">
        <v>26</v>
      </c>
      <c r="O5217" s="2">
        <v>46134.423611111109</v>
      </c>
    </row>
    <row r="5218" spans="1:15" x14ac:dyDescent="0.3">
      <c r="A5218" s="1" t="s">
        <v>815</v>
      </c>
      <c r="B5218" s="1" t="s">
        <v>816</v>
      </c>
      <c r="C5218" s="1" t="s">
        <v>17</v>
      </c>
      <c r="D5218" s="2">
        <v>46114.519444444442</v>
      </c>
      <c r="E5218" s="1" t="s">
        <v>58</v>
      </c>
      <c r="F5218" s="1" t="s">
        <v>118</v>
      </c>
      <c r="G5218" s="1" t="s">
        <v>20</v>
      </c>
      <c r="H5218" s="1" t="s">
        <v>60</v>
      </c>
      <c r="I5218" s="2">
        <v>46122.76458333333</v>
      </c>
      <c r="J5218" s="1" t="s">
        <v>61</v>
      </c>
      <c r="K5218" s="1" t="s">
        <v>818</v>
      </c>
      <c r="L5218" s="1" t="s">
        <v>819</v>
      </c>
      <c r="M5218" s="1" t="s">
        <v>25</v>
      </c>
      <c r="N5218" s="1" t="s">
        <v>26</v>
      </c>
    </row>
    <row r="5219" spans="1:15" x14ac:dyDescent="0.3">
      <c r="A5219" s="1" t="s">
        <v>10219</v>
      </c>
      <c r="B5219" s="1" t="s">
        <v>10220</v>
      </c>
      <c r="C5219" s="1" t="s">
        <v>17</v>
      </c>
      <c r="D5219" s="2">
        <v>46120.645138888889</v>
      </c>
      <c r="E5219" s="1" t="s">
        <v>18</v>
      </c>
      <c r="F5219" s="1" t="s">
        <v>51</v>
      </c>
      <c r="G5219" s="1" t="s">
        <v>30</v>
      </c>
      <c r="H5219" s="1" t="s">
        <v>141</v>
      </c>
      <c r="I5219" s="2">
        <v>46122.763888888891</v>
      </c>
      <c r="J5219" s="1" t="s">
        <v>22</v>
      </c>
      <c r="K5219" s="1" t="s">
        <v>10221</v>
      </c>
      <c r="L5219" s="1" t="s">
        <v>10222</v>
      </c>
      <c r="M5219" s="1" t="s">
        <v>200</v>
      </c>
      <c r="N5219" s="1" t="s">
        <v>26</v>
      </c>
      <c r="O5219" s="2">
        <v>46139.402777777781</v>
      </c>
    </row>
    <row r="5220" spans="1:15" x14ac:dyDescent="0.3">
      <c r="A5220" s="1" t="s">
        <v>10223</v>
      </c>
      <c r="B5220" s="1" t="s">
        <v>790</v>
      </c>
      <c r="C5220" s="1" t="s">
        <v>17</v>
      </c>
      <c r="D5220" s="2">
        <v>46120.63958333333</v>
      </c>
      <c r="E5220" s="1" t="s">
        <v>18</v>
      </c>
      <c r="F5220" s="1" t="s">
        <v>791</v>
      </c>
      <c r="G5220" s="1" t="s">
        <v>20</v>
      </c>
      <c r="H5220" s="1" t="s">
        <v>60</v>
      </c>
      <c r="I5220" s="2">
        <v>46122.758333333331</v>
      </c>
      <c r="J5220" s="1" t="s">
        <v>61</v>
      </c>
      <c r="K5220" s="1" t="s">
        <v>792</v>
      </c>
      <c r="L5220" s="1" t="s">
        <v>4990</v>
      </c>
      <c r="M5220" s="1" t="s">
        <v>1066</v>
      </c>
      <c r="N5220" s="1" t="s">
        <v>26</v>
      </c>
      <c r="O5220" s="2">
        <v>46132.776388888888</v>
      </c>
    </row>
    <row r="5221" spans="1:15" x14ac:dyDescent="0.3">
      <c r="A5221" s="1" t="s">
        <v>9434</v>
      </c>
      <c r="B5221" s="1" t="s">
        <v>9435</v>
      </c>
      <c r="C5221" s="1" t="s">
        <v>17</v>
      </c>
      <c r="D5221" s="2">
        <v>46121.384722222225</v>
      </c>
      <c r="E5221" s="1" t="s">
        <v>18</v>
      </c>
      <c r="F5221" s="1" t="s">
        <v>303</v>
      </c>
      <c r="G5221" s="1" t="s">
        <v>30</v>
      </c>
      <c r="H5221" s="1" t="s">
        <v>60</v>
      </c>
      <c r="I5221" s="2">
        <v>46122.757638888892</v>
      </c>
      <c r="J5221" s="1" t="s">
        <v>61</v>
      </c>
      <c r="K5221" s="1" t="s">
        <v>9436</v>
      </c>
      <c r="L5221" s="1" t="s">
        <v>9437</v>
      </c>
      <c r="M5221" s="1" t="s">
        <v>114</v>
      </c>
      <c r="N5221" s="1" t="s">
        <v>26</v>
      </c>
    </row>
    <row r="5222" spans="1:15" x14ac:dyDescent="0.3">
      <c r="A5222" s="1" t="s">
        <v>8509</v>
      </c>
      <c r="B5222" s="1" t="s">
        <v>8510</v>
      </c>
      <c r="C5222" s="1" t="s">
        <v>17</v>
      </c>
      <c r="D5222" s="2">
        <v>46115.749305555553</v>
      </c>
      <c r="E5222" s="1" t="s">
        <v>18</v>
      </c>
      <c r="F5222" s="1" t="s">
        <v>19</v>
      </c>
      <c r="G5222" s="1" t="s">
        <v>20</v>
      </c>
      <c r="H5222" s="1" t="s">
        <v>1810</v>
      </c>
      <c r="I5222" s="2">
        <v>46122.75</v>
      </c>
      <c r="J5222" s="1" t="s">
        <v>22</v>
      </c>
      <c r="K5222" s="1" t="s">
        <v>8511</v>
      </c>
      <c r="L5222" s="1" t="s">
        <v>8512</v>
      </c>
      <c r="M5222" s="1" t="s">
        <v>114</v>
      </c>
      <c r="N5222" s="1" t="s">
        <v>26</v>
      </c>
      <c r="O5222" s="2">
        <v>46136.443055555559</v>
      </c>
    </row>
    <row r="5223" spans="1:15" x14ac:dyDescent="0.3">
      <c r="A5223" s="1" t="s">
        <v>10061</v>
      </c>
      <c r="B5223" s="1" t="s">
        <v>10062</v>
      </c>
      <c r="C5223" s="1" t="s">
        <v>17</v>
      </c>
      <c r="D5223" s="2">
        <v>46121.453472222223</v>
      </c>
      <c r="E5223" s="1" t="s">
        <v>18</v>
      </c>
      <c r="F5223" s="1" t="s">
        <v>39</v>
      </c>
      <c r="G5223" s="1" t="s">
        <v>30</v>
      </c>
      <c r="H5223" s="1" t="s">
        <v>141</v>
      </c>
      <c r="I5223" s="2">
        <v>46122.75</v>
      </c>
      <c r="J5223" s="1" t="s">
        <v>22</v>
      </c>
      <c r="K5223" s="1" t="s">
        <v>10063</v>
      </c>
      <c r="L5223" s="1" t="s">
        <v>10064</v>
      </c>
      <c r="O5223" s="2">
        <v>46127.739583333336</v>
      </c>
    </row>
    <row r="5224" spans="1:15" x14ac:dyDescent="0.3">
      <c r="A5224" s="1" t="s">
        <v>7189</v>
      </c>
      <c r="B5224" s="1" t="s">
        <v>7190</v>
      </c>
      <c r="C5224" s="1" t="s">
        <v>160</v>
      </c>
      <c r="D5224" s="2">
        <v>46120.704861111109</v>
      </c>
      <c r="E5224" s="1" t="s">
        <v>1020</v>
      </c>
      <c r="F5224" s="1" t="s">
        <v>110</v>
      </c>
      <c r="G5224" s="1" t="s">
        <v>30</v>
      </c>
      <c r="H5224" s="1" t="s">
        <v>646</v>
      </c>
      <c r="I5224" s="2">
        <v>46122.749305555553</v>
      </c>
      <c r="K5224" s="1" t="s">
        <v>4594</v>
      </c>
      <c r="L5224" s="1" t="s">
        <v>7191</v>
      </c>
      <c r="M5224" s="1" t="s">
        <v>540</v>
      </c>
      <c r="N5224" s="1" t="s">
        <v>26</v>
      </c>
      <c r="O5224" s="2">
        <v>46140.4</v>
      </c>
    </row>
    <row r="5225" spans="1:15" x14ac:dyDescent="0.3">
      <c r="A5225" s="1" t="s">
        <v>10224</v>
      </c>
      <c r="B5225" s="1" t="s">
        <v>10225</v>
      </c>
      <c r="C5225" s="1" t="s">
        <v>109</v>
      </c>
      <c r="D5225" s="2">
        <v>46122.74722222222</v>
      </c>
      <c r="E5225" s="1" t="s">
        <v>18</v>
      </c>
      <c r="F5225" s="1" t="s">
        <v>174</v>
      </c>
      <c r="G5225" s="1" t="s">
        <v>30</v>
      </c>
      <c r="H5225" s="1" t="s">
        <v>765</v>
      </c>
      <c r="I5225" s="2">
        <v>46122.748611111114</v>
      </c>
      <c r="K5225" s="1" t="s">
        <v>10226</v>
      </c>
      <c r="L5225" s="1" t="s">
        <v>10227</v>
      </c>
      <c r="M5225" s="1" t="s">
        <v>174</v>
      </c>
      <c r="N5225" s="1" t="s">
        <v>26</v>
      </c>
      <c r="O5225" s="2">
        <v>46127.646527777775</v>
      </c>
    </row>
    <row r="5226" spans="1:15" x14ac:dyDescent="0.3">
      <c r="A5226" s="1" t="s">
        <v>10228</v>
      </c>
      <c r="B5226" s="1" t="s">
        <v>10229</v>
      </c>
      <c r="C5226" s="1" t="s">
        <v>109</v>
      </c>
      <c r="D5226" s="2">
        <v>46122.548611111109</v>
      </c>
      <c r="E5226" s="1" t="s">
        <v>87</v>
      </c>
      <c r="F5226" s="1" t="s">
        <v>197</v>
      </c>
      <c r="G5226" s="1" t="s">
        <v>30</v>
      </c>
      <c r="H5226" s="1" t="s">
        <v>3961</v>
      </c>
      <c r="I5226" s="2">
        <v>46122.746527777781</v>
      </c>
      <c r="J5226" s="1" t="s">
        <v>22</v>
      </c>
      <c r="K5226" s="1" t="s">
        <v>10230</v>
      </c>
      <c r="L5226" s="1" t="s">
        <v>10231</v>
      </c>
      <c r="M5226" s="1" t="s">
        <v>114</v>
      </c>
      <c r="N5226" s="1" t="s">
        <v>26</v>
      </c>
      <c r="O5226" s="2">
        <v>46127.647222222222</v>
      </c>
    </row>
    <row r="5227" spans="1:15" x14ac:dyDescent="0.3">
      <c r="A5227" s="1" t="s">
        <v>10232</v>
      </c>
      <c r="B5227" s="1" t="s">
        <v>10233</v>
      </c>
      <c r="C5227" s="1" t="s">
        <v>109</v>
      </c>
      <c r="D5227" s="2">
        <v>46122.679166666669</v>
      </c>
      <c r="E5227" s="1" t="s">
        <v>18</v>
      </c>
      <c r="F5227" s="1" t="s">
        <v>102</v>
      </c>
      <c r="G5227" s="1" t="s">
        <v>30</v>
      </c>
      <c r="H5227" s="1" t="s">
        <v>1436</v>
      </c>
      <c r="I5227" s="2">
        <v>46122.745833333334</v>
      </c>
      <c r="K5227" s="1" t="s">
        <v>10234</v>
      </c>
      <c r="L5227" s="1" t="s">
        <v>10235</v>
      </c>
      <c r="M5227" s="1" t="s">
        <v>885</v>
      </c>
      <c r="N5227" s="1" t="s">
        <v>26</v>
      </c>
      <c r="O5227" s="2">
        <v>46132.522222222222</v>
      </c>
    </row>
    <row r="5228" spans="1:15" x14ac:dyDescent="0.3">
      <c r="A5228" s="1" t="s">
        <v>1841</v>
      </c>
      <c r="B5228" s="1" t="s">
        <v>1842</v>
      </c>
      <c r="C5228" s="1" t="s">
        <v>109</v>
      </c>
      <c r="D5228" s="2">
        <v>46031.557638888888</v>
      </c>
      <c r="E5228" s="1" t="s">
        <v>18</v>
      </c>
      <c r="F5228" s="1" t="s">
        <v>51</v>
      </c>
      <c r="G5228" s="1" t="s">
        <v>30</v>
      </c>
      <c r="H5228" s="1" t="s">
        <v>528</v>
      </c>
      <c r="I5228" s="2">
        <v>46122.741666666669</v>
      </c>
      <c r="K5228" s="1" t="s">
        <v>1843</v>
      </c>
      <c r="L5228" s="1" t="s">
        <v>1844</v>
      </c>
      <c r="M5228" s="1" t="s">
        <v>55</v>
      </c>
      <c r="N5228" s="1" t="s">
        <v>26</v>
      </c>
    </row>
    <row r="5229" spans="1:15" x14ac:dyDescent="0.3">
      <c r="A5229" s="1" t="s">
        <v>9858</v>
      </c>
      <c r="B5229" s="1" t="s">
        <v>9859</v>
      </c>
      <c r="C5229" s="1" t="s">
        <v>17</v>
      </c>
      <c r="D5229" s="2">
        <v>46122.730555555558</v>
      </c>
      <c r="E5229" s="1" t="s">
        <v>18</v>
      </c>
      <c r="F5229" s="1" t="s">
        <v>39</v>
      </c>
      <c r="G5229" s="1" t="s">
        <v>30</v>
      </c>
      <c r="H5229" s="1" t="s">
        <v>372</v>
      </c>
      <c r="I5229" s="2">
        <v>46122.740972222222</v>
      </c>
      <c r="K5229" s="1" t="s">
        <v>9860</v>
      </c>
      <c r="L5229" s="1" t="s">
        <v>9861</v>
      </c>
      <c r="M5229" s="1" t="s">
        <v>43</v>
      </c>
      <c r="N5229" s="1" t="s">
        <v>26</v>
      </c>
      <c r="O5229" s="2">
        <v>46132.429166666669</v>
      </c>
    </row>
    <row r="5230" spans="1:15" x14ac:dyDescent="0.3">
      <c r="A5230" s="1" t="s">
        <v>10236</v>
      </c>
      <c r="B5230" s="1" t="s">
        <v>10237</v>
      </c>
      <c r="C5230" s="1" t="s">
        <v>1691</v>
      </c>
      <c r="D5230" s="2">
        <v>46111.538888888892</v>
      </c>
      <c r="E5230" s="1" t="s">
        <v>18</v>
      </c>
      <c r="F5230" s="1" t="s">
        <v>161</v>
      </c>
      <c r="G5230" s="1" t="s">
        <v>20</v>
      </c>
      <c r="H5230" s="1" t="s">
        <v>3152</v>
      </c>
      <c r="I5230" s="2">
        <v>46122.740972222222</v>
      </c>
      <c r="J5230" s="1" t="s">
        <v>22</v>
      </c>
      <c r="K5230" s="1" t="s">
        <v>9299</v>
      </c>
      <c r="L5230" s="1" t="s">
        <v>10238</v>
      </c>
      <c r="M5230" s="1" t="s">
        <v>1066</v>
      </c>
      <c r="N5230" s="1" t="s">
        <v>26</v>
      </c>
      <c r="O5230" s="2">
        <v>46126.381944444445</v>
      </c>
    </row>
    <row r="5231" spans="1:15" x14ac:dyDescent="0.3">
      <c r="A5231" s="1" t="s">
        <v>10239</v>
      </c>
      <c r="B5231" s="1" t="s">
        <v>10240</v>
      </c>
      <c r="C5231" s="1" t="s">
        <v>17</v>
      </c>
      <c r="D5231" s="2">
        <v>46121.407638888886</v>
      </c>
      <c r="E5231" s="1" t="s">
        <v>18</v>
      </c>
      <c r="F5231" s="1" t="s">
        <v>29</v>
      </c>
      <c r="G5231" s="1" t="s">
        <v>30</v>
      </c>
      <c r="H5231" s="1" t="s">
        <v>31</v>
      </c>
      <c r="I5231" s="2">
        <v>46122.739583333336</v>
      </c>
      <c r="J5231" s="1" t="s">
        <v>32</v>
      </c>
      <c r="K5231" s="1" t="s">
        <v>10241</v>
      </c>
      <c r="L5231" s="1" t="s">
        <v>10242</v>
      </c>
      <c r="M5231" s="1" t="s">
        <v>2455</v>
      </c>
      <c r="N5231" s="1" t="s">
        <v>26</v>
      </c>
      <c r="O5231" s="2">
        <v>46125.751388888886</v>
      </c>
    </row>
    <row r="5232" spans="1:15" x14ac:dyDescent="0.3">
      <c r="A5232" s="1" t="s">
        <v>7041</v>
      </c>
      <c r="B5232" s="1" t="s">
        <v>7042</v>
      </c>
      <c r="C5232" s="1" t="s">
        <v>17</v>
      </c>
      <c r="D5232" s="2">
        <v>46114.316666666666</v>
      </c>
      <c r="E5232" s="1" t="s">
        <v>567</v>
      </c>
      <c r="F5232" s="1" t="s">
        <v>197</v>
      </c>
      <c r="G5232" s="1" t="s">
        <v>30</v>
      </c>
      <c r="H5232" s="1" t="s">
        <v>60</v>
      </c>
      <c r="I5232" s="2">
        <v>46122.738888888889</v>
      </c>
      <c r="K5232" s="1" t="s">
        <v>7043</v>
      </c>
      <c r="L5232" s="1" t="s">
        <v>7044</v>
      </c>
      <c r="M5232" s="1" t="s">
        <v>980</v>
      </c>
      <c r="N5232" s="1" t="s">
        <v>26</v>
      </c>
      <c r="O5232" s="2">
        <v>46135.37777777778</v>
      </c>
    </row>
    <row r="5233" spans="1:15" x14ac:dyDescent="0.3">
      <c r="A5233" s="1" t="s">
        <v>10243</v>
      </c>
      <c r="C5233" s="1" t="s">
        <v>17</v>
      </c>
      <c r="D5233" s="2">
        <v>46122.736111111109</v>
      </c>
      <c r="E5233" s="1" t="s">
        <v>18</v>
      </c>
      <c r="F5233" s="1" t="s">
        <v>29</v>
      </c>
      <c r="G5233" s="1" t="s">
        <v>30</v>
      </c>
      <c r="H5233" s="1" t="s">
        <v>7697</v>
      </c>
      <c r="I5233" s="2">
        <v>46122.738888888889</v>
      </c>
      <c r="K5233" s="1" t="s">
        <v>2886</v>
      </c>
      <c r="L5233" s="1" t="s">
        <v>10244</v>
      </c>
      <c r="O5233" s="2">
        <v>46125.44027777778</v>
      </c>
    </row>
    <row r="5234" spans="1:15" x14ac:dyDescent="0.3">
      <c r="A5234" s="1" t="s">
        <v>7698</v>
      </c>
      <c r="B5234" s="1" t="s">
        <v>7621</v>
      </c>
      <c r="C5234" s="1" t="s">
        <v>17</v>
      </c>
      <c r="D5234" s="2">
        <v>46115.693749999999</v>
      </c>
      <c r="E5234" s="1" t="s">
        <v>18</v>
      </c>
      <c r="F5234" s="1" t="s">
        <v>548</v>
      </c>
      <c r="G5234" s="1" t="s">
        <v>175</v>
      </c>
      <c r="H5234" s="1" t="s">
        <v>60</v>
      </c>
      <c r="I5234" s="2">
        <v>46122.738194444442</v>
      </c>
      <c r="J5234" s="1" t="s">
        <v>61</v>
      </c>
      <c r="K5234" s="1" t="s">
        <v>7699</v>
      </c>
      <c r="L5234" s="1" t="s">
        <v>7700</v>
      </c>
      <c r="M5234" s="1" t="s">
        <v>178</v>
      </c>
      <c r="N5234" s="1" t="s">
        <v>26</v>
      </c>
      <c r="O5234" s="2">
        <v>46132.587500000001</v>
      </c>
    </row>
    <row r="5235" spans="1:15" x14ac:dyDescent="0.3">
      <c r="A5235" s="1" t="s">
        <v>10185</v>
      </c>
      <c r="B5235" s="1" t="s">
        <v>10186</v>
      </c>
      <c r="C5235" s="1" t="s">
        <v>17</v>
      </c>
      <c r="D5235" s="2">
        <v>46118.561111111114</v>
      </c>
      <c r="E5235" s="1" t="s">
        <v>58</v>
      </c>
      <c r="F5235" s="1" t="s">
        <v>197</v>
      </c>
      <c r="G5235" s="1" t="s">
        <v>30</v>
      </c>
      <c r="H5235" s="1" t="s">
        <v>60</v>
      </c>
      <c r="I5235" s="2">
        <v>46122.738194444442</v>
      </c>
      <c r="J5235" s="1" t="s">
        <v>61</v>
      </c>
      <c r="K5235" s="1" t="s">
        <v>10187</v>
      </c>
      <c r="L5235" s="1" t="s">
        <v>10188</v>
      </c>
      <c r="M5235" s="1" t="s">
        <v>540</v>
      </c>
      <c r="N5235" s="1" t="s">
        <v>26</v>
      </c>
      <c r="O5235" s="2">
        <v>46129.634722222225</v>
      </c>
    </row>
    <row r="5236" spans="1:15" x14ac:dyDescent="0.3">
      <c r="A5236" s="1" t="s">
        <v>9825</v>
      </c>
      <c r="B5236" s="1" t="s">
        <v>9826</v>
      </c>
      <c r="C5236" s="1" t="s">
        <v>17</v>
      </c>
      <c r="D5236" s="2">
        <v>46119.494444444441</v>
      </c>
      <c r="E5236" s="1" t="s">
        <v>58</v>
      </c>
      <c r="F5236" s="1" t="s">
        <v>118</v>
      </c>
      <c r="G5236" s="1" t="s">
        <v>20</v>
      </c>
      <c r="H5236" s="1" t="s">
        <v>60</v>
      </c>
      <c r="I5236" s="2">
        <v>46122.737500000003</v>
      </c>
      <c r="J5236" s="1" t="s">
        <v>61</v>
      </c>
      <c r="K5236" s="1" t="s">
        <v>9827</v>
      </c>
      <c r="L5236" s="1" t="s">
        <v>9828</v>
      </c>
      <c r="M5236" s="1" t="s">
        <v>25</v>
      </c>
      <c r="N5236" s="1" t="s">
        <v>26</v>
      </c>
      <c r="O5236" s="2">
        <v>46127.590277777781</v>
      </c>
    </row>
    <row r="5237" spans="1:15" x14ac:dyDescent="0.3">
      <c r="A5237" s="1" t="s">
        <v>10245</v>
      </c>
      <c r="B5237" s="1" t="s">
        <v>10246</v>
      </c>
      <c r="C5237" s="1" t="s">
        <v>17</v>
      </c>
      <c r="D5237" s="2">
        <v>46119.654166666667</v>
      </c>
      <c r="E5237" s="1" t="s">
        <v>58</v>
      </c>
      <c r="F5237" s="1" t="s">
        <v>645</v>
      </c>
      <c r="G5237" s="1" t="s">
        <v>213</v>
      </c>
      <c r="H5237" s="1" t="s">
        <v>60</v>
      </c>
      <c r="I5237" s="2">
        <v>46122.737500000003</v>
      </c>
      <c r="J5237" s="1" t="s">
        <v>61</v>
      </c>
      <c r="K5237" s="1" t="s">
        <v>10247</v>
      </c>
      <c r="L5237" s="1" t="s">
        <v>10248</v>
      </c>
      <c r="M5237" s="1" t="s">
        <v>25</v>
      </c>
      <c r="N5237" s="1" t="s">
        <v>26</v>
      </c>
      <c r="O5237" s="2">
        <v>46127.669444444444</v>
      </c>
    </row>
    <row r="5238" spans="1:15" x14ac:dyDescent="0.3">
      <c r="A5238" s="1" t="s">
        <v>10249</v>
      </c>
      <c r="B5238" s="1" t="s">
        <v>10250</v>
      </c>
      <c r="C5238" s="1" t="s">
        <v>17</v>
      </c>
      <c r="D5238" s="2">
        <v>46101.352777777778</v>
      </c>
      <c r="E5238" s="1" t="s">
        <v>18</v>
      </c>
      <c r="F5238" s="1" t="s">
        <v>290</v>
      </c>
      <c r="G5238" s="1" t="s">
        <v>30</v>
      </c>
      <c r="H5238" s="1" t="s">
        <v>4073</v>
      </c>
      <c r="I5238" s="2">
        <v>46122.736805555556</v>
      </c>
      <c r="K5238" s="1" t="s">
        <v>10251</v>
      </c>
      <c r="L5238" s="1" t="s">
        <v>10252</v>
      </c>
      <c r="M5238" s="1" t="s">
        <v>290</v>
      </c>
      <c r="N5238" s="1" t="s">
        <v>26</v>
      </c>
      <c r="O5238" s="2">
        <v>46127.741666666669</v>
      </c>
    </row>
    <row r="5239" spans="1:15" x14ac:dyDescent="0.3">
      <c r="A5239" s="1" t="s">
        <v>10253</v>
      </c>
      <c r="B5239" s="1" t="s">
        <v>10254</v>
      </c>
      <c r="C5239" s="1" t="s">
        <v>17</v>
      </c>
      <c r="D5239" s="2">
        <v>46119.688888888886</v>
      </c>
      <c r="E5239" s="1" t="s">
        <v>58</v>
      </c>
      <c r="F5239" s="1" t="s">
        <v>614</v>
      </c>
      <c r="G5239" s="1" t="s">
        <v>712</v>
      </c>
      <c r="H5239" s="1" t="s">
        <v>60</v>
      </c>
      <c r="I5239" s="2">
        <v>46122.736805555556</v>
      </c>
      <c r="J5239" s="1" t="s">
        <v>61</v>
      </c>
      <c r="K5239" s="1" t="s">
        <v>10255</v>
      </c>
      <c r="L5239" s="1" t="s">
        <v>10256</v>
      </c>
      <c r="M5239" s="1" t="s">
        <v>1066</v>
      </c>
      <c r="N5239" s="1" t="s">
        <v>26</v>
      </c>
      <c r="O5239" s="2">
        <v>46127.777083333334</v>
      </c>
    </row>
    <row r="5240" spans="1:15" x14ac:dyDescent="0.3">
      <c r="A5240" s="1" t="s">
        <v>10257</v>
      </c>
      <c r="B5240" s="1" t="s">
        <v>10258</v>
      </c>
      <c r="C5240" s="1" t="s">
        <v>17</v>
      </c>
      <c r="D5240" s="2">
        <v>46121.631249999999</v>
      </c>
      <c r="E5240" s="1" t="s">
        <v>18</v>
      </c>
      <c r="F5240" s="1" t="s">
        <v>405</v>
      </c>
      <c r="G5240" s="1" t="s">
        <v>30</v>
      </c>
      <c r="H5240" s="1" t="s">
        <v>60</v>
      </c>
      <c r="I5240" s="2">
        <v>46122.736111111109</v>
      </c>
      <c r="J5240" s="1" t="s">
        <v>61</v>
      </c>
      <c r="K5240" s="1" t="s">
        <v>10259</v>
      </c>
      <c r="L5240" s="1" t="s">
        <v>10260</v>
      </c>
      <c r="M5240" s="1" t="s">
        <v>390</v>
      </c>
      <c r="N5240" s="1" t="s">
        <v>26</v>
      </c>
      <c r="O5240" s="2">
        <v>46128.404861111114</v>
      </c>
    </row>
    <row r="5241" spans="1:15" x14ac:dyDescent="0.3">
      <c r="A5241" s="1" t="s">
        <v>257</v>
      </c>
      <c r="B5241" s="1" t="s">
        <v>258</v>
      </c>
      <c r="C5241" s="1" t="s">
        <v>17</v>
      </c>
      <c r="D5241" s="2">
        <v>46111.895833333336</v>
      </c>
      <c r="E5241" s="1" t="s">
        <v>18</v>
      </c>
      <c r="F5241" s="1" t="s">
        <v>102</v>
      </c>
      <c r="G5241" s="1" t="s">
        <v>30</v>
      </c>
      <c r="H5241" s="1" t="s">
        <v>60</v>
      </c>
      <c r="I5241" s="2">
        <v>46122.736111111109</v>
      </c>
      <c r="K5241" s="1" t="s">
        <v>104</v>
      </c>
      <c r="L5241" s="1" t="s">
        <v>259</v>
      </c>
      <c r="M5241" s="1" t="s">
        <v>106</v>
      </c>
      <c r="N5241" s="1" t="s">
        <v>26</v>
      </c>
    </row>
    <row r="5242" spans="1:15" x14ac:dyDescent="0.3">
      <c r="A5242" s="1" t="s">
        <v>6307</v>
      </c>
      <c r="B5242" s="1" t="s">
        <v>6308</v>
      </c>
      <c r="C5242" s="1" t="s">
        <v>38</v>
      </c>
      <c r="D5242" s="2">
        <v>46120.540277777778</v>
      </c>
      <c r="E5242" s="1" t="s">
        <v>1020</v>
      </c>
      <c r="F5242" s="1" t="s">
        <v>110</v>
      </c>
      <c r="G5242" s="1" t="s">
        <v>30</v>
      </c>
      <c r="H5242" s="1" t="s">
        <v>652</v>
      </c>
      <c r="I5242" s="2">
        <v>46122.73333333333</v>
      </c>
      <c r="K5242" s="1" t="s">
        <v>6309</v>
      </c>
      <c r="L5242" s="1" t="s">
        <v>6310</v>
      </c>
      <c r="M5242" s="1" t="s">
        <v>540</v>
      </c>
      <c r="N5242" s="1" t="s">
        <v>26</v>
      </c>
      <c r="O5242" s="2">
        <v>46133.677777777775</v>
      </c>
    </row>
    <row r="5243" spans="1:15" x14ac:dyDescent="0.3">
      <c r="A5243" s="1" t="s">
        <v>9678</v>
      </c>
      <c r="B5243" s="1" t="s">
        <v>9679</v>
      </c>
      <c r="C5243" s="1" t="s">
        <v>17</v>
      </c>
      <c r="D5243" s="2">
        <v>46122.724999999999</v>
      </c>
      <c r="E5243" s="1" t="s">
        <v>58</v>
      </c>
      <c r="F5243" s="1" t="s">
        <v>29</v>
      </c>
      <c r="G5243" s="1" t="s">
        <v>30</v>
      </c>
      <c r="H5243" s="1" t="s">
        <v>10261</v>
      </c>
      <c r="I5243" s="2">
        <v>46122.732638888891</v>
      </c>
      <c r="K5243" s="1" t="s">
        <v>7126</v>
      </c>
      <c r="L5243" s="1" t="s">
        <v>9680</v>
      </c>
      <c r="M5243" s="1" t="s">
        <v>590</v>
      </c>
      <c r="N5243" s="1" t="s">
        <v>26</v>
      </c>
      <c r="O5243" s="2">
        <v>46127.680555555555</v>
      </c>
    </row>
    <row r="5244" spans="1:15" x14ac:dyDescent="0.3">
      <c r="A5244" s="1" t="s">
        <v>10262</v>
      </c>
      <c r="B5244" s="1" t="s">
        <v>4532</v>
      </c>
      <c r="C5244" s="1" t="s">
        <v>17</v>
      </c>
      <c r="D5244" s="2">
        <v>46122.586805555555</v>
      </c>
      <c r="E5244" s="1" t="s">
        <v>18</v>
      </c>
      <c r="F5244" s="1" t="s">
        <v>161</v>
      </c>
      <c r="G5244" s="1" t="s">
        <v>20</v>
      </c>
      <c r="H5244" s="1" t="s">
        <v>60</v>
      </c>
      <c r="I5244" s="2">
        <v>46122.730555555558</v>
      </c>
      <c r="K5244" s="1" t="s">
        <v>10263</v>
      </c>
      <c r="L5244" s="1" t="s">
        <v>10264</v>
      </c>
      <c r="M5244" s="1" t="s">
        <v>161</v>
      </c>
      <c r="N5244" s="1" t="s">
        <v>26</v>
      </c>
      <c r="O5244" s="2">
        <v>46125.657638888886</v>
      </c>
    </row>
    <row r="5245" spans="1:15" x14ac:dyDescent="0.3">
      <c r="A5245" s="1" t="s">
        <v>1782</v>
      </c>
      <c r="B5245" s="1" t="s">
        <v>1783</v>
      </c>
      <c r="C5245" s="1" t="s">
        <v>109</v>
      </c>
      <c r="D5245" s="2">
        <v>46007.758333333331</v>
      </c>
      <c r="E5245" s="1" t="s">
        <v>18</v>
      </c>
      <c r="F5245" s="1" t="s">
        <v>1784</v>
      </c>
      <c r="G5245" s="1" t="s">
        <v>1613</v>
      </c>
      <c r="H5245" s="1" t="s">
        <v>765</v>
      </c>
      <c r="I5245" s="2">
        <v>46122.730555555558</v>
      </c>
      <c r="K5245" s="1" t="s">
        <v>1785</v>
      </c>
      <c r="L5245" s="1" t="s">
        <v>1786</v>
      </c>
      <c r="M5245" s="1" t="s">
        <v>1787</v>
      </c>
      <c r="N5245" s="1" t="s">
        <v>26</v>
      </c>
    </row>
    <row r="5246" spans="1:15" x14ac:dyDescent="0.3">
      <c r="A5246" s="1" t="s">
        <v>9577</v>
      </c>
      <c r="B5246" s="1" t="s">
        <v>9578</v>
      </c>
      <c r="C5246" s="1" t="s">
        <v>17</v>
      </c>
      <c r="D5246" s="2">
        <v>46122.647222222222</v>
      </c>
      <c r="E5246" s="1" t="s">
        <v>18</v>
      </c>
      <c r="F5246" s="1" t="s">
        <v>622</v>
      </c>
      <c r="G5246" s="1" t="s">
        <v>20</v>
      </c>
      <c r="H5246" s="1" t="s">
        <v>60</v>
      </c>
      <c r="I5246" s="2">
        <v>46122.729861111111</v>
      </c>
      <c r="J5246" s="1" t="s">
        <v>61</v>
      </c>
      <c r="K5246" s="1" t="s">
        <v>9579</v>
      </c>
      <c r="L5246" s="1" t="s">
        <v>9580</v>
      </c>
      <c r="M5246" s="1" t="s">
        <v>77</v>
      </c>
      <c r="N5246" s="1" t="s">
        <v>26</v>
      </c>
      <c r="O5246" s="2">
        <v>46128.43472222222</v>
      </c>
    </row>
    <row r="5247" spans="1:15" x14ac:dyDescent="0.3">
      <c r="A5247" s="1" t="s">
        <v>10265</v>
      </c>
      <c r="B5247" s="1" t="s">
        <v>10266</v>
      </c>
      <c r="C5247" s="1" t="s">
        <v>38</v>
      </c>
      <c r="D5247" s="2">
        <v>46119.404861111114</v>
      </c>
      <c r="E5247" s="1" t="s">
        <v>58</v>
      </c>
      <c r="F5247" s="1" t="s">
        <v>212</v>
      </c>
      <c r="G5247" s="1" t="s">
        <v>213</v>
      </c>
      <c r="H5247" s="1" t="s">
        <v>652</v>
      </c>
      <c r="I5247" s="2">
        <v>46122.729861111111</v>
      </c>
      <c r="K5247" s="1" t="s">
        <v>10267</v>
      </c>
      <c r="L5247" s="1" t="s">
        <v>10268</v>
      </c>
      <c r="M5247" s="1" t="s">
        <v>25</v>
      </c>
      <c r="N5247" s="1" t="s">
        <v>26</v>
      </c>
      <c r="O5247" s="2">
        <v>46125.740277777775</v>
      </c>
    </row>
    <row r="5248" spans="1:15" x14ac:dyDescent="0.3">
      <c r="A5248" s="1" t="s">
        <v>4222</v>
      </c>
      <c r="B5248" s="1" t="s">
        <v>4223</v>
      </c>
      <c r="C5248" s="1" t="s">
        <v>17</v>
      </c>
      <c r="D5248" s="2">
        <v>46122.652083333334</v>
      </c>
      <c r="E5248" s="1" t="s">
        <v>58</v>
      </c>
      <c r="F5248" s="1" t="s">
        <v>729</v>
      </c>
      <c r="G5248" s="1" t="s">
        <v>30</v>
      </c>
      <c r="H5248" s="1" t="s">
        <v>60</v>
      </c>
      <c r="I5248" s="2">
        <v>46122.729166666664</v>
      </c>
      <c r="J5248" s="1" t="s">
        <v>61</v>
      </c>
      <c r="K5248" s="1" t="s">
        <v>4224</v>
      </c>
      <c r="L5248" s="1" t="s">
        <v>4225</v>
      </c>
      <c r="M5248" s="1" t="s">
        <v>732</v>
      </c>
      <c r="N5248" s="1" t="s">
        <v>26</v>
      </c>
      <c r="O5248" s="2">
        <v>46140.356249999997</v>
      </c>
    </row>
    <row r="5249" spans="1:15" x14ac:dyDescent="0.3">
      <c r="A5249" s="1" t="s">
        <v>9703</v>
      </c>
      <c r="B5249" s="1" t="s">
        <v>9704</v>
      </c>
      <c r="C5249" s="1" t="s">
        <v>17</v>
      </c>
      <c r="D5249" s="2">
        <v>46122.701388888891</v>
      </c>
      <c r="E5249" s="1" t="s">
        <v>393</v>
      </c>
      <c r="F5249" s="1" t="s">
        <v>657</v>
      </c>
      <c r="G5249" s="1" t="s">
        <v>394</v>
      </c>
      <c r="H5249" s="1" t="s">
        <v>60</v>
      </c>
      <c r="I5249" s="2">
        <v>46122.728472222225</v>
      </c>
      <c r="J5249" s="1" t="s">
        <v>61</v>
      </c>
      <c r="K5249" s="1" t="s">
        <v>9705</v>
      </c>
      <c r="L5249" s="1" t="s">
        <v>9706</v>
      </c>
      <c r="M5249" s="1" t="s">
        <v>840</v>
      </c>
      <c r="N5249" s="1" t="s">
        <v>26</v>
      </c>
      <c r="O5249" s="2">
        <v>46132.625</v>
      </c>
    </row>
    <row r="5250" spans="1:15" x14ac:dyDescent="0.3">
      <c r="A5250" s="1" t="s">
        <v>8953</v>
      </c>
      <c r="B5250" s="1" t="s">
        <v>8954</v>
      </c>
      <c r="C5250" s="1" t="s">
        <v>17</v>
      </c>
      <c r="D5250" s="2">
        <v>46085.535416666666</v>
      </c>
      <c r="E5250" s="1" t="s">
        <v>533</v>
      </c>
      <c r="F5250" s="1" t="s">
        <v>102</v>
      </c>
      <c r="G5250" s="1" t="s">
        <v>30</v>
      </c>
      <c r="H5250" s="1" t="s">
        <v>151</v>
      </c>
      <c r="I5250" s="2">
        <v>46122.727083333331</v>
      </c>
      <c r="J5250" s="1" t="s">
        <v>22</v>
      </c>
      <c r="K5250" s="1" t="s">
        <v>8955</v>
      </c>
      <c r="L5250" s="1" t="s">
        <v>8956</v>
      </c>
      <c r="M5250" s="1" t="s">
        <v>106</v>
      </c>
      <c r="N5250" s="1" t="s">
        <v>26</v>
      </c>
    </row>
    <row r="5251" spans="1:15" x14ac:dyDescent="0.3">
      <c r="A5251" s="1" t="s">
        <v>10269</v>
      </c>
      <c r="B5251" s="1" t="s">
        <v>10270</v>
      </c>
      <c r="C5251" s="1" t="s">
        <v>17</v>
      </c>
      <c r="D5251" s="2">
        <v>46108.603472222225</v>
      </c>
      <c r="E5251" s="1" t="s">
        <v>18</v>
      </c>
      <c r="F5251" s="1" t="s">
        <v>19</v>
      </c>
      <c r="G5251" s="1" t="s">
        <v>20</v>
      </c>
      <c r="H5251" s="1" t="s">
        <v>60</v>
      </c>
      <c r="I5251" s="2">
        <v>46122.726388888892</v>
      </c>
      <c r="J5251" s="1" t="s">
        <v>61</v>
      </c>
      <c r="K5251" s="1" t="s">
        <v>10271</v>
      </c>
      <c r="L5251" s="1" t="s">
        <v>10272</v>
      </c>
      <c r="M5251" s="1" t="s">
        <v>114</v>
      </c>
      <c r="N5251" s="1" t="s">
        <v>26</v>
      </c>
      <c r="O5251" s="2">
        <v>46126.393055555556</v>
      </c>
    </row>
    <row r="5252" spans="1:15" x14ac:dyDescent="0.3">
      <c r="A5252" s="1" t="s">
        <v>10273</v>
      </c>
      <c r="B5252" s="1" t="s">
        <v>1050</v>
      </c>
      <c r="C5252" s="1" t="s">
        <v>38</v>
      </c>
      <c r="D5252" s="2">
        <v>46106.946527777778</v>
      </c>
      <c r="E5252" s="1" t="s">
        <v>58</v>
      </c>
      <c r="F5252" s="1" t="s">
        <v>510</v>
      </c>
      <c r="G5252" s="1" t="s">
        <v>30</v>
      </c>
      <c r="H5252" s="1" t="s">
        <v>40</v>
      </c>
      <c r="I5252" s="2">
        <v>46122.724305555559</v>
      </c>
      <c r="K5252" s="1" t="s">
        <v>1051</v>
      </c>
      <c r="L5252" s="1" t="s">
        <v>10274</v>
      </c>
      <c r="M5252" s="1" t="s">
        <v>540</v>
      </c>
      <c r="N5252" s="1" t="s">
        <v>26</v>
      </c>
      <c r="O5252" s="2">
        <v>46129.625694444447</v>
      </c>
    </row>
    <row r="5253" spans="1:15" x14ac:dyDescent="0.3">
      <c r="A5253" s="1" t="s">
        <v>3528</v>
      </c>
      <c r="B5253" s="1" t="s">
        <v>3529</v>
      </c>
      <c r="C5253" s="1" t="s">
        <v>109</v>
      </c>
      <c r="D5253" s="2">
        <v>46086.634722222225</v>
      </c>
      <c r="E5253" s="1" t="s">
        <v>18</v>
      </c>
      <c r="F5253" s="1" t="s">
        <v>94</v>
      </c>
      <c r="G5253" s="1" t="s">
        <v>30</v>
      </c>
      <c r="H5253" s="1" t="s">
        <v>3961</v>
      </c>
      <c r="I5253" s="2">
        <v>46122.724305555559</v>
      </c>
      <c r="J5253" s="1" t="s">
        <v>22</v>
      </c>
      <c r="K5253" s="1" t="s">
        <v>3530</v>
      </c>
      <c r="L5253" s="1" t="s">
        <v>3531</v>
      </c>
      <c r="M5253" s="1" t="s">
        <v>200</v>
      </c>
      <c r="N5253" s="1" t="s">
        <v>26</v>
      </c>
    </row>
    <row r="5254" spans="1:15" x14ac:dyDescent="0.3">
      <c r="A5254" s="1" t="s">
        <v>8528</v>
      </c>
      <c r="B5254" s="1" t="s">
        <v>8529</v>
      </c>
      <c r="C5254" s="1" t="s">
        <v>109</v>
      </c>
      <c r="D5254" s="2">
        <v>46117.875694444447</v>
      </c>
      <c r="E5254" s="1" t="s">
        <v>18</v>
      </c>
      <c r="F5254" s="1" t="s">
        <v>133</v>
      </c>
      <c r="G5254" s="1" t="s">
        <v>30</v>
      </c>
      <c r="H5254" s="1" t="s">
        <v>1436</v>
      </c>
      <c r="I5254" s="2">
        <v>46122.724305555559</v>
      </c>
      <c r="K5254" s="1" t="s">
        <v>8530</v>
      </c>
      <c r="L5254" s="1" t="s">
        <v>8531</v>
      </c>
      <c r="M5254" s="1" t="s">
        <v>447</v>
      </c>
      <c r="N5254" s="1" t="s">
        <v>26</v>
      </c>
    </row>
    <row r="5255" spans="1:15" x14ac:dyDescent="0.3">
      <c r="A5255" s="1" t="s">
        <v>9132</v>
      </c>
      <c r="B5255" s="1" t="s">
        <v>9133</v>
      </c>
      <c r="C5255" s="1" t="s">
        <v>17</v>
      </c>
      <c r="D5255" s="2">
        <v>46121.404861111114</v>
      </c>
      <c r="E5255" s="1" t="s">
        <v>18</v>
      </c>
      <c r="F5255" s="1" t="s">
        <v>29</v>
      </c>
      <c r="G5255" s="1" t="s">
        <v>30</v>
      </c>
      <c r="H5255" s="1" t="s">
        <v>588</v>
      </c>
      <c r="I5255" s="2">
        <v>46122.724305555559</v>
      </c>
      <c r="J5255" s="1" t="s">
        <v>243</v>
      </c>
      <c r="K5255" s="1" t="s">
        <v>9134</v>
      </c>
      <c r="L5255" s="1" t="s">
        <v>9135</v>
      </c>
      <c r="M5255" s="1" t="s">
        <v>2455</v>
      </c>
      <c r="N5255" s="1" t="s">
        <v>26</v>
      </c>
      <c r="O5255" s="2">
        <v>46129.618055555555</v>
      </c>
    </row>
    <row r="5256" spans="1:15" x14ac:dyDescent="0.3">
      <c r="A5256" s="1" t="s">
        <v>10275</v>
      </c>
      <c r="B5256" s="1" t="s">
        <v>10276</v>
      </c>
      <c r="C5256" s="1" t="s">
        <v>109</v>
      </c>
      <c r="D5256" s="2">
        <v>46119.715277777781</v>
      </c>
      <c r="E5256" s="1" t="s">
        <v>18</v>
      </c>
      <c r="F5256" s="1" t="s">
        <v>133</v>
      </c>
      <c r="G5256" s="1" t="s">
        <v>30</v>
      </c>
      <c r="H5256" s="1" t="s">
        <v>588</v>
      </c>
      <c r="I5256" s="2">
        <v>46122.723611111112</v>
      </c>
      <c r="J5256" s="1" t="s">
        <v>243</v>
      </c>
      <c r="K5256" s="1" t="s">
        <v>10277</v>
      </c>
      <c r="L5256" s="1" t="s">
        <v>10278</v>
      </c>
      <c r="M5256" s="1" t="s">
        <v>447</v>
      </c>
      <c r="N5256" s="1" t="s">
        <v>26</v>
      </c>
      <c r="O5256" s="2">
        <v>46128.504861111112</v>
      </c>
    </row>
    <row r="5257" spans="1:15" x14ac:dyDescent="0.3">
      <c r="A5257" s="1" t="s">
        <v>10279</v>
      </c>
      <c r="C5257" s="1" t="s">
        <v>109</v>
      </c>
      <c r="D5257" s="2">
        <v>46113.406944444447</v>
      </c>
      <c r="E5257" s="1" t="s">
        <v>1631</v>
      </c>
      <c r="F5257" s="1" t="s">
        <v>118</v>
      </c>
      <c r="G5257" s="1" t="s">
        <v>20</v>
      </c>
      <c r="H5257" s="1" t="s">
        <v>1924</v>
      </c>
      <c r="I5257" s="2">
        <v>46122.72152777778</v>
      </c>
      <c r="J5257" s="1" t="s">
        <v>22</v>
      </c>
      <c r="K5257" s="1" t="s">
        <v>4382</v>
      </c>
      <c r="L5257" s="1" t="s">
        <v>10280</v>
      </c>
      <c r="M5257" s="1" t="s">
        <v>1635</v>
      </c>
      <c r="N5257" s="1" t="s">
        <v>26</v>
      </c>
      <c r="O5257" s="2">
        <v>46141.602083333331</v>
      </c>
    </row>
    <row r="5258" spans="1:15" x14ac:dyDescent="0.3">
      <c r="A5258" s="1" t="s">
        <v>10275</v>
      </c>
      <c r="B5258" s="1" t="s">
        <v>10276</v>
      </c>
      <c r="C5258" s="1" t="s">
        <v>109</v>
      </c>
      <c r="D5258" s="2">
        <v>46119.715277777781</v>
      </c>
      <c r="E5258" s="1" t="s">
        <v>18</v>
      </c>
      <c r="F5258" s="1" t="s">
        <v>133</v>
      </c>
      <c r="G5258" s="1" t="s">
        <v>30</v>
      </c>
      <c r="H5258" s="1" t="s">
        <v>134</v>
      </c>
      <c r="I5258" s="2">
        <v>46122.720138888886</v>
      </c>
      <c r="K5258" s="1" t="s">
        <v>10277</v>
      </c>
      <c r="L5258" s="1" t="s">
        <v>10278</v>
      </c>
      <c r="M5258" s="1" t="s">
        <v>447</v>
      </c>
      <c r="N5258" s="1" t="s">
        <v>26</v>
      </c>
      <c r="O5258" s="2">
        <v>46128.504861111112</v>
      </c>
    </row>
    <row r="5259" spans="1:15" x14ac:dyDescent="0.3">
      <c r="A5259" s="1" t="s">
        <v>9464</v>
      </c>
      <c r="B5259" s="1" t="s">
        <v>9465</v>
      </c>
      <c r="C5259" s="1" t="s">
        <v>17</v>
      </c>
      <c r="D5259" s="2">
        <v>46122.661805555559</v>
      </c>
      <c r="E5259" s="1" t="s">
        <v>18</v>
      </c>
      <c r="F5259" s="1" t="s">
        <v>51</v>
      </c>
      <c r="G5259" s="1" t="s">
        <v>30</v>
      </c>
      <c r="H5259" s="1" t="s">
        <v>52</v>
      </c>
      <c r="I5259" s="2">
        <v>46122.71875</v>
      </c>
      <c r="K5259" s="1" t="s">
        <v>53</v>
      </c>
      <c r="L5259" s="1" t="s">
        <v>9466</v>
      </c>
      <c r="M5259" s="1" t="s">
        <v>55</v>
      </c>
      <c r="N5259" s="1" t="s">
        <v>26</v>
      </c>
      <c r="O5259" s="2">
        <v>46127.419444444444</v>
      </c>
    </row>
    <row r="5260" spans="1:15" x14ac:dyDescent="0.3">
      <c r="A5260" s="1" t="s">
        <v>10281</v>
      </c>
      <c r="B5260" s="1" t="s">
        <v>10282</v>
      </c>
      <c r="C5260" s="1" t="s">
        <v>109</v>
      </c>
      <c r="D5260" s="2">
        <v>46120.555555555555</v>
      </c>
      <c r="E5260" s="1" t="s">
        <v>18</v>
      </c>
      <c r="F5260" s="1" t="s">
        <v>197</v>
      </c>
      <c r="G5260" s="1" t="s">
        <v>30</v>
      </c>
      <c r="H5260" s="1" t="s">
        <v>1436</v>
      </c>
      <c r="I5260" s="2">
        <v>46122.717361111114</v>
      </c>
      <c r="K5260" s="1" t="s">
        <v>10283</v>
      </c>
      <c r="L5260" s="1" t="s">
        <v>10284</v>
      </c>
      <c r="M5260" s="1" t="s">
        <v>99</v>
      </c>
      <c r="N5260" s="1" t="s">
        <v>26</v>
      </c>
      <c r="O5260" s="2">
        <v>46126.658333333333</v>
      </c>
    </row>
    <row r="5261" spans="1:15" x14ac:dyDescent="0.3">
      <c r="A5261" s="1" t="s">
        <v>9132</v>
      </c>
      <c r="B5261" s="1" t="s">
        <v>9133</v>
      </c>
      <c r="C5261" s="1" t="s">
        <v>17</v>
      </c>
      <c r="D5261" s="2">
        <v>46121.404861111114</v>
      </c>
      <c r="E5261" s="1" t="s">
        <v>18</v>
      </c>
      <c r="F5261" s="1" t="s">
        <v>29</v>
      </c>
      <c r="G5261" s="1" t="s">
        <v>30</v>
      </c>
      <c r="H5261" s="1" t="s">
        <v>31</v>
      </c>
      <c r="I5261" s="2">
        <v>46122.712500000001</v>
      </c>
      <c r="J5261" s="1" t="s">
        <v>32</v>
      </c>
      <c r="K5261" s="1" t="s">
        <v>9134</v>
      </c>
      <c r="L5261" s="1" t="s">
        <v>9135</v>
      </c>
      <c r="M5261" s="1" t="s">
        <v>2455</v>
      </c>
      <c r="N5261" s="1" t="s">
        <v>26</v>
      </c>
      <c r="O5261" s="2">
        <v>46129.618055555555</v>
      </c>
    </row>
    <row r="5262" spans="1:15" x14ac:dyDescent="0.3">
      <c r="A5262" s="1" t="s">
        <v>10171</v>
      </c>
      <c r="B5262" s="1" t="s">
        <v>10172</v>
      </c>
      <c r="C5262" s="1" t="s">
        <v>109</v>
      </c>
      <c r="D5262" s="2">
        <v>46122.560416666667</v>
      </c>
      <c r="E5262" s="1" t="s">
        <v>58</v>
      </c>
      <c r="F5262" s="1" t="s">
        <v>645</v>
      </c>
      <c r="G5262" s="1" t="s">
        <v>213</v>
      </c>
      <c r="H5262" s="1" t="s">
        <v>1436</v>
      </c>
      <c r="I5262" s="2">
        <v>46122.711805555555</v>
      </c>
      <c r="K5262" s="1" t="s">
        <v>3086</v>
      </c>
      <c r="L5262" s="1" t="s">
        <v>10173</v>
      </c>
      <c r="M5262" s="1" t="s">
        <v>25</v>
      </c>
      <c r="N5262" s="1" t="s">
        <v>26</v>
      </c>
      <c r="O5262" s="2">
        <v>46127.40625</v>
      </c>
    </row>
    <row r="5263" spans="1:15" x14ac:dyDescent="0.3">
      <c r="A5263" s="1" t="s">
        <v>10285</v>
      </c>
      <c r="C5263" s="1" t="s">
        <v>17</v>
      </c>
      <c r="D5263" s="2">
        <v>46122.703472222223</v>
      </c>
      <c r="E5263" s="1" t="s">
        <v>18</v>
      </c>
      <c r="F5263" s="1" t="s">
        <v>29</v>
      </c>
      <c r="G5263" s="1" t="s">
        <v>30</v>
      </c>
      <c r="H5263" s="1" t="s">
        <v>575</v>
      </c>
      <c r="I5263" s="2">
        <v>46122.706944444442</v>
      </c>
      <c r="K5263" s="1" t="s">
        <v>1621</v>
      </c>
      <c r="L5263" s="1" t="s">
        <v>10286</v>
      </c>
      <c r="O5263" s="2">
        <v>46126.427777777775</v>
      </c>
    </row>
    <row r="5264" spans="1:15" x14ac:dyDescent="0.3">
      <c r="A5264" s="1" t="s">
        <v>10287</v>
      </c>
      <c r="B5264" s="1" t="s">
        <v>10288</v>
      </c>
      <c r="C5264" s="1" t="s">
        <v>109</v>
      </c>
      <c r="D5264" s="2">
        <v>46041.473611111112</v>
      </c>
      <c r="E5264" s="1" t="s">
        <v>18</v>
      </c>
      <c r="F5264" s="1" t="s">
        <v>463</v>
      </c>
      <c r="G5264" s="1" t="s">
        <v>30</v>
      </c>
      <c r="H5264" s="1" t="s">
        <v>1436</v>
      </c>
      <c r="I5264" s="2">
        <v>46122.704861111109</v>
      </c>
      <c r="K5264" s="1" t="s">
        <v>10289</v>
      </c>
      <c r="L5264" s="1" t="s">
        <v>10290</v>
      </c>
      <c r="M5264" s="1" t="s">
        <v>2778</v>
      </c>
      <c r="N5264" s="1" t="s">
        <v>26</v>
      </c>
      <c r="O5264" s="2">
        <v>46134.436111111114</v>
      </c>
    </row>
    <row r="5265" spans="1:15" x14ac:dyDescent="0.3">
      <c r="A5265" s="1" t="s">
        <v>10291</v>
      </c>
      <c r="B5265" s="1" t="s">
        <v>10292</v>
      </c>
      <c r="C5265" s="1" t="s">
        <v>561</v>
      </c>
      <c r="D5265" s="2">
        <v>46113.429166666669</v>
      </c>
      <c r="E5265" s="1" t="s">
        <v>18</v>
      </c>
      <c r="F5265" s="1" t="s">
        <v>554</v>
      </c>
      <c r="G5265" s="1" t="s">
        <v>175</v>
      </c>
      <c r="H5265" s="1" t="s">
        <v>2456</v>
      </c>
      <c r="I5265" s="2">
        <v>46122.70416666667</v>
      </c>
      <c r="K5265" s="1" t="s">
        <v>10293</v>
      </c>
      <c r="L5265" s="1" t="s">
        <v>10294</v>
      </c>
      <c r="M5265" s="1" t="s">
        <v>558</v>
      </c>
      <c r="N5265" s="1" t="s">
        <v>26</v>
      </c>
    </row>
    <row r="5266" spans="1:15" x14ac:dyDescent="0.3">
      <c r="A5266" s="1" t="s">
        <v>10295</v>
      </c>
      <c r="B5266" s="1" t="s">
        <v>10296</v>
      </c>
      <c r="C5266" s="1" t="s">
        <v>17</v>
      </c>
      <c r="D5266" s="2">
        <v>46114.74722222222</v>
      </c>
      <c r="E5266" s="1" t="s">
        <v>18</v>
      </c>
      <c r="F5266" s="1" t="s">
        <v>19</v>
      </c>
      <c r="G5266" s="1" t="s">
        <v>20</v>
      </c>
      <c r="H5266" s="1" t="s">
        <v>187</v>
      </c>
      <c r="I5266" s="2">
        <v>46122.70208333333</v>
      </c>
      <c r="J5266" s="1" t="s">
        <v>22</v>
      </c>
      <c r="K5266" s="1" t="s">
        <v>7506</v>
      </c>
      <c r="L5266" s="1" t="s">
        <v>10297</v>
      </c>
      <c r="M5266" s="1" t="s">
        <v>114</v>
      </c>
      <c r="N5266" s="1" t="s">
        <v>26</v>
      </c>
      <c r="O5266" s="2">
        <v>46133.383333333331</v>
      </c>
    </row>
    <row r="5267" spans="1:15" x14ac:dyDescent="0.3">
      <c r="A5267" s="1" t="s">
        <v>8382</v>
      </c>
      <c r="B5267" s="1" t="s">
        <v>4675</v>
      </c>
      <c r="C5267" s="1" t="s">
        <v>38</v>
      </c>
      <c r="D5267" s="2">
        <v>46122.696527777778</v>
      </c>
      <c r="E5267" s="1" t="s">
        <v>58</v>
      </c>
      <c r="F5267" s="1" t="s">
        <v>118</v>
      </c>
      <c r="G5267" s="1" t="s">
        <v>20</v>
      </c>
      <c r="H5267" s="1" t="s">
        <v>40</v>
      </c>
      <c r="I5267" s="2">
        <v>46122.701388888891</v>
      </c>
      <c r="K5267" s="1" t="s">
        <v>4676</v>
      </c>
      <c r="L5267" s="1" t="s">
        <v>8383</v>
      </c>
      <c r="M5267" s="1" t="s">
        <v>25</v>
      </c>
      <c r="N5267" s="1" t="s">
        <v>26</v>
      </c>
      <c r="O5267" s="2">
        <v>46127.770833333336</v>
      </c>
    </row>
    <row r="5268" spans="1:15" x14ac:dyDescent="0.3">
      <c r="A5268" s="1" t="s">
        <v>10298</v>
      </c>
      <c r="C5268" s="1" t="s">
        <v>17</v>
      </c>
      <c r="D5268" s="2">
        <v>46120.527083333334</v>
      </c>
      <c r="E5268" s="1" t="s">
        <v>606</v>
      </c>
      <c r="F5268" s="1" t="s">
        <v>94</v>
      </c>
      <c r="G5268" s="1" t="s">
        <v>30</v>
      </c>
      <c r="H5268" s="1" t="s">
        <v>281</v>
      </c>
      <c r="I5268" s="2">
        <v>46122.701388888891</v>
      </c>
      <c r="J5268" s="1" t="s">
        <v>22</v>
      </c>
      <c r="K5268" s="1" t="s">
        <v>10299</v>
      </c>
      <c r="L5268" s="1" t="s">
        <v>10300</v>
      </c>
      <c r="M5268" s="1" t="s">
        <v>1706</v>
      </c>
      <c r="N5268" s="1" t="s">
        <v>26</v>
      </c>
      <c r="O5268" s="2">
        <v>46126.463194444441</v>
      </c>
    </row>
    <row r="5269" spans="1:15" x14ac:dyDescent="0.3">
      <c r="A5269" s="1" t="s">
        <v>5343</v>
      </c>
      <c r="B5269" s="1" t="s">
        <v>5344</v>
      </c>
      <c r="C5269" s="1" t="s">
        <v>385</v>
      </c>
      <c r="D5269" s="2">
        <v>46115.490277777775</v>
      </c>
      <c r="E5269" s="1" t="s">
        <v>393</v>
      </c>
      <c r="F5269" s="1" t="s">
        <v>2026</v>
      </c>
      <c r="G5269" s="1" t="s">
        <v>394</v>
      </c>
      <c r="H5269" s="1" t="s">
        <v>387</v>
      </c>
      <c r="I5269" s="2">
        <v>46122.7</v>
      </c>
      <c r="K5269" s="1" t="s">
        <v>5345</v>
      </c>
      <c r="L5269" s="1" t="s">
        <v>5346</v>
      </c>
      <c r="M5269" s="1" t="s">
        <v>840</v>
      </c>
      <c r="N5269" s="1" t="s">
        <v>26</v>
      </c>
      <c r="O5269" s="2">
        <v>46141.381944444445</v>
      </c>
    </row>
    <row r="5270" spans="1:15" x14ac:dyDescent="0.3">
      <c r="A5270" s="1" t="s">
        <v>10136</v>
      </c>
      <c r="B5270" s="1" t="s">
        <v>10137</v>
      </c>
      <c r="C5270" s="1" t="s">
        <v>38</v>
      </c>
      <c r="D5270" s="2">
        <v>46114.632638888892</v>
      </c>
      <c r="E5270" s="1" t="s">
        <v>18</v>
      </c>
      <c r="F5270" s="1" t="s">
        <v>270</v>
      </c>
      <c r="G5270" s="1" t="s">
        <v>20</v>
      </c>
      <c r="H5270" s="1" t="s">
        <v>3937</v>
      </c>
      <c r="I5270" s="2">
        <v>46122.699305555558</v>
      </c>
      <c r="K5270" s="1" t="s">
        <v>10138</v>
      </c>
      <c r="L5270" s="1" t="s">
        <v>10139</v>
      </c>
      <c r="M5270" s="1" t="s">
        <v>10140</v>
      </c>
      <c r="N5270" s="1" t="s">
        <v>26</v>
      </c>
      <c r="O5270" s="2">
        <v>46125.592361111114</v>
      </c>
    </row>
    <row r="5271" spans="1:15" x14ac:dyDescent="0.3">
      <c r="A5271" s="1" t="s">
        <v>1308</v>
      </c>
      <c r="B5271" s="1" t="s">
        <v>1309</v>
      </c>
      <c r="C5271" s="1" t="s">
        <v>38</v>
      </c>
      <c r="D5271" s="2">
        <v>46105.529861111114</v>
      </c>
      <c r="E5271" s="1" t="s">
        <v>18</v>
      </c>
      <c r="F5271" s="1" t="s">
        <v>303</v>
      </c>
      <c r="G5271" s="1" t="s">
        <v>30</v>
      </c>
      <c r="H5271" s="1" t="s">
        <v>1310</v>
      </c>
      <c r="I5271" s="2">
        <v>46122.689583333333</v>
      </c>
      <c r="J5271" s="1" t="s">
        <v>22</v>
      </c>
      <c r="K5271" s="1" t="s">
        <v>1311</v>
      </c>
      <c r="L5271" s="1" t="s">
        <v>1312</v>
      </c>
      <c r="M5271" s="1" t="s">
        <v>200</v>
      </c>
      <c r="N5271" s="1" t="s">
        <v>26</v>
      </c>
      <c r="O5271" s="2">
        <v>46146.455555555556</v>
      </c>
    </row>
    <row r="5272" spans="1:15" x14ac:dyDescent="0.3">
      <c r="A5272" s="1" t="s">
        <v>10301</v>
      </c>
      <c r="B5272" s="1" t="s">
        <v>10302</v>
      </c>
      <c r="C5272" s="1" t="s">
        <v>521</v>
      </c>
      <c r="D5272" s="2">
        <v>46121.574999999997</v>
      </c>
      <c r="E5272" s="1" t="s">
        <v>58</v>
      </c>
      <c r="F5272" s="1" t="s">
        <v>94</v>
      </c>
      <c r="G5272" s="1" t="s">
        <v>30</v>
      </c>
      <c r="H5272" s="1" t="s">
        <v>1804</v>
      </c>
      <c r="I5272" s="2">
        <v>46122.6875</v>
      </c>
      <c r="K5272" s="1" t="s">
        <v>10303</v>
      </c>
      <c r="L5272" s="1" t="s">
        <v>10304</v>
      </c>
      <c r="M5272" s="1" t="s">
        <v>629</v>
      </c>
      <c r="N5272" s="1" t="s">
        <v>26</v>
      </c>
      <c r="O5272" s="2">
        <v>46125.7</v>
      </c>
    </row>
    <row r="5273" spans="1:15" x14ac:dyDescent="0.3">
      <c r="A5273" s="1" t="s">
        <v>4084</v>
      </c>
      <c r="B5273" s="1" t="s">
        <v>4085</v>
      </c>
      <c r="C5273" s="1" t="s">
        <v>160</v>
      </c>
      <c r="D5273" s="2">
        <v>46118.457638888889</v>
      </c>
      <c r="E5273" s="1" t="s">
        <v>18</v>
      </c>
      <c r="F5273" s="1" t="s">
        <v>29</v>
      </c>
      <c r="G5273" s="1" t="s">
        <v>30</v>
      </c>
      <c r="H5273" s="1" t="s">
        <v>1011</v>
      </c>
      <c r="I5273" s="2">
        <v>46122.686805555553</v>
      </c>
      <c r="K5273" s="1" t="s">
        <v>4086</v>
      </c>
      <c r="L5273" s="1" t="s">
        <v>4087</v>
      </c>
    </row>
    <row r="5274" spans="1:15" x14ac:dyDescent="0.3">
      <c r="A5274" s="1" t="s">
        <v>4084</v>
      </c>
      <c r="B5274" s="1" t="s">
        <v>4085</v>
      </c>
      <c r="C5274" s="1" t="s">
        <v>160</v>
      </c>
      <c r="D5274" s="2">
        <v>46118.457638888889</v>
      </c>
      <c r="E5274" s="1" t="s">
        <v>18</v>
      </c>
      <c r="F5274" s="1" t="s">
        <v>29</v>
      </c>
      <c r="G5274" s="1" t="s">
        <v>30</v>
      </c>
      <c r="H5274" s="1" t="s">
        <v>1011</v>
      </c>
      <c r="I5274" s="2">
        <v>46122.686805555553</v>
      </c>
      <c r="K5274" s="1" t="s">
        <v>4086</v>
      </c>
      <c r="L5274" s="1" t="s">
        <v>4087</v>
      </c>
    </row>
    <row r="5275" spans="1:15" x14ac:dyDescent="0.3">
      <c r="A5275" s="1" t="s">
        <v>9398</v>
      </c>
      <c r="B5275" s="1" t="s">
        <v>9399</v>
      </c>
      <c r="C5275" s="1" t="s">
        <v>17</v>
      </c>
      <c r="D5275" s="2">
        <v>46122.556944444441</v>
      </c>
      <c r="E5275" s="1" t="s">
        <v>18</v>
      </c>
      <c r="F5275" s="1" t="s">
        <v>29</v>
      </c>
      <c r="G5275" s="1" t="s">
        <v>30</v>
      </c>
      <c r="H5275" s="1" t="s">
        <v>2596</v>
      </c>
      <c r="I5275" s="2">
        <v>46122.686111111114</v>
      </c>
      <c r="K5275" s="1" t="s">
        <v>9400</v>
      </c>
      <c r="L5275" s="1" t="s">
        <v>9401</v>
      </c>
      <c r="O5275" s="2">
        <v>46129.494444444441</v>
      </c>
    </row>
    <row r="5276" spans="1:15" x14ac:dyDescent="0.3">
      <c r="A5276" s="1" t="s">
        <v>10305</v>
      </c>
      <c r="B5276" s="1" t="s">
        <v>10306</v>
      </c>
      <c r="C5276" s="1" t="s">
        <v>17</v>
      </c>
      <c r="D5276" s="2">
        <v>46112.431944444441</v>
      </c>
      <c r="E5276" s="1" t="s">
        <v>18</v>
      </c>
      <c r="F5276" s="1" t="s">
        <v>29</v>
      </c>
      <c r="G5276" s="1" t="s">
        <v>30</v>
      </c>
      <c r="H5276" s="1" t="s">
        <v>588</v>
      </c>
      <c r="I5276" s="2">
        <v>46122.686111111114</v>
      </c>
      <c r="J5276" s="1" t="s">
        <v>243</v>
      </c>
      <c r="K5276" s="1" t="s">
        <v>1422</v>
      </c>
      <c r="L5276" s="1" t="s">
        <v>10307</v>
      </c>
      <c r="O5276" s="2">
        <v>46125.567361111112</v>
      </c>
    </row>
    <row r="5277" spans="1:15" x14ac:dyDescent="0.3">
      <c r="A5277" s="1" t="s">
        <v>4239</v>
      </c>
      <c r="B5277" s="1" t="s">
        <v>4240</v>
      </c>
      <c r="C5277" s="1" t="s">
        <v>109</v>
      </c>
      <c r="D5277" s="2">
        <v>46101.697916666664</v>
      </c>
      <c r="E5277" s="1" t="s">
        <v>567</v>
      </c>
      <c r="F5277" s="1" t="s">
        <v>197</v>
      </c>
      <c r="G5277" s="1" t="s">
        <v>30</v>
      </c>
      <c r="H5277" s="1" t="s">
        <v>134</v>
      </c>
      <c r="I5277" s="2">
        <v>46122.686111111114</v>
      </c>
      <c r="K5277" s="1" t="s">
        <v>4241</v>
      </c>
      <c r="L5277" s="1" t="s">
        <v>4242</v>
      </c>
      <c r="M5277" s="1" t="s">
        <v>681</v>
      </c>
      <c r="N5277" s="1" t="s">
        <v>26</v>
      </c>
    </row>
    <row r="5278" spans="1:15" x14ac:dyDescent="0.3">
      <c r="A5278" s="1" t="s">
        <v>10308</v>
      </c>
      <c r="B5278" s="1" t="s">
        <v>10309</v>
      </c>
      <c r="C5278" s="1" t="s">
        <v>17</v>
      </c>
      <c r="D5278" s="2">
        <v>46091.600694444445</v>
      </c>
      <c r="E5278" s="1" t="s">
        <v>18</v>
      </c>
      <c r="F5278" s="1" t="s">
        <v>29</v>
      </c>
      <c r="G5278" s="1" t="s">
        <v>30</v>
      </c>
      <c r="H5278" s="1" t="s">
        <v>588</v>
      </c>
      <c r="I5278" s="2">
        <v>46122.686111111114</v>
      </c>
      <c r="J5278" s="1" t="s">
        <v>243</v>
      </c>
      <c r="K5278" s="1" t="s">
        <v>9134</v>
      </c>
      <c r="L5278" s="1" t="s">
        <v>10310</v>
      </c>
      <c r="O5278" s="2">
        <v>46125.722916666666</v>
      </c>
    </row>
    <row r="5279" spans="1:15" x14ac:dyDescent="0.3">
      <c r="A5279" s="1" t="s">
        <v>10311</v>
      </c>
      <c r="B5279" s="1" t="s">
        <v>10312</v>
      </c>
      <c r="C5279" s="1" t="s">
        <v>80</v>
      </c>
      <c r="D5279" s="2">
        <v>46119.536111111112</v>
      </c>
      <c r="E5279" s="1" t="s">
        <v>18</v>
      </c>
      <c r="F5279" s="1" t="s">
        <v>29</v>
      </c>
      <c r="G5279" s="1" t="s">
        <v>30</v>
      </c>
      <c r="H5279" s="1" t="s">
        <v>588</v>
      </c>
      <c r="I5279" s="2">
        <v>46122.685416666667</v>
      </c>
      <c r="J5279" s="1" t="s">
        <v>243</v>
      </c>
      <c r="K5279" s="1" t="s">
        <v>10313</v>
      </c>
      <c r="L5279" s="1" t="s">
        <v>10314</v>
      </c>
      <c r="M5279" s="1" t="s">
        <v>590</v>
      </c>
      <c r="N5279" s="1" t="s">
        <v>26</v>
      </c>
    </row>
    <row r="5280" spans="1:15" x14ac:dyDescent="0.3">
      <c r="A5280" s="1" t="s">
        <v>10315</v>
      </c>
      <c r="B5280" s="1" t="s">
        <v>10316</v>
      </c>
      <c r="C5280" s="1" t="s">
        <v>1691</v>
      </c>
      <c r="D5280" s="2">
        <v>46122.632638888892</v>
      </c>
      <c r="E5280" s="1" t="s">
        <v>18</v>
      </c>
      <c r="F5280" s="1" t="s">
        <v>174</v>
      </c>
      <c r="G5280" s="1" t="s">
        <v>30</v>
      </c>
      <c r="H5280" s="1" t="s">
        <v>187</v>
      </c>
      <c r="I5280" s="2">
        <v>46122.685416666667</v>
      </c>
      <c r="J5280" s="1" t="s">
        <v>22</v>
      </c>
      <c r="K5280" s="1" t="s">
        <v>4792</v>
      </c>
      <c r="L5280" s="1" t="s">
        <v>10317</v>
      </c>
      <c r="M5280" s="1" t="s">
        <v>114</v>
      </c>
      <c r="N5280" s="1" t="s">
        <v>26</v>
      </c>
      <c r="O5280" s="2">
        <v>46128.40347222222</v>
      </c>
    </row>
    <row r="5281" spans="1:15" x14ac:dyDescent="0.3">
      <c r="A5281" s="1" t="s">
        <v>10318</v>
      </c>
      <c r="B5281" s="1" t="s">
        <v>10319</v>
      </c>
      <c r="C5281" s="1" t="s">
        <v>17</v>
      </c>
      <c r="D5281" s="2">
        <v>46091.546527777777</v>
      </c>
      <c r="E5281" s="1" t="s">
        <v>18</v>
      </c>
      <c r="F5281" s="1" t="s">
        <v>29</v>
      </c>
      <c r="G5281" s="1" t="s">
        <v>30</v>
      </c>
      <c r="H5281" s="1" t="s">
        <v>588</v>
      </c>
      <c r="I5281" s="2">
        <v>46122.685416666667</v>
      </c>
      <c r="J5281" s="1" t="s">
        <v>243</v>
      </c>
      <c r="K5281" s="1" t="s">
        <v>420</v>
      </c>
      <c r="L5281" s="1" t="s">
        <v>10320</v>
      </c>
      <c r="O5281" s="2">
        <v>46132.702777777777</v>
      </c>
    </row>
    <row r="5282" spans="1:15" x14ac:dyDescent="0.3">
      <c r="A5282" s="1" t="s">
        <v>10321</v>
      </c>
      <c r="B5282" s="1" t="s">
        <v>10322</v>
      </c>
      <c r="C5282" s="1" t="s">
        <v>17</v>
      </c>
      <c r="D5282" s="2">
        <v>46092.449305555558</v>
      </c>
      <c r="E5282" s="1" t="s">
        <v>18</v>
      </c>
      <c r="F5282" s="1" t="s">
        <v>29</v>
      </c>
      <c r="G5282" s="1" t="s">
        <v>30</v>
      </c>
      <c r="H5282" s="1" t="s">
        <v>588</v>
      </c>
      <c r="I5282" s="2">
        <v>46122.685416666667</v>
      </c>
      <c r="J5282" s="1" t="s">
        <v>243</v>
      </c>
      <c r="K5282" s="1" t="s">
        <v>10323</v>
      </c>
      <c r="L5282" s="1" t="s">
        <v>10324</v>
      </c>
      <c r="M5282" s="1" t="s">
        <v>2455</v>
      </c>
      <c r="N5282" s="1" t="s">
        <v>26</v>
      </c>
      <c r="O5282" s="2">
        <v>46125.622916666667</v>
      </c>
    </row>
    <row r="5283" spans="1:15" x14ac:dyDescent="0.3">
      <c r="A5283" s="1" t="s">
        <v>10325</v>
      </c>
      <c r="B5283" s="1" t="s">
        <v>10326</v>
      </c>
      <c r="C5283" s="1" t="s">
        <v>17</v>
      </c>
      <c r="D5283" s="2">
        <v>46094.649305555555</v>
      </c>
      <c r="E5283" s="1" t="s">
        <v>18</v>
      </c>
      <c r="F5283" s="1" t="s">
        <v>29</v>
      </c>
      <c r="G5283" s="1" t="s">
        <v>30</v>
      </c>
      <c r="H5283" s="1" t="s">
        <v>588</v>
      </c>
      <c r="I5283" s="2">
        <v>46122.68472222222</v>
      </c>
      <c r="J5283" s="1" t="s">
        <v>243</v>
      </c>
      <c r="K5283" s="1" t="s">
        <v>10327</v>
      </c>
      <c r="L5283" s="1" t="s">
        <v>10328</v>
      </c>
      <c r="M5283" s="1" t="s">
        <v>2455</v>
      </c>
      <c r="N5283" s="1" t="s">
        <v>26</v>
      </c>
      <c r="O5283" s="2">
        <v>46125.52847222222</v>
      </c>
    </row>
    <row r="5284" spans="1:15" x14ac:dyDescent="0.3">
      <c r="A5284" s="1" t="s">
        <v>10329</v>
      </c>
      <c r="B5284" s="1" t="s">
        <v>10330</v>
      </c>
      <c r="C5284" s="1" t="s">
        <v>17</v>
      </c>
      <c r="D5284" s="2">
        <v>46113.871527777781</v>
      </c>
      <c r="E5284" s="1" t="s">
        <v>18</v>
      </c>
      <c r="F5284" s="1" t="s">
        <v>29</v>
      </c>
      <c r="G5284" s="1" t="s">
        <v>30</v>
      </c>
      <c r="H5284" s="1" t="s">
        <v>588</v>
      </c>
      <c r="I5284" s="2">
        <v>46122.68472222222</v>
      </c>
      <c r="J5284" s="1" t="s">
        <v>243</v>
      </c>
      <c r="K5284" s="1" t="s">
        <v>10331</v>
      </c>
      <c r="L5284" s="1" t="s">
        <v>10332</v>
      </c>
      <c r="O5284" s="2">
        <v>46125.72152777778</v>
      </c>
    </row>
    <row r="5285" spans="1:15" x14ac:dyDescent="0.3">
      <c r="A5285" s="1" t="s">
        <v>10333</v>
      </c>
      <c r="B5285" s="1" t="s">
        <v>10334</v>
      </c>
      <c r="C5285" s="1" t="s">
        <v>109</v>
      </c>
      <c r="D5285" s="2">
        <v>46122.481249999997</v>
      </c>
      <c r="E5285" s="1" t="s">
        <v>58</v>
      </c>
      <c r="F5285" s="1" t="s">
        <v>161</v>
      </c>
      <c r="G5285" s="1" t="s">
        <v>20</v>
      </c>
      <c r="H5285" s="1" t="s">
        <v>1436</v>
      </c>
      <c r="I5285" s="2">
        <v>46122.684027777781</v>
      </c>
      <c r="K5285" s="1" t="s">
        <v>10335</v>
      </c>
      <c r="L5285" s="1" t="s">
        <v>10336</v>
      </c>
      <c r="M5285" s="1" t="s">
        <v>1066</v>
      </c>
      <c r="N5285" s="1" t="s">
        <v>26</v>
      </c>
      <c r="O5285" s="2">
        <v>46132.53402777778</v>
      </c>
    </row>
    <row r="5286" spans="1:15" x14ac:dyDescent="0.3">
      <c r="A5286" s="1" t="s">
        <v>10325</v>
      </c>
      <c r="B5286" s="1" t="s">
        <v>10326</v>
      </c>
      <c r="C5286" s="1" t="s">
        <v>17</v>
      </c>
      <c r="D5286" s="2">
        <v>46094.649305555555</v>
      </c>
      <c r="E5286" s="1" t="s">
        <v>18</v>
      </c>
      <c r="F5286" s="1" t="s">
        <v>29</v>
      </c>
      <c r="G5286" s="1" t="s">
        <v>30</v>
      </c>
      <c r="H5286" s="1" t="s">
        <v>1193</v>
      </c>
      <c r="I5286" s="2">
        <v>46122.683333333334</v>
      </c>
      <c r="J5286" s="1" t="s">
        <v>1194</v>
      </c>
      <c r="K5286" s="1" t="s">
        <v>10327</v>
      </c>
      <c r="L5286" s="1" t="s">
        <v>10328</v>
      </c>
      <c r="M5286" s="1" t="s">
        <v>2455</v>
      </c>
      <c r="N5286" s="1" t="s">
        <v>26</v>
      </c>
      <c r="O5286" s="2">
        <v>46125.52847222222</v>
      </c>
    </row>
    <row r="5287" spans="1:15" x14ac:dyDescent="0.3">
      <c r="A5287" s="1" t="s">
        <v>10329</v>
      </c>
      <c r="B5287" s="1" t="s">
        <v>10330</v>
      </c>
      <c r="C5287" s="1" t="s">
        <v>17</v>
      </c>
      <c r="D5287" s="2">
        <v>46113.871527777781</v>
      </c>
      <c r="E5287" s="1" t="s">
        <v>18</v>
      </c>
      <c r="F5287" s="1" t="s">
        <v>29</v>
      </c>
      <c r="G5287" s="1" t="s">
        <v>30</v>
      </c>
      <c r="H5287" s="1" t="s">
        <v>1193</v>
      </c>
      <c r="I5287" s="2">
        <v>46122.682638888888</v>
      </c>
      <c r="J5287" s="1" t="s">
        <v>1194</v>
      </c>
      <c r="K5287" s="1" t="s">
        <v>10331</v>
      </c>
      <c r="L5287" s="1" t="s">
        <v>10332</v>
      </c>
      <c r="O5287" s="2">
        <v>46125.72152777778</v>
      </c>
    </row>
    <row r="5288" spans="1:15" x14ac:dyDescent="0.3">
      <c r="A5288" s="1" t="s">
        <v>10321</v>
      </c>
      <c r="B5288" s="1" t="s">
        <v>10322</v>
      </c>
      <c r="C5288" s="1" t="s">
        <v>17</v>
      </c>
      <c r="D5288" s="2">
        <v>46092.449305555558</v>
      </c>
      <c r="E5288" s="1" t="s">
        <v>18</v>
      </c>
      <c r="F5288" s="1" t="s">
        <v>29</v>
      </c>
      <c r="G5288" s="1" t="s">
        <v>30</v>
      </c>
      <c r="H5288" s="1" t="s">
        <v>1193</v>
      </c>
      <c r="I5288" s="2">
        <v>46122.681944444441</v>
      </c>
      <c r="J5288" s="1" t="s">
        <v>1194</v>
      </c>
      <c r="K5288" s="1" t="s">
        <v>10323</v>
      </c>
      <c r="L5288" s="1" t="s">
        <v>10324</v>
      </c>
      <c r="M5288" s="1" t="s">
        <v>2455</v>
      </c>
      <c r="N5288" s="1" t="s">
        <v>26</v>
      </c>
      <c r="O5288" s="2">
        <v>46125.622916666667</v>
      </c>
    </row>
    <row r="5289" spans="1:15" x14ac:dyDescent="0.3">
      <c r="A5289" s="1" t="s">
        <v>10308</v>
      </c>
      <c r="B5289" s="1" t="s">
        <v>10309</v>
      </c>
      <c r="C5289" s="1" t="s">
        <v>17</v>
      </c>
      <c r="D5289" s="2">
        <v>46091.600694444445</v>
      </c>
      <c r="E5289" s="1" t="s">
        <v>18</v>
      </c>
      <c r="F5289" s="1" t="s">
        <v>29</v>
      </c>
      <c r="G5289" s="1" t="s">
        <v>30</v>
      </c>
      <c r="H5289" s="1" t="s">
        <v>1193</v>
      </c>
      <c r="I5289" s="2">
        <v>46122.680555555555</v>
      </c>
      <c r="J5289" s="1" t="s">
        <v>1194</v>
      </c>
      <c r="K5289" s="1" t="s">
        <v>9134</v>
      </c>
      <c r="L5289" s="1" t="s">
        <v>10310</v>
      </c>
      <c r="O5289" s="2">
        <v>46125.722916666666</v>
      </c>
    </row>
    <row r="5290" spans="1:15" x14ac:dyDescent="0.3">
      <c r="A5290" s="1" t="s">
        <v>10318</v>
      </c>
      <c r="B5290" s="1" t="s">
        <v>10319</v>
      </c>
      <c r="C5290" s="1" t="s">
        <v>17</v>
      </c>
      <c r="D5290" s="2">
        <v>46091.546527777777</v>
      </c>
      <c r="E5290" s="1" t="s">
        <v>18</v>
      </c>
      <c r="F5290" s="1" t="s">
        <v>29</v>
      </c>
      <c r="G5290" s="1" t="s">
        <v>30</v>
      </c>
      <c r="H5290" s="1" t="s">
        <v>1193</v>
      </c>
      <c r="I5290" s="2">
        <v>46122.679861111108</v>
      </c>
      <c r="J5290" s="1" t="s">
        <v>1194</v>
      </c>
      <c r="K5290" s="1" t="s">
        <v>420</v>
      </c>
      <c r="L5290" s="1" t="s">
        <v>10320</v>
      </c>
      <c r="O5290" s="2">
        <v>46132.702777777777</v>
      </c>
    </row>
    <row r="5291" spans="1:15" x14ac:dyDescent="0.3">
      <c r="A5291" s="1" t="s">
        <v>10311</v>
      </c>
      <c r="B5291" s="1" t="s">
        <v>10312</v>
      </c>
      <c r="C5291" s="1" t="s">
        <v>80</v>
      </c>
      <c r="D5291" s="2">
        <v>46119.536111111112</v>
      </c>
      <c r="E5291" s="1" t="s">
        <v>18</v>
      </c>
      <c r="F5291" s="1" t="s">
        <v>29</v>
      </c>
      <c r="G5291" s="1" t="s">
        <v>30</v>
      </c>
      <c r="H5291" s="1" t="s">
        <v>1193</v>
      </c>
      <c r="I5291" s="2">
        <v>46122.677777777775</v>
      </c>
      <c r="J5291" s="1" t="s">
        <v>1194</v>
      </c>
      <c r="K5291" s="1" t="s">
        <v>10313</v>
      </c>
      <c r="L5291" s="1" t="s">
        <v>10314</v>
      </c>
      <c r="M5291" s="1" t="s">
        <v>590</v>
      </c>
      <c r="N5291" s="1" t="s">
        <v>26</v>
      </c>
    </row>
    <row r="5292" spans="1:15" x14ac:dyDescent="0.3">
      <c r="A5292" s="1" t="s">
        <v>10305</v>
      </c>
      <c r="B5292" s="1" t="s">
        <v>10306</v>
      </c>
      <c r="C5292" s="1" t="s">
        <v>17</v>
      </c>
      <c r="D5292" s="2">
        <v>46112.431944444441</v>
      </c>
      <c r="E5292" s="1" t="s">
        <v>18</v>
      </c>
      <c r="F5292" s="1" t="s">
        <v>29</v>
      </c>
      <c r="G5292" s="1" t="s">
        <v>30</v>
      </c>
      <c r="H5292" s="1" t="s">
        <v>1193</v>
      </c>
      <c r="I5292" s="2">
        <v>46122.676388888889</v>
      </c>
      <c r="J5292" s="1" t="s">
        <v>1194</v>
      </c>
      <c r="K5292" s="1" t="s">
        <v>1422</v>
      </c>
      <c r="L5292" s="1" t="s">
        <v>10307</v>
      </c>
      <c r="O5292" s="2">
        <v>46125.567361111112</v>
      </c>
    </row>
    <row r="5293" spans="1:15" x14ac:dyDescent="0.3">
      <c r="A5293" s="1" t="s">
        <v>10337</v>
      </c>
      <c r="B5293" s="1" t="s">
        <v>10338</v>
      </c>
      <c r="C5293" s="1" t="s">
        <v>160</v>
      </c>
      <c r="D5293" s="2">
        <v>46103.851388888892</v>
      </c>
      <c r="E5293" s="1" t="s">
        <v>46</v>
      </c>
      <c r="F5293" s="1" t="s">
        <v>3913</v>
      </c>
      <c r="G5293" s="1" t="s">
        <v>30</v>
      </c>
      <c r="H5293" s="1" t="s">
        <v>8318</v>
      </c>
      <c r="I5293" s="2">
        <v>46122.675694444442</v>
      </c>
      <c r="K5293" s="1" t="s">
        <v>10339</v>
      </c>
      <c r="L5293" s="1" t="s">
        <v>10340</v>
      </c>
      <c r="M5293" s="1" t="s">
        <v>1877</v>
      </c>
      <c r="N5293" s="1" t="s">
        <v>26</v>
      </c>
      <c r="O5293" s="2">
        <v>46139.670138888891</v>
      </c>
    </row>
    <row r="5294" spans="1:15" x14ac:dyDescent="0.3">
      <c r="A5294" s="1" t="s">
        <v>10228</v>
      </c>
      <c r="B5294" s="1" t="s">
        <v>10229</v>
      </c>
      <c r="C5294" s="1" t="s">
        <v>109</v>
      </c>
      <c r="D5294" s="2">
        <v>46122.548611111109</v>
      </c>
      <c r="E5294" s="1" t="s">
        <v>87</v>
      </c>
      <c r="F5294" s="1" t="s">
        <v>197</v>
      </c>
      <c r="G5294" s="1" t="s">
        <v>30</v>
      </c>
      <c r="H5294" s="1" t="s">
        <v>765</v>
      </c>
      <c r="I5294" s="2">
        <v>46122.675000000003</v>
      </c>
      <c r="K5294" s="1" t="s">
        <v>10230</v>
      </c>
      <c r="L5294" s="1" t="s">
        <v>10231</v>
      </c>
      <c r="M5294" s="1" t="s">
        <v>114</v>
      </c>
      <c r="N5294" s="1" t="s">
        <v>26</v>
      </c>
      <c r="O5294" s="2">
        <v>46127.647222222222</v>
      </c>
    </row>
    <row r="5295" spans="1:15" x14ac:dyDescent="0.3">
      <c r="A5295" s="1" t="s">
        <v>9281</v>
      </c>
      <c r="B5295" s="1" t="s">
        <v>9282</v>
      </c>
      <c r="C5295" s="1" t="s">
        <v>17</v>
      </c>
      <c r="D5295" s="2">
        <v>46121.694444444445</v>
      </c>
      <c r="E5295" s="1" t="s">
        <v>58</v>
      </c>
      <c r="F5295" s="1" t="s">
        <v>6859</v>
      </c>
      <c r="G5295" s="1" t="s">
        <v>20</v>
      </c>
      <c r="H5295" s="1" t="s">
        <v>797</v>
      </c>
      <c r="I5295" s="2">
        <v>46122.674305555556</v>
      </c>
      <c r="J5295" s="1" t="s">
        <v>22</v>
      </c>
      <c r="K5295" s="1" t="s">
        <v>9283</v>
      </c>
      <c r="L5295" s="1" t="s">
        <v>9284</v>
      </c>
      <c r="M5295" s="1" t="s">
        <v>1931</v>
      </c>
      <c r="N5295" s="1" t="s">
        <v>26</v>
      </c>
      <c r="O5295" s="2">
        <v>46132.365972222222</v>
      </c>
    </row>
    <row r="5296" spans="1:15" x14ac:dyDescent="0.3">
      <c r="A5296" s="1" t="s">
        <v>6751</v>
      </c>
      <c r="B5296" s="1" t="s">
        <v>6752</v>
      </c>
      <c r="C5296" s="1" t="s">
        <v>109</v>
      </c>
      <c r="D5296" s="2">
        <v>46120.676388888889</v>
      </c>
      <c r="E5296" s="1" t="s">
        <v>58</v>
      </c>
      <c r="F5296" s="1" t="s">
        <v>1686</v>
      </c>
      <c r="G5296" s="1" t="s">
        <v>20</v>
      </c>
      <c r="H5296" s="1" t="s">
        <v>1189</v>
      </c>
      <c r="I5296" s="2">
        <v>46122.674305555556</v>
      </c>
      <c r="K5296" s="1" t="s">
        <v>6753</v>
      </c>
      <c r="L5296" s="1" t="s">
        <v>6754</v>
      </c>
      <c r="M5296" s="1" t="s">
        <v>697</v>
      </c>
      <c r="N5296" s="1" t="s">
        <v>26</v>
      </c>
      <c r="O5296" s="2">
        <v>46139.426388888889</v>
      </c>
    </row>
    <row r="5297" spans="1:15" x14ac:dyDescent="0.3">
      <c r="A5297" s="1" t="s">
        <v>10341</v>
      </c>
      <c r="B5297" s="1" t="s">
        <v>10342</v>
      </c>
      <c r="C5297" s="1" t="s">
        <v>109</v>
      </c>
      <c r="D5297" s="2">
        <v>46108.538888888892</v>
      </c>
      <c r="E5297" s="1" t="s">
        <v>58</v>
      </c>
      <c r="F5297" s="1" t="s">
        <v>645</v>
      </c>
      <c r="G5297" s="1" t="s">
        <v>213</v>
      </c>
      <c r="H5297" s="1" t="s">
        <v>1436</v>
      </c>
      <c r="I5297" s="2">
        <v>46122.673611111109</v>
      </c>
      <c r="K5297" s="1" t="s">
        <v>5855</v>
      </c>
      <c r="L5297" s="1" t="s">
        <v>7328</v>
      </c>
      <c r="M5297" s="1" t="s">
        <v>25</v>
      </c>
      <c r="N5297" s="1" t="s">
        <v>26</v>
      </c>
      <c r="O5297" s="2">
        <v>46126.656944444447</v>
      </c>
    </row>
    <row r="5298" spans="1:15" x14ac:dyDescent="0.3">
      <c r="A5298" s="1" t="s">
        <v>9561</v>
      </c>
      <c r="B5298" s="1" t="s">
        <v>9562</v>
      </c>
      <c r="C5298" s="1" t="s">
        <v>109</v>
      </c>
      <c r="D5298" s="2">
        <v>46120.556944444441</v>
      </c>
      <c r="E5298" s="1" t="s">
        <v>18</v>
      </c>
      <c r="F5298" s="1" t="s">
        <v>1329</v>
      </c>
      <c r="G5298" s="1" t="s">
        <v>20</v>
      </c>
      <c r="H5298" s="1" t="s">
        <v>765</v>
      </c>
      <c r="I5298" s="2">
        <v>46122.671527777777</v>
      </c>
      <c r="K5298" s="1" t="s">
        <v>9563</v>
      </c>
      <c r="L5298" s="1" t="s">
        <v>9564</v>
      </c>
      <c r="M5298" s="1" t="s">
        <v>704</v>
      </c>
      <c r="N5298" s="1" t="s">
        <v>26</v>
      </c>
      <c r="O5298" s="2">
        <v>46139.474305555559</v>
      </c>
    </row>
    <row r="5299" spans="1:15" x14ac:dyDescent="0.3">
      <c r="A5299" s="1" t="s">
        <v>10343</v>
      </c>
      <c r="B5299" s="1" t="s">
        <v>10344</v>
      </c>
      <c r="C5299" s="1" t="s">
        <v>109</v>
      </c>
      <c r="D5299" s="2">
        <v>46108.689583333333</v>
      </c>
      <c r="E5299" s="1" t="s">
        <v>18</v>
      </c>
      <c r="F5299" s="1" t="s">
        <v>133</v>
      </c>
      <c r="G5299" s="1" t="s">
        <v>30</v>
      </c>
      <c r="H5299" s="1" t="s">
        <v>588</v>
      </c>
      <c r="I5299" s="2">
        <v>46122.671527777777</v>
      </c>
      <c r="J5299" s="1" t="s">
        <v>243</v>
      </c>
      <c r="K5299" s="1" t="s">
        <v>10345</v>
      </c>
      <c r="L5299" s="1" t="s">
        <v>10346</v>
      </c>
      <c r="O5299" s="2">
        <v>46134.666666666664</v>
      </c>
    </row>
    <row r="5300" spans="1:15" x14ac:dyDescent="0.3">
      <c r="A5300" s="1" t="s">
        <v>3180</v>
      </c>
      <c r="B5300" s="1" t="s">
        <v>3181</v>
      </c>
      <c r="C5300" s="1" t="s">
        <v>385</v>
      </c>
      <c r="D5300" s="2">
        <v>46091.36041666667</v>
      </c>
      <c r="E5300" s="1" t="s">
        <v>18</v>
      </c>
      <c r="F5300" s="1" t="s">
        <v>568</v>
      </c>
      <c r="G5300" s="1" t="s">
        <v>95</v>
      </c>
      <c r="H5300" s="1" t="s">
        <v>1310</v>
      </c>
      <c r="I5300" s="2">
        <v>46122.671527777777</v>
      </c>
      <c r="J5300" s="1" t="s">
        <v>22</v>
      </c>
      <c r="K5300" s="1" t="s">
        <v>3182</v>
      </c>
      <c r="L5300" s="1" t="s">
        <v>3183</v>
      </c>
      <c r="M5300" s="1" t="s">
        <v>568</v>
      </c>
      <c r="N5300" s="1" t="s">
        <v>26</v>
      </c>
      <c r="O5300" s="2">
        <v>46141.355555555558</v>
      </c>
    </row>
    <row r="5301" spans="1:15" x14ac:dyDescent="0.3">
      <c r="A5301" s="1" t="s">
        <v>4026</v>
      </c>
      <c r="B5301" s="1" t="s">
        <v>4027</v>
      </c>
      <c r="C5301" s="1" t="s">
        <v>117</v>
      </c>
      <c r="D5301" s="2">
        <v>46111.589583333334</v>
      </c>
      <c r="E5301" s="1" t="s">
        <v>18</v>
      </c>
      <c r="F5301" s="1" t="s">
        <v>133</v>
      </c>
      <c r="G5301" s="1" t="s">
        <v>30</v>
      </c>
      <c r="H5301" s="1" t="s">
        <v>395</v>
      </c>
      <c r="I5301" s="2">
        <v>46122.67083333333</v>
      </c>
      <c r="J5301" s="1" t="s">
        <v>243</v>
      </c>
      <c r="K5301" s="1" t="s">
        <v>4028</v>
      </c>
      <c r="L5301" s="1" t="s">
        <v>4029</v>
      </c>
      <c r="M5301" s="1" t="s">
        <v>447</v>
      </c>
      <c r="N5301" s="1" t="s">
        <v>26</v>
      </c>
      <c r="O5301" s="2">
        <v>46140.701388888891</v>
      </c>
    </row>
    <row r="5302" spans="1:15" x14ac:dyDescent="0.3">
      <c r="A5302" s="1" t="s">
        <v>4026</v>
      </c>
      <c r="B5302" s="1" t="s">
        <v>4027</v>
      </c>
      <c r="C5302" s="1" t="s">
        <v>117</v>
      </c>
      <c r="D5302" s="2">
        <v>46111.589583333334</v>
      </c>
      <c r="E5302" s="1" t="s">
        <v>18</v>
      </c>
      <c r="F5302" s="1" t="s">
        <v>133</v>
      </c>
      <c r="G5302" s="1" t="s">
        <v>30</v>
      </c>
      <c r="H5302" s="1" t="s">
        <v>395</v>
      </c>
      <c r="I5302" s="2">
        <v>46122.67083333333</v>
      </c>
      <c r="K5302" s="1" t="s">
        <v>4028</v>
      </c>
      <c r="L5302" s="1" t="s">
        <v>4029</v>
      </c>
      <c r="M5302" s="1" t="s">
        <v>447</v>
      </c>
      <c r="N5302" s="1" t="s">
        <v>26</v>
      </c>
      <c r="O5302" s="2">
        <v>46140.701388888891</v>
      </c>
    </row>
    <row r="5303" spans="1:15" x14ac:dyDescent="0.3">
      <c r="A5303" s="1" t="s">
        <v>9660</v>
      </c>
      <c r="B5303" s="1" t="s">
        <v>9661</v>
      </c>
      <c r="C5303" s="1" t="s">
        <v>38</v>
      </c>
      <c r="D5303" s="2">
        <v>46112.700694444444</v>
      </c>
      <c r="E5303" s="1" t="s">
        <v>18</v>
      </c>
      <c r="F5303" s="1" t="s">
        <v>94</v>
      </c>
      <c r="G5303" s="1" t="s">
        <v>30</v>
      </c>
      <c r="H5303" s="1" t="s">
        <v>3937</v>
      </c>
      <c r="I5303" s="2">
        <v>46122.669444444444</v>
      </c>
      <c r="K5303" s="1" t="s">
        <v>9662</v>
      </c>
      <c r="L5303" s="1" t="s">
        <v>9663</v>
      </c>
      <c r="M5303" s="1" t="s">
        <v>629</v>
      </c>
      <c r="N5303" s="1" t="s">
        <v>26</v>
      </c>
      <c r="O5303" s="2">
        <v>46130.402083333334</v>
      </c>
    </row>
    <row r="5304" spans="1:15" x14ac:dyDescent="0.3">
      <c r="A5304" s="1" t="s">
        <v>10347</v>
      </c>
      <c r="B5304" s="1" t="s">
        <v>10348</v>
      </c>
      <c r="C5304" s="1" t="s">
        <v>109</v>
      </c>
      <c r="D5304" s="2">
        <v>46120.576388888891</v>
      </c>
      <c r="E5304" s="1" t="s">
        <v>18</v>
      </c>
      <c r="F5304" s="1" t="s">
        <v>94</v>
      </c>
      <c r="G5304" s="1" t="s">
        <v>30</v>
      </c>
      <c r="H5304" s="1" t="s">
        <v>765</v>
      </c>
      <c r="I5304" s="2">
        <v>46122.668749999997</v>
      </c>
      <c r="K5304" s="1" t="s">
        <v>10349</v>
      </c>
      <c r="L5304" s="1" t="s">
        <v>10350</v>
      </c>
      <c r="M5304" s="1" t="s">
        <v>629</v>
      </c>
      <c r="N5304" s="1" t="s">
        <v>26</v>
      </c>
    </row>
    <row r="5305" spans="1:15" x14ac:dyDescent="0.3">
      <c r="A5305" s="1" t="s">
        <v>9536</v>
      </c>
      <c r="B5305" s="1" t="s">
        <v>9537</v>
      </c>
      <c r="C5305" s="1" t="s">
        <v>561</v>
      </c>
      <c r="D5305" s="2">
        <v>46105.313194444447</v>
      </c>
      <c r="E5305" s="1" t="s">
        <v>18</v>
      </c>
      <c r="F5305" s="1" t="s">
        <v>791</v>
      </c>
      <c r="G5305" s="1" t="s">
        <v>20</v>
      </c>
      <c r="H5305" s="1" t="s">
        <v>562</v>
      </c>
      <c r="I5305" s="2">
        <v>46122.667361111111</v>
      </c>
      <c r="K5305" s="1" t="s">
        <v>9538</v>
      </c>
      <c r="L5305" s="1" t="s">
        <v>9539</v>
      </c>
      <c r="M5305" s="1" t="s">
        <v>9540</v>
      </c>
      <c r="N5305" s="1" t="s">
        <v>26</v>
      </c>
      <c r="O5305" s="2">
        <v>46129.604861111111</v>
      </c>
    </row>
    <row r="5306" spans="1:15" x14ac:dyDescent="0.3">
      <c r="A5306" s="1" t="s">
        <v>10351</v>
      </c>
      <c r="B5306" s="1" t="s">
        <v>10344</v>
      </c>
      <c r="C5306" s="1" t="s">
        <v>109</v>
      </c>
      <c r="D5306" s="2">
        <v>46112.381249999999</v>
      </c>
      <c r="E5306" s="1" t="s">
        <v>18</v>
      </c>
      <c r="F5306" s="1" t="s">
        <v>133</v>
      </c>
      <c r="G5306" s="1" t="s">
        <v>30</v>
      </c>
      <c r="H5306" s="1" t="s">
        <v>1436</v>
      </c>
      <c r="I5306" s="2">
        <v>46122.666666666664</v>
      </c>
      <c r="K5306" s="1" t="s">
        <v>10352</v>
      </c>
      <c r="L5306" s="1" t="s">
        <v>10353</v>
      </c>
      <c r="M5306" s="1" t="s">
        <v>447</v>
      </c>
      <c r="N5306" s="1" t="s">
        <v>26</v>
      </c>
      <c r="O5306" s="2">
        <v>46129.445833333331</v>
      </c>
    </row>
    <row r="5307" spans="1:15" x14ac:dyDescent="0.3">
      <c r="A5307" s="1" t="s">
        <v>9104</v>
      </c>
      <c r="B5307" s="1" t="s">
        <v>9105</v>
      </c>
      <c r="C5307" s="1" t="s">
        <v>17</v>
      </c>
      <c r="D5307" s="2">
        <v>46108.654861111114</v>
      </c>
      <c r="E5307" s="1" t="s">
        <v>18</v>
      </c>
      <c r="F5307" s="1" t="s">
        <v>94</v>
      </c>
      <c r="G5307" s="1" t="s">
        <v>30</v>
      </c>
      <c r="H5307" s="1" t="s">
        <v>60</v>
      </c>
      <c r="I5307" s="2">
        <v>46122.665972222225</v>
      </c>
      <c r="J5307" s="1" t="s">
        <v>61</v>
      </c>
      <c r="K5307" s="1" t="s">
        <v>9106</v>
      </c>
      <c r="L5307" s="1" t="s">
        <v>9107</v>
      </c>
      <c r="M5307" s="1" t="s">
        <v>477</v>
      </c>
      <c r="N5307" s="1" t="s">
        <v>26</v>
      </c>
    </row>
    <row r="5308" spans="1:15" x14ac:dyDescent="0.3">
      <c r="A5308" s="1" t="s">
        <v>6784</v>
      </c>
      <c r="B5308" s="1" t="s">
        <v>6785</v>
      </c>
      <c r="C5308" s="1" t="s">
        <v>385</v>
      </c>
      <c r="D5308" s="2">
        <v>46111.362500000003</v>
      </c>
      <c r="E5308" s="1" t="s">
        <v>87</v>
      </c>
      <c r="F5308" s="1" t="s">
        <v>174</v>
      </c>
      <c r="G5308" s="1" t="s">
        <v>30</v>
      </c>
      <c r="H5308" s="1" t="s">
        <v>387</v>
      </c>
      <c r="I5308" s="2">
        <v>46122.665972222225</v>
      </c>
      <c r="K5308" s="1" t="s">
        <v>6786</v>
      </c>
      <c r="L5308" s="1" t="s">
        <v>6787</v>
      </c>
      <c r="M5308" s="1" t="s">
        <v>572</v>
      </c>
      <c r="N5308" s="1" t="s">
        <v>65</v>
      </c>
    </row>
    <row r="5309" spans="1:15" x14ac:dyDescent="0.3">
      <c r="A5309" s="1" t="s">
        <v>8845</v>
      </c>
      <c r="B5309" s="1" t="s">
        <v>8846</v>
      </c>
      <c r="C5309" s="1" t="s">
        <v>109</v>
      </c>
      <c r="D5309" s="2">
        <v>46052.603472222225</v>
      </c>
      <c r="E5309" s="1" t="s">
        <v>18</v>
      </c>
      <c r="F5309" s="1" t="s">
        <v>161</v>
      </c>
      <c r="G5309" s="1" t="s">
        <v>20</v>
      </c>
      <c r="H5309" s="1" t="s">
        <v>867</v>
      </c>
      <c r="I5309" s="2">
        <v>46122.665277777778</v>
      </c>
      <c r="K5309" s="1" t="s">
        <v>8847</v>
      </c>
      <c r="L5309" s="1" t="s">
        <v>8848</v>
      </c>
      <c r="M5309" s="1" t="s">
        <v>430</v>
      </c>
      <c r="N5309" s="1" t="s">
        <v>26</v>
      </c>
      <c r="O5309" s="2">
        <v>46132.729861111111</v>
      </c>
    </row>
    <row r="5310" spans="1:15" x14ac:dyDescent="0.3">
      <c r="A5310" s="1" t="s">
        <v>8459</v>
      </c>
      <c r="B5310" s="1" t="s">
        <v>8460</v>
      </c>
      <c r="C5310" s="1" t="s">
        <v>17</v>
      </c>
      <c r="D5310" s="2">
        <v>46122.628472222219</v>
      </c>
      <c r="E5310" s="1" t="s">
        <v>606</v>
      </c>
      <c r="F5310" s="1" t="s">
        <v>1686</v>
      </c>
      <c r="G5310" s="1" t="s">
        <v>20</v>
      </c>
      <c r="H5310" s="1" t="s">
        <v>60</v>
      </c>
      <c r="I5310" s="2">
        <v>46122.665277777778</v>
      </c>
      <c r="J5310" s="1" t="s">
        <v>61</v>
      </c>
      <c r="K5310" s="1" t="s">
        <v>8461</v>
      </c>
      <c r="L5310" s="1" t="s">
        <v>8462</v>
      </c>
      <c r="M5310" s="1" t="s">
        <v>231</v>
      </c>
      <c r="N5310" s="1" t="s">
        <v>26</v>
      </c>
      <c r="O5310" s="2">
        <v>46129.675000000003</v>
      </c>
    </row>
    <row r="5311" spans="1:15" x14ac:dyDescent="0.3">
      <c r="A5311" s="1" t="s">
        <v>10354</v>
      </c>
      <c r="B5311" s="1" t="s">
        <v>5828</v>
      </c>
      <c r="C5311" s="1" t="s">
        <v>17</v>
      </c>
      <c r="D5311" s="2">
        <v>46122.65</v>
      </c>
      <c r="E5311" s="1" t="s">
        <v>18</v>
      </c>
      <c r="F5311" s="1" t="s">
        <v>118</v>
      </c>
      <c r="G5311" s="1" t="s">
        <v>20</v>
      </c>
      <c r="H5311" s="1" t="s">
        <v>60</v>
      </c>
      <c r="I5311" s="2">
        <v>46122.664583333331</v>
      </c>
      <c r="K5311" s="1" t="s">
        <v>1537</v>
      </c>
      <c r="L5311" s="1" t="s">
        <v>10355</v>
      </c>
      <c r="M5311" s="1" t="s">
        <v>114</v>
      </c>
      <c r="N5311" s="1" t="s">
        <v>26</v>
      </c>
      <c r="O5311" s="2">
        <v>46128.629166666666</v>
      </c>
    </row>
    <row r="5312" spans="1:15" x14ac:dyDescent="0.3">
      <c r="A5312" s="1" t="s">
        <v>9961</v>
      </c>
      <c r="B5312" s="1" t="s">
        <v>9962</v>
      </c>
      <c r="C5312" s="1" t="s">
        <v>38</v>
      </c>
      <c r="D5312" s="2">
        <v>46114.652777777781</v>
      </c>
      <c r="E5312" s="1" t="s">
        <v>18</v>
      </c>
      <c r="F5312" s="1" t="s">
        <v>51</v>
      </c>
      <c r="G5312" s="1" t="s">
        <v>30</v>
      </c>
      <c r="H5312" s="1" t="s">
        <v>3937</v>
      </c>
      <c r="I5312" s="2">
        <v>46122.663194444445</v>
      </c>
      <c r="K5312" s="1" t="s">
        <v>9963</v>
      </c>
      <c r="L5312" s="1" t="s">
        <v>9964</v>
      </c>
      <c r="M5312" s="1" t="s">
        <v>540</v>
      </c>
      <c r="N5312" s="1" t="s">
        <v>26</v>
      </c>
      <c r="O5312" s="2">
        <v>46126.609027777777</v>
      </c>
    </row>
    <row r="5313" spans="1:15" x14ac:dyDescent="0.3">
      <c r="A5313" s="1" t="s">
        <v>10114</v>
      </c>
      <c r="B5313" s="1" t="s">
        <v>10115</v>
      </c>
      <c r="C5313" s="1" t="s">
        <v>17</v>
      </c>
      <c r="D5313" s="2">
        <v>46122.5</v>
      </c>
      <c r="E5313" s="1" t="s">
        <v>46</v>
      </c>
      <c r="F5313" s="1" t="s">
        <v>234</v>
      </c>
      <c r="G5313" s="1" t="s">
        <v>20</v>
      </c>
      <c r="H5313" s="1" t="s">
        <v>60</v>
      </c>
      <c r="I5313" s="2">
        <v>46122.662499999999</v>
      </c>
      <c r="J5313" s="1" t="s">
        <v>61</v>
      </c>
      <c r="K5313" s="1" t="s">
        <v>10116</v>
      </c>
      <c r="L5313" s="1" t="s">
        <v>10117</v>
      </c>
      <c r="M5313" s="1" t="s">
        <v>234</v>
      </c>
      <c r="N5313" s="1" t="s">
        <v>26</v>
      </c>
      <c r="O5313" s="2">
        <v>46127.552777777775</v>
      </c>
    </row>
    <row r="5314" spans="1:15" x14ac:dyDescent="0.3">
      <c r="A5314" s="1" t="s">
        <v>9315</v>
      </c>
      <c r="B5314" s="1" t="s">
        <v>9316</v>
      </c>
      <c r="C5314" s="1" t="s">
        <v>109</v>
      </c>
      <c r="D5314" s="2">
        <v>46120.640277777777</v>
      </c>
      <c r="E5314" s="1" t="s">
        <v>18</v>
      </c>
      <c r="F5314" s="1" t="s">
        <v>791</v>
      </c>
      <c r="G5314" s="1" t="s">
        <v>20</v>
      </c>
      <c r="H5314" s="1" t="s">
        <v>134</v>
      </c>
      <c r="I5314" s="2">
        <v>46122.661805555559</v>
      </c>
      <c r="K5314" s="1" t="s">
        <v>9317</v>
      </c>
      <c r="L5314" s="1" t="s">
        <v>9318</v>
      </c>
      <c r="M5314" s="1" t="s">
        <v>2615</v>
      </c>
      <c r="N5314" s="1" t="s">
        <v>26</v>
      </c>
      <c r="O5314" s="2">
        <v>46129.439583333333</v>
      </c>
    </row>
    <row r="5315" spans="1:15" x14ac:dyDescent="0.3">
      <c r="A5315" s="1" t="s">
        <v>10052</v>
      </c>
      <c r="B5315" s="1" t="s">
        <v>9630</v>
      </c>
      <c r="C5315" s="1" t="s">
        <v>17</v>
      </c>
      <c r="D5315" s="2">
        <v>46119.413194444445</v>
      </c>
      <c r="E5315" s="1" t="s">
        <v>18</v>
      </c>
      <c r="F5315" s="1" t="s">
        <v>29</v>
      </c>
      <c r="G5315" s="1" t="s">
        <v>30</v>
      </c>
      <c r="H5315" s="1" t="s">
        <v>31</v>
      </c>
      <c r="I5315" s="2">
        <v>46122.660416666666</v>
      </c>
      <c r="J5315" s="1" t="s">
        <v>32</v>
      </c>
      <c r="K5315" s="1" t="s">
        <v>7312</v>
      </c>
      <c r="L5315" s="1" t="s">
        <v>9631</v>
      </c>
      <c r="M5315" s="1" t="s">
        <v>2455</v>
      </c>
      <c r="N5315" s="1" t="s">
        <v>26</v>
      </c>
      <c r="O5315" s="2">
        <v>46125.576388888891</v>
      </c>
    </row>
    <row r="5316" spans="1:15" x14ac:dyDescent="0.3">
      <c r="A5316" s="1" t="s">
        <v>8937</v>
      </c>
      <c r="B5316" s="1" t="s">
        <v>8938</v>
      </c>
      <c r="C5316" s="1" t="s">
        <v>38</v>
      </c>
      <c r="D5316" s="2">
        <v>46121.479861111111</v>
      </c>
      <c r="E5316" s="1" t="s">
        <v>58</v>
      </c>
      <c r="F5316" s="1" t="s">
        <v>51</v>
      </c>
      <c r="G5316" s="1" t="s">
        <v>30</v>
      </c>
      <c r="H5316" s="1" t="s">
        <v>652</v>
      </c>
      <c r="I5316" s="2">
        <v>46122.659722222219</v>
      </c>
      <c r="K5316" s="1" t="s">
        <v>8939</v>
      </c>
      <c r="L5316" s="1" t="s">
        <v>8940</v>
      </c>
      <c r="M5316" s="1" t="s">
        <v>106</v>
      </c>
      <c r="N5316" s="1" t="s">
        <v>26</v>
      </c>
      <c r="O5316" s="2">
        <v>46129.71875</v>
      </c>
    </row>
    <row r="5317" spans="1:15" x14ac:dyDescent="0.3">
      <c r="A5317" s="1" t="s">
        <v>9056</v>
      </c>
      <c r="B5317" s="1" t="s">
        <v>9057</v>
      </c>
      <c r="C5317" s="1" t="s">
        <v>17</v>
      </c>
      <c r="D5317" s="2">
        <v>46122.628472222219</v>
      </c>
      <c r="E5317" s="1" t="s">
        <v>58</v>
      </c>
      <c r="F5317" s="1" t="s">
        <v>197</v>
      </c>
      <c r="G5317" s="1" t="s">
        <v>30</v>
      </c>
      <c r="H5317" s="1" t="s">
        <v>724</v>
      </c>
      <c r="I5317" s="2">
        <v>46122.657638888886</v>
      </c>
      <c r="K5317" s="1" t="s">
        <v>9058</v>
      </c>
      <c r="L5317" s="1" t="s">
        <v>9059</v>
      </c>
      <c r="M5317" s="1" t="s">
        <v>200</v>
      </c>
      <c r="N5317" s="1" t="s">
        <v>26</v>
      </c>
      <c r="O5317" s="2">
        <v>46129.491666666669</v>
      </c>
    </row>
    <row r="5318" spans="1:15" x14ac:dyDescent="0.3">
      <c r="A5318" s="1" t="s">
        <v>10356</v>
      </c>
      <c r="B5318" s="1" t="s">
        <v>10357</v>
      </c>
      <c r="C5318" s="1" t="s">
        <v>561</v>
      </c>
      <c r="D5318" s="2">
        <v>46049.385416666664</v>
      </c>
      <c r="E5318" s="1" t="s">
        <v>18</v>
      </c>
      <c r="F5318" s="1" t="s">
        <v>1686</v>
      </c>
      <c r="G5318" s="1" t="s">
        <v>20</v>
      </c>
      <c r="H5318" s="1" t="s">
        <v>562</v>
      </c>
      <c r="I5318" s="2">
        <v>46122.657638888886</v>
      </c>
      <c r="K5318" s="1" t="s">
        <v>10358</v>
      </c>
      <c r="L5318" s="1" t="s">
        <v>10359</v>
      </c>
      <c r="M5318" s="1" t="s">
        <v>430</v>
      </c>
      <c r="N5318" s="1" t="s">
        <v>26</v>
      </c>
      <c r="O5318" s="2">
        <v>46129.604166666664</v>
      </c>
    </row>
    <row r="5319" spans="1:15" x14ac:dyDescent="0.3">
      <c r="A5319" s="1" t="s">
        <v>8837</v>
      </c>
      <c r="B5319" s="1" t="s">
        <v>8838</v>
      </c>
      <c r="C5319" s="1" t="s">
        <v>38</v>
      </c>
      <c r="D5319" s="2">
        <v>46092.675694444442</v>
      </c>
      <c r="E5319" s="1" t="s">
        <v>58</v>
      </c>
      <c r="F5319" s="1" t="s">
        <v>212</v>
      </c>
      <c r="G5319" s="1" t="s">
        <v>213</v>
      </c>
      <c r="H5319" s="1" t="s">
        <v>1924</v>
      </c>
      <c r="I5319" s="2">
        <v>46122.657638888886</v>
      </c>
      <c r="J5319" s="1" t="s">
        <v>22</v>
      </c>
      <c r="K5319" s="1" t="s">
        <v>8839</v>
      </c>
      <c r="L5319" s="1" t="s">
        <v>8840</v>
      </c>
      <c r="M5319" s="1" t="s">
        <v>25</v>
      </c>
      <c r="N5319" s="1" t="s">
        <v>26</v>
      </c>
      <c r="O5319" s="2">
        <v>46132.425000000003</v>
      </c>
    </row>
    <row r="5320" spans="1:15" x14ac:dyDescent="0.3">
      <c r="A5320" s="1" t="s">
        <v>9621</v>
      </c>
      <c r="B5320" s="1" t="s">
        <v>9622</v>
      </c>
      <c r="C5320" s="1" t="s">
        <v>38</v>
      </c>
      <c r="D5320" s="2">
        <v>46119.754166666666</v>
      </c>
      <c r="E5320" s="1" t="s">
        <v>46</v>
      </c>
      <c r="F5320" s="1" t="s">
        <v>51</v>
      </c>
      <c r="G5320" s="1" t="s">
        <v>30</v>
      </c>
      <c r="H5320" s="1" t="s">
        <v>3937</v>
      </c>
      <c r="I5320" s="2">
        <v>46122.654861111114</v>
      </c>
      <c r="K5320" s="1" t="s">
        <v>9623</v>
      </c>
      <c r="L5320" s="1" t="s">
        <v>9624</v>
      </c>
      <c r="M5320" s="1" t="s">
        <v>55</v>
      </c>
      <c r="N5320" s="1" t="s">
        <v>26</v>
      </c>
      <c r="O5320" s="2">
        <v>46130.506249999999</v>
      </c>
    </row>
    <row r="5321" spans="1:15" x14ac:dyDescent="0.3">
      <c r="A5321" s="1" t="s">
        <v>10132</v>
      </c>
      <c r="B5321" s="1" t="s">
        <v>10133</v>
      </c>
      <c r="C5321" s="1" t="s">
        <v>109</v>
      </c>
      <c r="D5321" s="2">
        <v>46114.527083333334</v>
      </c>
      <c r="E5321" s="1" t="s">
        <v>18</v>
      </c>
      <c r="F5321" s="1" t="s">
        <v>234</v>
      </c>
      <c r="G5321" s="1" t="s">
        <v>20</v>
      </c>
      <c r="H5321" s="1" t="s">
        <v>1189</v>
      </c>
      <c r="I5321" s="2">
        <v>46122.654861111114</v>
      </c>
      <c r="K5321" s="1" t="s">
        <v>10134</v>
      </c>
      <c r="L5321" s="1" t="s">
        <v>10135</v>
      </c>
      <c r="M5321" s="1" t="s">
        <v>237</v>
      </c>
      <c r="N5321" s="1" t="s">
        <v>26</v>
      </c>
      <c r="O5321" s="2">
        <v>46136.569444444445</v>
      </c>
    </row>
    <row r="5322" spans="1:15" x14ac:dyDescent="0.3">
      <c r="A5322" s="1" t="s">
        <v>7243</v>
      </c>
      <c r="B5322" s="1" t="s">
        <v>7244</v>
      </c>
      <c r="C5322" s="1" t="s">
        <v>80</v>
      </c>
      <c r="D5322" s="2">
        <v>46114.718055555553</v>
      </c>
      <c r="E5322" s="1" t="s">
        <v>807</v>
      </c>
      <c r="F5322" s="1" t="s">
        <v>102</v>
      </c>
      <c r="G5322" s="1" t="s">
        <v>30</v>
      </c>
      <c r="H5322" s="1" t="s">
        <v>1870</v>
      </c>
      <c r="I5322" s="2">
        <v>46122.654166666667</v>
      </c>
      <c r="K5322" s="1" t="s">
        <v>7245</v>
      </c>
      <c r="L5322" s="1" t="s">
        <v>7246</v>
      </c>
      <c r="M5322" s="1" t="s">
        <v>106</v>
      </c>
      <c r="N5322" s="1" t="s">
        <v>26</v>
      </c>
    </row>
    <row r="5323" spans="1:15" x14ac:dyDescent="0.3">
      <c r="A5323" s="1" t="s">
        <v>9905</v>
      </c>
      <c r="B5323" s="1" t="s">
        <v>9906</v>
      </c>
      <c r="C5323" s="1" t="s">
        <v>160</v>
      </c>
      <c r="D5323" s="2">
        <v>46105.75</v>
      </c>
      <c r="E5323" s="1" t="s">
        <v>58</v>
      </c>
      <c r="F5323" s="1" t="s">
        <v>729</v>
      </c>
      <c r="G5323" s="1" t="s">
        <v>30</v>
      </c>
      <c r="H5323" s="1" t="s">
        <v>1011</v>
      </c>
      <c r="I5323" s="2">
        <v>46122.652777777781</v>
      </c>
      <c r="K5323" s="1" t="s">
        <v>9907</v>
      </c>
      <c r="L5323" s="1" t="s">
        <v>9908</v>
      </c>
      <c r="M5323" s="1" t="s">
        <v>460</v>
      </c>
      <c r="N5323" s="1" t="s">
        <v>26</v>
      </c>
    </row>
    <row r="5324" spans="1:15" x14ac:dyDescent="0.3">
      <c r="A5324" s="1" t="s">
        <v>10360</v>
      </c>
      <c r="B5324" s="1" t="s">
        <v>10361</v>
      </c>
      <c r="C5324" s="1" t="s">
        <v>109</v>
      </c>
      <c r="D5324" s="2">
        <v>46119.662499999999</v>
      </c>
      <c r="E5324" s="1" t="s">
        <v>18</v>
      </c>
      <c r="F5324" s="1" t="s">
        <v>197</v>
      </c>
      <c r="G5324" s="1" t="s">
        <v>30</v>
      </c>
      <c r="H5324" s="1" t="s">
        <v>134</v>
      </c>
      <c r="I5324" s="2">
        <v>46122.652777777781</v>
      </c>
      <c r="K5324" s="1" t="s">
        <v>10362</v>
      </c>
      <c r="L5324" s="1" t="s">
        <v>10363</v>
      </c>
      <c r="M5324" s="1" t="s">
        <v>25</v>
      </c>
      <c r="N5324" s="1" t="s">
        <v>26</v>
      </c>
      <c r="O5324" s="2">
        <v>46132.54791666667</v>
      </c>
    </row>
    <row r="5325" spans="1:15" x14ac:dyDescent="0.3">
      <c r="A5325" s="1" t="s">
        <v>10364</v>
      </c>
      <c r="B5325" s="1" t="s">
        <v>1753</v>
      </c>
      <c r="C5325" s="1" t="s">
        <v>80</v>
      </c>
      <c r="D5325" s="2">
        <v>46111.49722222222</v>
      </c>
      <c r="E5325" s="1" t="s">
        <v>58</v>
      </c>
      <c r="F5325" s="1" t="s">
        <v>510</v>
      </c>
      <c r="G5325" s="1" t="s">
        <v>30</v>
      </c>
      <c r="H5325" s="1" t="s">
        <v>1083</v>
      </c>
      <c r="I5325" s="2">
        <v>46122.647916666669</v>
      </c>
      <c r="K5325" s="1" t="s">
        <v>10365</v>
      </c>
      <c r="L5325" s="1" t="s">
        <v>10366</v>
      </c>
      <c r="M5325" s="1" t="s">
        <v>2086</v>
      </c>
      <c r="N5325" s="1" t="s">
        <v>26</v>
      </c>
      <c r="O5325" s="2">
        <v>46127.347916666666</v>
      </c>
    </row>
    <row r="5326" spans="1:15" x14ac:dyDescent="0.3">
      <c r="A5326" s="1" t="s">
        <v>8482</v>
      </c>
      <c r="B5326" s="1" t="s">
        <v>8483</v>
      </c>
      <c r="C5326" s="1" t="s">
        <v>117</v>
      </c>
      <c r="D5326" s="2">
        <v>46122.366666666669</v>
      </c>
      <c r="E5326" s="1" t="s">
        <v>58</v>
      </c>
      <c r="F5326" s="1" t="s">
        <v>161</v>
      </c>
      <c r="G5326" s="1" t="s">
        <v>168</v>
      </c>
      <c r="H5326" s="1" t="s">
        <v>395</v>
      </c>
      <c r="I5326" s="2">
        <v>46122.645138888889</v>
      </c>
      <c r="K5326" s="1" t="s">
        <v>5688</v>
      </c>
      <c r="L5326" s="1" t="s">
        <v>8484</v>
      </c>
      <c r="M5326" s="1" t="s">
        <v>311</v>
      </c>
      <c r="N5326" s="1" t="s">
        <v>26</v>
      </c>
    </row>
    <row r="5327" spans="1:15" x14ac:dyDescent="0.3">
      <c r="A5327" s="1" t="s">
        <v>7803</v>
      </c>
      <c r="B5327" s="1" t="s">
        <v>7804</v>
      </c>
      <c r="C5327" s="1" t="s">
        <v>109</v>
      </c>
      <c r="D5327" s="2">
        <v>46121.604166666664</v>
      </c>
      <c r="E5327" s="1" t="s">
        <v>18</v>
      </c>
      <c r="F5327" s="1" t="s">
        <v>791</v>
      </c>
      <c r="G5327" s="1" t="s">
        <v>20</v>
      </c>
      <c r="H5327" s="1" t="s">
        <v>505</v>
      </c>
      <c r="I5327" s="2">
        <v>46122.643750000003</v>
      </c>
      <c r="J5327" s="1" t="s">
        <v>61</v>
      </c>
      <c r="K5327" s="1" t="s">
        <v>7805</v>
      </c>
      <c r="L5327" s="1" t="s">
        <v>7806</v>
      </c>
      <c r="M5327" s="1" t="s">
        <v>7807</v>
      </c>
      <c r="N5327" s="1" t="s">
        <v>26</v>
      </c>
    </row>
    <row r="5328" spans="1:15" x14ac:dyDescent="0.3">
      <c r="A5328" s="1" t="s">
        <v>10367</v>
      </c>
      <c r="B5328" s="1" t="s">
        <v>10368</v>
      </c>
      <c r="C5328" s="1" t="s">
        <v>17</v>
      </c>
      <c r="D5328" s="2">
        <v>46091.842361111114</v>
      </c>
      <c r="E5328" s="1" t="s">
        <v>58</v>
      </c>
      <c r="F5328" s="1" t="s">
        <v>212</v>
      </c>
      <c r="G5328" s="1" t="s">
        <v>213</v>
      </c>
      <c r="H5328" s="1" t="s">
        <v>1924</v>
      </c>
      <c r="I5328" s="2">
        <v>46122.642361111109</v>
      </c>
      <c r="J5328" s="1" t="s">
        <v>22</v>
      </c>
      <c r="K5328" s="1" t="s">
        <v>3757</v>
      </c>
      <c r="L5328" s="1" t="s">
        <v>10369</v>
      </c>
      <c r="M5328" s="1" t="s">
        <v>25</v>
      </c>
      <c r="N5328" s="1" t="s">
        <v>26</v>
      </c>
      <c r="O5328" s="2">
        <v>46136.356944444444</v>
      </c>
    </row>
    <row r="5329" spans="1:15" x14ac:dyDescent="0.3">
      <c r="A5329" s="1" t="s">
        <v>9341</v>
      </c>
      <c r="B5329" s="1" t="s">
        <v>9342</v>
      </c>
      <c r="C5329" s="1" t="s">
        <v>160</v>
      </c>
      <c r="D5329" s="2">
        <v>46090.546527777777</v>
      </c>
      <c r="E5329" s="1" t="s">
        <v>58</v>
      </c>
      <c r="F5329" s="1" t="s">
        <v>59</v>
      </c>
      <c r="G5329" s="1" t="s">
        <v>20</v>
      </c>
      <c r="H5329" s="1" t="s">
        <v>219</v>
      </c>
      <c r="I5329" s="2">
        <v>46122.642361111109</v>
      </c>
      <c r="K5329" s="1" t="s">
        <v>9343</v>
      </c>
      <c r="L5329" s="1" t="s">
        <v>9344</v>
      </c>
      <c r="M5329" s="1" t="s">
        <v>70</v>
      </c>
      <c r="N5329" s="1" t="s">
        <v>26</v>
      </c>
    </row>
    <row r="5330" spans="1:15" x14ac:dyDescent="0.3">
      <c r="A5330" s="1" t="s">
        <v>10343</v>
      </c>
      <c r="B5330" s="1" t="s">
        <v>10344</v>
      </c>
      <c r="C5330" s="1" t="s">
        <v>109</v>
      </c>
      <c r="D5330" s="2">
        <v>46108.689583333333</v>
      </c>
      <c r="E5330" s="1" t="s">
        <v>18</v>
      </c>
      <c r="F5330" s="1" t="s">
        <v>133</v>
      </c>
      <c r="G5330" s="1" t="s">
        <v>30</v>
      </c>
      <c r="H5330" s="1" t="s">
        <v>505</v>
      </c>
      <c r="I5330" s="2">
        <v>46122.64166666667</v>
      </c>
      <c r="J5330" s="1" t="s">
        <v>61</v>
      </c>
      <c r="K5330" s="1" t="s">
        <v>10345</v>
      </c>
      <c r="L5330" s="1" t="s">
        <v>10346</v>
      </c>
      <c r="O5330" s="2">
        <v>46134.666666666664</v>
      </c>
    </row>
    <row r="5331" spans="1:15" x14ac:dyDescent="0.3">
      <c r="A5331" s="1" t="s">
        <v>10370</v>
      </c>
      <c r="B5331" s="1" t="s">
        <v>10371</v>
      </c>
      <c r="C5331" s="1" t="s">
        <v>109</v>
      </c>
      <c r="D5331" s="2">
        <v>45986.48333333333</v>
      </c>
      <c r="E5331" s="1" t="s">
        <v>58</v>
      </c>
      <c r="F5331" s="1" t="s">
        <v>303</v>
      </c>
      <c r="G5331" s="1" t="s">
        <v>30</v>
      </c>
      <c r="H5331" s="1" t="s">
        <v>505</v>
      </c>
      <c r="I5331" s="2">
        <v>46122.640972222223</v>
      </c>
      <c r="J5331" s="1" t="s">
        <v>61</v>
      </c>
      <c r="K5331" s="1" t="s">
        <v>10372</v>
      </c>
      <c r="L5331" s="1" t="s">
        <v>10373</v>
      </c>
      <c r="M5331" s="1" t="s">
        <v>10374</v>
      </c>
      <c r="N5331" s="1" t="s">
        <v>26</v>
      </c>
    </row>
    <row r="5332" spans="1:15" x14ac:dyDescent="0.3">
      <c r="A5332" s="1" t="s">
        <v>10375</v>
      </c>
      <c r="B5332" s="1" t="s">
        <v>10376</v>
      </c>
      <c r="C5332" s="1" t="s">
        <v>17</v>
      </c>
      <c r="D5332" s="2">
        <v>46122.584722222222</v>
      </c>
      <c r="E5332" s="1" t="s">
        <v>18</v>
      </c>
      <c r="F5332" s="1" t="s">
        <v>29</v>
      </c>
      <c r="G5332" s="1" t="s">
        <v>30</v>
      </c>
      <c r="H5332" s="1" t="s">
        <v>921</v>
      </c>
      <c r="I5332" s="2">
        <v>46122.640277777777</v>
      </c>
      <c r="K5332" s="1" t="s">
        <v>10377</v>
      </c>
      <c r="L5332" s="1" t="s">
        <v>10378</v>
      </c>
      <c r="O5332" s="2">
        <v>46126.470138888886</v>
      </c>
    </row>
    <row r="5333" spans="1:15" x14ac:dyDescent="0.3">
      <c r="A5333" s="1" t="s">
        <v>10379</v>
      </c>
      <c r="B5333" s="1" t="s">
        <v>10380</v>
      </c>
      <c r="C5333" s="1" t="s">
        <v>109</v>
      </c>
      <c r="D5333" s="2">
        <v>46090.680555555555</v>
      </c>
      <c r="E5333" s="1" t="s">
        <v>18</v>
      </c>
      <c r="F5333" s="1" t="s">
        <v>110</v>
      </c>
      <c r="G5333" s="1" t="s">
        <v>30</v>
      </c>
      <c r="H5333" s="1" t="s">
        <v>528</v>
      </c>
      <c r="I5333" s="2">
        <v>46122.638194444444</v>
      </c>
      <c r="K5333" s="1" t="s">
        <v>10381</v>
      </c>
      <c r="L5333" s="1" t="s">
        <v>10382</v>
      </c>
      <c r="M5333" s="1" t="s">
        <v>25</v>
      </c>
      <c r="N5333" s="1" t="s">
        <v>26</v>
      </c>
      <c r="O5333" s="2">
        <v>46142.386111111111</v>
      </c>
    </row>
    <row r="5334" spans="1:15" x14ac:dyDescent="0.3">
      <c r="A5334" s="1" t="s">
        <v>3887</v>
      </c>
      <c r="B5334" s="1" t="s">
        <v>3888</v>
      </c>
      <c r="C5334" s="1" t="s">
        <v>38</v>
      </c>
      <c r="D5334" s="2">
        <v>46105.810416666667</v>
      </c>
      <c r="E5334" s="1" t="s">
        <v>87</v>
      </c>
      <c r="F5334" s="1" t="s">
        <v>29</v>
      </c>
      <c r="G5334" s="1" t="s">
        <v>30</v>
      </c>
      <c r="H5334" s="1" t="s">
        <v>1581</v>
      </c>
      <c r="I5334" s="2">
        <v>46122.636805555558</v>
      </c>
      <c r="J5334" s="1" t="s">
        <v>243</v>
      </c>
      <c r="K5334" s="1" t="s">
        <v>3889</v>
      </c>
      <c r="L5334" s="1" t="s">
        <v>3890</v>
      </c>
    </row>
    <row r="5335" spans="1:15" x14ac:dyDescent="0.3">
      <c r="A5335" s="1" t="s">
        <v>10315</v>
      </c>
      <c r="B5335" s="1" t="s">
        <v>10316</v>
      </c>
      <c r="C5335" s="1" t="s">
        <v>1691</v>
      </c>
      <c r="D5335" s="2">
        <v>46122.632638888892</v>
      </c>
      <c r="E5335" s="1" t="s">
        <v>18</v>
      </c>
      <c r="F5335" s="1" t="s">
        <v>174</v>
      </c>
      <c r="G5335" s="1" t="s">
        <v>30</v>
      </c>
      <c r="H5335" s="1" t="s">
        <v>1692</v>
      </c>
      <c r="I5335" s="2">
        <v>46122.636111111111</v>
      </c>
      <c r="K5335" s="1" t="s">
        <v>4792</v>
      </c>
      <c r="L5335" s="1" t="s">
        <v>10317</v>
      </c>
      <c r="M5335" s="1" t="s">
        <v>114</v>
      </c>
      <c r="N5335" s="1" t="s">
        <v>26</v>
      </c>
      <c r="O5335" s="2">
        <v>46128.40347222222</v>
      </c>
    </row>
    <row r="5336" spans="1:15" x14ac:dyDescent="0.3">
      <c r="A5336" s="1" t="s">
        <v>10383</v>
      </c>
      <c r="B5336" s="1" t="s">
        <v>10384</v>
      </c>
      <c r="C5336" s="1" t="s">
        <v>109</v>
      </c>
      <c r="D5336" s="2">
        <v>46092.535416666666</v>
      </c>
      <c r="E5336" s="1" t="s">
        <v>18</v>
      </c>
      <c r="F5336" s="1" t="s">
        <v>19</v>
      </c>
      <c r="G5336" s="1" t="s">
        <v>20</v>
      </c>
      <c r="H5336" s="1" t="s">
        <v>1810</v>
      </c>
      <c r="I5336" s="2">
        <v>46122.634027777778</v>
      </c>
      <c r="J5336" s="1" t="s">
        <v>22</v>
      </c>
      <c r="K5336" s="1" t="s">
        <v>10385</v>
      </c>
      <c r="L5336" s="1" t="s">
        <v>10386</v>
      </c>
      <c r="M5336" s="1" t="s">
        <v>114</v>
      </c>
      <c r="N5336" s="1" t="s">
        <v>26</v>
      </c>
      <c r="O5336" s="2">
        <v>46128.681944444441</v>
      </c>
    </row>
    <row r="5337" spans="1:15" x14ac:dyDescent="0.3">
      <c r="A5337" s="1" t="s">
        <v>10387</v>
      </c>
      <c r="B5337" s="1" t="s">
        <v>10388</v>
      </c>
      <c r="C5337" s="1" t="s">
        <v>109</v>
      </c>
      <c r="D5337" s="2">
        <v>46122.629166666666</v>
      </c>
      <c r="E5337" s="1" t="s">
        <v>18</v>
      </c>
      <c r="F5337" s="1" t="s">
        <v>94</v>
      </c>
      <c r="G5337" s="1" t="s">
        <v>30</v>
      </c>
      <c r="H5337" s="1" t="s">
        <v>1189</v>
      </c>
      <c r="I5337" s="2">
        <v>46122.634027777778</v>
      </c>
      <c r="K5337" s="1" t="s">
        <v>10389</v>
      </c>
      <c r="L5337" s="1" t="s">
        <v>10390</v>
      </c>
      <c r="M5337" s="1" t="s">
        <v>629</v>
      </c>
      <c r="N5337" s="1" t="s">
        <v>26</v>
      </c>
      <c r="O5337" s="2">
        <v>46127.696527777778</v>
      </c>
    </row>
    <row r="5338" spans="1:15" x14ac:dyDescent="0.3">
      <c r="A5338" s="1" t="s">
        <v>10391</v>
      </c>
      <c r="C5338" s="1" t="s">
        <v>17</v>
      </c>
      <c r="D5338" s="2">
        <v>46111.398611111108</v>
      </c>
      <c r="E5338" s="1" t="s">
        <v>18</v>
      </c>
      <c r="F5338" s="1" t="s">
        <v>174</v>
      </c>
      <c r="G5338" s="1" t="s">
        <v>30</v>
      </c>
      <c r="H5338" s="1" t="s">
        <v>60</v>
      </c>
      <c r="I5338" s="2">
        <v>46122.631249999999</v>
      </c>
      <c r="J5338" s="1" t="s">
        <v>61</v>
      </c>
      <c r="K5338" s="1" t="s">
        <v>10392</v>
      </c>
      <c r="L5338" s="1" t="s">
        <v>10393</v>
      </c>
      <c r="M5338" s="1" t="s">
        <v>9946</v>
      </c>
      <c r="N5338" s="1" t="s">
        <v>26</v>
      </c>
    </row>
    <row r="5339" spans="1:15" x14ac:dyDescent="0.3">
      <c r="A5339" s="1" t="s">
        <v>2821</v>
      </c>
      <c r="B5339" s="1" t="s">
        <v>2822</v>
      </c>
      <c r="C5339" s="1" t="s">
        <v>80</v>
      </c>
      <c r="D5339" s="2">
        <v>46107.535416666666</v>
      </c>
      <c r="E5339" s="1" t="s">
        <v>18</v>
      </c>
      <c r="F5339" s="1" t="s">
        <v>102</v>
      </c>
      <c r="G5339" s="1" t="s">
        <v>30</v>
      </c>
      <c r="H5339" s="1" t="s">
        <v>1083</v>
      </c>
      <c r="I5339" s="2">
        <v>46122.630555555559</v>
      </c>
      <c r="K5339" s="1" t="s">
        <v>2823</v>
      </c>
      <c r="L5339" s="1" t="s">
        <v>2824</v>
      </c>
      <c r="M5339" s="1" t="s">
        <v>106</v>
      </c>
      <c r="N5339" s="1" t="s">
        <v>26</v>
      </c>
    </row>
    <row r="5340" spans="1:15" x14ac:dyDescent="0.3">
      <c r="A5340" s="1" t="s">
        <v>10394</v>
      </c>
      <c r="B5340" s="1" t="s">
        <v>10395</v>
      </c>
      <c r="C5340" s="1" t="s">
        <v>669</v>
      </c>
      <c r="D5340" s="2">
        <v>46120.31527777778</v>
      </c>
      <c r="E5340" s="1" t="s">
        <v>58</v>
      </c>
      <c r="F5340" s="1" t="s">
        <v>645</v>
      </c>
      <c r="G5340" s="1" t="s">
        <v>213</v>
      </c>
      <c r="H5340" s="1" t="s">
        <v>3961</v>
      </c>
      <c r="I5340" s="2">
        <v>46122.629166666666</v>
      </c>
      <c r="J5340" s="1" t="s">
        <v>22</v>
      </c>
      <c r="K5340" s="1" t="s">
        <v>10396</v>
      </c>
      <c r="L5340" s="1" t="s">
        <v>10397</v>
      </c>
      <c r="M5340" s="1" t="s">
        <v>1322</v>
      </c>
      <c r="N5340" s="1" t="s">
        <v>26</v>
      </c>
      <c r="O5340" s="2">
        <v>46127.123611111114</v>
      </c>
    </row>
    <row r="5341" spans="1:15" x14ac:dyDescent="0.3">
      <c r="A5341" s="1" t="s">
        <v>10398</v>
      </c>
      <c r="B5341" s="1" t="s">
        <v>10399</v>
      </c>
      <c r="C5341" s="1" t="s">
        <v>109</v>
      </c>
      <c r="D5341" s="2">
        <v>46111.509027777778</v>
      </c>
      <c r="E5341" s="1" t="s">
        <v>18</v>
      </c>
      <c r="F5341" s="1" t="s">
        <v>548</v>
      </c>
      <c r="G5341" s="1" t="s">
        <v>175</v>
      </c>
      <c r="H5341" s="1" t="s">
        <v>1189</v>
      </c>
      <c r="I5341" s="2">
        <v>46122.626388888886</v>
      </c>
      <c r="K5341" s="1" t="s">
        <v>10400</v>
      </c>
      <c r="L5341" s="1" t="s">
        <v>10401</v>
      </c>
      <c r="M5341" s="1" t="s">
        <v>558</v>
      </c>
      <c r="N5341" s="1" t="s">
        <v>26</v>
      </c>
      <c r="O5341" s="2">
        <v>46129.490277777775</v>
      </c>
    </row>
    <row r="5342" spans="1:15" x14ac:dyDescent="0.3">
      <c r="A5342" s="1" t="s">
        <v>9901</v>
      </c>
      <c r="B5342" s="1" t="s">
        <v>9902</v>
      </c>
      <c r="C5342" s="1" t="s">
        <v>17</v>
      </c>
      <c r="D5342" s="2">
        <v>46069.879861111112</v>
      </c>
      <c r="E5342" s="1" t="s">
        <v>18</v>
      </c>
      <c r="F5342" s="1" t="s">
        <v>290</v>
      </c>
      <c r="G5342" s="1" t="s">
        <v>30</v>
      </c>
      <c r="H5342" s="1" t="s">
        <v>291</v>
      </c>
      <c r="I5342" s="2">
        <v>46122.624305555553</v>
      </c>
      <c r="K5342" s="1" t="s">
        <v>9903</v>
      </c>
      <c r="L5342" s="1" t="s">
        <v>9904</v>
      </c>
      <c r="N5342" s="1" t="s">
        <v>26</v>
      </c>
      <c r="O5342" s="2">
        <v>46126.420138888891</v>
      </c>
    </row>
    <row r="5343" spans="1:15" x14ac:dyDescent="0.3">
      <c r="A5343" s="1" t="s">
        <v>3887</v>
      </c>
      <c r="B5343" s="1" t="s">
        <v>3888</v>
      </c>
      <c r="C5343" s="1" t="s">
        <v>38</v>
      </c>
      <c r="D5343" s="2">
        <v>46105.810416666667</v>
      </c>
      <c r="E5343" s="1" t="s">
        <v>87</v>
      </c>
      <c r="F5343" s="1" t="s">
        <v>29</v>
      </c>
      <c r="G5343" s="1" t="s">
        <v>30</v>
      </c>
      <c r="H5343" s="1" t="s">
        <v>31</v>
      </c>
      <c r="I5343" s="2">
        <v>46122.621527777781</v>
      </c>
      <c r="J5343" s="1" t="s">
        <v>32</v>
      </c>
      <c r="K5343" s="1" t="s">
        <v>3889</v>
      </c>
      <c r="L5343" s="1" t="s">
        <v>3890</v>
      </c>
    </row>
    <row r="5344" spans="1:15" x14ac:dyDescent="0.3">
      <c r="A5344" s="1" t="s">
        <v>10402</v>
      </c>
      <c r="B5344" s="1" t="s">
        <v>10403</v>
      </c>
      <c r="C5344" s="1" t="s">
        <v>38</v>
      </c>
      <c r="D5344" s="2">
        <v>46112.525694444441</v>
      </c>
      <c r="E5344" s="1" t="s">
        <v>87</v>
      </c>
      <c r="F5344" s="1" t="s">
        <v>663</v>
      </c>
      <c r="G5344" s="1" t="s">
        <v>168</v>
      </c>
      <c r="H5344" s="1" t="s">
        <v>4102</v>
      </c>
      <c r="I5344" s="2">
        <v>46122.619444444441</v>
      </c>
      <c r="J5344" s="1" t="s">
        <v>608</v>
      </c>
      <c r="K5344" s="1" t="s">
        <v>10404</v>
      </c>
      <c r="L5344" s="1" t="s">
        <v>10405</v>
      </c>
      <c r="M5344" s="1" t="s">
        <v>931</v>
      </c>
      <c r="N5344" s="1" t="s">
        <v>26</v>
      </c>
      <c r="O5344" s="2">
        <v>46126.638888888891</v>
      </c>
    </row>
    <row r="5345" spans="1:15" x14ac:dyDescent="0.3">
      <c r="A5345" s="1" t="s">
        <v>6710</v>
      </c>
      <c r="B5345" s="1" t="s">
        <v>6711</v>
      </c>
      <c r="C5345" s="1" t="s">
        <v>109</v>
      </c>
      <c r="D5345" s="2">
        <v>46121.525694444441</v>
      </c>
      <c r="E5345" s="1" t="s">
        <v>18</v>
      </c>
      <c r="F5345" s="1" t="s">
        <v>303</v>
      </c>
      <c r="G5345" s="1" t="s">
        <v>30</v>
      </c>
      <c r="H5345" s="1" t="s">
        <v>1189</v>
      </c>
      <c r="I5345" s="2">
        <v>46122.618055555555</v>
      </c>
      <c r="K5345" s="1" t="s">
        <v>6712</v>
      </c>
      <c r="L5345" s="1" t="s">
        <v>6713</v>
      </c>
      <c r="M5345" s="1" t="s">
        <v>2485</v>
      </c>
      <c r="N5345" s="1" t="s">
        <v>26</v>
      </c>
      <c r="O5345" s="2">
        <v>46139.435416666667</v>
      </c>
    </row>
    <row r="5346" spans="1:15" x14ac:dyDescent="0.3">
      <c r="A5346" s="1" t="s">
        <v>10406</v>
      </c>
      <c r="B5346" s="1" t="s">
        <v>4305</v>
      </c>
      <c r="C5346" s="1" t="s">
        <v>17</v>
      </c>
      <c r="D5346" s="2">
        <v>46119.37222222222</v>
      </c>
      <c r="E5346" s="1" t="s">
        <v>18</v>
      </c>
      <c r="F5346" s="1" t="s">
        <v>174</v>
      </c>
      <c r="G5346" s="1" t="s">
        <v>175</v>
      </c>
      <c r="H5346" s="1" t="s">
        <v>60</v>
      </c>
      <c r="I5346" s="2">
        <v>46122.618055555555</v>
      </c>
      <c r="J5346" s="1" t="s">
        <v>61</v>
      </c>
      <c r="K5346" s="1" t="s">
        <v>4306</v>
      </c>
      <c r="L5346" s="1" t="s">
        <v>10407</v>
      </c>
      <c r="M5346" s="1" t="s">
        <v>558</v>
      </c>
      <c r="N5346" s="1" t="s">
        <v>26</v>
      </c>
      <c r="O5346" s="2">
        <v>46135.435416666667</v>
      </c>
    </row>
    <row r="5347" spans="1:15" x14ac:dyDescent="0.3">
      <c r="A5347" s="1" t="s">
        <v>10408</v>
      </c>
      <c r="B5347" s="1" t="s">
        <v>10409</v>
      </c>
      <c r="C5347" s="1" t="s">
        <v>80</v>
      </c>
      <c r="D5347" s="2">
        <v>46099.416666666664</v>
      </c>
      <c r="E5347" s="1" t="s">
        <v>87</v>
      </c>
      <c r="F5347" s="1" t="s">
        <v>88</v>
      </c>
      <c r="G5347" s="1" t="s">
        <v>20</v>
      </c>
      <c r="H5347" s="1" t="s">
        <v>4102</v>
      </c>
      <c r="I5347" s="2">
        <v>46122.613888888889</v>
      </c>
      <c r="J5347" s="1" t="s">
        <v>608</v>
      </c>
      <c r="K5347" s="1" t="s">
        <v>10410</v>
      </c>
      <c r="L5347" s="1" t="s">
        <v>10411</v>
      </c>
      <c r="M5347" s="1" t="s">
        <v>88</v>
      </c>
      <c r="N5347" s="1" t="s">
        <v>26</v>
      </c>
    </row>
    <row r="5348" spans="1:15" x14ac:dyDescent="0.3">
      <c r="A5348" s="1" t="s">
        <v>10412</v>
      </c>
      <c r="B5348" s="1" t="s">
        <v>10413</v>
      </c>
      <c r="C5348" s="1" t="s">
        <v>1691</v>
      </c>
      <c r="D5348" s="2">
        <v>46112.697222222225</v>
      </c>
      <c r="E5348" s="1" t="s">
        <v>18</v>
      </c>
      <c r="F5348" s="1" t="s">
        <v>161</v>
      </c>
      <c r="G5348" s="1" t="s">
        <v>20</v>
      </c>
      <c r="H5348" s="1" t="s">
        <v>1692</v>
      </c>
      <c r="I5348" s="2">
        <v>46122.612500000003</v>
      </c>
      <c r="J5348" s="1" t="s">
        <v>61</v>
      </c>
      <c r="K5348" s="1" t="s">
        <v>10414</v>
      </c>
      <c r="L5348" s="1" t="s">
        <v>10415</v>
      </c>
      <c r="M5348" s="1" t="s">
        <v>10416</v>
      </c>
      <c r="N5348" s="1" t="s">
        <v>26</v>
      </c>
      <c r="O5348" s="2">
        <v>46132.395138888889</v>
      </c>
    </row>
    <row r="5349" spans="1:15" x14ac:dyDescent="0.3">
      <c r="A5349" s="1" t="s">
        <v>10417</v>
      </c>
      <c r="B5349" s="1" t="s">
        <v>10418</v>
      </c>
      <c r="C5349" s="1" t="s">
        <v>80</v>
      </c>
      <c r="D5349" s="2">
        <v>46098.553472222222</v>
      </c>
      <c r="E5349" s="1" t="s">
        <v>87</v>
      </c>
      <c r="F5349" s="1" t="s">
        <v>88</v>
      </c>
      <c r="G5349" s="1" t="s">
        <v>20</v>
      </c>
      <c r="H5349" s="1" t="s">
        <v>4102</v>
      </c>
      <c r="I5349" s="2">
        <v>46122.611111111109</v>
      </c>
      <c r="J5349" s="1" t="s">
        <v>608</v>
      </c>
      <c r="K5349" s="1" t="s">
        <v>10419</v>
      </c>
      <c r="L5349" s="1" t="s">
        <v>10420</v>
      </c>
      <c r="M5349" s="1" t="s">
        <v>88</v>
      </c>
      <c r="N5349" s="1" t="s">
        <v>26</v>
      </c>
      <c r="O5349" s="2">
        <v>46126.576388888891</v>
      </c>
    </row>
    <row r="5350" spans="1:15" x14ac:dyDescent="0.3">
      <c r="A5350" s="1" t="s">
        <v>10421</v>
      </c>
      <c r="B5350" s="1" t="s">
        <v>10422</v>
      </c>
      <c r="C5350" s="1" t="s">
        <v>80</v>
      </c>
      <c r="D5350" s="2">
        <v>46092.642361111109</v>
      </c>
      <c r="E5350" s="1" t="s">
        <v>87</v>
      </c>
      <c r="F5350" s="1" t="s">
        <v>88</v>
      </c>
      <c r="G5350" s="1" t="s">
        <v>20</v>
      </c>
      <c r="H5350" s="1" t="s">
        <v>4102</v>
      </c>
      <c r="I5350" s="2">
        <v>46122.609722222223</v>
      </c>
      <c r="J5350" s="1" t="s">
        <v>608</v>
      </c>
      <c r="K5350" s="1" t="s">
        <v>9751</v>
      </c>
      <c r="L5350" s="1" t="s">
        <v>10423</v>
      </c>
      <c r="M5350" s="1" t="s">
        <v>4501</v>
      </c>
      <c r="N5350" s="1" t="s">
        <v>26</v>
      </c>
      <c r="O5350" s="2">
        <v>46132.397916666669</v>
      </c>
    </row>
    <row r="5351" spans="1:15" x14ac:dyDescent="0.3">
      <c r="A5351" s="1" t="s">
        <v>10424</v>
      </c>
      <c r="B5351" s="1" t="s">
        <v>10425</v>
      </c>
      <c r="C5351" s="1" t="s">
        <v>80</v>
      </c>
      <c r="D5351" s="2">
        <v>46091.423611111109</v>
      </c>
      <c r="E5351" s="1" t="s">
        <v>87</v>
      </c>
      <c r="F5351" s="1" t="s">
        <v>88</v>
      </c>
      <c r="G5351" s="1" t="s">
        <v>20</v>
      </c>
      <c r="H5351" s="1" t="s">
        <v>4102</v>
      </c>
      <c r="I5351" s="2">
        <v>46122.609027777777</v>
      </c>
      <c r="J5351" s="1" t="s">
        <v>608</v>
      </c>
      <c r="K5351" s="1" t="s">
        <v>10426</v>
      </c>
      <c r="L5351" s="1" t="s">
        <v>10427</v>
      </c>
      <c r="M5351" s="1" t="s">
        <v>88</v>
      </c>
      <c r="N5351" s="1" t="s">
        <v>26</v>
      </c>
      <c r="O5351" s="2">
        <v>46132.388888888891</v>
      </c>
    </row>
    <row r="5352" spans="1:15" x14ac:dyDescent="0.3">
      <c r="A5352" s="1" t="s">
        <v>10428</v>
      </c>
      <c r="B5352" s="1" t="s">
        <v>10429</v>
      </c>
      <c r="C5352" s="1" t="s">
        <v>80</v>
      </c>
      <c r="D5352" s="2">
        <v>46092.481249999997</v>
      </c>
      <c r="E5352" s="1" t="s">
        <v>87</v>
      </c>
      <c r="F5352" s="1" t="s">
        <v>88</v>
      </c>
      <c r="G5352" s="1" t="s">
        <v>20</v>
      </c>
      <c r="H5352" s="1" t="s">
        <v>4102</v>
      </c>
      <c r="I5352" s="2">
        <v>46122.607638888891</v>
      </c>
      <c r="J5352" s="1" t="s">
        <v>608</v>
      </c>
      <c r="K5352" s="1" t="s">
        <v>9751</v>
      </c>
      <c r="L5352" s="1" t="s">
        <v>10430</v>
      </c>
      <c r="M5352" s="1" t="s">
        <v>88</v>
      </c>
      <c r="N5352" s="1" t="s">
        <v>26</v>
      </c>
      <c r="O5352" s="2">
        <v>46132.387499999997</v>
      </c>
    </row>
    <row r="5353" spans="1:15" x14ac:dyDescent="0.3">
      <c r="A5353" s="1" t="s">
        <v>8447</v>
      </c>
      <c r="B5353" s="1" t="s">
        <v>8448</v>
      </c>
      <c r="C5353" s="1" t="s">
        <v>17</v>
      </c>
      <c r="D5353" s="2">
        <v>46106.541666666664</v>
      </c>
      <c r="E5353" s="1" t="s">
        <v>58</v>
      </c>
      <c r="F5353" s="1" t="s">
        <v>212</v>
      </c>
      <c r="G5353" s="1" t="s">
        <v>213</v>
      </c>
      <c r="H5353" s="1" t="s">
        <v>724</v>
      </c>
      <c r="I5353" s="2">
        <v>46122.605555555558</v>
      </c>
      <c r="J5353" s="1" t="s">
        <v>61</v>
      </c>
      <c r="K5353" s="1" t="s">
        <v>8449</v>
      </c>
      <c r="L5353" s="1" t="s">
        <v>8450</v>
      </c>
      <c r="M5353" s="1" t="s">
        <v>8451</v>
      </c>
      <c r="N5353" s="1" t="s">
        <v>26</v>
      </c>
      <c r="O5353" s="2">
        <v>46129.307638888888</v>
      </c>
    </row>
    <row r="5354" spans="1:15" x14ac:dyDescent="0.3">
      <c r="A5354" s="1" t="s">
        <v>10431</v>
      </c>
      <c r="B5354" s="1" t="s">
        <v>10432</v>
      </c>
      <c r="C5354" s="1" t="s">
        <v>17</v>
      </c>
      <c r="D5354" s="2">
        <v>46120.572916666664</v>
      </c>
      <c r="E5354" s="1" t="s">
        <v>18</v>
      </c>
      <c r="F5354" s="1" t="s">
        <v>19</v>
      </c>
      <c r="G5354" s="1" t="s">
        <v>20</v>
      </c>
      <c r="H5354" s="1" t="s">
        <v>111</v>
      </c>
      <c r="I5354" s="2">
        <v>46122.604166666664</v>
      </c>
      <c r="J5354" s="1" t="s">
        <v>22</v>
      </c>
      <c r="K5354" s="1" t="s">
        <v>10433</v>
      </c>
      <c r="L5354" s="1" t="s">
        <v>10434</v>
      </c>
      <c r="M5354" s="1" t="s">
        <v>114</v>
      </c>
      <c r="N5354" s="1" t="s">
        <v>26</v>
      </c>
      <c r="O5354" s="2">
        <v>46125.418749999997</v>
      </c>
    </row>
    <row r="5355" spans="1:15" x14ac:dyDescent="0.3">
      <c r="A5355" s="1" t="s">
        <v>9541</v>
      </c>
      <c r="B5355" s="1" t="s">
        <v>9542</v>
      </c>
      <c r="C5355" s="1" t="s">
        <v>160</v>
      </c>
      <c r="D5355" s="2">
        <v>46107.582638888889</v>
      </c>
      <c r="E5355" s="1" t="s">
        <v>18</v>
      </c>
      <c r="F5355" s="1" t="s">
        <v>118</v>
      </c>
      <c r="G5355" s="1" t="s">
        <v>20</v>
      </c>
      <c r="H5355" s="1" t="s">
        <v>4102</v>
      </c>
      <c r="I5355" s="2">
        <v>46122.602777777778</v>
      </c>
      <c r="J5355" s="1" t="s">
        <v>608</v>
      </c>
      <c r="K5355" s="1" t="s">
        <v>9543</v>
      </c>
      <c r="L5355" s="1" t="s">
        <v>9544</v>
      </c>
      <c r="M5355" s="1" t="s">
        <v>697</v>
      </c>
      <c r="N5355" s="1" t="s">
        <v>26</v>
      </c>
    </row>
    <row r="5356" spans="1:15" x14ac:dyDescent="0.3">
      <c r="A5356" s="1" t="s">
        <v>8749</v>
      </c>
      <c r="B5356" s="1" t="s">
        <v>4161</v>
      </c>
      <c r="C5356" s="1" t="s">
        <v>17</v>
      </c>
      <c r="D5356" s="2">
        <v>46115.859027777777</v>
      </c>
      <c r="E5356" s="1" t="s">
        <v>18</v>
      </c>
      <c r="F5356" s="1" t="s">
        <v>197</v>
      </c>
      <c r="G5356" s="1" t="s">
        <v>30</v>
      </c>
      <c r="H5356" s="1" t="s">
        <v>724</v>
      </c>
      <c r="I5356" s="2">
        <v>46122.601388888892</v>
      </c>
      <c r="J5356" s="1" t="s">
        <v>61</v>
      </c>
      <c r="K5356" s="1" t="s">
        <v>8750</v>
      </c>
      <c r="L5356" s="1" t="s">
        <v>8751</v>
      </c>
      <c r="M5356" s="1" t="s">
        <v>114</v>
      </c>
      <c r="N5356" s="1" t="s">
        <v>26</v>
      </c>
      <c r="O5356" s="2">
        <v>46129.714583333334</v>
      </c>
    </row>
    <row r="5357" spans="1:15" x14ac:dyDescent="0.3">
      <c r="A5357" s="1" t="s">
        <v>7528</v>
      </c>
      <c r="B5357" s="1" t="s">
        <v>3189</v>
      </c>
      <c r="C5357" s="1" t="s">
        <v>38</v>
      </c>
      <c r="D5357" s="2">
        <v>46119.796527777777</v>
      </c>
      <c r="E5357" s="1" t="s">
        <v>18</v>
      </c>
      <c r="F5357" s="1" t="s">
        <v>928</v>
      </c>
      <c r="G5357" s="1" t="s">
        <v>30</v>
      </c>
      <c r="H5357" s="1" t="s">
        <v>652</v>
      </c>
      <c r="I5357" s="2">
        <v>46122.6</v>
      </c>
      <c r="J5357" s="1" t="s">
        <v>61</v>
      </c>
      <c r="K5357" s="1" t="s">
        <v>3212</v>
      </c>
      <c r="L5357" s="1" t="s">
        <v>7529</v>
      </c>
      <c r="M5357" s="1" t="s">
        <v>55</v>
      </c>
      <c r="N5357" s="1" t="s">
        <v>26</v>
      </c>
      <c r="O5357" s="2">
        <v>46129.644444444442</v>
      </c>
    </row>
    <row r="5358" spans="1:15" x14ac:dyDescent="0.3">
      <c r="A5358" s="1" t="s">
        <v>10435</v>
      </c>
      <c r="B5358" s="1" t="s">
        <v>10436</v>
      </c>
      <c r="C5358" s="1" t="s">
        <v>17</v>
      </c>
      <c r="D5358" s="2">
        <v>46106.644444444442</v>
      </c>
      <c r="E5358" s="1" t="s">
        <v>18</v>
      </c>
      <c r="F5358" s="1" t="s">
        <v>1252</v>
      </c>
      <c r="G5358" s="1" t="s">
        <v>20</v>
      </c>
      <c r="H5358" s="1" t="s">
        <v>4102</v>
      </c>
      <c r="I5358" s="2">
        <v>46122.599305555559</v>
      </c>
      <c r="J5358" s="1" t="s">
        <v>608</v>
      </c>
      <c r="K5358" s="1" t="s">
        <v>10437</v>
      </c>
      <c r="L5358" s="1" t="s">
        <v>10438</v>
      </c>
      <c r="M5358" s="1" t="s">
        <v>4493</v>
      </c>
      <c r="N5358" s="1" t="s">
        <v>26</v>
      </c>
      <c r="O5358" s="2">
        <v>46133.458333333336</v>
      </c>
    </row>
    <row r="5359" spans="1:15" x14ac:dyDescent="0.3">
      <c r="A5359" s="1" t="s">
        <v>9026</v>
      </c>
      <c r="C5359" s="1" t="s">
        <v>17</v>
      </c>
      <c r="D5359" s="2">
        <v>46121.443749999999</v>
      </c>
      <c r="E5359" s="1" t="s">
        <v>87</v>
      </c>
      <c r="F5359" s="1" t="s">
        <v>568</v>
      </c>
      <c r="G5359" s="1" t="s">
        <v>95</v>
      </c>
      <c r="H5359" s="1" t="s">
        <v>511</v>
      </c>
      <c r="I5359" s="2">
        <v>46122.595833333333</v>
      </c>
      <c r="J5359" s="1" t="s">
        <v>1704</v>
      </c>
      <c r="K5359" s="1" t="s">
        <v>9027</v>
      </c>
      <c r="L5359" s="1" t="s">
        <v>9028</v>
      </c>
      <c r="M5359" s="1" t="s">
        <v>7180</v>
      </c>
      <c r="N5359" s="1" t="s">
        <v>26</v>
      </c>
    </row>
    <row r="5360" spans="1:15" x14ac:dyDescent="0.3">
      <c r="A5360" s="1" t="s">
        <v>10439</v>
      </c>
      <c r="B5360" s="1" t="s">
        <v>10440</v>
      </c>
      <c r="C5360" s="1" t="s">
        <v>80</v>
      </c>
      <c r="D5360" s="2">
        <v>46112.704861111109</v>
      </c>
      <c r="E5360" s="1" t="s">
        <v>58</v>
      </c>
      <c r="F5360" s="1" t="s">
        <v>161</v>
      </c>
      <c r="G5360" s="1" t="s">
        <v>168</v>
      </c>
      <c r="H5360" s="1" t="s">
        <v>2275</v>
      </c>
      <c r="I5360" s="2">
        <v>46122.593055555553</v>
      </c>
      <c r="J5360" s="1" t="s">
        <v>61</v>
      </c>
      <c r="K5360" s="1" t="s">
        <v>10441</v>
      </c>
      <c r="L5360" s="1" t="s">
        <v>10442</v>
      </c>
      <c r="M5360" s="1" t="s">
        <v>171</v>
      </c>
      <c r="N5360" s="1" t="s">
        <v>26</v>
      </c>
    </row>
    <row r="5361" spans="1:15" x14ac:dyDescent="0.3">
      <c r="A5361" s="1" t="s">
        <v>10443</v>
      </c>
      <c r="B5361" s="1" t="s">
        <v>10444</v>
      </c>
      <c r="C5361" s="1" t="s">
        <v>117</v>
      </c>
      <c r="D5361" s="2">
        <v>46104.658333333333</v>
      </c>
      <c r="E5361" s="1" t="s">
        <v>18</v>
      </c>
      <c r="F5361" s="1" t="s">
        <v>5160</v>
      </c>
      <c r="G5361" s="1" t="s">
        <v>20</v>
      </c>
      <c r="H5361" s="1" t="s">
        <v>4102</v>
      </c>
      <c r="I5361" s="2">
        <v>46122.592361111114</v>
      </c>
      <c r="J5361" s="1" t="s">
        <v>608</v>
      </c>
      <c r="K5361" s="1" t="s">
        <v>10445</v>
      </c>
      <c r="L5361" s="1" t="s">
        <v>10446</v>
      </c>
      <c r="M5361" s="1" t="s">
        <v>704</v>
      </c>
      <c r="N5361" s="1" t="s">
        <v>26</v>
      </c>
      <c r="O5361" s="2">
        <v>46125.523611111108</v>
      </c>
    </row>
    <row r="5362" spans="1:15" x14ac:dyDescent="0.3">
      <c r="A5362" s="1" t="s">
        <v>10447</v>
      </c>
      <c r="B5362" s="1" t="s">
        <v>10448</v>
      </c>
      <c r="C5362" s="1" t="s">
        <v>17</v>
      </c>
      <c r="D5362" s="2">
        <v>46104.442361111112</v>
      </c>
      <c r="E5362" s="1" t="s">
        <v>87</v>
      </c>
      <c r="F5362" s="1" t="s">
        <v>161</v>
      </c>
      <c r="G5362" s="1" t="s">
        <v>20</v>
      </c>
      <c r="H5362" s="1" t="s">
        <v>4102</v>
      </c>
      <c r="I5362" s="2">
        <v>46122.590277777781</v>
      </c>
      <c r="J5362" s="1" t="s">
        <v>608</v>
      </c>
      <c r="K5362" s="1" t="s">
        <v>10449</v>
      </c>
      <c r="L5362" s="1" t="s">
        <v>10450</v>
      </c>
      <c r="M5362" s="1" t="s">
        <v>10451</v>
      </c>
      <c r="N5362" s="1" t="s">
        <v>26</v>
      </c>
      <c r="O5362" s="2">
        <v>46134.538194444445</v>
      </c>
    </row>
    <row r="5363" spans="1:15" x14ac:dyDescent="0.3">
      <c r="A5363" s="1" t="s">
        <v>8817</v>
      </c>
      <c r="B5363" s="1" t="s">
        <v>8818</v>
      </c>
      <c r="C5363" s="1" t="s">
        <v>109</v>
      </c>
      <c r="D5363" s="2">
        <v>46115.668055555558</v>
      </c>
      <c r="E5363" s="1" t="s">
        <v>58</v>
      </c>
      <c r="F5363" s="1" t="s">
        <v>645</v>
      </c>
      <c r="G5363" s="1" t="s">
        <v>213</v>
      </c>
      <c r="H5363" s="1" t="s">
        <v>1436</v>
      </c>
      <c r="I5363" s="2">
        <v>46122.586805555555</v>
      </c>
      <c r="K5363" s="1" t="s">
        <v>6302</v>
      </c>
      <c r="L5363" s="1" t="s">
        <v>8819</v>
      </c>
      <c r="M5363" s="1" t="s">
        <v>25</v>
      </c>
      <c r="N5363" s="1" t="s">
        <v>26</v>
      </c>
      <c r="O5363" s="2">
        <v>46128.584722222222</v>
      </c>
    </row>
    <row r="5364" spans="1:15" x14ac:dyDescent="0.3">
      <c r="A5364" s="1" t="s">
        <v>8221</v>
      </c>
      <c r="B5364" s="1" t="s">
        <v>8222</v>
      </c>
      <c r="C5364" s="1" t="s">
        <v>17</v>
      </c>
      <c r="D5364" s="2">
        <v>46111.49722222222</v>
      </c>
      <c r="E5364" s="1" t="s">
        <v>18</v>
      </c>
      <c r="F5364" s="1" t="s">
        <v>102</v>
      </c>
      <c r="G5364" s="1" t="s">
        <v>30</v>
      </c>
      <c r="H5364" s="1" t="s">
        <v>60</v>
      </c>
      <c r="I5364" s="2">
        <v>46122.584722222222</v>
      </c>
      <c r="K5364" s="1" t="s">
        <v>8223</v>
      </c>
      <c r="L5364" s="1" t="s">
        <v>8224</v>
      </c>
      <c r="M5364" s="1" t="s">
        <v>885</v>
      </c>
      <c r="N5364" s="1" t="s">
        <v>26</v>
      </c>
      <c r="O5364" s="2">
        <v>46135.571527777778</v>
      </c>
    </row>
    <row r="5365" spans="1:15" x14ac:dyDescent="0.3">
      <c r="A5365" s="1" t="s">
        <v>10452</v>
      </c>
      <c r="B5365" s="1" t="s">
        <v>10453</v>
      </c>
      <c r="C5365" s="1" t="s">
        <v>109</v>
      </c>
      <c r="D5365" s="2">
        <v>46102.497916666667</v>
      </c>
      <c r="E5365" s="1" t="s">
        <v>87</v>
      </c>
      <c r="F5365" s="1" t="s">
        <v>791</v>
      </c>
      <c r="G5365" s="1" t="s">
        <v>20</v>
      </c>
      <c r="H5365" s="1" t="s">
        <v>4102</v>
      </c>
      <c r="I5365" s="2">
        <v>46122.584722222222</v>
      </c>
      <c r="J5365" s="1" t="s">
        <v>608</v>
      </c>
      <c r="K5365" s="1" t="s">
        <v>10454</v>
      </c>
      <c r="L5365" s="1" t="s">
        <v>10455</v>
      </c>
      <c r="M5365" s="1" t="s">
        <v>20</v>
      </c>
      <c r="N5365" s="1" t="s">
        <v>26</v>
      </c>
      <c r="O5365" s="2">
        <v>46132.564583333333</v>
      </c>
    </row>
    <row r="5366" spans="1:15" x14ac:dyDescent="0.3">
      <c r="A5366" s="1" t="s">
        <v>4018</v>
      </c>
      <c r="B5366" s="1" t="s">
        <v>4019</v>
      </c>
      <c r="C5366" s="1" t="s">
        <v>17</v>
      </c>
      <c r="D5366" s="2">
        <v>46117.438194444447</v>
      </c>
      <c r="E5366" s="1" t="s">
        <v>18</v>
      </c>
      <c r="F5366" s="1" t="s">
        <v>102</v>
      </c>
      <c r="G5366" s="1" t="s">
        <v>30</v>
      </c>
      <c r="H5366" s="1" t="s">
        <v>60</v>
      </c>
      <c r="I5366" s="2">
        <v>46122.583333333336</v>
      </c>
      <c r="J5366" s="1" t="s">
        <v>61</v>
      </c>
      <c r="K5366" s="1" t="s">
        <v>4020</v>
      </c>
      <c r="L5366" s="1" t="s">
        <v>4021</v>
      </c>
      <c r="M5366" s="1" t="s">
        <v>106</v>
      </c>
      <c r="N5366" s="1" t="s">
        <v>26</v>
      </c>
    </row>
    <row r="5367" spans="1:15" x14ac:dyDescent="0.3">
      <c r="A5367" s="1" t="s">
        <v>6892</v>
      </c>
      <c r="B5367" s="1" t="s">
        <v>6893</v>
      </c>
      <c r="C5367" s="1" t="s">
        <v>117</v>
      </c>
      <c r="D5367" s="2">
        <v>46101.446527777778</v>
      </c>
      <c r="E5367" s="1" t="s">
        <v>87</v>
      </c>
      <c r="F5367" s="1" t="s">
        <v>427</v>
      </c>
      <c r="G5367" s="1" t="s">
        <v>20</v>
      </c>
      <c r="H5367" s="1" t="s">
        <v>4102</v>
      </c>
      <c r="I5367" s="2">
        <v>46122.582638888889</v>
      </c>
      <c r="J5367" s="1" t="s">
        <v>608</v>
      </c>
      <c r="K5367" s="1" t="s">
        <v>6894</v>
      </c>
      <c r="L5367" s="1" t="s">
        <v>6895</v>
      </c>
      <c r="M5367" s="1" t="s">
        <v>1066</v>
      </c>
      <c r="N5367" s="1" t="s">
        <v>26</v>
      </c>
    </row>
    <row r="5368" spans="1:15" x14ac:dyDescent="0.3">
      <c r="A5368" s="1" t="s">
        <v>10456</v>
      </c>
      <c r="B5368" s="1" t="s">
        <v>1282</v>
      </c>
      <c r="C5368" s="1" t="s">
        <v>17</v>
      </c>
      <c r="D5368" s="2">
        <v>46105.469444444447</v>
      </c>
      <c r="E5368" s="1" t="s">
        <v>18</v>
      </c>
      <c r="F5368" s="1" t="s">
        <v>29</v>
      </c>
      <c r="G5368" s="1" t="s">
        <v>30</v>
      </c>
      <c r="H5368" s="1" t="s">
        <v>4902</v>
      </c>
      <c r="I5368" s="2">
        <v>46122.578472222223</v>
      </c>
      <c r="J5368" s="1" t="s">
        <v>243</v>
      </c>
      <c r="K5368" s="1" t="s">
        <v>10457</v>
      </c>
      <c r="L5368" s="1" t="s">
        <v>10458</v>
      </c>
      <c r="O5368" s="2">
        <v>46125.520833333336</v>
      </c>
    </row>
    <row r="5369" spans="1:15" x14ac:dyDescent="0.3">
      <c r="A5369" s="1" t="s">
        <v>10456</v>
      </c>
      <c r="B5369" s="1" t="s">
        <v>1282</v>
      </c>
      <c r="C5369" s="1" t="s">
        <v>17</v>
      </c>
      <c r="D5369" s="2">
        <v>46105.469444444447</v>
      </c>
      <c r="E5369" s="1" t="s">
        <v>18</v>
      </c>
      <c r="F5369" s="1" t="s">
        <v>29</v>
      </c>
      <c r="G5369" s="1" t="s">
        <v>30</v>
      </c>
      <c r="H5369" s="1" t="s">
        <v>1193</v>
      </c>
      <c r="I5369" s="2">
        <v>46122.577777777777</v>
      </c>
      <c r="J5369" s="1" t="s">
        <v>1194</v>
      </c>
      <c r="K5369" s="1" t="s">
        <v>10457</v>
      </c>
      <c r="L5369" s="1" t="s">
        <v>10458</v>
      </c>
      <c r="O5369" s="2">
        <v>46125.520833333336</v>
      </c>
    </row>
    <row r="5370" spans="1:15" x14ac:dyDescent="0.3">
      <c r="A5370" s="1" t="s">
        <v>10459</v>
      </c>
      <c r="B5370" s="1" t="s">
        <v>10460</v>
      </c>
      <c r="C5370" s="1" t="s">
        <v>17</v>
      </c>
      <c r="D5370" s="2">
        <v>46098.623611111114</v>
      </c>
      <c r="E5370" s="1" t="s">
        <v>18</v>
      </c>
      <c r="F5370" s="1" t="s">
        <v>29</v>
      </c>
      <c r="G5370" s="1" t="s">
        <v>30</v>
      </c>
      <c r="H5370" s="1" t="s">
        <v>588</v>
      </c>
      <c r="I5370" s="2">
        <v>46122.577777777777</v>
      </c>
      <c r="J5370" s="1" t="s">
        <v>243</v>
      </c>
      <c r="K5370" s="1" t="s">
        <v>10461</v>
      </c>
      <c r="L5370" s="1" t="s">
        <v>10462</v>
      </c>
      <c r="M5370" s="1" t="s">
        <v>2455</v>
      </c>
      <c r="N5370" s="1" t="s">
        <v>26</v>
      </c>
      <c r="O5370" s="2">
        <v>46125.620833333334</v>
      </c>
    </row>
    <row r="5371" spans="1:15" x14ac:dyDescent="0.3">
      <c r="A5371" s="1" t="s">
        <v>10463</v>
      </c>
      <c r="B5371" s="1" t="s">
        <v>10464</v>
      </c>
      <c r="C5371" s="1" t="s">
        <v>17</v>
      </c>
      <c r="D5371" s="2">
        <v>46098.55</v>
      </c>
      <c r="E5371" s="1" t="s">
        <v>18</v>
      </c>
      <c r="F5371" s="1" t="s">
        <v>29</v>
      </c>
      <c r="G5371" s="1" t="s">
        <v>30</v>
      </c>
      <c r="H5371" s="1" t="s">
        <v>4902</v>
      </c>
      <c r="I5371" s="2">
        <v>46122.57708333333</v>
      </c>
      <c r="J5371" s="1" t="s">
        <v>243</v>
      </c>
      <c r="K5371" s="1" t="s">
        <v>10465</v>
      </c>
      <c r="L5371" s="1" t="s">
        <v>10466</v>
      </c>
      <c r="O5371" s="2">
        <v>46127.743055555555</v>
      </c>
    </row>
    <row r="5372" spans="1:15" x14ac:dyDescent="0.3">
      <c r="A5372" s="1" t="s">
        <v>10463</v>
      </c>
      <c r="B5372" s="1" t="s">
        <v>10464</v>
      </c>
      <c r="C5372" s="1" t="s">
        <v>17</v>
      </c>
      <c r="D5372" s="2">
        <v>46098.55</v>
      </c>
      <c r="E5372" s="1" t="s">
        <v>18</v>
      </c>
      <c r="F5372" s="1" t="s">
        <v>29</v>
      </c>
      <c r="G5372" s="1" t="s">
        <v>30</v>
      </c>
      <c r="H5372" s="1" t="s">
        <v>1193</v>
      </c>
      <c r="I5372" s="2">
        <v>46122.57708333333</v>
      </c>
      <c r="J5372" s="1" t="s">
        <v>1194</v>
      </c>
      <c r="K5372" s="1" t="s">
        <v>10465</v>
      </c>
      <c r="L5372" s="1" t="s">
        <v>10466</v>
      </c>
      <c r="O5372" s="2">
        <v>46127.743055555555</v>
      </c>
    </row>
    <row r="5373" spans="1:15" x14ac:dyDescent="0.3">
      <c r="A5373" s="1" t="s">
        <v>10459</v>
      </c>
      <c r="B5373" s="1" t="s">
        <v>10460</v>
      </c>
      <c r="C5373" s="1" t="s">
        <v>17</v>
      </c>
      <c r="D5373" s="2">
        <v>46098.623611111114</v>
      </c>
      <c r="E5373" s="1" t="s">
        <v>18</v>
      </c>
      <c r="F5373" s="1" t="s">
        <v>29</v>
      </c>
      <c r="G5373" s="1" t="s">
        <v>30</v>
      </c>
      <c r="H5373" s="1" t="s">
        <v>1193</v>
      </c>
      <c r="I5373" s="2">
        <v>46122.576388888891</v>
      </c>
      <c r="J5373" s="1" t="s">
        <v>1194</v>
      </c>
      <c r="K5373" s="1" t="s">
        <v>10461</v>
      </c>
      <c r="L5373" s="1" t="s">
        <v>10462</v>
      </c>
      <c r="M5373" s="1" t="s">
        <v>2455</v>
      </c>
      <c r="N5373" s="1" t="s">
        <v>26</v>
      </c>
      <c r="O5373" s="2">
        <v>46125.620833333334</v>
      </c>
    </row>
    <row r="5374" spans="1:15" x14ac:dyDescent="0.3">
      <c r="A5374" s="1" t="s">
        <v>10213</v>
      </c>
      <c r="B5374" s="1" t="s">
        <v>10214</v>
      </c>
      <c r="C5374" s="1" t="s">
        <v>17</v>
      </c>
      <c r="D5374" s="2">
        <v>46120.714583333334</v>
      </c>
      <c r="E5374" s="1" t="s">
        <v>18</v>
      </c>
      <c r="F5374" s="1" t="s">
        <v>303</v>
      </c>
      <c r="G5374" s="1" t="s">
        <v>30</v>
      </c>
      <c r="H5374" s="1" t="s">
        <v>817</v>
      </c>
      <c r="I5374" s="2">
        <v>46122.574999999997</v>
      </c>
      <c r="J5374" s="1" t="s">
        <v>22</v>
      </c>
      <c r="K5374" s="1" t="s">
        <v>4151</v>
      </c>
      <c r="L5374" s="1" t="s">
        <v>10215</v>
      </c>
      <c r="M5374" s="1" t="s">
        <v>114</v>
      </c>
      <c r="N5374" s="1" t="s">
        <v>26</v>
      </c>
      <c r="O5374" s="2">
        <v>46125.563194444447</v>
      </c>
    </row>
    <row r="5375" spans="1:15" x14ac:dyDescent="0.3">
      <c r="A5375" s="1" t="s">
        <v>10467</v>
      </c>
      <c r="B5375" s="1" t="s">
        <v>10468</v>
      </c>
      <c r="C5375" s="1" t="s">
        <v>80</v>
      </c>
      <c r="D5375" s="2">
        <v>46104.712500000001</v>
      </c>
      <c r="E5375" s="1" t="s">
        <v>58</v>
      </c>
      <c r="F5375" s="1" t="s">
        <v>59</v>
      </c>
      <c r="G5375" s="1" t="s">
        <v>20</v>
      </c>
      <c r="H5375" s="1" t="s">
        <v>285</v>
      </c>
      <c r="I5375" s="2">
        <v>46122.572916666664</v>
      </c>
      <c r="K5375" s="1" t="s">
        <v>10469</v>
      </c>
      <c r="L5375" s="1" t="s">
        <v>10470</v>
      </c>
      <c r="M5375" s="1" t="s">
        <v>70</v>
      </c>
      <c r="N5375" s="1" t="s">
        <v>26</v>
      </c>
    </row>
    <row r="5376" spans="1:15" x14ac:dyDescent="0.3">
      <c r="A5376" s="1" t="s">
        <v>2774</v>
      </c>
      <c r="B5376" s="1" t="s">
        <v>2775</v>
      </c>
      <c r="C5376" s="1" t="s">
        <v>17</v>
      </c>
      <c r="D5376" s="2">
        <v>46119.551388888889</v>
      </c>
      <c r="E5376" s="1" t="s">
        <v>58</v>
      </c>
      <c r="F5376" s="1" t="s">
        <v>463</v>
      </c>
      <c r="G5376" s="1" t="s">
        <v>30</v>
      </c>
      <c r="H5376" s="1" t="s">
        <v>724</v>
      </c>
      <c r="I5376" s="2">
        <v>46122.572222222225</v>
      </c>
      <c r="K5376" s="1" t="s">
        <v>2776</v>
      </c>
      <c r="L5376" s="1" t="s">
        <v>2777</v>
      </c>
      <c r="M5376" s="1" t="s">
        <v>2778</v>
      </c>
      <c r="N5376" s="1" t="s">
        <v>26</v>
      </c>
      <c r="O5376" s="2">
        <v>46142.579861111109</v>
      </c>
    </row>
    <row r="5377" spans="1:15" x14ac:dyDescent="0.3">
      <c r="A5377" s="1" t="s">
        <v>10471</v>
      </c>
      <c r="B5377" s="1" t="s">
        <v>10472</v>
      </c>
      <c r="C5377" s="1" t="s">
        <v>17</v>
      </c>
      <c r="D5377" s="2">
        <v>46100.65347222222</v>
      </c>
      <c r="E5377" s="1" t="s">
        <v>87</v>
      </c>
      <c r="F5377" s="1" t="s">
        <v>791</v>
      </c>
      <c r="G5377" s="1" t="s">
        <v>20</v>
      </c>
      <c r="H5377" s="1" t="s">
        <v>4102</v>
      </c>
      <c r="I5377" s="2">
        <v>46122.571527777778</v>
      </c>
      <c r="J5377" s="1" t="s">
        <v>608</v>
      </c>
      <c r="K5377" s="1" t="s">
        <v>10473</v>
      </c>
      <c r="L5377" s="1" t="s">
        <v>10474</v>
      </c>
      <c r="M5377" s="1" t="s">
        <v>237</v>
      </c>
      <c r="N5377" s="1" t="s">
        <v>26</v>
      </c>
      <c r="O5377" s="2">
        <v>46125.395138888889</v>
      </c>
    </row>
    <row r="5378" spans="1:15" x14ac:dyDescent="0.3">
      <c r="A5378" s="1" t="s">
        <v>10475</v>
      </c>
      <c r="B5378" s="1" t="s">
        <v>10476</v>
      </c>
      <c r="C5378" s="1" t="s">
        <v>109</v>
      </c>
      <c r="D5378" s="2">
        <v>46113.676388888889</v>
      </c>
      <c r="E5378" s="1" t="s">
        <v>58</v>
      </c>
      <c r="F5378" s="1" t="s">
        <v>161</v>
      </c>
      <c r="G5378" s="1" t="s">
        <v>20</v>
      </c>
      <c r="H5378" s="1" t="s">
        <v>1189</v>
      </c>
      <c r="I5378" s="2">
        <v>46122.570833333331</v>
      </c>
      <c r="K5378" s="1" t="s">
        <v>10477</v>
      </c>
      <c r="L5378" s="1" t="s">
        <v>10478</v>
      </c>
      <c r="M5378" s="1" t="s">
        <v>3744</v>
      </c>
      <c r="N5378" s="1" t="s">
        <v>26</v>
      </c>
      <c r="O5378" s="2">
        <v>46129.438194444447</v>
      </c>
    </row>
    <row r="5379" spans="1:15" x14ac:dyDescent="0.3">
      <c r="A5379" s="1" t="s">
        <v>7041</v>
      </c>
      <c r="B5379" s="1" t="s">
        <v>7042</v>
      </c>
      <c r="C5379" s="1" t="s">
        <v>17</v>
      </c>
      <c r="D5379" s="2">
        <v>46114.316666666666</v>
      </c>
      <c r="E5379" s="1" t="s">
        <v>567</v>
      </c>
      <c r="F5379" s="1" t="s">
        <v>197</v>
      </c>
      <c r="G5379" s="1" t="s">
        <v>30</v>
      </c>
      <c r="H5379" s="1" t="s">
        <v>406</v>
      </c>
      <c r="I5379" s="2">
        <v>46122.568055555559</v>
      </c>
      <c r="J5379" s="1" t="s">
        <v>22</v>
      </c>
      <c r="K5379" s="1" t="s">
        <v>7043</v>
      </c>
      <c r="L5379" s="1" t="s">
        <v>7044</v>
      </c>
      <c r="M5379" s="1" t="s">
        <v>980</v>
      </c>
      <c r="N5379" s="1" t="s">
        <v>26</v>
      </c>
      <c r="O5379" s="2">
        <v>46135.37777777778</v>
      </c>
    </row>
    <row r="5380" spans="1:15" x14ac:dyDescent="0.3">
      <c r="A5380" s="1" t="s">
        <v>10279</v>
      </c>
      <c r="C5380" s="1" t="s">
        <v>109</v>
      </c>
      <c r="D5380" s="2">
        <v>46113.406944444447</v>
      </c>
      <c r="E5380" s="1" t="s">
        <v>1631</v>
      </c>
      <c r="F5380" s="1" t="s">
        <v>118</v>
      </c>
      <c r="G5380" s="1" t="s">
        <v>20</v>
      </c>
      <c r="H5380" s="1" t="s">
        <v>1632</v>
      </c>
      <c r="I5380" s="2">
        <v>46122.566666666666</v>
      </c>
      <c r="K5380" s="1" t="s">
        <v>4382</v>
      </c>
      <c r="L5380" s="1" t="s">
        <v>10280</v>
      </c>
      <c r="M5380" s="1" t="s">
        <v>1635</v>
      </c>
      <c r="N5380" s="1" t="s">
        <v>26</v>
      </c>
      <c r="O5380" s="2">
        <v>46141.602083333331</v>
      </c>
    </row>
    <row r="5381" spans="1:15" x14ac:dyDescent="0.3">
      <c r="A5381" s="1" t="s">
        <v>10219</v>
      </c>
      <c r="B5381" s="1" t="s">
        <v>10220</v>
      </c>
      <c r="C5381" s="1" t="s">
        <v>17</v>
      </c>
      <c r="D5381" s="2">
        <v>46120.645138888889</v>
      </c>
      <c r="E5381" s="1" t="s">
        <v>18</v>
      </c>
      <c r="F5381" s="1" t="s">
        <v>51</v>
      </c>
      <c r="G5381" s="1" t="s">
        <v>30</v>
      </c>
      <c r="H5381" s="1" t="s">
        <v>60</v>
      </c>
      <c r="I5381" s="2">
        <v>46122.565972222219</v>
      </c>
      <c r="J5381" s="1" t="s">
        <v>61</v>
      </c>
      <c r="K5381" s="1" t="s">
        <v>10221</v>
      </c>
      <c r="L5381" s="1" t="s">
        <v>10222</v>
      </c>
      <c r="M5381" s="1" t="s">
        <v>200</v>
      </c>
      <c r="N5381" s="1" t="s">
        <v>26</v>
      </c>
      <c r="O5381" s="2">
        <v>46139.402777777781</v>
      </c>
    </row>
    <row r="5382" spans="1:15" x14ac:dyDescent="0.3">
      <c r="A5382" s="1" t="s">
        <v>10479</v>
      </c>
      <c r="B5382" s="1" t="s">
        <v>10480</v>
      </c>
      <c r="C5382" s="1" t="s">
        <v>80</v>
      </c>
      <c r="D5382" s="2">
        <v>46035.597916666666</v>
      </c>
      <c r="E5382" s="1" t="s">
        <v>18</v>
      </c>
      <c r="F5382" s="1" t="s">
        <v>568</v>
      </c>
      <c r="G5382" s="1" t="s">
        <v>95</v>
      </c>
      <c r="H5382" s="1" t="s">
        <v>1104</v>
      </c>
      <c r="I5382" s="2">
        <v>46122.56527777778</v>
      </c>
      <c r="K5382" s="1" t="s">
        <v>10481</v>
      </c>
      <c r="L5382" s="1" t="s">
        <v>10482</v>
      </c>
      <c r="M5382" s="1" t="s">
        <v>10483</v>
      </c>
      <c r="N5382" s="1" t="s">
        <v>26</v>
      </c>
      <c r="O5382" s="2">
        <v>46129.431944444441</v>
      </c>
    </row>
    <row r="5383" spans="1:15" x14ac:dyDescent="0.3">
      <c r="A5383" s="1" t="s">
        <v>9988</v>
      </c>
      <c r="B5383" s="1" t="s">
        <v>9989</v>
      </c>
      <c r="C5383" s="1" t="s">
        <v>17</v>
      </c>
      <c r="D5383" s="2">
        <v>46122.491666666669</v>
      </c>
      <c r="E5383" s="1" t="s">
        <v>18</v>
      </c>
      <c r="F5383" s="1" t="s">
        <v>19</v>
      </c>
      <c r="G5383" s="1" t="s">
        <v>20</v>
      </c>
      <c r="H5383" s="1" t="s">
        <v>52</v>
      </c>
      <c r="I5383" s="2">
        <v>46122.564583333333</v>
      </c>
      <c r="J5383" s="1" t="s">
        <v>61</v>
      </c>
      <c r="K5383" s="1" t="s">
        <v>1880</v>
      </c>
      <c r="L5383" s="1" t="s">
        <v>9990</v>
      </c>
      <c r="M5383" s="1" t="s">
        <v>114</v>
      </c>
      <c r="N5383" s="1" t="s">
        <v>26</v>
      </c>
      <c r="O5383" s="2">
        <v>46129.557638888888</v>
      </c>
    </row>
    <row r="5384" spans="1:15" x14ac:dyDescent="0.3">
      <c r="A5384" s="1" t="s">
        <v>10484</v>
      </c>
      <c r="B5384" s="1" t="s">
        <v>10485</v>
      </c>
      <c r="C5384" s="1" t="s">
        <v>80</v>
      </c>
      <c r="D5384" s="2">
        <v>46056.663194444445</v>
      </c>
      <c r="E5384" s="1" t="s">
        <v>18</v>
      </c>
      <c r="F5384" s="1" t="s">
        <v>568</v>
      </c>
      <c r="G5384" s="1" t="s">
        <v>95</v>
      </c>
      <c r="H5384" s="1" t="s">
        <v>1717</v>
      </c>
      <c r="I5384" s="2">
        <v>46122.564583333333</v>
      </c>
      <c r="K5384" s="1" t="s">
        <v>10486</v>
      </c>
      <c r="L5384" s="1" t="s">
        <v>10487</v>
      </c>
      <c r="M5384" s="1" t="s">
        <v>4891</v>
      </c>
      <c r="N5384" s="1" t="s">
        <v>26</v>
      </c>
    </row>
    <row r="5385" spans="1:15" x14ac:dyDescent="0.3">
      <c r="A5385" s="1" t="s">
        <v>10488</v>
      </c>
      <c r="B5385" s="1" t="s">
        <v>4223</v>
      </c>
      <c r="C5385" s="1" t="s">
        <v>17</v>
      </c>
      <c r="D5385" s="2">
        <v>46121.717361111114</v>
      </c>
      <c r="E5385" s="1" t="s">
        <v>58</v>
      </c>
      <c r="F5385" s="1" t="s">
        <v>118</v>
      </c>
      <c r="G5385" s="1" t="s">
        <v>20</v>
      </c>
      <c r="H5385" s="1" t="s">
        <v>60</v>
      </c>
      <c r="I5385" s="2">
        <v>46122.563888888886</v>
      </c>
      <c r="J5385" s="1" t="s">
        <v>61</v>
      </c>
      <c r="K5385" s="1" t="s">
        <v>6175</v>
      </c>
      <c r="L5385" s="1" t="s">
        <v>10489</v>
      </c>
      <c r="M5385" s="1" t="s">
        <v>25</v>
      </c>
      <c r="N5385" s="1" t="s">
        <v>26</v>
      </c>
      <c r="O5385" s="2">
        <v>46125.356944444444</v>
      </c>
    </row>
    <row r="5386" spans="1:15" x14ac:dyDescent="0.3">
      <c r="A5386" s="1" t="s">
        <v>7409</v>
      </c>
      <c r="B5386" s="1" t="s">
        <v>2360</v>
      </c>
      <c r="C5386" s="1" t="s">
        <v>17</v>
      </c>
      <c r="D5386" s="2">
        <v>46119.703472222223</v>
      </c>
      <c r="E5386" s="1" t="s">
        <v>58</v>
      </c>
      <c r="F5386" s="1" t="s">
        <v>791</v>
      </c>
      <c r="G5386" s="1" t="s">
        <v>2112</v>
      </c>
      <c r="H5386" s="1" t="s">
        <v>52</v>
      </c>
      <c r="I5386" s="2">
        <v>46122.563888888886</v>
      </c>
      <c r="J5386" s="1" t="s">
        <v>61</v>
      </c>
      <c r="K5386" s="1" t="s">
        <v>7410</v>
      </c>
      <c r="L5386" s="1" t="s">
        <v>7411</v>
      </c>
      <c r="M5386" s="1" t="s">
        <v>642</v>
      </c>
      <c r="N5386" s="1" t="s">
        <v>26</v>
      </c>
      <c r="O5386" s="2">
        <v>46133.5625</v>
      </c>
    </row>
    <row r="5387" spans="1:15" x14ac:dyDescent="0.3">
      <c r="A5387" s="1" t="s">
        <v>10114</v>
      </c>
      <c r="B5387" s="1" t="s">
        <v>10115</v>
      </c>
      <c r="C5387" s="1" t="s">
        <v>17</v>
      </c>
      <c r="D5387" s="2">
        <v>46122.5</v>
      </c>
      <c r="E5387" s="1" t="s">
        <v>46</v>
      </c>
      <c r="F5387" s="1" t="s">
        <v>234</v>
      </c>
      <c r="G5387" s="1" t="s">
        <v>20</v>
      </c>
      <c r="H5387" s="1" t="s">
        <v>60</v>
      </c>
      <c r="I5387" s="2">
        <v>46122.561805555553</v>
      </c>
      <c r="J5387" s="1" t="s">
        <v>61</v>
      </c>
      <c r="K5387" s="1" t="s">
        <v>10116</v>
      </c>
      <c r="L5387" s="1" t="s">
        <v>10117</v>
      </c>
      <c r="M5387" s="1" t="s">
        <v>234</v>
      </c>
      <c r="N5387" s="1" t="s">
        <v>26</v>
      </c>
      <c r="O5387" s="2">
        <v>46127.552777777775</v>
      </c>
    </row>
    <row r="5388" spans="1:15" x14ac:dyDescent="0.3">
      <c r="A5388" s="1" t="s">
        <v>9319</v>
      </c>
      <c r="B5388" s="1" t="s">
        <v>9320</v>
      </c>
      <c r="C5388" s="1" t="s">
        <v>80</v>
      </c>
      <c r="D5388" s="2">
        <v>46084.682638888888</v>
      </c>
      <c r="E5388" s="1" t="s">
        <v>58</v>
      </c>
      <c r="F5388" s="1" t="s">
        <v>386</v>
      </c>
      <c r="G5388" s="1" t="s">
        <v>30</v>
      </c>
      <c r="H5388" s="1" t="s">
        <v>285</v>
      </c>
      <c r="I5388" s="2">
        <v>46122.559027777781</v>
      </c>
      <c r="K5388" s="1" t="s">
        <v>9321</v>
      </c>
      <c r="L5388" s="1" t="s">
        <v>9322</v>
      </c>
      <c r="M5388" s="1" t="s">
        <v>1936</v>
      </c>
      <c r="N5388" s="1" t="s">
        <v>26</v>
      </c>
    </row>
    <row r="5389" spans="1:15" x14ac:dyDescent="0.3">
      <c r="A5389" s="1" t="s">
        <v>9026</v>
      </c>
      <c r="C5389" s="1" t="s">
        <v>17</v>
      </c>
      <c r="D5389" s="2">
        <v>46121.443749999999</v>
      </c>
      <c r="E5389" s="1" t="s">
        <v>87</v>
      </c>
      <c r="F5389" s="1" t="s">
        <v>568</v>
      </c>
      <c r="G5389" s="1" t="s">
        <v>95</v>
      </c>
      <c r="H5389" s="1" t="s">
        <v>724</v>
      </c>
      <c r="I5389" s="2">
        <v>46122.554861111108</v>
      </c>
      <c r="K5389" s="1" t="s">
        <v>9027</v>
      </c>
      <c r="L5389" s="1" t="s">
        <v>9028</v>
      </c>
      <c r="M5389" s="1" t="s">
        <v>7180</v>
      </c>
      <c r="N5389" s="1" t="s">
        <v>26</v>
      </c>
    </row>
    <row r="5390" spans="1:15" x14ac:dyDescent="0.3">
      <c r="A5390" s="1" t="s">
        <v>10490</v>
      </c>
      <c r="B5390" s="1" t="s">
        <v>10491</v>
      </c>
      <c r="C5390" s="1" t="s">
        <v>5352</v>
      </c>
      <c r="D5390" s="2">
        <v>46104.522222222222</v>
      </c>
      <c r="E5390" s="1" t="s">
        <v>18</v>
      </c>
      <c r="F5390" s="1" t="s">
        <v>228</v>
      </c>
      <c r="G5390" s="1" t="s">
        <v>5387</v>
      </c>
      <c r="H5390" s="1" t="s">
        <v>511</v>
      </c>
      <c r="I5390" s="2">
        <v>46122.554166666669</v>
      </c>
      <c r="J5390" s="1" t="s">
        <v>61</v>
      </c>
      <c r="K5390" s="1" t="s">
        <v>5353</v>
      </c>
      <c r="L5390" s="1" t="s">
        <v>10492</v>
      </c>
      <c r="M5390" s="1" t="s">
        <v>1594</v>
      </c>
      <c r="N5390" s="1" t="s">
        <v>65</v>
      </c>
    </row>
    <row r="5391" spans="1:15" x14ac:dyDescent="0.3">
      <c r="A5391" s="1" t="s">
        <v>10213</v>
      </c>
      <c r="B5391" s="1" t="s">
        <v>10214</v>
      </c>
      <c r="C5391" s="1" t="s">
        <v>17</v>
      </c>
      <c r="D5391" s="2">
        <v>46120.714583333334</v>
      </c>
      <c r="E5391" s="1" t="s">
        <v>18</v>
      </c>
      <c r="F5391" s="1" t="s">
        <v>303</v>
      </c>
      <c r="G5391" s="1" t="s">
        <v>30</v>
      </c>
      <c r="H5391" s="1" t="s">
        <v>60</v>
      </c>
      <c r="I5391" s="2">
        <v>46122.540972222225</v>
      </c>
      <c r="K5391" s="1" t="s">
        <v>4151</v>
      </c>
      <c r="L5391" s="1" t="s">
        <v>10215</v>
      </c>
      <c r="M5391" s="1" t="s">
        <v>114</v>
      </c>
      <c r="N5391" s="1" t="s">
        <v>26</v>
      </c>
      <c r="O5391" s="2">
        <v>46125.563194444447</v>
      </c>
    </row>
    <row r="5392" spans="1:15" x14ac:dyDescent="0.3">
      <c r="A5392" s="1" t="s">
        <v>6430</v>
      </c>
      <c r="B5392" s="1" t="s">
        <v>6431</v>
      </c>
      <c r="C5392" s="1" t="s">
        <v>38</v>
      </c>
      <c r="D5392" s="2">
        <v>46120.506944444445</v>
      </c>
      <c r="E5392" s="1" t="s">
        <v>87</v>
      </c>
      <c r="F5392" s="1" t="s">
        <v>118</v>
      </c>
      <c r="G5392" s="1" t="s">
        <v>20</v>
      </c>
      <c r="H5392" s="1" t="s">
        <v>652</v>
      </c>
      <c r="I5392" s="2">
        <v>46122.540972222225</v>
      </c>
      <c r="K5392" s="1" t="s">
        <v>6432</v>
      </c>
      <c r="L5392" s="1" t="s">
        <v>6433</v>
      </c>
      <c r="M5392" s="1" t="s">
        <v>25</v>
      </c>
      <c r="N5392" s="1" t="s">
        <v>26</v>
      </c>
    </row>
    <row r="5393" spans="1:15" x14ac:dyDescent="0.3">
      <c r="A5393" s="1" t="s">
        <v>4961</v>
      </c>
      <c r="B5393" s="1" t="s">
        <v>4962</v>
      </c>
      <c r="C5393" s="1" t="s">
        <v>17</v>
      </c>
      <c r="D5393" s="2">
        <v>46122.536805555559</v>
      </c>
      <c r="E5393" s="1" t="s">
        <v>58</v>
      </c>
      <c r="F5393" s="1" t="s">
        <v>133</v>
      </c>
      <c r="G5393" s="1" t="s">
        <v>30</v>
      </c>
      <c r="H5393" s="1" t="s">
        <v>7697</v>
      </c>
      <c r="I5393" s="2">
        <v>46122.539583333331</v>
      </c>
      <c r="K5393" s="1" t="s">
        <v>4963</v>
      </c>
      <c r="L5393" s="1" t="s">
        <v>4964</v>
      </c>
      <c r="M5393" s="1" t="s">
        <v>447</v>
      </c>
      <c r="N5393" s="1" t="s">
        <v>26</v>
      </c>
      <c r="O5393" s="2">
        <v>46141.680555555555</v>
      </c>
    </row>
    <row r="5394" spans="1:15" x14ac:dyDescent="0.3">
      <c r="A5394" s="1" t="s">
        <v>10493</v>
      </c>
      <c r="B5394" s="1" t="s">
        <v>10494</v>
      </c>
      <c r="C5394" s="1" t="s">
        <v>109</v>
      </c>
      <c r="D5394" s="2">
        <v>46114.534722222219</v>
      </c>
      <c r="E5394" s="1" t="s">
        <v>58</v>
      </c>
      <c r="F5394" s="1" t="s">
        <v>645</v>
      </c>
      <c r="G5394" s="1" t="s">
        <v>213</v>
      </c>
      <c r="H5394" s="1" t="s">
        <v>207</v>
      </c>
      <c r="I5394" s="2">
        <v>46122.538888888892</v>
      </c>
      <c r="K5394" s="1" t="s">
        <v>6302</v>
      </c>
      <c r="L5394" s="1" t="s">
        <v>10495</v>
      </c>
      <c r="M5394" s="1" t="s">
        <v>25</v>
      </c>
      <c r="N5394" s="1" t="s">
        <v>26</v>
      </c>
      <c r="O5394" s="2">
        <v>46127.731249999997</v>
      </c>
    </row>
    <row r="5395" spans="1:15" x14ac:dyDescent="0.3">
      <c r="A5395" s="1" t="s">
        <v>10123</v>
      </c>
      <c r="B5395" s="1" t="s">
        <v>10124</v>
      </c>
      <c r="C5395" s="1" t="s">
        <v>109</v>
      </c>
      <c r="D5395" s="2">
        <v>46111.678472222222</v>
      </c>
      <c r="E5395" s="1" t="s">
        <v>18</v>
      </c>
      <c r="F5395" s="1" t="s">
        <v>622</v>
      </c>
      <c r="G5395" s="1" t="s">
        <v>20</v>
      </c>
      <c r="H5395" s="1" t="s">
        <v>1436</v>
      </c>
      <c r="I5395" s="2">
        <v>46122.538888888892</v>
      </c>
      <c r="K5395" s="1" t="s">
        <v>10125</v>
      </c>
      <c r="L5395" s="1" t="s">
        <v>10126</v>
      </c>
      <c r="M5395" s="1" t="s">
        <v>77</v>
      </c>
      <c r="N5395" s="1" t="s">
        <v>26</v>
      </c>
      <c r="O5395" s="2">
        <v>46132.531944444447</v>
      </c>
    </row>
    <row r="5396" spans="1:15" x14ac:dyDescent="0.3">
      <c r="A5396" s="1" t="s">
        <v>6438</v>
      </c>
      <c r="B5396" s="1" t="s">
        <v>6439</v>
      </c>
      <c r="C5396" s="1" t="s">
        <v>109</v>
      </c>
      <c r="D5396" s="2">
        <v>46094.616666666669</v>
      </c>
      <c r="E5396" s="1" t="s">
        <v>58</v>
      </c>
      <c r="F5396" s="1" t="s">
        <v>167</v>
      </c>
      <c r="G5396" s="1" t="s">
        <v>168</v>
      </c>
      <c r="H5396" s="1" t="s">
        <v>3152</v>
      </c>
      <c r="I5396" s="2">
        <v>46122.536111111112</v>
      </c>
      <c r="J5396" s="1" t="s">
        <v>22</v>
      </c>
      <c r="K5396" s="1" t="s">
        <v>6440</v>
      </c>
      <c r="L5396" s="1" t="s">
        <v>6441</v>
      </c>
      <c r="M5396" s="1" t="s">
        <v>171</v>
      </c>
      <c r="N5396" s="1" t="s">
        <v>26</v>
      </c>
    </row>
    <row r="5397" spans="1:15" x14ac:dyDescent="0.3">
      <c r="A5397" s="1" t="s">
        <v>7176</v>
      </c>
      <c r="B5397" s="1" t="s">
        <v>7177</v>
      </c>
      <c r="C5397" s="1" t="s">
        <v>80</v>
      </c>
      <c r="D5397" s="2">
        <v>46119.697222222225</v>
      </c>
      <c r="E5397" s="1" t="s">
        <v>87</v>
      </c>
      <c r="F5397" s="1" t="s">
        <v>568</v>
      </c>
      <c r="G5397" s="1" t="s">
        <v>95</v>
      </c>
      <c r="H5397" s="1" t="s">
        <v>1859</v>
      </c>
      <c r="I5397" s="2">
        <v>46122.535416666666</v>
      </c>
      <c r="K5397" s="1" t="s">
        <v>7178</v>
      </c>
      <c r="L5397" s="1" t="s">
        <v>7179</v>
      </c>
      <c r="M5397" s="1" t="s">
        <v>7180</v>
      </c>
      <c r="N5397" s="1" t="s">
        <v>26</v>
      </c>
      <c r="O5397" s="2">
        <v>46136.395138888889</v>
      </c>
    </row>
    <row r="5398" spans="1:15" x14ac:dyDescent="0.3">
      <c r="A5398" s="1" t="s">
        <v>9176</v>
      </c>
      <c r="B5398" s="1" t="s">
        <v>9177</v>
      </c>
      <c r="C5398" s="1" t="s">
        <v>17</v>
      </c>
      <c r="D5398" s="2">
        <v>46112.686111111114</v>
      </c>
      <c r="E5398" s="1" t="s">
        <v>58</v>
      </c>
      <c r="F5398" s="1" t="s">
        <v>1252</v>
      </c>
      <c r="G5398" s="1" t="s">
        <v>20</v>
      </c>
      <c r="H5398" s="1" t="s">
        <v>60</v>
      </c>
      <c r="I5398" s="2">
        <v>46122.53125</v>
      </c>
      <c r="J5398" s="1" t="s">
        <v>61</v>
      </c>
      <c r="K5398" s="1" t="s">
        <v>9178</v>
      </c>
      <c r="L5398" s="1" t="s">
        <v>9179</v>
      </c>
      <c r="M5398" s="1" t="s">
        <v>618</v>
      </c>
      <c r="N5398" s="1" t="s">
        <v>26</v>
      </c>
      <c r="O5398" s="2">
        <v>46128.758333333331</v>
      </c>
    </row>
    <row r="5399" spans="1:15" x14ac:dyDescent="0.3">
      <c r="A5399" s="1" t="s">
        <v>10496</v>
      </c>
      <c r="B5399" s="1" t="s">
        <v>10497</v>
      </c>
      <c r="C5399" s="1" t="s">
        <v>17</v>
      </c>
      <c r="D5399" s="2">
        <v>46112.615277777775</v>
      </c>
      <c r="E5399" s="1" t="s">
        <v>87</v>
      </c>
      <c r="F5399" s="1" t="s">
        <v>197</v>
      </c>
      <c r="G5399" s="1" t="s">
        <v>30</v>
      </c>
      <c r="H5399" s="1" t="s">
        <v>254</v>
      </c>
      <c r="I5399" s="2">
        <v>46122.530555555553</v>
      </c>
      <c r="J5399" s="1" t="s">
        <v>22</v>
      </c>
      <c r="K5399" s="1" t="s">
        <v>10498</v>
      </c>
      <c r="L5399" s="1" t="s">
        <v>10499</v>
      </c>
      <c r="M5399" s="1" t="s">
        <v>540</v>
      </c>
      <c r="N5399" s="1" t="s">
        <v>26</v>
      </c>
      <c r="O5399" s="2">
        <v>46122.640972222223</v>
      </c>
    </row>
    <row r="5400" spans="1:15" x14ac:dyDescent="0.3">
      <c r="A5400" s="1" t="s">
        <v>4655</v>
      </c>
      <c r="B5400" s="1" t="s">
        <v>4656</v>
      </c>
      <c r="C5400" s="1" t="s">
        <v>17</v>
      </c>
      <c r="D5400" s="2">
        <v>46116.742361111108</v>
      </c>
      <c r="E5400" s="1" t="s">
        <v>18</v>
      </c>
      <c r="F5400" s="1" t="s">
        <v>827</v>
      </c>
      <c r="G5400" s="1" t="s">
        <v>30</v>
      </c>
      <c r="H5400" s="1" t="s">
        <v>60</v>
      </c>
      <c r="I5400" s="2">
        <v>46122.530555555553</v>
      </c>
      <c r="J5400" s="1" t="s">
        <v>61</v>
      </c>
      <c r="K5400" s="1" t="s">
        <v>4657</v>
      </c>
      <c r="L5400" s="1" t="s">
        <v>4658</v>
      </c>
      <c r="M5400" s="1" t="s">
        <v>525</v>
      </c>
      <c r="N5400" s="1" t="s">
        <v>26</v>
      </c>
      <c r="O5400" s="2">
        <v>46140.654861111114</v>
      </c>
    </row>
    <row r="5401" spans="1:15" x14ac:dyDescent="0.3">
      <c r="A5401" s="1" t="s">
        <v>6211</v>
      </c>
      <c r="B5401" s="1" t="s">
        <v>6212</v>
      </c>
      <c r="C5401" s="1" t="s">
        <v>38</v>
      </c>
      <c r="D5401" s="2">
        <v>46119.597916666666</v>
      </c>
      <c r="E5401" s="1" t="s">
        <v>87</v>
      </c>
      <c r="F5401" s="1" t="s">
        <v>19</v>
      </c>
      <c r="G5401" s="1" t="s">
        <v>20</v>
      </c>
      <c r="H5401" s="1" t="s">
        <v>281</v>
      </c>
      <c r="I5401" s="2">
        <v>46122.52847222222</v>
      </c>
      <c r="J5401" s="1" t="s">
        <v>22</v>
      </c>
      <c r="K5401" s="1" t="s">
        <v>6213</v>
      </c>
      <c r="L5401" s="1" t="s">
        <v>6214</v>
      </c>
      <c r="M5401" s="1" t="s">
        <v>25</v>
      </c>
      <c r="N5401" s="1" t="s">
        <v>26</v>
      </c>
      <c r="O5401" s="2">
        <v>46139.73541666667</v>
      </c>
    </row>
    <row r="5402" spans="1:15" x14ac:dyDescent="0.3">
      <c r="A5402" s="1" t="s">
        <v>10500</v>
      </c>
      <c r="B5402" s="1" t="s">
        <v>10501</v>
      </c>
      <c r="C5402" s="1" t="s">
        <v>38</v>
      </c>
      <c r="D5402" s="2">
        <v>46119.740972222222</v>
      </c>
      <c r="E5402" s="1" t="s">
        <v>46</v>
      </c>
      <c r="F5402" s="1" t="s">
        <v>110</v>
      </c>
      <c r="G5402" s="1" t="s">
        <v>30</v>
      </c>
      <c r="H5402" s="1" t="s">
        <v>652</v>
      </c>
      <c r="I5402" s="2">
        <v>46122.527083333334</v>
      </c>
      <c r="K5402" s="1" t="s">
        <v>10502</v>
      </c>
      <c r="L5402" s="1" t="s">
        <v>10503</v>
      </c>
      <c r="M5402" s="1" t="s">
        <v>2615</v>
      </c>
      <c r="N5402" s="1" t="s">
        <v>26</v>
      </c>
      <c r="O5402" s="2">
        <v>46127.782638888886</v>
      </c>
    </row>
    <row r="5403" spans="1:15" x14ac:dyDescent="0.3">
      <c r="A5403" s="1" t="s">
        <v>10504</v>
      </c>
      <c r="B5403" s="1" t="s">
        <v>10505</v>
      </c>
      <c r="C5403" s="1" t="s">
        <v>160</v>
      </c>
      <c r="D5403" s="2">
        <v>46102.503472222219</v>
      </c>
      <c r="E5403" s="1" t="s">
        <v>58</v>
      </c>
      <c r="F5403" s="1" t="s">
        <v>110</v>
      </c>
      <c r="G5403" s="1" t="s">
        <v>30</v>
      </c>
      <c r="H5403" s="1" t="s">
        <v>500</v>
      </c>
      <c r="I5403" s="2">
        <v>46122.525694444441</v>
      </c>
      <c r="K5403" s="1" t="s">
        <v>10506</v>
      </c>
      <c r="L5403" s="1" t="s">
        <v>10507</v>
      </c>
      <c r="N5403" s="1" t="s">
        <v>26</v>
      </c>
      <c r="O5403" s="2">
        <v>46128.53402777778</v>
      </c>
    </row>
    <row r="5404" spans="1:15" x14ac:dyDescent="0.3">
      <c r="A5404" s="1" t="s">
        <v>9586</v>
      </c>
      <c r="B5404" s="1" t="s">
        <v>1985</v>
      </c>
      <c r="C5404" s="1" t="s">
        <v>17</v>
      </c>
      <c r="D5404" s="2">
        <v>46122.515972222223</v>
      </c>
      <c r="E5404" s="1" t="s">
        <v>18</v>
      </c>
      <c r="F5404" s="1" t="s">
        <v>29</v>
      </c>
      <c r="G5404" s="1" t="s">
        <v>30</v>
      </c>
      <c r="H5404" s="1" t="s">
        <v>372</v>
      </c>
      <c r="I5404" s="2">
        <v>46122.523611111108</v>
      </c>
      <c r="K5404" s="1" t="s">
        <v>9587</v>
      </c>
      <c r="L5404" s="1" t="s">
        <v>9588</v>
      </c>
      <c r="O5404" s="2">
        <v>46129.618750000001</v>
      </c>
    </row>
    <row r="5405" spans="1:15" x14ac:dyDescent="0.3">
      <c r="A5405" s="1" t="s">
        <v>10508</v>
      </c>
      <c r="B5405" s="1" t="s">
        <v>10509</v>
      </c>
      <c r="C5405" s="1" t="s">
        <v>160</v>
      </c>
      <c r="D5405" s="2">
        <v>46122.495833333334</v>
      </c>
      <c r="E5405" s="1" t="s">
        <v>18</v>
      </c>
      <c r="F5405" s="1" t="s">
        <v>19</v>
      </c>
      <c r="G5405" s="1" t="s">
        <v>20</v>
      </c>
      <c r="H5405" s="1" t="s">
        <v>500</v>
      </c>
      <c r="I5405" s="2">
        <v>46122.521527777775</v>
      </c>
      <c r="K5405" s="1" t="s">
        <v>10510</v>
      </c>
      <c r="L5405" s="1" t="s">
        <v>10511</v>
      </c>
      <c r="M5405" s="1" t="s">
        <v>114</v>
      </c>
      <c r="N5405" s="1" t="s">
        <v>26</v>
      </c>
      <c r="O5405" s="2">
        <v>46136.686111111114</v>
      </c>
    </row>
    <row r="5406" spans="1:15" x14ac:dyDescent="0.3">
      <c r="A5406" s="1" t="s">
        <v>10512</v>
      </c>
      <c r="B5406" s="1" t="s">
        <v>10513</v>
      </c>
      <c r="C5406" s="1" t="s">
        <v>109</v>
      </c>
      <c r="D5406" s="2">
        <v>46113.669444444444</v>
      </c>
      <c r="E5406" s="1" t="s">
        <v>58</v>
      </c>
      <c r="F5406" s="1" t="s">
        <v>645</v>
      </c>
      <c r="G5406" s="1" t="s">
        <v>213</v>
      </c>
      <c r="H5406" s="1" t="s">
        <v>207</v>
      </c>
      <c r="I5406" s="2">
        <v>46122.518055555556</v>
      </c>
      <c r="K5406" s="1" t="s">
        <v>6302</v>
      </c>
      <c r="L5406" s="1" t="s">
        <v>10514</v>
      </c>
      <c r="M5406" s="1" t="s">
        <v>25</v>
      </c>
      <c r="N5406" s="1" t="s">
        <v>26</v>
      </c>
      <c r="O5406" s="2">
        <v>46127.731249999997</v>
      </c>
    </row>
    <row r="5407" spans="1:15" x14ac:dyDescent="0.3">
      <c r="A5407" s="1" t="s">
        <v>10515</v>
      </c>
      <c r="B5407" s="1" t="s">
        <v>10516</v>
      </c>
      <c r="C5407" s="1" t="s">
        <v>561</v>
      </c>
      <c r="D5407" s="2">
        <v>46121.756249999999</v>
      </c>
      <c r="E5407" s="1" t="s">
        <v>807</v>
      </c>
      <c r="F5407" s="1" t="s">
        <v>2844</v>
      </c>
      <c r="G5407" s="1" t="s">
        <v>30</v>
      </c>
      <c r="H5407" s="1" t="s">
        <v>2456</v>
      </c>
      <c r="I5407" s="2">
        <v>46122.51666666667</v>
      </c>
      <c r="K5407" s="1" t="s">
        <v>4314</v>
      </c>
      <c r="L5407" s="1" t="s">
        <v>10517</v>
      </c>
      <c r="M5407" s="1" t="s">
        <v>2847</v>
      </c>
      <c r="N5407" s="1" t="s">
        <v>26</v>
      </c>
      <c r="O5407" s="2">
        <v>46127.630555555559</v>
      </c>
    </row>
    <row r="5408" spans="1:15" x14ac:dyDescent="0.3">
      <c r="A5408" s="1" t="s">
        <v>10518</v>
      </c>
      <c r="B5408" s="1" t="s">
        <v>10519</v>
      </c>
      <c r="C5408" s="1" t="s">
        <v>38</v>
      </c>
      <c r="D5408" s="2">
        <v>46114.507638888892</v>
      </c>
      <c r="E5408" s="1" t="s">
        <v>18</v>
      </c>
      <c r="F5408" s="1" t="s">
        <v>174</v>
      </c>
      <c r="G5408" s="1" t="s">
        <v>175</v>
      </c>
      <c r="H5408" s="1" t="s">
        <v>40</v>
      </c>
      <c r="I5408" s="2">
        <v>46122.513194444444</v>
      </c>
      <c r="J5408" s="1" t="s">
        <v>61</v>
      </c>
      <c r="K5408" s="1" t="s">
        <v>10520</v>
      </c>
      <c r="L5408" s="1" t="s">
        <v>10521</v>
      </c>
      <c r="M5408" s="1" t="s">
        <v>178</v>
      </c>
      <c r="N5408" s="1" t="s">
        <v>26</v>
      </c>
      <c r="O5408" s="2">
        <v>46125.661111111112</v>
      </c>
    </row>
    <row r="5409" spans="1:15" x14ac:dyDescent="0.3">
      <c r="A5409" s="1" t="s">
        <v>10522</v>
      </c>
      <c r="B5409" s="1" t="s">
        <v>759</v>
      </c>
      <c r="C5409" s="1" t="s">
        <v>117</v>
      </c>
      <c r="D5409" s="2">
        <v>46119.634722222225</v>
      </c>
      <c r="E5409" s="1" t="s">
        <v>18</v>
      </c>
      <c r="F5409" s="1" t="s">
        <v>19</v>
      </c>
      <c r="G5409" s="1" t="s">
        <v>20</v>
      </c>
      <c r="H5409" s="1" t="s">
        <v>3961</v>
      </c>
      <c r="I5409" s="2">
        <v>46122.512499999997</v>
      </c>
      <c r="J5409" s="1" t="s">
        <v>22</v>
      </c>
      <c r="K5409" s="1" t="s">
        <v>10523</v>
      </c>
      <c r="L5409" s="1" t="s">
        <v>10524</v>
      </c>
      <c r="M5409" s="1" t="s">
        <v>114</v>
      </c>
      <c r="N5409" s="1" t="s">
        <v>26</v>
      </c>
      <c r="O5409" s="2">
        <v>46125.464583333334</v>
      </c>
    </row>
    <row r="5410" spans="1:15" x14ac:dyDescent="0.3">
      <c r="A5410" s="1" t="s">
        <v>10525</v>
      </c>
      <c r="B5410" s="1" t="s">
        <v>10526</v>
      </c>
      <c r="C5410" s="1" t="s">
        <v>669</v>
      </c>
      <c r="D5410" s="2">
        <v>46122.137499999997</v>
      </c>
      <c r="E5410" s="1" t="s">
        <v>58</v>
      </c>
      <c r="F5410" s="1" t="s">
        <v>645</v>
      </c>
      <c r="G5410" s="1" t="s">
        <v>213</v>
      </c>
      <c r="H5410" s="1" t="s">
        <v>817</v>
      </c>
      <c r="I5410" s="2">
        <v>46122.511111111111</v>
      </c>
      <c r="J5410" s="1" t="s">
        <v>22</v>
      </c>
      <c r="K5410" s="1" t="s">
        <v>10396</v>
      </c>
      <c r="L5410" s="1" t="s">
        <v>10527</v>
      </c>
      <c r="N5410" s="1" t="s">
        <v>26</v>
      </c>
      <c r="O5410" s="2">
        <v>46127.123611111114</v>
      </c>
    </row>
    <row r="5411" spans="1:15" x14ac:dyDescent="0.3">
      <c r="A5411" s="1" t="s">
        <v>10528</v>
      </c>
      <c r="B5411" s="1" t="s">
        <v>10529</v>
      </c>
      <c r="C5411" s="1" t="s">
        <v>17</v>
      </c>
      <c r="D5411" s="2">
        <v>46103.878472222219</v>
      </c>
      <c r="E5411" s="1" t="s">
        <v>87</v>
      </c>
      <c r="F5411" s="1" t="s">
        <v>197</v>
      </c>
      <c r="G5411" s="1" t="s">
        <v>30</v>
      </c>
      <c r="H5411" s="1" t="s">
        <v>60</v>
      </c>
      <c r="I5411" s="2">
        <v>46122.510416666664</v>
      </c>
      <c r="J5411" s="1" t="s">
        <v>61</v>
      </c>
      <c r="K5411" s="1" t="s">
        <v>10530</v>
      </c>
      <c r="L5411" s="1" t="s">
        <v>10531</v>
      </c>
      <c r="M5411" s="1" t="s">
        <v>25</v>
      </c>
      <c r="N5411" s="1" t="s">
        <v>26</v>
      </c>
      <c r="O5411" s="2">
        <v>46125.426388888889</v>
      </c>
    </row>
    <row r="5412" spans="1:15" x14ac:dyDescent="0.3">
      <c r="A5412" s="1" t="s">
        <v>10532</v>
      </c>
      <c r="B5412" s="1" t="s">
        <v>10533</v>
      </c>
      <c r="C5412" s="1" t="s">
        <v>17</v>
      </c>
      <c r="D5412" s="2">
        <v>46092.518750000003</v>
      </c>
      <c r="E5412" s="1" t="s">
        <v>18</v>
      </c>
      <c r="F5412" s="1" t="s">
        <v>290</v>
      </c>
      <c r="G5412" s="1" t="s">
        <v>30</v>
      </c>
      <c r="H5412" s="1" t="s">
        <v>254</v>
      </c>
      <c r="I5412" s="2">
        <v>46122.508333333331</v>
      </c>
      <c r="J5412" s="1" t="s">
        <v>22</v>
      </c>
      <c r="K5412" s="1" t="s">
        <v>10534</v>
      </c>
      <c r="L5412" s="1" t="s">
        <v>10535</v>
      </c>
      <c r="O5412" s="2">
        <v>46129.545138888891</v>
      </c>
    </row>
    <row r="5413" spans="1:15" x14ac:dyDescent="0.3">
      <c r="A5413" s="1" t="s">
        <v>10239</v>
      </c>
      <c r="B5413" s="1" t="s">
        <v>10240</v>
      </c>
      <c r="C5413" s="1" t="s">
        <v>17</v>
      </c>
      <c r="D5413" s="2">
        <v>46121.407638888886</v>
      </c>
      <c r="E5413" s="1" t="s">
        <v>18</v>
      </c>
      <c r="F5413" s="1" t="s">
        <v>29</v>
      </c>
      <c r="G5413" s="1" t="s">
        <v>30</v>
      </c>
      <c r="H5413" s="1" t="s">
        <v>192</v>
      </c>
      <c r="I5413" s="2">
        <v>46122.508333333331</v>
      </c>
      <c r="K5413" s="1" t="s">
        <v>10241</v>
      </c>
      <c r="L5413" s="1" t="s">
        <v>10242</v>
      </c>
      <c r="M5413" s="1" t="s">
        <v>2455</v>
      </c>
      <c r="N5413" s="1" t="s">
        <v>26</v>
      </c>
      <c r="O5413" s="2">
        <v>46125.751388888886</v>
      </c>
    </row>
    <row r="5414" spans="1:15" x14ac:dyDescent="0.3">
      <c r="A5414" s="1" t="s">
        <v>10536</v>
      </c>
      <c r="B5414" s="1" t="s">
        <v>10537</v>
      </c>
      <c r="C5414" s="1" t="s">
        <v>17</v>
      </c>
      <c r="D5414" s="2">
        <v>46120.427777777775</v>
      </c>
      <c r="E5414" s="1" t="s">
        <v>807</v>
      </c>
      <c r="F5414" s="1" t="s">
        <v>29</v>
      </c>
      <c r="G5414" s="1" t="s">
        <v>30</v>
      </c>
      <c r="H5414" s="1" t="s">
        <v>921</v>
      </c>
      <c r="I5414" s="2">
        <v>46122.508333333331</v>
      </c>
      <c r="K5414" s="1" t="s">
        <v>10538</v>
      </c>
      <c r="L5414" s="1" t="s">
        <v>10539</v>
      </c>
      <c r="O5414" s="2">
        <v>46126.441666666666</v>
      </c>
    </row>
    <row r="5415" spans="1:15" x14ac:dyDescent="0.3">
      <c r="A5415" s="1" t="s">
        <v>7698</v>
      </c>
      <c r="B5415" s="1" t="s">
        <v>7621</v>
      </c>
      <c r="C5415" s="1" t="s">
        <v>17</v>
      </c>
      <c r="D5415" s="2">
        <v>46115.693749999999</v>
      </c>
      <c r="E5415" s="1" t="s">
        <v>18</v>
      </c>
      <c r="F5415" s="1" t="s">
        <v>548</v>
      </c>
      <c r="G5415" s="1" t="s">
        <v>175</v>
      </c>
      <c r="H5415" s="1" t="s">
        <v>60</v>
      </c>
      <c r="I5415" s="2">
        <v>46122.507638888892</v>
      </c>
      <c r="J5415" s="1" t="s">
        <v>61</v>
      </c>
      <c r="K5415" s="1" t="s">
        <v>7699</v>
      </c>
      <c r="L5415" s="1" t="s">
        <v>7700</v>
      </c>
      <c r="M5415" s="1" t="s">
        <v>178</v>
      </c>
      <c r="N5415" s="1" t="s">
        <v>26</v>
      </c>
      <c r="O5415" s="2">
        <v>46132.587500000001</v>
      </c>
    </row>
    <row r="5416" spans="1:15" x14ac:dyDescent="0.3">
      <c r="A5416" s="1" t="s">
        <v>10540</v>
      </c>
      <c r="B5416" s="1" t="s">
        <v>10541</v>
      </c>
      <c r="C5416" s="1" t="s">
        <v>17</v>
      </c>
      <c r="D5416" s="2">
        <v>46119.563194444447</v>
      </c>
      <c r="E5416" s="1" t="s">
        <v>18</v>
      </c>
      <c r="F5416" s="1" t="s">
        <v>161</v>
      </c>
      <c r="G5416" s="1" t="s">
        <v>718</v>
      </c>
      <c r="H5416" s="1" t="s">
        <v>60</v>
      </c>
      <c r="I5416" s="2">
        <v>46122.506249999999</v>
      </c>
      <c r="J5416" s="1" t="s">
        <v>61</v>
      </c>
      <c r="K5416" s="1" t="s">
        <v>10542</v>
      </c>
      <c r="L5416" s="1" t="s">
        <v>10543</v>
      </c>
      <c r="M5416" s="1" t="s">
        <v>237</v>
      </c>
      <c r="N5416" s="1" t="s">
        <v>26</v>
      </c>
      <c r="O5416" s="2">
        <v>46129.577777777777</v>
      </c>
    </row>
    <row r="5417" spans="1:15" x14ac:dyDescent="0.3">
      <c r="A5417" s="1" t="s">
        <v>7651</v>
      </c>
      <c r="B5417" s="1" t="s">
        <v>7652</v>
      </c>
      <c r="C5417" s="1" t="s">
        <v>93</v>
      </c>
      <c r="D5417" s="2">
        <v>46122.456944444442</v>
      </c>
      <c r="E5417" s="1" t="s">
        <v>58</v>
      </c>
      <c r="F5417" s="1" t="s">
        <v>212</v>
      </c>
      <c r="G5417" s="1" t="s">
        <v>213</v>
      </c>
      <c r="H5417" s="1" t="s">
        <v>876</v>
      </c>
      <c r="I5417" s="2">
        <v>46122.505555555559</v>
      </c>
      <c r="K5417" s="1" t="s">
        <v>7653</v>
      </c>
      <c r="L5417" s="1" t="s">
        <v>7654</v>
      </c>
      <c r="M5417" s="1" t="s">
        <v>2077</v>
      </c>
      <c r="N5417" s="1" t="s">
        <v>26</v>
      </c>
    </row>
    <row r="5418" spans="1:15" x14ac:dyDescent="0.3">
      <c r="A5418" s="1" t="s">
        <v>6284</v>
      </c>
      <c r="B5418" s="1" t="s">
        <v>6285</v>
      </c>
      <c r="C5418" s="1" t="s">
        <v>109</v>
      </c>
      <c r="D5418" s="2">
        <v>46044.747916666667</v>
      </c>
      <c r="E5418" s="1" t="s">
        <v>87</v>
      </c>
      <c r="F5418" s="1" t="s">
        <v>791</v>
      </c>
      <c r="G5418" s="1" t="s">
        <v>168</v>
      </c>
      <c r="H5418" s="1" t="s">
        <v>867</v>
      </c>
      <c r="I5418" s="2">
        <v>46122.504166666666</v>
      </c>
      <c r="J5418" s="1" t="s">
        <v>608</v>
      </c>
      <c r="K5418" s="1" t="s">
        <v>6286</v>
      </c>
      <c r="L5418" s="1" t="s">
        <v>6287</v>
      </c>
      <c r="M5418" s="1" t="s">
        <v>20</v>
      </c>
      <c r="N5418" s="1" t="s">
        <v>26</v>
      </c>
    </row>
    <row r="5419" spans="1:15" x14ac:dyDescent="0.3">
      <c r="A5419" s="1" t="s">
        <v>8869</v>
      </c>
      <c r="B5419" s="1" t="s">
        <v>8870</v>
      </c>
      <c r="C5419" s="1" t="s">
        <v>17</v>
      </c>
      <c r="D5419" s="2">
        <v>46119.74722222222</v>
      </c>
      <c r="E5419" s="1" t="s">
        <v>58</v>
      </c>
      <c r="F5419" s="1" t="s">
        <v>161</v>
      </c>
      <c r="G5419" s="1" t="s">
        <v>168</v>
      </c>
      <c r="H5419" s="1" t="s">
        <v>60</v>
      </c>
      <c r="I5419" s="2">
        <v>46122.503472222219</v>
      </c>
      <c r="K5419" s="1" t="s">
        <v>8871</v>
      </c>
      <c r="L5419" s="1" t="s">
        <v>8872</v>
      </c>
      <c r="M5419" s="1" t="s">
        <v>311</v>
      </c>
      <c r="N5419" s="1" t="s">
        <v>26</v>
      </c>
      <c r="O5419" s="2">
        <v>46129.386805555558</v>
      </c>
    </row>
    <row r="5420" spans="1:15" x14ac:dyDescent="0.3">
      <c r="A5420" s="1" t="s">
        <v>10106</v>
      </c>
      <c r="B5420" s="1" t="s">
        <v>10107</v>
      </c>
      <c r="C5420" s="1" t="s">
        <v>80</v>
      </c>
      <c r="D5420" s="2">
        <v>46113.638194444444</v>
      </c>
      <c r="E5420" s="1" t="s">
        <v>87</v>
      </c>
      <c r="F5420" s="1" t="s">
        <v>303</v>
      </c>
      <c r="G5420" s="1" t="s">
        <v>30</v>
      </c>
      <c r="H5420" s="1" t="s">
        <v>285</v>
      </c>
      <c r="I5420" s="2">
        <v>46122.503472222219</v>
      </c>
      <c r="K5420" s="1" t="s">
        <v>10108</v>
      </c>
      <c r="L5420" s="1" t="s">
        <v>10109</v>
      </c>
      <c r="M5420" s="1" t="s">
        <v>540</v>
      </c>
      <c r="N5420" s="1" t="s">
        <v>26</v>
      </c>
    </row>
    <row r="5421" spans="1:15" x14ac:dyDescent="0.3">
      <c r="A5421" s="1" t="s">
        <v>9475</v>
      </c>
      <c r="B5421" s="1" t="s">
        <v>9476</v>
      </c>
      <c r="C5421" s="1" t="s">
        <v>160</v>
      </c>
      <c r="D5421" s="2">
        <v>46044.425694444442</v>
      </c>
      <c r="E5421" s="1" t="s">
        <v>58</v>
      </c>
      <c r="F5421" s="1" t="s">
        <v>303</v>
      </c>
      <c r="G5421" s="1" t="s">
        <v>30</v>
      </c>
      <c r="H5421" s="1" t="s">
        <v>646</v>
      </c>
      <c r="I5421" s="2">
        <v>46122.50277777778</v>
      </c>
      <c r="J5421" s="1" t="s">
        <v>61</v>
      </c>
      <c r="K5421" s="1" t="s">
        <v>9477</v>
      </c>
      <c r="L5421" s="1" t="s">
        <v>9478</v>
      </c>
      <c r="M5421" s="1" t="s">
        <v>4891</v>
      </c>
      <c r="N5421" s="1" t="s">
        <v>26</v>
      </c>
    </row>
    <row r="5422" spans="1:15" x14ac:dyDescent="0.3">
      <c r="A5422" s="1" t="s">
        <v>7154</v>
      </c>
      <c r="B5422" s="1" t="s">
        <v>5458</v>
      </c>
      <c r="C5422" s="1" t="s">
        <v>17</v>
      </c>
      <c r="D5422" s="2">
        <v>46120.42083333333</v>
      </c>
      <c r="E5422" s="1" t="s">
        <v>18</v>
      </c>
      <c r="F5422" s="1" t="s">
        <v>197</v>
      </c>
      <c r="G5422" s="1" t="s">
        <v>30</v>
      </c>
      <c r="H5422" s="1" t="s">
        <v>60</v>
      </c>
      <c r="I5422" s="2">
        <v>46122.501388888886</v>
      </c>
      <c r="K5422" s="1" t="s">
        <v>7155</v>
      </c>
      <c r="L5422" s="1" t="s">
        <v>7156</v>
      </c>
      <c r="M5422" s="1" t="s">
        <v>4053</v>
      </c>
      <c r="N5422" s="1" t="s">
        <v>26</v>
      </c>
      <c r="O5422" s="2">
        <v>46134.527777777781</v>
      </c>
    </row>
    <row r="5423" spans="1:15" x14ac:dyDescent="0.3">
      <c r="A5423" s="1" t="s">
        <v>9988</v>
      </c>
      <c r="B5423" s="1" t="s">
        <v>9989</v>
      </c>
      <c r="C5423" s="1" t="s">
        <v>17</v>
      </c>
      <c r="D5423" s="2">
        <v>46122.491666666669</v>
      </c>
      <c r="E5423" s="1" t="s">
        <v>18</v>
      </c>
      <c r="F5423" s="1" t="s">
        <v>19</v>
      </c>
      <c r="G5423" s="1" t="s">
        <v>20</v>
      </c>
      <c r="H5423" s="1" t="s">
        <v>60</v>
      </c>
      <c r="I5423" s="2">
        <v>46122.5</v>
      </c>
      <c r="J5423" s="1" t="s">
        <v>61</v>
      </c>
      <c r="K5423" s="1" t="s">
        <v>1880</v>
      </c>
      <c r="L5423" s="1" t="s">
        <v>9990</v>
      </c>
      <c r="M5423" s="1" t="s">
        <v>114</v>
      </c>
      <c r="N5423" s="1" t="s">
        <v>26</v>
      </c>
      <c r="O5423" s="2">
        <v>46129.557638888888</v>
      </c>
    </row>
    <row r="5424" spans="1:15" x14ac:dyDescent="0.3">
      <c r="A5424" s="1" t="s">
        <v>9607</v>
      </c>
      <c r="B5424" s="1" t="s">
        <v>9608</v>
      </c>
      <c r="C5424" s="1" t="s">
        <v>17</v>
      </c>
      <c r="D5424" s="2">
        <v>46120.484722222223</v>
      </c>
      <c r="E5424" s="1" t="s">
        <v>18</v>
      </c>
      <c r="F5424" s="1" t="s">
        <v>593</v>
      </c>
      <c r="G5424" s="1" t="s">
        <v>30</v>
      </c>
      <c r="H5424" s="1" t="s">
        <v>60</v>
      </c>
      <c r="I5424" s="2">
        <v>46122.499305555553</v>
      </c>
      <c r="J5424" s="1" t="s">
        <v>61</v>
      </c>
      <c r="K5424" s="1" t="s">
        <v>9609</v>
      </c>
      <c r="L5424" s="1" t="s">
        <v>9610</v>
      </c>
      <c r="M5424" s="1" t="s">
        <v>1877</v>
      </c>
      <c r="N5424" s="1" t="s">
        <v>26</v>
      </c>
      <c r="O5424" s="2">
        <v>46139.379166666666</v>
      </c>
    </row>
    <row r="5425" spans="1:15" x14ac:dyDescent="0.3">
      <c r="A5425" s="1" t="s">
        <v>10110</v>
      </c>
      <c r="B5425" s="1" t="s">
        <v>10111</v>
      </c>
      <c r="C5425" s="1" t="s">
        <v>117</v>
      </c>
      <c r="D5425" s="2">
        <v>46122.490277777775</v>
      </c>
      <c r="E5425" s="1" t="s">
        <v>87</v>
      </c>
      <c r="F5425" s="1" t="s">
        <v>19</v>
      </c>
      <c r="G5425" s="1" t="s">
        <v>20</v>
      </c>
      <c r="H5425" s="1" t="s">
        <v>395</v>
      </c>
      <c r="I5425" s="2">
        <v>46122.498611111114</v>
      </c>
      <c r="K5425" s="1" t="s">
        <v>10112</v>
      </c>
      <c r="L5425" s="1" t="s">
        <v>10113</v>
      </c>
      <c r="M5425" s="1" t="s">
        <v>114</v>
      </c>
      <c r="N5425" s="1" t="s">
        <v>26</v>
      </c>
    </row>
    <row r="5426" spans="1:15" x14ac:dyDescent="0.3">
      <c r="A5426" s="1" t="s">
        <v>7239</v>
      </c>
      <c r="B5426" s="1" t="s">
        <v>7240</v>
      </c>
      <c r="C5426" s="1" t="s">
        <v>1204</v>
      </c>
      <c r="D5426" s="2">
        <v>46104.59652777778</v>
      </c>
      <c r="E5426" s="1" t="s">
        <v>58</v>
      </c>
      <c r="F5426" s="1" t="s">
        <v>161</v>
      </c>
      <c r="G5426" s="1" t="s">
        <v>20</v>
      </c>
      <c r="H5426" s="1" t="s">
        <v>1205</v>
      </c>
      <c r="I5426" s="2">
        <v>46122.498611111114</v>
      </c>
      <c r="K5426" s="1" t="s">
        <v>7241</v>
      </c>
      <c r="L5426" s="1" t="s">
        <v>7242</v>
      </c>
      <c r="M5426" s="1" t="s">
        <v>25</v>
      </c>
      <c r="N5426" s="1" t="s">
        <v>26</v>
      </c>
    </row>
    <row r="5427" spans="1:15" x14ac:dyDescent="0.3">
      <c r="A5427" s="1" t="s">
        <v>9565</v>
      </c>
      <c r="B5427" s="1" t="s">
        <v>9566</v>
      </c>
      <c r="C5427" s="1" t="s">
        <v>17</v>
      </c>
      <c r="D5427" s="2">
        <v>46121.506944444445</v>
      </c>
      <c r="E5427" s="1" t="s">
        <v>18</v>
      </c>
      <c r="F5427" s="1" t="s">
        <v>181</v>
      </c>
      <c r="G5427" s="1" t="s">
        <v>718</v>
      </c>
      <c r="H5427" s="1" t="s">
        <v>60</v>
      </c>
      <c r="I5427" s="2">
        <v>46122.49722222222</v>
      </c>
      <c r="J5427" s="1" t="s">
        <v>61</v>
      </c>
      <c r="K5427" s="1" t="s">
        <v>9567</v>
      </c>
      <c r="L5427" s="1" t="s">
        <v>9568</v>
      </c>
      <c r="M5427" s="1" t="s">
        <v>237</v>
      </c>
      <c r="N5427" s="1" t="s">
        <v>26</v>
      </c>
      <c r="O5427" s="2">
        <v>46132.479861111111</v>
      </c>
    </row>
    <row r="5428" spans="1:15" x14ac:dyDescent="0.3">
      <c r="A5428" s="1" t="s">
        <v>10431</v>
      </c>
      <c r="B5428" s="1" t="s">
        <v>10432</v>
      </c>
      <c r="C5428" s="1" t="s">
        <v>17</v>
      </c>
      <c r="D5428" s="2">
        <v>46120.572916666664</v>
      </c>
      <c r="E5428" s="1" t="s">
        <v>18</v>
      </c>
      <c r="F5428" s="1" t="s">
        <v>19</v>
      </c>
      <c r="G5428" s="1" t="s">
        <v>20</v>
      </c>
      <c r="H5428" s="1" t="s">
        <v>60</v>
      </c>
      <c r="I5428" s="2">
        <v>46122.496527777781</v>
      </c>
      <c r="J5428" s="1" t="s">
        <v>61</v>
      </c>
      <c r="K5428" s="1" t="s">
        <v>10433</v>
      </c>
      <c r="L5428" s="1" t="s">
        <v>10434</v>
      </c>
      <c r="M5428" s="1" t="s">
        <v>114</v>
      </c>
      <c r="N5428" s="1" t="s">
        <v>26</v>
      </c>
      <c r="O5428" s="2">
        <v>46125.418749999997</v>
      </c>
    </row>
    <row r="5429" spans="1:15" x14ac:dyDescent="0.3">
      <c r="A5429" s="1" t="s">
        <v>10544</v>
      </c>
      <c r="B5429" s="1" t="s">
        <v>10545</v>
      </c>
      <c r="C5429" s="1" t="s">
        <v>17</v>
      </c>
      <c r="D5429" s="2">
        <v>46120.981249999997</v>
      </c>
      <c r="E5429" s="1" t="s">
        <v>18</v>
      </c>
      <c r="F5429" s="1" t="s">
        <v>303</v>
      </c>
      <c r="G5429" s="1" t="s">
        <v>30</v>
      </c>
      <c r="H5429" s="1" t="s">
        <v>60</v>
      </c>
      <c r="I5429" s="2">
        <v>46122.495138888888</v>
      </c>
      <c r="J5429" s="1" t="s">
        <v>61</v>
      </c>
      <c r="K5429" s="1" t="s">
        <v>240</v>
      </c>
      <c r="L5429" s="1" t="s">
        <v>10546</v>
      </c>
      <c r="M5429" s="1" t="s">
        <v>1877</v>
      </c>
      <c r="N5429" s="1" t="s">
        <v>26</v>
      </c>
      <c r="O5429" s="2">
        <v>46133.510416666664</v>
      </c>
    </row>
    <row r="5430" spans="1:15" x14ac:dyDescent="0.3">
      <c r="A5430" s="1" t="s">
        <v>9753</v>
      </c>
      <c r="B5430" s="1" t="s">
        <v>9754</v>
      </c>
      <c r="C5430" s="1" t="s">
        <v>17</v>
      </c>
      <c r="D5430" s="2">
        <v>46121.551388888889</v>
      </c>
      <c r="E5430" s="1" t="s">
        <v>18</v>
      </c>
      <c r="F5430" s="1" t="s">
        <v>684</v>
      </c>
      <c r="G5430" s="1" t="s">
        <v>20</v>
      </c>
      <c r="H5430" s="1" t="s">
        <v>60</v>
      </c>
      <c r="I5430" s="2">
        <v>46122.494444444441</v>
      </c>
      <c r="K5430" s="1" t="s">
        <v>9755</v>
      </c>
      <c r="L5430" s="1" t="s">
        <v>9756</v>
      </c>
      <c r="M5430" s="1" t="s">
        <v>558</v>
      </c>
      <c r="N5430" s="1" t="s">
        <v>26</v>
      </c>
      <c r="O5430" s="2">
        <v>46127.429166666669</v>
      </c>
    </row>
    <row r="5431" spans="1:15" x14ac:dyDescent="0.3">
      <c r="A5431" s="1" t="s">
        <v>10178</v>
      </c>
      <c r="B5431" s="1" t="s">
        <v>10179</v>
      </c>
      <c r="C5431" s="1" t="s">
        <v>521</v>
      </c>
      <c r="D5431" s="2">
        <v>46119.739583333336</v>
      </c>
      <c r="E5431" s="1" t="s">
        <v>18</v>
      </c>
      <c r="F5431" s="1" t="s">
        <v>19</v>
      </c>
      <c r="G5431" s="1" t="s">
        <v>20</v>
      </c>
      <c r="H5431" s="1" t="s">
        <v>782</v>
      </c>
      <c r="I5431" s="2">
        <v>46122.494444444441</v>
      </c>
      <c r="K5431" s="1" t="s">
        <v>10180</v>
      </c>
      <c r="L5431" s="1" t="s">
        <v>10181</v>
      </c>
      <c r="M5431" s="1" t="s">
        <v>114</v>
      </c>
      <c r="N5431" s="1" t="s">
        <v>26</v>
      </c>
      <c r="O5431" s="2">
        <v>46126.415277777778</v>
      </c>
    </row>
    <row r="5432" spans="1:15" x14ac:dyDescent="0.3">
      <c r="A5432" s="1" t="s">
        <v>8884</v>
      </c>
      <c r="B5432" s="1" t="s">
        <v>2625</v>
      </c>
      <c r="C5432" s="1" t="s">
        <v>17</v>
      </c>
      <c r="D5432" s="2">
        <v>46121.73333333333</v>
      </c>
      <c r="E5432" s="1" t="s">
        <v>58</v>
      </c>
      <c r="F5432" s="1" t="s">
        <v>463</v>
      </c>
      <c r="G5432" s="1" t="s">
        <v>30</v>
      </c>
      <c r="H5432" s="1" t="s">
        <v>60</v>
      </c>
      <c r="I5432" s="2">
        <v>46122.493750000001</v>
      </c>
      <c r="J5432" s="1" t="s">
        <v>61</v>
      </c>
      <c r="K5432" s="1" t="s">
        <v>8885</v>
      </c>
      <c r="L5432" s="1" t="s">
        <v>8886</v>
      </c>
      <c r="M5432" s="1" t="s">
        <v>8887</v>
      </c>
      <c r="N5432" s="1" t="s">
        <v>26</v>
      </c>
      <c r="O5432" s="2">
        <v>46134.538888888892</v>
      </c>
    </row>
    <row r="5433" spans="1:15" x14ac:dyDescent="0.3">
      <c r="A5433" s="1" t="s">
        <v>6207</v>
      </c>
      <c r="B5433" s="1" t="s">
        <v>6208</v>
      </c>
      <c r="C5433" s="1" t="s">
        <v>109</v>
      </c>
      <c r="D5433" s="2">
        <v>46111.725694444445</v>
      </c>
      <c r="E5433" s="1" t="s">
        <v>18</v>
      </c>
      <c r="F5433" s="1" t="s">
        <v>73</v>
      </c>
      <c r="G5433" s="1" t="s">
        <v>2112</v>
      </c>
      <c r="H5433" s="1" t="s">
        <v>505</v>
      </c>
      <c r="I5433" s="2">
        <v>46122.493055555555</v>
      </c>
      <c r="J5433" s="1" t="s">
        <v>61</v>
      </c>
      <c r="K5433" s="1" t="s">
        <v>6209</v>
      </c>
      <c r="L5433" s="1" t="s">
        <v>6210</v>
      </c>
      <c r="M5433" s="1" t="s">
        <v>618</v>
      </c>
      <c r="N5433" s="1" t="s">
        <v>26</v>
      </c>
    </row>
    <row r="5434" spans="1:15" x14ac:dyDescent="0.3">
      <c r="A5434" s="1" t="s">
        <v>10547</v>
      </c>
      <c r="B5434" s="1" t="s">
        <v>10548</v>
      </c>
      <c r="C5434" s="1" t="s">
        <v>17</v>
      </c>
      <c r="D5434" s="2">
        <v>46122.455555555556</v>
      </c>
      <c r="E5434" s="1" t="s">
        <v>18</v>
      </c>
      <c r="F5434" s="1" t="s">
        <v>51</v>
      </c>
      <c r="G5434" s="1" t="s">
        <v>30</v>
      </c>
      <c r="H5434" s="1" t="s">
        <v>60</v>
      </c>
      <c r="I5434" s="2">
        <v>46122.493055555555</v>
      </c>
      <c r="K5434" s="1" t="s">
        <v>4922</v>
      </c>
      <c r="L5434" s="1" t="s">
        <v>10549</v>
      </c>
      <c r="M5434" s="1" t="s">
        <v>25</v>
      </c>
      <c r="N5434" s="1" t="s">
        <v>26</v>
      </c>
      <c r="O5434" s="2">
        <v>46126.527083333334</v>
      </c>
    </row>
    <row r="5435" spans="1:15" x14ac:dyDescent="0.3">
      <c r="A5435" s="1" t="s">
        <v>10157</v>
      </c>
      <c r="B5435" s="1" t="s">
        <v>10158</v>
      </c>
      <c r="C5435" s="1" t="s">
        <v>160</v>
      </c>
      <c r="D5435" s="2">
        <v>46122.474305555559</v>
      </c>
      <c r="E5435" s="1" t="s">
        <v>18</v>
      </c>
      <c r="F5435" s="1" t="s">
        <v>1370</v>
      </c>
      <c r="G5435" s="1" t="s">
        <v>248</v>
      </c>
      <c r="H5435" s="1" t="s">
        <v>500</v>
      </c>
      <c r="I5435" s="2">
        <v>46122.492361111108</v>
      </c>
      <c r="K5435" s="1" t="s">
        <v>10159</v>
      </c>
      <c r="L5435" s="1" t="s">
        <v>10160</v>
      </c>
      <c r="M5435" s="1" t="s">
        <v>737</v>
      </c>
      <c r="N5435" s="1" t="s">
        <v>26</v>
      </c>
      <c r="O5435" s="2">
        <v>46128.536111111112</v>
      </c>
    </row>
    <row r="5436" spans="1:15" x14ac:dyDescent="0.3">
      <c r="A5436" s="1" t="s">
        <v>10550</v>
      </c>
      <c r="B5436" s="1" t="s">
        <v>6901</v>
      </c>
      <c r="C5436" s="1" t="s">
        <v>109</v>
      </c>
      <c r="D5436" s="2">
        <v>46121.475694444445</v>
      </c>
      <c r="E5436" s="1" t="s">
        <v>87</v>
      </c>
      <c r="F5436" s="1" t="s">
        <v>110</v>
      </c>
      <c r="G5436" s="1" t="s">
        <v>30</v>
      </c>
      <c r="H5436" s="1" t="s">
        <v>528</v>
      </c>
      <c r="I5436" s="2">
        <v>46122.490972222222</v>
      </c>
      <c r="K5436" s="1" t="s">
        <v>10551</v>
      </c>
      <c r="L5436" s="1" t="s">
        <v>10552</v>
      </c>
      <c r="M5436" s="1" t="s">
        <v>2485</v>
      </c>
      <c r="N5436" s="1" t="s">
        <v>26</v>
      </c>
      <c r="O5436" s="2">
        <v>46126.626388888886</v>
      </c>
    </row>
    <row r="5437" spans="1:15" x14ac:dyDescent="0.3">
      <c r="A5437" s="1" t="s">
        <v>10370</v>
      </c>
      <c r="B5437" s="1" t="s">
        <v>10371</v>
      </c>
      <c r="C5437" s="1" t="s">
        <v>109</v>
      </c>
      <c r="D5437" s="2">
        <v>45986.48333333333</v>
      </c>
      <c r="E5437" s="1" t="s">
        <v>58</v>
      </c>
      <c r="F5437" s="1" t="s">
        <v>303</v>
      </c>
      <c r="G5437" s="1" t="s">
        <v>30</v>
      </c>
      <c r="H5437" s="1" t="s">
        <v>505</v>
      </c>
      <c r="I5437" s="2">
        <v>46122.490972222222</v>
      </c>
      <c r="J5437" s="1" t="s">
        <v>61</v>
      </c>
      <c r="K5437" s="1" t="s">
        <v>10372</v>
      </c>
      <c r="L5437" s="1" t="s">
        <v>10373</v>
      </c>
      <c r="M5437" s="1" t="s">
        <v>10374</v>
      </c>
      <c r="N5437" s="1" t="s">
        <v>26</v>
      </c>
    </row>
    <row r="5438" spans="1:15" x14ac:dyDescent="0.3">
      <c r="A5438" s="1" t="s">
        <v>7957</v>
      </c>
      <c r="C5438" s="1" t="s">
        <v>109</v>
      </c>
      <c r="D5438" s="2">
        <v>46099.548611111109</v>
      </c>
      <c r="E5438" s="1" t="s">
        <v>1631</v>
      </c>
      <c r="F5438" s="1" t="s">
        <v>118</v>
      </c>
      <c r="G5438" s="1" t="s">
        <v>20</v>
      </c>
      <c r="H5438" s="1" t="s">
        <v>1632</v>
      </c>
      <c r="I5438" s="2">
        <v>46122.488888888889</v>
      </c>
      <c r="K5438" s="1" t="s">
        <v>7813</v>
      </c>
      <c r="L5438" s="1" t="s">
        <v>7958</v>
      </c>
      <c r="M5438" s="1" t="s">
        <v>1635</v>
      </c>
      <c r="N5438" s="1" t="s">
        <v>26</v>
      </c>
    </row>
    <row r="5439" spans="1:15" x14ac:dyDescent="0.3">
      <c r="A5439" s="1" t="s">
        <v>6683</v>
      </c>
      <c r="B5439" s="1" t="s">
        <v>6684</v>
      </c>
      <c r="C5439" s="1" t="s">
        <v>109</v>
      </c>
      <c r="D5439" s="2">
        <v>46112.565972222219</v>
      </c>
      <c r="E5439" s="1" t="s">
        <v>58</v>
      </c>
      <c r="F5439" s="1" t="s">
        <v>645</v>
      </c>
      <c r="G5439" s="1" t="s">
        <v>213</v>
      </c>
      <c r="H5439" s="1" t="s">
        <v>1436</v>
      </c>
      <c r="I5439" s="2">
        <v>46122.486805555556</v>
      </c>
      <c r="K5439" s="1" t="s">
        <v>6685</v>
      </c>
      <c r="L5439" s="1" t="s">
        <v>6686</v>
      </c>
      <c r="M5439" s="1" t="s">
        <v>721</v>
      </c>
      <c r="N5439" s="1" t="s">
        <v>26</v>
      </c>
    </row>
    <row r="5440" spans="1:15" x14ac:dyDescent="0.3">
      <c r="A5440" s="1" t="s">
        <v>9487</v>
      </c>
      <c r="B5440" s="1" t="s">
        <v>9488</v>
      </c>
      <c r="C5440" s="1" t="s">
        <v>80</v>
      </c>
      <c r="D5440" s="2">
        <v>46122.413194444445</v>
      </c>
      <c r="E5440" s="1" t="s">
        <v>87</v>
      </c>
      <c r="F5440" s="1" t="s">
        <v>88</v>
      </c>
      <c r="G5440" s="1" t="s">
        <v>20</v>
      </c>
      <c r="H5440" s="1" t="s">
        <v>1717</v>
      </c>
      <c r="I5440" s="2">
        <v>46122.48541666667</v>
      </c>
      <c r="K5440" s="1" t="s">
        <v>9489</v>
      </c>
      <c r="L5440" s="1" t="s">
        <v>9490</v>
      </c>
      <c r="M5440" s="1" t="s">
        <v>88</v>
      </c>
      <c r="N5440" s="1" t="s">
        <v>26</v>
      </c>
    </row>
    <row r="5441" spans="1:15" x14ac:dyDescent="0.3">
      <c r="A5441" s="1" t="s">
        <v>8749</v>
      </c>
      <c r="B5441" s="1" t="s">
        <v>4161</v>
      </c>
      <c r="C5441" s="1" t="s">
        <v>17</v>
      </c>
      <c r="D5441" s="2">
        <v>46115.859027777777</v>
      </c>
      <c r="E5441" s="1" t="s">
        <v>18</v>
      </c>
      <c r="F5441" s="1" t="s">
        <v>197</v>
      </c>
      <c r="G5441" s="1" t="s">
        <v>30</v>
      </c>
      <c r="H5441" s="1" t="s">
        <v>904</v>
      </c>
      <c r="I5441" s="2">
        <v>46122.484722222223</v>
      </c>
      <c r="J5441" s="1" t="s">
        <v>905</v>
      </c>
      <c r="K5441" s="1" t="s">
        <v>8750</v>
      </c>
      <c r="L5441" s="1" t="s">
        <v>8751</v>
      </c>
      <c r="M5441" s="1" t="s">
        <v>114</v>
      </c>
      <c r="N5441" s="1" t="s">
        <v>26</v>
      </c>
      <c r="O5441" s="2">
        <v>46129.714583333334</v>
      </c>
    </row>
    <row r="5442" spans="1:15" x14ac:dyDescent="0.3">
      <c r="A5442" s="1" t="s">
        <v>9281</v>
      </c>
      <c r="B5442" s="1" t="s">
        <v>9282</v>
      </c>
      <c r="C5442" s="1" t="s">
        <v>17</v>
      </c>
      <c r="D5442" s="2">
        <v>46121.694444444445</v>
      </c>
      <c r="E5442" s="1" t="s">
        <v>58</v>
      </c>
      <c r="F5442" s="1" t="s">
        <v>6859</v>
      </c>
      <c r="G5442" s="1" t="s">
        <v>20</v>
      </c>
      <c r="H5442" s="1" t="s">
        <v>724</v>
      </c>
      <c r="I5442" s="2">
        <v>46122.484027777777</v>
      </c>
      <c r="J5442" s="1" t="s">
        <v>61</v>
      </c>
      <c r="K5442" s="1" t="s">
        <v>9283</v>
      </c>
      <c r="L5442" s="1" t="s">
        <v>9284</v>
      </c>
      <c r="M5442" s="1" t="s">
        <v>1931</v>
      </c>
      <c r="N5442" s="1" t="s">
        <v>26</v>
      </c>
      <c r="O5442" s="2">
        <v>46132.365972222222</v>
      </c>
    </row>
    <row r="5443" spans="1:15" x14ac:dyDescent="0.3">
      <c r="A5443" s="1" t="s">
        <v>10553</v>
      </c>
      <c r="C5443" s="1" t="s">
        <v>3401</v>
      </c>
      <c r="D5443" s="2">
        <v>46084.859027777777</v>
      </c>
      <c r="E5443" s="1" t="s">
        <v>58</v>
      </c>
      <c r="F5443" s="1" t="s">
        <v>174</v>
      </c>
      <c r="G5443" s="1" t="s">
        <v>30</v>
      </c>
      <c r="H5443" s="1" t="s">
        <v>281</v>
      </c>
      <c r="I5443" s="2">
        <v>46122.48333333333</v>
      </c>
      <c r="J5443" s="1" t="s">
        <v>22</v>
      </c>
      <c r="K5443" s="1" t="s">
        <v>10554</v>
      </c>
      <c r="L5443" s="1" t="s">
        <v>10555</v>
      </c>
      <c r="M5443" s="1" t="s">
        <v>544</v>
      </c>
      <c r="N5443" s="1" t="s">
        <v>26</v>
      </c>
      <c r="O5443" s="2">
        <v>46142.63958333333</v>
      </c>
    </row>
    <row r="5444" spans="1:15" x14ac:dyDescent="0.3">
      <c r="A5444" s="1" t="s">
        <v>10200</v>
      </c>
      <c r="B5444" s="1" t="s">
        <v>10201</v>
      </c>
      <c r="C5444" s="1" t="s">
        <v>109</v>
      </c>
      <c r="D5444" s="2">
        <v>46119.781944444447</v>
      </c>
      <c r="E5444" s="1" t="s">
        <v>18</v>
      </c>
      <c r="F5444" s="1" t="s">
        <v>51</v>
      </c>
      <c r="G5444" s="1" t="s">
        <v>30</v>
      </c>
      <c r="H5444" s="1" t="s">
        <v>765</v>
      </c>
      <c r="I5444" s="2">
        <v>46122.482638888891</v>
      </c>
      <c r="K5444" s="1" t="s">
        <v>10202</v>
      </c>
      <c r="L5444" s="1" t="s">
        <v>10203</v>
      </c>
      <c r="M5444" s="1" t="s">
        <v>114</v>
      </c>
      <c r="N5444" s="1" t="s">
        <v>26</v>
      </c>
      <c r="O5444" s="2">
        <v>46129.379166666666</v>
      </c>
    </row>
    <row r="5445" spans="1:15" x14ac:dyDescent="0.3">
      <c r="A5445" s="1" t="s">
        <v>10556</v>
      </c>
      <c r="C5445" s="1" t="s">
        <v>160</v>
      </c>
      <c r="D5445" s="2">
        <v>46121.561111111114</v>
      </c>
      <c r="E5445" s="1" t="s">
        <v>567</v>
      </c>
      <c r="F5445" s="1" t="s">
        <v>197</v>
      </c>
      <c r="G5445" s="1" t="s">
        <v>30</v>
      </c>
      <c r="H5445" s="1" t="s">
        <v>1663</v>
      </c>
      <c r="I5445" s="2">
        <v>46122.481249999997</v>
      </c>
      <c r="K5445" s="1" t="s">
        <v>10557</v>
      </c>
      <c r="L5445" s="1" t="s">
        <v>10558</v>
      </c>
      <c r="M5445" s="1" t="s">
        <v>1862</v>
      </c>
      <c r="N5445" s="1" t="s">
        <v>65</v>
      </c>
      <c r="O5445" s="2">
        <v>46126.390277777777</v>
      </c>
    </row>
    <row r="5446" spans="1:15" x14ac:dyDescent="0.3">
      <c r="A5446" s="1" t="s">
        <v>9319</v>
      </c>
      <c r="B5446" s="1" t="s">
        <v>9320</v>
      </c>
      <c r="C5446" s="1" t="s">
        <v>80</v>
      </c>
      <c r="D5446" s="2">
        <v>46084.682638888888</v>
      </c>
      <c r="E5446" s="1" t="s">
        <v>58</v>
      </c>
      <c r="F5446" s="1" t="s">
        <v>386</v>
      </c>
      <c r="G5446" s="1" t="s">
        <v>30</v>
      </c>
      <c r="H5446" s="1" t="s">
        <v>285</v>
      </c>
      <c r="I5446" s="2">
        <v>46122.481249999997</v>
      </c>
      <c r="K5446" s="1" t="s">
        <v>9321</v>
      </c>
      <c r="L5446" s="1" t="s">
        <v>9322</v>
      </c>
      <c r="M5446" s="1" t="s">
        <v>1936</v>
      </c>
      <c r="N5446" s="1" t="s">
        <v>26</v>
      </c>
    </row>
    <row r="5447" spans="1:15" x14ac:dyDescent="0.3">
      <c r="A5447" s="1" t="s">
        <v>10559</v>
      </c>
      <c r="B5447" s="1" t="s">
        <v>10560</v>
      </c>
      <c r="C5447" s="1" t="s">
        <v>17</v>
      </c>
      <c r="D5447" s="2">
        <v>46122.429166666669</v>
      </c>
      <c r="E5447" s="1" t="s">
        <v>58</v>
      </c>
      <c r="F5447" s="1" t="s">
        <v>645</v>
      </c>
      <c r="G5447" s="1" t="s">
        <v>213</v>
      </c>
      <c r="H5447" s="1" t="s">
        <v>904</v>
      </c>
      <c r="I5447" s="2">
        <v>46122.479166666664</v>
      </c>
      <c r="J5447" s="1" t="s">
        <v>905</v>
      </c>
      <c r="K5447" s="1" t="s">
        <v>10561</v>
      </c>
      <c r="L5447" s="1" t="s">
        <v>10562</v>
      </c>
      <c r="M5447" s="1" t="s">
        <v>1322</v>
      </c>
      <c r="N5447" s="1" t="s">
        <v>26</v>
      </c>
      <c r="O5447" s="2">
        <v>46122.686111111114</v>
      </c>
    </row>
    <row r="5448" spans="1:15" x14ac:dyDescent="0.3">
      <c r="A5448" s="1" t="s">
        <v>10563</v>
      </c>
      <c r="B5448" s="1" t="s">
        <v>10564</v>
      </c>
      <c r="C5448" s="1" t="s">
        <v>109</v>
      </c>
      <c r="D5448" s="2">
        <v>46114.400694444441</v>
      </c>
      <c r="E5448" s="1" t="s">
        <v>58</v>
      </c>
      <c r="F5448" s="1" t="s">
        <v>212</v>
      </c>
      <c r="G5448" s="1" t="s">
        <v>213</v>
      </c>
      <c r="H5448" s="1" t="s">
        <v>765</v>
      </c>
      <c r="I5448" s="2">
        <v>46122.477083333331</v>
      </c>
      <c r="K5448" s="1" t="s">
        <v>7744</v>
      </c>
      <c r="L5448" s="1" t="s">
        <v>10565</v>
      </c>
      <c r="M5448" s="1" t="s">
        <v>25</v>
      </c>
      <c r="N5448" s="1" t="s">
        <v>26</v>
      </c>
      <c r="O5448" s="2">
        <v>46127.63958333333</v>
      </c>
    </row>
    <row r="5449" spans="1:15" x14ac:dyDescent="0.3">
      <c r="A5449" s="1" t="s">
        <v>9301</v>
      </c>
      <c r="B5449" s="1" t="s">
        <v>9302</v>
      </c>
      <c r="C5449" s="1" t="s">
        <v>160</v>
      </c>
      <c r="D5449" s="2">
        <v>46121.709027777775</v>
      </c>
      <c r="E5449" s="1" t="s">
        <v>58</v>
      </c>
      <c r="F5449" s="1" t="s">
        <v>73</v>
      </c>
      <c r="G5449" s="1" t="s">
        <v>2112</v>
      </c>
      <c r="H5449" s="1" t="s">
        <v>8318</v>
      </c>
      <c r="I5449" s="2">
        <v>46122.474305555559</v>
      </c>
      <c r="K5449" s="1" t="s">
        <v>9303</v>
      </c>
      <c r="L5449" s="1" t="e">
        <f>- llama cst informa que el carplay se desconecta constantemente</f>
        <v>#NAME?</v>
      </c>
      <c r="M5449" s="1" t="s">
        <v>642</v>
      </c>
      <c r="N5449" s="1" t="s">
        <v>26</v>
      </c>
      <c r="O5449" s="2">
        <v>46142.727083333331</v>
      </c>
    </row>
    <row r="5450" spans="1:15" x14ac:dyDescent="0.3">
      <c r="A5450" s="1" t="s">
        <v>2881</v>
      </c>
      <c r="B5450" s="1" t="s">
        <v>2882</v>
      </c>
      <c r="C5450" s="1" t="s">
        <v>109</v>
      </c>
      <c r="D5450" s="2">
        <v>46122.46597222222</v>
      </c>
      <c r="E5450" s="1" t="s">
        <v>18</v>
      </c>
      <c r="F5450" s="1" t="s">
        <v>88</v>
      </c>
      <c r="G5450" s="1" t="s">
        <v>20</v>
      </c>
      <c r="H5450" s="1" t="s">
        <v>514</v>
      </c>
      <c r="I5450" s="2">
        <v>46122.473611111112</v>
      </c>
      <c r="K5450" s="1" t="s">
        <v>2883</v>
      </c>
      <c r="L5450" s="1" t="s">
        <v>2884</v>
      </c>
      <c r="M5450" s="1" t="s">
        <v>618</v>
      </c>
      <c r="N5450" s="1" t="s">
        <v>26</v>
      </c>
      <c r="O5450" s="2">
        <v>46146.493750000001</v>
      </c>
    </row>
    <row r="5451" spans="1:15" x14ac:dyDescent="0.3">
      <c r="A5451" s="1" t="s">
        <v>8662</v>
      </c>
      <c r="B5451" s="1" t="s">
        <v>8663</v>
      </c>
      <c r="C5451" s="1" t="s">
        <v>160</v>
      </c>
      <c r="D5451" s="2">
        <v>46121.599305555559</v>
      </c>
      <c r="E5451" s="1" t="s">
        <v>58</v>
      </c>
      <c r="F5451" s="1" t="s">
        <v>2217</v>
      </c>
      <c r="G5451" s="1" t="s">
        <v>168</v>
      </c>
      <c r="H5451" s="1" t="s">
        <v>1011</v>
      </c>
      <c r="I5451" s="2">
        <v>46122.470138888886</v>
      </c>
      <c r="K5451" s="1" t="s">
        <v>4390</v>
      </c>
      <c r="L5451" s="1" t="s">
        <v>8664</v>
      </c>
      <c r="M5451" s="1" t="s">
        <v>4264</v>
      </c>
      <c r="N5451" s="1" t="s">
        <v>26</v>
      </c>
    </row>
    <row r="5452" spans="1:15" x14ac:dyDescent="0.3">
      <c r="A5452" s="1" t="s">
        <v>10566</v>
      </c>
      <c r="B5452" s="1" t="s">
        <v>10567</v>
      </c>
      <c r="C5452" s="1" t="s">
        <v>93</v>
      </c>
      <c r="D5452" s="2">
        <v>46109.8</v>
      </c>
      <c r="E5452" s="1" t="s">
        <v>18</v>
      </c>
      <c r="F5452" s="1" t="s">
        <v>174</v>
      </c>
      <c r="G5452" s="1" t="s">
        <v>175</v>
      </c>
      <c r="H5452" s="1" t="s">
        <v>4141</v>
      </c>
      <c r="I5452" s="2">
        <v>46122.470138888886</v>
      </c>
      <c r="J5452" s="1" t="s">
        <v>61</v>
      </c>
      <c r="L5452" s="1" t="s">
        <v>1358</v>
      </c>
      <c r="M5452" s="1" t="s">
        <v>178</v>
      </c>
      <c r="N5452" s="1" t="s">
        <v>26</v>
      </c>
    </row>
    <row r="5453" spans="1:15" x14ac:dyDescent="0.3">
      <c r="A5453" s="1" t="s">
        <v>9714</v>
      </c>
      <c r="B5453" s="1" t="s">
        <v>9715</v>
      </c>
      <c r="C5453" s="1" t="s">
        <v>38</v>
      </c>
      <c r="D5453" s="2">
        <v>46106.705555555556</v>
      </c>
      <c r="E5453" s="1" t="s">
        <v>58</v>
      </c>
      <c r="F5453" s="1" t="s">
        <v>29</v>
      </c>
      <c r="G5453" s="1" t="s">
        <v>30</v>
      </c>
      <c r="H5453" s="1" t="s">
        <v>1581</v>
      </c>
      <c r="I5453" s="2">
        <v>46122.469444444447</v>
      </c>
      <c r="J5453" s="1" t="s">
        <v>243</v>
      </c>
      <c r="K5453" s="1" t="s">
        <v>9716</v>
      </c>
      <c r="L5453" s="1" t="s">
        <v>9717</v>
      </c>
      <c r="O5453" s="2">
        <v>46139.526388888888</v>
      </c>
    </row>
    <row r="5454" spans="1:15" x14ac:dyDescent="0.3">
      <c r="A5454" s="1" t="s">
        <v>10568</v>
      </c>
      <c r="B5454" s="1" t="s">
        <v>10569</v>
      </c>
      <c r="C5454" s="1" t="s">
        <v>17</v>
      </c>
      <c r="D5454" s="2">
        <v>46104.448611111111</v>
      </c>
      <c r="E5454" s="1" t="s">
        <v>18</v>
      </c>
      <c r="F5454" s="1" t="s">
        <v>29</v>
      </c>
      <c r="G5454" s="1" t="s">
        <v>30</v>
      </c>
      <c r="H5454" s="1" t="s">
        <v>1581</v>
      </c>
      <c r="I5454" s="2">
        <v>46122.469444444447</v>
      </c>
      <c r="J5454" s="1" t="s">
        <v>243</v>
      </c>
      <c r="K5454" s="1" t="s">
        <v>10570</v>
      </c>
      <c r="L5454" s="1" t="s">
        <v>10571</v>
      </c>
      <c r="O5454" s="2">
        <v>46122.586805555555</v>
      </c>
    </row>
    <row r="5455" spans="1:15" x14ac:dyDescent="0.3">
      <c r="A5455" s="1" t="s">
        <v>10572</v>
      </c>
      <c r="B5455" s="1" t="s">
        <v>10573</v>
      </c>
      <c r="C5455" s="1" t="s">
        <v>17</v>
      </c>
      <c r="D5455" s="2">
        <v>46112.379861111112</v>
      </c>
      <c r="E5455" s="1" t="s">
        <v>18</v>
      </c>
      <c r="F5455" s="1" t="s">
        <v>29</v>
      </c>
      <c r="G5455" s="1" t="s">
        <v>30</v>
      </c>
      <c r="H5455" s="1" t="s">
        <v>1581</v>
      </c>
      <c r="I5455" s="2">
        <v>46122.46875</v>
      </c>
      <c r="J5455" s="1" t="s">
        <v>243</v>
      </c>
      <c r="K5455" s="1" t="s">
        <v>10574</v>
      </c>
      <c r="L5455" s="1" t="s">
        <v>10575</v>
      </c>
      <c r="M5455" s="1" t="s">
        <v>2455</v>
      </c>
      <c r="N5455" s="1" t="s">
        <v>26</v>
      </c>
      <c r="O5455" s="2">
        <v>46125.39166666667</v>
      </c>
    </row>
    <row r="5456" spans="1:15" x14ac:dyDescent="0.3">
      <c r="A5456" s="1" t="s">
        <v>10576</v>
      </c>
      <c r="C5456" s="1" t="s">
        <v>109</v>
      </c>
      <c r="D5456" s="2">
        <v>46111.36041666667</v>
      </c>
      <c r="E5456" s="1" t="s">
        <v>18</v>
      </c>
      <c r="F5456" s="1" t="s">
        <v>29</v>
      </c>
      <c r="G5456" s="1" t="s">
        <v>30</v>
      </c>
      <c r="H5456" s="1" t="s">
        <v>1581</v>
      </c>
      <c r="I5456" s="2">
        <v>46122.46875</v>
      </c>
      <c r="J5456" s="1" t="s">
        <v>243</v>
      </c>
      <c r="K5456" s="1" t="s">
        <v>10577</v>
      </c>
      <c r="L5456" s="1" t="s">
        <v>10578</v>
      </c>
      <c r="M5456" s="1" t="s">
        <v>300</v>
      </c>
      <c r="N5456" s="1" t="s">
        <v>26</v>
      </c>
      <c r="O5456" s="2">
        <v>46126.432638888888</v>
      </c>
    </row>
    <row r="5457" spans="1:15" x14ac:dyDescent="0.3">
      <c r="A5457" s="1" t="s">
        <v>10568</v>
      </c>
      <c r="B5457" s="1" t="s">
        <v>10569</v>
      </c>
      <c r="C5457" s="1" t="s">
        <v>17</v>
      </c>
      <c r="D5457" s="2">
        <v>46104.448611111111</v>
      </c>
      <c r="E5457" s="1" t="s">
        <v>18</v>
      </c>
      <c r="F5457" s="1" t="s">
        <v>29</v>
      </c>
      <c r="G5457" s="1" t="s">
        <v>30</v>
      </c>
      <c r="H5457" s="1" t="s">
        <v>1193</v>
      </c>
      <c r="I5457" s="2">
        <v>46122.468055555553</v>
      </c>
      <c r="J5457" s="1" t="s">
        <v>1194</v>
      </c>
      <c r="K5457" s="1" t="s">
        <v>10570</v>
      </c>
      <c r="L5457" s="1" t="s">
        <v>10571</v>
      </c>
      <c r="O5457" s="2">
        <v>46122.586805555555</v>
      </c>
    </row>
    <row r="5458" spans="1:15" x14ac:dyDescent="0.3">
      <c r="A5458" s="1" t="s">
        <v>9714</v>
      </c>
      <c r="B5458" s="1" t="s">
        <v>9715</v>
      </c>
      <c r="C5458" s="1" t="s">
        <v>38</v>
      </c>
      <c r="D5458" s="2">
        <v>46106.705555555556</v>
      </c>
      <c r="E5458" s="1" t="s">
        <v>58</v>
      </c>
      <c r="F5458" s="1" t="s">
        <v>29</v>
      </c>
      <c r="G5458" s="1" t="s">
        <v>30</v>
      </c>
      <c r="H5458" s="1" t="s">
        <v>1193</v>
      </c>
      <c r="I5458" s="2">
        <v>46122.467361111114</v>
      </c>
      <c r="J5458" s="1" t="s">
        <v>1194</v>
      </c>
      <c r="K5458" s="1" t="s">
        <v>9716</v>
      </c>
      <c r="L5458" s="1" t="s">
        <v>9717</v>
      </c>
      <c r="O5458" s="2">
        <v>46139.526388888888</v>
      </c>
    </row>
    <row r="5459" spans="1:15" x14ac:dyDescent="0.3">
      <c r="A5459" s="1" t="s">
        <v>9281</v>
      </c>
      <c r="B5459" s="1" t="s">
        <v>9282</v>
      </c>
      <c r="C5459" s="1" t="s">
        <v>17</v>
      </c>
      <c r="D5459" s="2">
        <v>46121.694444444445</v>
      </c>
      <c r="E5459" s="1" t="s">
        <v>58</v>
      </c>
      <c r="F5459" s="1" t="s">
        <v>6859</v>
      </c>
      <c r="G5459" s="1" t="s">
        <v>20</v>
      </c>
      <c r="H5459" s="1" t="s">
        <v>724</v>
      </c>
      <c r="I5459" s="2">
        <v>46122.466666666667</v>
      </c>
      <c r="J5459" s="1" t="s">
        <v>61</v>
      </c>
      <c r="K5459" s="1" t="s">
        <v>9283</v>
      </c>
      <c r="L5459" s="1" t="s">
        <v>9284</v>
      </c>
      <c r="M5459" s="1" t="s">
        <v>1931</v>
      </c>
      <c r="N5459" s="1" t="s">
        <v>26</v>
      </c>
      <c r="O5459" s="2">
        <v>46132.365972222222</v>
      </c>
    </row>
    <row r="5460" spans="1:15" x14ac:dyDescent="0.3">
      <c r="A5460" s="1" t="s">
        <v>10579</v>
      </c>
      <c r="B5460" s="1" t="s">
        <v>10580</v>
      </c>
      <c r="C5460" s="1" t="s">
        <v>17</v>
      </c>
      <c r="D5460" s="2">
        <v>46115.604861111111</v>
      </c>
      <c r="E5460" s="1" t="s">
        <v>18</v>
      </c>
      <c r="F5460" s="1" t="s">
        <v>29</v>
      </c>
      <c r="G5460" s="1" t="s">
        <v>30</v>
      </c>
      <c r="H5460" s="1" t="s">
        <v>4247</v>
      </c>
      <c r="I5460" s="2">
        <v>46122.466666666667</v>
      </c>
      <c r="K5460" s="1" t="s">
        <v>6054</v>
      </c>
      <c r="L5460" s="1" t="s">
        <v>10581</v>
      </c>
      <c r="M5460" s="1" t="s">
        <v>2455</v>
      </c>
      <c r="N5460" s="1" t="s">
        <v>26</v>
      </c>
    </row>
    <row r="5461" spans="1:15" x14ac:dyDescent="0.3">
      <c r="A5461" s="1" t="s">
        <v>10576</v>
      </c>
      <c r="C5461" s="1" t="s">
        <v>109</v>
      </c>
      <c r="D5461" s="2">
        <v>46111.36041666667</v>
      </c>
      <c r="E5461" s="1" t="s">
        <v>18</v>
      </c>
      <c r="F5461" s="1" t="s">
        <v>29</v>
      </c>
      <c r="G5461" s="1" t="s">
        <v>30</v>
      </c>
      <c r="H5461" s="1" t="s">
        <v>1193</v>
      </c>
      <c r="I5461" s="2">
        <v>46122.46597222222</v>
      </c>
      <c r="J5461" s="1" t="s">
        <v>1194</v>
      </c>
      <c r="K5461" s="1" t="s">
        <v>10577</v>
      </c>
      <c r="L5461" s="1" t="s">
        <v>10578</v>
      </c>
      <c r="M5461" s="1" t="s">
        <v>300</v>
      </c>
      <c r="N5461" s="1" t="s">
        <v>26</v>
      </c>
      <c r="O5461" s="2">
        <v>46126.432638888888</v>
      </c>
    </row>
    <row r="5462" spans="1:15" x14ac:dyDescent="0.3">
      <c r="A5462" s="1" t="s">
        <v>10572</v>
      </c>
      <c r="B5462" s="1" t="s">
        <v>10573</v>
      </c>
      <c r="C5462" s="1" t="s">
        <v>17</v>
      </c>
      <c r="D5462" s="2">
        <v>46112.379861111112</v>
      </c>
      <c r="E5462" s="1" t="s">
        <v>18</v>
      </c>
      <c r="F5462" s="1" t="s">
        <v>29</v>
      </c>
      <c r="G5462" s="1" t="s">
        <v>30</v>
      </c>
      <c r="H5462" s="1" t="s">
        <v>1193</v>
      </c>
      <c r="I5462" s="2">
        <v>46122.463888888888</v>
      </c>
      <c r="J5462" s="1" t="s">
        <v>1194</v>
      </c>
      <c r="K5462" s="1" t="s">
        <v>10574</v>
      </c>
      <c r="L5462" s="1" t="s">
        <v>10575</v>
      </c>
      <c r="M5462" s="1" t="s">
        <v>2455</v>
      </c>
      <c r="N5462" s="1" t="s">
        <v>26</v>
      </c>
      <c r="O5462" s="2">
        <v>46125.39166666667</v>
      </c>
    </row>
    <row r="5463" spans="1:15" x14ac:dyDescent="0.3">
      <c r="A5463" s="1" t="s">
        <v>10127</v>
      </c>
      <c r="B5463" s="1" t="s">
        <v>10128</v>
      </c>
      <c r="C5463" s="1" t="s">
        <v>160</v>
      </c>
      <c r="D5463" s="2">
        <v>46112.388194444444</v>
      </c>
      <c r="E5463" s="1" t="s">
        <v>18</v>
      </c>
      <c r="F5463" s="1" t="s">
        <v>1370</v>
      </c>
      <c r="G5463" s="1" t="s">
        <v>248</v>
      </c>
      <c r="H5463" s="1" t="s">
        <v>219</v>
      </c>
      <c r="I5463" s="2">
        <v>46122.456944444442</v>
      </c>
      <c r="K5463" s="1" t="s">
        <v>10129</v>
      </c>
      <c r="L5463" s="1" t="s">
        <v>10130</v>
      </c>
      <c r="M5463" s="1" t="s">
        <v>10131</v>
      </c>
      <c r="N5463" s="1" t="s">
        <v>26</v>
      </c>
    </row>
    <row r="5464" spans="1:15" x14ac:dyDescent="0.3">
      <c r="A5464" s="1" t="s">
        <v>10029</v>
      </c>
      <c r="B5464" s="1" t="s">
        <v>10030</v>
      </c>
      <c r="C5464" s="1" t="s">
        <v>689</v>
      </c>
      <c r="D5464" s="2">
        <v>46104.700694444444</v>
      </c>
      <c r="E5464" s="1" t="s">
        <v>58</v>
      </c>
      <c r="F5464" s="1" t="s">
        <v>212</v>
      </c>
      <c r="G5464" s="1" t="s">
        <v>213</v>
      </c>
      <c r="H5464" s="1" t="s">
        <v>10582</v>
      </c>
      <c r="I5464" s="2">
        <v>46122.45208333333</v>
      </c>
      <c r="J5464" s="1" t="s">
        <v>10583</v>
      </c>
      <c r="K5464" s="1" t="s">
        <v>10031</v>
      </c>
      <c r="L5464" s="1" t="s">
        <v>10032</v>
      </c>
      <c r="M5464" s="1" t="s">
        <v>114</v>
      </c>
      <c r="N5464" s="1" t="s">
        <v>26</v>
      </c>
      <c r="O5464" s="2">
        <v>46126.481249999997</v>
      </c>
    </row>
    <row r="5465" spans="1:15" x14ac:dyDescent="0.3">
      <c r="A5465" s="1" t="s">
        <v>10584</v>
      </c>
      <c r="B5465" s="1" t="s">
        <v>10585</v>
      </c>
      <c r="C5465" s="1" t="s">
        <v>160</v>
      </c>
      <c r="D5465" s="2">
        <v>46114.703472222223</v>
      </c>
      <c r="E5465" s="1" t="s">
        <v>58</v>
      </c>
      <c r="F5465" s="1" t="s">
        <v>94</v>
      </c>
      <c r="G5465" s="1" t="s">
        <v>30</v>
      </c>
      <c r="H5465" s="1" t="s">
        <v>1663</v>
      </c>
      <c r="I5465" s="2">
        <v>46122.45</v>
      </c>
      <c r="K5465" s="1" t="s">
        <v>10586</v>
      </c>
      <c r="L5465" s="1" t="s">
        <v>10587</v>
      </c>
      <c r="M5465" s="1" t="s">
        <v>629</v>
      </c>
      <c r="N5465" s="1" t="s">
        <v>26</v>
      </c>
      <c r="O5465" s="2">
        <v>46136.688194444447</v>
      </c>
    </row>
    <row r="5466" spans="1:15" x14ac:dyDescent="0.3">
      <c r="A5466" s="1" t="s">
        <v>3324</v>
      </c>
      <c r="B5466" s="1" t="s">
        <v>3325</v>
      </c>
      <c r="C5466" s="1" t="s">
        <v>160</v>
      </c>
      <c r="D5466" s="2">
        <v>46114.414583333331</v>
      </c>
      <c r="E5466" s="1" t="s">
        <v>87</v>
      </c>
      <c r="F5466" s="1" t="s">
        <v>51</v>
      </c>
      <c r="G5466" s="1" t="s">
        <v>30</v>
      </c>
      <c r="H5466" s="1" t="s">
        <v>8318</v>
      </c>
      <c r="I5466" s="2">
        <v>46122.449305555558</v>
      </c>
      <c r="K5466" s="1" t="s">
        <v>3326</v>
      </c>
      <c r="L5466" s="1" t="s">
        <v>3327</v>
      </c>
      <c r="M5466" s="1" t="s">
        <v>2987</v>
      </c>
      <c r="N5466" s="1" t="s">
        <v>26</v>
      </c>
    </row>
    <row r="5467" spans="1:15" x14ac:dyDescent="0.3">
      <c r="A5467" s="1" t="s">
        <v>10121</v>
      </c>
      <c r="B5467" s="1" t="s">
        <v>7122</v>
      </c>
      <c r="C5467" s="1" t="s">
        <v>17</v>
      </c>
      <c r="D5467" s="2">
        <v>46097.657638888886</v>
      </c>
      <c r="E5467" s="1" t="s">
        <v>18</v>
      </c>
      <c r="F5467" s="1" t="s">
        <v>102</v>
      </c>
      <c r="G5467" s="1" t="s">
        <v>30</v>
      </c>
      <c r="H5467" s="1" t="s">
        <v>60</v>
      </c>
      <c r="I5467" s="2">
        <v>46122.448611111111</v>
      </c>
      <c r="J5467" s="1" t="s">
        <v>61</v>
      </c>
      <c r="K5467" s="1" t="s">
        <v>240</v>
      </c>
      <c r="L5467" s="1" t="s">
        <v>10122</v>
      </c>
      <c r="M5467" s="1" t="s">
        <v>4130</v>
      </c>
      <c r="N5467" s="1" t="s">
        <v>26</v>
      </c>
      <c r="O5467" s="2">
        <v>46129.369444444441</v>
      </c>
    </row>
    <row r="5468" spans="1:15" x14ac:dyDescent="0.3">
      <c r="A5468" s="1" t="s">
        <v>6583</v>
      </c>
      <c r="C5468" s="1" t="s">
        <v>17</v>
      </c>
      <c r="D5468" s="2">
        <v>46098.427777777775</v>
      </c>
      <c r="E5468" s="1" t="s">
        <v>87</v>
      </c>
      <c r="F5468" s="1" t="s">
        <v>568</v>
      </c>
      <c r="G5468" s="1" t="s">
        <v>95</v>
      </c>
      <c r="H5468" s="1" t="s">
        <v>60</v>
      </c>
      <c r="I5468" s="2">
        <v>46122.448611111111</v>
      </c>
      <c r="J5468" s="1" t="s">
        <v>61</v>
      </c>
      <c r="K5468" s="1" t="s">
        <v>6584</v>
      </c>
      <c r="L5468" s="1" t="s">
        <v>6585</v>
      </c>
      <c r="M5468" s="1" t="s">
        <v>5120</v>
      </c>
      <c r="N5468" s="1" t="s">
        <v>26</v>
      </c>
      <c r="O5468" s="2">
        <v>46133.694444444445</v>
      </c>
    </row>
    <row r="5469" spans="1:15" x14ac:dyDescent="0.3">
      <c r="A5469" s="1" t="s">
        <v>2117</v>
      </c>
      <c r="B5469" s="1" t="s">
        <v>2118</v>
      </c>
      <c r="C5469" s="1" t="s">
        <v>160</v>
      </c>
      <c r="D5469" s="2">
        <v>46119.503472222219</v>
      </c>
      <c r="E5469" s="1" t="s">
        <v>18</v>
      </c>
      <c r="F5469" s="1" t="s">
        <v>51</v>
      </c>
      <c r="G5469" s="1" t="s">
        <v>30</v>
      </c>
      <c r="H5469" s="1" t="s">
        <v>219</v>
      </c>
      <c r="I5469" s="2">
        <v>46122.447916666664</v>
      </c>
      <c r="K5469" s="1" t="s">
        <v>2119</v>
      </c>
      <c r="L5469" s="1" t="s">
        <v>2120</v>
      </c>
      <c r="M5469" s="1" t="s">
        <v>55</v>
      </c>
      <c r="N5469" s="1" t="s">
        <v>26</v>
      </c>
    </row>
    <row r="5470" spans="1:15" x14ac:dyDescent="0.3">
      <c r="A5470" s="1" t="s">
        <v>9943</v>
      </c>
      <c r="C5470" s="1" t="s">
        <v>17</v>
      </c>
      <c r="D5470" s="2">
        <v>46104.524305555555</v>
      </c>
      <c r="E5470" s="1" t="s">
        <v>18</v>
      </c>
      <c r="F5470" s="1" t="s">
        <v>303</v>
      </c>
      <c r="G5470" s="1" t="s">
        <v>30</v>
      </c>
      <c r="H5470" s="1" t="s">
        <v>60</v>
      </c>
      <c r="I5470" s="2">
        <v>46122.447916666664</v>
      </c>
      <c r="K5470" s="1" t="s">
        <v>9944</v>
      </c>
      <c r="L5470" s="1" t="s">
        <v>9945</v>
      </c>
      <c r="M5470" s="1" t="s">
        <v>9946</v>
      </c>
      <c r="N5470" s="1" t="s">
        <v>26</v>
      </c>
    </row>
    <row r="5471" spans="1:15" x14ac:dyDescent="0.3">
      <c r="A5471" s="1" t="s">
        <v>10391</v>
      </c>
      <c r="C5471" s="1" t="s">
        <v>17</v>
      </c>
      <c r="D5471" s="2">
        <v>46111.398611111108</v>
      </c>
      <c r="E5471" s="1" t="s">
        <v>18</v>
      </c>
      <c r="F5471" s="1" t="s">
        <v>174</v>
      </c>
      <c r="G5471" s="1" t="s">
        <v>30</v>
      </c>
      <c r="H5471" s="1" t="s">
        <v>60</v>
      </c>
      <c r="I5471" s="2">
        <v>46122.447916666664</v>
      </c>
      <c r="J5471" s="1" t="s">
        <v>61</v>
      </c>
      <c r="K5471" s="1" t="s">
        <v>10392</v>
      </c>
      <c r="L5471" s="1" t="s">
        <v>10393</v>
      </c>
      <c r="M5471" s="1" t="s">
        <v>9946</v>
      </c>
      <c r="N5471" s="1" t="s">
        <v>26</v>
      </c>
    </row>
    <row r="5472" spans="1:15" x14ac:dyDescent="0.3">
      <c r="A5472" s="1" t="s">
        <v>9252</v>
      </c>
      <c r="B5472" s="1" t="s">
        <v>9253</v>
      </c>
      <c r="C5472" s="1" t="s">
        <v>17</v>
      </c>
      <c r="D5472" s="2">
        <v>46112.625694444447</v>
      </c>
      <c r="E5472" s="1" t="s">
        <v>58</v>
      </c>
      <c r="F5472" s="1" t="s">
        <v>510</v>
      </c>
      <c r="G5472" s="1" t="s">
        <v>30</v>
      </c>
      <c r="H5472" s="1" t="s">
        <v>60</v>
      </c>
      <c r="I5472" s="2">
        <v>46122.447916666664</v>
      </c>
      <c r="K5472" s="1" t="s">
        <v>9254</v>
      </c>
      <c r="L5472" s="1" t="s">
        <v>9255</v>
      </c>
      <c r="M5472" s="1" t="s">
        <v>7006</v>
      </c>
      <c r="N5472" s="1" t="s">
        <v>26</v>
      </c>
      <c r="O5472" s="2">
        <v>46128.498611111114</v>
      </c>
    </row>
    <row r="5473" spans="1:15" x14ac:dyDescent="0.3">
      <c r="A5473" s="1" t="s">
        <v>8479</v>
      </c>
      <c r="B5473" s="1" t="s">
        <v>8480</v>
      </c>
      <c r="C5473" s="1" t="s">
        <v>17</v>
      </c>
      <c r="D5473" s="2">
        <v>46119.665277777778</v>
      </c>
      <c r="E5473" s="1" t="s">
        <v>58</v>
      </c>
      <c r="F5473" s="1" t="s">
        <v>645</v>
      </c>
      <c r="G5473" s="1" t="s">
        <v>213</v>
      </c>
      <c r="H5473" s="1" t="s">
        <v>60</v>
      </c>
      <c r="I5473" s="2">
        <v>46122.447222222225</v>
      </c>
      <c r="K5473" s="1" t="s">
        <v>2071</v>
      </c>
      <c r="L5473" s="1" t="s">
        <v>8481</v>
      </c>
      <c r="M5473" s="1" t="s">
        <v>25</v>
      </c>
      <c r="N5473" s="1" t="s">
        <v>26</v>
      </c>
      <c r="O5473" s="2">
        <v>46128.606944444444</v>
      </c>
    </row>
    <row r="5474" spans="1:15" x14ac:dyDescent="0.3">
      <c r="A5474" s="1" t="s">
        <v>10588</v>
      </c>
      <c r="B5474" s="1" t="s">
        <v>10589</v>
      </c>
      <c r="C5474" s="1" t="s">
        <v>17</v>
      </c>
      <c r="D5474" s="2">
        <v>46113.582638888889</v>
      </c>
      <c r="E5474" s="1" t="s">
        <v>18</v>
      </c>
      <c r="F5474" s="1" t="s">
        <v>10590</v>
      </c>
      <c r="G5474" s="1" t="s">
        <v>5387</v>
      </c>
      <c r="H5474" s="1" t="s">
        <v>52</v>
      </c>
      <c r="I5474" s="2">
        <v>46122.447222222225</v>
      </c>
      <c r="J5474" s="1" t="s">
        <v>61</v>
      </c>
      <c r="K5474" s="1" t="s">
        <v>10591</v>
      </c>
      <c r="L5474" s="1" t="s">
        <v>10592</v>
      </c>
      <c r="M5474" s="1" t="s">
        <v>55</v>
      </c>
      <c r="N5474" s="1" t="s">
        <v>26</v>
      </c>
      <c r="O5474" s="2">
        <v>46127.708333333336</v>
      </c>
    </row>
    <row r="5475" spans="1:15" x14ac:dyDescent="0.3">
      <c r="A5475" s="1" t="s">
        <v>10204</v>
      </c>
      <c r="B5475" s="1" t="s">
        <v>10205</v>
      </c>
      <c r="C5475" s="1" t="s">
        <v>17</v>
      </c>
      <c r="D5475" s="2">
        <v>46113.70416666667</v>
      </c>
      <c r="E5475" s="1" t="s">
        <v>18</v>
      </c>
      <c r="F5475" s="1" t="s">
        <v>51</v>
      </c>
      <c r="G5475" s="1" t="s">
        <v>30</v>
      </c>
      <c r="H5475" s="1" t="s">
        <v>60</v>
      </c>
      <c r="I5475" s="2">
        <v>46122.447222222225</v>
      </c>
      <c r="K5475" s="1" t="s">
        <v>6951</v>
      </c>
      <c r="L5475" s="1" t="s">
        <v>10206</v>
      </c>
      <c r="M5475" s="1" t="s">
        <v>114</v>
      </c>
      <c r="N5475" s="1" t="s">
        <v>26</v>
      </c>
      <c r="O5475" s="2">
        <v>46126.551388888889</v>
      </c>
    </row>
    <row r="5476" spans="1:15" x14ac:dyDescent="0.3">
      <c r="A5476" s="1" t="s">
        <v>8211</v>
      </c>
      <c r="B5476" s="1" t="s">
        <v>8212</v>
      </c>
      <c r="C5476" s="1" t="s">
        <v>17</v>
      </c>
      <c r="D5476" s="2">
        <v>46114.331250000003</v>
      </c>
      <c r="E5476" s="1" t="s">
        <v>58</v>
      </c>
      <c r="F5476" s="1" t="s">
        <v>645</v>
      </c>
      <c r="G5476" s="1" t="s">
        <v>213</v>
      </c>
      <c r="H5476" s="1" t="s">
        <v>60</v>
      </c>
      <c r="I5476" s="2">
        <v>46122.446527777778</v>
      </c>
      <c r="J5476" s="1" t="s">
        <v>61</v>
      </c>
      <c r="K5476" s="1" t="s">
        <v>8213</v>
      </c>
      <c r="L5476" s="1" t="s">
        <v>8214</v>
      </c>
      <c r="M5476" s="1" t="s">
        <v>25</v>
      </c>
      <c r="N5476" s="1" t="s">
        <v>26</v>
      </c>
      <c r="O5476" s="2">
        <v>46129.309027777781</v>
      </c>
    </row>
    <row r="5477" spans="1:15" x14ac:dyDescent="0.3">
      <c r="A5477" s="1" t="s">
        <v>7803</v>
      </c>
      <c r="B5477" s="1" t="s">
        <v>7804</v>
      </c>
      <c r="C5477" s="1" t="s">
        <v>109</v>
      </c>
      <c r="D5477" s="2">
        <v>46121.604166666664</v>
      </c>
      <c r="E5477" s="1" t="s">
        <v>18</v>
      </c>
      <c r="F5477" s="1" t="s">
        <v>791</v>
      </c>
      <c r="G5477" s="1" t="s">
        <v>20</v>
      </c>
      <c r="H5477" s="1" t="s">
        <v>505</v>
      </c>
      <c r="I5477" s="2">
        <v>46122.446527777778</v>
      </c>
      <c r="J5477" s="1" t="s">
        <v>61</v>
      </c>
      <c r="K5477" s="1" t="s">
        <v>7805</v>
      </c>
      <c r="L5477" s="1" t="s">
        <v>7806</v>
      </c>
      <c r="M5477" s="1" t="s">
        <v>7807</v>
      </c>
      <c r="N5477" s="1" t="s">
        <v>26</v>
      </c>
    </row>
    <row r="5478" spans="1:15" x14ac:dyDescent="0.3">
      <c r="A5478" s="1" t="s">
        <v>10593</v>
      </c>
      <c r="B5478" s="1" t="s">
        <v>10594</v>
      </c>
      <c r="C5478" s="1" t="s">
        <v>17</v>
      </c>
      <c r="D5478" s="2">
        <v>46114.336805555555</v>
      </c>
      <c r="E5478" s="1" t="s">
        <v>18</v>
      </c>
      <c r="F5478" s="1" t="s">
        <v>181</v>
      </c>
      <c r="G5478" s="1" t="s">
        <v>718</v>
      </c>
      <c r="H5478" s="1" t="s">
        <v>60</v>
      </c>
      <c r="I5478" s="2">
        <v>46122.446527777778</v>
      </c>
      <c r="K5478" s="1" t="s">
        <v>10595</v>
      </c>
      <c r="L5478" s="1" t="s">
        <v>10596</v>
      </c>
      <c r="M5478" s="1" t="s">
        <v>237</v>
      </c>
      <c r="N5478" s="1" t="s">
        <v>26</v>
      </c>
      <c r="O5478" s="2">
        <v>46126.658333333333</v>
      </c>
    </row>
    <row r="5479" spans="1:15" x14ac:dyDescent="0.3">
      <c r="A5479" s="1" t="s">
        <v>9640</v>
      </c>
      <c r="B5479" s="1" t="s">
        <v>9641</v>
      </c>
      <c r="C5479" s="1" t="s">
        <v>17</v>
      </c>
      <c r="D5479" s="2">
        <v>46114.601388888892</v>
      </c>
      <c r="E5479" s="1" t="s">
        <v>58</v>
      </c>
      <c r="F5479" s="1" t="s">
        <v>6885</v>
      </c>
      <c r="G5479" s="1" t="s">
        <v>168</v>
      </c>
      <c r="H5479" s="1" t="s">
        <v>60</v>
      </c>
      <c r="I5479" s="2">
        <v>46122.445833333331</v>
      </c>
      <c r="J5479" s="1" t="s">
        <v>61</v>
      </c>
      <c r="K5479" s="1" t="s">
        <v>9642</v>
      </c>
      <c r="L5479" s="1" t="s">
        <v>9643</v>
      </c>
      <c r="M5479" s="1" t="s">
        <v>9644</v>
      </c>
      <c r="N5479" s="1" t="s">
        <v>26</v>
      </c>
    </row>
    <row r="5480" spans="1:15" x14ac:dyDescent="0.3">
      <c r="A5480" s="1" t="s">
        <v>9215</v>
      </c>
      <c r="B5480" s="1" t="s">
        <v>9216</v>
      </c>
      <c r="C5480" s="1" t="s">
        <v>117</v>
      </c>
      <c r="D5480" s="2">
        <v>46120.660416666666</v>
      </c>
      <c r="E5480" s="1" t="s">
        <v>58</v>
      </c>
      <c r="F5480" s="1" t="s">
        <v>405</v>
      </c>
      <c r="G5480" s="1" t="s">
        <v>30</v>
      </c>
      <c r="H5480" s="1" t="s">
        <v>658</v>
      </c>
      <c r="I5480" s="2">
        <v>46122.445833333331</v>
      </c>
      <c r="K5480" s="1" t="s">
        <v>9217</v>
      </c>
      <c r="L5480" s="1" t="s">
        <v>9218</v>
      </c>
      <c r="M5480" s="1" t="s">
        <v>540</v>
      </c>
      <c r="N5480" s="1" t="s">
        <v>26</v>
      </c>
      <c r="O5480" s="2">
        <v>46133.631944444445</v>
      </c>
    </row>
    <row r="5481" spans="1:15" x14ac:dyDescent="0.3">
      <c r="A5481" s="1" t="s">
        <v>4655</v>
      </c>
      <c r="B5481" s="1" t="s">
        <v>4656</v>
      </c>
      <c r="C5481" s="1" t="s">
        <v>17</v>
      </c>
      <c r="D5481" s="2">
        <v>46116.742361111108</v>
      </c>
      <c r="E5481" s="1" t="s">
        <v>18</v>
      </c>
      <c r="F5481" s="1" t="s">
        <v>827</v>
      </c>
      <c r="G5481" s="1" t="s">
        <v>30</v>
      </c>
      <c r="H5481" s="1" t="s">
        <v>60</v>
      </c>
      <c r="I5481" s="2">
        <v>46122.445833333331</v>
      </c>
      <c r="J5481" s="1" t="s">
        <v>61</v>
      </c>
      <c r="K5481" s="1" t="s">
        <v>4657</v>
      </c>
      <c r="L5481" s="1" t="s">
        <v>4658</v>
      </c>
      <c r="M5481" s="1" t="s">
        <v>525</v>
      </c>
      <c r="N5481" s="1" t="s">
        <v>26</v>
      </c>
      <c r="O5481" s="2">
        <v>46140.654861111114</v>
      </c>
    </row>
    <row r="5482" spans="1:15" x14ac:dyDescent="0.3">
      <c r="A5482" s="1" t="s">
        <v>10597</v>
      </c>
      <c r="B5482" s="1" t="s">
        <v>10598</v>
      </c>
      <c r="C5482" s="1" t="s">
        <v>17</v>
      </c>
      <c r="D5482" s="2">
        <v>46116.816666666666</v>
      </c>
      <c r="E5482" s="1" t="s">
        <v>18</v>
      </c>
      <c r="F5482" s="1" t="s">
        <v>174</v>
      </c>
      <c r="G5482" s="1" t="s">
        <v>175</v>
      </c>
      <c r="H5482" s="1" t="s">
        <v>60</v>
      </c>
      <c r="I5482" s="2">
        <v>46122.445138888892</v>
      </c>
      <c r="J5482" s="1" t="s">
        <v>61</v>
      </c>
      <c r="K5482" s="1" t="s">
        <v>10599</v>
      </c>
      <c r="L5482" s="1" t="s">
        <v>10600</v>
      </c>
      <c r="M5482" s="1" t="s">
        <v>178</v>
      </c>
      <c r="N5482" s="1" t="s">
        <v>26</v>
      </c>
      <c r="O5482" s="2">
        <v>46132.67291666667</v>
      </c>
    </row>
    <row r="5483" spans="1:15" x14ac:dyDescent="0.3">
      <c r="A5483" s="1" t="s">
        <v>10141</v>
      </c>
      <c r="B5483" s="1" t="s">
        <v>10142</v>
      </c>
      <c r="C5483" s="1" t="s">
        <v>38</v>
      </c>
      <c r="D5483" s="2">
        <v>46116.811805555553</v>
      </c>
      <c r="E5483" s="1" t="s">
        <v>18</v>
      </c>
      <c r="F5483" s="1" t="s">
        <v>110</v>
      </c>
      <c r="G5483" s="1" t="s">
        <v>30</v>
      </c>
      <c r="H5483" s="1" t="s">
        <v>141</v>
      </c>
      <c r="I5483" s="2">
        <v>46122.445138888892</v>
      </c>
      <c r="J5483" s="1" t="s">
        <v>22</v>
      </c>
      <c r="K5483" s="1" t="s">
        <v>10143</v>
      </c>
      <c r="L5483" s="1" t="s">
        <v>10144</v>
      </c>
      <c r="M5483" s="1" t="s">
        <v>106</v>
      </c>
      <c r="N5483" s="1" t="s">
        <v>26</v>
      </c>
      <c r="O5483" s="2">
        <v>46125.743750000001</v>
      </c>
    </row>
    <row r="5484" spans="1:15" x14ac:dyDescent="0.3">
      <c r="A5484" s="1" t="s">
        <v>7390</v>
      </c>
      <c r="B5484" s="1" t="s">
        <v>7391</v>
      </c>
      <c r="C5484" s="1" t="s">
        <v>17</v>
      </c>
      <c r="D5484" s="2">
        <v>46118.356944444444</v>
      </c>
      <c r="E5484" s="1" t="s">
        <v>18</v>
      </c>
      <c r="F5484" s="1" t="s">
        <v>181</v>
      </c>
      <c r="G5484" s="1" t="s">
        <v>718</v>
      </c>
      <c r="H5484" s="1" t="s">
        <v>60</v>
      </c>
      <c r="I5484" s="2">
        <v>46122.444444444445</v>
      </c>
      <c r="K5484" s="1" t="s">
        <v>7392</v>
      </c>
      <c r="L5484" s="1" t="s">
        <v>7393</v>
      </c>
      <c r="M5484" s="1" t="s">
        <v>2133</v>
      </c>
      <c r="N5484" s="1" t="s">
        <v>26</v>
      </c>
    </row>
    <row r="5485" spans="1:15" x14ac:dyDescent="0.3">
      <c r="A5485" s="1" t="s">
        <v>10193</v>
      </c>
      <c r="B5485" s="1" t="s">
        <v>10194</v>
      </c>
      <c r="C5485" s="1" t="s">
        <v>17</v>
      </c>
      <c r="D5485" s="2">
        <v>46119.432638888888</v>
      </c>
      <c r="E5485" s="1" t="s">
        <v>58</v>
      </c>
      <c r="F5485" s="1" t="s">
        <v>6859</v>
      </c>
      <c r="G5485" s="1" t="s">
        <v>20</v>
      </c>
      <c r="H5485" s="1" t="s">
        <v>60</v>
      </c>
      <c r="I5485" s="2">
        <v>46122.444444444445</v>
      </c>
      <c r="J5485" s="1" t="s">
        <v>61</v>
      </c>
      <c r="K5485" s="1" t="s">
        <v>10195</v>
      </c>
      <c r="L5485" s="1" t="s">
        <v>10196</v>
      </c>
      <c r="M5485" s="1" t="s">
        <v>231</v>
      </c>
      <c r="N5485" s="1" t="s">
        <v>26</v>
      </c>
      <c r="O5485" s="2">
        <v>46126.46875</v>
      </c>
    </row>
    <row r="5486" spans="1:15" x14ac:dyDescent="0.3">
      <c r="A5486" s="1" t="s">
        <v>8225</v>
      </c>
      <c r="B5486" s="1" t="s">
        <v>8226</v>
      </c>
      <c r="C5486" s="1" t="s">
        <v>17</v>
      </c>
      <c r="D5486" s="2">
        <v>46119.71875</v>
      </c>
      <c r="E5486" s="1" t="s">
        <v>18</v>
      </c>
      <c r="F5486" s="1" t="s">
        <v>234</v>
      </c>
      <c r="G5486" s="1" t="s">
        <v>20</v>
      </c>
      <c r="H5486" s="1" t="s">
        <v>60</v>
      </c>
      <c r="I5486" s="2">
        <v>46122.444444444445</v>
      </c>
      <c r="J5486" s="1" t="s">
        <v>61</v>
      </c>
      <c r="K5486" s="1" t="s">
        <v>8227</v>
      </c>
      <c r="L5486" s="1" t="s">
        <v>8228</v>
      </c>
      <c r="M5486" s="1" t="s">
        <v>7570</v>
      </c>
      <c r="N5486" s="1" t="s">
        <v>26</v>
      </c>
      <c r="O5486" s="2">
        <v>46129.357638888891</v>
      </c>
    </row>
    <row r="5487" spans="1:15" x14ac:dyDescent="0.3">
      <c r="A5487" s="1" t="s">
        <v>10601</v>
      </c>
      <c r="B5487" s="1" t="s">
        <v>10602</v>
      </c>
      <c r="C5487" s="1" t="s">
        <v>160</v>
      </c>
      <c r="D5487" s="2">
        <v>46122.432638888888</v>
      </c>
      <c r="E5487" s="1" t="s">
        <v>46</v>
      </c>
      <c r="F5487" s="1" t="s">
        <v>118</v>
      </c>
      <c r="G5487" s="1" t="s">
        <v>20</v>
      </c>
      <c r="H5487" s="1" t="s">
        <v>1663</v>
      </c>
      <c r="I5487" s="2">
        <v>46122.443749999999</v>
      </c>
      <c r="K5487" s="1" t="s">
        <v>10603</v>
      </c>
      <c r="L5487" s="1" t="s">
        <v>10604</v>
      </c>
      <c r="M5487" s="1" t="s">
        <v>25</v>
      </c>
      <c r="N5487" s="1" t="s">
        <v>26</v>
      </c>
      <c r="O5487" s="2">
        <v>46126.390277777777</v>
      </c>
    </row>
    <row r="5488" spans="1:15" x14ac:dyDescent="0.3">
      <c r="A5488" s="1" t="s">
        <v>10605</v>
      </c>
      <c r="B5488" s="1" t="s">
        <v>10606</v>
      </c>
      <c r="C5488" s="1" t="s">
        <v>17</v>
      </c>
      <c r="D5488" s="2">
        <v>46121.585416666669</v>
      </c>
      <c r="E5488" s="1" t="s">
        <v>58</v>
      </c>
      <c r="F5488" s="1" t="s">
        <v>59</v>
      </c>
      <c r="G5488" s="1" t="s">
        <v>20</v>
      </c>
      <c r="H5488" s="1" t="s">
        <v>60</v>
      </c>
      <c r="I5488" s="2">
        <v>46122.443749999999</v>
      </c>
      <c r="J5488" s="1" t="s">
        <v>61</v>
      </c>
      <c r="K5488" s="1" t="s">
        <v>10607</v>
      </c>
      <c r="L5488" s="1" t="s">
        <v>10608</v>
      </c>
      <c r="M5488" s="1" t="s">
        <v>70</v>
      </c>
      <c r="N5488" s="1" t="s">
        <v>26</v>
      </c>
      <c r="O5488" s="2">
        <v>46125.440972222219</v>
      </c>
    </row>
    <row r="5489" spans="1:15" x14ac:dyDescent="0.3">
      <c r="A5489" s="1" t="s">
        <v>8509</v>
      </c>
      <c r="B5489" s="1" t="s">
        <v>8510</v>
      </c>
      <c r="C5489" s="1" t="s">
        <v>17</v>
      </c>
      <c r="D5489" s="2">
        <v>46115.749305555553</v>
      </c>
      <c r="E5489" s="1" t="s">
        <v>18</v>
      </c>
      <c r="F5489" s="1" t="s">
        <v>19</v>
      </c>
      <c r="G5489" s="1" t="s">
        <v>20</v>
      </c>
      <c r="H5489" s="1" t="s">
        <v>52</v>
      </c>
      <c r="I5489" s="2">
        <v>46122.439583333333</v>
      </c>
      <c r="J5489" s="1" t="s">
        <v>61</v>
      </c>
      <c r="K5489" s="1" t="s">
        <v>8511</v>
      </c>
      <c r="L5489" s="1" t="s">
        <v>8512</v>
      </c>
      <c r="M5489" s="1" t="s">
        <v>114</v>
      </c>
      <c r="N5489" s="1" t="s">
        <v>26</v>
      </c>
      <c r="O5489" s="2">
        <v>46136.443055555559</v>
      </c>
    </row>
    <row r="5490" spans="1:15" x14ac:dyDescent="0.3">
      <c r="A5490" s="1" t="s">
        <v>10295</v>
      </c>
      <c r="B5490" s="1" t="s">
        <v>10296</v>
      </c>
      <c r="C5490" s="1" t="s">
        <v>17</v>
      </c>
      <c r="D5490" s="2">
        <v>46114.74722222222</v>
      </c>
      <c r="E5490" s="1" t="s">
        <v>18</v>
      </c>
      <c r="F5490" s="1" t="s">
        <v>19</v>
      </c>
      <c r="G5490" s="1" t="s">
        <v>20</v>
      </c>
      <c r="H5490" s="1" t="s">
        <v>52</v>
      </c>
      <c r="I5490" s="2">
        <v>46122.439583333333</v>
      </c>
      <c r="K5490" s="1" t="s">
        <v>7506</v>
      </c>
      <c r="L5490" s="1" t="s">
        <v>10297</v>
      </c>
      <c r="M5490" s="1" t="s">
        <v>114</v>
      </c>
      <c r="N5490" s="1" t="s">
        <v>26</v>
      </c>
      <c r="O5490" s="2">
        <v>46133.383333333331</v>
      </c>
    </row>
    <row r="5491" spans="1:15" x14ac:dyDescent="0.3">
      <c r="A5491" s="1" t="s">
        <v>8803</v>
      </c>
      <c r="B5491" s="1" t="s">
        <v>6274</v>
      </c>
      <c r="C5491" s="1" t="s">
        <v>17</v>
      </c>
      <c r="D5491" s="2">
        <v>46119.458333333336</v>
      </c>
      <c r="E5491" s="1" t="s">
        <v>58</v>
      </c>
      <c r="F5491" s="1" t="s">
        <v>645</v>
      </c>
      <c r="G5491" s="1" t="s">
        <v>213</v>
      </c>
      <c r="H5491" s="1" t="s">
        <v>52</v>
      </c>
      <c r="I5491" s="2">
        <v>46122.438888888886</v>
      </c>
      <c r="K5491" s="1" t="s">
        <v>635</v>
      </c>
      <c r="L5491" s="1" t="s">
        <v>8804</v>
      </c>
      <c r="M5491" s="1" t="s">
        <v>25</v>
      </c>
      <c r="N5491" s="1" t="s">
        <v>26</v>
      </c>
      <c r="O5491" s="2">
        <v>46129.447916666664</v>
      </c>
    </row>
    <row r="5492" spans="1:15" x14ac:dyDescent="0.3">
      <c r="A5492" s="1" t="s">
        <v>10219</v>
      </c>
      <c r="B5492" s="1" t="s">
        <v>10220</v>
      </c>
      <c r="C5492" s="1" t="s">
        <v>17</v>
      </c>
      <c r="D5492" s="2">
        <v>46120.645138888889</v>
      </c>
      <c r="E5492" s="1" t="s">
        <v>18</v>
      </c>
      <c r="F5492" s="1" t="s">
        <v>51</v>
      </c>
      <c r="G5492" s="1" t="s">
        <v>30</v>
      </c>
      <c r="H5492" s="1" t="s">
        <v>52</v>
      </c>
      <c r="I5492" s="2">
        <v>46122.438888888886</v>
      </c>
      <c r="J5492" s="1" t="s">
        <v>61</v>
      </c>
      <c r="K5492" s="1" t="s">
        <v>10221</v>
      </c>
      <c r="L5492" s="1" t="s">
        <v>10222</v>
      </c>
      <c r="M5492" s="1" t="s">
        <v>200</v>
      </c>
      <c r="N5492" s="1" t="s">
        <v>26</v>
      </c>
      <c r="O5492" s="2">
        <v>46139.402777777781</v>
      </c>
    </row>
    <row r="5493" spans="1:15" x14ac:dyDescent="0.3">
      <c r="A5493" s="1" t="s">
        <v>10559</v>
      </c>
      <c r="B5493" s="1" t="s">
        <v>10560</v>
      </c>
      <c r="C5493" s="1" t="s">
        <v>17</v>
      </c>
      <c r="D5493" s="2">
        <v>46122.429166666669</v>
      </c>
      <c r="E5493" s="1" t="s">
        <v>58</v>
      </c>
      <c r="F5493" s="1" t="s">
        <v>645</v>
      </c>
      <c r="G5493" s="1" t="s">
        <v>213</v>
      </c>
      <c r="H5493" s="1" t="s">
        <v>52</v>
      </c>
      <c r="I5493" s="2">
        <v>46122.4375</v>
      </c>
      <c r="J5493" s="1" t="s">
        <v>61</v>
      </c>
      <c r="K5493" s="1" t="s">
        <v>10561</v>
      </c>
      <c r="L5493" s="1" t="s">
        <v>10562</v>
      </c>
      <c r="M5493" s="1" t="s">
        <v>1322</v>
      </c>
      <c r="N5493" s="1" t="s">
        <v>26</v>
      </c>
      <c r="O5493" s="2">
        <v>46122.686111111114</v>
      </c>
    </row>
    <row r="5494" spans="1:15" x14ac:dyDescent="0.3">
      <c r="A5494" s="1" t="s">
        <v>10544</v>
      </c>
      <c r="B5494" s="1" t="s">
        <v>10545</v>
      </c>
      <c r="C5494" s="1" t="s">
        <v>17</v>
      </c>
      <c r="D5494" s="2">
        <v>46120.981249999997</v>
      </c>
      <c r="E5494" s="1" t="s">
        <v>18</v>
      </c>
      <c r="F5494" s="1" t="s">
        <v>303</v>
      </c>
      <c r="G5494" s="1" t="s">
        <v>30</v>
      </c>
      <c r="H5494" s="1" t="s">
        <v>52</v>
      </c>
      <c r="I5494" s="2">
        <v>46122.436805555553</v>
      </c>
      <c r="J5494" s="1" t="s">
        <v>61</v>
      </c>
      <c r="K5494" s="1" t="s">
        <v>240</v>
      </c>
      <c r="L5494" s="1" t="s">
        <v>10546</v>
      </c>
      <c r="M5494" s="1" t="s">
        <v>1877</v>
      </c>
      <c r="N5494" s="1" t="s">
        <v>26</v>
      </c>
      <c r="O5494" s="2">
        <v>46133.510416666664</v>
      </c>
    </row>
    <row r="5495" spans="1:15" x14ac:dyDescent="0.3">
      <c r="A5495" s="1" t="s">
        <v>9281</v>
      </c>
      <c r="B5495" s="1" t="s">
        <v>9282</v>
      </c>
      <c r="C5495" s="1" t="s">
        <v>17</v>
      </c>
      <c r="D5495" s="2">
        <v>46121.694444444445</v>
      </c>
      <c r="E5495" s="1" t="s">
        <v>58</v>
      </c>
      <c r="F5495" s="1" t="s">
        <v>6859</v>
      </c>
      <c r="G5495" s="1" t="s">
        <v>20</v>
      </c>
      <c r="H5495" s="1" t="s">
        <v>52</v>
      </c>
      <c r="I5495" s="2">
        <v>46122.431944444441</v>
      </c>
      <c r="J5495" s="1" t="s">
        <v>61</v>
      </c>
      <c r="K5495" s="1" t="s">
        <v>9283</v>
      </c>
      <c r="L5495" s="1" t="s">
        <v>9284</v>
      </c>
      <c r="M5495" s="1" t="s">
        <v>1931</v>
      </c>
      <c r="N5495" s="1" t="s">
        <v>26</v>
      </c>
      <c r="O5495" s="2">
        <v>46132.365972222222</v>
      </c>
    </row>
    <row r="5496" spans="1:15" x14ac:dyDescent="0.3">
      <c r="A5496" s="1" t="s">
        <v>10609</v>
      </c>
      <c r="B5496" s="1" t="s">
        <v>10610</v>
      </c>
      <c r="C5496" s="1" t="s">
        <v>17</v>
      </c>
      <c r="D5496" s="2">
        <v>46121.901388888888</v>
      </c>
      <c r="E5496" s="1" t="s">
        <v>58</v>
      </c>
      <c r="F5496" s="1" t="s">
        <v>657</v>
      </c>
      <c r="G5496" s="1" t="s">
        <v>30</v>
      </c>
      <c r="H5496" s="1" t="s">
        <v>52</v>
      </c>
      <c r="I5496" s="2">
        <v>46122.431944444441</v>
      </c>
      <c r="J5496" s="1" t="s">
        <v>61</v>
      </c>
      <c r="K5496" s="1" t="s">
        <v>2204</v>
      </c>
      <c r="L5496" s="1" t="s">
        <v>10611</v>
      </c>
      <c r="M5496" s="1" t="s">
        <v>540</v>
      </c>
      <c r="N5496" s="1" t="s">
        <v>26</v>
      </c>
      <c r="O5496" s="2">
        <v>46134.692361111112</v>
      </c>
    </row>
    <row r="5497" spans="1:15" x14ac:dyDescent="0.3">
      <c r="A5497" s="1" t="s">
        <v>10612</v>
      </c>
      <c r="B5497" s="1" t="s">
        <v>10613</v>
      </c>
      <c r="C5497" s="1" t="s">
        <v>17</v>
      </c>
      <c r="D5497" s="2">
        <v>46122.383333333331</v>
      </c>
      <c r="E5497" s="1" t="s">
        <v>18</v>
      </c>
      <c r="F5497" s="1" t="s">
        <v>19</v>
      </c>
      <c r="G5497" s="1" t="s">
        <v>20</v>
      </c>
      <c r="H5497" s="1" t="s">
        <v>52</v>
      </c>
      <c r="I5497" s="2">
        <v>46122.431250000001</v>
      </c>
      <c r="J5497" s="1" t="s">
        <v>61</v>
      </c>
      <c r="K5497" s="1" t="s">
        <v>10614</v>
      </c>
      <c r="L5497" s="1" t="s">
        <v>10615</v>
      </c>
      <c r="M5497" s="1" t="s">
        <v>114</v>
      </c>
      <c r="N5497" s="1" t="s">
        <v>26</v>
      </c>
      <c r="O5497" s="2">
        <v>46125.470138888886</v>
      </c>
    </row>
    <row r="5498" spans="1:15" x14ac:dyDescent="0.3">
      <c r="A5498" s="1" t="s">
        <v>7595</v>
      </c>
      <c r="B5498" s="1" t="s">
        <v>7596</v>
      </c>
      <c r="C5498" s="1" t="s">
        <v>17</v>
      </c>
      <c r="D5498" s="2">
        <v>46121.443749999999</v>
      </c>
      <c r="E5498" s="1" t="s">
        <v>18</v>
      </c>
      <c r="F5498" s="1" t="s">
        <v>181</v>
      </c>
      <c r="G5498" s="1" t="s">
        <v>718</v>
      </c>
      <c r="H5498" s="1" t="s">
        <v>724</v>
      </c>
      <c r="I5498" s="2">
        <v>46122.430555555555</v>
      </c>
      <c r="J5498" s="1" t="s">
        <v>61</v>
      </c>
      <c r="K5498" s="1" t="s">
        <v>7597</v>
      </c>
      <c r="L5498" s="1" t="s">
        <v>7598</v>
      </c>
      <c r="M5498" s="1" t="s">
        <v>7570</v>
      </c>
      <c r="N5498" s="1" t="s">
        <v>26</v>
      </c>
      <c r="O5498" s="2">
        <v>46133.777083333334</v>
      </c>
    </row>
    <row r="5499" spans="1:15" x14ac:dyDescent="0.3">
      <c r="A5499" s="1" t="s">
        <v>6755</v>
      </c>
      <c r="B5499" s="1" t="s">
        <v>6756</v>
      </c>
      <c r="C5499" s="1" t="s">
        <v>160</v>
      </c>
      <c r="D5499" s="2">
        <v>46106.496527777781</v>
      </c>
      <c r="E5499" s="1" t="s">
        <v>58</v>
      </c>
      <c r="F5499" s="1" t="s">
        <v>181</v>
      </c>
      <c r="G5499" s="1" t="s">
        <v>168</v>
      </c>
      <c r="H5499" s="1" t="s">
        <v>1011</v>
      </c>
      <c r="I5499" s="2">
        <v>46122.429166666669</v>
      </c>
      <c r="K5499" s="1" t="s">
        <v>6757</v>
      </c>
      <c r="L5499" s="1" t="s">
        <v>6758</v>
      </c>
      <c r="M5499" s="1" t="s">
        <v>88</v>
      </c>
      <c r="N5499" s="1" t="s">
        <v>26</v>
      </c>
    </row>
    <row r="5500" spans="1:15" x14ac:dyDescent="0.3">
      <c r="A5500" s="1" t="s">
        <v>10616</v>
      </c>
      <c r="B5500" s="1" t="s">
        <v>10617</v>
      </c>
      <c r="C5500" s="1" t="s">
        <v>80</v>
      </c>
      <c r="D5500" s="2">
        <v>46076.729166666664</v>
      </c>
      <c r="E5500" s="1" t="s">
        <v>58</v>
      </c>
      <c r="F5500" s="1" t="s">
        <v>645</v>
      </c>
      <c r="G5500" s="1" t="s">
        <v>213</v>
      </c>
      <c r="H5500" s="1" t="s">
        <v>10582</v>
      </c>
      <c r="I5500" s="2">
        <v>46122.428472222222</v>
      </c>
      <c r="J5500" s="1" t="s">
        <v>10583</v>
      </c>
      <c r="K5500" s="1" t="s">
        <v>10618</v>
      </c>
      <c r="L5500" s="1" t="s">
        <v>10619</v>
      </c>
      <c r="M5500" s="1" t="s">
        <v>114</v>
      </c>
      <c r="N5500" s="1" t="s">
        <v>26</v>
      </c>
      <c r="O5500" s="2">
        <v>46126.340277777781</v>
      </c>
    </row>
    <row r="5501" spans="1:15" x14ac:dyDescent="0.3">
      <c r="A5501" s="1" t="s">
        <v>10620</v>
      </c>
      <c r="B5501" s="1" t="s">
        <v>10621</v>
      </c>
      <c r="C5501" s="1" t="s">
        <v>17</v>
      </c>
      <c r="D5501" s="2">
        <v>46122.387499999997</v>
      </c>
      <c r="E5501" s="1" t="s">
        <v>58</v>
      </c>
      <c r="F5501" s="1" t="s">
        <v>110</v>
      </c>
      <c r="G5501" s="1" t="s">
        <v>30</v>
      </c>
      <c r="H5501" s="1" t="s">
        <v>52</v>
      </c>
      <c r="I5501" s="2">
        <v>46122.425694444442</v>
      </c>
      <c r="J5501" s="1" t="s">
        <v>61</v>
      </c>
      <c r="K5501" s="1" t="s">
        <v>2084</v>
      </c>
      <c r="L5501" s="1" t="s">
        <v>10622</v>
      </c>
      <c r="M5501" s="1" t="s">
        <v>25</v>
      </c>
      <c r="N5501" s="1" t="s">
        <v>26</v>
      </c>
      <c r="O5501" s="2">
        <v>46128.409722222219</v>
      </c>
    </row>
    <row r="5502" spans="1:15" x14ac:dyDescent="0.3">
      <c r="A5502" s="1" t="s">
        <v>10623</v>
      </c>
      <c r="B5502" s="1" t="s">
        <v>10624</v>
      </c>
      <c r="C5502" s="1" t="s">
        <v>17</v>
      </c>
      <c r="D5502" s="2">
        <v>46121.693055555559</v>
      </c>
      <c r="E5502" s="1" t="s">
        <v>87</v>
      </c>
      <c r="F5502" s="1" t="s">
        <v>197</v>
      </c>
      <c r="G5502" s="1" t="s">
        <v>30</v>
      </c>
      <c r="H5502" s="1" t="s">
        <v>724</v>
      </c>
      <c r="I5502" s="2">
        <v>46122.424305555556</v>
      </c>
      <c r="K5502" s="1" t="s">
        <v>10625</v>
      </c>
      <c r="L5502" s="1" t="s">
        <v>10626</v>
      </c>
      <c r="M5502" s="1" t="s">
        <v>2469</v>
      </c>
      <c r="N5502" s="1" t="s">
        <v>26</v>
      </c>
      <c r="O5502" s="2">
        <v>46126.413888888892</v>
      </c>
    </row>
    <row r="5503" spans="1:15" x14ac:dyDescent="0.3">
      <c r="A5503" s="1" t="s">
        <v>6969</v>
      </c>
      <c r="B5503" s="1" t="s">
        <v>6970</v>
      </c>
      <c r="C5503" s="1" t="s">
        <v>109</v>
      </c>
      <c r="D5503" s="2">
        <v>46121.486111111109</v>
      </c>
      <c r="E5503" s="1" t="s">
        <v>58</v>
      </c>
      <c r="F5503" s="1" t="s">
        <v>303</v>
      </c>
      <c r="G5503" s="1" t="s">
        <v>30</v>
      </c>
      <c r="H5503" s="1" t="s">
        <v>1189</v>
      </c>
      <c r="I5503" s="2">
        <v>46122.417361111111</v>
      </c>
      <c r="K5503" s="1" t="s">
        <v>6971</v>
      </c>
      <c r="L5503" s="1" t="s">
        <v>6972</v>
      </c>
      <c r="M5503" s="1" t="s">
        <v>25</v>
      </c>
      <c r="N5503" s="1" t="s">
        <v>26</v>
      </c>
    </row>
    <row r="5504" spans="1:15" x14ac:dyDescent="0.3">
      <c r="A5504" s="1" t="s">
        <v>10627</v>
      </c>
      <c r="B5504" s="1" t="s">
        <v>10628</v>
      </c>
      <c r="C5504" s="1" t="s">
        <v>689</v>
      </c>
      <c r="D5504" s="2">
        <v>46122.390277777777</v>
      </c>
      <c r="E5504" s="1" t="s">
        <v>18</v>
      </c>
      <c r="F5504" s="1" t="s">
        <v>29</v>
      </c>
      <c r="G5504" s="1" t="s">
        <v>30</v>
      </c>
      <c r="H5504" s="1" t="s">
        <v>822</v>
      </c>
      <c r="I5504" s="2">
        <v>46122.416666666664</v>
      </c>
      <c r="K5504" s="1" t="s">
        <v>10629</v>
      </c>
      <c r="L5504" s="1" t="s">
        <v>10630</v>
      </c>
      <c r="O5504" s="2">
        <v>46126.390277777777</v>
      </c>
    </row>
    <row r="5505" spans="1:15" x14ac:dyDescent="0.3">
      <c r="A5505" s="1" t="s">
        <v>1091</v>
      </c>
      <c r="B5505" s="1" t="s">
        <v>1092</v>
      </c>
      <c r="C5505" s="1" t="s">
        <v>117</v>
      </c>
      <c r="D5505" s="2">
        <v>46115.432638888888</v>
      </c>
      <c r="E5505" s="1" t="s">
        <v>18</v>
      </c>
      <c r="F5505" s="1" t="s">
        <v>19</v>
      </c>
      <c r="G5505" s="1" t="s">
        <v>20</v>
      </c>
      <c r="H5505" s="1" t="s">
        <v>395</v>
      </c>
      <c r="I5505" s="2">
        <v>46122.415277777778</v>
      </c>
      <c r="K5505" s="1" t="s">
        <v>407</v>
      </c>
      <c r="L5505" s="1" t="s">
        <v>1093</v>
      </c>
      <c r="M5505" s="1" t="s">
        <v>25</v>
      </c>
      <c r="N5505" s="1" t="s">
        <v>26</v>
      </c>
    </row>
    <row r="5506" spans="1:15" x14ac:dyDescent="0.3">
      <c r="A5506" s="1" t="s">
        <v>10631</v>
      </c>
      <c r="B5506" s="1" t="s">
        <v>10632</v>
      </c>
      <c r="C5506" s="1" t="s">
        <v>109</v>
      </c>
      <c r="D5506" s="2">
        <v>46108.699305555558</v>
      </c>
      <c r="E5506" s="1" t="s">
        <v>18</v>
      </c>
      <c r="F5506" s="1" t="s">
        <v>29</v>
      </c>
      <c r="G5506" s="1" t="s">
        <v>30</v>
      </c>
      <c r="H5506" s="1" t="s">
        <v>151</v>
      </c>
      <c r="I5506" s="2">
        <v>46122.413194444445</v>
      </c>
      <c r="J5506" s="1" t="s">
        <v>22</v>
      </c>
      <c r="K5506" s="1" t="s">
        <v>10633</v>
      </c>
      <c r="L5506" s="1" t="s">
        <v>10634</v>
      </c>
      <c r="O5506" s="2">
        <v>46133.666666666664</v>
      </c>
    </row>
    <row r="5507" spans="1:15" x14ac:dyDescent="0.3">
      <c r="A5507" s="1" t="s">
        <v>4092</v>
      </c>
      <c r="B5507" s="1" t="s">
        <v>4093</v>
      </c>
      <c r="C5507" s="1" t="s">
        <v>17</v>
      </c>
      <c r="D5507" s="2">
        <v>46121.700694444444</v>
      </c>
      <c r="E5507" s="1" t="s">
        <v>18</v>
      </c>
      <c r="F5507" s="1" t="s">
        <v>39</v>
      </c>
      <c r="G5507" s="1" t="s">
        <v>30</v>
      </c>
      <c r="H5507" s="1" t="s">
        <v>372</v>
      </c>
      <c r="I5507" s="2">
        <v>46122.409722222219</v>
      </c>
      <c r="K5507" s="1" t="s">
        <v>4094</v>
      </c>
      <c r="L5507" s="1" t="s">
        <v>4095</v>
      </c>
      <c r="M5507" s="1" t="s">
        <v>43</v>
      </c>
      <c r="N5507" s="1" t="s">
        <v>26</v>
      </c>
    </row>
    <row r="5508" spans="1:15" x14ac:dyDescent="0.3">
      <c r="A5508" s="1" t="s">
        <v>10635</v>
      </c>
      <c r="B5508" s="1" t="s">
        <v>10636</v>
      </c>
      <c r="C5508" s="1" t="s">
        <v>1691</v>
      </c>
      <c r="D5508" s="2">
        <v>46104.728472222225</v>
      </c>
      <c r="E5508" s="1" t="s">
        <v>58</v>
      </c>
      <c r="F5508" s="1" t="s">
        <v>174</v>
      </c>
      <c r="G5508" s="1" t="s">
        <v>30</v>
      </c>
      <c r="H5508" s="1" t="s">
        <v>1692</v>
      </c>
      <c r="I5508" s="2">
        <v>46122.409722222219</v>
      </c>
      <c r="K5508" s="1" t="s">
        <v>10637</v>
      </c>
      <c r="L5508" s="1" t="s">
        <v>10637</v>
      </c>
      <c r="M5508" s="1" t="s">
        <v>980</v>
      </c>
      <c r="N5508" s="1" t="s">
        <v>26</v>
      </c>
      <c r="O5508" s="2">
        <v>46134.593055555553</v>
      </c>
    </row>
    <row r="5509" spans="1:15" x14ac:dyDescent="0.3">
      <c r="A5509" s="1" t="s">
        <v>10638</v>
      </c>
      <c r="B5509" s="1" t="s">
        <v>10639</v>
      </c>
      <c r="C5509" s="1" t="s">
        <v>109</v>
      </c>
      <c r="D5509" s="2">
        <v>46111.48333333333</v>
      </c>
      <c r="E5509" s="1" t="s">
        <v>18</v>
      </c>
      <c r="F5509" s="1" t="s">
        <v>118</v>
      </c>
      <c r="G5509" s="1" t="s">
        <v>20</v>
      </c>
      <c r="H5509" s="1" t="s">
        <v>111</v>
      </c>
      <c r="I5509" s="2">
        <v>46122.409722222219</v>
      </c>
      <c r="J5509" s="1" t="s">
        <v>22</v>
      </c>
      <c r="K5509" s="1" t="s">
        <v>10640</v>
      </c>
      <c r="L5509" s="1" t="s">
        <v>10641</v>
      </c>
      <c r="M5509" s="1" t="s">
        <v>114</v>
      </c>
      <c r="N5509" s="1" t="s">
        <v>26</v>
      </c>
      <c r="O5509" s="2">
        <v>46125.525694444441</v>
      </c>
    </row>
    <row r="5510" spans="1:15" x14ac:dyDescent="0.3">
      <c r="A5510" s="1" t="s">
        <v>10343</v>
      </c>
      <c r="B5510" s="1" t="s">
        <v>10344</v>
      </c>
      <c r="C5510" s="1" t="s">
        <v>109</v>
      </c>
      <c r="D5510" s="2">
        <v>46108.689583333333</v>
      </c>
      <c r="E5510" s="1" t="s">
        <v>18</v>
      </c>
      <c r="F5510" s="1" t="s">
        <v>133</v>
      </c>
      <c r="G5510" s="1" t="s">
        <v>30</v>
      </c>
      <c r="H5510" s="1" t="s">
        <v>1581</v>
      </c>
      <c r="I5510" s="2">
        <v>46122.40902777778</v>
      </c>
      <c r="J5510" s="1" t="s">
        <v>243</v>
      </c>
      <c r="K5510" s="1" t="s">
        <v>10345</v>
      </c>
      <c r="L5510" s="1" t="s">
        <v>10346</v>
      </c>
      <c r="O5510" s="2">
        <v>46134.666666666664</v>
      </c>
    </row>
    <row r="5511" spans="1:15" x14ac:dyDescent="0.3">
      <c r="A5511" s="1" t="s">
        <v>9862</v>
      </c>
      <c r="C5511" s="1" t="s">
        <v>17</v>
      </c>
      <c r="D5511" s="2">
        <v>46121.541666666664</v>
      </c>
      <c r="E5511" s="1" t="s">
        <v>18</v>
      </c>
      <c r="F5511" s="1" t="s">
        <v>29</v>
      </c>
      <c r="G5511" s="1" t="s">
        <v>30</v>
      </c>
      <c r="H5511" s="1" t="s">
        <v>1581</v>
      </c>
      <c r="I5511" s="2">
        <v>46122.40902777778</v>
      </c>
      <c r="J5511" s="1" t="s">
        <v>243</v>
      </c>
      <c r="K5511" s="1" t="s">
        <v>1426</v>
      </c>
      <c r="L5511" s="1" t="s">
        <v>9863</v>
      </c>
      <c r="M5511" s="1" t="s">
        <v>2455</v>
      </c>
      <c r="N5511" s="1" t="s">
        <v>26</v>
      </c>
      <c r="O5511" s="2">
        <v>46128.444444444445</v>
      </c>
    </row>
    <row r="5512" spans="1:15" x14ac:dyDescent="0.3">
      <c r="A5512" s="1" t="s">
        <v>10642</v>
      </c>
      <c r="B5512" s="1" t="s">
        <v>10643</v>
      </c>
      <c r="C5512" s="1" t="s">
        <v>17</v>
      </c>
      <c r="D5512" s="2">
        <v>46114.545138888891</v>
      </c>
      <c r="E5512" s="1" t="s">
        <v>18</v>
      </c>
      <c r="F5512" s="1" t="s">
        <v>29</v>
      </c>
      <c r="G5512" s="1" t="s">
        <v>30</v>
      </c>
      <c r="H5512" s="1" t="s">
        <v>1581</v>
      </c>
      <c r="I5512" s="2">
        <v>46122.40902777778</v>
      </c>
      <c r="J5512" s="1" t="s">
        <v>243</v>
      </c>
      <c r="K5512" s="1" t="s">
        <v>10644</v>
      </c>
      <c r="L5512" s="1" t="s">
        <v>10645</v>
      </c>
      <c r="M5512" s="1" t="s">
        <v>590</v>
      </c>
      <c r="N5512" s="1" t="s">
        <v>26</v>
      </c>
      <c r="O5512" s="2">
        <v>46136.670138888891</v>
      </c>
    </row>
    <row r="5513" spans="1:15" x14ac:dyDescent="0.3">
      <c r="A5513" s="1" t="s">
        <v>10646</v>
      </c>
      <c r="B5513" s="1" t="s">
        <v>10647</v>
      </c>
      <c r="C5513" s="1" t="s">
        <v>17</v>
      </c>
      <c r="D5513" s="2">
        <v>46112.697222222225</v>
      </c>
      <c r="E5513" s="1" t="s">
        <v>58</v>
      </c>
      <c r="F5513" s="1" t="s">
        <v>29</v>
      </c>
      <c r="G5513" s="1" t="s">
        <v>30</v>
      </c>
      <c r="H5513" s="1" t="s">
        <v>1581</v>
      </c>
      <c r="I5513" s="2">
        <v>46122.408333333333</v>
      </c>
      <c r="J5513" s="1" t="s">
        <v>243</v>
      </c>
      <c r="K5513" s="1" t="s">
        <v>10648</v>
      </c>
      <c r="L5513" s="1" t="s">
        <v>10649</v>
      </c>
      <c r="M5513" s="1" t="s">
        <v>2455</v>
      </c>
      <c r="N5513" s="1" t="s">
        <v>26</v>
      </c>
      <c r="O5513" s="2">
        <v>46125.723611111112</v>
      </c>
    </row>
    <row r="5514" spans="1:15" x14ac:dyDescent="0.3">
      <c r="A5514" s="1" t="s">
        <v>9132</v>
      </c>
      <c r="B5514" s="1" t="s">
        <v>9133</v>
      </c>
      <c r="C5514" s="1" t="s">
        <v>17</v>
      </c>
      <c r="D5514" s="2">
        <v>46121.404861111114</v>
      </c>
      <c r="E5514" s="1" t="s">
        <v>18</v>
      </c>
      <c r="F5514" s="1" t="s">
        <v>29</v>
      </c>
      <c r="G5514" s="1" t="s">
        <v>30</v>
      </c>
      <c r="H5514" s="1" t="s">
        <v>372</v>
      </c>
      <c r="I5514" s="2">
        <v>46122.406944444447</v>
      </c>
      <c r="K5514" s="1" t="s">
        <v>9134</v>
      </c>
      <c r="L5514" s="1" t="s">
        <v>9135</v>
      </c>
      <c r="M5514" s="1" t="s">
        <v>2455</v>
      </c>
      <c r="N5514" s="1" t="s">
        <v>26</v>
      </c>
      <c r="O5514" s="2">
        <v>46129.618055555555</v>
      </c>
    </row>
    <row r="5515" spans="1:15" x14ac:dyDescent="0.3">
      <c r="A5515" s="1" t="s">
        <v>5304</v>
      </c>
      <c r="B5515" s="1" t="s">
        <v>5305</v>
      </c>
      <c r="C5515" s="1" t="s">
        <v>17</v>
      </c>
      <c r="D5515" s="2">
        <v>46119.486805555556</v>
      </c>
      <c r="E5515" s="1" t="s">
        <v>18</v>
      </c>
      <c r="F5515" s="1" t="s">
        <v>29</v>
      </c>
      <c r="G5515" s="1" t="s">
        <v>30</v>
      </c>
      <c r="H5515" s="1" t="s">
        <v>10261</v>
      </c>
      <c r="I5515" s="2">
        <v>46122.40625</v>
      </c>
      <c r="K5515" s="1" t="s">
        <v>5306</v>
      </c>
      <c r="L5515" s="1" t="s">
        <v>5307</v>
      </c>
      <c r="M5515" s="1" t="s">
        <v>2455</v>
      </c>
      <c r="N5515" s="1" t="s">
        <v>26</v>
      </c>
      <c r="O5515" s="2">
        <v>46136.424305555556</v>
      </c>
    </row>
    <row r="5516" spans="1:15" x14ac:dyDescent="0.3">
      <c r="A5516" s="1" t="s">
        <v>10456</v>
      </c>
      <c r="B5516" s="1" t="s">
        <v>1282</v>
      </c>
      <c r="C5516" s="1" t="s">
        <v>17</v>
      </c>
      <c r="D5516" s="2">
        <v>46105.469444444447</v>
      </c>
      <c r="E5516" s="1" t="s">
        <v>18</v>
      </c>
      <c r="F5516" s="1" t="s">
        <v>29</v>
      </c>
      <c r="G5516" s="1" t="s">
        <v>30</v>
      </c>
      <c r="H5516" s="1" t="s">
        <v>192</v>
      </c>
      <c r="I5516" s="2">
        <v>46122.40625</v>
      </c>
      <c r="K5516" s="1" t="s">
        <v>10457</v>
      </c>
      <c r="L5516" s="1" t="s">
        <v>10458</v>
      </c>
      <c r="O5516" s="2">
        <v>46125.520833333336</v>
      </c>
    </row>
    <row r="5517" spans="1:15" x14ac:dyDescent="0.3">
      <c r="A5517" s="1" t="s">
        <v>8280</v>
      </c>
      <c r="B5517" s="1" t="s">
        <v>8281</v>
      </c>
      <c r="C5517" s="1" t="s">
        <v>109</v>
      </c>
      <c r="D5517" s="2">
        <v>46108.705555555556</v>
      </c>
      <c r="E5517" s="1" t="s">
        <v>58</v>
      </c>
      <c r="F5517" s="1" t="s">
        <v>645</v>
      </c>
      <c r="G5517" s="1" t="s">
        <v>213</v>
      </c>
      <c r="H5517" s="1" t="s">
        <v>187</v>
      </c>
      <c r="I5517" s="2">
        <v>46122.405555555553</v>
      </c>
      <c r="J5517" s="1" t="s">
        <v>22</v>
      </c>
      <c r="K5517" s="1" t="s">
        <v>2862</v>
      </c>
      <c r="L5517" s="1" t="s">
        <v>8282</v>
      </c>
      <c r="M5517" s="1" t="s">
        <v>25</v>
      </c>
      <c r="N5517" s="1" t="s">
        <v>26</v>
      </c>
      <c r="O5517" s="2">
        <v>46132.563194444447</v>
      </c>
    </row>
    <row r="5518" spans="1:15" x14ac:dyDescent="0.3">
      <c r="A5518" s="1" t="s">
        <v>6211</v>
      </c>
      <c r="B5518" s="1" t="s">
        <v>6212</v>
      </c>
      <c r="C5518" s="1" t="s">
        <v>38</v>
      </c>
      <c r="D5518" s="2">
        <v>46119.597916666666</v>
      </c>
      <c r="E5518" s="1" t="s">
        <v>87</v>
      </c>
      <c r="F5518" s="1" t="s">
        <v>19</v>
      </c>
      <c r="G5518" s="1" t="s">
        <v>20</v>
      </c>
      <c r="H5518" s="1" t="s">
        <v>40</v>
      </c>
      <c r="I5518" s="2">
        <v>46122.405555555553</v>
      </c>
      <c r="K5518" s="1" t="s">
        <v>6213</v>
      </c>
      <c r="L5518" s="1" t="s">
        <v>6214</v>
      </c>
      <c r="M5518" s="1" t="s">
        <v>25</v>
      </c>
      <c r="N5518" s="1" t="s">
        <v>26</v>
      </c>
      <c r="O5518" s="2">
        <v>46139.73541666667</v>
      </c>
    </row>
    <row r="5519" spans="1:15" x14ac:dyDescent="0.3">
      <c r="A5519" s="1" t="s">
        <v>4648</v>
      </c>
      <c r="B5519" s="1" t="s">
        <v>4649</v>
      </c>
      <c r="C5519" s="1" t="s">
        <v>160</v>
      </c>
      <c r="D5519" s="2">
        <v>46118.465277777781</v>
      </c>
      <c r="E5519" s="1" t="s">
        <v>18</v>
      </c>
      <c r="F5519" s="1" t="s">
        <v>197</v>
      </c>
      <c r="G5519" s="1" t="s">
        <v>30</v>
      </c>
      <c r="H5519" s="1" t="s">
        <v>646</v>
      </c>
      <c r="I5519" s="2">
        <v>46122.404166666667</v>
      </c>
      <c r="K5519" s="1" t="s">
        <v>4650</v>
      </c>
      <c r="L5519" s="1" t="s">
        <v>4651</v>
      </c>
      <c r="N5519" s="1" t="s">
        <v>26</v>
      </c>
      <c r="O5519" s="2">
        <v>46139.408333333333</v>
      </c>
    </row>
    <row r="5520" spans="1:15" x14ac:dyDescent="0.3">
      <c r="A5520" s="1" t="s">
        <v>10650</v>
      </c>
      <c r="B5520" s="1" t="s">
        <v>10651</v>
      </c>
      <c r="C5520" s="1" t="s">
        <v>80</v>
      </c>
      <c r="D5520" s="2">
        <v>46122.397222222222</v>
      </c>
      <c r="E5520" s="1" t="s">
        <v>18</v>
      </c>
      <c r="F5520" s="1" t="s">
        <v>19</v>
      </c>
      <c r="G5520" s="1" t="s">
        <v>20</v>
      </c>
      <c r="H5520" s="1" t="s">
        <v>1104</v>
      </c>
      <c r="I5520" s="2">
        <v>46122.404166666667</v>
      </c>
      <c r="K5520" s="1" t="s">
        <v>10652</v>
      </c>
      <c r="L5520" s="1" t="s">
        <v>10653</v>
      </c>
      <c r="M5520" s="1" t="s">
        <v>114</v>
      </c>
      <c r="N5520" s="1" t="s">
        <v>26</v>
      </c>
      <c r="O5520" s="2">
        <v>46129.35833333333</v>
      </c>
    </row>
    <row r="5521" spans="1:15" x14ac:dyDescent="0.3">
      <c r="A5521" s="1" t="s">
        <v>10654</v>
      </c>
      <c r="B5521" s="1" t="s">
        <v>10655</v>
      </c>
      <c r="C5521" s="1" t="s">
        <v>109</v>
      </c>
      <c r="D5521" s="2">
        <v>46115.412499999999</v>
      </c>
      <c r="E5521" s="1" t="s">
        <v>18</v>
      </c>
      <c r="F5521" s="1" t="s">
        <v>133</v>
      </c>
      <c r="G5521" s="1" t="s">
        <v>30</v>
      </c>
      <c r="H5521" s="1" t="s">
        <v>1436</v>
      </c>
      <c r="I5521" s="2">
        <v>46122.40347222222</v>
      </c>
      <c r="K5521" s="1" t="s">
        <v>10656</v>
      </c>
      <c r="L5521" s="1" t="s">
        <v>10657</v>
      </c>
      <c r="M5521" s="1" t="s">
        <v>447</v>
      </c>
      <c r="N5521" s="1" t="s">
        <v>26</v>
      </c>
      <c r="O5521" s="2">
        <v>46135.44027777778</v>
      </c>
    </row>
    <row r="5522" spans="1:15" x14ac:dyDescent="0.3">
      <c r="A5522" s="1" t="s">
        <v>10658</v>
      </c>
      <c r="B5522" s="1" t="s">
        <v>10659</v>
      </c>
      <c r="C5522" s="1" t="s">
        <v>2533</v>
      </c>
      <c r="D5522" s="2">
        <v>46111.59375</v>
      </c>
      <c r="E5522" s="1" t="s">
        <v>18</v>
      </c>
      <c r="F5522" s="1" t="s">
        <v>510</v>
      </c>
      <c r="G5522" s="1" t="s">
        <v>30</v>
      </c>
      <c r="H5522" s="1" t="s">
        <v>10660</v>
      </c>
      <c r="I5522" s="2">
        <v>46122.398611111108</v>
      </c>
      <c r="J5522" s="1" t="s">
        <v>61</v>
      </c>
      <c r="K5522" s="1" t="s">
        <v>6577</v>
      </c>
      <c r="L5522" s="1" t="s">
        <v>10661</v>
      </c>
      <c r="M5522" s="1" t="s">
        <v>540</v>
      </c>
      <c r="N5522" s="1" t="s">
        <v>65</v>
      </c>
      <c r="O5522" s="2">
        <v>46126.538888888892</v>
      </c>
    </row>
    <row r="5523" spans="1:15" x14ac:dyDescent="0.3">
      <c r="A5523" s="1" t="s">
        <v>10343</v>
      </c>
      <c r="B5523" s="1" t="s">
        <v>10344</v>
      </c>
      <c r="C5523" s="1" t="s">
        <v>109</v>
      </c>
      <c r="D5523" s="2">
        <v>46108.689583333333</v>
      </c>
      <c r="E5523" s="1" t="s">
        <v>18</v>
      </c>
      <c r="F5523" s="1" t="s">
        <v>133</v>
      </c>
      <c r="G5523" s="1" t="s">
        <v>30</v>
      </c>
      <c r="H5523" s="1" t="s">
        <v>505</v>
      </c>
      <c r="I5523" s="2">
        <v>46122.397222222222</v>
      </c>
      <c r="J5523" s="1" t="s">
        <v>61</v>
      </c>
      <c r="K5523" s="1" t="s">
        <v>10345</v>
      </c>
      <c r="L5523" s="1" t="s">
        <v>10346</v>
      </c>
      <c r="O5523" s="2">
        <v>46134.666666666664</v>
      </c>
    </row>
    <row r="5524" spans="1:15" x14ac:dyDescent="0.3">
      <c r="A5524" s="1" t="s">
        <v>10662</v>
      </c>
      <c r="B5524" s="1" t="s">
        <v>10663</v>
      </c>
      <c r="C5524" s="1" t="s">
        <v>109</v>
      </c>
      <c r="D5524" s="2">
        <v>46119.453472222223</v>
      </c>
      <c r="E5524" s="1" t="s">
        <v>87</v>
      </c>
      <c r="F5524" s="1" t="s">
        <v>303</v>
      </c>
      <c r="G5524" s="1" t="s">
        <v>30</v>
      </c>
      <c r="H5524" s="1" t="s">
        <v>505</v>
      </c>
      <c r="I5524" s="2">
        <v>46122.396527777775</v>
      </c>
      <c r="J5524" s="1" t="s">
        <v>61</v>
      </c>
      <c r="K5524" s="1" t="s">
        <v>10664</v>
      </c>
      <c r="L5524" s="1" t="s">
        <v>10665</v>
      </c>
      <c r="M5524" s="1" t="s">
        <v>4891</v>
      </c>
      <c r="N5524" s="1" t="s">
        <v>26</v>
      </c>
      <c r="O5524" s="2">
        <v>46141.405555555553</v>
      </c>
    </row>
    <row r="5525" spans="1:15" x14ac:dyDescent="0.3">
      <c r="A5525" s="1" t="s">
        <v>10666</v>
      </c>
      <c r="B5525" s="1" t="s">
        <v>10667</v>
      </c>
      <c r="C5525" s="1" t="s">
        <v>109</v>
      </c>
      <c r="D5525" s="2">
        <v>46098.054166666669</v>
      </c>
      <c r="E5525" s="1" t="s">
        <v>87</v>
      </c>
      <c r="F5525" s="1" t="s">
        <v>118</v>
      </c>
      <c r="G5525" s="1" t="s">
        <v>20</v>
      </c>
      <c r="H5525" s="1" t="s">
        <v>207</v>
      </c>
      <c r="I5525" s="2">
        <v>46122.395833333336</v>
      </c>
      <c r="K5525" s="1" t="s">
        <v>10668</v>
      </c>
      <c r="L5525" s="1" t="s">
        <v>10669</v>
      </c>
      <c r="M5525" s="1" t="s">
        <v>25</v>
      </c>
      <c r="N5525" s="1" t="s">
        <v>26</v>
      </c>
      <c r="O5525" s="2">
        <v>46136.390972222223</v>
      </c>
    </row>
    <row r="5526" spans="1:15" x14ac:dyDescent="0.3">
      <c r="A5526" s="1" t="s">
        <v>7686</v>
      </c>
      <c r="C5526" s="1" t="s">
        <v>109</v>
      </c>
      <c r="D5526" s="2">
        <v>46087.626388888886</v>
      </c>
      <c r="E5526" s="1" t="s">
        <v>58</v>
      </c>
      <c r="F5526" s="1" t="s">
        <v>645</v>
      </c>
      <c r="G5526" s="1" t="s">
        <v>213</v>
      </c>
      <c r="H5526" s="1" t="s">
        <v>505</v>
      </c>
      <c r="I5526" s="2">
        <v>46122.395138888889</v>
      </c>
      <c r="J5526" s="1" t="s">
        <v>61</v>
      </c>
      <c r="K5526" s="1" t="s">
        <v>7687</v>
      </c>
      <c r="L5526" s="1" t="s">
        <v>7688</v>
      </c>
      <c r="M5526" s="1" t="s">
        <v>1720</v>
      </c>
      <c r="N5526" s="1" t="s">
        <v>26</v>
      </c>
      <c r="O5526" s="2">
        <v>46141.65902777778</v>
      </c>
    </row>
    <row r="5527" spans="1:15" x14ac:dyDescent="0.3">
      <c r="A5527" s="1" t="s">
        <v>10670</v>
      </c>
      <c r="B5527" s="1" t="s">
        <v>10671</v>
      </c>
      <c r="C5527" s="1" t="s">
        <v>109</v>
      </c>
      <c r="D5527" s="2">
        <v>46058.71597222222</v>
      </c>
      <c r="E5527" s="1" t="s">
        <v>18</v>
      </c>
      <c r="F5527" s="1" t="s">
        <v>568</v>
      </c>
      <c r="G5527" s="1" t="s">
        <v>95</v>
      </c>
      <c r="H5527" s="1" t="s">
        <v>505</v>
      </c>
      <c r="I5527" s="2">
        <v>46122.395138888889</v>
      </c>
      <c r="J5527" s="1" t="s">
        <v>61</v>
      </c>
      <c r="K5527" s="1" t="s">
        <v>10672</v>
      </c>
      <c r="L5527" s="1" t="s">
        <v>10673</v>
      </c>
      <c r="M5527" s="1" t="s">
        <v>7180</v>
      </c>
      <c r="N5527" s="1" t="s">
        <v>26</v>
      </c>
    </row>
    <row r="5528" spans="1:15" x14ac:dyDescent="0.3">
      <c r="A5528" s="1" t="s">
        <v>10674</v>
      </c>
      <c r="B5528" s="1" t="s">
        <v>10675</v>
      </c>
      <c r="C5528" s="1" t="s">
        <v>109</v>
      </c>
      <c r="D5528" s="2">
        <v>46052.761805555558</v>
      </c>
      <c r="E5528" s="1" t="s">
        <v>87</v>
      </c>
      <c r="F5528" s="1" t="s">
        <v>568</v>
      </c>
      <c r="G5528" s="1" t="s">
        <v>95</v>
      </c>
      <c r="H5528" s="1" t="s">
        <v>505</v>
      </c>
      <c r="I5528" s="2">
        <v>46122.394444444442</v>
      </c>
      <c r="J5528" s="1" t="s">
        <v>61</v>
      </c>
      <c r="K5528" s="1" t="s">
        <v>10676</v>
      </c>
      <c r="L5528" s="1" t="s">
        <v>10677</v>
      </c>
      <c r="M5528" s="1" t="s">
        <v>568</v>
      </c>
      <c r="N5528" s="1" t="s">
        <v>26</v>
      </c>
    </row>
    <row r="5529" spans="1:15" x14ac:dyDescent="0.3">
      <c r="A5529" s="1" t="s">
        <v>9786</v>
      </c>
      <c r="B5529" s="1" t="s">
        <v>9787</v>
      </c>
      <c r="C5529" s="1" t="s">
        <v>38</v>
      </c>
      <c r="D5529" s="2">
        <v>46119.522222222222</v>
      </c>
      <c r="E5529" s="1" t="s">
        <v>18</v>
      </c>
      <c r="F5529" s="1" t="s">
        <v>102</v>
      </c>
      <c r="G5529" s="1" t="s">
        <v>30</v>
      </c>
      <c r="H5529" s="1" t="s">
        <v>40</v>
      </c>
      <c r="I5529" s="2">
        <v>46122.393750000003</v>
      </c>
      <c r="K5529" s="1" t="s">
        <v>9788</v>
      </c>
      <c r="L5529" s="1" t="s">
        <v>9789</v>
      </c>
      <c r="M5529" s="1" t="s">
        <v>106</v>
      </c>
      <c r="N5529" s="1" t="s">
        <v>26</v>
      </c>
      <c r="O5529" s="2">
        <v>46129.716666666667</v>
      </c>
    </row>
    <row r="5530" spans="1:15" x14ac:dyDescent="0.3">
      <c r="A5530" s="1" t="s">
        <v>10305</v>
      </c>
      <c r="B5530" s="1" t="s">
        <v>10306</v>
      </c>
      <c r="C5530" s="1" t="s">
        <v>17</v>
      </c>
      <c r="D5530" s="2">
        <v>46112.431944444441</v>
      </c>
      <c r="E5530" s="1" t="s">
        <v>18</v>
      </c>
      <c r="F5530" s="1" t="s">
        <v>29</v>
      </c>
      <c r="G5530" s="1" t="s">
        <v>30</v>
      </c>
      <c r="H5530" s="1" t="s">
        <v>575</v>
      </c>
      <c r="I5530" s="2">
        <v>46122.393750000003</v>
      </c>
      <c r="K5530" s="1" t="s">
        <v>1422</v>
      </c>
      <c r="L5530" s="1" t="s">
        <v>10307</v>
      </c>
      <c r="O5530" s="2">
        <v>46125.567361111112</v>
      </c>
    </row>
    <row r="5531" spans="1:15" x14ac:dyDescent="0.3">
      <c r="A5531" s="1" t="s">
        <v>10678</v>
      </c>
      <c r="B5531" s="1" t="s">
        <v>10679</v>
      </c>
      <c r="C5531" s="1" t="s">
        <v>109</v>
      </c>
      <c r="D5531" s="2">
        <v>46038.684027777781</v>
      </c>
      <c r="E5531" s="1" t="s">
        <v>18</v>
      </c>
      <c r="F5531" s="1" t="s">
        <v>568</v>
      </c>
      <c r="G5531" s="1" t="s">
        <v>95</v>
      </c>
      <c r="H5531" s="1" t="s">
        <v>505</v>
      </c>
      <c r="I5531" s="2">
        <v>46122.392361111109</v>
      </c>
      <c r="J5531" s="1" t="s">
        <v>61</v>
      </c>
      <c r="K5531" s="1" t="s">
        <v>10680</v>
      </c>
      <c r="L5531" s="1" t="s">
        <v>10681</v>
      </c>
      <c r="M5531" s="1" t="s">
        <v>568</v>
      </c>
      <c r="N5531" s="1" t="s">
        <v>26</v>
      </c>
    </row>
    <row r="5532" spans="1:15" x14ac:dyDescent="0.3">
      <c r="A5532" s="1" t="s">
        <v>10682</v>
      </c>
      <c r="B5532" s="1" t="s">
        <v>10683</v>
      </c>
      <c r="C5532" s="1" t="s">
        <v>109</v>
      </c>
      <c r="D5532" s="2">
        <v>46022.586111111108</v>
      </c>
      <c r="E5532" s="1" t="s">
        <v>18</v>
      </c>
      <c r="F5532" s="1" t="s">
        <v>568</v>
      </c>
      <c r="G5532" s="1" t="s">
        <v>95</v>
      </c>
      <c r="H5532" s="1" t="s">
        <v>505</v>
      </c>
      <c r="I5532" s="2">
        <v>46122.390277777777</v>
      </c>
      <c r="J5532" s="1" t="s">
        <v>61</v>
      </c>
      <c r="K5532" s="1" t="s">
        <v>10684</v>
      </c>
      <c r="L5532" s="1" t="s">
        <v>10685</v>
      </c>
      <c r="M5532" s="1" t="s">
        <v>568</v>
      </c>
      <c r="N5532" s="1" t="s">
        <v>26</v>
      </c>
    </row>
    <row r="5533" spans="1:15" x14ac:dyDescent="0.3">
      <c r="A5533" s="1" t="s">
        <v>9829</v>
      </c>
      <c r="B5533" s="1" t="s">
        <v>9830</v>
      </c>
      <c r="C5533" s="1" t="s">
        <v>17</v>
      </c>
      <c r="D5533" s="2">
        <v>46119.604166666664</v>
      </c>
      <c r="E5533" s="1" t="s">
        <v>18</v>
      </c>
      <c r="F5533" s="1" t="s">
        <v>39</v>
      </c>
      <c r="G5533" s="1" t="s">
        <v>30</v>
      </c>
      <c r="H5533" s="1" t="s">
        <v>7697</v>
      </c>
      <c r="I5533" s="2">
        <v>46122.388888888891</v>
      </c>
      <c r="K5533" s="1" t="s">
        <v>5581</v>
      </c>
      <c r="L5533" s="1" t="s">
        <v>9831</v>
      </c>
      <c r="M5533" s="1" t="s">
        <v>43</v>
      </c>
      <c r="N5533" s="1" t="s">
        <v>26</v>
      </c>
      <c r="O5533" s="2">
        <v>46126.606944444444</v>
      </c>
    </row>
    <row r="5534" spans="1:15" x14ac:dyDescent="0.3">
      <c r="A5534" s="1" t="s">
        <v>10686</v>
      </c>
      <c r="B5534" s="1" t="s">
        <v>10687</v>
      </c>
      <c r="C5534" s="1" t="s">
        <v>109</v>
      </c>
      <c r="D5534" s="2">
        <v>46008.538194444445</v>
      </c>
      <c r="E5534" s="1" t="s">
        <v>58</v>
      </c>
      <c r="F5534" s="1" t="s">
        <v>94</v>
      </c>
      <c r="G5534" s="1" t="s">
        <v>30</v>
      </c>
      <c r="H5534" s="1" t="s">
        <v>505</v>
      </c>
      <c r="I5534" s="2">
        <v>46122.388194444444</v>
      </c>
      <c r="J5534" s="1" t="s">
        <v>61</v>
      </c>
      <c r="K5534" s="1" t="s">
        <v>10688</v>
      </c>
      <c r="L5534" s="1" t="s">
        <v>10689</v>
      </c>
      <c r="M5534" s="1" t="s">
        <v>568</v>
      </c>
      <c r="N5534" s="1" t="s">
        <v>26</v>
      </c>
    </row>
    <row r="5535" spans="1:15" x14ac:dyDescent="0.3">
      <c r="A5535" s="1" t="s">
        <v>10370</v>
      </c>
      <c r="B5535" s="1" t="s">
        <v>10371</v>
      </c>
      <c r="C5535" s="1" t="s">
        <v>109</v>
      </c>
      <c r="D5535" s="2">
        <v>45986.48333333333</v>
      </c>
      <c r="E5535" s="1" t="s">
        <v>58</v>
      </c>
      <c r="F5535" s="1" t="s">
        <v>303</v>
      </c>
      <c r="G5535" s="1" t="s">
        <v>30</v>
      </c>
      <c r="H5535" s="1" t="s">
        <v>505</v>
      </c>
      <c r="I5535" s="2">
        <v>46122.388194444444</v>
      </c>
      <c r="K5535" s="1" t="s">
        <v>10372</v>
      </c>
      <c r="L5535" s="1" t="s">
        <v>10373</v>
      </c>
      <c r="M5535" s="1" t="s">
        <v>10374</v>
      </c>
      <c r="N5535" s="1" t="s">
        <v>26</v>
      </c>
    </row>
    <row r="5536" spans="1:15" x14ac:dyDescent="0.3">
      <c r="A5536" s="1" t="s">
        <v>5343</v>
      </c>
      <c r="B5536" s="1" t="s">
        <v>5344</v>
      </c>
      <c r="C5536" s="1" t="s">
        <v>385</v>
      </c>
      <c r="D5536" s="2">
        <v>46115.490277777775</v>
      </c>
      <c r="E5536" s="1" t="s">
        <v>393</v>
      </c>
      <c r="F5536" s="1" t="s">
        <v>2026</v>
      </c>
      <c r="G5536" s="1" t="s">
        <v>394</v>
      </c>
      <c r="H5536" s="1" t="s">
        <v>387</v>
      </c>
      <c r="I5536" s="2">
        <v>46122.388194444444</v>
      </c>
      <c r="K5536" s="1" t="s">
        <v>5345</v>
      </c>
      <c r="L5536" s="1" t="s">
        <v>5346</v>
      </c>
      <c r="M5536" s="1" t="s">
        <v>840</v>
      </c>
      <c r="N5536" s="1" t="s">
        <v>26</v>
      </c>
      <c r="O5536" s="2">
        <v>46141.381944444445</v>
      </c>
    </row>
    <row r="5537" spans="1:15" x14ac:dyDescent="0.3">
      <c r="A5537" s="1" t="s">
        <v>2404</v>
      </c>
      <c r="B5537" s="1" t="s">
        <v>2405</v>
      </c>
      <c r="C5537" s="1" t="s">
        <v>80</v>
      </c>
      <c r="D5537" s="2">
        <v>46099.356249999997</v>
      </c>
      <c r="E5537" s="1" t="s">
        <v>18</v>
      </c>
      <c r="F5537" s="1" t="s">
        <v>19</v>
      </c>
      <c r="G5537" s="1" t="s">
        <v>20</v>
      </c>
      <c r="H5537" s="1" t="s">
        <v>1083</v>
      </c>
      <c r="I5537" s="2">
        <v>46122.386805555558</v>
      </c>
      <c r="K5537" s="1" t="s">
        <v>2407</v>
      </c>
      <c r="L5537" s="1" t="s">
        <v>2408</v>
      </c>
      <c r="M5537" s="1" t="s">
        <v>114</v>
      </c>
      <c r="N5537" s="1" t="s">
        <v>26</v>
      </c>
      <c r="O5537" s="2">
        <v>46142.579861111109</v>
      </c>
    </row>
    <row r="5538" spans="1:15" x14ac:dyDescent="0.3">
      <c r="A5538" s="1" t="s">
        <v>7463</v>
      </c>
      <c r="B5538" s="1" t="s">
        <v>7464</v>
      </c>
      <c r="C5538" s="1" t="s">
        <v>17</v>
      </c>
      <c r="D5538" s="2">
        <v>46117.447222222225</v>
      </c>
      <c r="E5538" s="1" t="s">
        <v>18</v>
      </c>
      <c r="F5538" s="1" t="s">
        <v>133</v>
      </c>
      <c r="G5538" s="1" t="s">
        <v>30</v>
      </c>
      <c r="H5538" s="1" t="s">
        <v>7697</v>
      </c>
      <c r="I5538" s="2">
        <v>46122.384722222225</v>
      </c>
      <c r="K5538" s="1" t="s">
        <v>468</v>
      </c>
      <c r="L5538" s="1" t="s">
        <v>7465</v>
      </c>
      <c r="M5538" s="1" t="s">
        <v>447</v>
      </c>
      <c r="N5538" s="1" t="s">
        <v>26</v>
      </c>
    </row>
    <row r="5539" spans="1:15" x14ac:dyDescent="0.3">
      <c r="A5539" s="1" t="s">
        <v>10690</v>
      </c>
      <c r="B5539" s="1" t="s">
        <v>10691</v>
      </c>
      <c r="C5539" s="1" t="s">
        <v>160</v>
      </c>
      <c r="D5539" s="2">
        <v>46113.599999999999</v>
      </c>
      <c r="E5539" s="1" t="s">
        <v>58</v>
      </c>
      <c r="F5539" s="1" t="s">
        <v>94</v>
      </c>
      <c r="G5539" s="1" t="s">
        <v>30</v>
      </c>
      <c r="H5539" s="1" t="s">
        <v>162</v>
      </c>
      <c r="I5539" s="2">
        <v>46122.383333333331</v>
      </c>
      <c r="K5539" s="1" t="s">
        <v>8324</v>
      </c>
      <c r="L5539" s="1" t="s">
        <v>10692</v>
      </c>
      <c r="M5539" s="1" t="s">
        <v>629</v>
      </c>
      <c r="N5539" s="1" t="s">
        <v>26</v>
      </c>
    </row>
    <row r="5540" spans="1:15" x14ac:dyDescent="0.3">
      <c r="A5540" s="1" t="s">
        <v>10329</v>
      </c>
      <c r="B5540" s="1" t="s">
        <v>10330</v>
      </c>
      <c r="C5540" s="1" t="s">
        <v>17</v>
      </c>
      <c r="D5540" s="2">
        <v>46113.871527777781</v>
      </c>
      <c r="E5540" s="1" t="s">
        <v>18</v>
      </c>
      <c r="F5540" s="1" t="s">
        <v>29</v>
      </c>
      <c r="G5540" s="1" t="s">
        <v>30</v>
      </c>
      <c r="H5540" s="1" t="s">
        <v>372</v>
      </c>
      <c r="I5540" s="2">
        <v>46122.382638888892</v>
      </c>
      <c r="K5540" s="1" t="s">
        <v>10331</v>
      </c>
      <c r="L5540" s="1" t="s">
        <v>10332</v>
      </c>
      <c r="O5540" s="2">
        <v>46125.72152777778</v>
      </c>
    </row>
    <row r="5541" spans="1:15" x14ac:dyDescent="0.3">
      <c r="A5541" s="1" t="s">
        <v>7793</v>
      </c>
      <c r="B5541" s="1" t="s">
        <v>7794</v>
      </c>
      <c r="C5541" s="1" t="s">
        <v>109</v>
      </c>
      <c r="D5541" s="2">
        <v>46118.463888888888</v>
      </c>
      <c r="E5541" s="1" t="s">
        <v>58</v>
      </c>
      <c r="F5541" s="1" t="s">
        <v>645</v>
      </c>
      <c r="G5541" s="1" t="s">
        <v>213</v>
      </c>
      <c r="H5541" s="1" t="s">
        <v>528</v>
      </c>
      <c r="I5541" s="2">
        <v>46122.374305555553</v>
      </c>
      <c r="K5541" s="1" t="s">
        <v>2862</v>
      </c>
      <c r="L5541" s="1" t="s">
        <v>7795</v>
      </c>
      <c r="M5541" s="1" t="s">
        <v>25</v>
      </c>
      <c r="N5541" s="1" t="s">
        <v>26</v>
      </c>
      <c r="O5541" s="2">
        <v>46132.5625</v>
      </c>
    </row>
    <row r="5542" spans="1:15" x14ac:dyDescent="0.3">
      <c r="A5542" s="1" t="s">
        <v>8060</v>
      </c>
      <c r="B5542" s="1" t="s">
        <v>8061</v>
      </c>
      <c r="C5542" s="1" t="s">
        <v>109</v>
      </c>
      <c r="D5542" s="2">
        <v>46119.552777777775</v>
      </c>
      <c r="E5542" s="1" t="s">
        <v>58</v>
      </c>
      <c r="F5542" s="1" t="s">
        <v>645</v>
      </c>
      <c r="G5542" s="1" t="s">
        <v>213</v>
      </c>
      <c r="H5542" s="1" t="s">
        <v>528</v>
      </c>
      <c r="I5542" s="2">
        <v>46122.372916666667</v>
      </c>
      <c r="K5542" s="1" t="s">
        <v>2862</v>
      </c>
      <c r="L5542" s="1" t="s">
        <v>8062</v>
      </c>
      <c r="M5542" s="1" t="s">
        <v>25</v>
      </c>
      <c r="N5542" s="1" t="s">
        <v>26</v>
      </c>
      <c r="O5542" s="2">
        <v>46128.631249999999</v>
      </c>
    </row>
    <row r="5543" spans="1:15" x14ac:dyDescent="0.3">
      <c r="A5543" s="1" t="s">
        <v>9123</v>
      </c>
      <c r="B5543" s="1" t="s">
        <v>9124</v>
      </c>
      <c r="C5543" s="1" t="s">
        <v>109</v>
      </c>
      <c r="D5543" s="2">
        <v>46115.504166666666</v>
      </c>
      <c r="E5543" s="1" t="s">
        <v>58</v>
      </c>
      <c r="F5543" s="1" t="s">
        <v>645</v>
      </c>
      <c r="G5543" s="1" t="s">
        <v>213</v>
      </c>
      <c r="H5543" s="1" t="s">
        <v>528</v>
      </c>
      <c r="I5543" s="2">
        <v>46122.37222222222</v>
      </c>
      <c r="K5543" s="1" t="s">
        <v>2862</v>
      </c>
      <c r="L5543" s="1" t="s">
        <v>9125</v>
      </c>
      <c r="M5543" s="1" t="s">
        <v>25</v>
      </c>
      <c r="N5543" s="1" t="s">
        <v>26</v>
      </c>
      <c r="O5543" s="2">
        <v>46128.630555555559</v>
      </c>
    </row>
    <row r="5544" spans="1:15" x14ac:dyDescent="0.3">
      <c r="A5544" s="1" t="s">
        <v>9053</v>
      </c>
      <c r="B5544" s="1" t="s">
        <v>9054</v>
      </c>
      <c r="C5544" s="1" t="s">
        <v>109</v>
      </c>
      <c r="D5544" s="2">
        <v>46115.486805555556</v>
      </c>
      <c r="E5544" s="1" t="s">
        <v>58</v>
      </c>
      <c r="F5544" s="1" t="s">
        <v>645</v>
      </c>
      <c r="G5544" s="1" t="s">
        <v>213</v>
      </c>
      <c r="H5544" s="1" t="s">
        <v>528</v>
      </c>
      <c r="I5544" s="2">
        <v>46122.371527777781</v>
      </c>
      <c r="K5544" s="1" t="s">
        <v>2862</v>
      </c>
      <c r="L5544" s="1" t="s">
        <v>9055</v>
      </c>
      <c r="M5544" s="1" t="s">
        <v>25</v>
      </c>
      <c r="N5544" s="1" t="s">
        <v>26</v>
      </c>
      <c r="O5544" s="2">
        <v>46127.633333333331</v>
      </c>
    </row>
    <row r="5545" spans="1:15" x14ac:dyDescent="0.3">
      <c r="A5545" s="1" t="s">
        <v>10693</v>
      </c>
      <c r="B5545" s="1" t="s">
        <v>10694</v>
      </c>
      <c r="C5545" s="1" t="s">
        <v>109</v>
      </c>
      <c r="D5545" s="2">
        <v>46115.638888888891</v>
      </c>
      <c r="E5545" s="1" t="s">
        <v>58</v>
      </c>
      <c r="F5545" s="1" t="s">
        <v>645</v>
      </c>
      <c r="G5545" s="1" t="s">
        <v>213</v>
      </c>
      <c r="H5545" s="1" t="s">
        <v>528</v>
      </c>
      <c r="I5545" s="2">
        <v>46122.370138888888</v>
      </c>
      <c r="K5545" s="1" t="s">
        <v>2862</v>
      </c>
      <c r="L5545" s="1" t="s">
        <v>10695</v>
      </c>
      <c r="M5545" s="1" t="s">
        <v>25</v>
      </c>
      <c r="N5545" s="1" t="s">
        <v>26</v>
      </c>
      <c r="O5545" s="2">
        <v>46127.633333333331</v>
      </c>
    </row>
    <row r="5546" spans="1:15" x14ac:dyDescent="0.3">
      <c r="A5546" s="1" t="s">
        <v>10696</v>
      </c>
      <c r="B5546" s="1" t="s">
        <v>10697</v>
      </c>
      <c r="C5546" s="1" t="s">
        <v>109</v>
      </c>
      <c r="D5546" s="2">
        <v>46115.772916666669</v>
      </c>
      <c r="E5546" s="1" t="s">
        <v>58</v>
      </c>
      <c r="F5546" s="1" t="s">
        <v>645</v>
      </c>
      <c r="G5546" s="1" t="s">
        <v>213</v>
      </c>
      <c r="H5546" s="1" t="s">
        <v>528</v>
      </c>
      <c r="I5546" s="2">
        <v>46122.369444444441</v>
      </c>
      <c r="K5546" s="1" t="s">
        <v>10698</v>
      </c>
      <c r="L5546" s="1" t="s">
        <v>10699</v>
      </c>
      <c r="M5546" s="1" t="s">
        <v>25</v>
      </c>
      <c r="N5546" s="1" t="s">
        <v>26</v>
      </c>
      <c r="O5546" s="2">
        <v>46122.523611111108</v>
      </c>
    </row>
    <row r="5547" spans="1:15" x14ac:dyDescent="0.3">
      <c r="A5547" s="1" t="s">
        <v>9711</v>
      </c>
      <c r="B5547" s="1" t="s">
        <v>9712</v>
      </c>
      <c r="C5547" s="1" t="s">
        <v>109</v>
      </c>
      <c r="D5547" s="2">
        <v>46118.521527777775</v>
      </c>
      <c r="E5547" s="1" t="s">
        <v>58</v>
      </c>
      <c r="F5547" s="1" t="s">
        <v>645</v>
      </c>
      <c r="G5547" s="1" t="s">
        <v>213</v>
      </c>
      <c r="H5547" s="1" t="s">
        <v>528</v>
      </c>
      <c r="I5547" s="2">
        <v>46122.369444444441</v>
      </c>
      <c r="K5547" s="1" t="s">
        <v>2862</v>
      </c>
      <c r="L5547" s="1" t="s">
        <v>9713</v>
      </c>
      <c r="M5547" s="1" t="s">
        <v>25</v>
      </c>
      <c r="N5547" s="1" t="s">
        <v>26</v>
      </c>
      <c r="O5547" s="2">
        <v>46128.630555555559</v>
      </c>
    </row>
    <row r="5548" spans="1:15" x14ac:dyDescent="0.3">
      <c r="A5548" s="1" t="s">
        <v>10700</v>
      </c>
      <c r="B5548" s="1" t="s">
        <v>10111</v>
      </c>
      <c r="C5548" s="1" t="s">
        <v>117</v>
      </c>
      <c r="D5548" s="2">
        <v>46121.648611111108</v>
      </c>
      <c r="E5548" s="1" t="s">
        <v>87</v>
      </c>
      <c r="F5548" s="1" t="s">
        <v>1169</v>
      </c>
      <c r="G5548" s="1" t="s">
        <v>20</v>
      </c>
      <c r="H5548" s="1" t="s">
        <v>904</v>
      </c>
      <c r="I5548" s="2">
        <v>46122.354861111111</v>
      </c>
      <c r="J5548" s="1" t="s">
        <v>905</v>
      </c>
      <c r="K5548" s="1" t="s">
        <v>10112</v>
      </c>
      <c r="L5548" s="1" t="s">
        <v>10113</v>
      </c>
      <c r="M5548" s="1" t="s">
        <v>1322</v>
      </c>
      <c r="N5548" s="1" t="s">
        <v>26</v>
      </c>
      <c r="O5548" s="2">
        <v>46122.648611111108</v>
      </c>
    </row>
    <row r="5549" spans="1:15" x14ac:dyDescent="0.3">
      <c r="A5549" s="1" t="s">
        <v>10701</v>
      </c>
      <c r="B5549" s="1" t="s">
        <v>10702</v>
      </c>
      <c r="C5549" s="1" t="s">
        <v>109</v>
      </c>
      <c r="D5549" s="2">
        <v>46114.59097222222</v>
      </c>
      <c r="E5549" s="1" t="s">
        <v>18</v>
      </c>
      <c r="F5549" s="1" t="s">
        <v>161</v>
      </c>
      <c r="G5549" s="1" t="s">
        <v>20</v>
      </c>
      <c r="H5549" s="1" t="s">
        <v>904</v>
      </c>
      <c r="I5549" s="2">
        <v>46122.353472222225</v>
      </c>
      <c r="J5549" s="1" t="s">
        <v>905</v>
      </c>
      <c r="K5549" s="1" t="s">
        <v>10703</v>
      </c>
      <c r="L5549" s="1" t="s">
        <v>10704</v>
      </c>
      <c r="M5549" s="1" t="s">
        <v>961</v>
      </c>
      <c r="N5549" s="1" t="s">
        <v>26</v>
      </c>
      <c r="O5549" s="2">
        <v>46127.698611111111</v>
      </c>
    </row>
    <row r="5550" spans="1:15" x14ac:dyDescent="0.3">
      <c r="A5550" s="1" t="s">
        <v>8749</v>
      </c>
      <c r="B5550" s="1" t="s">
        <v>4161</v>
      </c>
      <c r="C5550" s="1" t="s">
        <v>17</v>
      </c>
      <c r="D5550" s="2">
        <v>46115.859027777777</v>
      </c>
      <c r="E5550" s="1" t="s">
        <v>18</v>
      </c>
      <c r="F5550" s="1" t="s">
        <v>197</v>
      </c>
      <c r="G5550" s="1" t="s">
        <v>30</v>
      </c>
      <c r="H5550" s="1" t="s">
        <v>904</v>
      </c>
      <c r="I5550" s="2">
        <v>46122.35</v>
      </c>
      <c r="J5550" s="1" t="s">
        <v>905</v>
      </c>
      <c r="K5550" s="1" t="s">
        <v>8750</v>
      </c>
      <c r="L5550" s="1" t="s">
        <v>8751</v>
      </c>
      <c r="M5550" s="1" t="s">
        <v>114</v>
      </c>
      <c r="N5550" s="1" t="s">
        <v>26</v>
      </c>
      <c r="O5550" s="2">
        <v>46129.714583333334</v>
      </c>
    </row>
    <row r="5551" spans="1:15" x14ac:dyDescent="0.3">
      <c r="A5551" s="1" t="s">
        <v>8447</v>
      </c>
      <c r="B5551" s="1" t="s">
        <v>8448</v>
      </c>
      <c r="C5551" s="1" t="s">
        <v>17</v>
      </c>
      <c r="D5551" s="2">
        <v>46106.541666666664</v>
      </c>
      <c r="E5551" s="1" t="s">
        <v>58</v>
      </c>
      <c r="F5551" s="1" t="s">
        <v>212</v>
      </c>
      <c r="G5551" s="1" t="s">
        <v>213</v>
      </c>
      <c r="H5551" s="1" t="s">
        <v>904</v>
      </c>
      <c r="I5551" s="2">
        <v>46122.343055555553</v>
      </c>
      <c r="J5551" s="1" t="s">
        <v>905</v>
      </c>
      <c r="K5551" s="1" t="s">
        <v>8449</v>
      </c>
      <c r="L5551" s="1" t="s">
        <v>8450</v>
      </c>
      <c r="M5551" s="1" t="s">
        <v>8451</v>
      </c>
      <c r="N5551" s="1" t="s">
        <v>26</v>
      </c>
      <c r="O5551" s="2">
        <v>46129.307638888888</v>
      </c>
    </row>
    <row r="5552" spans="1:15" x14ac:dyDescent="0.3">
      <c r="A5552" s="1" t="s">
        <v>9277</v>
      </c>
      <c r="B5552" s="1" t="s">
        <v>9278</v>
      </c>
      <c r="C5552" s="1" t="s">
        <v>80</v>
      </c>
      <c r="D5552" s="2">
        <v>46119.556944444441</v>
      </c>
      <c r="E5552" s="1" t="s">
        <v>58</v>
      </c>
      <c r="F5552" s="1" t="s">
        <v>510</v>
      </c>
      <c r="G5552" s="1" t="s">
        <v>30</v>
      </c>
      <c r="H5552" s="1" t="s">
        <v>1104</v>
      </c>
      <c r="I5552" s="2">
        <v>46122.340277777781</v>
      </c>
      <c r="K5552" s="1" t="s">
        <v>9279</v>
      </c>
      <c r="L5552" s="1" t="s">
        <v>9280</v>
      </c>
      <c r="M5552" s="1" t="s">
        <v>980</v>
      </c>
      <c r="N5552" s="1" t="s">
        <v>26</v>
      </c>
      <c r="O5552" s="2">
        <v>46139.365277777775</v>
      </c>
    </row>
    <row r="5553" spans="1:15" x14ac:dyDescent="0.3">
      <c r="A5553" s="1" t="s">
        <v>10705</v>
      </c>
      <c r="B5553" s="1" t="s">
        <v>10706</v>
      </c>
      <c r="C5553" s="1" t="s">
        <v>669</v>
      </c>
      <c r="D5553" s="2">
        <v>46122.07708333333</v>
      </c>
      <c r="E5553" s="1" t="s">
        <v>58</v>
      </c>
      <c r="F5553" s="1" t="s">
        <v>645</v>
      </c>
      <c r="G5553" s="1" t="s">
        <v>213</v>
      </c>
      <c r="H5553" s="1" t="s">
        <v>1277</v>
      </c>
      <c r="I5553" s="2">
        <v>46122.334027777775</v>
      </c>
      <c r="J5553" s="1" t="s">
        <v>22</v>
      </c>
      <c r="K5553" s="1" t="s">
        <v>10707</v>
      </c>
      <c r="L5553" s="1" t="s">
        <v>10708</v>
      </c>
      <c r="M5553" s="1" t="s">
        <v>629</v>
      </c>
      <c r="N5553" s="1" t="s">
        <v>26</v>
      </c>
      <c r="O5553" s="2">
        <v>46125.056250000001</v>
      </c>
    </row>
    <row r="5554" spans="1:15" x14ac:dyDescent="0.3">
      <c r="A5554" s="1" t="s">
        <v>6267</v>
      </c>
      <c r="B5554" s="1" t="s">
        <v>6268</v>
      </c>
      <c r="C5554" s="1" t="s">
        <v>38</v>
      </c>
      <c r="D5554" s="2">
        <v>46118.59375</v>
      </c>
      <c r="E5554" s="1" t="s">
        <v>393</v>
      </c>
      <c r="F5554" s="1" t="s">
        <v>2026</v>
      </c>
      <c r="G5554" s="1" t="s">
        <v>394</v>
      </c>
      <c r="H5554" s="1" t="s">
        <v>40</v>
      </c>
      <c r="I5554" s="2">
        <v>46122.331944444442</v>
      </c>
      <c r="K5554" s="1" t="s">
        <v>6269</v>
      </c>
      <c r="L5554" s="1" t="s">
        <v>6270</v>
      </c>
      <c r="M5554" s="1" t="s">
        <v>840</v>
      </c>
      <c r="N5554" s="1" t="s">
        <v>26</v>
      </c>
    </row>
    <row r="5555" spans="1:15" x14ac:dyDescent="0.3">
      <c r="A5555" s="1" t="s">
        <v>6706</v>
      </c>
      <c r="B5555" s="1" t="s">
        <v>6707</v>
      </c>
      <c r="C5555" s="1" t="s">
        <v>38</v>
      </c>
      <c r="D5555" s="2">
        <v>46120.656944444447</v>
      </c>
      <c r="E5555" s="1" t="s">
        <v>87</v>
      </c>
      <c r="F5555" s="1" t="s">
        <v>118</v>
      </c>
      <c r="G5555" s="1" t="s">
        <v>20</v>
      </c>
      <c r="H5555" s="1" t="s">
        <v>40</v>
      </c>
      <c r="I5555" s="2">
        <v>46122.32916666667</v>
      </c>
      <c r="K5555" s="1" t="s">
        <v>6708</v>
      </c>
      <c r="L5555" s="1" t="s">
        <v>6709</v>
      </c>
      <c r="M5555" s="1" t="s">
        <v>25</v>
      </c>
      <c r="N5555" s="1" t="s">
        <v>26</v>
      </c>
      <c r="O5555" s="2">
        <v>46132.522916666669</v>
      </c>
    </row>
    <row r="5556" spans="1:15" x14ac:dyDescent="0.3">
      <c r="A5556" s="1" t="s">
        <v>10709</v>
      </c>
      <c r="B5556" s="1" t="s">
        <v>10710</v>
      </c>
      <c r="C5556" s="1" t="s">
        <v>80</v>
      </c>
      <c r="D5556" s="2">
        <v>46114.477083333331</v>
      </c>
      <c r="E5556" s="1" t="s">
        <v>87</v>
      </c>
      <c r="F5556" s="1" t="s">
        <v>88</v>
      </c>
      <c r="G5556" s="1" t="s">
        <v>20</v>
      </c>
      <c r="H5556" s="1" t="s">
        <v>1104</v>
      </c>
      <c r="I5556" s="2">
        <v>46122.326388888891</v>
      </c>
      <c r="K5556" s="1" t="s">
        <v>10711</v>
      </c>
      <c r="L5556" s="1" t="s">
        <v>10712</v>
      </c>
      <c r="M5556" s="1" t="s">
        <v>88</v>
      </c>
      <c r="N5556" s="1" t="s">
        <v>26</v>
      </c>
    </row>
    <row r="5557" spans="1:15" x14ac:dyDescent="0.3">
      <c r="A5557" s="1" t="s">
        <v>9256</v>
      </c>
      <c r="B5557" s="1" t="s">
        <v>9257</v>
      </c>
      <c r="C5557" s="1" t="s">
        <v>38</v>
      </c>
      <c r="D5557" s="2">
        <v>46100.665277777778</v>
      </c>
      <c r="E5557" s="1" t="s">
        <v>58</v>
      </c>
      <c r="F5557" s="1" t="s">
        <v>1252</v>
      </c>
      <c r="G5557" s="1" t="s">
        <v>20</v>
      </c>
      <c r="H5557" s="1" t="s">
        <v>40</v>
      </c>
      <c r="I5557" s="2">
        <v>46122.324999999997</v>
      </c>
      <c r="K5557" s="1" t="s">
        <v>9258</v>
      </c>
      <c r="L5557" s="1" t="s">
        <v>9259</v>
      </c>
      <c r="M5557" s="1" t="s">
        <v>9260</v>
      </c>
      <c r="N5557" s="1" t="s">
        <v>65</v>
      </c>
      <c r="O5557" s="2">
        <v>46129.594444444447</v>
      </c>
    </row>
    <row r="5558" spans="1:15" x14ac:dyDescent="0.3">
      <c r="A5558" s="1" t="s">
        <v>7211</v>
      </c>
      <c r="B5558" s="1" t="s">
        <v>2152</v>
      </c>
      <c r="C5558" s="1" t="s">
        <v>38</v>
      </c>
      <c r="D5558" s="2">
        <v>46120.379166666666</v>
      </c>
      <c r="E5558" s="1" t="s">
        <v>58</v>
      </c>
      <c r="F5558" s="1" t="s">
        <v>1450</v>
      </c>
      <c r="G5558" s="1" t="s">
        <v>168</v>
      </c>
      <c r="H5558" s="1" t="s">
        <v>40</v>
      </c>
      <c r="I5558" s="2">
        <v>46122.304861111108</v>
      </c>
      <c r="K5558" s="1" t="s">
        <v>2154</v>
      </c>
      <c r="L5558" s="1" t="s">
        <v>7212</v>
      </c>
      <c r="M5558" s="1" t="s">
        <v>311</v>
      </c>
      <c r="N5558" s="1" t="s">
        <v>26</v>
      </c>
      <c r="O5558" s="2">
        <v>46132.583333333336</v>
      </c>
    </row>
    <row r="5559" spans="1:15" x14ac:dyDescent="0.3">
      <c r="A5559" s="1" t="s">
        <v>6207</v>
      </c>
      <c r="B5559" s="1" t="s">
        <v>6208</v>
      </c>
      <c r="C5559" s="1" t="s">
        <v>109</v>
      </c>
      <c r="D5559" s="2">
        <v>46111.725694444445</v>
      </c>
      <c r="E5559" s="1" t="s">
        <v>18</v>
      </c>
      <c r="F5559" s="1" t="s">
        <v>73</v>
      </c>
      <c r="G5559" s="1" t="s">
        <v>2112</v>
      </c>
      <c r="H5559" s="1" t="s">
        <v>4102</v>
      </c>
      <c r="I5559" s="2">
        <v>46122.283333333333</v>
      </c>
      <c r="J5559" s="1" t="s">
        <v>608</v>
      </c>
      <c r="K5559" s="1" t="s">
        <v>6209</v>
      </c>
      <c r="L5559" s="1" t="s">
        <v>6210</v>
      </c>
      <c r="M5559" s="1" t="s">
        <v>618</v>
      </c>
      <c r="N5559" s="1" t="s">
        <v>26</v>
      </c>
    </row>
    <row r="5560" spans="1:15" x14ac:dyDescent="0.3">
      <c r="A5560" s="1" t="s">
        <v>10713</v>
      </c>
      <c r="B5560" s="1" t="s">
        <v>10714</v>
      </c>
      <c r="C5560" s="1" t="s">
        <v>80</v>
      </c>
      <c r="D5560" s="2">
        <v>46114.727777777778</v>
      </c>
      <c r="E5560" s="1" t="s">
        <v>18</v>
      </c>
      <c r="F5560" s="1" t="s">
        <v>19</v>
      </c>
      <c r="G5560" s="1" t="s">
        <v>20</v>
      </c>
      <c r="H5560" s="1" t="s">
        <v>4102</v>
      </c>
      <c r="I5560" s="2">
        <v>46122.277083333334</v>
      </c>
      <c r="J5560" s="1" t="s">
        <v>608</v>
      </c>
      <c r="K5560" s="1" t="s">
        <v>10715</v>
      </c>
      <c r="L5560" s="1" t="s">
        <v>10716</v>
      </c>
      <c r="M5560" s="1" t="s">
        <v>10717</v>
      </c>
      <c r="N5560" s="1" t="s">
        <v>2673</v>
      </c>
      <c r="O5560" s="2">
        <v>46127.381944444445</v>
      </c>
    </row>
    <row r="5561" spans="1:15" x14ac:dyDescent="0.3">
      <c r="A5561" s="1" t="s">
        <v>10718</v>
      </c>
      <c r="B5561" s="1" t="s">
        <v>10719</v>
      </c>
      <c r="C5561" s="1" t="s">
        <v>17</v>
      </c>
      <c r="D5561" s="2">
        <v>46115.717361111114</v>
      </c>
      <c r="E5561" s="1" t="s">
        <v>18</v>
      </c>
      <c r="F5561" s="1" t="s">
        <v>5160</v>
      </c>
      <c r="G5561" s="1" t="s">
        <v>20</v>
      </c>
      <c r="H5561" s="1" t="s">
        <v>4102</v>
      </c>
      <c r="I5561" s="2">
        <v>46122.272916666669</v>
      </c>
      <c r="J5561" s="1" t="s">
        <v>608</v>
      </c>
      <c r="K5561" s="1" t="s">
        <v>10720</v>
      </c>
      <c r="L5561" s="1" t="s">
        <v>10721</v>
      </c>
      <c r="M5561" s="1" t="s">
        <v>5160</v>
      </c>
      <c r="N5561" s="1" t="s">
        <v>26</v>
      </c>
      <c r="O5561" s="2">
        <v>46125.640277777777</v>
      </c>
    </row>
    <row r="5562" spans="1:15" x14ac:dyDescent="0.3">
      <c r="A5562" s="1" t="s">
        <v>10145</v>
      </c>
      <c r="B5562" s="1" t="s">
        <v>10146</v>
      </c>
      <c r="C5562" s="1" t="s">
        <v>160</v>
      </c>
      <c r="D5562" s="2">
        <v>46118.44027777778</v>
      </c>
      <c r="E5562" s="1" t="s">
        <v>18</v>
      </c>
      <c r="F5562" s="1" t="s">
        <v>3101</v>
      </c>
      <c r="G5562" s="1" t="s">
        <v>3102</v>
      </c>
      <c r="H5562" s="1" t="s">
        <v>4102</v>
      </c>
      <c r="I5562" s="2">
        <v>46122.269444444442</v>
      </c>
      <c r="J5562" s="1" t="s">
        <v>608</v>
      </c>
      <c r="K5562" s="1" t="s">
        <v>10147</v>
      </c>
      <c r="L5562" s="1" t="s">
        <v>10148</v>
      </c>
      <c r="M5562" s="1" t="s">
        <v>704</v>
      </c>
      <c r="N5562" s="1" t="s">
        <v>26</v>
      </c>
      <c r="O5562" s="2">
        <v>46140.508333333331</v>
      </c>
    </row>
    <row r="5563" spans="1:15" x14ac:dyDescent="0.3">
      <c r="A5563" s="1" t="s">
        <v>10722</v>
      </c>
      <c r="B5563" s="1" t="s">
        <v>1337</v>
      </c>
      <c r="C5563" s="1" t="s">
        <v>701</v>
      </c>
      <c r="D5563" s="2">
        <v>46119.612500000003</v>
      </c>
      <c r="E5563" s="1" t="s">
        <v>18</v>
      </c>
      <c r="F5563" s="1" t="s">
        <v>791</v>
      </c>
      <c r="G5563" s="1" t="s">
        <v>20</v>
      </c>
      <c r="H5563" s="1" t="s">
        <v>4102</v>
      </c>
      <c r="I5563" s="2">
        <v>46122.26666666667</v>
      </c>
      <c r="J5563" s="1" t="s">
        <v>608</v>
      </c>
      <c r="K5563" s="1" t="s">
        <v>10723</v>
      </c>
      <c r="L5563" s="1" t="s">
        <v>10724</v>
      </c>
      <c r="M5563" s="1" t="s">
        <v>737</v>
      </c>
      <c r="N5563" s="1" t="s">
        <v>26</v>
      </c>
    </row>
    <row r="5564" spans="1:15" x14ac:dyDescent="0.3">
      <c r="A5564" s="1" t="s">
        <v>474</v>
      </c>
      <c r="B5564" s="1" t="s">
        <v>475</v>
      </c>
      <c r="C5564" s="1" t="s">
        <v>160</v>
      </c>
      <c r="D5564" s="2">
        <v>46119.696527777778</v>
      </c>
      <c r="E5564" s="1" t="s">
        <v>18</v>
      </c>
      <c r="F5564" s="1" t="s">
        <v>19</v>
      </c>
      <c r="G5564" s="1" t="s">
        <v>20</v>
      </c>
      <c r="H5564" s="1" t="s">
        <v>4102</v>
      </c>
      <c r="I5564" s="2">
        <v>46122.263194444444</v>
      </c>
      <c r="J5564" s="1" t="s">
        <v>608</v>
      </c>
      <c r="K5564" s="1" t="s">
        <v>476</v>
      </c>
      <c r="L5564" s="1" t="e">
        <f>- llama cst indica que nunca há podido sincronizar com la app</f>
        <v>#NAME?</v>
      </c>
      <c r="M5564" s="1" t="s">
        <v>477</v>
      </c>
      <c r="N5564" s="1" t="s">
        <v>26</v>
      </c>
    </row>
    <row r="5565" spans="1:15" x14ac:dyDescent="0.3">
      <c r="A5565" s="1" t="s">
        <v>1814</v>
      </c>
      <c r="B5565" s="1" t="s">
        <v>1815</v>
      </c>
      <c r="C5565" s="1" t="s">
        <v>1691</v>
      </c>
      <c r="D5565" s="2">
        <v>46120.347916666666</v>
      </c>
      <c r="E5565" s="1" t="s">
        <v>18</v>
      </c>
      <c r="F5565" s="1" t="s">
        <v>386</v>
      </c>
      <c r="G5565" s="1" t="s">
        <v>30</v>
      </c>
      <c r="H5565" s="1" t="s">
        <v>4102</v>
      </c>
      <c r="I5565" s="2">
        <v>46122.261805555558</v>
      </c>
      <c r="J5565" s="1" t="s">
        <v>608</v>
      </c>
      <c r="K5565" s="1" t="s">
        <v>1816</v>
      </c>
      <c r="L5565" s="1" t="s">
        <v>1817</v>
      </c>
      <c r="M5565" s="1" t="s">
        <v>390</v>
      </c>
      <c r="N5565" s="1" t="s">
        <v>26</v>
      </c>
    </row>
    <row r="5566" spans="1:15" x14ac:dyDescent="0.3">
      <c r="A5566" s="1" t="s">
        <v>10658</v>
      </c>
      <c r="B5566" s="1" t="s">
        <v>10659</v>
      </c>
      <c r="C5566" s="1" t="s">
        <v>2533</v>
      </c>
      <c r="D5566" s="2">
        <v>46111.59375</v>
      </c>
      <c r="E5566" s="1" t="s">
        <v>18</v>
      </c>
      <c r="F5566" s="1" t="s">
        <v>510</v>
      </c>
      <c r="G5566" s="1" t="s">
        <v>30</v>
      </c>
      <c r="H5566" s="1" t="s">
        <v>1243</v>
      </c>
      <c r="I5566" s="2">
        <v>46122.257638888892</v>
      </c>
      <c r="J5566" s="1" t="s">
        <v>22</v>
      </c>
      <c r="K5566" s="1" t="s">
        <v>6577</v>
      </c>
      <c r="L5566" s="1" t="s">
        <v>10661</v>
      </c>
      <c r="M5566" s="1" t="s">
        <v>540</v>
      </c>
      <c r="N5566" s="1" t="s">
        <v>65</v>
      </c>
      <c r="O5566" s="2">
        <v>46126.538888888892</v>
      </c>
    </row>
    <row r="5567" spans="1:15" x14ac:dyDescent="0.3">
      <c r="A5567" s="1" t="s">
        <v>10725</v>
      </c>
      <c r="B5567" s="1" t="s">
        <v>10726</v>
      </c>
      <c r="C5567" s="1" t="s">
        <v>17</v>
      </c>
      <c r="D5567" s="2">
        <v>46120.48541666667</v>
      </c>
      <c r="E5567" s="1" t="s">
        <v>18</v>
      </c>
      <c r="F5567" s="1" t="s">
        <v>791</v>
      </c>
      <c r="G5567" s="1" t="s">
        <v>20</v>
      </c>
      <c r="H5567" s="1" t="s">
        <v>4102</v>
      </c>
      <c r="I5567" s="2">
        <v>46122.256944444445</v>
      </c>
      <c r="J5567" s="1" t="s">
        <v>608</v>
      </c>
      <c r="K5567" s="1" t="s">
        <v>10727</v>
      </c>
      <c r="L5567" s="1" t="s">
        <v>10728</v>
      </c>
      <c r="M5567" s="1" t="s">
        <v>8083</v>
      </c>
      <c r="N5567" s="1" t="s">
        <v>26</v>
      </c>
      <c r="O5567" s="2">
        <v>46122.628472222219</v>
      </c>
    </row>
    <row r="5568" spans="1:15" x14ac:dyDescent="0.3">
      <c r="A5568" s="1" t="s">
        <v>10153</v>
      </c>
      <c r="B5568" s="1" t="s">
        <v>10154</v>
      </c>
      <c r="C5568" s="1" t="s">
        <v>17</v>
      </c>
      <c r="D5568" s="2">
        <v>46120.710416666669</v>
      </c>
      <c r="E5568" s="1" t="s">
        <v>18</v>
      </c>
      <c r="F5568" s="1" t="s">
        <v>1329</v>
      </c>
      <c r="G5568" s="1" t="s">
        <v>20</v>
      </c>
      <c r="H5568" s="1" t="s">
        <v>4102</v>
      </c>
      <c r="I5568" s="2">
        <v>46122.254861111112</v>
      </c>
      <c r="J5568" s="1" t="s">
        <v>608</v>
      </c>
      <c r="K5568" s="1" t="s">
        <v>10155</v>
      </c>
      <c r="L5568" s="1" t="s">
        <v>10156</v>
      </c>
      <c r="M5568" s="1" t="s">
        <v>1066</v>
      </c>
      <c r="N5568" s="1" t="s">
        <v>26</v>
      </c>
      <c r="O5568" s="2">
        <v>46126.674305555556</v>
      </c>
    </row>
    <row r="5569" spans="1:15" x14ac:dyDescent="0.3">
      <c r="A5569" s="1" t="s">
        <v>10729</v>
      </c>
      <c r="B5569" s="1" t="s">
        <v>10730</v>
      </c>
      <c r="C5569" s="1" t="s">
        <v>160</v>
      </c>
      <c r="D5569" s="2">
        <v>46120.731944444444</v>
      </c>
      <c r="E5569" s="1" t="s">
        <v>18</v>
      </c>
      <c r="F5569" s="1" t="s">
        <v>5244</v>
      </c>
      <c r="G5569" s="1" t="s">
        <v>74</v>
      </c>
      <c r="H5569" s="1" t="s">
        <v>4102</v>
      </c>
      <c r="I5569" s="2">
        <v>46122.25277777778</v>
      </c>
      <c r="J5569" s="1" t="s">
        <v>608</v>
      </c>
      <c r="K5569" s="1" t="s">
        <v>10731</v>
      </c>
      <c r="L5569" s="1" t="s">
        <v>10732</v>
      </c>
      <c r="M5569" s="1" t="s">
        <v>10733</v>
      </c>
      <c r="N5569" s="1" t="s">
        <v>26</v>
      </c>
      <c r="O5569" s="2">
        <v>46128.457638888889</v>
      </c>
    </row>
    <row r="5570" spans="1:15" x14ac:dyDescent="0.3">
      <c r="A5570" s="1" t="s">
        <v>7530</v>
      </c>
      <c r="B5570" s="1" t="s">
        <v>7531</v>
      </c>
      <c r="C5570" s="1" t="s">
        <v>109</v>
      </c>
      <c r="D5570" s="2">
        <v>46120.75277777778</v>
      </c>
      <c r="E5570" s="1" t="s">
        <v>18</v>
      </c>
      <c r="F5570" s="1" t="s">
        <v>3101</v>
      </c>
      <c r="G5570" s="1" t="s">
        <v>3102</v>
      </c>
      <c r="H5570" s="1" t="s">
        <v>4102</v>
      </c>
      <c r="I5570" s="2">
        <v>46122.251388888886</v>
      </c>
      <c r="J5570" s="1" t="s">
        <v>608</v>
      </c>
      <c r="K5570" s="1" t="s">
        <v>7532</v>
      </c>
      <c r="L5570" s="1" t="s">
        <v>7533</v>
      </c>
      <c r="M5570" s="1" t="s">
        <v>7534</v>
      </c>
      <c r="N5570" s="1" t="s">
        <v>26</v>
      </c>
      <c r="O5570" s="2">
        <v>46133.53402777778</v>
      </c>
    </row>
    <row r="5571" spans="1:15" x14ac:dyDescent="0.3">
      <c r="A5571" s="1" t="s">
        <v>8229</v>
      </c>
      <c r="B5571" s="1" t="s">
        <v>8230</v>
      </c>
      <c r="C5571" s="1" t="s">
        <v>17</v>
      </c>
      <c r="D5571" s="2">
        <v>46121.388194444444</v>
      </c>
      <c r="E5571" s="1" t="s">
        <v>18</v>
      </c>
      <c r="F5571" s="1" t="s">
        <v>303</v>
      </c>
      <c r="G5571" s="1" t="s">
        <v>30</v>
      </c>
      <c r="H5571" s="1" t="s">
        <v>4102</v>
      </c>
      <c r="I5571" s="2">
        <v>46122.246527777781</v>
      </c>
      <c r="J5571" s="1" t="s">
        <v>608</v>
      </c>
      <c r="K5571" s="1" t="s">
        <v>8231</v>
      </c>
      <c r="L5571" s="1" t="s">
        <v>8232</v>
      </c>
      <c r="M5571" s="1" t="s">
        <v>4130</v>
      </c>
      <c r="N5571" s="1" t="s">
        <v>26</v>
      </c>
      <c r="O5571" s="2">
        <v>46141.356944444444</v>
      </c>
    </row>
    <row r="5572" spans="1:15" x14ac:dyDescent="0.3">
      <c r="A5572" s="1" t="s">
        <v>7595</v>
      </c>
      <c r="B5572" s="1" t="s">
        <v>7596</v>
      </c>
      <c r="C5572" s="1" t="s">
        <v>17</v>
      </c>
      <c r="D5572" s="2">
        <v>46121.443749999999</v>
      </c>
      <c r="E5572" s="1" t="s">
        <v>18</v>
      </c>
      <c r="F5572" s="1" t="s">
        <v>181</v>
      </c>
      <c r="G5572" s="1" t="s">
        <v>718</v>
      </c>
      <c r="H5572" s="1" t="s">
        <v>4102</v>
      </c>
      <c r="I5572" s="2">
        <v>46122.243055555555</v>
      </c>
      <c r="J5572" s="1" t="s">
        <v>608</v>
      </c>
      <c r="K5572" s="1" t="s">
        <v>7597</v>
      </c>
      <c r="L5572" s="1" t="s">
        <v>7598</v>
      </c>
      <c r="M5572" s="1" t="s">
        <v>7570</v>
      </c>
      <c r="N5572" s="1" t="s">
        <v>26</v>
      </c>
      <c r="O5572" s="2">
        <v>46133.777083333334</v>
      </c>
    </row>
    <row r="5573" spans="1:15" x14ac:dyDescent="0.3">
      <c r="A5573" s="1" t="s">
        <v>7803</v>
      </c>
      <c r="B5573" s="1" t="s">
        <v>7804</v>
      </c>
      <c r="C5573" s="1" t="s">
        <v>109</v>
      </c>
      <c r="D5573" s="2">
        <v>46121.604166666664</v>
      </c>
      <c r="E5573" s="1" t="s">
        <v>18</v>
      </c>
      <c r="F5573" s="1" t="s">
        <v>791</v>
      </c>
      <c r="G5573" s="1" t="s">
        <v>20</v>
      </c>
      <c r="H5573" s="1" t="s">
        <v>4102</v>
      </c>
      <c r="I5573" s="2">
        <v>46122.241666666669</v>
      </c>
      <c r="J5573" s="1" t="s">
        <v>608</v>
      </c>
      <c r="K5573" s="1" t="s">
        <v>7805</v>
      </c>
      <c r="L5573" s="1" t="s">
        <v>7806</v>
      </c>
      <c r="M5573" s="1" t="s">
        <v>7807</v>
      </c>
      <c r="N5573" s="1" t="s">
        <v>26</v>
      </c>
    </row>
    <row r="5574" spans="1:15" x14ac:dyDescent="0.3">
      <c r="A5574" s="1" t="s">
        <v>10734</v>
      </c>
      <c r="C5574" s="1" t="s">
        <v>1029</v>
      </c>
      <c r="D5574" s="2">
        <v>46118.583333333336</v>
      </c>
      <c r="E5574" s="1" t="s">
        <v>18</v>
      </c>
      <c r="F5574" s="1" t="s">
        <v>2870</v>
      </c>
      <c r="G5574" s="1" t="s">
        <v>9515</v>
      </c>
      <c r="H5574" s="1" t="s">
        <v>1030</v>
      </c>
      <c r="I5574" s="2">
        <v>46122.224305555559</v>
      </c>
      <c r="J5574" s="1" t="s">
        <v>2114</v>
      </c>
      <c r="K5574" s="1" t="s">
        <v>10735</v>
      </c>
      <c r="L5574" s="1" t="s">
        <v>10736</v>
      </c>
      <c r="N5574" s="1" t="s">
        <v>26</v>
      </c>
    </row>
    <row r="5575" spans="1:15" x14ac:dyDescent="0.3">
      <c r="A5575" s="1" t="s">
        <v>10737</v>
      </c>
      <c r="B5575" s="1" t="s">
        <v>10738</v>
      </c>
      <c r="C5575" s="1" t="s">
        <v>80</v>
      </c>
      <c r="D5575" s="2">
        <v>46113.394444444442</v>
      </c>
      <c r="E5575" s="1" t="s">
        <v>18</v>
      </c>
      <c r="F5575" s="1" t="s">
        <v>19</v>
      </c>
      <c r="G5575" s="1" t="s">
        <v>20</v>
      </c>
      <c r="H5575" s="1" t="s">
        <v>1277</v>
      </c>
      <c r="I5575" s="2">
        <v>46122.213888888888</v>
      </c>
      <c r="J5575" s="1" t="s">
        <v>22</v>
      </c>
      <c r="K5575" s="1" t="s">
        <v>10739</v>
      </c>
      <c r="L5575" s="1" t="s">
        <v>10740</v>
      </c>
      <c r="M5575" s="1" t="s">
        <v>114</v>
      </c>
      <c r="N5575" s="1" t="s">
        <v>26</v>
      </c>
      <c r="O5575" s="2">
        <v>46135.364583333336</v>
      </c>
    </row>
    <row r="5576" spans="1:15" x14ac:dyDescent="0.3">
      <c r="A5576" s="1" t="s">
        <v>10741</v>
      </c>
      <c r="B5576" s="1" t="s">
        <v>8693</v>
      </c>
      <c r="C5576" s="1" t="s">
        <v>17</v>
      </c>
      <c r="D5576" s="2">
        <v>46108.413194444445</v>
      </c>
      <c r="E5576" s="1" t="s">
        <v>18</v>
      </c>
      <c r="F5576" s="1" t="s">
        <v>510</v>
      </c>
      <c r="G5576" s="1" t="s">
        <v>30</v>
      </c>
      <c r="H5576" s="1" t="s">
        <v>1243</v>
      </c>
      <c r="I5576" s="2">
        <v>46122.200694444444</v>
      </c>
      <c r="J5576" s="1" t="s">
        <v>22</v>
      </c>
      <c r="K5576" s="1" t="s">
        <v>10742</v>
      </c>
      <c r="L5576" s="1" t="s">
        <v>10743</v>
      </c>
      <c r="M5576" s="1" t="s">
        <v>114</v>
      </c>
      <c r="N5576" s="1" t="s">
        <v>26</v>
      </c>
      <c r="O5576" s="2">
        <v>46126.359027777777</v>
      </c>
    </row>
    <row r="5577" spans="1:15" x14ac:dyDescent="0.3">
      <c r="A5577" s="1" t="s">
        <v>10269</v>
      </c>
      <c r="B5577" s="1" t="s">
        <v>10270</v>
      </c>
      <c r="C5577" s="1" t="s">
        <v>17</v>
      </c>
      <c r="D5577" s="2">
        <v>46108.603472222225</v>
      </c>
      <c r="E5577" s="1" t="s">
        <v>18</v>
      </c>
      <c r="F5577" s="1" t="s">
        <v>19</v>
      </c>
      <c r="G5577" s="1" t="s">
        <v>20</v>
      </c>
      <c r="H5577" s="1" t="s">
        <v>1243</v>
      </c>
      <c r="I5577" s="2">
        <v>46122.177777777775</v>
      </c>
      <c r="J5577" s="1" t="s">
        <v>22</v>
      </c>
      <c r="K5577" s="1" t="s">
        <v>10271</v>
      </c>
      <c r="L5577" s="1" t="s">
        <v>10272</v>
      </c>
      <c r="M5577" s="1" t="s">
        <v>114</v>
      </c>
      <c r="N5577" s="1" t="s">
        <v>26</v>
      </c>
      <c r="O5577" s="2">
        <v>46126.393055555556</v>
      </c>
    </row>
    <row r="5578" spans="1:15" x14ac:dyDescent="0.3">
      <c r="A5578" s="1" t="s">
        <v>10744</v>
      </c>
      <c r="B5578" s="1" t="s">
        <v>10745</v>
      </c>
      <c r="C5578" s="1" t="s">
        <v>17</v>
      </c>
      <c r="D5578" s="2">
        <v>46108.719444444447</v>
      </c>
      <c r="E5578" s="1" t="s">
        <v>18</v>
      </c>
      <c r="F5578" s="1" t="s">
        <v>303</v>
      </c>
      <c r="G5578" s="1" t="s">
        <v>30</v>
      </c>
      <c r="H5578" s="1" t="s">
        <v>1277</v>
      </c>
      <c r="I5578" s="2">
        <v>46122.172222222223</v>
      </c>
      <c r="J5578" s="1" t="s">
        <v>22</v>
      </c>
      <c r="K5578" s="1" t="s">
        <v>6951</v>
      </c>
      <c r="L5578" s="1" t="s">
        <v>10746</v>
      </c>
      <c r="M5578" s="1" t="s">
        <v>114</v>
      </c>
      <c r="N5578" s="1" t="s">
        <v>26</v>
      </c>
      <c r="O5578" s="2">
        <v>46125.693055555559</v>
      </c>
    </row>
    <row r="5579" spans="1:15" x14ac:dyDescent="0.3">
      <c r="A5579" s="1" t="s">
        <v>10747</v>
      </c>
      <c r="B5579" s="1" t="s">
        <v>10748</v>
      </c>
      <c r="C5579" s="1" t="s">
        <v>385</v>
      </c>
      <c r="D5579" s="2">
        <v>46111.549305555556</v>
      </c>
      <c r="E5579" s="1" t="s">
        <v>87</v>
      </c>
      <c r="F5579" s="1" t="s">
        <v>110</v>
      </c>
      <c r="G5579" s="1" t="s">
        <v>30</v>
      </c>
      <c r="H5579" s="1" t="s">
        <v>1277</v>
      </c>
      <c r="I5579" s="2">
        <v>46122.137499999997</v>
      </c>
      <c r="J5579" s="1" t="s">
        <v>22</v>
      </c>
      <c r="K5579" s="1" t="s">
        <v>10749</v>
      </c>
      <c r="L5579" s="1" t="s">
        <v>10750</v>
      </c>
      <c r="M5579" s="1" t="s">
        <v>114</v>
      </c>
      <c r="N5579" s="1" t="s">
        <v>26</v>
      </c>
      <c r="O5579" s="2">
        <v>46122.698611111111</v>
      </c>
    </row>
    <row r="5580" spans="1:15" x14ac:dyDescent="0.3">
      <c r="A5580" s="1" t="s">
        <v>10751</v>
      </c>
      <c r="B5580" s="1" t="s">
        <v>10752</v>
      </c>
      <c r="C5580" s="1" t="s">
        <v>93</v>
      </c>
      <c r="D5580" s="2">
        <v>46114.861805555556</v>
      </c>
      <c r="E5580" s="1" t="s">
        <v>807</v>
      </c>
      <c r="F5580" s="1" t="s">
        <v>94</v>
      </c>
      <c r="G5580" s="1" t="s">
        <v>30</v>
      </c>
      <c r="H5580" s="1" t="s">
        <v>1287</v>
      </c>
      <c r="I5580" s="2">
        <v>46122.109027777777</v>
      </c>
      <c r="J5580" s="1" t="s">
        <v>1288</v>
      </c>
      <c r="L5580" s="1" t="s">
        <v>1358</v>
      </c>
      <c r="M5580" s="1" t="s">
        <v>4269</v>
      </c>
      <c r="N5580" s="1" t="s">
        <v>26</v>
      </c>
    </row>
    <row r="5581" spans="1:15" x14ac:dyDescent="0.3">
      <c r="A5581" s="1" t="s">
        <v>10753</v>
      </c>
      <c r="B5581" s="1" t="s">
        <v>10754</v>
      </c>
      <c r="C5581" s="1" t="s">
        <v>17</v>
      </c>
      <c r="D5581" s="2">
        <v>46112.599305555559</v>
      </c>
      <c r="E5581" s="1" t="s">
        <v>18</v>
      </c>
      <c r="F5581" s="1" t="s">
        <v>19</v>
      </c>
      <c r="G5581" s="1" t="s">
        <v>20</v>
      </c>
      <c r="H5581" s="1" t="s">
        <v>21</v>
      </c>
      <c r="I5581" s="2">
        <v>46122.059027777781</v>
      </c>
      <c r="J5581" s="1" t="s">
        <v>22</v>
      </c>
      <c r="K5581" s="1" t="s">
        <v>4151</v>
      </c>
      <c r="L5581" s="1" t="s">
        <v>10755</v>
      </c>
      <c r="M5581" s="1" t="s">
        <v>25</v>
      </c>
      <c r="N5581" s="1" t="s">
        <v>26</v>
      </c>
      <c r="O5581" s="2">
        <v>46126.357638888891</v>
      </c>
    </row>
    <row r="5582" spans="1:15" x14ac:dyDescent="0.3">
      <c r="A5582" s="1" t="s">
        <v>8428</v>
      </c>
      <c r="B5582" s="1" t="s">
        <v>8429</v>
      </c>
      <c r="C5582" s="1" t="s">
        <v>109</v>
      </c>
      <c r="D5582" s="2">
        <v>46120.713194444441</v>
      </c>
      <c r="E5582" s="1" t="s">
        <v>18</v>
      </c>
      <c r="F5582" s="1" t="s">
        <v>51</v>
      </c>
      <c r="G5582" s="1" t="s">
        <v>30</v>
      </c>
      <c r="H5582" s="1" t="s">
        <v>21</v>
      </c>
      <c r="I5582" s="2">
        <v>46122.047222222223</v>
      </c>
      <c r="J5582" s="1" t="s">
        <v>22</v>
      </c>
      <c r="K5582" s="1" t="s">
        <v>8430</v>
      </c>
      <c r="L5582" s="1" t="s">
        <v>8431</v>
      </c>
      <c r="M5582" s="1" t="s">
        <v>540</v>
      </c>
      <c r="N5582" s="1" t="s">
        <v>26</v>
      </c>
      <c r="O5582" s="2">
        <v>46129.379861111112</v>
      </c>
    </row>
    <row r="5583" spans="1:15" x14ac:dyDescent="0.3">
      <c r="A5583" s="1" t="s">
        <v>9090</v>
      </c>
      <c r="B5583" s="1" t="s">
        <v>9091</v>
      </c>
      <c r="C5583" s="1" t="s">
        <v>38</v>
      </c>
      <c r="D5583" s="2">
        <v>46072.532638888886</v>
      </c>
      <c r="E5583" s="1" t="s">
        <v>18</v>
      </c>
      <c r="F5583" s="1" t="s">
        <v>110</v>
      </c>
      <c r="G5583" s="1" t="s">
        <v>30</v>
      </c>
      <c r="H5583" s="1" t="s">
        <v>3983</v>
      </c>
      <c r="I5583" s="2">
        <v>46122.043055555558</v>
      </c>
      <c r="J5583" s="1" t="s">
        <v>22</v>
      </c>
      <c r="K5583" s="1" t="s">
        <v>9092</v>
      </c>
      <c r="L5583" s="1" t="s">
        <v>9093</v>
      </c>
      <c r="M5583" s="1" t="s">
        <v>1877</v>
      </c>
      <c r="N5583" s="1" t="s">
        <v>26</v>
      </c>
    </row>
    <row r="5584" spans="1:15" x14ac:dyDescent="0.3">
      <c r="A5584" s="1" t="s">
        <v>7011</v>
      </c>
      <c r="B5584" s="1" t="s">
        <v>7012</v>
      </c>
      <c r="C5584" s="1" t="s">
        <v>93</v>
      </c>
      <c r="D5584" s="2">
        <v>46114.436805555553</v>
      </c>
      <c r="E5584" s="1" t="s">
        <v>58</v>
      </c>
      <c r="F5584" s="1" t="s">
        <v>118</v>
      </c>
      <c r="G5584" s="1" t="s">
        <v>20</v>
      </c>
      <c r="H5584" s="1" t="s">
        <v>3983</v>
      </c>
      <c r="I5584" s="2">
        <v>46121.936111111114</v>
      </c>
      <c r="J5584" s="1" t="s">
        <v>22</v>
      </c>
      <c r="L5584" s="1" t="s">
        <v>7013</v>
      </c>
      <c r="M5584" s="1" t="s">
        <v>25</v>
      </c>
      <c r="N5584" s="1" t="s">
        <v>26</v>
      </c>
      <c r="O5584" s="2">
        <v>46134.682638888888</v>
      </c>
    </row>
    <row r="5585" spans="1:15" x14ac:dyDescent="0.3">
      <c r="A5585" s="1" t="s">
        <v>4678</v>
      </c>
      <c r="B5585" s="1" t="s">
        <v>4679</v>
      </c>
      <c r="C5585" s="1" t="s">
        <v>109</v>
      </c>
      <c r="D5585" s="2">
        <v>46094.503472222219</v>
      </c>
      <c r="E5585" s="1" t="s">
        <v>18</v>
      </c>
      <c r="F5585" s="1" t="s">
        <v>427</v>
      </c>
      <c r="G5585" s="1" t="s">
        <v>20</v>
      </c>
      <c r="H5585" s="1" t="s">
        <v>3152</v>
      </c>
      <c r="I5585" s="2">
        <v>46121.79791666667</v>
      </c>
      <c r="J5585" s="1" t="s">
        <v>22</v>
      </c>
      <c r="K5585" s="1" t="s">
        <v>4680</v>
      </c>
      <c r="L5585" s="1" t="s">
        <v>4681</v>
      </c>
      <c r="M5585" s="1" t="s">
        <v>1066</v>
      </c>
      <c r="N5585" s="1" t="s">
        <v>26</v>
      </c>
    </row>
    <row r="5586" spans="1:15" x14ac:dyDescent="0.3">
      <c r="A5586" s="1" t="s">
        <v>10756</v>
      </c>
      <c r="B5586" s="1" t="s">
        <v>10757</v>
      </c>
      <c r="C5586" s="1" t="s">
        <v>93</v>
      </c>
      <c r="D5586" s="2">
        <v>46114.984722222223</v>
      </c>
      <c r="E5586" s="1" t="s">
        <v>58</v>
      </c>
      <c r="F5586" s="1" t="s">
        <v>510</v>
      </c>
      <c r="G5586" s="1" t="s">
        <v>30</v>
      </c>
      <c r="H5586" s="1" t="s">
        <v>876</v>
      </c>
      <c r="I5586" s="2">
        <v>46121.79583333333</v>
      </c>
      <c r="K5586" s="1" t="s">
        <v>10758</v>
      </c>
      <c r="L5586" s="1" t="s">
        <v>1358</v>
      </c>
      <c r="M5586" s="1" t="s">
        <v>25</v>
      </c>
      <c r="N5586" s="1" t="s">
        <v>26</v>
      </c>
      <c r="O5586" s="2">
        <v>46128.794444444444</v>
      </c>
    </row>
    <row r="5587" spans="1:15" x14ac:dyDescent="0.3">
      <c r="A5587" s="1" t="s">
        <v>6726</v>
      </c>
      <c r="B5587" s="1" t="s">
        <v>6727</v>
      </c>
      <c r="C5587" s="1" t="s">
        <v>109</v>
      </c>
      <c r="D5587" s="2">
        <v>46113.59652777778</v>
      </c>
      <c r="E5587" s="1" t="s">
        <v>58</v>
      </c>
      <c r="F5587" s="1" t="s">
        <v>212</v>
      </c>
      <c r="G5587" s="1" t="s">
        <v>213</v>
      </c>
      <c r="H5587" s="1" t="s">
        <v>514</v>
      </c>
      <c r="I5587" s="2">
        <v>46121.788888888892</v>
      </c>
      <c r="K5587" s="1" t="s">
        <v>6728</v>
      </c>
      <c r="L5587" s="1" t="s">
        <v>6729</v>
      </c>
      <c r="M5587" s="1" t="s">
        <v>3028</v>
      </c>
      <c r="N5587" s="1" t="s">
        <v>26</v>
      </c>
    </row>
    <row r="5588" spans="1:15" x14ac:dyDescent="0.3">
      <c r="A5588" s="1" t="s">
        <v>10298</v>
      </c>
      <c r="C5588" s="1" t="s">
        <v>17</v>
      </c>
      <c r="D5588" s="2">
        <v>46120.527083333334</v>
      </c>
      <c r="E5588" s="1" t="s">
        <v>606</v>
      </c>
      <c r="F5588" s="1" t="s">
        <v>94</v>
      </c>
      <c r="G5588" s="1" t="s">
        <v>30</v>
      </c>
      <c r="H5588" s="1" t="s">
        <v>60</v>
      </c>
      <c r="I5588" s="2">
        <v>46121.788888888892</v>
      </c>
      <c r="J5588" s="1" t="s">
        <v>61</v>
      </c>
      <c r="K5588" s="1" t="s">
        <v>10299</v>
      </c>
      <c r="L5588" s="1" t="s">
        <v>10300</v>
      </c>
      <c r="M5588" s="1" t="s">
        <v>1706</v>
      </c>
      <c r="N5588" s="1" t="s">
        <v>26</v>
      </c>
      <c r="O5588" s="2">
        <v>46126.463194444441</v>
      </c>
    </row>
    <row r="5589" spans="1:15" x14ac:dyDescent="0.3">
      <c r="A5589" s="1" t="s">
        <v>10759</v>
      </c>
      <c r="B5589" s="1" t="s">
        <v>10760</v>
      </c>
      <c r="C5589" s="1" t="s">
        <v>109</v>
      </c>
      <c r="D5589" s="2">
        <v>46111.420138888891</v>
      </c>
      <c r="E5589" s="1" t="s">
        <v>58</v>
      </c>
      <c r="F5589" s="1" t="s">
        <v>645</v>
      </c>
      <c r="G5589" s="1" t="s">
        <v>213</v>
      </c>
      <c r="H5589" s="1" t="s">
        <v>207</v>
      </c>
      <c r="I5589" s="2">
        <v>46121.781944444447</v>
      </c>
      <c r="K5589" s="1" t="s">
        <v>6302</v>
      </c>
      <c r="L5589" s="1" t="s">
        <v>10761</v>
      </c>
      <c r="M5589" s="1" t="s">
        <v>25</v>
      </c>
      <c r="N5589" s="1" t="s">
        <v>26</v>
      </c>
      <c r="O5589" s="2">
        <v>46127.652777777781</v>
      </c>
    </row>
    <row r="5590" spans="1:15" x14ac:dyDescent="0.3">
      <c r="A5590" s="1" t="s">
        <v>10646</v>
      </c>
      <c r="B5590" s="1" t="s">
        <v>10647</v>
      </c>
      <c r="C5590" s="1" t="s">
        <v>17</v>
      </c>
      <c r="D5590" s="2">
        <v>46112.697222222225</v>
      </c>
      <c r="E5590" s="1" t="s">
        <v>58</v>
      </c>
      <c r="F5590" s="1" t="s">
        <v>29</v>
      </c>
      <c r="G5590" s="1" t="s">
        <v>30</v>
      </c>
      <c r="H5590" s="1" t="s">
        <v>31</v>
      </c>
      <c r="I5590" s="2">
        <v>46121.779166666667</v>
      </c>
      <c r="J5590" s="1" t="s">
        <v>32</v>
      </c>
      <c r="K5590" s="1" t="s">
        <v>10648</v>
      </c>
      <c r="L5590" s="1" t="s">
        <v>10649</v>
      </c>
      <c r="M5590" s="1" t="s">
        <v>2455</v>
      </c>
      <c r="N5590" s="1" t="s">
        <v>26</v>
      </c>
      <c r="O5590" s="2">
        <v>46125.723611111112</v>
      </c>
    </row>
    <row r="5591" spans="1:15" x14ac:dyDescent="0.3">
      <c r="A5591" s="1" t="s">
        <v>7709</v>
      </c>
      <c r="B5591" s="1" t="s">
        <v>7710</v>
      </c>
      <c r="C5591" s="1" t="s">
        <v>38</v>
      </c>
      <c r="D5591" s="2">
        <v>46120.373611111114</v>
      </c>
      <c r="E5591" s="1" t="s">
        <v>18</v>
      </c>
      <c r="F5591" s="1" t="s">
        <v>51</v>
      </c>
      <c r="G5591" s="1" t="s">
        <v>30</v>
      </c>
      <c r="H5591" s="1" t="s">
        <v>214</v>
      </c>
      <c r="I5591" s="2">
        <v>46121.77847222222</v>
      </c>
      <c r="K5591" s="1" t="s">
        <v>7711</v>
      </c>
      <c r="L5591" s="1" t="s">
        <v>7712</v>
      </c>
      <c r="M5591" s="1" t="s">
        <v>751</v>
      </c>
      <c r="N5591" s="1" t="s">
        <v>26</v>
      </c>
    </row>
    <row r="5592" spans="1:15" x14ac:dyDescent="0.3">
      <c r="A5592" s="1" t="s">
        <v>10576</v>
      </c>
      <c r="C5592" s="1" t="s">
        <v>109</v>
      </c>
      <c r="D5592" s="2">
        <v>46111.36041666667</v>
      </c>
      <c r="E5592" s="1" t="s">
        <v>18</v>
      </c>
      <c r="F5592" s="1" t="s">
        <v>29</v>
      </c>
      <c r="G5592" s="1" t="s">
        <v>30</v>
      </c>
      <c r="H5592" s="1" t="s">
        <v>207</v>
      </c>
      <c r="I5592" s="2">
        <v>46121.777777777781</v>
      </c>
      <c r="K5592" s="1" t="s">
        <v>10577</v>
      </c>
      <c r="L5592" s="1" t="s">
        <v>10578</v>
      </c>
      <c r="M5592" s="1" t="s">
        <v>300</v>
      </c>
      <c r="N5592" s="1" t="s">
        <v>26</v>
      </c>
      <c r="O5592" s="2">
        <v>46126.432638888888</v>
      </c>
    </row>
    <row r="5593" spans="1:15" x14ac:dyDescent="0.3">
      <c r="A5593" s="1" t="s">
        <v>10762</v>
      </c>
      <c r="B5593" s="1" t="s">
        <v>7033</v>
      </c>
      <c r="C5593" s="1" t="s">
        <v>109</v>
      </c>
      <c r="D5593" s="2">
        <v>46093.390277777777</v>
      </c>
      <c r="E5593" s="1" t="s">
        <v>58</v>
      </c>
      <c r="F5593" s="1" t="s">
        <v>19</v>
      </c>
      <c r="G5593" s="1" t="s">
        <v>20</v>
      </c>
      <c r="H5593" s="1" t="s">
        <v>1189</v>
      </c>
      <c r="I5593" s="2">
        <v>46121.776388888888</v>
      </c>
      <c r="K5593" s="1" t="s">
        <v>10763</v>
      </c>
      <c r="L5593" s="1" t="s">
        <v>10764</v>
      </c>
      <c r="M5593" s="1" t="s">
        <v>114</v>
      </c>
      <c r="N5593" s="1" t="s">
        <v>26</v>
      </c>
    </row>
    <row r="5594" spans="1:15" x14ac:dyDescent="0.3">
      <c r="A5594" s="1" t="s">
        <v>8244</v>
      </c>
      <c r="B5594" s="1" t="s">
        <v>8245</v>
      </c>
      <c r="C5594" s="1" t="s">
        <v>109</v>
      </c>
      <c r="D5594" s="2">
        <v>46114.441666666666</v>
      </c>
      <c r="E5594" s="1" t="s">
        <v>58</v>
      </c>
      <c r="F5594" s="1" t="s">
        <v>1169</v>
      </c>
      <c r="G5594" s="1" t="s">
        <v>20</v>
      </c>
      <c r="H5594" s="1" t="s">
        <v>867</v>
      </c>
      <c r="I5594" s="2">
        <v>46121.772916666669</v>
      </c>
      <c r="K5594" s="1" t="s">
        <v>8246</v>
      </c>
      <c r="L5594" s="1" t="s">
        <v>8247</v>
      </c>
      <c r="M5594" s="1" t="s">
        <v>2077</v>
      </c>
      <c r="N5594" s="1" t="s">
        <v>26</v>
      </c>
      <c r="O5594" s="2">
        <v>46128.521527777775</v>
      </c>
    </row>
    <row r="5595" spans="1:15" x14ac:dyDescent="0.3">
      <c r="A5595" s="1" t="s">
        <v>10765</v>
      </c>
      <c r="B5595" s="1" t="s">
        <v>10766</v>
      </c>
      <c r="C5595" s="1" t="s">
        <v>17</v>
      </c>
      <c r="D5595" s="2">
        <v>46113.475694444445</v>
      </c>
      <c r="E5595" s="1" t="s">
        <v>18</v>
      </c>
      <c r="F5595" s="1" t="s">
        <v>827</v>
      </c>
      <c r="G5595" s="1" t="s">
        <v>30</v>
      </c>
      <c r="H5595" s="1" t="s">
        <v>60</v>
      </c>
      <c r="I5595" s="2">
        <v>46121.772222222222</v>
      </c>
      <c r="J5595" s="1" t="s">
        <v>61</v>
      </c>
      <c r="K5595" s="1" t="s">
        <v>627</v>
      </c>
      <c r="L5595" s="1" t="s">
        <v>10767</v>
      </c>
      <c r="M5595" s="1" t="s">
        <v>709</v>
      </c>
      <c r="N5595" s="1" t="s">
        <v>26</v>
      </c>
      <c r="O5595" s="2">
        <v>46127.581250000003</v>
      </c>
    </row>
    <row r="5596" spans="1:15" x14ac:dyDescent="0.3">
      <c r="A5596" s="1" t="s">
        <v>8619</v>
      </c>
      <c r="B5596" s="1" t="s">
        <v>8620</v>
      </c>
      <c r="C5596" s="1" t="s">
        <v>17</v>
      </c>
      <c r="D5596" s="2">
        <v>46115.490972222222</v>
      </c>
      <c r="E5596" s="1" t="s">
        <v>58</v>
      </c>
      <c r="F5596" s="1" t="s">
        <v>197</v>
      </c>
      <c r="G5596" s="1" t="s">
        <v>30</v>
      </c>
      <c r="H5596" s="1" t="s">
        <v>60</v>
      </c>
      <c r="I5596" s="2">
        <v>46121.772222222222</v>
      </c>
      <c r="K5596" s="1" t="s">
        <v>8621</v>
      </c>
      <c r="L5596" s="1" t="s">
        <v>8622</v>
      </c>
      <c r="M5596" s="1" t="s">
        <v>540</v>
      </c>
      <c r="N5596" s="1" t="s">
        <v>26</v>
      </c>
      <c r="O5596" s="2">
        <v>46129.543055555558</v>
      </c>
    </row>
    <row r="5597" spans="1:15" x14ac:dyDescent="0.3">
      <c r="A5597" s="1" t="s">
        <v>3528</v>
      </c>
      <c r="B5597" s="1" t="s">
        <v>3529</v>
      </c>
      <c r="C5597" s="1" t="s">
        <v>109</v>
      </c>
      <c r="D5597" s="2">
        <v>46086.634722222225</v>
      </c>
      <c r="E5597" s="1" t="s">
        <v>18</v>
      </c>
      <c r="F5597" s="1" t="s">
        <v>94</v>
      </c>
      <c r="G5597" s="1" t="s">
        <v>30</v>
      </c>
      <c r="H5597" s="1" t="s">
        <v>514</v>
      </c>
      <c r="I5597" s="2">
        <v>46121.771527777775</v>
      </c>
      <c r="K5597" s="1" t="s">
        <v>3530</v>
      </c>
      <c r="L5597" s="1" t="s">
        <v>3531</v>
      </c>
      <c r="M5597" s="1" t="s">
        <v>200</v>
      </c>
      <c r="N5597" s="1" t="s">
        <v>26</v>
      </c>
    </row>
    <row r="5598" spans="1:15" x14ac:dyDescent="0.3">
      <c r="A5598" s="1" t="s">
        <v>10768</v>
      </c>
      <c r="B5598" s="1" t="s">
        <v>10769</v>
      </c>
      <c r="C5598" s="1" t="s">
        <v>109</v>
      </c>
      <c r="D5598" s="2">
        <v>46121.740972222222</v>
      </c>
      <c r="E5598" s="1" t="s">
        <v>58</v>
      </c>
      <c r="F5598" s="1" t="s">
        <v>118</v>
      </c>
      <c r="G5598" s="1" t="s">
        <v>20</v>
      </c>
      <c r="H5598" s="1" t="s">
        <v>207</v>
      </c>
      <c r="I5598" s="2">
        <v>46121.763888888891</v>
      </c>
      <c r="K5598" s="1" t="s">
        <v>10770</v>
      </c>
      <c r="L5598" s="1" t="s">
        <v>10771</v>
      </c>
      <c r="M5598" s="1" t="s">
        <v>25</v>
      </c>
      <c r="N5598" s="1" t="s">
        <v>26</v>
      </c>
      <c r="O5598" s="2">
        <v>46127.731249999997</v>
      </c>
    </row>
    <row r="5599" spans="1:15" x14ac:dyDescent="0.3">
      <c r="A5599" s="1" t="s">
        <v>9862</v>
      </c>
      <c r="C5599" s="1" t="s">
        <v>17</v>
      </c>
      <c r="D5599" s="2">
        <v>46121.541666666664</v>
      </c>
      <c r="E5599" s="1" t="s">
        <v>18</v>
      </c>
      <c r="F5599" s="1" t="s">
        <v>29</v>
      </c>
      <c r="G5599" s="1" t="s">
        <v>30</v>
      </c>
      <c r="H5599" s="1" t="s">
        <v>31</v>
      </c>
      <c r="I5599" s="2">
        <v>46121.763194444444</v>
      </c>
      <c r="J5599" s="1" t="s">
        <v>32</v>
      </c>
      <c r="K5599" s="1" t="s">
        <v>1426</v>
      </c>
      <c r="L5599" s="1" t="s">
        <v>9863</v>
      </c>
      <c r="M5599" s="1" t="s">
        <v>2455</v>
      </c>
      <c r="N5599" s="1" t="s">
        <v>26</v>
      </c>
      <c r="O5599" s="2">
        <v>46128.444444444445</v>
      </c>
    </row>
    <row r="5600" spans="1:15" x14ac:dyDescent="0.3">
      <c r="A5600" s="1" t="s">
        <v>10772</v>
      </c>
      <c r="B5600" s="1" t="s">
        <v>10773</v>
      </c>
      <c r="C5600" s="1" t="s">
        <v>109</v>
      </c>
      <c r="D5600" s="2">
        <v>46119.416666666664</v>
      </c>
      <c r="E5600" s="1" t="s">
        <v>18</v>
      </c>
      <c r="F5600" s="1" t="s">
        <v>29</v>
      </c>
      <c r="G5600" s="1" t="s">
        <v>30</v>
      </c>
      <c r="H5600" s="1" t="s">
        <v>1436</v>
      </c>
      <c r="I5600" s="2">
        <v>46121.757638888892</v>
      </c>
      <c r="K5600" s="1" t="s">
        <v>10774</v>
      </c>
      <c r="L5600" s="1" t="s">
        <v>10775</v>
      </c>
      <c r="O5600" s="2">
        <v>46125.384027777778</v>
      </c>
    </row>
    <row r="5601" spans="1:15" x14ac:dyDescent="0.3">
      <c r="A5601" s="1" t="s">
        <v>5355</v>
      </c>
      <c r="B5601" s="1" t="s">
        <v>5356</v>
      </c>
      <c r="C5601" s="1" t="s">
        <v>17</v>
      </c>
      <c r="D5601" s="2">
        <v>46120.711111111108</v>
      </c>
      <c r="E5601" s="1" t="s">
        <v>58</v>
      </c>
      <c r="F5601" s="1" t="s">
        <v>102</v>
      </c>
      <c r="G5601" s="1" t="s">
        <v>30</v>
      </c>
      <c r="H5601" s="1" t="s">
        <v>60</v>
      </c>
      <c r="I5601" s="2">
        <v>46121.757638888892</v>
      </c>
      <c r="J5601" s="1" t="s">
        <v>61</v>
      </c>
      <c r="K5601" s="1" t="s">
        <v>5357</v>
      </c>
      <c r="L5601" s="1" t="s">
        <v>5358</v>
      </c>
      <c r="M5601" s="1" t="s">
        <v>106</v>
      </c>
      <c r="N5601" s="1" t="s">
        <v>26</v>
      </c>
      <c r="O5601" s="2">
        <v>46136.790972222225</v>
      </c>
    </row>
    <row r="5602" spans="1:15" x14ac:dyDescent="0.3">
      <c r="A5602" s="1" t="s">
        <v>10776</v>
      </c>
      <c r="B5602" s="1" t="s">
        <v>10777</v>
      </c>
      <c r="C5602" s="1" t="s">
        <v>38</v>
      </c>
      <c r="D5602" s="2">
        <v>46119.715277777781</v>
      </c>
      <c r="E5602" s="1" t="s">
        <v>58</v>
      </c>
      <c r="F5602" s="1" t="s">
        <v>212</v>
      </c>
      <c r="G5602" s="1" t="s">
        <v>213</v>
      </c>
      <c r="H5602" s="1" t="s">
        <v>214</v>
      </c>
      <c r="I5602" s="2">
        <v>46121.754861111112</v>
      </c>
      <c r="K5602" s="1" t="s">
        <v>8606</v>
      </c>
      <c r="L5602" s="1" t="s">
        <v>10778</v>
      </c>
      <c r="M5602" s="1" t="s">
        <v>25</v>
      </c>
      <c r="N5602" s="1" t="s">
        <v>26</v>
      </c>
      <c r="O5602" s="2">
        <v>46127.720833333333</v>
      </c>
    </row>
    <row r="5603" spans="1:15" x14ac:dyDescent="0.3">
      <c r="A5603" s="1" t="s">
        <v>9236</v>
      </c>
      <c r="B5603" s="1" t="s">
        <v>9237</v>
      </c>
      <c r="C5603" s="1" t="s">
        <v>80</v>
      </c>
      <c r="D5603" s="2">
        <v>46121.749305555553</v>
      </c>
      <c r="E5603" s="1" t="s">
        <v>18</v>
      </c>
      <c r="F5603" s="1" t="s">
        <v>19</v>
      </c>
      <c r="G5603" s="1" t="s">
        <v>20</v>
      </c>
      <c r="H5603" s="1" t="s">
        <v>1870</v>
      </c>
      <c r="I5603" s="2">
        <v>46121.75277777778</v>
      </c>
      <c r="K5603" s="1" t="s">
        <v>9238</v>
      </c>
      <c r="L5603" s="1" t="s">
        <v>9239</v>
      </c>
      <c r="M5603" s="1" t="s">
        <v>25</v>
      </c>
      <c r="N5603" s="1" t="s">
        <v>26</v>
      </c>
      <c r="O5603" s="2">
        <v>46129.551388888889</v>
      </c>
    </row>
    <row r="5604" spans="1:15" x14ac:dyDescent="0.3">
      <c r="A5604" s="1" t="s">
        <v>3465</v>
      </c>
      <c r="B5604" s="1" t="s">
        <v>3466</v>
      </c>
      <c r="C5604" s="1" t="s">
        <v>38</v>
      </c>
      <c r="D5604" s="2">
        <v>46104.929166666669</v>
      </c>
      <c r="E5604" s="1" t="s">
        <v>18</v>
      </c>
      <c r="F5604" s="1" t="s">
        <v>29</v>
      </c>
      <c r="G5604" s="1" t="s">
        <v>30</v>
      </c>
      <c r="H5604" s="1" t="s">
        <v>812</v>
      </c>
      <c r="I5604" s="2">
        <v>46121.75277777778</v>
      </c>
      <c r="J5604" s="1" t="s">
        <v>22</v>
      </c>
      <c r="K5604" s="1" t="s">
        <v>3467</v>
      </c>
      <c r="L5604" s="1" t="s">
        <v>3468</v>
      </c>
      <c r="M5604" s="1" t="s">
        <v>2901</v>
      </c>
      <c r="N5604" s="1" t="s">
        <v>26</v>
      </c>
    </row>
    <row r="5605" spans="1:15" x14ac:dyDescent="0.3">
      <c r="A5605" s="1" t="s">
        <v>8724</v>
      </c>
      <c r="B5605" s="1" t="s">
        <v>8725</v>
      </c>
      <c r="C5605" s="1" t="s">
        <v>109</v>
      </c>
      <c r="D5605" s="2">
        <v>46111.574999999997</v>
      </c>
      <c r="E5605" s="1" t="s">
        <v>18</v>
      </c>
      <c r="F5605" s="1" t="s">
        <v>3101</v>
      </c>
      <c r="G5605" s="1" t="s">
        <v>2112</v>
      </c>
      <c r="H5605" s="1" t="s">
        <v>1436</v>
      </c>
      <c r="I5605" s="2">
        <v>46121.744444444441</v>
      </c>
      <c r="K5605" s="1" t="s">
        <v>8726</v>
      </c>
      <c r="L5605" s="1" t="s">
        <v>8727</v>
      </c>
      <c r="M5605" s="1" t="s">
        <v>237</v>
      </c>
      <c r="N5605" s="1" t="s">
        <v>26</v>
      </c>
    </row>
    <row r="5606" spans="1:15" x14ac:dyDescent="0.3">
      <c r="A5606" s="1" t="s">
        <v>7966</v>
      </c>
      <c r="B5606" s="1" t="s">
        <v>7967</v>
      </c>
      <c r="C5606" s="1" t="s">
        <v>38</v>
      </c>
      <c r="D5606" s="2">
        <v>46112.429861111108</v>
      </c>
      <c r="E5606" s="1" t="s">
        <v>46</v>
      </c>
      <c r="F5606" s="1" t="s">
        <v>19</v>
      </c>
      <c r="G5606" s="1" t="s">
        <v>20</v>
      </c>
      <c r="H5606" s="1" t="s">
        <v>40</v>
      </c>
      <c r="I5606" s="2">
        <v>46121.744444444441</v>
      </c>
      <c r="K5606" s="1" t="s">
        <v>7968</v>
      </c>
      <c r="L5606" s="1" t="s">
        <v>7969</v>
      </c>
      <c r="M5606" s="1" t="s">
        <v>25</v>
      </c>
      <c r="N5606" s="1" t="s">
        <v>26</v>
      </c>
      <c r="O5606" s="2">
        <v>46128.658333333333</v>
      </c>
    </row>
    <row r="5607" spans="1:15" x14ac:dyDescent="0.3">
      <c r="A5607" s="1" t="s">
        <v>10779</v>
      </c>
      <c r="B5607" s="1" t="s">
        <v>10780</v>
      </c>
      <c r="C5607" s="1" t="s">
        <v>17</v>
      </c>
      <c r="D5607" s="2">
        <v>46111.822222222225</v>
      </c>
      <c r="E5607" s="1" t="s">
        <v>18</v>
      </c>
      <c r="F5607" s="1" t="s">
        <v>29</v>
      </c>
      <c r="G5607" s="1" t="s">
        <v>30</v>
      </c>
      <c r="H5607" s="1" t="s">
        <v>575</v>
      </c>
      <c r="I5607" s="2">
        <v>46121.742361111108</v>
      </c>
      <c r="K5607" s="1" t="s">
        <v>3348</v>
      </c>
      <c r="L5607" s="1" t="s">
        <v>10781</v>
      </c>
      <c r="O5607" s="2">
        <v>46128.398611111108</v>
      </c>
    </row>
    <row r="5608" spans="1:15" x14ac:dyDescent="0.3">
      <c r="A5608" s="1" t="s">
        <v>10782</v>
      </c>
      <c r="B5608" s="1" t="s">
        <v>10783</v>
      </c>
      <c r="C5608" s="1" t="s">
        <v>109</v>
      </c>
      <c r="D5608" s="2">
        <v>46109.720833333333</v>
      </c>
      <c r="E5608" s="1" t="s">
        <v>87</v>
      </c>
      <c r="F5608" s="1" t="s">
        <v>118</v>
      </c>
      <c r="G5608" s="1" t="s">
        <v>20</v>
      </c>
      <c r="H5608" s="1" t="s">
        <v>817</v>
      </c>
      <c r="I5608" s="2">
        <v>46121.740277777775</v>
      </c>
      <c r="J5608" s="1" t="s">
        <v>22</v>
      </c>
      <c r="K5608" s="1" t="s">
        <v>10784</v>
      </c>
      <c r="L5608" s="1" t="s">
        <v>10785</v>
      </c>
      <c r="M5608" s="1" t="s">
        <v>25</v>
      </c>
      <c r="N5608" s="1" t="s">
        <v>65</v>
      </c>
      <c r="O5608" s="2">
        <v>46139.635416666664</v>
      </c>
    </row>
    <row r="5609" spans="1:15" x14ac:dyDescent="0.3">
      <c r="A5609" s="1" t="s">
        <v>7528</v>
      </c>
      <c r="B5609" s="1" t="s">
        <v>3189</v>
      </c>
      <c r="C5609" s="1" t="s">
        <v>38</v>
      </c>
      <c r="D5609" s="2">
        <v>46119.796527777777</v>
      </c>
      <c r="E5609" s="1" t="s">
        <v>18</v>
      </c>
      <c r="F5609" s="1" t="s">
        <v>928</v>
      </c>
      <c r="G5609" s="1" t="s">
        <v>30</v>
      </c>
      <c r="H5609" s="1" t="s">
        <v>652</v>
      </c>
      <c r="I5609" s="2">
        <v>46121.739583333336</v>
      </c>
      <c r="K5609" s="1" t="s">
        <v>3212</v>
      </c>
      <c r="L5609" s="1" t="s">
        <v>7529</v>
      </c>
      <c r="M5609" s="1" t="s">
        <v>55</v>
      </c>
      <c r="N5609" s="1" t="s">
        <v>26</v>
      </c>
      <c r="O5609" s="2">
        <v>46129.644444444442</v>
      </c>
    </row>
    <row r="5610" spans="1:15" x14ac:dyDescent="0.3">
      <c r="A5610" s="1" t="s">
        <v>10553</v>
      </c>
      <c r="C5610" s="1" t="s">
        <v>3401</v>
      </c>
      <c r="D5610" s="2">
        <v>46084.859027777777</v>
      </c>
      <c r="E5610" s="1" t="s">
        <v>58</v>
      </c>
      <c r="F5610" s="1" t="s">
        <v>174</v>
      </c>
      <c r="G5610" s="1" t="s">
        <v>30</v>
      </c>
      <c r="H5610" s="1" t="s">
        <v>2953</v>
      </c>
      <c r="I5610" s="2">
        <v>46121.737500000003</v>
      </c>
      <c r="K5610" s="1" t="s">
        <v>10554</v>
      </c>
      <c r="L5610" s="1" t="s">
        <v>10555</v>
      </c>
      <c r="M5610" s="1" t="s">
        <v>544</v>
      </c>
      <c r="N5610" s="1" t="s">
        <v>26</v>
      </c>
      <c r="O5610" s="2">
        <v>46142.63958333333</v>
      </c>
    </row>
    <row r="5611" spans="1:15" x14ac:dyDescent="0.3">
      <c r="A5611" s="1" t="s">
        <v>9844</v>
      </c>
      <c r="B5611" s="1" t="s">
        <v>9845</v>
      </c>
      <c r="C5611" s="1" t="s">
        <v>17</v>
      </c>
      <c r="D5611" s="2">
        <v>46121.59375</v>
      </c>
      <c r="E5611" s="1" t="s">
        <v>18</v>
      </c>
      <c r="F5611" s="1" t="s">
        <v>174</v>
      </c>
      <c r="G5611" s="1" t="s">
        <v>30</v>
      </c>
      <c r="H5611" s="1" t="s">
        <v>60</v>
      </c>
      <c r="I5611" s="2">
        <v>46121.73541666667</v>
      </c>
      <c r="J5611" s="1" t="s">
        <v>61</v>
      </c>
      <c r="K5611" s="1" t="s">
        <v>3586</v>
      </c>
      <c r="L5611" s="1" t="s">
        <v>9846</v>
      </c>
      <c r="M5611" s="1" t="s">
        <v>25</v>
      </c>
      <c r="N5611" s="1" t="s">
        <v>26</v>
      </c>
      <c r="O5611" s="2">
        <v>46128.650694444441</v>
      </c>
    </row>
    <row r="5612" spans="1:15" x14ac:dyDescent="0.3">
      <c r="A5612" s="1" t="s">
        <v>10786</v>
      </c>
      <c r="B5612" s="1" t="s">
        <v>10787</v>
      </c>
      <c r="C5612" s="1" t="s">
        <v>17</v>
      </c>
      <c r="D5612" s="2">
        <v>46121.685416666667</v>
      </c>
      <c r="E5612" s="1" t="s">
        <v>58</v>
      </c>
      <c r="F5612" s="1" t="s">
        <v>161</v>
      </c>
      <c r="G5612" s="1" t="s">
        <v>20</v>
      </c>
      <c r="H5612" s="1" t="s">
        <v>60</v>
      </c>
      <c r="I5612" s="2">
        <v>46121.73541666667</v>
      </c>
      <c r="J5612" s="1" t="s">
        <v>61</v>
      </c>
      <c r="K5612" s="1" t="s">
        <v>3479</v>
      </c>
      <c r="L5612" s="1" t="s">
        <v>10788</v>
      </c>
      <c r="M5612" s="1" t="s">
        <v>1208</v>
      </c>
      <c r="N5612" s="1" t="s">
        <v>26</v>
      </c>
      <c r="O5612" s="2">
        <v>46127.720833333333</v>
      </c>
    </row>
    <row r="5613" spans="1:15" x14ac:dyDescent="0.3">
      <c r="A5613" s="1" t="s">
        <v>10118</v>
      </c>
      <c r="B5613" s="1" t="s">
        <v>9546</v>
      </c>
      <c r="C5613" s="1" t="s">
        <v>80</v>
      </c>
      <c r="D5613" s="2">
        <v>46092.39166666667</v>
      </c>
      <c r="E5613" s="1" t="s">
        <v>18</v>
      </c>
      <c r="F5613" s="1" t="s">
        <v>694</v>
      </c>
      <c r="G5613" s="1" t="s">
        <v>20</v>
      </c>
      <c r="H5613" s="1" t="s">
        <v>1717</v>
      </c>
      <c r="I5613" s="2">
        <v>46121.729166666664</v>
      </c>
      <c r="K5613" s="1" t="s">
        <v>10119</v>
      </c>
      <c r="L5613" s="1" t="s">
        <v>10120</v>
      </c>
      <c r="M5613" s="1" t="s">
        <v>237</v>
      </c>
      <c r="N5613" s="1" t="s">
        <v>26</v>
      </c>
      <c r="O5613" s="2">
        <v>46140.409722222219</v>
      </c>
    </row>
    <row r="5614" spans="1:15" x14ac:dyDescent="0.3">
      <c r="A5614" s="1" t="s">
        <v>9545</v>
      </c>
      <c r="B5614" s="1" t="s">
        <v>9546</v>
      </c>
      <c r="C5614" s="1" t="s">
        <v>80</v>
      </c>
      <c r="D5614" s="2">
        <v>46108.486805555556</v>
      </c>
      <c r="E5614" s="1" t="s">
        <v>18</v>
      </c>
      <c r="F5614" s="1" t="s">
        <v>694</v>
      </c>
      <c r="G5614" s="1" t="s">
        <v>20</v>
      </c>
      <c r="H5614" s="1" t="s">
        <v>1717</v>
      </c>
      <c r="I5614" s="2">
        <v>46121.728472222225</v>
      </c>
      <c r="K5614" s="1" t="s">
        <v>9547</v>
      </c>
      <c r="L5614" s="1" t="s">
        <v>9548</v>
      </c>
      <c r="M5614" s="1" t="s">
        <v>9549</v>
      </c>
      <c r="N5614" s="1" t="s">
        <v>26</v>
      </c>
      <c r="O5614" s="2">
        <v>46140.410416666666</v>
      </c>
    </row>
    <row r="5615" spans="1:15" x14ac:dyDescent="0.3">
      <c r="A5615" s="1" t="s">
        <v>10662</v>
      </c>
      <c r="B5615" s="1" t="s">
        <v>10663</v>
      </c>
      <c r="C5615" s="1" t="s">
        <v>109</v>
      </c>
      <c r="D5615" s="2">
        <v>46119.453472222223</v>
      </c>
      <c r="E5615" s="1" t="s">
        <v>87</v>
      </c>
      <c r="F5615" s="1" t="s">
        <v>303</v>
      </c>
      <c r="G5615" s="1" t="s">
        <v>30</v>
      </c>
      <c r="H5615" s="1" t="s">
        <v>406</v>
      </c>
      <c r="I5615" s="2">
        <v>46121.728472222225</v>
      </c>
      <c r="J5615" s="1" t="s">
        <v>22</v>
      </c>
      <c r="K5615" s="1" t="s">
        <v>10664</v>
      </c>
      <c r="L5615" s="1" t="s">
        <v>10665</v>
      </c>
      <c r="M5615" s="1" t="s">
        <v>4891</v>
      </c>
      <c r="N5615" s="1" t="s">
        <v>26</v>
      </c>
      <c r="O5615" s="2">
        <v>46141.405555555553</v>
      </c>
    </row>
    <row r="5616" spans="1:15" x14ac:dyDescent="0.3">
      <c r="A5616" s="1" t="s">
        <v>8003</v>
      </c>
      <c r="B5616" s="1" t="s">
        <v>8004</v>
      </c>
      <c r="C5616" s="1" t="s">
        <v>38</v>
      </c>
      <c r="D5616" s="2">
        <v>46121.712500000001</v>
      </c>
      <c r="E5616" s="1" t="s">
        <v>87</v>
      </c>
      <c r="F5616" s="1" t="s">
        <v>29</v>
      </c>
      <c r="G5616" s="1" t="s">
        <v>30</v>
      </c>
      <c r="H5616" s="1" t="s">
        <v>40</v>
      </c>
      <c r="I5616" s="2">
        <v>46121.728472222225</v>
      </c>
      <c r="K5616" s="1" t="s">
        <v>8005</v>
      </c>
      <c r="L5616" s="1" t="s">
        <v>8006</v>
      </c>
      <c r="M5616" s="1" t="s">
        <v>590</v>
      </c>
      <c r="N5616" s="1" t="s">
        <v>26</v>
      </c>
      <c r="O5616" s="2">
        <v>46133.668749999997</v>
      </c>
    </row>
    <row r="5617" spans="1:15" x14ac:dyDescent="0.3">
      <c r="A5617" s="1" t="s">
        <v>6917</v>
      </c>
      <c r="B5617" s="1" t="s">
        <v>6918</v>
      </c>
      <c r="C5617" s="1" t="s">
        <v>80</v>
      </c>
      <c r="D5617" s="2">
        <v>46120.396527777775</v>
      </c>
      <c r="E5617" s="1" t="s">
        <v>18</v>
      </c>
      <c r="F5617" s="1" t="s">
        <v>694</v>
      </c>
      <c r="G5617" s="1" t="s">
        <v>20</v>
      </c>
      <c r="H5617" s="1" t="s">
        <v>1717</v>
      </c>
      <c r="I5617" s="2">
        <v>46121.727083333331</v>
      </c>
      <c r="K5617" s="1" t="s">
        <v>6919</v>
      </c>
      <c r="L5617" s="1" t="s">
        <v>6920</v>
      </c>
      <c r="M5617" s="1" t="s">
        <v>6921</v>
      </c>
      <c r="N5617" s="1" t="s">
        <v>26</v>
      </c>
      <c r="O5617" s="2">
        <v>46134.463194444441</v>
      </c>
    </row>
    <row r="5618" spans="1:15" x14ac:dyDescent="0.3">
      <c r="A5618" s="1" t="s">
        <v>7202</v>
      </c>
      <c r="B5618" s="1" t="s">
        <v>7203</v>
      </c>
      <c r="C5618" s="1" t="s">
        <v>80</v>
      </c>
      <c r="D5618" s="2">
        <v>46109.48333333333</v>
      </c>
      <c r="E5618" s="1" t="s">
        <v>87</v>
      </c>
      <c r="F5618" s="1" t="s">
        <v>568</v>
      </c>
      <c r="G5618" s="1" t="s">
        <v>95</v>
      </c>
      <c r="H5618" s="1" t="s">
        <v>81</v>
      </c>
      <c r="I5618" s="2">
        <v>46121.726388888892</v>
      </c>
      <c r="J5618" s="1" t="s">
        <v>22</v>
      </c>
      <c r="K5618" s="1" t="s">
        <v>7205</v>
      </c>
      <c r="L5618" s="1" t="s">
        <v>7206</v>
      </c>
      <c r="M5618" s="1" t="s">
        <v>572</v>
      </c>
      <c r="N5618" s="1" t="s">
        <v>26</v>
      </c>
    </row>
    <row r="5619" spans="1:15" x14ac:dyDescent="0.3">
      <c r="A5619" s="1" t="s">
        <v>10789</v>
      </c>
      <c r="C5619" s="1" t="s">
        <v>80</v>
      </c>
      <c r="D5619" s="2">
        <v>46108.618055555555</v>
      </c>
      <c r="E5619" s="1" t="s">
        <v>18</v>
      </c>
      <c r="F5619" s="1" t="s">
        <v>568</v>
      </c>
      <c r="G5619" s="1" t="s">
        <v>95</v>
      </c>
      <c r="H5619" s="1" t="s">
        <v>406</v>
      </c>
      <c r="I5619" s="2">
        <v>46121.724999999999</v>
      </c>
      <c r="J5619" s="1" t="s">
        <v>22</v>
      </c>
      <c r="K5619" s="1" t="s">
        <v>10790</v>
      </c>
      <c r="L5619" s="1" t="s">
        <v>10791</v>
      </c>
      <c r="M5619" s="1" t="s">
        <v>572</v>
      </c>
      <c r="N5619" s="1" t="s">
        <v>26</v>
      </c>
    </row>
    <row r="5620" spans="1:15" x14ac:dyDescent="0.3">
      <c r="A5620" s="1" t="s">
        <v>10792</v>
      </c>
      <c r="B5620" s="1" t="s">
        <v>10793</v>
      </c>
      <c r="C5620" s="1" t="s">
        <v>80</v>
      </c>
      <c r="D5620" s="2">
        <v>46043.581944444442</v>
      </c>
      <c r="E5620" s="1" t="s">
        <v>18</v>
      </c>
      <c r="F5620" s="1" t="s">
        <v>174</v>
      </c>
      <c r="G5620" s="1" t="s">
        <v>30</v>
      </c>
      <c r="H5620" s="1" t="s">
        <v>1310</v>
      </c>
      <c r="I5620" s="2">
        <v>46121.724999999999</v>
      </c>
      <c r="J5620" s="1" t="s">
        <v>22</v>
      </c>
      <c r="K5620" s="1" t="s">
        <v>10794</v>
      </c>
      <c r="L5620" s="1" t="s">
        <v>10795</v>
      </c>
      <c r="M5620" s="1" t="s">
        <v>4891</v>
      </c>
      <c r="N5620" s="1" t="s">
        <v>26</v>
      </c>
      <c r="O5620" s="2">
        <v>46126.482638888891</v>
      </c>
    </row>
    <row r="5621" spans="1:15" x14ac:dyDescent="0.3">
      <c r="A5621" s="1" t="s">
        <v>3264</v>
      </c>
      <c r="B5621" s="1" t="s">
        <v>3265</v>
      </c>
      <c r="C5621" s="1" t="s">
        <v>80</v>
      </c>
      <c r="D5621" s="2">
        <v>46119.543055555558</v>
      </c>
      <c r="E5621" s="1" t="s">
        <v>58</v>
      </c>
      <c r="F5621" s="1" t="s">
        <v>161</v>
      </c>
      <c r="G5621" s="1" t="s">
        <v>168</v>
      </c>
      <c r="H5621" s="1" t="s">
        <v>1717</v>
      </c>
      <c r="I5621" s="2">
        <v>46121.724305555559</v>
      </c>
      <c r="K5621" s="1" t="s">
        <v>3266</v>
      </c>
      <c r="L5621" s="1" t="s">
        <v>3267</v>
      </c>
      <c r="M5621" s="1" t="s">
        <v>311</v>
      </c>
      <c r="N5621" s="1" t="s">
        <v>26</v>
      </c>
    </row>
    <row r="5622" spans="1:15" x14ac:dyDescent="0.3">
      <c r="A5622" s="1" t="s">
        <v>10391</v>
      </c>
      <c r="C5622" s="1" t="s">
        <v>17</v>
      </c>
      <c r="D5622" s="2">
        <v>46111.398611111108</v>
      </c>
      <c r="E5622" s="1" t="s">
        <v>18</v>
      </c>
      <c r="F5622" s="1" t="s">
        <v>174</v>
      </c>
      <c r="G5622" s="1" t="s">
        <v>30</v>
      </c>
      <c r="H5622" s="1" t="s">
        <v>406</v>
      </c>
      <c r="I5622" s="2">
        <v>46121.723611111112</v>
      </c>
      <c r="J5622" s="1" t="s">
        <v>22</v>
      </c>
      <c r="K5622" s="1" t="s">
        <v>10392</v>
      </c>
      <c r="L5622" s="1" t="s">
        <v>10393</v>
      </c>
      <c r="M5622" s="1" t="s">
        <v>9946</v>
      </c>
      <c r="N5622" s="1" t="s">
        <v>26</v>
      </c>
    </row>
    <row r="5623" spans="1:15" x14ac:dyDescent="0.3">
      <c r="A5623" s="1" t="s">
        <v>10796</v>
      </c>
      <c r="B5623" s="1" t="s">
        <v>10797</v>
      </c>
      <c r="C5623" s="1" t="s">
        <v>93</v>
      </c>
      <c r="D5623" s="2">
        <v>46098.491666666669</v>
      </c>
      <c r="E5623" s="1" t="s">
        <v>46</v>
      </c>
      <c r="F5623" s="1" t="s">
        <v>568</v>
      </c>
      <c r="G5623" s="1" t="s">
        <v>95</v>
      </c>
      <c r="H5623" s="1" t="s">
        <v>406</v>
      </c>
      <c r="I5623" s="2">
        <v>46121.722916666666</v>
      </c>
      <c r="J5623" s="1" t="s">
        <v>22</v>
      </c>
      <c r="K5623" s="1" t="s">
        <v>10798</v>
      </c>
      <c r="L5623" s="1" t="s">
        <v>10799</v>
      </c>
      <c r="M5623" s="1" t="s">
        <v>10800</v>
      </c>
      <c r="N5623" s="1" t="s">
        <v>26</v>
      </c>
      <c r="O5623" s="2">
        <v>46134.697916666664</v>
      </c>
    </row>
    <row r="5624" spans="1:15" x14ac:dyDescent="0.3">
      <c r="A5624" s="1" t="s">
        <v>10801</v>
      </c>
      <c r="B5624" s="1" t="s">
        <v>10802</v>
      </c>
      <c r="C5624" s="1" t="s">
        <v>38</v>
      </c>
      <c r="D5624" s="2">
        <v>46109.453472222223</v>
      </c>
      <c r="E5624" s="1" t="s">
        <v>18</v>
      </c>
      <c r="F5624" s="1" t="s">
        <v>568</v>
      </c>
      <c r="G5624" s="1" t="s">
        <v>95</v>
      </c>
      <c r="H5624" s="1" t="s">
        <v>406</v>
      </c>
      <c r="I5624" s="2">
        <v>46121.722222222219</v>
      </c>
      <c r="J5624" s="1" t="s">
        <v>22</v>
      </c>
      <c r="K5624" s="1" t="s">
        <v>10803</v>
      </c>
      <c r="L5624" s="1" t="s">
        <v>10804</v>
      </c>
      <c r="M5624" s="1" t="s">
        <v>572</v>
      </c>
      <c r="N5624" s="1" t="s">
        <v>65</v>
      </c>
      <c r="O5624" s="2">
        <v>46132.742361111108</v>
      </c>
    </row>
    <row r="5625" spans="1:15" x14ac:dyDescent="0.3">
      <c r="A5625" s="1" t="s">
        <v>8428</v>
      </c>
      <c r="B5625" s="1" t="s">
        <v>8429</v>
      </c>
      <c r="C5625" s="1" t="s">
        <v>109</v>
      </c>
      <c r="D5625" s="2">
        <v>46120.713194444441</v>
      </c>
      <c r="E5625" s="1" t="s">
        <v>18</v>
      </c>
      <c r="F5625" s="1" t="s">
        <v>51</v>
      </c>
      <c r="G5625" s="1" t="s">
        <v>30</v>
      </c>
      <c r="H5625" s="1" t="s">
        <v>765</v>
      </c>
      <c r="I5625" s="2">
        <v>46121.722222222219</v>
      </c>
      <c r="K5625" s="1" t="s">
        <v>8430</v>
      </c>
      <c r="L5625" s="1" t="s">
        <v>8431</v>
      </c>
      <c r="M5625" s="1" t="s">
        <v>540</v>
      </c>
      <c r="N5625" s="1" t="s">
        <v>26</v>
      </c>
      <c r="O5625" s="2">
        <v>46129.379861111112</v>
      </c>
    </row>
    <row r="5626" spans="1:15" x14ac:dyDescent="0.3">
      <c r="A5626" s="1" t="s">
        <v>10484</v>
      </c>
      <c r="B5626" s="1" t="s">
        <v>10485</v>
      </c>
      <c r="C5626" s="1" t="s">
        <v>80</v>
      </c>
      <c r="D5626" s="2">
        <v>46056.663194444445</v>
      </c>
      <c r="E5626" s="1" t="s">
        <v>18</v>
      </c>
      <c r="F5626" s="1" t="s">
        <v>568</v>
      </c>
      <c r="G5626" s="1" t="s">
        <v>95</v>
      </c>
      <c r="H5626" s="1" t="s">
        <v>1310</v>
      </c>
      <c r="I5626" s="2">
        <v>46121.722222222219</v>
      </c>
      <c r="J5626" s="1" t="s">
        <v>22</v>
      </c>
      <c r="K5626" s="1" t="s">
        <v>10486</v>
      </c>
      <c r="L5626" s="1" t="s">
        <v>10487</v>
      </c>
      <c r="M5626" s="1" t="s">
        <v>4891</v>
      </c>
      <c r="N5626" s="1" t="s">
        <v>26</v>
      </c>
    </row>
    <row r="5627" spans="1:15" x14ac:dyDescent="0.3">
      <c r="A5627" s="1" t="s">
        <v>10805</v>
      </c>
      <c r="B5627" s="1" t="s">
        <v>10806</v>
      </c>
      <c r="C5627" s="1" t="s">
        <v>17</v>
      </c>
      <c r="D5627" s="2">
        <v>46105.671527777777</v>
      </c>
      <c r="E5627" s="1" t="s">
        <v>18</v>
      </c>
      <c r="F5627" s="1" t="s">
        <v>568</v>
      </c>
      <c r="G5627" s="1" t="s">
        <v>95</v>
      </c>
      <c r="H5627" s="1" t="s">
        <v>406</v>
      </c>
      <c r="I5627" s="2">
        <v>46121.72152777778</v>
      </c>
      <c r="J5627" s="1" t="s">
        <v>22</v>
      </c>
      <c r="K5627" s="1" t="s">
        <v>10807</v>
      </c>
      <c r="L5627" s="1" t="s">
        <v>10808</v>
      </c>
      <c r="M5627" s="1" t="s">
        <v>568</v>
      </c>
      <c r="N5627" s="1" t="s">
        <v>26</v>
      </c>
      <c r="O5627" s="2">
        <v>46126.648611111108</v>
      </c>
    </row>
    <row r="5628" spans="1:15" x14ac:dyDescent="0.3">
      <c r="A5628" s="1" t="s">
        <v>10678</v>
      </c>
      <c r="B5628" s="1" t="s">
        <v>10679</v>
      </c>
      <c r="C5628" s="1" t="s">
        <v>109</v>
      </c>
      <c r="D5628" s="2">
        <v>46038.684027777781</v>
      </c>
      <c r="E5628" s="1" t="s">
        <v>18</v>
      </c>
      <c r="F5628" s="1" t="s">
        <v>568</v>
      </c>
      <c r="G5628" s="1" t="s">
        <v>95</v>
      </c>
      <c r="H5628" s="1" t="s">
        <v>406</v>
      </c>
      <c r="I5628" s="2">
        <v>46121.720833333333</v>
      </c>
      <c r="J5628" s="1" t="s">
        <v>22</v>
      </c>
      <c r="K5628" s="1" t="s">
        <v>10680</v>
      </c>
      <c r="L5628" s="1" t="s">
        <v>10681</v>
      </c>
      <c r="M5628" s="1" t="s">
        <v>568</v>
      </c>
      <c r="N5628" s="1" t="s">
        <v>26</v>
      </c>
    </row>
    <row r="5629" spans="1:15" x14ac:dyDescent="0.3">
      <c r="A5629" s="1" t="s">
        <v>6399</v>
      </c>
      <c r="B5629" s="1" t="s">
        <v>6400</v>
      </c>
      <c r="C5629" s="1" t="s">
        <v>17</v>
      </c>
      <c r="D5629" s="2">
        <v>46117.879861111112</v>
      </c>
      <c r="E5629" s="1" t="s">
        <v>1020</v>
      </c>
      <c r="F5629" s="1" t="s">
        <v>94</v>
      </c>
      <c r="G5629" s="1" t="s">
        <v>30</v>
      </c>
      <c r="H5629" s="1" t="s">
        <v>60</v>
      </c>
      <c r="I5629" s="2">
        <v>46121.720138888886</v>
      </c>
      <c r="J5629" s="1" t="s">
        <v>61</v>
      </c>
      <c r="K5629" s="1" t="s">
        <v>6401</v>
      </c>
      <c r="L5629" s="1" t="s">
        <v>6402</v>
      </c>
      <c r="M5629" s="1" t="s">
        <v>629</v>
      </c>
      <c r="N5629" s="1" t="s">
        <v>26</v>
      </c>
      <c r="O5629" s="2">
        <v>46140.429861111108</v>
      </c>
    </row>
    <row r="5630" spans="1:15" x14ac:dyDescent="0.3">
      <c r="A5630" s="1" t="s">
        <v>9289</v>
      </c>
      <c r="B5630" s="1" t="s">
        <v>9290</v>
      </c>
      <c r="C5630" s="1" t="s">
        <v>93</v>
      </c>
      <c r="D5630" s="2">
        <v>46090.756249999999</v>
      </c>
      <c r="E5630" s="1" t="s">
        <v>18</v>
      </c>
      <c r="F5630" s="1" t="s">
        <v>568</v>
      </c>
      <c r="G5630" s="1" t="s">
        <v>95</v>
      </c>
      <c r="H5630" s="1" t="s">
        <v>81</v>
      </c>
      <c r="I5630" s="2">
        <v>46121.719444444447</v>
      </c>
      <c r="J5630" s="1" t="s">
        <v>22</v>
      </c>
      <c r="L5630" s="1" t="s">
        <v>1358</v>
      </c>
      <c r="M5630" s="1" t="s">
        <v>572</v>
      </c>
      <c r="N5630" s="1" t="s">
        <v>26</v>
      </c>
    </row>
    <row r="5631" spans="1:15" x14ac:dyDescent="0.3">
      <c r="A5631" s="1" t="s">
        <v>10809</v>
      </c>
      <c r="B5631" s="1" t="s">
        <v>10810</v>
      </c>
      <c r="C5631" s="1" t="s">
        <v>80</v>
      </c>
      <c r="D5631" s="2">
        <v>46107.50277777778</v>
      </c>
      <c r="E5631" s="1" t="s">
        <v>87</v>
      </c>
      <c r="F5631" s="1" t="s">
        <v>568</v>
      </c>
      <c r="G5631" s="1" t="s">
        <v>95</v>
      </c>
      <c r="H5631" s="1" t="s">
        <v>1310</v>
      </c>
      <c r="I5631" s="2">
        <v>46121.719444444447</v>
      </c>
      <c r="J5631" s="1" t="s">
        <v>22</v>
      </c>
      <c r="K5631" s="1" t="s">
        <v>10811</v>
      </c>
      <c r="L5631" s="1" t="s">
        <v>10812</v>
      </c>
      <c r="M5631" s="1" t="s">
        <v>572</v>
      </c>
      <c r="N5631" s="1" t="s">
        <v>26</v>
      </c>
      <c r="O5631" s="2">
        <v>46133.318749999999</v>
      </c>
    </row>
    <row r="5632" spans="1:15" x14ac:dyDescent="0.3">
      <c r="A5632" s="1" t="s">
        <v>10670</v>
      </c>
      <c r="B5632" s="1" t="s">
        <v>10671</v>
      </c>
      <c r="C5632" s="1" t="s">
        <v>109</v>
      </c>
      <c r="D5632" s="2">
        <v>46058.71597222222</v>
      </c>
      <c r="E5632" s="1" t="s">
        <v>18</v>
      </c>
      <c r="F5632" s="1" t="s">
        <v>568</v>
      </c>
      <c r="G5632" s="1" t="s">
        <v>95</v>
      </c>
      <c r="H5632" s="1" t="s">
        <v>406</v>
      </c>
      <c r="I5632" s="2">
        <v>46121.71875</v>
      </c>
      <c r="J5632" s="1" t="s">
        <v>22</v>
      </c>
      <c r="K5632" s="1" t="s">
        <v>10672</v>
      </c>
      <c r="L5632" s="1" t="s">
        <v>10673</v>
      </c>
      <c r="M5632" s="1" t="s">
        <v>7180</v>
      </c>
      <c r="N5632" s="1" t="s">
        <v>26</v>
      </c>
    </row>
    <row r="5633" spans="1:15" x14ac:dyDescent="0.3">
      <c r="A5633" s="1" t="s">
        <v>10813</v>
      </c>
      <c r="B5633" s="1" t="s">
        <v>10814</v>
      </c>
      <c r="C5633" s="1" t="s">
        <v>80</v>
      </c>
      <c r="D5633" s="2">
        <v>46069.632638888892</v>
      </c>
      <c r="E5633" s="1" t="s">
        <v>18</v>
      </c>
      <c r="F5633" s="1" t="s">
        <v>568</v>
      </c>
      <c r="G5633" s="1" t="s">
        <v>95</v>
      </c>
      <c r="H5633" s="1" t="s">
        <v>81</v>
      </c>
      <c r="I5633" s="2">
        <v>46121.71875</v>
      </c>
      <c r="J5633" s="1" t="s">
        <v>22</v>
      </c>
      <c r="K5633" s="1" t="s">
        <v>10815</v>
      </c>
      <c r="L5633" s="1" t="s">
        <v>10816</v>
      </c>
      <c r="M5633" s="1" t="s">
        <v>568</v>
      </c>
      <c r="N5633" s="1" t="s">
        <v>26</v>
      </c>
    </row>
    <row r="5634" spans="1:15" x14ac:dyDescent="0.3">
      <c r="A5634" s="1" t="s">
        <v>763</v>
      </c>
      <c r="B5634" s="1" t="s">
        <v>764</v>
      </c>
      <c r="C5634" s="1" t="s">
        <v>109</v>
      </c>
      <c r="D5634" s="2">
        <v>46092.387499999997</v>
      </c>
      <c r="E5634" s="1" t="s">
        <v>18</v>
      </c>
      <c r="F5634" s="1" t="s">
        <v>51</v>
      </c>
      <c r="G5634" s="1" t="s">
        <v>30</v>
      </c>
      <c r="H5634" s="1" t="s">
        <v>765</v>
      </c>
      <c r="I5634" s="2">
        <v>46121.71875</v>
      </c>
      <c r="K5634" s="1" t="s">
        <v>766</v>
      </c>
      <c r="L5634" s="1" t="s">
        <v>767</v>
      </c>
      <c r="M5634" s="1" t="s">
        <v>99</v>
      </c>
      <c r="N5634" s="1" t="s">
        <v>26</v>
      </c>
      <c r="O5634" s="2">
        <v>46146.443055555559</v>
      </c>
    </row>
    <row r="5635" spans="1:15" x14ac:dyDescent="0.3">
      <c r="A5635" s="1" t="s">
        <v>10817</v>
      </c>
      <c r="B5635" s="1" t="s">
        <v>10818</v>
      </c>
      <c r="C5635" s="1" t="s">
        <v>17</v>
      </c>
      <c r="D5635" s="2">
        <v>46072.543749999997</v>
      </c>
      <c r="E5635" s="1" t="s">
        <v>18</v>
      </c>
      <c r="F5635" s="1" t="s">
        <v>303</v>
      </c>
      <c r="G5635" s="1" t="s">
        <v>30</v>
      </c>
      <c r="H5635" s="1" t="s">
        <v>406</v>
      </c>
      <c r="I5635" s="2">
        <v>46121.718055555553</v>
      </c>
      <c r="J5635" s="1" t="s">
        <v>22</v>
      </c>
      <c r="K5635" s="1" t="s">
        <v>9731</v>
      </c>
      <c r="L5635" s="1" t="s">
        <v>10819</v>
      </c>
      <c r="M5635" s="1" t="s">
        <v>572</v>
      </c>
      <c r="N5635" s="1" t="s">
        <v>26</v>
      </c>
      <c r="O5635" s="2">
        <v>46132.706944444442</v>
      </c>
    </row>
    <row r="5636" spans="1:15" x14ac:dyDescent="0.3">
      <c r="A5636" s="1" t="s">
        <v>10820</v>
      </c>
      <c r="C5636" s="1" t="s">
        <v>80</v>
      </c>
      <c r="D5636" s="2">
        <v>46067.986111111109</v>
      </c>
      <c r="E5636" s="1" t="s">
        <v>18</v>
      </c>
      <c r="F5636" s="1" t="s">
        <v>568</v>
      </c>
      <c r="G5636" s="1" t="s">
        <v>95</v>
      </c>
      <c r="H5636" s="1" t="s">
        <v>1310</v>
      </c>
      <c r="I5636" s="2">
        <v>46121.718055555553</v>
      </c>
      <c r="J5636" s="1" t="s">
        <v>22</v>
      </c>
      <c r="K5636" s="1" t="s">
        <v>10821</v>
      </c>
      <c r="L5636" s="1" t="s">
        <v>10822</v>
      </c>
      <c r="M5636" s="1" t="s">
        <v>568</v>
      </c>
      <c r="N5636" s="1" t="s">
        <v>26</v>
      </c>
      <c r="O5636" s="2">
        <v>46125.324305555558</v>
      </c>
    </row>
    <row r="5637" spans="1:15" x14ac:dyDescent="0.3">
      <c r="A5637" s="1" t="s">
        <v>10823</v>
      </c>
      <c r="B5637" s="1" t="s">
        <v>592</v>
      </c>
      <c r="C5637" s="1" t="s">
        <v>17</v>
      </c>
      <c r="D5637" s="2">
        <v>46116.938194444447</v>
      </c>
      <c r="E5637" s="1" t="s">
        <v>58</v>
      </c>
      <c r="F5637" s="1" t="s">
        <v>102</v>
      </c>
      <c r="G5637" s="1" t="s">
        <v>30</v>
      </c>
      <c r="H5637" s="1" t="s">
        <v>60</v>
      </c>
      <c r="I5637" s="2">
        <v>46121.717361111114</v>
      </c>
      <c r="J5637" s="1" t="s">
        <v>61</v>
      </c>
      <c r="K5637" s="1" t="s">
        <v>2059</v>
      </c>
      <c r="L5637" s="1" t="s">
        <v>10824</v>
      </c>
      <c r="M5637" s="1" t="s">
        <v>106</v>
      </c>
      <c r="N5637" s="1" t="s">
        <v>26</v>
      </c>
      <c r="O5637" s="2">
        <v>46128.445833333331</v>
      </c>
    </row>
    <row r="5638" spans="1:15" x14ac:dyDescent="0.3">
      <c r="A5638" s="1" t="s">
        <v>10674</v>
      </c>
      <c r="B5638" s="1" t="s">
        <v>10675</v>
      </c>
      <c r="C5638" s="1" t="s">
        <v>109</v>
      </c>
      <c r="D5638" s="2">
        <v>46052.761805555558</v>
      </c>
      <c r="E5638" s="1" t="s">
        <v>87</v>
      </c>
      <c r="F5638" s="1" t="s">
        <v>568</v>
      </c>
      <c r="G5638" s="1" t="s">
        <v>95</v>
      </c>
      <c r="H5638" s="1" t="s">
        <v>81</v>
      </c>
      <c r="I5638" s="2">
        <v>46121.717361111114</v>
      </c>
      <c r="J5638" s="1" t="s">
        <v>22</v>
      </c>
      <c r="K5638" s="1" t="s">
        <v>10676</v>
      </c>
      <c r="L5638" s="1" t="s">
        <v>10677</v>
      </c>
      <c r="M5638" s="1" t="s">
        <v>568</v>
      </c>
      <c r="N5638" s="1" t="s">
        <v>26</v>
      </c>
    </row>
    <row r="5639" spans="1:15" x14ac:dyDescent="0.3">
      <c r="A5639" s="1" t="s">
        <v>10825</v>
      </c>
      <c r="C5639" s="1" t="s">
        <v>701</v>
      </c>
      <c r="D5639" s="2">
        <v>46076.420138888891</v>
      </c>
      <c r="E5639" s="1" t="s">
        <v>567</v>
      </c>
      <c r="F5639" s="1" t="s">
        <v>303</v>
      </c>
      <c r="G5639" s="1" t="s">
        <v>30</v>
      </c>
      <c r="H5639" s="1" t="s">
        <v>1310</v>
      </c>
      <c r="I5639" s="2">
        <v>46121.716666666667</v>
      </c>
      <c r="J5639" s="1" t="s">
        <v>22</v>
      </c>
      <c r="K5639" s="1" t="s">
        <v>10826</v>
      </c>
      <c r="L5639" s="1" t="s">
        <v>10827</v>
      </c>
      <c r="M5639" s="1" t="s">
        <v>572</v>
      </c>
      <c r="N5639" s="1" t="s">
        <v>26</v>
      </c>
      <c r="O5639" s="2">
        <v>46146.451388888891</v>
      </c>
    </row>
    <row r="5640" spans="1:15" x14ac:dyDescent="0.3">
      <c r="A5640" s="1" t="s">
        <v>10828</v>
      </c>
      <c r="B5640" s="1" t="s">
        <v>10829</v>
      </c>
      <c r="C5640" s="1" t="s">
        <v>160</v>
      </c>
      <c r="D5640" s="2">
        <v>46013.732638888891</v>
      </c>
      <c r="E5640" s="1" t="s">
        <v>46</v>
      </c>
      <c r="F5640" s="1" t="s">
        <v>303</v>
      </c>
      <c r="G5640" s="1" t="s">
        <v>30</v>
      </c>
      <c r="H5640" s="1" t="s">
        <v>81</v>
      </c>
      <c r="I5640" s="2">
        <v>46121.71597222222</v>
      </c>
      <c r="J5640" s="1" t="s">
        <v>22</v>
      </c>
      <c r="K5640" s="1" t="s">
        <v>10830</v>
      </c>
      <c r="L5640" s="1" t="s">
        <v>10831</v>
      </c>
      <c r="M5640" s="1" t="s">
        <v>1720</v>
      </c>
      <c r="N5640" s="1" t="s">
        <v>26</v>
      </c>
      <c r="O5640" s="2">
        <v>46139.599305555559</v>
      </c>
    </row>
    <row r="5641" spans="1:15" x14ac:dyDescent="0.3">
      <c r="A5641" s="1" t="s">
        <v>5045</v>
      </c>
      <c r="B5641" s="1" t="s">
        <v>5046</v>
      </c>
      <c r="C5641" s="1" t="s">
        <v>17</v>
      </c>
      <c r="D5641" s="2">
        <v>46021.40347222222</v>
      </c>
      <c r="E5641" s="1" t="s">
        <v>58</v>
      </c>
      <c r="F5641" s="1" t="s">
        <v>102</v>
      </c>
      <c r="G5641" s="1" t="s">
        <v>30</v>
      </c>
      <c r="H5641" s="1" t="s">
        <v>3278</v>
      </c>
      <c r="I5641" s="2">
        <v>46121.712500000001</v>
      </c>
      <c r="J5641" s="1" t="s">
        <v>22</v>
      </c>
      <c r="K5641" s="1" t="s">
        <v>3166</v>
      </c>
      <c r="L5641" s="1" t="s">
        <v>5047</v>
      </c>
      <c r="M5641" s="1" t="s">
        <v>1420</v>
      </c>
      <c r="N5641" s="1" t="s">
        <v>26</v>
      </c>
    </row>
    <row r="5642" spans="1:15" x14ac:dyDescent="0.3">
      <c r="A5642" s="1" t="s">
        <v>10379</v>
      </c>
      <c r="B5642" s="1" t="s">
        <v>10380</v>
      </c>
      <c r="C5642" s="1" t="s">
        <v>109</v>
      </c>
      <c r="D5642" s="2">
        <v>46090.680555555555</v>
      </c>
      <c r="E5642" s="1" t="s">
        <v>18</v>
      </c>
      <c r="F5642" s="1" t="s">
        <v>110</v>
      </c>
      <c r="G5642" s="1" t="s">
        <v>30</v>
      </c>
      <c r="H5642" s="1" t="s">
        <v>528</v>
      </c>
      <c r="I5642" s="2">
        <v>46121.711805555555</v>
      </c>
      <c r="K5642" s="1" t="s">
        <v>10381</v>
      </c>
      <c r="L5642" s="1" t="s">
        <v>10382</v>
      </c>
      <c r="M5642" s="1" t="s">
        <v>25</v>
      </c>
      <c r="N5642" s="1" t="s">
        <v>26</v>
      </c>
      <c r="O5642" s="2">
        <v>46142.386111111111</v>
      </c>
    </row>
    <row r="5643" spans="1:15" x14ac:dyDescent="0.3">
      <c r="A5643" s="1" t="s">
        <v>6583</v>
      </c>
      <c r="C5643" s="1" t="s">
        <v>17</v>
      </c>
      <c r="D5643" s="2">
        <v>46098.427777777775</v>
      </c>
      <c r="E5643" s="1" t="s">
        <v>87</v>
      </c>
      <c r="F5643" s="1" t="s">
        <v>568</v>
      </c>
      <c r="G5643" s="1" t="s">
        <v>95</v>
      </c>
      <c r="H5643" s="1" t="s">
        <v>151</v>
      </c>
      <c r="I5643" s="2">
        <v>46121.707638888889</v>
      </c>
      <c r="J5643" s="1" t="s">
        <v>22</v>
      </c>
      <c r="K5643" s="1" t="s">
        <v>6584</v>
      </c>
      <c r="L5643" s="1" t="s">
        <v>6585</v>
      </c>
      <c r="M5643" s="1" t="s">
        <v>5120</v>
      </c>
      <c r="N5643" s="1" t="s">
        <v>26</v>
      </c>
      <c r="O5643" s="2">
        <v>46133.694444444445</v>
      </c>
    </row>
    <row r="5644" spans="1:15" x14ac:dyDescent="0.3">
      <c r="A5644" s="1" t="s">
        <v>10832</v>
      </c>
      <c r="B5644" s="1" t="s">
        <v>10833</v>
      </c>
      <c r="C5644" s="1" t="s">
        <v>17</v>
      </c>
      <c r="D5644" s="2">
        <v>46039.48541666667</v>
      </c>
      <c r="E5644" s="1" t="s">
        <v>18</v>
      </c>
      <c r="F5644" s="1" t="s">
        <v>568</v>
      </c>
      <c r="G5644" s="1" t="s">
        <v>95</v>
      </c>
      <c r="H5644" s="1" t="s">
        <v>151</v>
      </c>
      <c r="I5644" s="2">
        <v>46121.706250000003</v>
      </c>
      <c r="J5644" s="1" t="s">
        <v>22</v>
      </c>
      <c r="K5644" s="1" t="s">
        <v>10834</v>
      </c>
      <c r="L5644" s="1" t="s">
        <v>10835</v>
      </c>
      <c r="M5644" s="1" t="s">
        <v>7180</v>
      </c>
      <c r="N5644" s="1" t="s">
        <v>26</v>
      </c>
      <c r="O5644" s="2">
        <v>46128.306944444441</v>
      </c>
    </row>
    <row r="5645" spans="1:15" x14ac:dyDescent="0.3">
      <c r="A5645" s="1" t="s">
        <v>5001</v>
      </c>
      <c r="B5645" s="1" t="s">
        <v>5002</v>
      </c>
      <c r="C5645" s="1" t="s">
        <v>160</v>
      </c>
      <c r="D5645" s="2">
        <v>46090.581944444442</v>
      </c>
      <c r="E5645" s="1" t="s">
        <v>58</v>
      </c>
      <c r="F5645" s="1" t="s">
        <v>118</v>
      </c>
      <c r="G5645" s="1" t="s">
        <v>20</v>
      </c>
      <c r="H5645" s="1" t="s">
        <v>812</v>
      </c>
      <c r="I5645" s="2">
        <v>46121.705555555556</v>
      </c>
      <c r="J5645" s="1" t="s">
        <v>22</v>
      </c>
      <c r="K5645" s="1" t="s">
        <v>5003</v>
      </c>
      <c r="L5645" s="1" t="s">
        <v>5004</v>
      </c>
      <c r="M5645" s="1" t="s">
        <v>25</v>
      </c>
      <c r="N5645" s="1" t="s">
        <v>26</v>
      </c>
    </row>
    <row r="5646" spans="1:15" x14ac:dyDescent="0.3">
      <c r="A5646" s="1" t="s">
        <v>6784</v>
      </c>
      <c r="B5646" s="1" t="s">
        <v>6785</v>
      </c>
      <c r="C5646" s="1" t="s">
        <v>385</v>
      </c>
      <c r="D5646" s="2">
        <v>46111.362500000003</v>
      </c>
      <c r="E5646" s="1" t="s">
        <v>87</v>
      </c>
      <c r="F5646" s="1" t="s">
        <v>174</v>
      </c>
      <c r="G5646" s="1" t="s">
        <v>30</v>
      </c>
      <c r="H5646" s="1" t="s">
        <v>1924</v>
      </c>
      <c r="I5646" s="2">
        <v>46121.705555555556</v>
      </c>
      <c r="J5646" s="1" t="s">
        <v>22</v>
      </c>
      <c r="K5646" s="1" t="s">
        <v>6786</v>
      </c>
      <c r="L5646" s="1" t="s">
        <v>6787</v>
      </c>
      <c r="M5646" s="1" t="s">
        <v>572</v>
      </c>
      <c r="N5646" s="1" t="s">
        <v>65</v>
      </c>
    </row>
    <row r="5647" spans="1:15" x14ac:dyDescent="0.3">
      <c r="A5647" s="1" t="s">
        <v>7591</v>
      </c>
      <c r="B5647" s="1" t="s">
        <v>7592</v>
      </c>
      <c r="C5647" s="1" t="s">
        <v>160</v>
      </c>
      <c r="D5647" s="2">
        <v>46120.673611111109</v>
      </c>
      <c r="E5647" s="1" t="s">
        <v>18</v>
      </c>
      <c r="F5647" s="1" t="s">
        <v>88</v>
      </c>
      <c r="G5647" s="1" t="s">
        <v>20</v>
      </c>
      <c r="H5647" s="1" t="s">
        <v>162</v>
      </c>
      <c r="I5647" s="2">
        <v>46121.703472222223</v>
      </c>
      <c r="K5647" s="1" t="s">
        <v>7593</v>
      </c>
      <c r="L5647" s="1" t="s">
        <v>7594</v>
      </c>
      <c r="M5647" s="1" t="s">
        <v>237</v>
      </c>
      <c r="N5647" s="1" t="s">
        <v>26</v>
      </c>
      <c r="O5647" s="2">
        <v>46133.438888888886</v>
      </c>
    </row>
    <row r="5648" spans="1:15" x14ac:dyDescent="0.3">
      <c r="A5648" s="1" t="s">
        <v>10522</v>
      </c>
      <c r="B5648" s="1" t="s">
        <v>759</v>
      </c>
      <c r="C5648" s="1" t="s">
        <v>117</v>
      </c>
      <c r="D5648" s="2">
        <v>46119.634722222225</v>
      </c>
      <c r="E5648" s="1" t="s">
        <v>18</v>
      </c>
      <c r="F5648" s="1" t="s">
        <v>19</v>
      </c>
      <c r="G5648" s="1" t="s">
        <v>20</v>
      </c>
      <c r="H5648" s="1" t="s">
        <v>760</v>
      </c>
      <c r="I5648" s="2">
        <v>46121.703472222223</v>
      </c>
      <c r="K5648" s="1" t="s">
        <v>10523</v>
      </c>
      <c r="L5648" s="1" t="s">
        <v>10524</v>
      </c>
      <c r="M5648" s="1" t="s">
        <v>114</v>
      </c>
      <c r="N5648" s="1" t="s">
        <v>26</v>
      </c>
      <c r="O5648" s="2">
        <v>46125.464583333334</v>
      </c>
    </row>
    <row r="5649" spans="1:15" x14ac:dyDescent="0.3">
      <c r="A5649" s="1" t="s">
        <v>10836</v>
      </c>
      <c r="B5649" s="1" t="s">
        <v>10837</v>
      </c>
      <c r="C5649" s="1" t="s">
        <v>17</v>
      </c>
      <c r="D5649" s="2">
        <v>46115.71597222222</v>
      </c>
      <c r="E5649" s="1" t="s">
        <v>18</v>
      </c>
      <c r="F5649" s="1" t="s">
        <v>94</v>
      </c>
      <c r="G5649" s="1" t="s">
        <v>30</v>
      </c>
      <c r="H5649" s="1" t="s">
        <v>281</v>
      </c>
      <c r="I5649" s="2">
        <v>46121.702777777777</v>
      </c>
      <c r="J5649" s="1" t="s">
        <v>22</v>
      </c>
      <c r="K5649" s="1" t="s">
        <v>10838</v>
      </c>
      <c r="L5649" s="1" t="s">
        <v>10839</v>
      </c>
      <c r="M5649" s="1" t="s">
        <v>114</v>
      </c>
      <c r="N5649" s="1" t="s">
        <v>26</v>
      </c>
      <c r="O5649" s="2">
        <v>46122.470138888886</v>
      </c>
    </row>
    <row r="5650" spans="1:15" x14ac:dyDescent="0.3">
      <c r="A5650" s="1" t="s">
        <v>10840</v>
      </c>
      <c r="B5650" s="1" t="s">
        <v>5715</v>
      </c>
      <c r="C5650" s="1" t="s">
        <v>701</v>
      </c>
      <c r="D5650" s="2">
        <v>46073.647222222222</v>
      </c>
      <c r="E5650" s="1" t="s">
        <v>567</v>
      </c>
      <c r="F5650" s="1" t="s">
        <v>51</v>
      </c>
      <c r="G5650" s="1" t="s">
        <v>30</v>
      </c>
      <c r="H5650" s="1" t="s">
        <v>151</v>
      </c>
      <c r="I5650" s="2">
        <v>46121.702777777777</v>
      </c>
      <c r="J5650" s="1" t="s">
        <v>22</v>
      </c>
      <c r="K5650" s="1" t="s">
        <v>10841</v>
      </c>
      <c r="L5650" s="1" t="s">
        <v>10842</v>
      </c>
      <c r="M5650" s="1" t="s">
        <v>572</v>
      </c>
      <c r="N5650" s="1" t="s">
        <v>26</v>
      </c>
      <c r="O5650" s="2">
        <v>46132.340277777781</v>
      </c>
    </row>
    <row r="5651" spans="1:15" x14ac:dyDescent="0.3">
      <c r="A5651" s="1" t="s">
        <v>10168</v>
      </c>
      <c r="C5651" s="1" t="s">
        <v>38</v>
      </c>
      <c r="D5651" s="2">
        <v>46059.536805555559</v>
      </c>
      <c r="E5651" s="1" t="s">
        <v>567</v>
      </c>
      <c r="F5651" s="1" t="s">
        <v>94</v>
      </c>
      <c r="G5651" s="1" t="s">
        <v>30</v>
      </c>
      <c r="H5651" s="1" t="s">
        <v>511</v>
      </c>
      <c r="I5651" s="2">
        <v>46121.70208333333</v>
      </c>
      <c r="J5651" s="1" t="s">
        <v>22</v>
      </c>
      <c r="K5651" s="1" t="s">
        <v>10169</v>
      </c>
      <c r="L5651" s="1" t="s">
        <v>10170</v>
      </c>
      <c r="M5651" s="1" t="s">
        <v>1706</v>
      </c>
      <c r="N5651" s="1" t="s">
        <v>26</v>
      </c>
      <c r="O5651" s="2">
        <v>46132.743055555555</v>
      </c>
    </row>
    <row r="5652" spans="1:15" x14ac:dyDescent="0.3">
      <c r="A5652" s="1" t="s">
        <v>10843</v>
      </c>
      <c r="C5652" s="1" t="s">
        <v>38</v>
      </c>
      <c r="D5652" s="2">
        <v>46113.696527777778</v>
      </c>
      <c r="E5652" s="1" t="s">
        <v>567</v>
      </c>
      <c r="F5652" s="1" t="s">
        <v>303</v>
      </c>
      <c r="G5652" s="1" t="s">
        <v>30</v>
      </c>
      <c r="H5652" s="1" t="s">
        <v>7873</v>
      </c>
      <c r="I5652" s="2">
        <v>46121.701388888891</v>
      </c>
      <c r="J5652" s="1" t="s">
        <v>22</v>
      </c>
      <c r="K5652" s="1" t="s">
        <v>10844</v>
      </c>
      <c r="L5652" s="1" t="s">
        <v>10845</v>
      </c>
      <c r="M5652" s="1" t="s">
        <v>572</v>
      </c>
      <c r="N5652" s="1" t="s">
        <v>26</v>
      </c>
      <c r="O5652" s="2">
        <v>46132.740972222222</v>
      </c>
    </row>
    <row r="5653" spans="1:15" x14ac:dyDescent="0.3">
      <c r="A5653" s="1" t="s">
        <v>10846</v>
      </c>
      <c r="B5653" s="1" t="s">
        <v>10847</v>
      </c>
      <c r="C5653" s="1" t="s">
        <v>701</v>
      </c>
      <c r="D5653" s="2">
        <v>46099.472916666666</v>
      </c>
      <c r="E5653" s="1" t="s">
        <v>18</v>
      </c>
      <c r="F5653" s="1" t="s">
        <v>303</v>
      </c>
      <c r="G5653" s="1" t="s">
        <v>30</v>
      </c>
      <c r="H5653" s="1" t="s">
        <v>1924</v>
      </c>
      <c r="I5653" s="2">
        <v>46121.701388888891</v>
      </c>
      <c r="J5653" s="1" t="s">
        <v>22</v>
      </c>
      <c r="K5653" s="1" t="s">
        <v>10848</v>
      </c>
      <c r="L5653" s="1" t="s">
        <v>10849</v>
      </c>
      <c r="M5653" s="1" t="s">
        <v>572</v>
      </c>
      <c r="N5653" s="1" t="s">
        <v>26</v>
      </c>
    </row>
    <row r="5654" spans="1:15" x14ac:dyDescent="0.3">
      <c r="A5654" s="1" t="s">
        <v>10850</v>
      </c>
      <c r="B5654" s="1" t="s">
        <v>10851</v>
      </c>
      <c r="C5654" s="1" t="s">
        <v>17</v>
      </c>
      <c r="D5654" s="2">
        <v>46121.392361111109</v>
      </c>
      <c r="E5654" s="1" t="s">
        <v>18</v>
      </c>
      <c r="F5654" s="1" t="s">
        <v>133</v>
      </c>
      <c r="G5654" s="1" t="s">
        <v>30</v>
      </c>
      <c r="H5654" s="1" t="s">
        <v>921</v>
      </c>
      <c r="I5654" s="2">
        <v>46121.700694444444</v>
      </c>
      <c r="K5654" s="1" t="s">
        <v>2529</v>
      </c>
      <c r="L5654" s="1" t="s">
        <v>10852</v>
      </c>
      <c r="O5654" s="2">
        <v>46125.473611111112</v>
      </c>
    </row>
    <row r="5655" spans="1:15" x14ac:dyDescent="0.3">
      <c r="A5655" s="1" t="s">
        <v>10370</v>
      </c>
      <c r="B5655" s="1" t="s">
        <v>10371</v>
      </c>
      <c r="C5655" s="1" t="s">
        <v>109</v>
      </c>
      <c r="D5655" s="2">
        <v>45986.48333333333</v>
      </c>
      <c r="E5655" s="1" t="s">
        <v>58</v>
      </c>
      <c r="F5655" s="1" t="s">
        <v>303</v>
      </c>
      <c r="G5655" s="1" t="s">
        <v>30</v>
      </c>
      <c r="H5655" s="1" t="s">
        <v>511</v>
      </c>
      <c r="I5655" s="2">
        <v>46121.700694444444</v>
      </c>
      <c r="J5655" s="1" t="s">
        <v>22</v>
      </c>
      <c r="K5655" s="1" t="s">
        <v>10372</v>
      </c>
      <c r="L5655" s="1" t="s">
        <v>10373</v>
      </c>
      <c r="M5655" s="1" t="s">
        <v>10374</v>
      </c>
      <c r="N5655" s="1" t="s">
        <v>26</v>
      </c>
    </row>
    <row r="5656" spans="1:15" x14ac:dyDescent="0.3">
      <c r="A5656" s="1" t="s">
        <v>7872</v>
      </c>
      <c r="C5656" s="1" t="s">
        <v>17</v>
      </c>
      <c r="D5656" s="2">
        <v>46106.354861111111</v>
      </c>
      <c r="E5656" s="1" t="s">
        <v>87</v>
      </c>
      <c r="F5656" s="1" t="s">
        <v>568</v>
      </c>
      <c r="G5656" s="1" t="s">
        <v>95</v>
      </c>
      <c r="H5656" s="1" t="s">
        <v>7873</v>
      </c>
      <c r="I5656" s="2">
        <v>46121.700694444444</v>
      </c>
      <c r="J5656" s="1" t="s">
        <v>22</v>
      </c>
      <c r="K5656" s="1" t="s">
        <v>7874</v>
      </c>
      <c r="L5656" s="1" t="s">
        <v>7875</v>
      </c>
      <c r="M5656" s="1" t="s">
        <v>4891</v>
      </c>
      <c r="N5656" s="1" t="s">
        <v>26</v>
      </c>
      <c r="O5656" s="2">
        <v>46132.777083333334</v>
      </c>
    </row>
    <row r="5657" spans="1:15" x14ac:dyDescent="0.3">
      <c r="A5657" s="1" t="s">
        <v>9434</v>
      </c>
      <c r="B5657" s="1" t="s">
        <v>9435</v>
      </c>
      <c r="C5657" s="1" t="s">
        <v>17</v>
      </c>
      <c r="D5657" s="2">
        <v>46121.384722222225</v>
      </c>
      <c r="E5657" s="1" t="s">
        <v>18</v>
      </c>
      <c r="F5657" s="1" t="s">
        <v>303</v>
      </c>
      <c r="G5657" s="1" t="s">
        <v>30</v>
      </c>
      <c r="H5657" s="1" t="s">
        <v>817</v>
      </c>
      <c r="I5657" s="2">
        <v>46121.7</v>
      </c>
      <c r="J5657" s="1" t="s">
        <v>22</v>
      </c>
      <c r="K5657" s="1" t="s">
        <v>9436</v>
      </c>
      <c r="L5657" s="1" t="s">
        <v>9437</v>
      </c>
      <c r="M5657" s="1" t="s">
        <v>114</v>
      </c>
      <c r="N5657" s="1" t="s">
        <v>26</v>
      </c>
    </row>
    <row r="5658" spans="1:15" x14ac:dyDescent="0.3">
      <c r="A5658" s="1" t="s">
        <v>10479</v>
      </c>
      <c r="B5658" s="1" t="s">
        <v>10480</v>
      </c>
      <c r="C5658" s="1" t="s">
        <v>80</v>
      </c>
      <c r="D5658" s="2">
        <v>46035.597916666666</v>
      </c>
      <c r="E5658" s="1" t="s">
        <v>18</v>
      </c>
      <c r="F5658" s="1" t="s">
        <v>568</v>
      </c>
      <c r="G5658" s="1" t="s">
        <v>95</v>
      </c>
      <c r="H5658" s="1" t="s">
        <v>7873</v>
      </c>
      <c r="I5658" s="2">
        <v>46121.7</v>
      </c>
      <c r="J5658" s="1" t="s">
        <v>22</v>
      </c>
      <c r="K5658" s="1" t="s">
        <v>10481</v>
      </c>
      <c r="L5658" s="1" t="s">
        <v>10482</v>
      </c>
      <c r="M5658" s="1" t="s">
        <v>10483</v>
      </c>
      <c r="N5658" s="1" t="s">
        <v>26</v>
      </c>
      <c r="O5658" s="2">
        <v>46129.431944444441</v>
      </c>
    </row>
    <row r="5659" spans="1:15" x14ac:dyDescent="0.3">
      <c r="A5659" s="1" t="s">
        <v>10853</v>
      </c>
      <c r="B5659" s="1" t="s">
        <v>10854</v>
      </c>
      <c r="C5659" s="1" t="s">
        <v>160</v>
      </c>
      <c r="D5659" s="2">
        <v>46073.647222222222</v>
      </c>
      <c r="E5659" s="1" t="s">
        <v>18</v>
      </c>
      <c r="F5659" s="1" t="s">
        <v>568</v>
      </c>
      <c r="G5659" s="1" t="s">
        <v>95</v>
      </c>
      <c r="H5659" s="1" t="s">
        <v>1924</v>
      </c>
      <c r="I5659" s="2">
        <v>46121.699305555558</v>
      </c>
      <c r="J5659" s="1" t="s">
        <v>22</v>
      </c>
      <c r="K5659" s="1" t="s">
        <v>10855</v>
      </c>
      <c r="L5659" s="1" t="s">
        <v>10856</v>
      </c>
      <c r="M5659" s="1" t="s">
        <v>7180</v>
      </c>
      <c r="N5659" s="1" t="s">
        <v>26</v>
      </c>
      <c r="O5659" s="2">
        <v>46126.484027777777</v>
      </c>
    </row>
    <row r="5660" spans="1:15" x14ac:dyDescent="0.3">
      <c r="A5660" s="1" t="s">
        <v>10686</v>
      </c>
      <c r="B5660" s="1" t="s">
        <v>10687</v>
      </c>
      <c r="C5660" s="1" t="s">
        <v>109</v>
      </c>
      <c r="D5660" s="2">
        <v>46008.538194444445</v>
      </c>
      <c r="E5660" s="1" t="s">
        <v>58</v>
      </c>
      <c r="F5660" s="1" t="s">
        <v>94</v>
      </c>
      <c r="G5660" s="1" t="s">
        <v>30</v>
      </c>
      <c r="H5660" s="1" t="s">
        <v>511</v>
      </c>
      <c r="I5660" s="2">
        <v>46121.699305555558</v>
      </c>
      <c r="J5660" s="1" t="s">
        <v>22</v>
      </c>
      <c r="K5660" s="1" t="s">
        <v>10688</v>
      </c>
      <c r="L5660" s="1" t="s">
        <v>10689</v>
      </c>
      <c r="M5660" s="1" t="s">
        <v>568</v>
      </c>
      <c r="N5660" s="1" t="s">
        <v>26</v>
      </c>
    </row>
    <row r="5661" spans="1:15" x14ac:dyDescent="0.3">
      <c r="A5661" s="1" t="s">
        <v>10857</v>
      </c>
      <c r="B5661" s="1" t="s">
        <v>10858</v>
      </c>
      <c r="C5661" s="1" t="s">
        <v>80</v>
      </c>
      <c r="D5661" s="2">
        <v>46042.478472222225</v>
      </c>
      <c r="E5661" s="1" t="s">
        <v>1943</v>
      </c>
      <c r="F5661" s="1" t="s">
        <v>568</v>
      </c>
      <c r="G5661" s="1" t="s">
        <v>95</v>
      </c>
      <c r="H5661" s="1" t="s">
        <v>3278</v>
      </c>
      <c r="I5661" s="2">
        <v>46121.699305555558</v>
      </c>
      <c r="J5661" s="1" t="s">
        <v>22</v>
      </c>
      <c r="K5661" s="1" t="s">
        <v>10859</v>
      </c>
      <c r="L5661" s="1" t="s">
        <v>10860</v>
      </c>
      <c r="M5661" s="1" t="s">
        <v>10861</v>
      </c>
      <c r="N5661" s="1" t="s">
        <v>26</v>
      </c>
    </row>
    <row r="5662" spans="1:15" x14ac:dyDescent="0.3">
      <c r="A5662" s="1" t="s">
        <v>10862</v>
      </c>
      <c r="B5662" s="1" t="s">
        <v>10863</v>
      </c>
      <c r="C5662" s="1" t="s">
        <v>385</v>
      </c>
      <c r="D5662" s="2">
        <v>46107.57708333333</v>
      </c>
      <c r="E5662" s="1" t="s">
        <v>87</v>
      </c>
      <c r="F5662" s="1" t="s">
        <v>174</v>
      </c>
      <c r="G5662" s="1" t="s">
        <v>30</v>
      </c>
      <c r="H5662" s="1" t="s">
        <v>1310</v>
      </c>
      <c r="I5662" s="2">
        <v>46121.698611111111</v>
      </c>
      <c r="J5662" s="1" t="s">
        <v>22</v>
      </c>
      <c r="K5662" s="1" t="s">
        <v>10864</v>
      </c>
      <c r="L5662" s="1" t="s">
        <v>10865</v>
      </c>
      <c r="M5662" s="1" t="s">
        <v>1720</v>
      </c>
      <c r="N5662" s="1" t="s">
        <v>65</v>
      </c>
      <c r="O5662" s="2">
        <v>46125.294444444444</v>
      </c>
    </row>
    <row r="5663" spans="1:15" x14ac:dyDescent="0.3">
      <c r="A5663" s="1" t="s">
        <v>10866</v>
      </c>
      <c r="C5663" s="1" t="s">
        <v>17</v>
      </c>
      <c r="D5663" s="2">
        <v>46058.637499999997</v>
      </c>
      <c r="E5663" s="1" t="s">
        <v>18</v>
      </c>
      <c r="F5663" s="1" t="s">
        <v>174</v>
      </c>
      <c r="G5663" s="1" t="s">
        <v>30</v>
      </c>
      <c r="H5663" s="1" t="s">
        <v>1924</v>
      </c>
      <c r="I5663" s="2">
        <v>46121.698611111111</v>
      </c>
      <c r="J5663" s="1" t="s">
        <v>22</v>
      </c>
      <c r="K5663" s="1" t="s">
        <v>10867</v>
      </c>
      <c r="L5663" s="1" t="s">
        <v>10868</v>
      </c>
      <c r="M5663" s="1" t="s">
        <v>4891</v>
      </c>
      <c r="N5663" s="1" t="s">
        <v>26</v>
      </c>
      <c r="O5663" s="2">
        <v>46126.689583333333</v>
      </c>
    </row>
    <row r="5664" spans="1:15" x14ac:dyDescent="0.3">
      <c r="A5664" s="1" t="s">
        <v>10869</v>
      </c>
      <c r="B5664" s="1" t="s">
        <v>10870</v>
      </c>
      <c r="C5664" s="1" t="s">
        <v>38</v>
      </c>
      <c r="D5664" s="2">
        <v>46120.37777777778</v>
      </c>
      <c r="E5664" s="1" t="s">
        <v>58</v>
      </c>
      <c r="F5664" s="1" t="s">
        <v>212</v>
      </c>
      <c r="G5664" s="1" t="s">
        <v>213</v>
      </c>
      <c r="H5664" s="1" t="s">
        <v>214</v>
      </c>
      <c r="I5664" s="2">
        <v>46121.698611111111</v>
      </c>
      <c r="K5664" s="1" t="s">
        <v>10871</v>
      </c>
      <c r="L5664" s="1" t="s">
        <v>10872</v>
      </c>
      <c r="M5664" s="1" t="s">
        <v>25</v>
      </c>
      <c r="N5664" s="1" t="s">
        <v>26</v>
      </c>
      <c r="O5664" s="2">
        <v>46134.493750000001</v>
      </c>
    </row>
    <row r="5665" spans="1:15" x14ac:dyDescent="0.3">
      <c r="A5665" s="1" t="s">
        <v>10682</v>
      </c>
      <c r="B5665" s="1" t="s">
        <v>10683</v>
      </c>
      <c r="C5665" s="1" t="s">
        <v>109</v>
      </c>
      <c r="D5665" s="2">
        <v>46022.586111111108</v>
      </c>
      <c r="E5665" s="1" t="s">
        <v>18</v>
      </c>
      <c r="F5665" s="1" t="s">
        <v>568</v>
      </c>
      <c r="G5665" s="1" t="s">
        <v>95</v>
      </c>
      <c r="H5665" s="1" t="s">
        <v>3278</v>
      </c>
      <c r="I5665" s="2">
        <v>46121.698611111111</v>
      </c>
      <c r="J5665" s="1" t="s">
        <v>22</v>
      </c>
      <c r="K5665" s="1" t="s">
        <v>10684</v>
      </c>
      <c r="L5665" s="1" t="s">
        <v>10685</v>
      </c>
      <c r="M5665" s="1" t="s">
        <v>568</v>
      </c>
      <c r="N5665" s="1" t="s">
        <v>26</v>
      </c>
    </row>
    <row r="5666" spans="1:15" x14ac:dyDescent="0.3">
      <c r="A5666" s="1" t="s">
        <v>9943</v>
      </c>
      <c r="C5666" s="1" t="s">
        <v>17</v>
      </c>
      <c r="D5666" s="2">
        <v>46104.524305555555</v>
      </c>
      <c r="E5666" s="1" t="s">
        <v>18</v>
      </c>
      <c r="F5666" s="1" t="s">
        <v>303</v>
      </c>
      <c r="G5666" s="1" t="s">
        <v>30</v>
      </c>
      <c r="H5666" s="1" t="s">
        <v>7873</v>
      </c>
      <c r="I5666" s="2">
        <v>46121.698611111111</v>
      </c>
      <c r="J5666" s="1" t="s">
        <v>22</v>
      </c>
      <c r="K5666" s="1" t="s">
        <v>9944</v>
      </c>
      <c r="L5666" s="1" t="s">
        <v>9945</v>
      </c>
      <c r="M5666" s="1" t="s">
        <v>9946</v>
      </c>
      <c r="N5666" s="1" t="s">
        <v>26</v>
      </c>
    </row>
    <row r="5667" spans="1:15" x14ac:dyDescent="0.3">
      <c r="A5667" s="1" t="s">
        <v>10873</v>
      </c>
      <c r="B5667" s="1" t="s">
        <v>10874</v>
      </c>
      <c r="C5667" s="1" t="s">
        <v>17</v>
      </c>
      <c r="D5667" s="2">
        <v>46021.661111111112</v>
      </c>
      <c r="E5667" s="1" t="s">
        <v>58</v>
      </c>
      <c r="F5667" s="1" t="s">
        <v>303</v>
      </c>
      <c r="G5667" s="1" t="s">
        <v>30</v>
      </c>
      <c r="H5667" s="1" t="s">
        <v>511</v>
      </c>
      <c r="I5667" s="2">
        <v>46121.698611111111</v>
      </c>
      <c r="J5667" s="1" t="s">
        <v>22</v>
      </c>
      <c r="K5667" s="1" t="s">
        <v>6951</v>
      </c>
      <c r="L5667" s="1" t="s">
        <v>10875</v>
      </c>
      <c r="M5667" s="1" t="s">
        <v>4891</v>
      </c>
      <c r="N5667" s="1" t="s">
        <v>26</v>
      </c>
      <c r="O5667" s="2">
        <v>46121.743055555555</v>
      </c>
    </row>
    <row r="5668" spans="1:15" x14ac:dyDescent="0.3">
      <c r="A5668" s="1" t="s">
        <v>10876</v>
      </c>
      <c r="C5668" s="1" t="s">
        <v>17</v>
      </c>
      <c r="D5668" s="2">
        <v>46114.390277777777</v>
      </c>
      <c r="E5668" s="1" t="s">
        <v>46</v>
      </c>
      <c r="F5668" s="1" t="s">
        <v>303</v>
      </c>
      <c r="G5668" s="1" t="s">
        <v>30</v>
      </c>
      <c r="H5668" s="1" t="s">
        <v>1924</v>
      </c>
      <c r="I5668" s="2">
        <v>46121.697916666664</v>
      </c>
      <c r="J5668" s="1" t="s">
        <v>22</v>
      </c>
      <c r="K5668" s="1" t="s">
        <v>9665</v>
      </c>
      <c r="L5668" s="1" t="s">
        <v>10877</v>
      </c>
      <c r="M5668" s="1" t="s">
        <v>572</v>
      </c>
      <c r="N5668" s="1" t="s">
        <v>26</v>
      </c>
      <c r="O5668" s="2">
        <v>46125.386111111111</v>
      </c>
    </row>
    <row r="5669" spans="1:15" x14ac:dyDescent="0.3">
      <c r="A5669" s="1" t="s">
        <v>10878</v>
      </c>
      <c r="C5669" s="1" t="s">
        <v>80</v>
      </c>
      <c r="D5669" s="2">
        <v>46070.418749999997</v>
      </c>
      <c r="E5669" s="1" t="s">
        <v>1943</v>
      </c>
      <c r="F5669" s="1" t="s">
        <v>568</v>
      </c>
      <c r="G5669" s="1" t="s">
        <v>95</v>
      </c>
      <c r="H5669" s="1" t="s">
        <v>3278</v>
      </c>
      <c r="I5669" s="2">
        <v>46121.697916666664</v>
      </c>
      <c r="J5669" s="1" t="s">
        <v>22</v>
      </c>
      <c r="K5669" s="1" t="s">
        <v>10879</v>
      </c>
      <c r="L5669" s="1" t="s">
        <v>10880</v>
      </c>
      <c r="M5669" s="1" t="s">
        <v>572</v>
      </c>
      <c r="N5669" s="1" t="s">
        <v>26</v>
      </c>
      <c r="O5669" s="2">
        <v>46126.614583333336</v>
      </c>
    </row>
    <row r="5670" spans="1:15" x14ac:dyDescent="0.3">
      <c r="A5670" s="1" t="s">
        <v>10881</v>
      </c>
      <c r="B5670" s="1" t="s">
        <v>10882</v>
      </c>
      <c r="C5670" s="1" t="s">
        <v>80</v>
      </c>
      <c r="D5670" s="2">
        <v>46070.447222222225</v>
      </c>
      <c r="E5670" s="1" t="s">
        <v>87</v>
      </c>
      <c r="F5670" s="1" t="s">
        <v>568</v>
      </c>
      <c r="G5670" s="1" t="s">
        <v>95</v>
      </c>
      <c r="H5670" s="1" t="s">
        <v>3278</v>
      </c>
      <c r="I5670" s="2">
        <v>46121.697222222225</v>
      </c>
      <c r="J5670" s="1" t="s">
        <v>22</v>
      </c>
      <c r="K5670" s="1" t="s">
        <v>10883</v>
      </c>
      <c r="L5670" s="1" t="s">
        <v>10884</v>
      </c>
      <c r="M5670" s="1" t="s">
        <v>568</v>
      </c>
      <c r="N5670" s="1" t="s">
        <v>26</v>
      </c>
      <c r="O5670" s="2">
        <v>46126.341666666667</v>
      </c>
    </row>
    <row r="5671" spans="1:15" x14ac:dyDescent="0.3">
      <c r="A5671" s="1" t="s">
        <v>7186</v>
      </c>
      <c r="C5671" s="1" t="s">
        <v>17</v>
      </c>
      <c r="D5671" s="2">
        <v>46111.427083333336</v>
      </c>
      <c r="E5671" s="1" t="s">
        <v>567</v>
      </c>
      <c r="F5671" s="1" t="s">
        <v>568</v>
      </c>
      <c r="G5671" s="1" t="s">
        <v>95</v>
      </c>
      <c r="H5671" s="1" t="s">
        <v>7873</v>
      </c>
      <c r="I5671" s="2">
        <v>46121.697222222225</v>
      </c>
      <c r="J5671" s="1" t="s">
        <v>22</v>
      </c>
      <c r="K5671" s="1" t="s">
        <v>7187</v>
      </c>
      <c r="L5671" s="1" t="s">
        <v>7188</v>
      </c>
      <c r="M5671" s="1" t="s">
        <v>568</v>
      </c>
      <c r="N5671" s="1" t="s">
        <v>26</v>
      </c>
      <c r="O5671" s="2">
        <v>46136.347222222219</v>
      </c>
    </row>
    <row r="5672" spans="1:15" x14ac:dyDescent="0.3">
      <c r="A5672" s="1" t="s">
        <v>9905</v>
      </c>
      <c r="B5672" s="1" t="s">
        <v>9906</v>
      </c>
      <c r="C5672" s="1" t="s">
        <v>160</v>
      </c>
      <c r="D5672" s="2">
        <v>46105.75</v>
      </c>
      <c r="E5672" s="1" t="s">
        <v>58</v>
      </c>
      <c r="F5672" s="1" t="s">
        <v>729</v>
      </c>
      <c r="G5672" s="1" t="s">
        <v>30</v>
      </c>
      <c r="H5672" s="1" t="s">
        <v>1011</v>
      </c>
      <c r="I5672" s="2">
        <v>46121.695833333331</v>
      </c>
      <c r="K5672" s="1" t="s">
        <v>9907</v>
      </c>
      <c r="L5672" s="1" t="s">
        <v>9908</v>
      </c>
      <c r="M5672" s="1" t="s">
        <v>460</v>
      </c>
      <c r="N5672" s="1" t="s">
        <v>26</v>
      </c>
    </row>
    <row r="5673" spans="1:15" x14ac:dyDescent="0.3">
      <c r="A5673" s="1" t="s">
        <v>10885</v>
      </c>
      <c r="B5673" s="1" t="s">
        <v>10886</v>
      </c>
      <c r="C5673" s="1" t="s">
        <v>17</v>
      </c>
      <c r="D5673" s="2">
        <v>46092.4375</v>
      </c>
      <c r="E5673" s="1" t="s">
        <v>18</v>
      </c>
      <c r="F5673" s="1" t="s">
        <v>568</v>
      </c>
      <c r="G5673" s="1" t="s">
        <v>95</v>
      </c>
      <c r="H5673" s="1" t="s">
        <v>3278</v>
      </c>
      <c r="I5673" s="2">
        <v>46121.695833333331</v>
      </c>
      <c r="J5673" s="1" t="s">
        <v>22</v>
      </c>
      <c r="K5673" s="1" t="s">
        <v>10887</v>
      </c>
      <c r="L5673" s="1" t="s">
        <v>10888</v>
      </c>
      <c r="M5673" s="1" t="s">
        <v>7180</v>
      </c>
      <c r="N5673" s="1" t="s">
        <v>26</v>
      </c>
      <c r="O5673" s="2">
        <v>46126.677777777775</v>
      </c>
    </row>
    <row r="5674" spans="1:15" x14ac:dyDescent="0.3">
      <c r="A5674" s="1" t="s">
        <v>10642</v>
      </c>
      <c r="B5674" s="1" t="s">
        <v>10643</v>
      </c>
      <c r="C5674" s="1" t="s">
        <v>17</v>
      </c>
      <c r="D5674" s="2">
        <v>46114.545138888891</v>
      </c>
      <c r="E5674" s="1" t="s">
        <v>18</v>
      </c>
      <c r="F5674" s="1" t="s">
        <v>29</v>
      </c>
      <c r="G5674" s="1" t="s">
        <v>30</v>
      </c>
      <c r="H5674" s="1" t="s">
        <v>1193</v>
      </c>
      <c r="I5674" s="2">
        <v>46121.695138888892</v>
      </c>
      <c r="J5674" s="1" t="s">
        <v>1194</v>
      </c>
      <c r="K5674" s="1" t="s">
        <v>10644</v>
      </c>
      <c r="L5674" s="1" t="s">
        <v>10645</v>
      </c>
      <c r="M5674" s="1" t="s">
        <v>590</v>
      </c>
      <c r="N5674" s="1" t="s">
        <v>26</v>
      </c>
      <c r="O5674" s="2">
        <v>46136.670138888891</v>
      </c>
    </row>
    <row r="5675" spans="1:15" x14ac:dyDescent="0.3">
      <c r="A5675" s="1" t="s">
        <v>10889</v>
      </c>
      <c r="B5675" s="1" t="s">
        <v>10890</v>
      </c>
      <c r="C5675" s="1" t="s">
        <v>385</v>
      </c>
      <c r="D5675" s="2">
        <v>46107.546527777777</v>
      </c>
      <c r="E5675" s="1" t="s">
        <v>87</v>
      </c>
      <c r="F5675" s="1" t="s">
        <v>568</v>
      </c>
      <c r="G5675" s="1" t="s">
        <v>95</v>
      </c>
      <c r="H5675" s="1" t="s">
        <v>3278</v>
      </c>
      <c r="I5675" s="2">
        <v>46121.694444444445</v>
      </c>
      <c r="J5675" s="1" t="s">
        <v>22</v>
      </c>
      <c r="K5675" s="1" t="s">
        <v>3182</v>
      </c>
      <c r="L5675" s="1" t="s">
        <v>10891</v>
      </c>
      <c r="M5675" s="1" t="s">
        <v>568</v>
      </c>
      <c r="N5675" s="1" t="s">
        <v>26</v>
      </c>
      <c r="O5675" s="2">
        <v>46125.295138888891</v>
      </c>
    </row>
    <row r="5676" spans="1:15" x14ac:dyDescent="0.3">
      <c r="A5676" s="1" t="s">
        <v>10892</v>
      </c>
      <c r="B5676" s="1" t="s">
        <v>10893</v>
      </c>
      <c r="C5676" s="1" t="s">
        <v>109</v>
      </c>
      <c r="D5676" s="2">
        <v>46121.552777777775</v>
      </c>
      <c r="E5676" s="1" t="s">
        <v>18</v>
      </c>
      <c r="F5676" s="1" t="s">
        <v>463</v>
      </c>
      <c r="G5676" s="1" t="s">
        <v>30</v>
      </c>
      <c r="H5676" s="1" t="s">
        <v>528</v>
      </c>
      <c r="I5676" s="2">
        <v>46121.694444444445</v>
      </c>
      <c r="K5676" s="1" t="s">
        <v>10894</v>
      </c>
      <c r="L5676" s="1" t="s">
        <v>10895</v>
      </c>
      <c r="M5676" s="1" t="s">
        <v>2708</v>
      </c>
      <c r="N5676" s="1" t="s">
        <v>26</v>
      </c>
      <c r="O5676" s="2">
        <v>46126.390277777777</v>
      </c>
    </row>
    <row r="5677" spans="1:15" x14ac:dyDescent="0.3">
      <c r="A5677" s="1" t="s">
        <v>10102</v>
      </c>
      <c r="B5677" s="1" t="s">
        <v>10103</v>
      </c>
      <c r="C5677" s="1" t="s">
        <v>17</v>
      </c>
      <c r="D5677" s="2">
        <v>46112.87777777778</v>
      </c>
      <c r="E5677" s="1" t="s">
        <v>533</v>
      </c>
      <c r="F5677" s="1" t="s">
        <v>234</v>
      </c>
      <c r="G5677" s="1" t="s">
        <v>20</v>
      </c>
      <c r="H5677" s="1" t="s">
        <v>60</v>
      </c>
      <c r="I5677" s="2">
        <v>46121.693749999999</v>
      </c>
      <c r="J5677" s="1" t="s">
        <v>61</v>
      </c>
      <c r="K5677" s="1" t="s">
        <v>10104</v>
      </c>
      <c r="L5677" s="1" t="s">
        <v>10105</v>
      </c>
      <c r="M5677" s="1" t="s">
        <v>237</v>
      </c>
      <c r="N5677" s="1" t="s">
        <v>26</v>
      </c>
      <c r="O5677" s="2">
        <v>46126.368055555555</v>
      </c>
    </row>
    <row r="5678" spans="1:15" x14ac:dyDescent="0.3">
      <c r="A5678" s="1" t="s">
        <v>10896</v>
      </c>
      <c r="B5678" s="1" t="s">
        <v>10897</v>
      </c>
      <c r="C5678" s="1" t="s">
        <v>561</v>
      </c>
      <c r="D5678" s="2">
        <v>46093.713888888888</v>
      </c>
      <c r="E5678" s="1" t="s">
        <v>18</v>
      </c>
      <c r="F5678" s="1" t="s">
        <v>110</v>
      </c>
      <c r="G5678" s="1" t="s">
        <v>30</v>
      </c>
      <c r="H5678" s="1" t="s">
        <v>797</v>
      </c>
      <c r="I5678" s="2">
        <v>46121.693055555559</v>
      </c>
      <c r="J5678" s="1" t="s">
        <v>22</v>
      </c>
      <c r="K5678" s="1" t="s">
        <v>10898</v>
      </c>
      <c r="L5678" s="1" t="s">
        <v>10899</v>
      </c>
      <c r="M5678" s="1" t="s">
        <v>55</v>
      </c>
      <c r="N5678" s="1" t="s">
        <v>26</v>
      </c>
      <c r="O5678" s="2">
        <v>46129.604166666664</v>
      </c>
    </row>
    <row r="5679" spans="1:15" x14ac:dyDescent="0.3">
      <c r="A5679" s="1" t="s">
        <v>10900</v>
      </c>
      <c r="B5679" s="1" t="s">
        <v>10901</v>
      </c>
      <c r="C5679" s="1" t="s">
        <v>521</v>
      </c>
      <c r="D5679" s="2">
        <v>46120.540277777778</v>
      </c>
      <c r="E5679" s="1" t="s">
        <v>58</v>
      </c>
      <c r="F5679" s="1" t="s">
        <v>140</v>
      </c>
      <c r="G5679" s="1" t="s">
        <v>30</v>
      </c>
      <c r="H5679" s="1" t="s">
        <v>1804</v>
      </c>
      <c r="I5679" s="2">
        <v>46121.693055555559</v>
      </c>
      <c r="K5679" s="1" t="s">
        <v>10902</v>
      </c>
      <c r="L5679" s="1" t="s">
        <v>10903</v>
      </c>
      <c r="M5679" s="1" t="s">
        <v>144</v>
      </c>
      <c r="N5679" s="1" t="s">
        <v>26</v>
      </c>
      <c r="O5679" s="2">
        <v>46126.495138888888</v>
      </c>
    </row>
    <row r="5680" spans="1:15" x14ac:dyDescent="0.3">
      <c r="A5680" s="1" t="s">
        <v>10904</v>
      </c>
      <c r="B5680" s="1" t="s">
        <v>10905</v>
      </c>
      <c r="C5680" s="1" t="s">
        <v>17</v>
      </c>
      <c r="D5680" s="2">
        <v>46121.619444444441</v>
      </c>
      <c r="E5680" s="1" t="s">
        <v>58</v>
      </c>
      <c r="F5680" s="1" t="s">
        <v>59</v>
      </c>
      <c r="G5680" s="1" t="s">
        <v>20</v>
      </c>
      <c r="H5680" s="1" t="s">
        <v>60</v>
      </c>
      <c r="I5680" s="2">
        <v>46121.691666666666</v>
      </c>
      <c r="J5680" s="1" t="s">
        <v>61</v>
      </c>
      <c r="K5680" s="1" t="s">
        <v>10906</v>
      </c>
      <c r="L5680" s="1" t="s">
        <v>10907</v>
      </c>
      <c r="M5680" s="1" t="s">
        <v>70</v>
      </c>
      <c r="N5680" s="1" t="s">
        <v>26</v>
      </c>
      <c r="O5680" s="2">
        <v>46126.488888888889</v>
      </c>
    </row>
    <row r="5681" spans="1:15" x14ac:dyDescent="0.3">
      <c r="A5681" s="1" t="s">
        <v>10908</v>
      </c>
      <c r="B5681" s="1" t="s">
        <v>10909</v>
      </c>
      <c r="C5681" s="1" t="s">
        <v>160</v>
      </c>
      <c r="D5681" s="2">
        <v>46121.511805555558</v>
      </c>
      <c r="E5681" s="1" t="s">
        <v>58</v>
      </c>
      <c r="F5681" s="1" t="s">
        <v>2217</v>
      </c>
      <c r="G5681" s="1" t="s">
        <v>168</v>
      </c>
      <c r="H5681" s="1" t="s">
        <v>8318</v>
      </c>
      <c r="I5681" s="2">
        <v>46121.69027777778</v>
      </c>
      <c r="K5681" s="1" t="s">
        <v>10910</v>
      </c>
      <c r="L5681" s="1" t="e">
        <f>- llama cst informa que no recibe aviso de radar sonoro ni visual</f>
        <v>#NAME?</v>
      </c>
      <c r="M5681" s="1" t="s">
        <v>1743</v>
      </c>
      <c r="N5681" s="1" t="s">
        <v>26</v>
      </c>
    </row>
    <row r="5682" spans="1:15" x14ac:dyDescent="0.3">
      <c r="A5682" s="1" t="s">
        <v>8953</v>
      </c>
      <c r="B5682" s="1" t="s">
        <v>8954</v>
      </c>
      <c r="C5682" s="1" t="s">
        <v>17</v>
      </c>
      <c r="D5682" s="2">
        <v>46085.535416666666</v>
      </c>
      <c r="E5682" s="1" t="s">
        <v>533</v>
      </c>
      <c r="F5682" s="1" t="s">
        <v>102</v>
      </c>
      <c r="G5682" s="1" t="s">
        <v>30</v>
      </c>
      <c r="H5682" s="1" t="s">
        <v>724</v>
      </c>
      <c r="I5682" s="2">
        <v>46121.6875</v>
      </c>
      <c r="K5682" s="1" t="s">
        <v>8955</v>
      </c>
      <c r="L5682" s="1" t="s">
        <v>8956</v>
      </c>
      <c r="M5682" s="1" t="s">
        <v>106</v>
      </c>
      <c r="N5682" s="1" t="s">
        <v>26</v>
      </c>
    </row>
    <row r="5683" spans="1:15" x14ac:dyDescent="0.3">
      <c r="A5683" s="1" t="s">
        <v>10911</v>
      </c>
      <c r="B5683" s="1" t="s">
        <v>10912</v>
      </c>
      <c r="C5683" s="1" t="s">
        <v>17</v>
      </c>
      <c r="D5683" s="2">
        <v>46121.46875</v>
      </c>
      <c r="E5683" s="1" t="s">
        <v>58</v>
      </c>
      <c r="F5683" s="1" t="s">
        <v>212</v>
      </c>
      <c r="G5683" s="1" t="s">
        <v>213</v>
      </c>
      <c r="H5683" s="1" t="s">
        <v>3737</v>
      </c>
      <c r="I5683" s="2">
        <v>46121.685416666667</v>
      </c>
      <c r="J5683" s="1" t="s">
        <v>3738</v>
      </c>
      <c r="K5683" s="1" t="s">
        <v>9967</v>
      </c>
      <c r="L5683" s="1" t="s">
        <v>10913</v>
      </c>
      <c r="M5683" s="1" t="s">
        <v>2173</v>
      </c>
      <c r="N5683" s="1" t="s">
        <v>26</v>
      </c>
      <c r="O5683" s="2">
        <v>46121.728472222225</v>
      </c>
    </row>
    <row r="5684" spans="1:15" x14ac:dyDescent="0.3">
      <c r="A5684" s="1" t="s">
        <v>7376</v>
      </c>
      <c r="B5684" s="1" t="s">
        <v>7377</v>
      </c>
      <c r="C5684" s="1" t="s">
        <v>17</v>
      </c>
      <c r="D5684" s="2">
        <v>46111.501388888886</v>
      </c>
      <c r="E5684" s="1" t="s">
        <v>58</v>
      </c>
      <c r="F5684" s="1" t="s">
        <v>174</v>
      </c>
      <c r="G5684" s="1" t="s">
        <v>30</v>
      </c>
      <c r="H5684" s="1" t="s">
        <v>3737</v>
      </c>
      <c r="I5684" s="2">
        <v>46121.684027777781</v>
      </c>
      <c r="J5684" s="1" t="s">
        <v>3738</v>
      </c>
      <c r="K5684" s="1" t="s">
        <v>3432</v>
      </c>
      <c r="L5684" s="1" t="s">
        <v>7378</v>
      </c>
      <c r="M5684" s="1" t="s">
        <v>25</v>
      </c>
      <c r="N5684" s="1" t="s">
        <v>26</v>
      </c>
      <c r="O5684" s="2">
        <v>46132.427083333336</v>
      </c>
    </row>
    <row r="5685" spans="1:15" x14ac:dyDescent="0.3">
      <c r="A5685" s="1" t="s">
        <v>5355</v>
      </c>
      <c r="B5685" s="1" t="s">
        <v>5356</v>
      </c>
      <c r="C5685" s="1" t="s">
        <v>17</v>
      </c>
      <c r="D5685" s="2">
        <v>46120.711111111108</v>
      </c>
      <c r="E5685" s="1" t="s">
        <v>58</v>
      </c>
      <c r="F5685" s="1" t="s">
        <v>102</v>
      </c>
      <c r="G5685" s="1" t="s">
        <v>30</v>
      </c>
      <c r="H5685" s="1" t="s">
        <v>60</v>
      </c>
      <c r="I5685" s="2">
        <v>46121.684027777781</v>
      </c>
      <c r="J5685" s="1" t="s">
        <v>61</v>
      </c>
      <c r="K5685" s="1" t="s">
        <v>5357</v>
      </c>
      <c r="L5685" s="1" t="s">
        <v>5358</v>
      </c>
      <c r="M5685" s="1" t="s">
        <v>106</v>
      </c>
      <c r="N5685" s="1" t="s">
        <v>26</v>
      </c>
      <c r="O5685" s="2">
        <v>46136.790972222225</v>
      </c>
    </row>
    <row r="5686" spans="1:15" x14ac:dyDescent="0.3">
      <c r="A5686" s="1" t="s">
        <v>8447</v>
      </c>
      <c r="B5686" s="1" t="s">
        <v>8448</v>
      </c>
      <c r="C5686" s="1" t="s">
        <v>17</v>
      </c>
      <c r="D5686" s="2">
        <v>46106.541666666664</v>
      </c>
      <c r="E5686" s="1" t="s">
        <v>58</v>
      </c>
      <c r="F5686" s="1" t="s">
        <v>212</v>
      </c>
      <c r="G5686" s="1" t="s">
        <v>213</v>
      </c>
      <c r="H5686" s="1" t="s">
        <v>3737</v>
      </c>
      <c r="I5686" s="2">
        <v>46121.682638888888</v>
      </c>
      <c r="J5686" s="1" t="s">
        <v>3738</v>
      </c>
      <c r="K5686" s="1" t="s">
        <v>8449</v>
      </c>
      <c r="L5686" s="1" t="s">
        <v>8450</v>
      </c>
      <c r="M5686" s="1" t="s">
        <v>8451</v>
      </c>
      <c r="N5686" s="1" t="s">
        <v>26</v>
      </c>
      <c r="O5686" s="2">
        <v>46129.307638888888</v>
      </c>
    </row>
    <row r="5687" spans="1:15" x14ac:dyDescent="0.3">
      <c r="A5687" s="1" t="s">
        <v>10914</v>
      </c>
      <c r="B5687" s="1" t="s">
        <v>10915</v>
      </c>
      <c r="C5687" s="1" t="s">
        <v>17</v>
      </c>
      <c r="D5687" s="2">
        <v>46086.456250000003</v>
      </c>
      <c r="E5687" s="1" t="s">
        <v>58</v>
      </c>
      <c r="F5687" s="1" t="s">
        <v>181</v>
      </c>
      <c r="G5687" s="1" t="s">
        <v>168</v>
      </c>
      <c r="H5687" s="1" t="s">
        <v>3737</v>
      </c>
      <c r="I5687" s="2">
        <v>46121.680555555555</v>
      </c>
      <c r="J5687" s="1" t="s">
        <v>3738</v>
      </c>
      <c r="K5687" s="1" t="s">
        <v>10916</v>
      </c>
      <c r="L5687" s="1" t="s">
        <v>10917</v>
      </c>
      <c r="M5687" s="1" t="s">
        <v>7503</v>
      </c>
      <c r="N5687" s="1" t="s">
        <v>26</v>
      </c>
      <c r="O5687" s="2">
        <v>46126.645833333336</v>
      </c>
    </row>
    <row r="5688" spans="1:15" x14ac:dyDescent="0.3">
      <c r="A5688" s="1" t="s">
        <v>10918</v>
      </c>
      <c r="B5688" s="1" t="s">
        <v>10919</v>
      </c>
      <c r="C5688" s="1" t="s">
        <v>38</v>
      </c>
      <c r="D5688" s="2">
        <v>46070.723611111112</v>
      </c>
      <c r="E5688" s="1" t="s">
        <v>58</v>
      </c>
      <c r="F5688" s="1" t="s">
        <v>386</v>
      </c>
      <c r="G5688" s="1" t="s">
        <v>30</v>
      </c>
      <c r="H5688" s="1" t="s">
        <v>1924</v>
      </c>
      <c r="I5688" s="2">
        <v>46121.679861111108</v>
      </c>
      <c r="J5688" s="1" t="s">
        <v>22</v>
      </c>
      <c r="K5688" s="1" t="s">
        <v>10920</v>
      </c>
      <c r="L5688" s="1" t="s">
        <v>10921</v>
      </c>
      <c r="M5688" s="1" t="s">
        <v>390</v>
      </c>
      <c r="N5688" s="1" t="s">
        <v>26</v>
      </c>
      <c r="O5688" s="2">
        <v>46134.470833333333</v>
      </c>
    </row>
    <row r="5689" spans="1:15" x14ac:dyDescent="0.3">
      <c r="A5689" s="1" t="s">
        <v>2363</v>
      </c>
      <c r="B5689" s="1" t="s">
        <v>2364</v>
      </c>
      <c r="C5689" s="1" t="s">
        <v>160</v>
      </c>
      <c r="D5689" s="2">
        <v>46108.397916666669</v>
      </c>
      <c r="E5689" s="1" t="s">
        <v>18</v>
      </c>
      <c r="F5689" s="1" t="s">
        <v>427</v>
      </c>
      <c r="G5689" s="1" t="s">
        <v>20</v>
      </c>
      <c r="H5689" s="1" t="s">
        <v>1663</v>
      </c>
      <c r="I5689" s="2">
        <v>46121.679166666669</v>
      </c>
      <c r="K5689" s="1" t="s">
        <v>2365</v>
      </c>
      <c r="L5689" s="1" t="s">
        <v>2366</v>
      </c>
      <c r="M5689" s="1" t="s">
        <v>430</v>
      </c>
      <c r="N5689" s="1" t="s">
        <v>26</v>
      </c>
    </row>
    <row r="5690" spans="1:15" x14ac:dyDescent="0.3">
      <c r="A5690" s="1" t="s">
        <v>7803</v>
      </c>
      <c r="B5690" s="1" t="s">
        <v>7804</v>
      </c>
      <c r="C5690" s="1" t="s">
        <v>109</v>
      </c>
      <c r="D5690" s="2">
        <v>46121.604166666664</v>
      </c>
      <c r="E5690" s="1" t="s">
        <v>18</v>
      </c>
      <c r="F5690" s="1" t="s">
        <v>791</v>
      </c>
      <c r="G5690" s="1" t="s">
        <v>20</v>
      </c>
      <c r="H5690" s="1" t="s">
        <v>207</v>
      </c>
      <c r="I5690" s="2">
        <v>46121.679166666669</v>
      </c>
      <c r="K5690" s="1" t="s">
        <v>7805</v>
      </c>
      <c r="L5690" s="1" t="s">
        <v>7806</v>
      </c>
      <c r="M5690" s="1" t="s">
        <v>7807</v>
      </c>
      <c r="N5690" s="1" t="s">
        <v>26</v>
      </c>
    </row>
    <row r="5691" spans="1:15" x14ac:dyDescent="0.3">
      <c r="A5691" s="1" t="s">
        <v>7852</v>
      </c>
      <c r="B5691" s="1" t="s">
        <v>7853</v>
      </c>
      <c r="C5691" s="1" t="s">
        <v>17</v>
      </c>
      <c r="D5691" s="2">
        <v>46121.568749999999</v>
      </c>
      <c r="E5691" s="1" t="s">
        <v>18</v>
      </c>
      <c r="F5691" s="1" t="s">
        <v>133</v>
      </c>
      <c r="G5691" s="1" t="s">
        <v>30</v>
      </c>
      <c r="H5691" s="1" t="s">
        <v>575</v>
      </c>
      <c r="I5691" s="2">
        <v>46121.678472222222</v>
      </c>
      <c r="K5691" s="1" t="s">
        <v>7854</v>
      </c>
      <c r="L5691" s="1" t="s">
        <v>7855</v>
      </c>
      <c r="O5691" s="2">
        <v>46132.379166666666</v>
      </c>
    </row>
    <row r="5692" spans="1:15" x14ac:dyDescent="0.3">
      <c r="A5692" s="1" t="s">
        <v>201</v>
      </c>
      <c r="B5692" s="1" t="s">
        <v>202</v>
      </c>
      <c r="C5692" s="1" t="s">
        <v>17</v>
      </c>
      <c r="D5692" s="2">
        <v>46115.518750000003</v>
      </c>
      <c r="E5692" s="1" t="s">
        <v>18</v>
      </c>
      <c r="F5692" s="1" t="s">
        <v>39</v>
      </c>
      <c r="G5692" s="1" t="s">
        <v>30</v>
      </c>
      <c r="H5692" s="1" t="s">
        <v>4073</v>
      </c>
      <c r="I5692" s="2">
        <v>46121.677777777775</v>
      </c>
      <c r="K5692" s="1" t="s">
        <v>203</v>
      </c>
      <c r="L5692" s="1" t="s">
        <v>204</v>
      </c>
      <c r="M5692" s="1" t="s">
        <v>43</v>
      </c>
      <c r="N5692" s="1" t="s">
        <v>26</v>
      </c>
    </row>
    <row r="5693" spans="1:15" x14ac:dyDescent="0.3">
      <c r="A5693" s="1" t="s">
        <v>10922</v>
      </c>
      <c r="B5693" s="1" t="s">
        <v>10923</v>
      </c>
      <c r="C5693" s="1" t="s">
        <v>109</v>
      </c>
      <c r="D5693" s="2">
        <v>46119.393750000003</v>
      </c>
      <c r="E5693" s="1" t="s">
        <v>58</v>
      </c>
      <c r="F5693" s="1" t="s">
        <v>102</v>
      </c>
      <c r="G5693" s="1" t="s">
        <v>30</v>
      </c>
      <c r="H5693" s="1" t="s">
        <v>1436</v>
      </c>
      <c r="I5693" s="2">
        <v>46121.677083333336</v>
      </c>
      <c r="K5693" s="1" t="s">
        <v>10924</v>
      </c>
      <c r="L5693" s="1" t="s">
        <v>10925</v>
      </c>
      <c r="M5693" s="1" t="s">
        <v>885</v>
      </c>
      <c r="N5693" s="1" t="s">
        <v>26</v>
      </c>
      <c r="O5693" s="2">
        <v>46125.369444444441</v>
      </c>
    </row>
    <row r="5694" spans="1:15" x14ac:dyDescent="0.3">
      <c r="A5694" s="1" t="s">
        <v>5893</v>
      </c>
      <c r="B5694" s="1" t="s">
        <v>5894</v>
      </c>
      <c r="C5694" s="1" t="s">
        <v>1691</v>
      </c>
      <c r="D5694" s="2">
        <v>46115.789583333331</v>
      </c>
      <c r="E5694" s="1" t="s">
        <v>18</v>
      </c>
      <c r="F5694" s="1" t="s">
        <v>110</v>
      </c>
      <c r="G5694" s="1" t="s">
        <v>30</v>
      </c>
      <c r="H5694" s="1" t="s">
        <v>1692</v>
      </c>
      <c r="I5694" s="2">
        <v>46121.673611111109</v>
      </c>
      <c r="K5694" s="1" t="s">
        <v>5895</v>
      </c>
      <c r="L5694" s="1" t="s">
        <v>5895</v>
      </c>
      <c r="M5694" s="1" t="s">
        <v>2485</v>
      </c>
      <c r="N5694" s="1" t="s">
        <v>26</v>
      </c>
      <c r="O5694" s="2">
        <v>46136.497916666667</v>
      </c>
    </row>
    <row r="5695" spans="1:15" x14ac:dyDescent="0.3">
      <c r="A5695" s="1" t="s">
        <v>10926</v>
      </c>
      <c r="B5695" s="1" t="s">
        <v>10927</v>
      </c>
      <c r="C5695" s="1" t="s">
        <v>17</v>
      </c>
      <c r="D5695" s="2">
        <v>46119.795138888891</v>
      </c>
      <c r="E5695" s="1" t="s">
        <v>18</v>
      </c>
      <c r="F5695" s="1" t="s">
        <v>463</v>
      </c>
      <c r="G5695" s="1" t="s">
        <v>30</v>
      </c>
      <c r="H5695" s="1" t="s">
        <v>2479</v>
      </c>
      <c r="I5695" s="2">
        <v>46121.67291666667</v>
      </c>
      <c r="K5695" s="1" t="s">
        <v>10928</v>
      </c>
      <c r="L5695" s="1" t="s">
        <v>10929</v>
      </c>
      <c r="M5695" s="1" t="s">
        <v>3118</v>
      </c>
      <c r="N5695" s="1" t="s">
        <v>26</v>
      </c>
    </row>
    <row r="5696" spans="1:15" x14ac:dyDescent="0.3">
      <c r="A5696" s="1" t="s">
        <v>10930</v>
      </c>
      <c r="B5696" s="1" t="s">
        <v>10931</v>
      </c>
      <c r="C5696" s="1" t="s">
        <v>17</v>
      </c>
      <c r="D5696" s="2">
        <v>46119.750694444447</v>
      </c>
      <c r="E5696" s="1" t="s">
        <v>606</v>
      </c>
      <c r="F5696" s="1" t="s">
        <v>1450</v>
      </c>
      <c r="G5696" s="1" t="s">
        <v>168</v>
      </c>
      <c r="H5696" s="1" t="s">
        <v>60</v>
      </c>
      <c r="I5696" s="2">
        <v>46121.67083333333</v>
      </c>
      <c r="K5696" s="1" t="s">
        <v>10932</v>
      </c>
      <c r="L5696" s="1" t="s">
        <v>10933</v>
      </c>
      <c r="M5696" s="1" t="s">
        <v>430</v>
      </c>
      <c r="N5696" s="1" t="s">
        <v>26</v>
      </c>
    </row>
    <row r="5697" spans="1:15" x14ac:dyDescent="0.3">
      <c r="A5697" s="1" t="s">
        <v>10934</v>
      </c>
      <c r="B5697" s="1" t="s">
        <v>10935</v>
      </c>
      <c r="C5697" s="1" t="s">
        <v>109</v>
      </c>
      <c r="D5697" s="2">
        <v>46121.663194444445</v>
      </c>
      <c r="E5697" s="1" t="s">
        <v>58</v>
      </c>
      <c r="F5697" s="1" t="s">
        <v>73</v>
      </c>
      <c r="G5697" s="1" t="s">
        <v>712</v>
      </c>
      <c r="H5697" s="1" t="s">
        <v>1436</v>
      </c>
      <c r="I5697" s="2">
        <v>46121.670138888891</v>
      </c>
      <c r="K5697" s="1" t="s">
        <v>10936</v>
      </c>
      <c r="L5697" s="1" t="s">
        <v>10937</v>
      </c>
      <c r="M5697" s="1" t="s">
        <v>715</v>
      </c>
      <c r="N5697" s="1" t="s">
        <v>26</v>
      </c>
      <c r="O5697" s="2">
        <v>46132.531944444447</v>
      </c>
    </row>
    <row r="5698" spans="1:15" x14ac:dyDescent="0.3">
      <c r="A5698" s="1" t="s">
        <v>6883</v>
      </c>
      <c r="B5698" s="1" t="s">
        <v>6884</v>
      </c>
      <c r="C5698" s="1" t="s">
        <v>80</v>
      </c>
      <c r="D5698" s="2">
        <v>46097.46597222222</v>
      </c>
      <c r="E5698" s="1" t="s">
        <v>87</v>
      </c>
      <c r="F5698" s="1" t="s">
        <v>6885</v>
      </c>
      <c r="G5698" s="1" t="s">
        <v>168</v>
      </c>
      <c r="H5698" s="1" t="s">
        <v>1870</v>
      </c>
      <c r="I5698" s="2">
        <v>46121.668055555558</v>
      </c>
      <c r="K5698" s="1" t="s">
        <v>6886</v>
      </c>
      <c r="L5698" s="1" t="s">
        <v>6887</v>
      </c>
      <c r="M5698" s="1" t="s">
        <v>931</v>
      </c>
      <c r="N5698" s="1" t="s">
        <v>26</v>
      </c>
      <c r="O5698" s="2">
        <v>46139.512499999997</v>
      </c>
    </row>
    <row r="5699" spans="1:15" x14ac:dyDescent="0.3">
      <c r="A5699" s="1" t="s">
        <v>10938</v>
      </c>
      <c r="B5699" s="1" t="s">
        <v>10939</v>
      </c>
      <c r="C5699" s="1" t="s">
        <v>80</v>
      </c>
      <c r="D5699" s="2">
        <v>46120.70416666667</v>
      </c>
      <c r="E5699" s="1" t="s">
        <v>87</v>
      </c>
      <c r="F5699" s="1" t="s">
        <v>118</v>
      </c>
      <c r="G5699" s="1" t="s">
        <v>20</v>
      </c>
      <c r="H5699" s="1" t="s">
        <v>1717</v>
      </c>
      <c r="I5699" s="2">
        <v>46121.666666666664</v>
      </c>
      <c r="K5699" s="1" t="s">
        <v>10940</v>
      </c>
      <c r="L5699" s="1" t="s">
        <v>10941</v>
      </c>
      <c r="M5699" s="1" t="s">
        <v>25</v>
      </c>
      <c r="N5699" s="1" t="s">
        <v>26</v>
      </c>
      <c r="O5699" s="2">
        <v>46134.413888888892</v>
      </c>
    </row>
    <row r="5700" spans="1:15" x14ac:dyDescent="0.3">
      <c r="A5700" s="1" t="s">
        <v>2807</v>
      </c>
      <c r="B5700" s="1" t="s">
        <v>2808</v>
      </c>
      <c r="C5700" s="1" t="s">
        <v>160</v>
      </c>
      <c r="D5700" s="2">
        <v>46059.740972222222</v>
      </c>
      <c r="E5700" s="1" t="s">
        <v>18</v>
      </c>
      <c r="F5700" s="1" t="s">
        <v>73</v>
      </c>
      <c r="G5700" s="1" t="s">
        <v>2112</v>
      </c>
      <c r="H5700" s="1" t="s">
        <v>1011</v>
      </c>
      <c r="I5700" s="2">
        <v>46121.665972222225</v>
      </c>
      <c r="K5700" s="1" t="s">
        <v>2809</v>
      </c>
      <c r="L5700" s="1" t="s">
        <v>2810</v>
      </c>
      <c r="M5700" s="1" t="s">
        <v>88</v>
      </c>
      <c r="N5700" s="1" t="s">
        <v>26</v>
      </c>
    </row>
    <row r="5701" spans="1:15" x14ac:dyDescent="0.3">
      <c r="A5701" s="1" t="s">
        <v>10942</v>
      </c>
      <c r="B5701" s="1" t="s">
        <v>10943</v>
      </c>
      <c r="C5701" s="1" t="s">
        <v>17</v>
      </c>
      <c r="D5701" s="2">
        <v>46121.599999999999</v>
      </c>
      <c r="E5701" s="1" t="s">
        <v>58</v>
      </c>
      <c r="F5701" s="1" t="s">
        <v>463</v>
      </c>
      <c r="G5701" s="1" t="s">
        <v>30</v>
      </c>
      <c r="H5701" s="1" t="s">
        <v>60</v>
      </c>
      <c r="I5701" s="2">
        <v>46121.663194444445</v>
      </c>
      <c r="J5701" s="1" t="s">
        <v>61</v>
      </c>
      <c r="K5701" s="1" t="s">
        <v>10944</v>
      </c>
      <c r="L5701" s="1" t="s">
        <v>10945</v>
      </c>
      <c r="M5701" s="1" t="s">
        <v>2708</v>
      </c>
      <c r="N5701" s="1" t="s">
        <v>26</v>
      </c>
      <c r="O5701" s="2">
        <v>46126.490972222222</v>
      </c>
    </row>
    <row r="5702" spans="1:15" x14ac:dyDescent="0.3">
      <c r="A5702" s="1" t="s">
        <v>10946</v>
      </c>
      <c r="B5702" s="1" t="s">
        <v>10947</v>
      </c>
      <c r="C5702" s="1" t="s">
        <v>109</v>
      </c>
      <c r="D5702" s="2">
        <v>46121.479861111111</v>
      </c>
      <c r="E5702" s="1" t="s">
        <v>87</v>
      </c>
      <c r="F5702" s="1" t="s">
        <v>73</v>
      </c>
      <c r="G5702" s="1" t="s">
        <v>2112</v>
      </c>
      <c r="H5702" s="1" t="s">
        <v>765</v>
      </c>
      <c r="I5702" s="2">
        <v>46121.659722222219</v>
      </c>
      <c r="K5702" s="1" t="s">
        <v>10948</v>
      </c>
      <c r="L5702" s="1" t="s">
        <v>10949</v>
      </c>
      <c r="M5702" s="1" t="s">
        <v>642</v>
      </c>
      <c r="N5702" s="1" t="s">
        <v>26</v>
      </c>
    </row>
    <row r="5703" spans="1:15" x14ac:dyDescent="0.3">
      <c r="A5703" s="1" t="s">
        <v>10950</v>
      </c>
      <c r="B5703" s="1" t="s">
        <v>10951</v>
      </c>
      <c r="C5703" s="1" t="s">
        <v>93</v>
      </c>
      <c r="D5703" s="2">
        <v>46112.52847222222</v>
      </c>
      <c r="E5703" s="1" t="s">
        <v>87</v>
      </c>
      <c r="F5703" s="1" t="s">
        <v>118</v>
      </c>
      <c r="G5703" s="1" t="s">
        <v>20</v>
      </c>
      <c r="H5703" s="1" t="s">
        <v>876</v>
      </c>
      <c r="I5703" s="2">
        <v>46121.659722222219</v>
      </c>
      <c r="K5703" s="1" t="s">
        <v>10952</v>
      </c>
      <c r="L5703" s="1" t="s">
        <v>10953</v>
      </c>
      <c r="M5703" s="1" t="s">
        <v>25</v>
      </c>
      <c r="N5703" s="1" t="s">
        <v>26</v>
      </c>
      <c r="O5703" s="2">
        <v>46129.529166666667</v>
      </c>
    </row>
    <row r="5704" spans="1:15" x14ac:dyDescent="0.3">
      <c r="A5704" s="1" t="s">
        <v>10954</v>
      </c>
      <c r="B5704" s="1" t="s">
        <v>10955</v>
      </c>
      <c r="C5704" s="1" t="s">
        <v>109</v>
      </c>
      <c r="D5704" s="2">
        <v>46109.718055555553</v>
      </c>
      <c r="E5704" s="1" t="s">
        <v>18</v>
      </c>
      <c r="F5704" s="1" t="s">
        <v>133</v>
      </c>
      <c r="G5704" s="1" t="s">
        <v>30</v>
      </c>
      <c r="H5704" s="1" t="s">
        <v>1581</v>
      </c>
      <c r="I5704" s="2">
        <v>46121.65902777778</v>
      </c>
      <c r="J5704" s="1" t="s">
        <v>243</v>
      </c>
      <c r="K5704" s="1" t="s">
        <v>10956</v>
      </c>
      <c r="L5704" s="1" t="s">
        <v>10957</v>
      </c>
      <c r="M5704" s="1" t="s">
        <v>447</v>
      </c>
      <c r="N5704" s="1" t="s">
        <v>26</v>
      </c>
      <c r="O5704" s="2">
        <v>46129.45208333333</v>
      </c>
    </row>
    <row r="5705" spans="1:15" x14ac:dyDescent="0.3">
      <c r="A5705" s="1" t="s">
        <v>10958</v>
      </c>
      <c r="B5705" s="1" t="s">
        <v>10959</v>
      </c>
      <c r="C5705" s="1" t="s">
        <v>701</v>
      </c>
      <c r="D5705" s="2">
        <v>46121.359722222223</v>
      </c>
      <c r="E5705" s="1" t="s">
        <v>58</v>
      </c>
      <c r="F5705" s="1" t="s">
        <v>1865</v>
      </c>
      <c r="G5705" s="1" t="s">
        <v>30</v>
      </c>
      <c r="H5705" s="1" t="s">
        <v>2626</v>
      </c>
      <c r="I5705" s="2">
        <v>46121.657638888886</v>
      </c>
      <c r="J5705" s="1" t="s">
        <v>2627</v>
      </c>
      <c r="K5705" s="1" t="s">
        <v>10960</v>
      </c>
      <c r="L5705" s="1" t="s">
        <v>10961</v>
      </c>
      <c r="M5705" s="1" t="s">
        <v>1057</v>
      </c>
      <c r="N5705" s="1" t="s">
        <v>26</v>
      </c>
      <c r="O5705" s="2">
        <v>46126.32708333333</v>
      </c>
    </row>
    <row r="5706" spans="1:15" x14ac:dyDescent="0.3">
      <c r="A5706" s="1" t="s">
        <v>2654</v>
      </c>
      <c r="B5706" s="1" t="s">
        <v>2655</v>
      </c>
      <c r="C5706" s="1" t="s">
        <v>160</v>
      </c>
      <c r="D5706" s="2">
        <v>46120.42083333333</v>
      </c>
      <c r="E5706" s="1" t="s">
        <v>18</v>
      </c>
      <c r="F5706" s="1" t="s">
        <v>1790</v>
      </c>
      <c r="G5706" s="1" t="s">
        <v>248</v>
      </c>
      <c r="H5706" s="1" t="s">
        <v>8318</v>
      </c>
      <c r="I5706" s="2">
        <v>46121.657638888886</v>
      </c>
      <c r="J5706" s="1" t="s">
        <v>61</v>
      </c>
      <c r="K5706" s="1" t="s">
        <v>2656</v>
      </c>
      <c r="L5706" s="1" t="s">
        <v>2657</v>
      </c>
      <c r="M5706" s="1" t="s">
        <v>704</v>
      </c>
      <c r="N5706" s="1" t="s">
        <v>26</v>
      </c>
    </row>
    <row r="5707" spans="1:15" x14ac:dyDescent="0.3">
      <c r="A5707" s="1" t="s">
        <v>410</v>
      </c>
      <c r="B5707" s="1" t="s">
        <v>411</v>
      </c>
      <c r="C5707" s="1" t="s">
        <v>117</v>
      </c>
      <c r="D5707" s="2">
        <v>46113.443055555559</v>
      </c>
      <c r="E5707" s="1" t="s">
        <v>18</v>
      </c>
      <c r="F5707" s="1" t="s">
        <v>133</v>
      </c>
      <c r="G5707" s="1" t="s">
        <v>30</v>
      </c>
      <c r="H5707" s="1" t="s">
        <v>1581</v>
      </c>
      <c r="I5707" s="2">
        <v>46121.655555555553</v>
      </c>
      <c r="J5707" s="1" t="s">
        <v>243</v>
      </c>
      <c r="K5707" s="1" t="s">
        <v>412</v>
      </c>
      <c r="L5707" s="1" t="s">
        <v>413</v>
      </c>
      <c r="N5707" s="1" t="s">
        <v>26</v>
      </c>
    </row>
    <row r="5708" spans="1:15" x14ac:dyDescent="0.3">
      <c r="A5708" s="1" t="s">
        <v>10343</v>
      </c>
      <c r="B5708" s="1" t="s">
        <v>10344</v>
      </c>
      <c r="C5708" s="1" t="s">
        <v>109</v>
      </c>
      <c r="D5708" s="2">
        <v>46108.689583333333</v>
      </c>
      <c r="E5708" s="1" t="s">
        <v>18</v>
      </c>
      <c r="F5708" s="1" t="s">
        <v>133</v>
      </c>
      <c r="G5708" s="1" t="s">
        <v>30</v>
      </c>
      <c r="H5708" s="1" t="s">
        <v>1581</v>
      </c>
      <c r="I5708" s="2">
        <v>46121.655555555553</v>
      </c>
      <c r="J5708" s="1" t="s">
        <v>243</v>
      </c>
      <c r="K5708" s="1" t="s">
        <v>10345</v>
      </c>
      <c r="L5708" s="1" t="s">
        <v>10346</v>
      </c>
      <c r="O5708" s="2">
        <v>46134.666666666664</v>
      </c>
    </row>
    <row r="5709" spans="1:15" x14ac:dyDescent="0.3">
      <c r="A5709" s="1" t="s">
        <v>10954</v>
      </c>
      <c r="B5709" s="1" t="s">
        <v>10955</v>
      </c>
      <c r="C5709" s="1" t="s">
        <v>109</v>
      </c>
      <c r="D5709" s="2">
        <v>46109.718055555553</v>
      </c>
      <c r="E5709" s="1" t="s">
        <v>18</v>
      </c>
      <c r="F5709" s="1" t="s">
        <v>133</v>
      </c>
      <c r="G5709" s="1" t="s">
        <v>30</v>
      </c>
      <c r="H5709" s="1" t="s">
        <v>1189</v>
      </c>
      <c r="I5709" s="2">
        <v>46121.655555555553</v>
      </c>
      <c r="K5709" s="1" t="s">
        <v>10956</v>
      </c>
      <c r="L5709" s="1" t="s">
        <v>10957</v>
      </c>
      <c r="M5709" s="1" t="s">
        <v>447</v>
      </c>
      <c r="N5709" s="1" t="s">
        <v>26</v>
      </c>
      <c r="O5709" s="2">
        <v>46129.45208333333</v>
      </c>
    </row>
    <row r="5710" spans="1:15" x14ac:dyDescent="0.3">
      <c r="A5710" s="1" t="s">
        <v>10962</v>
      </c>
      <c r="B5710" s="1" t="s">
        <v>10963</v>
      </c>
      <c r="C5710" s="1" t="s">
        <v>109</v>
      </c>
      <c r="D5710" s="2">
        <v>46119.575694444444</v>
      </c>
      <c r="E5710" s="1" t="s">
        <v>18</v>
      </c>
      <c r="F5710" s="1" t="s">
        <v>197</v>
      </c>
      <c r="G5710" s="1" t="s">
        <v>30</v>
      </c>
      <c r="H5710" s="1" t="s">
        <v>134</v>
      </c>
      <c r="I5710" s="2">
        <v>46121.654861111114</v>
      </c>
      <c r="K5710" s="1" t="s">
        <v>10964</v>
      </c>
      <c r="L5710" s="1" t="s">
        <v>10965</v>
      </c>
      <c r="M5710" s="1" t="s">
        <v>25</v>
      </c>
      <c r="N5710" s="1" t="s">
        <v>26</v>
      </c>
      <c r="O5710" s="2">
        <v>46126.522222222222</v>
      </c>
    </row>
    <row r="5711" spans="1:15" x14ac:dyDescent="0.3">
      <c r="A5711" s="1" t="s">
        <v>10966</v>
      </c>
      <c r="B5711" s="1" t="s">
        <v>10967</v>
      </c>
      <c r="C5711" s="1" t="s">
        <v>109</v>
      </c>
      <c r="D5711" s="2">
        <v>46112.542361111111</v>
      </c>
      <c r="E5711" s="1" t="s">
        <v>87</v>
      </c>
      <c r="F5711" s="1" t="s">
        <v>29</v>
      </c>
      <c r="G5711" s="1" t="s">
        <v>30</v>
      </c>
      <c r="H5711" s="1" t="s">
        <v>1581</v>
      </c>
      <c r="I5711" s="2">
        <v>46121.654861111114</v>
      </c>
      <c r="J5711" s="1" t="s">
        <v>243</v>
      </c>
      <c r="K5711" s="1" t="s">
        <v>10968</v>
      </c>
      <c r="L5711" s="1" t="s">
        <v>10969</v>
      </c>
      <c r="O5711" s="2">
        <v>46128.535416666666</v>
      </c>
    </row>
    <row r="5712" spans="1:15" x14ac:dyDescent="0.3">
      <c r="A5712" s="1" t="s">
        <v>10970</v>
      </c>
      <c r="B5712" s="1" t="s">
        <v>10971</v>
      </c>
      <c r="C5712" s="1" t="s">
        <v>117</v>
      </c>
      <c r="D5712" s="2">
        <v>46115.571527777778</v>
      </c>
      <c r="E5712" s="1" t="s">
        <v>58</v>
      </c>
      <c r="F5712" s="1" t="s">
        <v>405</v>
      </c>
      <c r="G5712" s="1" t="s">
        <v>30</v>
      </c>
      <c r="H5712" s="1" t="s">
        <v>770</v>
      </c>
      <c r="I5712" s="2">
        <v>46121.654166666667</v>
      </c>
      <c r="K5712" s="1" t="s">
        <v>10972</v>
      </c>
      <c r="L5712" s="1" t="s">
        <v>10973</v>
      </c>
      <c r="M5712" s="1" t="s">
        <v>106</v>
      </c>
      <c r="N5712" s="1" t="s">
        <v>26</v>
      </c>
      <c r="O5712" s="2">
        <v>46125.700694444444</v>
      </c>
    </row>
    <row r="5713" spans="1:15" x14ac:dyDescent="0.3">
      <c r="A5713" s="1" t="s">
        <v>10974</v>
      </c>
      <c r="B5713" s="1" t="s">
        <v>10975</v>
      </c>
      <c r="C5713" s="1" t="s">
        <v>17</v>
      </c>
      <c r="D5713" s="2">
        <v>46112.479166666664</v>
      </c>
      <c r="E5713" s="1" t="s">
        <v>18</v>
      </c>
      <c r="F5713" s="1" t="s">
        <v>133</v>
      </c>
      <c r="G5713" s="1" t="s">
        <v>30</v>
      </c>
      <c r="H5713" s="1" t="s">
        <v>4073</v>
      </c>
      <c r="I5713" s="2">
        <v>46121.652777777781</v>
      </c>
      <c r="K5713" s="1" t="s">
        <v>10976</v>
      </c>
      <c r="L5713" s="1" t="s">
        <v>10977</v>
      </c>
    </row>
    <row r="5714" spans="1:15" x14ac:dyDescent="0.3">
      <c r="A5714" s="1" t="s">
        <v>10700</v>
      </c>
      <c r="B5714" s="1" t="s">
        <v>10111</v>
      </c>
      <c r="C5714" s="1" t="s">
        <v>117</v>
      </c>
      <c r="D5714" s="2">
        <v>46121.648611111108</v>
      </c>
      <c r="E5714" s="1" t="s">
        <v>87</v>
      </c>
      <c r="F5714" s="1" t="s">
        <v>1169</v>
      </c>
      <c r="G5714" s="1" t="s">
        <v>20</v>
      </c>
      <c r="H5714" s="1" t="s">
        <v>395</v>
      </c>
      <c r="I5714" s="2">
        <v>46121.652083333334</v>
      </c>
      <c r="K5714" s="1" t="s">
        <v>10112</v>
      </c>
      <c r="L5714" s="1" t="s">
        <v>10113</v>
      </c>
      <c r="M5714" s="1" t="s">
        <v>1322</v>
      </c>
      <c r="N5714" s="1" t="s">
        <v>26</v>
      </c>
      <c r="O5714" s="2">
        <v>46122.648611111108</v>
      </c>
    </row>
    <row r="5715" spans="1:15" x14ac:dyDescent="0.3">
      <c r="A5715" s="1" t="s">
        <v>8957</v>
      </c>
      <c r="B5715" s="1" t="s">
        <v>8958</v>
      </c>
      <c r="C5715" s="1" t="s">
        <v>17</v>
      </c>
      <c r="D5715" s="2">
        <v>46114.664583333331</v>
      </c>
      <c r="E5715" s="1" t="s">
        <v>18</v>
      </c>
      <c r="F5715" s="1" t="s">
        <v>133</v>
      </c>
      <c r="G5715" s="1" t="s">
        <v>30</v>
      </c>
      <c r="H5715" s="1" t="s">
        <v>4073</v>
      </c>
      <c r="I5715" s="2">
        <v>46121.648611111108</v>
      </c>
      <c r="K5715" s="1" t="s">
        <v>8959</v>
      </c>
      <c r="L5715" s="1" t="s">
        <v>8960</v>
      </c>
      <c r="M5715" s="1" t="s">
        <v>447</v>
      </c>
      <c r="N5715" s="1" t="s">
        <v>26</v>
      </c>
      <c r="O5715" s="2">
        <v>46134.501388888886</v>
      </c>
    </row>
    <row r="5716" spans="1:15" x14ac:dyDescent="0.3">
      <c r="A5716" s="1" t="s">
        <v>10978</v>
      </c>
      <c r="B5716" s="1" t="s">
        <v>6782</v>
      </c>
      <c r="C5716" s="1" t="s">
        <v>521</v>
      </c>
      <c r="D5716" s="2">
        <v>46117.637499999997</v>
      </c>
      <c r="E5716" s="1" t="s">
        <v>18</v>
      </c>
      <c r="F5716" s="1" t="s">
        <v>102</v>
      </c>
      <c r="G5716" s="1" t="s">
        <v>30</v>
      </c>
      <c r="H5716" s="1" t="s">
        <v>1804</v>
      </c>
      <c r="I5716" s="2">
        <v>46121.647916666669</v>
      </c>
      <c r="K5716" s="1" t="s">
        <v>5361</v>
      </c>
      <c r="L5716" s="1" t="s">
        <v>10979</v>
      </c>
      <c r="M5716" s="1" t="s">
        <v>885</v>
      </c>
      <c r="N5716" s="1" t="s">
        <v>26</v>
      </c>
      <c r="O5716" s="2">
        <v>46125.681944444441</v>
      </c>
    </row>
    <row r="5717" spans="1:15" x14ac:dyDescent="0.3">
      <c r="A5717" s="1" t="s">
        <v>10980</v>
      </c>
      <c r="B5717" s="1" t="s">
        <v>10981</v>
      </c>
      <c r="C5717" s="1" t="s">
        <v>160</v>
      </c>
      <c r="D5717" s="2">
        <v>46120.627083333333</v>
      </c>
      <c r="E5717" s="1" t="s">
        <v>58</v>
      </c>
      <c r="F5717" s="1" t="s">
        <v>212</v>
      </c>
      <c r="G5717" s="1" t="s">
        <v>213</v>
      </c>
      <c r="H5717" s="1" t="s">
        <v>500</v>
      </c>
      <c r="I5717" s="2">
        <v>46121.646527777775</v>
      </c>
      <c r="K5717" s="1" t="s">
        <v>10982</v>
      </c>
      <c r="L5717" s="1" t="s">
        <v>10983</v>
      </c>
      <c r="M5717" s="1" t="s">
        <v>6172</v>
      </c>
      <c r="N5717" s="1" t="s">
        <v>26</v>
      </c>
      <c r="O5717" s="2">
        <v>46133.538194444445</v>
      </c>
    </row>
    <row r="5718" spans="1:15" x14ac:dyDescent="0.3">
      <c r="A5718" s="1" t="s">
        <v>4965</v>
      </c>
      <c r="B5718" s="1" t="s">
        <v>4966</v>
      </c>
      <c r="C5718" s="1" t="s">
        <v>17</v>
      </c>
      <c r="D5718" s="2">
        <v>46080.533333333333</v>
      </c>
      <c r="E5718" s="1" t="s">
        <v>18</v>
      </c>
      <c r="F5718" s="1" t="s">
        <v>19</v>
      </c>
      <c r="G5718" s="1" t="s">
        <v>20</v>
      </c>
      <c r="H5718" s="1" t="s">
        <v>1581</v>
      </c>
      <c r="I5718" s="2">
        <v>46121.645833333336</v>
      </c>
      <c r="J5718" s="1" t="s">
        <v>61</v>
      </c>
      <c r="K5718" s="1" t="s">
        <v>4967</v>
      </c>
      <c r="L5718" s="1" t="s">
        <v>4968</v>
      </c>
      <c r="M5718" s="1" t="s">
        <v>114</v>
      </c>
      <c r="N5718" s="1" t="s">
        <v>26</v>
      </c>
      <c r="O5718" s="2">
        <v>46136.605555555558</v>
      </c>
    </row>
    <row r="5719" spans="1:15" x14ac:dyDescent="0.3">
      <c r="A5719" s="1" t="s">
        <v>10984</v>
      </c>
      <c r="B5719" s="1" t="s">
        <v>10985</v>
      </c>
      <c r="C5719" s="1" t="s">
        <v>93</v>
      </c>
      <c r="D5719" s="2">
        <v>46121.640972222223</v>
      </c>
      <c r="E5719" s="1" t="s">
        <v>58</v>
      </c>
      <c r="F5719" s="1" t="s">
        <v>510</v>
      </c>
      <c r="G5719" s="1" t="s">
        <v>30</v>
      </c>
      <c r="H5719" s="1" t="s">
        <v>876</v>
      </c>
      <c r="I5719" s="2">
        <v>46121.643750000003</v>
      </c>
      <c r="K5719" s="1" t="s">
        <v>10986</v>
      </c>
      <c r="L5719" s="1" t="s">
        <v>10987</v>
      </c>
      <c r="M5719" s="1" t="s">
        <v>70</v>
      </c>
      <c r="N5719" s="1" t="s">
        <v>26</v>
      </c>
    </row>
    <row r="5720" spans="1:15" x14ac:dyDescent="0.3">
      <c r="A5720" s="1" t="s">
        <v>3911</v>
      </c>
      <c r="B5720" s="1" t="s">
        <v>3912</v>
      </c>
      <c r="C5720" s="1" t="s">
        <v>80</v>
      </c>
      <c r="D5720" s="2">
        <v>46108.620138888888</v>
      </c>
      <c r="E5720" s="1" t="s">
        <v>87</v>
      </c>
      <c r="F5720" s="1" t="s">
        <v>3913</v>
      </c>
      <c r="G5720" s="1" t="s">
        <v>30</v>
      </c>
      <c r="H5720" s="1" t="s">
        <v>281</v>
      </c>
      <c r="I5720" s="2">
        <v>46121.638194444444</v>
      </c>
      <c r="J5720" s="1" t="s">
        <v>22</v>
      </c>
      <c r="K5720" s="1" t="s">
        <v>3914</v>
      </c>
      <c r="L5720" s="1" t="s">
        <v>3915</v>
      </c>
      <c r="M5720" s="1" t="s">
        <v>1877</v>
      </c>
      <c r="N5720" s="1" t="s">
        <v>26</v>
      </c>
    </row>
    <row r="5721" spans="1:15" x14ac:dyDescent="0.3">
      <c r="A5721" s="1" t="s">
        <v>7860</v>
      </c>
      <c r="B5721" s="1" t="s">
        <v>7861</v>
      </c>
      <c r="C5721" s="1" t="s">
        <v>109</v>
      </c>
      <c r="D5721" s="2">
        <v>46114.748611111114</v>
      </c>
      <c r="E5721" s="1" t="s">
        <v>18</v>
      </c>
      <c r="F5721" s="1" t="s">
        <v>133</v>
      </c>
      <c r="G5721" s="1" t="s">
        <v>30</v>
      </c>
      <c r="H5721" s="1" t="s">
        <v>505</v>
      </c>
      <c r="I5721" s="2">
        <v>46121.638194444444</v>
      </c>
      <c r="K5721" s="1" t="s">
        <v>7862</v>
      </c>
      <c r="L5721" s="1" t="s">
        <v>7863</v>
      </c>
      <c r="O5721" s="2">
        <v>46129.393055555556</v>
      </c>
    </row>
    <row r="5722" spans="1:15" x14ac:dyDescent="0.3">
      <c r="A5722" s="1" t="s">
        <v>7924</v>
      </c>
      <c r="B5722" s="1" t="s">
        <v>7925</v>
      </c>
      <c r="C5722" s="1" t="s">
        <v>17</v>
      </c>
      <c r="D5722" s="2">
        <v>46121.461111111108</v>
      </c>
      <c r="E5722" s="1" t="s">
        <v>18</v>
      </c>
      <c r="F5722" s="1" t="s">
        <v>133</v>
      </c>
      <c r="G5722" s="1" t="s">
        <v>30</v>
      </c>
      <c r="H5722" s="1" t="s">
        <v>4073</v>
      </c>
      <c r="I5722" s="2">
        <v>46121.636805555558</v>
      </c>
      <c r="K5722" s="1" t="s">
        <v>7926</v>
      </c>
      <c r="L5722" s="1" t="s">
        <v>7927</v>
      </c>
      <c r="M5722" s="1" t="s">
        <v>447</v>
      </c>
      <c r="N5722" s="1" t="s">
        <v>26</v>
      </c>
      <c r="O5722" s="2">
        <v>46128.744444444441</v>
      </c>
    </row>
    <row r="5723" spans="1:15" x14ac:dyDescent="0.3">
      <c r="A5723" s="1" t="s">
        <v>10966</v>
      </c>
      <c r="B5723" s="1" t="s">
        <v>10967</v>
      </c>
      <c r="C5723" s="1" t="s">
        <v>109</v>
      </c>
      <c r="D5723" s="2">
        <v>46112.542361111111</v>
      </c>
      <c r="E5723" s="1" t="s">
        <v>87</v>
      </c>
      <c r="F5723" s="1" t="s">
        <v>29</v>
      </c>
      <c r="G5723" s="1" t="s">
        <v>30</v>
      </c>
      <c r="H5723" s="1" t="s">
        <v>505</v>
      </c>
      <c r="I5723" s="2">
        <v>46121.636805555558</v>
      </c>
      <c r="J5723" s="1" t="s">
        <v>61</v>
      </c>
      <c r="K5723" s="1" t="s">
        <v>10968</v>
      </c>
      <c r="L5723" s="1" t="s">
        <v>10969</v>
      </c>
      <c r="O5723" s="2">
        <v>46128.535416666666</v>
      </c>
    </row>
    <row r="5724" spans="1:15" x14ac:dyDescent="0.3">
      <c r="A5724" s="1" t="s">
        <v>4780</v>
      </c>
      <c r="B5724" s="1" t="s">
        <v>4781</v>
      </c>
      <c r="C5724" s="1" t="s">
        <v>109</v>
      </c>
      <c r="D5724" s="2">
        <v>46108.495138888888</v>
      </c>
      <c r="E5724" s="1" t="s">
        <v>18</v>
      </c>
      <c r="F5724" s="1" t="s">
        <v>133</v>
      </c>
      <c r="G5724" s="1" t="s">
        <v>30</v>
      </c>
      <c r="H5724" s="1" t="s">
        <v>505</v>
      </c>
      <c r="I5724" s="2">
        <v>46121.636111111111</v>
      </c>
      <c r="J5724" s="1" t="s">
        <v>61</v>
      </c>
      <c r="K5724" s="1" t="s">
        <v>4782</v>
      </c>
      <c r="L5724" s="1" t="s">
        <v>4783</v>
      </c>
      <c r="M5724" s="1" t="s">
        <v>447</v>
      </c>
      <c r="N5724" s="1" t="s">
        <v>26</v>
      </c>
      <c r="O5724" s="2">
        <v>46136.466666666667</v>
      </c>
    </row>
    <row r="5725" spans="1:15" x14ac:dyDescent="0.3">
      <c r="A5725" s="1" t="s">
        <v>5013</v>
      </c>
      <c r="B5725" s="1" t="s">
        <v>5014</v>
      </c>
      <c r="C5725" s="1" t="s">
        <v>109</v>
      </c>
      <c r="D5725" s="2">
        <v>46098.680555555555</v>
      </c>
      <c r="E5725" s="1" t="s">
        <v>18</v>
      </c>
      <c r="F5725" s="1" t="s">
        <v>463</v>
      </c>
      <c r="G5725" s="1" t="s">
        <v>30</v>
      </c>
      <c r="H5725" s="1" t="s">
        <v>505</v>
      </c>
      <c r="I5725" s="2">
        <v>46121.635416666664</v>
      </c>
      <c r="J5725" s="1" t="s">
        <v>61</v>
      </c>
      <c r="K5725" s="1" t="s">
        <v>5016</v>
      </c>
      <c r="L5725" s="1" t="s">
        <v>5017</v>
      </c>
      <c r="M5725" s="1" t="s">
        <v>2708</v>
      </c>
      <c r="N5725" s="1" t="s">
        <v>26</v>
      </c>
      <c r="O5725" s="2">
        <v>46139.651388888888</v>
      </c>
    </row>
    <row r="5726" spans="1:15" x14ac:dyDescent="0.3">
      <c r="A5726" s="1" t="s">
        <v>10988</v>
      </c>
      <c r="C5726" s="1" t="s">
        <v>1029</v>
      </c>
      <c r="D5726" s="2">
        <v>46121.634027777778</v>
      </c>
      <c r="E5726" s="1" t="s">
        <v>58</v>
      </c>
      <c r="F5726" s="1" t="s">
        <v>6634</v>
      </c>
      <c r="G5726" s="1" t="s">
        <v>2112</v>
      </c>
      <c r="H5726" s="1" t="s">
        <v>10989</v>
      </c>
      <c r="I5726" s="2">
        <v>46121.635416666664</v>
      </c>
      <c r="K5726" s="1" t="s">
        <v>10990</v>
      </c>
      <c r="L5726" s="1" t="s">
        <v>10990</v>
      </c>
      <c r="M5726" s="1" t="s">
        <v>5079</v>
      </c>
      <c r="N5726" s="1" t="s">
        <v>26</v>
      </c>
    </row>
    <row r="5727" spans="1:15" x14ac:dyDescent="0.3">
      <c r="A5727" s="1" t="s">
        <v>10991</v>
      </c>
      <c r="B5727" s="1" t="s">
        <v>10992</v>
      </c>
      <c r="C5727" s="1" t="s">
        <v>80</v>
      </c>
      <c r="D5727" s="2">
        <v>46120.775694444441</v>
      </c>
      <c r="E5727" s="1" t="s">
        <v>58</v>
      </c>
      <c r="F5727" s="1" t="s">
        <v>197</v>
      </c>
      <c r="G5727" s="1" t="s">
        <v>30</v>
      </c>
      <c r="H5727" s="1" t="s">
        <v>1859</v>
      </c>
      <c r="I5727" s="2">
        <v>46121.634722222225</v>
      </c>
      <c r="K5727" s="1" t="s">
        <v>10993</v>
      </c>
      <c r="L5727" s="1" t="s">
        <v>10994</v>
      </c>
      <c r="M5727" s="1" t="s">
        <v>540</v>
      </c>
      <c r="N5727" s="1" t="s">
        <v>26</v>
      </c>
      <c r="O5727" s="2">
        <v>46125.443055555559</v>
      </c>
    </row>
    <row r="5728" spans="1:15" x14ac:dyDescent="0.3">
      <c r="A5728" s="1" t="s">
        <v>7199</v>
      </c>
      <c r="B5728" s="1" t="s">
        <v>7200</v>
      </c>
      <c r="C5728" s="1" t="s">
        <v>93</v>
      </c>
      <c r="D5728" s="2">
        <v>46102.681250000001</v>
      </c>
      <c r="E5728" s="1" t="s">
        <v>58</v>
      </c>
      <c r="F5728" s="1" t="s">
        <v>645</v>
      </c>
      <c r="G5728" s="1" t="s">
        <v>213</v>
      </c>
      <c r="H5728" s="1" t="s">
        <v>876</v>
      </c>
      <c r="I5728" s="2">
        <v>46121.634027777778</v>
      </c>
      <c r="J5728" s="1" t="s">
        <v>61</v>
      </c>
      <c r="K5728" s="1" t="e">
        <f>-Zoe - easy link - Renovações de serviços - VF1AG000268595331 FR</f>
        <v>#NAME?</v>
      </c>
      <c r="L5728" s="1" t="s">
        <v>7201</v>
      </c>
      <c r="M5728" s="1" t="s">
        <v>1594</v>
      </c>
      <c r="N5728" s="1" t="s">
        <v>26</v>
      </c>
    </row>
    <row r="5729" spans="1:15" x14ac:dyDescent="0.3">
      <c r="A5729" s="1" t="s">
        <v>8745</v>
      </c>
      <c r="B5729" s="1" t="s">
        <v>8746</v>
      </c>
      <c r="C5729" s="1" t="s">
        <v>93</v>
      </c>
      <c r="D5729" s="2">
        <v>46096.49722222222</v>
      </c>
      <c r="E5729" s="1" t="s">
        <v>58</v>
      </c>
      <c r="F5729" s="1" t="s">
        <v>212</v>
      </c>
      <c r="G5729" s="1" t="s">
        <v>213</v>
      </c>
      <c r="H5729" s="1" t="s">
        <v>876</v>
      </c>
      <c r="I5729" s="2">
        <v>46121.634027777778</v>
      </c>
      <c r="J5729" s="1" t="s">
        <v>61</v>
      </c>
      <c r="K5729" s="1" t="s">
        <v>8747</v>
      </c>
      <c r="L5729" s="1" t="s">
        <v>8748</v>
      </c>
      <c r="M5729" s="1" t="s">
        <v>1594</v>
      </c>
      <c r="N5729" s="1" t="s">
        <v>26</v>
      </c>
      <c r="O5729" s="2">
        <v>46142.543749999997</v>
      </c>
    </row>
    <row r="5730" spans="1:15" x14ac:dyDescent="0.3">
      <c r="A5730" s="1" t="s">
        <v>10709</v>
      </c>
      <c r="B5730" s="1" t="s">
        <v>10710</v>
      </c>
      <c r="C5730" s="1" t="s">
        <v>80</v>
      </c>
      <c r="D5730" s="2">
        <v>46114.477083333331</v>
      </c>
      <c r="E5730" s="1" t="s">
        <v>87</v>
      </c>
      <c r="F5730" s="1" t="s">
        <v>88</v>
      </c>
      <c r="G5730" s="1" t="s">
        <v>20</v>
      </c>
      <c r="H5730" s="1" t="s">
        <v>1104</v>
      </c>
      <c r="I5730" s="2">
        <v>46121.633333333331</v>
      </c>
      <c r="K5730" s="1" t="s">
        <v>10711</v>
      </c>
      <c r="L5730" s="1" t="s">
        <v>10712</v>
      </c>
      <c r="M5730" s="1" t="s">
        <v>88</v>
      </c>
      <c r="N5730" s="1" t="s">
        <v>26</v>
      </c>
    </row>
    <row r="5731" spans="1:15" x14ac:dyDescent="0.3">
      <c r="A5731" s="1" t="s">
        <v>10995</v>
      </c>
      <c r="B5731" s="1" t="s">
        <v>10996</v>
      </c>
      <c r="C5731" s="1" t="s">
        <v>109</v>
      </c>
      <c r="D5731" s="2">
        <v>46121.531944444447</v>
      </c>
      <c r="E5731" s="1" t="s">
        <v>58</v>
      </c>
      <c r="F5731" s="1" t="s">
        <v>161</v>
      </c>
      <c r="G5731" s="1" t="s">
        <v>168</v>
      </c>
      <c r="H5731" s="1" t="s">
        <v>867</v>
      </c>
      <c r="I5731" s="2">
        <v>46121.632638888892</v>
      </c>
      <c r="K5731" s="1" t="s">
        <v>10997</v>
      </c>
      <c r="L5731" s="1" t="s">
        <v>10998</v>
      </c>
      <c r="M5731" s="1" t="s">
        <v>961</v>
      </c>
      <c r="N5731" s="1" t="s">
        <v>26</v>
      </c>
    </row>
    <row r="5732" spans="1:15" x14ac:dyDescent="0.3">
      <c r="A5732" s="1" t="s">
        <v>10701</v>
      </c>
      <c r="B5732" s="1" t="s">
        <v>10702</v>
      </c>
      <c r="C5732" s="1" t="s">
        <v>109</v>
      </c>
      <c r="D5732" s="2">
        <v>46114.59097222222</v>
      </c>
      <c r="E5732" s="1" t="s">
        <v>18</v>
      </c>
      <c r="F5732" s="1" t="s">
        <v>161</v>
      </c>
      <c r="G5732" s="1" t="s">
        <v>20</v>
      </c>
      <c r="H5732" s="1" t="s">
        <v>1189</v>
      </c>
      <c r="I5732" s="2">
        <v>46121.631249999999</v>
      </c>
      <c r="K5732" s="1" t="s">
        <v>10703</v>
      </c>
      <c r="L5732" s="1" t="s">
        <v>10704</v>
      </c>
      <c r="M5732" s="1" t="s">
        <v>961</v>
      </c>
      <c r="N5732" s="1" t="s">
        <v>26</v>
      </c>
      <c r="O5732" s="2">
        <v>46127.698611111111</v>
      </c>
    </row>
    <row r="5733" spans="1:15" x14ac:dyDescent="0.3">
      <c r="A5733" s="1" t="s">
        <v>10999</v>
      </c>
      <c r="B5733" s="1" t="s">
        <v>11000</v>
      </c>
      <c r="C5733" s="1" t="s">
        <v>117</v>
      </c>
      <c r="D5733" s="2">
        <v>46119.422222222223</v>
      </c>
      <c r="E5733" s="1" t="s">
        <v>18</v>
      </c>
      <c r="F5733" s="1" t="s">
        <v>19</v>
      </c>
      <c r="G5733" s="1" t="s">
        <v>20</v>
      </c>
      <c r="H5733" s="1" t="s">
        <v>770</v>
      </c>
      <c r="I5733" s="2">
        <v>46121.629166666666</v>
      </c>
      <c r="K5733" s="1" t="s">
        <v>11001</v>
      </c>
      <c r="L5733" s="1" t="s">
        <v>11002</v>
      </c>
      <c r="M5733" s="1" t="s">
        <v>25</v>
      </c>
      <c r="N5733" s="1" t="s">
        <v>26</v>
      </c>
      <c r="O5733" s="2">
        <v>46126.384722222225</v>
      </c>
    </row>
    <row r="5734" spans="1:15" x14ac:dyDescent="0.3">
      <c r="A5734" s="1" t="s">
        <v>11003</v>
      </c>
      <c r="B5734" s="1" t="s">
        <v>11004</v>
      </c>
      <c r="C5734" s="1" t="s">
        <v>109</v>
      </c>
      <c r="D5734" s="2">
        <v>46121.400694444441</v>
      </c>
      <c r="E5734" s="1" t="s">
        <v>58</v>
      </c>
      <c r="F5734" s="1" t="s">
        <v>51</v>
      </c>
      <c r="G5734" s="1" t="s">
        <v>30</v>
      </c>
      <c r="H5734" s="1" t="s">
        <v>528</v>
      </c>
      <c r="I5734" s="2">
        <v>46121.629166666666</v>
      </c>
      <c r="K5734" s="1" t="s">
        <v>11005</v>
      </c>
      <c r="L5734" s="1" t="s">
        <v>11006</v>
      </c>
      <c r="M5734" s="1" t="s">
        <v>11007</v>
      </c>
      <c r="N5734" s="1" t="s">
        <v>26</v>
      </c>
      <c r="O5734" s="2">
        <v>46122.481249999997</v>
      </c>
    </row>
    <row r="5735" spans="1:15" x14ac:dyDescent="0.3">
      <c r="A5735" s="1" t="s">
        <v>10958</v>
      </c>
      <c r="B5735" s="1" t="s">
        <v>10959</v>
      </c>
      <c r="C5735" s="1" t="s">
        <v>701</v>
      </c>
      <c r="D5735" s="2">
        <v>46121.359722222223</v>
      </c>
      <c r="E5735" s="1" t="s">
        <v>58</v>
      </c>
      <c r="F5735" s="1" t="s">
        <v>1865</v>
      </c>
      <c r="G5735" s="1" t="s">
        <v>30</v>
      </c>
      <c r="H5735" s="1" t="s">
        <v>896</v>
      </c>
      <c r="I5735" s="2">
        <v>46121.62777777778</v>
      </c>
      <c r="K5735" s="1" t="s">
        <v>10960</v>
      </c>
      <c r="L5735" s="1" t="s">
        <v>10961</v>
      </c>
      <c r="M5735" s="1" t="s">
        <v>1057</v>
      </c>
      <c r="N5735" s="1" t="s">
        <v>26</v>
      </c>
      <c r="O5735" s="2">
        <v>46126.32708333333</v>
      </c>
    </row>
    <row r="5736" spans="1:15" x14ac:dyDescent="0.3">
      <c r="A5736" s="1" t="s">
        <v>8985</v>
      </c>
      <c r="B5736" s="1" t="s">
        <v>8986</v>
      </c>
      <c r="C5736" s="1" t="s">
        <v>17</v>
      </c>
      <c r="D5736" s="2">
        <v>46106.689583333333</v>
      </c>
      <c r="E5736" s="1" t="s">
        <v>58</v>
      </c>
      <c r="F5736" s="1" t="s">
        <v>29</v>
      </c>
      <c r="G5736" s="1" t="s">
        <v>30</v>
      </c>
      <c r="H5736" s="1" t="s">
        <v>4073</v>
      </c>
      <c r="I5736" s="2">
        <v>46121.62777777778</v>
      </c>
      <c r="K5736" s="1" t="s">
        <v>8987</v>
      </c>
      <c r="L5736" s="1" t="s">
        <v>8988</v>
      </c>
      <c r="O5736" s="2">
        <v>46136.430555555555</v>
      </c>
    </row>
    <row r="5737" spans="1:15" x14ac:dyDescent="0.3">
      <c r="A5737" s="1" t="s">
        <v>8803</v>
      </c>
      <c r="B5737" s="1" t="s">
        <v>6274</v>
      </c>
      <c r="C5737" s="1" t="s">
        <v>17</v>
      </c>
      <c r="D5737" s="2">
        <v>46119.458333333336</v>
      </c>
      <c r="E5737" s="1" t="s">
        <v>58</v>
      </c>
      <c r="F5737" s="1" t="s">
        <v>645</v>
      </c>
      <c r="G5737" s="1" t="s">
        <v>213</v>
      </c>
      <c r="H5737" s="1" t="s">
        <v>60</v>
      </c>
      <c r="I5737" s="2">
        <v>46121.625694444447</v>
      </c>
      <c r="K5737" s="1" t="s">
        <v>635</v>
      </c>
      <c r="L5737" s="1" t="s">
        <v>8804</v>
      </c>
      <c r="M5737" s="1" t="s">
        <v>25</v>
      </c>
      <c r="N5737" s="1" t="s">
        <v>26</v>
      </c>
      <c r="O5737" s="2">
        <v>46129.447916666664</v>
      </c>
    </row>
    <row r="5738" spans="1:15" x14ac:dyDescent="0.3">
      <c r="A5738" s="1" t="s">
        <v>5001</v>
      </c>
      <c r="B5738" s="1" t="s">
        <v>5002</v>
      </c>
      <c r="C5738" s="1" t="s">
        <v>160</v>
      </c>
      <c r="D5738" s="2">
        <v>46090.581944444442</v>
      </c>
      <c r="E5738" s="1" t="s">
        <v>58</v>
      </c>
      <c r="F5738" s="1" t="s">
        <v>118</v>
      </c>
      <c r="G5738" s="1" t="s">
        <v>20</v>
      </c>
      <c r="H5738" s="1" t="s">
        <v>4256</v>
      </c>
      <c r="I5738" s="2">
        <v>46121.625</v>
      </c>
      <c r="K5738" s="1" t="s">
        <v>5003</v>
      </c>
      <c r="L5738" s="1" t="s">
        <v>5004</v>
      </c>
      <c r="M5738" s="1" t="s">
        <v>25</v>
      </c>
      <c r="N5738" s="1" t="s">
        <v>26</v>
      </c>
    </row>
    <row r="5739" spans="1:15" x14ac:dyDescent="0.3">
      <c r="A5739" s="1" t="s">
        <v>6683</v>
      </c>
      <c r="B5739" s="1" t="s">
        <v>6684</v>
      </c>
      <c r="C5739" s="1" t="s">
        <v>109</v>
      </c>
      <c r="D5739" s="2">
        <v>46112.565972222219</v>
      </c>
      <c r="E5739" s="1" t="s">
        <v>58</v>
      </c>
      <c r="F5739" s="1" t="s">
        <v>645</v>
      </c>
      <c r="G5739" s="1" t="s">
        <v>213</v>
      </c>
      <c r="H5739" s="1" t="s">
        <v>1436</v>
      </c>
      <c r="I5739" s="2">
        <v>46121.625</v>
      </c>
      <c r="K5739" s="1" t="s">
        <v>6685</v>
      </c>
      <c r="L5739" s="1" t="s">
        <v>6686</v>
      </c>
      <c r="M5739" s="1" t="s">
        <v>721</v>
      </c>
      <c r="N5739" s="1" t="s">
        <v>26</v>
      </c>
    </row>
    <row r="5740" spans="1:15" x14ac:dyDescent="0.3">
      <c r="A5740" s="1" t="s">
        <v>9434</v>
      </c>
      <c r="B5740" s="1" t="s">
        <v>9435</v>
      </c>
      <c r="C5740" s="1" t="s">
        <v>17</v>
      </c>
      <c r="D5740" s="2">
        <v>46121.384722222225</v>
      </c>
      <c r="E5740" s="1" t="s">
        <v>18</v>
      </c>
      <c r="F5740" s="1" t="s">
        <v>303</v>
      </c>
      <c r="G5740" s="1" t="s">
        <v>30</v>
      </c>
      <c r="H5740" s="1" t="s">
        <v>60</v>
      </c>
      <c r="I5740" s="2">
        <v>46121.625</v>
      </c>
      <c r="J5740" s="1" t="s">
        <v>61</v>
      </c>
      <c r="K5740" s="1" t="s">
        <v>9436</v>
      </c>
      <c r="L5740" s="1" t="s">
        <v>9437</v>
      </c>
      <c r="M5740" s="1" t="s">
        <v>114</v>
      </c>
      <c r="N5740" s="1" t="s">
        <v>26</v>
      </c>
    </row>
    <row r="5741" spans="1:15" x14ac:dyDescent="0.3">
      <c r="A5741" s="1" t="s">
        <v>11008</v>
      </c>
      <c r="B5741" s="1" t="s">
        <v>11009</v>
      </c>
      <c r="C5741" s="1" t="s">
        <v>17</v>
      </c>
      <c r="D5741" s="2">
        <v>46121.498611111114</v>
      </c>
      <c r="E5741" s="1" t="s">
        <v>58</v>
      </c>
      <c r="F5741" s="1" t="s">
        <v>59</v>
      </c>
      <c r="G5741" s="1" t="s">
        <v>20</v>
      </c>
      <c r="H5741" s="1" t="s">
        <v>60</v>
      </c>
      <c r="I5741" s="2">
        <v>46121.624305555553</v>
      </c>
      <c r="J5741" s="1" t="s">
        <v>61</v>
      </c>
      <c r="K5741" s="1" t="s">
        <v>62</v>
      </c>
      <c r="L5741" s="1" t="s">
        <v>11010</v>
      </c>
      <c r="M5741" s="1" t="s">
        <v>2186</v>
      </c>
      <c r="N5741" s="1" t="s">
        <v>26</v>
      </c>
      <c r="O5741" s="2">
        <v>46133.675694444442</v>
      </c>
    </row>
    <row r="5742" spans="1:15" x14ac:dyDescent="0.3">
      <c r="A5742" s="1" t="s">
        <v>11011</v>
      </c>
      <c r="B5742" s="1" t="s">
        <v>6738</v>
      </c>
      <c r="C5742" s="1" t="s">
        <v>521</v>
      </c>
      <c r="D5742" s="2">
        <v>46113.699305555558</v>
      </c>
      <c r="E5742" s="1" t="s">
        <v>58</v>
      </c>
      <c r="F5742" s="1" t="s">
        <v>19</v>
      </c>
      <c r="G5742" s="1" t="s">
        <v>20</v>
      </c>
      <c r="H5742" s="1" t="s">
        <v>1804</v>
      </c>
      <c r="I5742" s="2">
        <v>46121.622916666667</v>
      </c>
      <c r="K5742" s="1" t="s">
        <v>11012</v>
      </c>
      <c r="L5742" s="1" t="s">
        <v>11013</v>
      </c>
      <c r="M5742" s="1" t="s">
        <v>697</v>
      </c>
      <c r="N5742" s="1" t="s">
        <v>26</v>
      </c>
      <c r="O5742" s="2">
        <v>46126.628472222219</v>
      </c>
    </row>
    <row r="5743" spans="1:15" x14ac:dyDescent="0.3">
      <c r="A5743" s="1" t="s">
        <v>11014</v>
      </c>
      <c r="B5743" s="1" t="s">
        <v>9412</v>
      </c>
      <c r="C5743" s="1" t="s">
        <v>521</v>
      </c>
      <c r="D5743" s="2">
        <v>46107.875694444447</v>
      </c>
      <c r="E5743" s="1" t="s">
        <v>18</v>
      </c>
      <c r="F5743" s="1" t="s">
        <v>51</v>
      </c>
      <c r="G5743" s="1" t="s">
        <v>30</v>
      </c>
      <c r="H5743" s="1" t="s">
        <v>1804</v>
      </c>
      <c r="I5743" s="2">
        <v>46121.617361111108</v>
      </c>
      <c r="J5743" s="1" t="s">
        <v>61</v>
      </c>
      <c r="K5743" s="1" t="s">
        <v>5904</v>
      </c>
      <c r="L5743" s="1" t="s">
        <v>11015</v>
      </c>
      <c r="M5743" s="1" t="s">
        <v>864</v>
      </c>
      <c r="N5743" s="1" t="s">
        <v>26</v>
      </c>
      <c r="O5743" s="2">
        <v>46121.65347222222</v>
      </c>
    </row>
    <row r="5744" spans="1:15" x14ac:dyDescent="0.3">
      <c r="A5744" s="1" t="s">
        <v>11016</v>
      </c>
      <c r="B5744" s="1" t="s">
        <v>11017</v>
      </c>
      <c r="C5744" s="1" t="s">
        <v>109</v>
      </c>
      <c r="D5744" s="2">
        <v>46120.488194444442</v>
      </c>
      <c r="E5744" s="1" t="s">
        <v>58</v>
      </c>
      <c r="F5744" s="1" t="s">
        <v>19</v>
      </c>
      <c r="G5744" s="1" t="s">
        <v>20</v>
      </c>
      <c r="H5744" s="1" t="s">
        <v>1189</v>
      </c>
      <c r="I5744" s="2">
        <v>46121.617361111108</v>
      </c>
      <c r="K5744" s="1" t="s">
        <v>11018</v>
      </c>
      <c r="L5744" s="1" t="s">
        <v>11019</v>
      </c>
      <c r="M5744" s="1" t="s">
        <v>114</v>
      </c>
      <c r="N5744" s="1" t="s">
        <v>26</v>
      </c>
      <c r="O5744" s="2">
        <v>46132.447916666664</v>
      </c>
    </row>
    <row r="5745" spans="1:15" x14ac:dyDescent="0.3">
      <c r="A5745" s="1" t="s">
        <v>8490</v>
      </c>
      <c r="B5745" s="1" t="s">
        <v>8491</v>
      </c>
      <c r="C5745" s="1" t="s">
        <v>109</v>
      </c>
      <c r="D5745" s="2">
        <v>46106.448611111111</v>
      </c>
      <c r="E5745" s="1" t="s">
        <v>58</v>
      </c>
      <c r="F5745" s="1" t="s">
        <v>645</v>
      </c>
      <c r="G5745" s="1" t="s">
        <v>213</v>
      </c>
      <c r="H5745" s="1" t="s">
        <v>346</v>
      </c>
      <c r="I5745" s="2">
        <v>46121.615972222222</v>
      </c>
      <c r="J5745" s="1" t="s">
        <v>61</v>
      </c>
      <c r="K5745" s="1" t="s">
        <v>6302</v>
      </c>
      <c r="L5745" s="1" t="s">
        <v>8492</v>
      </c>
      <c r="M5745" s="1" t="s">
        <v>25</v>
      </c>
      <c r="N5745" s="1" t="s">
        <v>26</v>
      </c>
      <c r="O5745" s="2">
        <v>46132.418055555558</v>
      </c>
    </row>
    <row r="5746" spans="1:15" x14ac:dyDescent="0.3">
      <c r="A5746" s="1" t="s">
        <v>4364</v>
      </c>
      <c r="B5746" s="1" t="s">
        <v>4365</v>
      </c>
      <c r="C5746" s="1" t="s">
        <v>160</v>
      </c>
      <c r="D5746" s="2">
        <v>46001.579861111109</v>
      </c>
      <c r="E5746" s="1" t="s">
        <v>58</v>
      </c>
      <c r="F5746" s="1" t="s">
        <v>386</v>
      </c>
      <c r="G5746" s="1" t="s">
        <v>30</v>
      </c>
      <c r="H5746" s="1" t="s">
        <v>219</v>
      </c>
      <c r="I5746" s="2">
        <v>46121.614583333336</v>
      </c>
      <c r="K5746" s="1" t="s">
        <v>4366</v>
      </c>
      <c r="L5746" s="1" t="s">
        <v>4367</v>
      </c>
      <c r="M5746" s="1" t="s">
        <v>390</v>
      </c>
      <c r="N5746" s="1" t="s">
        <v>26</v>
      </c>
    </row>
    <row r="5747" spans="1:15" x14ac:dyDescent="0.3">
      <c r="A5747" s="1" t="s">
        <v>4728</v>
      </c>
      <c r="B5747" s="1" t="s">
        <v>4729</v>
      </c>
      <c r="C5747" s="1" t="s">
        <v>1168</v>
      </c>
      <c r="D5747" s="2">
        <v>46086.492361111108</v>
      </c>
      <c r="E5747" s="1" t="s">
        <v>18</v>
      </c>
      <c r="F5747" s="1" t="s">
        <v>161</v>
      </c>
      <c r="G5747" s="1" t="s">
        <v>20</v>
      </c>
      <c r="H5747" s="1" t="s">
        <v>4730</v>
      </c>
      <c r="I5747" s="2">
        <v>46121.614583333336</v>
      </c>
      <c r="K5747" s="1" t="s">
        <v>4731</v>
      </c>
      <c r="L5747" s="1" t="s">
        <v>4732</v>
      </c>
      <c r="M5747" s="1" t="s">
        <v>4733</v>
      </c>
      <c r="N5747" s="1" t="s">
        <v>26</v>
      </c>
    </row>
    <row r="5748" spans="1:15" x14ac:dyDescent="0.3">
      <c r="A5748" s="1" t="s">
        <v>11020</v>
      </c>
      <c r="B5748" s="1" t="s">
        <v>11021</v>
      </c>
      <c r="C5748" s="1" t="s">
        <v>1691</v>
      </c>
      <c r="D5748" s="2">
        <v>46101.313888888886</v>
      </c>
      <c r="E5748" s="1" t="s">
        <v>18</v>
      </c>
      <c r="F5748" s="1" t="s">
        <v>118</v>
      </c>
      <c r="G5748" s="1" t="s">
        <v>20</v>
      </c>
      <c r="H5748" s="1" t="s">
        <v>1924</v>
      </c>
      <c r="I5748" s="2">
        <v>46121.607638888891</v>
      </c>
      <c r="J5748" s="1" t="s">
        <v>22</v>
      </c>
      <c r="K5748" s="1" t="s">
        <v>11022</v>
      </c>
      <c r="L5748" s="1" t="s">
        <v>11023</v>
      </c>
      <c r="M5748" s="1" t="s">
        <v>25</v>
      </c>
      <c r="N5748" s="1" t="s">
        <v>26</v>
      </c>
      <c r="O5748" s="2">
        <v>46122.377083333333</v>
      </c>
    </row>
    <row r="5749" spans="1:15" x14ac:dyDescent="0.3">
      <c r="A5749" s="1" t="s">
        <v>10532</v>
      </c>
      <c r="B5749" s="1" t="s">
        <v>10533</v>
      </c>
      <c r="C5749" s="1" t="s">
        <v>17</v>
      </c>
      <c r="D5749" s="2">
        <v>46092.518750000003</v>
      </c>
      <c r="E5749" s="1" t="s">
        <v>18</v>
      </c>
      <c r="F5749" s="1" t="s">
        <v>290</v>
      </c>
      <c r="G5749" s="1" t="s">
        <v>30</v>
      </c>
      <c r="H5749" s="1" t="s">
        <v>4247</v>
      </c>
      <c r="I5749" s="2">
        <v>46121.602777777778</v>
      </c>
      <c r="J5749" s="1" t="s">
        <v>243</v>
      </c>
      <c r="K5749" s="1" t="s">
        <v>10534</v>
      </c>
      <c r="L5749" s="1" t="s">
        <v>10535</v>
      </c>
      <c r="O5749" s="2">
        <v>46129.545138888891</v>
      </c>
    </row>
    <row r="5750" spans="1:15" x14ac:dyDescent="0.3">
      <c r="A5750" s="1" t="s">
        <v>10532</v>
      </c>
      <c r="B5750" s="1" t="s">
        <v>10533</v>
      </c>
      <c r="C5750" s="1" t="s">
        <v>17</v>
      </c>
      <c r="D5750" s="2">
        <v>46092.518750000003</v>
      </c>
      <c r="E5750" s="1" t="s">
        <v>18</v>
      </c>
      <c r="F5750" s="1" t="s">
        <v>290</v>
      </c>
      <c r="G5750" s="1" t="s">
        <v>30</v>
      </c>
      <c r="H5750" s="1" t="s">
        <v>4247</v>
      </c>
      <c r="I5750" s="2">
        <v>46121.602777777778</v>
      </c>
      <c r="K5750" s="1" t="s">
        <v>10534</v>
      </c>
      <c r="L5750" s="1" t="s">
        <v>10535</v>
      </c>
      <c r="O5750" s="2">
        <v>46129.545138888891</v>
      </c>
    </row>
    <row r="5751" spans="1:15" x14ac:dyDescent="0.3">
      <c r="A5751" s="1" t="s">
        <v>9733</v>
      </c>
      <c r="B5751" s="1" t="s">
        <v>9734</v>
      </c>
      <c r="C5751" s="1" t="s">
        <v>17</v>
      </c>
      <c r="D5751" s="2">
        <v>46108.865972222222</v>
      </c>
      <c r="E5751" s="1" t="s">
        <v>58</v>
      </c>
      <c r="F5751" s="1" t="s">
        <v>463</v>
      </c>
      <c r="G5751" s="1" t="s">
        <v>30</v>
      </c>
      <c r="H5751" s="1" t="s">
        <v>60</v>
      </c>
      <c r="I5751" s="2">
        <v>46121.602777777778</v>
      </c>
      <c r="K5751" s="1" t="s">
        <v>5814</v>
      </c>
      <c r="L5751" s="1" t="s">
        <v>9735</v>
      </c>
      <c r="M5751" s="1" t="s">
        <v>540</v>
      </c>
      <c r="N5751" s="1" t="s">
        <v>26</v>
      </c>
    </row>
    <row r="5752" spans="1:15" x14ac:dyDescent="0.3">
      <c r="A5752" s="1" t="s">
        <v>11024</v>
      </c>
      <c r="B5752" s="1" t="s">
        <v>4212</v>
      </c>
      <c r="C5752" s="1" t="s">
        <v>17</v>
      </c>
      <c r="D5752" s="2">
        <v>46069.421527777777</v>
      </c>
      <c r="E5752" s="1" t="s">
        <v>18</v>
      </c>
      <c r="F5752" s="1" t="s">
        <v>928</v>
      </c>
      <c r="G5752" s="1" t="s">
        <v>30</v>
      </c>
      <c r="H5752" s="1" t="s">
        <v>81</v>
      </c>
      <c r="I5752" s="2">
        <v>46121.602083333331</v>
      </c>
      <c r="J5752" s="1" t="s">
        <v>22</v>
      </c>
      <c r="K5752" s="1" t="s">
        <v>4213</v>
      </c>
      <c r="L5752" s="1" t="s">
        <v>11025</v>
      </c>
      <c r="M5752" s="1" t="s">
        <v>178</v>
      </c>
      <c r="N5752" s="1" t="s">
        <v>26</v>
      </c>
      <c r="O5752" s="2">
        <v>46133.435416666667</v>
      </c>
    </row>
    <row r="5753" spans="1:15" x14ac:dyDescent="0.3">
      <c r="A5753" s="1" t="s">
        <v>257</v>
      </c>
      <c r="B5753" s="1" t="s">
        <v>258</v>
      </c>
      <c r="C5753" s="1" t="s">
        <v>17</v>
      </c>
      <c r="D5753" s="2">
        <v>46111.895833333336</v>
      </c>
      <c r="E5753" s="1" t="s">
        <v>18</v>
      </c>
      <c r="F5753" s="1" t="s">
        <v>102</v>
      </c>
      <c r="G5753" s="1" t="s">
        <v>30</v>
      </c>
      <c r="H5753" s="1" t="s">
        <v>60</v>
      </c>
      <c r="I5753" s="2">
        <v>46121.602083333331</v>
      </c>
      <c r="J5753" s="1" t="s">
        <v>61</v>
      </c>
      <c r="K5753" s="1" t="s">
        <v>104</v>
      </c>
      <c r="L5753" s="1" t="s">
        <v>259</v>
      </c>
      <c r="M5753" s="1" t="s">
        <v>106</v>
      </c>
      <c r="N5753" s="1" t="s">
        <v>26</v>
      </c>
    </row>
    <row r="5754" spans="1:15" x14ac:dyDescent="0.3">
      <c r="A5754" s="1" t="s">
        <v>7409</v>
      </c>
      <c r="B5754" s="1" t="s">
        <v>2360</v>
      </c>
      <c r="C5754" s="1" t="s">
        <v>17</v>
      </c>
      <c r="D5754" s="2">
        <v>46119.703472222223</v>
      </c>
      <c r="E5754" s="1" t="s">
        <v>58</v>
      </c>
      <c r="F5754" s="1" t="s">
        <v>791</v>
      </c>
      <c r="G5754" s="1" t="s">
        <v>2112</v>
      </c>
      <c r="H5754" s="1" t="s">
        <v>60</v>
      </c>
      <c r="I5754" s="2">
        <v>46121.601388888892</v>
      </c>
      <c r="J5754" s="1" t="s">
        <v>61</v>
      </c>
      <c r="K5754" s="1" t="s">
        <v>7410</v>
      </c>
      <c r="L5754" s="1" t="s">
        <v>7411</v>
      </c>
      <c r="M5754" s="1" t="s">
        <v>642</v>
      </c>
      <c r="N5754" s="1" t="s">
        <v>26</v>
      </c>
      <c r="O5754" s="2">
        <v>46133.5625</v>
      </c>
    </row>
    <row r="5755" spans="1:15" x14ac:dyDescent="0.3">
      <c r="A5755" s="1" t="s">
        <v>410</v>
      </c>
      <c r="B5755" s="1" t="s">
        <v>411</v>
      </c>
      <c r="C5755" s="1" t="s">
        <v>117</v>
      </c>
      <c r="D5755" s="2">
        <v>46113.443055555559</v>
      </c>
      <c r="E5755" s="1" t="s">
        <v>18</v>
      </c>
      <c r="F5755" s="1" t="s">
        <v>133</v>
      </c>
      <c r="G5755" s="1" t="s">
        <v>30</v>
      </c>
      <c r="H5755" s="1" t="s">
        <v>760</v>
      </c>
      <c r="I5755" s="2">
        <v>46121.595138888886</v>
      </c>
      <c r="K5755" s="1" t="s">
        <v>412</v>
      </c>
      <c r="L5755" s="1" t="s">
        <v>413</v>
      </c>
      <c r="N5755" s="1" t="s">
        <v>26</v>
      </c>
    </row>
    <row r="5756" spans="1:15" x14ac:dyDescent="0.3">
      <c r="A5756" s="1" t="s">
        <v>4969</v>
      </c>
      <c r="B5756" s="1" t="s">
        <v>4970</v>
      </c>
      <c r="C5756" s="1" t="s">
        <v>17</v>
      </c>
      <c r="D5756" s="2">
        <v>46108.756944444445</v>
      </c>
      <c r="E5756" s="1" t="s">
        <v>58</v>
      </c>
      <c r="F5756" s="1" t="s">
        <v>133</v>
      </c>
      <c r="G5756" s="1" t="s">
        <v>30</v>
      </c>
      <c r="H5756" s="1" t="s">
        <v>4073</v>
      </c>
      <c r="I5756" s="2">
        <v>46121.594444444447</v>
      </c>
      <c r="K5756" s="1" t="s">
        <v>4971</v>
      </c>
      <c r="L5756" s="1" t="s">
        <v>4972</v>
      </c>
      <c r="M5756" s="1" t="s">
        <v>447</v>
      </c>
      <c r="N5756" s="1" t="s">
        <v>26</v>
      </c>
      <c r="O5756" s="2">
        <v>46139.630555555559</v>
      </c>
    </row>
    <row r="5757" spans="1:15" x14ac:dyDescent="0.3">
      <c r="A5757" s="1" t="s">
        <v>9184</v>
      </c>
      <c r="B5757" s="1" t="s">
        <v>9185</v>
      </c>
      <c r="C5757" s="1" t="s">
        <v>160</v>
      </c>
      <c r="D5757" s="2">
        <v>46087.671527777777</v>
      </c>
      <c r="E5757" s="1" t="s">
        <v>807</v>
      </c>
      <c r="F5757" s="1" t="s">
        <v>140</v>
      </c>
      <c r="G5757" s="1" t="s">
        <v>30</v>
      </c>
      <c r="H5757" s="1" t="s">
        <v>500</v>
      </c>
      <c r="I5757" s="2">
        <v>46121.591666666667</v>
      </c>
      <c r="K5757" s="1" t="s">
        <v>9186</v>
      </c>
      <c r="L5757" s="1" t="s">
        <v>9187</v>
      </c>
      <c r="M5757" s="1" t="s">
        <v>7909</v>
      </c>
      <c r="N5757" s="1" t="s">
        <v>26</v>
      </c>
      <c r="O5757" s="2">
        <v>46140.519444444442</v>
      </c>
    </row>
    <row r="5758" spans="1:15" x14ac:dyDescent="0.3">
      <c r="A5758" s="1" t="s">
        <v>11026</v>
      </c>
      <c r="B5758" s="1" t="s">
        <v>11027</v>
      </c>
      <c r="C5758" s="1" t="s">
        <v>561</v>
      </c>
      <c r="D5758" s="2">
        <v>46119.388194444444</v>
      </c>
      <c r="E5758" s="1" t="s">
        <v>18</v>
      </c>
      <c r="F5758" s="1" t="s">
        <v>197</v>
      </c>
      <c r="G5758" s="1" t="s">
        <v>30</v>
      </c>
      <c r="H5758" s="1" t="s">
        <v>562</v>
      </c>
      <c r="I5758" s="2">
        <v>46121.590277777781</v>
      </c>
      <c r="K5758" s="1" t="s">
        <v>11028</v>
      </c>
      <c r="L5758" s="1" t="s">
        <v>3323</v>
      </c>
      <c r="M5758" s="1" t="s">
        <v>460</v>
      </c>
      <c r="N5758" s="1" t="s">
        <v>26</v>
      </c>
      <c r="O5758" s="2">
        <v>46129.604861111111</v>
      </c>
    </row>
    <row r="5759" spans="1:15" x14ac:dyDescent="0.3">
      <c r="A5759" s="1" t="s">
        <v>10751</v>
      </c>
      <c r="B5759" s="1" t="s">
        <v>10752</v>
      </c>
      <c r="C5759" s="1" t="s">
        <v>93</v>
      </c>
      <c r="D5759" s="2">
        <v>46114.861805555556</v>
      </c>
      <c r="E5759" s="1" t="s">
        <v>807</v>
      </c>
      <c r="F5759" s="1" t="s">
        <v>94</v>
      </c>
      <c r="G5759" s="1" t="s">
        <v>30</v>
      </c>
      <c r="H5759" s="1" t="s">
        <v>1287</v>
      </c>
      <c r="I5759" s="2">
        <v>46121.590277777781</v>
      </c>
      <c r="J5759" s="1" t="s">
        <v>1288</v>
      </c>
      <c r="L5759" s="1" t="s">
        <v>1358</v>
      </c>
      <c r="M5759" s="1" t="s">
        <v>4269</v>
      </c>
      <c r="N5759" s="1" t="s">
        <v>26</v>
      </c>
    </row>
    <row r="5760" spans="1:15" x14ac:dyDescent="0.3">
      <c r="A5760" s="1" t="s">
        <v>11029</v>
      </c>
      <c r="B5760" s="1" t="s">
        <v>574</v>
      </c>
      <c r="C5760" s="1" t="s">
        <v>17</v>
      </c>
      <c r="D5760" s="2">
        <v>46111.413194444445</v>
      </c>
      <c r="E5760" s="1" t="s">
        <v>58</v>
      </c>
      <c r="F5760" s="1" t="s">
        <v>133</v>
      </c>
      <c r="G5760" s="1" t="s">
        <v>30</v>
      </c>
      <c r="H5760" s="1" t="s">
        <v>254</v>
      </c>
      <c r="I5760" s="2">
        <v>46121.587500000001</v>
      </c>
      <c r="J5760" s="1" t="s">
        <v>22</v>
      </c>
      <c r="K5760" s="1" t="s">
        <v>576</v>
      </c>
      <c r="L5760" s="1" t="s">
        <v>11030</v>
      </c>
      <c r="O5760" s="2">
        <v>46129.543749999997</v>
      </c>
    </row>
    <row r="5761" spans="1:15" x14ac:dyDescent="0.3">
      <c r="A5761" s="1" t="s">
        <v>9862</v>
      </c>
      <c r="C5761" s="1" t="s">
        <v>17</v>
      </c>
      <c r="D5761" s="2">
        <v>46121.541666666664</v>
      </c>
      <c r="E5761" s="1" t="s">
        <v>18</v>
      </c>
      <c r="F5761" s="1" t="s">
        <v>29</v>
      </c>
      <c r="G5761" s="1" t="s">
        <v>30</v>
      </c>
      <c r="H5761" s="1" t="s">
        <v>372</v>
      </c>
      <c r="I5761" s="2">
        <v>46121.585416666669</v>
      </c>
      <c r="K5761" s="1" t="s">
        <v>1426</v>
      </c>
      <c r="L5761" s="1" t="s">
        <v>9863</v>
      </c>
      <c r="M5761" s="1" t="s">
        <v>2455</v>
      </c>
      <c r="N5761" s="1" t="s">
        <v>26</v>
      </c>
      <c r="O5761" s="2">
        <v>46128.444444444445</v>
      </c>
    </row>
    <row r="5762" spans="1:15" x14ac:dyDescent="0.3">
      <c r="A5762" s="1" t="s">
        <v>10343</v>
      </c>
      <c r="B5762" s="1" t="s">
        <v>10344</v>
      </c>
      <c r="C5762" s="1" t="s">
        <v>109</v>
      </c>
      <c r="D5762" s="2">
        <v>46108.689583333333</v>
      </c>
      <c r="E5762" s="1" t="s">
        <v>18</v>
      </c>
      <c r="F5762" s="1" t="s">
        <v>133</v>
      </c>
      <c r="G5762" s="1" t="s">
        <v>30</v>
      </c>
      <c r="H5762" s="1" t="s">
        <v>406</v>
      </c>
      <c r="I5762" s="2">
        <v>46121.584027777775</v>
      </c>
      <c r="J5762" s="1" t="s">
        <v>22</v>
      </c>
      <c r="K5762" s="1" t="s">
        <v>10345</v>
      </c>
      <c r="L5762" s="1" t="s">
        <v>10346</v>
      </c>
      <c r="O5762" s="2">
        <v>46134.666666666664</v>
      </c>
    </row>
    <row r="5763" spans="1:15" x14ac:dyDescent="0.3">
      <c r="A5763" s="1" t="s">
        <v>11031</v>
      </c>
      <c r="B5763" s="1" t="s">
        <v>11032</v>
      </c>
      <c r="C5763" s="1" t="s">
        <v>17</v>
      </c>
      <c r="D5763" s="2">
        <v>46121.407638888886</v>
      </c>
      <c r="E5763" s="1" t="s">
        <v>87</v>
      </c>
      <c r="F5763" s="1" t="s">
        <v>568</v>
      </c>
      <c r="G5763" s="1" t="s">
        <v>95</v>
      </c>
      <c r="H5763" s="1" t="s">
        <v>724</v>
      </c>
      <c r="I5763" s="2">
        <v>46121.578472222223</v>
      </c>
      <c r="J5763" s="1" t="s">
        <v>61</v>
      </c>
      <c r="K5763" s="1" t="s">
        <v>11033</v>
      </c>
      <c r="L5763" s="1" t="s">
        <v>11034</v>
      </c>
      <c r="M5763" s="1" t="s">
        <v>572</v>
      </c>
      <c r="N5763" s="1" t="s">
        <v>26</v>
      </c>
    </row>
    <row r="5764" spans="1:15" x14ac:dyDescent="0.3">
      <c r="A5764" s="1" t="s">
        <v>8028</v>
      </c>
      <c r="B5764" s="1" t="s">
        <v>8029</v>
      </c>
      <c r="C5764" s="1" t="s">
        <v>117</v>
      </c>
      <c r="D5764" s="2">
        <v>46121.48333333333</v>
      </c>
      <c r="E5764" s="1" t="s">
        <v>58</v>
      </c>
      <c r="F5764" s="1" t="s">
        <v>197</v>
      </c>
      <c r="G5764" s="1" t="s">
        <v>30</v>
      </c>
      <c r="H5764" s="1" t="s">
        <v>760</v>
      </c>
      <c r="I5764" s="2">
        <v>46121.57708333333</v>
      </c>
      <c r="K5764" s="1" t="s">
        <v>8030</v>
      </c>
      <c r="L5764" s="1" t="s">
        <v>8031</v>
      </c>
      <c r="M5764" s="1" t="s">
        <v>540</v>
      </c>
      <c r="N5764" s="1" t="s">
        <v>26</v>
      </c>
      <c r="O5764" s="2">
        <v>46141.361111111109</v>
      </c>
    </row>
    <row r="5765" spans="1:15" x14ac:dyDescent="0.3">
      <c r="A5765" s="1" t="s">
        <v>1980</v>
      </c>
      <c r="B5765" s="1" t="s">
        <v>1981</v>
      </c>
      <c r="C5765" s="1" t="s">
        <v>160</v>
      </c>
      <c r="D5765" s="2">
        <v>46093.643055555556</v>
      </c>
      <c r="E5765" s="1" t="s">
        <v>58</v>
      </c>
      <c r="F5765" s="1" t="s">
        <v>181</v>
      </c>
      <c r="G5765" s="1" t="s">
        <v>168</v>
      </c>
      <c r="H5765" s="1" t="s">
        <v>1011</v>
      </c>
      <c r="I5765" s="2">
        <v>46121.572916666664</v>
      </c>
      <c r="K5765" s="1" t="s">
        <v>1982</v>
      </c>
      <c r="L5765" s="1" t="s">
        <v>1983</v>
      </c>
      <c r="M5765" s="1" t="s">
        <v>1743</v>
      </c>
      <c r="N5765" s="1" t="s">
        <v>26</v>
      </c>
    </row>
    <row r="5766" spans="1:15" x14ac:dyDescent="0.3">
      <c r="A5766" s="1" t="s">
        <v>10966</v>
      </c>
      <c r="B5766" s="1" t="s">
        <v>10967</v>
      </c>
      <c r="C5766" s="1" t="s">
        <v>109</v>
      </c>
      <c r="D5766" s="2">
        <v>46112.542361111111</v>
      </c>
      <c r="E5766" s="1" t="s">
        <v>87</v>
      </c>
      <c r="F5766" s="1" t="s">
        <v>29</v>
      </c>
      <c r="G5766" s="1" t="s">
        <v>30</v>
      </c>
      <c r="H5766" s="1" t="s">
        <v>812</v>
      </c>
      <c r="I5766" s="2">
        <v>46121.572222222225</v>
      </c>
      <c r="J5766" s="1" t="s">
        <v>22</v>
      </c>
      <c r="K5766" s="1" t="s">
        <v>10968</v>
      </c>
      <c r="L5766" s="1" t="s">
        <v>10969</v>
      </c>
      <c r="O5766" s="2">
        <v>46128.535416666666</v>
      </c>
    </row>
    <row r="5767" spans="1:15" x14ac:dyDescent="0.3">
      <c r="A5767" s="1" t="s">
        <v>11035</v>
      </c>
      <c r="B5767" s="1" t="s">
        <v>11036</v>
      </c>
      <c r="C5767" s="1" t="s">
        <v>17</v>
      </c>
      <c r="D5767" s="2">
        <v>46120.740277777775</v>
      </c>
      <c r="E5767" s="1" t="s">
        <v>18</v>
      </c>
      <c r="F5767" s="1" t="s">
        <v>29</v>
      </c>
      <c r="G5767" s="1" t="s">
        <v>30</v>
      </c>
      <c r="H5767" s="1" t="s">
        <v>588</v>
      </c>
      <c r="I5767" s="2">
        <v>46121.571527777778</v>
      </c>
      <c r="J5767" s="1" t="s">
        <v>243</v>
      </c>
      <c r="K5767" s="1" t="s">
        <v>3009</v>
      </c>
      <c r="L5767" s="1" t="s">
        <v>11037</v>
      </c>
      <c r="M5767" s="1" t="s">
        <v>2455</v>
      </c>
      <c r="N5767" s="1" t="s">
        <v>26</v>
      </c>
      <c r="O5767" s="2">
        <v>46125.73541666667</v>
      </c>
    </row>
    <row r="5768" spans="1:15" x14ac:dyDescent="0.3">
      <c r="A5768" s="1" t="s">
        <v>11038</v>
      </c>
      <c r="B5768" s="1" t="s">
        <v>11039</v>
      </c>
      <c r="C5768" s="1" t="s">
        <v>701</v>
      </c>
      <c r="D5768" s="2">
        <v>46113.680555555555</v>
      </c>
      <c r="E5768" s="1" t="s">
        <v>58</v>
      </c>
      <c r="F5768" s="1" t="s">
        <v>197</v>
      </c>
      <c r="G5768" s="1" t="s">
        <v>30</v>
      </c>
      <c r="H5768" s="1" t="s">
        <v>254</v>
      </c>
      <c r="I5768" s="2">
        <v>46121.570833333331</v>
      </c>
      <c r="J5768" s="1" t="s">
        <v>22</v>
      </c>
      <c r="K5768" s="1" t="s">
        <v>11040</v>
      </c>
      <c r="L5768" s="1" t="s">
        <v>11041</v>
      </c>
      <c r="M5768" s="1" t="s">
        <v>525</v>
      </c>
      <c r="N5768" s="1" t="s">
        <v>26</v>
      </c>
      <c r="O5768" s="2">
        <v>46132.34652777778</v>
      </c>
    </row>
    <row r="5769" spans="1:15" x14ac:dyDescent="0.3">
      <c r="A5769" s="1" t="s">
        <v>9554</v>
      </c>
      <c r="B5769" s="1" t="s">
        <v>9555</v>
      </c>
      <c r="C5769" s="1" t="s">
        <v>17</v>
      </c>
      <c r="D5769" s="2">
        <v>46114.447916666664</v>
      </c>
      <c r="E5769" s="1" t="s">
        <v>18</v>
      </c>
      <c r="F5769" s="1" t="s">
        <v>510</v>
      </c>
      <c r="G5769" s="1" t="s">
        <v>30</v>
      </c>
      <c r="H5769" s="1" t="s">
        <v>60</v>
      </c>
      <c r="I5769" s="2">
        <v>46121.570833333331</v>
      </c>
      <c r="J5769" s="1" t="s">
        <v>61</v>
      </c>
      <c r="K5769" s="1" t="s">
        <v>8193</v>
      </c>
      <c r="L5769" s="1" t="s">
        <v>9556</v>
      </c>
      <c r="M5769" s="1" t="s">
        <v>980</v>
      </c>
      <c r="N5769" s="1" t="s">
        <v>26</v>
      </c>
      <c r="O5769" s="2">
        <v>46127.442361111112</v>
      </c>
    </row>
    <row r="5770" spans="1:15" x14ac:dyDescent="0.3">
      <c r="A5770" s="1" t="s">
        <v>11042</v>
      </c>
      <c r="B5770" s="1" t="s">
        <v>11043</v>
      </c>
      <c r="C5770" s="1" t="s">
        <v>38</v>
      </c>
      <c r="D5770" s="2">
        <v>46111.333333333336</v>
      </c>
      <c r="E5770" s="1" t="s">
        <v>87</v>
      </c>
      <c r="F5770" s="1" t="s">
        <v>110</v>
      </c>
      <c r="G5770" s="1" t="s">
        <v>30</v>
      </c>
      <c r="H5770" s="1" t="s">
        <v>797</v>
      </c>
      <c r="I5770" s="2">
        <v>46121.570138888892</v>
      </c>
      <c r="J5770" s="1" t="s">
        <v>22</v>
      </c>
      <c r="K5770" s="1" t="s">
        <v>11044</v>
      </c>
      <c r="L5770" s="1" t="s">
        <v>11045</v>
      </c>
      <c r="M5770" s="1" t="s">
        <v>114</v>
      </c>
      <c r="N5770" s="1" t="s">
        <v>26</v>
      </c>
      <c r="O5770" s="2">
        <v>46126.647222222222</v>
      </c>
    </row>
    <row r="5771" spans="1:15" x14ac:dyDescent="0.3">
      <c r="A5771" s="1" t="s">
        <v>10347</v>
      </c>
      <c r="B5771" s="1" t="s">
        <v>10348</v>
      </c>
      <c r="C5771" s="1" t="s">
        <v>109</v>
      </c>
      <c r="D5771" s="2">
        <v>46120.576388888891</v>
      </c>
      <c r="E5771" s="1" t="s">
        <v>18</v>
      </c>
      <c r="F5771" s="1" t="s">
        <v>94</v>
      </c>
      <c r="G5771" s="1" t="s">
        <v>30</v>
      </c>
      <c r="H5771" s="1" t="s">
        <v>765</v>
      </c>
      <c r="I5771" s="2">
        <v>46121.561111111114</v>
      </c>
      <c r="K5771" s="1" t="s">
        <v>10349</v>
      </c>
      <c r="L5771" s="1" t="s">
        <v>10350</v>
      </c>
      <c r="M5771" s="1" t="s">
        <v>629</v>
      </c>
      <c r="N5771" s="1" t="s">
        <v>26</v>
      </c>
    </row>
    <row r="5772" spans="1:15" x14ac:dyDescent="0.3">
      <c r="A5772" s="1" t="s">
        <v>11046</v>
      </c>
      <c r="B5772" s="1" t="s">
        <v>11047</v>
      </c>
      <c r="C5772" s="1" t="s">
        <v>17</v>
      </c>
      <c r="D5772" s="2">
        <v>46119.679861111108</v>
      </c>
      <c r="E5772" s="1" t="s">
        <v>18</v>
      </c>
      <c r="F5772" s="1" t="s">
        <v>51</v>
      </c>
      <c r="G5772" s="1" t="s">
        <v>30</v>
      </c>
      <c r="H5772" s="1" t="s">
        <v>724</v>
      </c>
      <c r="I5772" s="2">
        <v>46121.560416666667</v>
      </c>
      <c r="K5772" s="1" t="s">
        <v>11048</v>
      </c>
      <c r="L5772" s="1" t="s">
        <v>11049</v>
      </c>
      <c r="M5772" s="1" t="s">
        <v>525</v>
      </c>
      <c r="N5772" s="1" t="s">
        <v>26</v>
      </c>
      <c r="O5772" s="2">
        <v>46128.566666666666</v>
      </c>
    </row>
    <row r="5773" spans="1:15" x14ac:dyDescent="0.3">
      <c r="A5773" s="1" t="s">
        <v>11050</v>
      </c>
      <c r="B5773" s="1" t="s">
        <v>11051</v>
      </c>
      <c r="C5773" s="1" t="s">
        <v>117</v>
      </c>
      <c r="D5773" s="2">
        <v>46114.338194444441</v>
      </c>
      <c r="E5773" s="1" t="s">
        <v>58</v>
      </c>
      <c r="F5773" s="1" t="s">
        <v>212</v>
      </c>
      <c r="G5773" s="1" t="s">
        <v>213</v>
      </c>
      <c r="H5773" s="1" t="s">
        <v>187</v>
      </c>
      <c r="I5773" s="2">
        <v>46121.556250000001</v>
      </c>
      <c r="J5773" s="1" t="s">
        <v>22</v>
      </c>
      <c r="K5773" s="1" t="s">
        <v>5688</v>
      </c>
      <c r="L5773" s="1" t="s">
        <v>11052</v>
      </c>
      <c r="M5773" s="1" t="s">
        <v>25</v>
      </c>
      <c r="N5773" s="1" t="s">
        <v>26</v>
      </c>
      <c r="O5773" s="2">
        <v>46126.396527777775</v>
      </c>
    </row>
    <row r="5774" spans="1:15" x14ac:dyDescent="0.3">
      <c r="A5774" s="1" t="s">
        <v>5199</v>
      </c>
      <c r="B5774" s="1" t="s">
        <v>5200</v>
      </c>
      <c r="C5774" s="1" t="s">
        <v>17</v>
      </c>
      <c r="D5774" s="2">
        <v>46083.504861111112</v>
      </c>
      <c r="E5774" s="1" t="s">
        <v>18</v>
      </c>
      <c r="F5774" s="1" t="s">
        <v>161</v>
      </c>
      <c r="G5774" s="1" t="s">
        <v>20</v>
      </c>
      <c r="H5774" s="1" t="s">
        <v>2153</v>
      </c>
      <c r="I5774" s="2">
        <v>46121.554861111108</v>
      </c>
      <c r="J5774" s="1" t="s">
        <v>22</v>
      </c>
      <c r="K5774" s="1" t="s">
        <v>5201</v>
      </c>
      <c r="L5774" s="1" t="s">
        <v>5202</v>
      </c>
      <c r="M5774" s="1" t="s">
        <v>430</v>
      </c>
      <c r="N5774" s="1" t="s">
        <v>26</v>
      </c>
    </row>
    <row r="5775" spans="1:15" x14ac:dyDescent="0.3">
      <c r="A5775" s="1" t="s">
        <v>11053</v>
      </c>
      <c r="B5775" s="1" t="s">
        <v>11054</v>
      </c>
      <c r="C5775" s="1" t="s">
        <v>17</v>
      </c>
      <c r="D5775" s="2">
        <v>46119.602777777778</v>
      </c>
      <c r="E5775" s="1" t="s">
        <v>18</v>
      </c>
      <c r="F5775" s="1" t="s">
        <v>51</v>
      </c>
      <c r="G5775" s="1" t="s">
        <v>30</v>
      </c>
      <c r="H5775" s="1" t="s">
        <v>60</v>
      </c>
      <c r="I5775" s="2">
        <v>46121.552083333336</v>
      </c>
      <c r="J5775" s="1" t="s">
        <v>61</v>
      </c>
      <c r="K5775" s="1" t="s">
        <v>240</v>
      </c>
      <c r="L5775" s="1" t="s">
        <v>11055</v>
      </c>
      <c r="M5775" s="1" t="s">
        <v>25</v>
      </c>
      <c r="N5775" s="1" t="s">
        <v>26</v>
      </c>
      <c r="O5775" s="2">
        <v>46125.698611111111</v>
      </c>
    </row>
    <row r="5776" spans="1:15" x14ac:dyDescent="0.3">
      <c r="A5776" s="1" t="s">
        <v>11056</v>
      </c>
      <c r="B5776" s="1" t="s">
        <v>11057</v>
      </c>
      <c r="C5776" s="1" t="s">
        <v>160</v>
      </c>
      <c r="D5776" s="2">
        <v>46084.888888888891</v>
      </c>
      <c r="E5776" s="1" t="s">
        <v>58</v>
      </c>
      <c r="F5776" s="1" t="s">
        <v>59</v>
      </c>
      <c r="G5776" s="1" t="s">
        <v>20</v>
      </c>
      <c r="H5776" s="1" t="s">
        <v>851</v>
      </c>
      <c r="I5776" s="2">
        <v>46121.550694444442</v>
      </c>
      <c r="K5776" s="1" t="s">
        <v>11058</v>
      </c>
      <c r="L5776" s="1" t="s">
        <v>11059</v>
      </c>
      <c r="M5776" s="1" t="s">
        <v>2615</v>
      </c>
      <c r="N5776" s="1" t="s">
        <v>26</v>
      </c>
      <c r="O5776" s="2">
        <v>46129.468055555553</v>
      </c>
    </row>
    <row r="5777" spans="1:15" x14ac:dyDescent="0.3">
      <c r="A5777" s="1" t="s">
        <v>11060</v>
      </c>
      <c r="B5777" s="1" t="s">
        <v>11061</v>
      </c>
      <c r="C5777" s="1" t="s">
        <v>109</v>
      </c>
      <c r="D5777" s="2">
        <v>46119.762499999997</v>
      </c>
      <c r="E5777" s="1" t="s">
        <v>18</v>
      </c>
      <c r="F5777" s="1" t="s">
        <v>197</v>
      </c>
      <c r="G5777" s="1" t="s">
        <v>30</v>
      </c>
      <c r="H5777" s="1" t="s">
        <v>1436</v>
      </c>
      <c r="I5777" s="2">
        <v>46121.543055555558</v>
      </c>
      <c r="K5777" s="1" t="s">
        <v>11062</v>
      </c>
      <c r="L5777" s="1" t="s">
        <v>11063</v>
      </c>
      <c r="M5777" s="1" t="s">
        <v>55</v>
      </c>
      <c r="N5777" s="1" t="s">
        <v>26</v>
      </c>
      <c r="O5777" s="2">
        <v>46126.657638888886</v>
      </c>
    </row>
    <row r="5778" spans="1:15" x14ac:dyDescent="0.3">
      <c r="A5778" s="1" t="s">
        <v>11035</v>
      </c>
      <c r="B5778" s="1" t="s">
        <v>11036</v>
      </c>
      <c r="C5778" s="1" t="s">
        <v>17</v>
      </c>
      <c r="D5778" s="2">
        <v>46120.740277777775</v>
      </c>
      <c r="E5778" s="1" t="s">
        <v>18</v>
      </c>
      <c r="F5778" s="1" t="s">
        <v>29</v>
      </c>
      <c r="G5778" s="1" t="s">
        <v>30</v>
      </c>
      <c r="H5778" s="1" t="s">
        <v>31</v>
      </c>
      <c r="I5778" s="2">
        <v>46121.542361111111</v>
      </c>
      <c r="J5778" s="1" t="s">
        <v>32</v>
      </c>
      <c r="K5778" s="1" t="s">
        <v>3009</v>
      </c>
      <c r="L5778" s="1" t="s">
        <v>11037</v>
      </c>
      <c r="M5778" s="1" t="s">
        <v>2455</v>
      </c>
      <c r="N5778" s="1" t="s">
        <v>26</v>
      </c>
      <c r="O5778" s="2">
        <v>46125.73541666667</v>
      </c>
    </row>
    <row r="5779" spans="1:15" x14ac:dyDescent="0.3">
      <c r="A5779" s="1" t="s">
        <v>9950</v>
      </c>
      <c r="B5779" s="1" t="s">
        <v>9951</v>
      </c>
      <c r="C5779" s="1" t="s">
        <v>17</v>
      </c>
      <c r="D5779" s="2">
        <v>46112.693055555559</v>
      </c>
      <c r="E5779" s="1" t="s">
        <v>807</v>
      </c>
      <c r="F5779" s="1" t="s">
        <v>303</v>
      </c>
      <c r="G5779" s="1" t="s">
        <v>30</v>
      </c>
      <c r="H5779" s="1" t="s">
        <v>60</v>
      </c>
      <c r="I5779" s="2">
        <v>46121.541666666664</v>
      </c>
      <c r="K5779" s="1" t="s">
        <v>9952</v>
      </c>
      <c r="L5779" s="1" t="s">
        <v>9953</v>
      </c>
      <c r="M5779" s="1" t="s">
        <v>4269</v>
      </c>
      <c r="N5779" s="1" t="s">
        <v>26</v>
      </c>
    </row>
    <row r="5780" spans="1:15" x14ac:dyDescent="0.3">
      <c r="A5780" s="1" t="s">
        <v>8241</v>
      </c>
      <c r="B5780" s="1" t="s">
        <v>173</v>
      </c>
      <c r="C5780" s="1" t="s">
        <v>17</v>
      </c>
      <c r="D5780" s="2">
        <v>46113.45</v>
      </c>
      <c r="E5780" s="1" t="s">
        <v>18</v>
      </c>
      <c r="F5780" s="1" t="s">
        <v>110</v>
      </c>
      <c r="G5780" s="1" t="s">
        <v>30</v>
      </c>
      <c r="H5780" s="1" t="s">
        <v>60</v>
      </c>
      <c r="I5780" s="2">
        <v>46121.540972222225</v>
      </c>
      <c r="J5780" s="1" t="s">
        <v>61</v>
      </c>
      <c r="K5780" s="1" t="s">
        <v>8242</v>
      </c>
      <c r="L5780" s="1" t="s">
        <v>8243</v>
      </c>
      <c r="M5780" s="1" t="s">
        <v>25</v>
      </c>
      <c r="N5780" s="1" t="s">
        <v>26</v>
      </c>
      <c r="O5780" s="2">
        <v>46134.345833333333</v>
      </c>
    </row>
    <row r="5781" spans="1:15" x14ac:dyDescent="0.3">
      <c r="A5781" s="1" t="s">
        <v>11064</v>
      </c>
      <c r="B5781" s="1" t="s">
        <v>11065</v>
      </c>
      <c r="C5781" s="1" t="s">
        <v>17</v>
      </c>
      <c r="D5781" s="2">
        <v>46120.918055555558</v>
      </c>
      <c r="E5781" s="1" t="s">
        <v>18</v>
      </c>
      <c r="F5781" s="1" t="s">
        <v>161</v>
      </c>
      <c r="G5781" s="1" t="s">
        <v>20</v>
      </c>
      <c r="H5781" s="1" t="s">
        <v>60</v>
      </c>
      <c r="I5781" s="2">
        <v>46121.540277777778</v>
      </c>
      <c r="J5781" s="1" t="s">
        <v>61</v>
      </c>
      <c r="K5781" s="1" t="s">
        <v>6100</v>
      </c>
      <c r="L5781" s="1" t="s">
        <v>11066</v>
      </c>
      <c r="M5781" s="1" t="s">
        <v>430</v>
      </c>
      <c r="N5781" s="1" t="s">
        <v>26</v>
      </c>
      <c r="O5781" s="2">
        <v>46121.702777777777</v>
      </c>
    </row>
    <row r="5782" spans="1:15" x14ac:dyDescent="0.3">
      <c r="A5782" s="1" t="s">
        <v>11067</v>
      </c>
      <c r="B5782" s="1" t="s">
        <v>11068</v>
      </c>
      <c r="C5782" s="1" t="s">
        <v>109</v>
      </c>
      <c r="D5782" s="2">
        <v>46107.59652777778</v>
      </c>
      <c r="E5782" s="1" t="s">
        <v>58</v>
      </c>
      <c r="F5782" s="1" t="s">
        <v>212</v>
      </c>
      <c r="G5782" s="1" t="s">
        <v>213</v>
      </c>
      <c r="H5782" s="1" t="s">
        <v>141</v>
      </c>
      <c r="I5782" s="2">
        <v>46121.540277777778</v>
      </c>
      <c r="J5782" s="1" t="s">
        <v>22</v>
      </c>
      <c r="K5782" s="1" t="s">
        <v>1190</v>
      </c>
      <c r="L5782" s="1" t="s">
        <v>11069</v>
      </c>
      <c r="M5782" s="1" t="s">
        <v>25</v>
      </c>
      <c r="N5782" s="1" t="s">
        <v>26</v>
      </c>
      <c r="O5782" s="2">
        <v>46125.544444444444</v>
      </c>
    </row>
    <row r="5783" spans="1:15" x14ac:dyDescent="0.3">
      <c r="A5783" s="1" t="s">
        <v>8011</v>
      </c>
      <c r="B5783" s="1" t="s">
        <v>8012</v>
      </c>
      <c r="C5783" s="1" t="s">
        <v>17</v>
      </c>
      <c r="D5783" s="2">
        <v>46115.425000000003</v>
      </c>
      <c r="E5783" s="1" t="s">
        <v>18</v>
      </c>
      <c r="F5783" s="1" t="s">
        <v>29</v>
      </c>
      <c r="G5783" s="1" t="s">
        <v>30</v>
      </c>
      <c r="H5783" s="1" t="s">
        <v>4247</v>
      </c>
      <c r="I5783" s="2">
        <v>46121.539583333331</v>
      </c>
      <c r="K5783" s="1" t="s">
        <v>8013</v>
      </c>
      <c r="L5783" s="1" t="s">
        <v>8014</v>
      </c>
      <c r="O5783" s="2">
        <v>46134.588888888888</v>
      </c>
    </row>
    <row r="5784" spans="1:15" x14ac:dyDescent="0.3">
      <c r="A5784" s="1" t="s">
        <v>312</v>
      </c>
      <c r="B5784" s="1" t="s">
        <v>313</v>
      </c>
      <c r="C5784" s="1" t="s">
        <v>109</v>
      </c>
      <c r="D5784" s="2">
        <v>46121.525000000001</v>
      </c>
      <c r="E5784" s="1" t="s">
        <v>18</v>
      </c>
      <c r="F5784" s="1" t="s">
        <v>29</v>
      </c>
      <c r="G5784" s="1" t="s">
        <v>30</v>
      </c>
      <c r="H5784" s="1" t="s">
        <v>1436</v>
      </c>
      <c r="I5784" s="2">
        <v>46121.536111111112</v>
      </c>
      <c r="K5784" s="1" t="s">
        <v>314</v>
      </c>
      <c r="L5784" s="1" t="s">
        <v>315</v>
      </c>
      <c r="M5784" s="1" t="s">
        <v>300</v>
      </c>
      <c r="N5784" s="1" t="s">
        <v>26</v>
      </c>
    </row>
    <row r="5785" spans="1:15" x14ac:dyDescent="0.3">
      <c r="A5785" s="1" t="s">
        <v>2206</v>
      </c>
      <c r="B5785" s="1" t="s">
        <v>2207</v>
      </c>
      <c r="C5785" s="1" t="s">
        <v>17</v>
      </c>
      <c r="D5785" s="2">
        <v>46115.460416666669</v>
      </c>
      <c r="E5785" s="1" t="s">
        <v>18</v>
      </c>
      <c r="F5785" s="1" t="s">
        <v>29</v>
      </c>
      <c r="G5785" s="1" t="s">
        <v>30</v>
      </c>
      <c r="H5785" s="1" t="s">
        <v>4247</v>
      </c>
      <c r="I5785" s="2">
        <v>46121.535416666666</v>
      </c>
      <c r="K5785" s="1" t="s">
        <v>2208</v>
      </c>
      <c r="L5785" s="1" t="s">
        <v>2209</v>
      </c>
      <c r="M5785" s="1" t="s">
        <v>1403</v>
      </c>
      <c r="N5785" s="1" t="s">
        <v>26</v>
      </c>
    </row>
    <row r="5786" spans="1:15" x14ac:dyDescent="0.3">
      <c r="A5786" s="1" t="s">
        <v>11070</v>
      </c>
      <c r="B5786" s="1" t="s">
        <v>11071</v>
      </c>
      <c r="C5786" s="1" t="s">
        <v>109</v>
      </c>
      <c r="D5786" s="2">
        <v>46094.659722222219</v>
      </c>
      <c r="E5786" s="1" t="s">
        <v>87</v>
      </c>
      <c r="F5786" s="1" t="s">
        <v>2870</v>
      </c>
      <c r="G5786" s="1" t="s">
        <v>30</v>
      </c>
      <c r="H5786" s="1" t="s">
        <v>134</v>
      </c>
      <c r="I5786" s="2">
        <v>46121.534722222219</v>
      </c>
      <c r="K5786" s="1" t="s">
        <v>11072</v>
      </c>
      <c r="L5786" s="1" t="s">
        <v>11073</v>
      </c>
      <c r="M5786" s="1" t="s">
        <v>99</v>
      </c>
      <c r="N5786" s="1" t="s">
        <v>26</v>
      </c>
      <c r="O5786" s="2">
        <v>46127.447222222225</v>
      </c>
    </row>
    <row r="5787" spans="1:15" x14ac:dyDescent="0.3">
      <c r="A5787" s="1" t="s">
        <v>11074</v>
      </c>
      <c r="B5787" s="1" t="s">
        <v>11075</v>
      </c>
      <c r="C5787" s="1" t="s">
        <v>17</v>
      </c>
      <c r="D5787" s="2">
        <v>46119.486805555556</v>
      </c>
      <c r="E5787" s="1" t="s">
        <v>18</v>
      </c>
      <c r="F5787" s="1" t="s">
        <v>510</v>
      </c>
      <c r="G5787" s="1" t="s">
        <v>30</v>
      </c>
      <c r="H5787" s="1" t="s">
        <v>1810</v>
      </c>
      <c r="I5787" s="2">
        <v>46121.53402777778</v>
      </c>
      <c r="J5787" s="1" t="s">
        <v>22</v>
      </c>
      <c r="K5787" s="1" t="s">
        <v>7506</v>
      </c>
      <c r="L5787" s="1" t="s">
        <v>11076</v>
      </c>
      <c r="M5787" s="1" t="s">
        <v>25</v>
      </c>
      <c r="N5787" s="1" t="s">
        <v>26</v>
      </c>
      <c r="O5787" s="2">
        <v>46126.445833333331</v>
      </c>
    </row>
    <row r="5788" spans="1:15" x14ac:dyDescent="0.3">
      <c r="A5788" s="1" t="s">
        <v>9204</v>
      </c>
      <c r="C5788" s="1" t="s">
        <v>109</v>
      </c>
      <c r="D5788" s="2">
        <v>46120.732638888891</v>
      </c>
      <c r="E5788" s="1" t="s">
        <v>87</v>
      </c>
      <c r="F5788" s="1" t="s">
        <v>1954</v>
      </c>
      <c r="G5788" s="1" t="s">
        <v>168</v>
      </c>
      <c r="H5788" s="1" t="s">
        <v>1436</v>
      </c>
      <c r="I5788" s="2">
        <v>46121.532638888886</v>
      </c>
      <c r="K5788" s="1" t="s">
        <v>9205</v>
      </c>
      <c r="L5788" s="1" t="s">
        <v>9206</v>
      </c>
      <c r="M5788" s="1" t="s">
        <v>237</v>
      </c>
      <c r="N5788" s="1" t="s">
        <v>26</v>
      </c>
    </row>
    <row r="5789" spans="1:15" x14ac:dyDescent="0.3">
      <c r="A5789" s="1" t="s">
        <v>7002</v>
      </c>
      <c r="B5789" s="1" t="s">
        <v>7003</v>
      </c>
      <c r="C5789" s="1" t="s">
        <v>160</v>
      </c>
      <c r="D5789" s="2">
        <v>46120.679166666669</v>
      </c>
      <c r="E5789" s="1" t="s">
        <v>18</v>
      </c>
      <c r="F5789" s="1" t="s">
        <v>51</v>
      </c>
      <c r="G5789" s="1" t="s">
        <v>30</v>
      </c>
      <c r="H5789" s="1" t="s">
        <v>500</v>
      </c>
      <c r="I5789" s="2">
        <v>46121.530555555553</v>
      </c>
      <c r="K5789" s="1" t="s">
        <v>7004</v>
      </c>
      <c r="L5789" s="1" t="s">
        <v>7005</v>
      </c>
      <c r="M5789" s="1" t="s">
        <v>7006</v>
      </c>
      <c r="N5789" s="1" t="s">
        <v>26</v>
      </c>
      <c r="O5789" s="2">
        <v>46140.509722222225</v>
      </c>
    </row>
    <row r="5790" spans="1:15" x14ac:dyDescent="0.3">
      <c r="A5790" s="1" t="s">
        <v>10052</v>
      </c>
      <c r="B5790" s="1" t="s">
        <v>9630</v>
      </c>
      <c r="C5790" s="1" t="s">
        <v>17</v>
      </c>
      <c r="D5790" s="2">
        <v>46119.413194444445</v>
      </c>
      <c r="E5790" s="1" t="s">
        <v>18</v>
      </c>
      <c r="F5790" s="1" t="s">
        <v>29</v>
      </c>
      <c r="G5790" s="1" t="s">
        <v>30</v>
      </c>
      <c r="H5790" s="1" t="s">
        <v>192</v>
      </c>
      <c r="I5790" s="2">
        <v>46121.529861111114</v>
      </c>
      <c r="K5790" s="1" t="s">
        <v>7312</v>
      </c>
      <c r="L5790" s="1" t="s">
        <v>9631</v>
      </c>
      <c r="M5790" s="1" t="s">
        <v>2455</v>
      </c>
      <c r="N5790" s="1" t="s">
        <v>26</v>
      </c>
      <c r="O5790" s="2">
        <v>46125.576388888891</v>
      </c>
    </row>
    <row r="5791" spans="1:15" x14ac:dyDescent="0.3">
      <c r="A5791" s="1" t="s">
        <v>11077</v>
      </c>
      <c r="B5791" s="1" t="s">
        <v>11078</v>
      </c>
      <c r="C5791" s="1" t="s">
        <v>117</v>
      </c>
      <c r="D5791" s="2">
        <v>46119.539583333331</v>
      </c>
      <c r="E5791" s="1" t="s">
        <v>58</v>
      </c>
      <c r="F5791" s="1" t="s">
        <v>386</v>
      </c>
      <c r="G5791" s="1" t="s">
        <v>30</v>
      </c>
      <c r="H5791" s="1" t="s">
        <v>395</v>
      </c>
      <c r="I5791" s="2">
        <v>46121.526388888888</v>
      </c>
      <c r="K5791" s="1" t="s">
        <v>11079</v>
      </c>
      <c r="L5791" s="1" t="s">
        <v>11080</v>
      </c>
      <c r="M5791" s="1" t="s">
        <v>390</v>
      </c>
      <c r="N5791" s="1" t="s">
        <v>26</v>
      </c>
      <c r="O5791" s="2">
        <v>46125.549305555556</v>
      </c>
    </row>
    <row r="5792" spans="1:15" x14ac:dyDescent="0.3">
      <c r="A5792" s="1" t="s">
        <v>4678</v>
      </c>
      <c r="B5792" s="1" t="s">
        <v>4679</v>
      </c>
      <c r="C5792" s="1" t="s">
        <v>109</v>
      </c>
      <c r="D5792" s="2">
        <v>46094.503472222219</v>
      </c>
      <c r="E5792" s="1" t="s">
        <v>18</v>
      </c>
      <c r="F5792" s="1" t="s">
        <v>427</v>
      </c>
      <c r="G5792" s="1" t="s">
        <v>20</v>
      </c>
      <c r="H5792" s="1" t="s">
        <v>134</v>
      </c>
      <c r="I5792" s="2">
        <v>46121.525694444441</v>
      </c>
      <c r="K5792" s="1" t="s">
        <v>4680</v>
      </c>
      <c r="L5792" s="1" t="s">
        <v>4681</v>
      </c>
      <c r="M5792" s="1" t="s">
        <v>1066</v>
      </c>
      <c r="N5792" s="1" t="s">
        <v>26</v>
      </c>
    </row>
    <row r="5793" spans="1:15" x14ac:dyDescent="0.3">
      <c r="A5793" s="1" t="s">
        <v>3966</v>
      </c>
      <c r="B5793" s="1" t="s">
        <v>3967</v>
      </c>
      <c r="C5793" s="1" t="s">
        <v>160</v>
      </c>
      <c r="D5793" s="2">
        <v>46118.713194444441</v>
      </c>
      <c r="E5793" s="1" t="s">
        <v>58</v>
      </c>
      <c r="F5793" s="1" t="s">
        <v>386</v>
      </c>
      <c r="G5793" s="1" t="s">
        <v>30</v>
      </c>
      <c r="H5793" s="1" t="s">
        <v>1663</v>
      </c>
      <c r="I5793" s="2">
        <v>46121.525694444441</v>
      </c>
      <c r="K5793" s="1" t="s">
        <v>3968</v>
      </c>
      <c r="L5793" s="1" t="s">
        <v>3969</v>
      </c>
      <c r="M5793" s="1" t="s">
        <v>390</v>
      </c>
      <c r="N5793" s="1" t="s">
        <v>26</v>
      </c>
    </row>
    <row r="5794" spans="1:15" x14ac:dyDescent="0.3">
      <c r="A5794" s="1" t="s">
        <v>10751</v>
      </c>
      <c r="B5794" s="1" t="s">
        <v>10752</v>
      </c>
      <c r="C5794" s="1" t="s">
        <v>93</v>
      </c>
      <c r="D5794" s="2">
        <v>46114.861805555556</v>
      </c>
      <c r="E5794" s="1" t="s">
        <v>807</v>
      </c>
      <c r="F5794" s="1" t="s">
        <v>94</v>
      </c>
      <c r="G5794" s="1" t="s">
        <v>30</v>
      </c>
      <c r="H5794" s="1" t="s">
        <v>4141</v>
      </c>
      <c r="I5794" s="2">
        <v>46121.522916666669</v>
      </c>
      <c r="J5794" s="1" t="s">
        <v>61</v>
      </c>
      <c r="L5794" s="1" t="s">
        <v>1358</v>
      </c>
      <c r="M5794" s="1" t="s">
        <v>4269</v>
      </c>
      <c r="N5794" s="1" t="s">
        <v>26</v>
      </c>
    </row>
    <row r="5795" spans="1:15" x14ac:dyDescent="0.3">
      <c r="A5795" s="1" t="s">
        <v>7011</v>
      </c>
      <c r="B5795" s="1" t="s">
        <v>7012</v>
      </c>
      <c r="C5795" s="1" t="s">
        <v>93</v>
      </c>
      <c r="D5795" s="2">
        <v>46114.436805555553</v>
      </c>
      <c r="E5795" s="1" t="s">
        <v>58</v>
      </c>
      <c r="F5795" s="1" t="s">
        <v>118</v>
      </c>
      <c r="G5795" s="1" t="s">
        <v>20</v>
      </c>
      <c r="H5795" s="1" t="s">
        <v>4141</v>
      </c>
      <c r="I5795" s="2">
        <v>46121.518055555556</v>
      </c>
      <c r="L5795" s="1" t="s">
        <v>7013</v>
      </c>
      <c r="M5795" s="1" t="s">
        <v>25</v>
      </c>
      <c r="N5795" s="1" t="s">
        <v>26</v>
      </c>
      <c r="O5795" s="2">
        <v>46134.682638888888</v>
      </c>
    </row>
    <row r="5796" spans="1:15" x14ac:dyDescent="0.3">
      <c r="A5796" s="1" t="s">
        <v>11081</v>
      </c>
      <c r="B5796" s="1" t="s">
        <v>11082</v>
      </c>
      <c r="C5796" s="1" t="s">
        <v>109</v>
      </c>
      <c r="D5796" s="2">
        <v>46113.572916666664</v>
      </c>
      <c r="E5796" s="1" t="s">
        <v>58</v>
      </c>
      <c r="F5796" s="1" t="s">
        <v>212</v>
      </c>
      <c r="G5796" s="1" t="s">
        <v>213</v>
      </c>
      <c r="H5796" s="1" t="s">
        <v>1189</v>
      </c>
      <c r="I5796" s="2">
        <v>46121.511805555558</v>
      </c>
      <c r="K5796" s="1" t="s">
        <v>1190</v>
      </c>
      <c r="L5796" s="1" t="s">
        <v>11083</v>
      </c>
      <c r="M5796" s="1" t="s">
        <v>25</v>
      </c>
      <c r="N5796" s="1" t="s">
        <v>26</v>
      </c>
      <c r="O5796" s="2">
        <v>46126.705555555556</v>
      </c>
    </row>
    <row r="5797" spans="1:15" x14ac:dyDescent="0.3">
      <c r="A5797" s="1" t="s">
        <v>10782</v>
      </c>
      <c r="B5797" s="1" t="s">
        <v>10783</v>
      </c>
      <c r="C5797" s="1" t="s">
        <v>109</v>
      </c>
      <c r="D5797" s="2">
        <v>46109.720833333333</v>
      </c>
      <c r="E5797" s="1" t="s">
        <v>87</v>
      </c>
      <c r="F5797" s="1" t="s">
        <v>118</v>
      </c>
      <c r="G5797" s="1" t="s">
        <v>20</v>
      </c>
      <c r="H5797" s="1" t="s">
        <v>1436</v>
      </c>
      <c r="I5797" s="2">
        <v>46121.509722222225</v>
      </c>
      <c r="K5797" s="1" t="s">
        <v>10784</v>
      </c>
      <c r="L5797" s="1" t="s">
        <v>10785</v>
      </c>
      <c r="M5797" s="1" t="s">
        <v>25</v>
      </c>
      <c r="N5797" s="1" t="s">
        <v>65</v>
      </c>
      <c r="O5797" s="2">
        <v>46139.635416666664</v>
      </c>
    </row>
    <row r="5798" spans="1:15" x14ac:dyDescent="0.3">
      <c r="A5798" s="1" t="s">
        <v>11084</v>
      </c>
      <c r="B5798" s="1" t="s">
        <v>11085</v>
      </c>
      <c r="C5798" s="1" t="s">
        <v>17</v>
      </c>
      <c r="D5798" s="2">
        <v>46120.46597222222</v>
      </c>
      <c r="E5798" s="1" t="s">
        <v>58</v>
      </c>
      <c r="F5798" s="1" t="s">
        <v>463</v>
      </c>
      <c r="G5798" s="1" t="s">
        <v>30</v>
      </c>
      <c r="H5798" s="1" t="s">
        <v>2479</v>
      </c>
      <c r="I5798" s="2">
        <v>46121.508333333331</v>
      </c>
      <c r="K5798" s="1" t="s">
        <v>5439</v>
      </c>
      <c r="L5798" s="1" t="s">
        <v>11086</v>
      </c>
      <c r="M5798" s="1" t="s">
        <v>3118</v>
      </c>
      <c r="N5798" s="1" t="s">
        <v>26</v>
      </c>
    </row>
    <row r="5799" spans="1:15" x14ac:dyDescent="0.3">
      <c r="A5799" s="1" t="s">
        <v>11087</v>
      </c>
      <c r="B5799" s="1" t="s">
        <v>11088</v>
      </c>
      <c r="C5799" s="1" t="s">
        <v>17</v>
      </c>
      <c r="D5799" s="2">
        <v>46120.492361111108</v>
      </c>
      <c r="E5799" s="1" t="s">
        <v>58</v>
      </c>
      <c r="F5799" s="1" t="s">
        <v>463</v>
      </c>
      <c r="G5799" s="1" t="s">
        <v>30</v>
      </c>
      <c r="H5799" s="1" t="s">
        <v>2479</v>
      </c>
      <c r="I5799" s="2">
        <v>46121.507638888892</v>
      </c>
      <c r="K5799" s="1" t="s">
        <v>7891</v>
      </c>
      <c r="L5799" s="1" t="s">
        <v>11089</v>
      </c>
      <c r="M5799" s="1" t="s">
        <v>3118</v>
      </c>
      <c r="N5799" s="1" t="s">
        <v>26</v>
      </c>
    </row>
    <row r="5800" spans="1:15" x14ac:dyDescent="0.3">
      <c r="A5800" s="1" t="s">
        <v>2024</v>
      </c>
      <c r="B5800" s="1" t="s">
        <v>2025</v>
      </c>
      <c r="C5800" s="1" t="s">
        <v>17</v>
      </c>
      <c r="D5800" s="2">
        <v>46120.386111111111</v>
      </c>
      <c r="E5800" s="1" t="s">
        <v>393</v>
      </c>
      <c r="F5800" s="1" t="s">
        <v>2026</v>
      </c>
      <c r="G5800" s="1" t="s">
        <v>394</v>
      </c>
      <c r="H5800" s="1" t="s">
        <v>60</v>
      </c>
      <c r="I5800" s="2">
        <v>46121.506944444445</v>
      </c>
      <c r="J5800" s="1" t="s">
        <v>61</v>
      </c>
      <c r="K5800" s="1" t="s">
        <v>2027</v>
      </c>
      <c r="L5800" s="1" t="s">
        <v>2028</v>
      </c>
      <c r="M5800" s="1" t="s">
        <v>840</v>
      </c>
      <c r="N5800" s="1" t="s">
        <v>26</v>
      </c>
    </row>
    <row r="5801" spans="1:15" x14ac:dyDescent="0.3">
      <c r="A5801" s="1" t="s">
        <v>11090</v>
      </c>
      <c r="B5801" s="1" t="s">
        <v>11091</v>
      </c>
      <c r="C5801" s="1" t="s">
        <v>117</v>
      </c>
      <c r="D5801" s="2">
        <v>46120.7</v>
      </c>
      <c r="E5801" s="1" t="s">
        <v>58</v>
      </c>
      <c r="F5801" s="1" t="s">
        <v>212</v>
      </c>
      <c r="G5801" s="1" t="s">
        <v>213</v>
      </c>
      <c r="H5801" s="1" t="s">
        <v>904</v>
      </c>
      <c r="I5801" s="2">
        <v>46121.504861111112</v>
      </c>
      <c r="J5801" s="1" t="s">
        <v>905</v>
      </c>
      <c r="K5801" s="1" t="s">
        <v>5688</v>
      </c>
      <c r="L5801" s="1" t="s">
        <v>11092</v>
      </c>
      <c r="M5801" s="1" t="s">
        <v>1322</v>
      </c>
      <c r="N5801" s="1" t="s">
        <v>26</v>
      </c>
      <c r="O5801" s="2">
        <v>46121.549305555556</v>
      </c>
    </row>
    <row r="5802" spans="1:15" x14ac:dyDescent="0.3">
      <c r="A5802" s="1" t="s">
        <v>8933</v>
      </c>
      <c r="B5802" s="1" t="s">
        <v>8934</v>
      </c>
      <c r="C5802" s="1" t="s">
        <v>17</v>
      </c>
      <c r="D5802" s="2">
        <v>46108.681250000001</v>
      </c>
      <c r="E5802" s="1" t="s">
        <v>18</v>
      </c>
      <c r="F5802" s="1" t="s">
        <v>548</v>
      </c>
      <c r="G5802" s="1" t="s">
        <v>175</v>
      </c>
      <c r="H5802" s="1" t="s">
        <v>60</v>
      </c>
      <c r="I5802" s="2">
        <v>46121.503472222219</v>
      </c>
      <c r="J5802" s="1" t="s">
        <v>61</v>
      </c>
      <c r="K5802" s="1" t="s">
        <v>8935</v>
      </c>
      <c r="L5802" s="1" t="s">
        <v>8936</v>
      </c>
      <c r="M5802" s="1" t="s">
        <v>558</v>
      </c>
      <c r="N5802" s="1" t="s">
        <v>26</v>
      </c>
      <c r="O5802" s="2">
        <v>46127.565972222219</v>
      </c>
    </row>
    <row r="5803" spans="1:15" x14ac:dyDescent="0.3">
      <c r="A5803" s="1" t="s">
        <v>9897</v>
      </c>
      <c r="B5803" s="1" t="s">
        <v>9898</v>
      </c>
      <c r="C5803" s="1" t="s">
        <v>17</v>
      </c>
      <c r="D5803" s="2">
        <v>46111.64166666667</v>
      </c>
      <c r="E5803" s="1" t="s">
        <v>18</v>
      </c>
      <c r="F5803" s="1" t="s">
        <v>197</v>
      </c>
      <c r="G5803" s="1" t="s">
        <v>30</v>
      </c>
      <c r="H5803" s="1" t="s">
        <v>60</v>
      </c>
      <c r="I5803" s="2">
        <v>46121.50277777778</v>
      </c>
      <c r="K5803" s="1" t="s">
        <v>9899</v>
      </c>
      <c r="L5803" s="1" t="s">
        <v>9900</v>
      </c>
      <c r="N5803" s="1" t="s">
        <v>26</v>
      </c>
      <c r="O5803" s="2">
        <v>46125.68472222222</v>
      </c>
    </row>
    <row r="5804" spans="1:15" x14ac:dyDescent="0.3">
      <c r="A5804" s="1" t="s">
        <v>10496</v>
      </c>
      <c r="B5804" s="1" t="s">
        <v>10497</v>
      </c>
      <c r="C5804" s="1" t="s">
        <v>17</v>
      </c>
      <c r="D5804" s="2">
        <v>46112.615277777775</v>
      </c>
      <c r="E5804" s="1" t="s">
        <v>87</v>
      </c>
      <c r="F5804" s="1" t="s">
        <v>197</v>
      </c>
      <c r="G5804" s="1" t="s">
        <v>30</v>
      </c>
      <c r="H5804" s="1" t="s">
        <v>60</v>
      </c>
      <c r="I5804" s="2">
        <v>46121.502083333333</v>
      </c>
      <c r="K5804" s="1" t="s">
        <v>10498</v>
      </c>
      <c r="L5804" s="1" t="s">
        <v>10499</v>
      </c>
      <c r="M5804" s="1" t="s">
        <v>540</v>
      </c>
      <c r="N5804" s="1" t="s">
        <v>26</v>
      </c>
      <c r="O5804" s="2">
        <v>46122.640972222223</v>
      </c>
    </row>
    <row r="5805" spans="1:15" x14ac:dyDescent="0.3">
      <c r="A5805" s="1" t="s">
        <v>10141</v>
      </c>
      <c r="B5805" s="1" t="s">
        <v>10142</v>
      </c>
      <c r="C5805" s="1" t="s">
        <v>38</v>
      </c>
      <c r="D5805" s="2">
        <v>46116.811805555553</v>
      </c>
      <c r="E5805" s="1" t="s">
        <v>18</v>
      </c>
      <c r="F5805" s="1" t="s">
        <v>110</v>
      </c>
      <c r="G5805" s="1" t="s">
        <v>30</v>
      </c>
      <c r="H5805" s="1" t="s">
        <v>652</v>
      </c>
      <c r="I5805" s="2">
        <v>46121.502083333333</v>
      </c>
      <c r="K5805" s="1" t="s">
        <v>10143</v>
      </c>
      <c r="L5805" s="1" t="s">
        <v>10144</v>
      </c>
      <c r="M5805" s="1" t="s">
        <v>106</v>
      </c>
      <c r="N5805" s="1" t="s">
        <v>26</v>
      </c>
      <c r="O5805" s="2">
        <v>46125.743750000001</v>
      </c>
    </row>
    <row r="5806" spans="1:15" x14ac:dyDescent="0.3">
      <c r="A5806" s="1" t="s">
        <v>7558</v>
      </c>
      <c r="B5806" s="1" t="s">
        <v>7559</v>
      </c>
      <c r="C5806" s="1" t="s">
        <v>17</v>
      </c>
      <c r="D5806" s="2">
        <v>46112.631249999999</v>
      </c>
      <c r="E5806" s="1" t="s">
        <v>18</v>
      </c>
      <c r="F5806" s="1" t="s">
        <v>1749</v>
      </c>
      <c r="G5806" s="1" t="s">
        <v>718</v>
      </c>
      <c r="H5806" s="1" t="s">
        <v>60</v>
      </c>
      <c r="I5806" s="2">
        <v>46121.501388888886</v>
      </c>
      <c r="J5806" s="1" t="s">
        <v>61</v>
      </c>
      <c r="K5806" s="1" t="s">
        <v>7560</v>
      </c>
      <c r="L5806" s="1" t="s">
        <v>7561</v>
      </c>
      <c r="M5806" s="1" t="s">
        <v>237</v>
      </c>
      <c r="N5806" s="1" t="s">
        <v>26</v>
      </c>
      <c r="O5806" s="2">
        <v>46132.57708333333</v>
      </c>
    </row>
    <row r="5807" spans="1:15" x14ac:dyDescent="0.3">
      <c r="A5807" s="1" t="s">
        <v>11093</v>
      </c>
      <c r="B5807" s="1" t="s">
        <v>11094</v>
      </c>
      <c r="C5807" s="1" t="s">
        <v>109</v>
      </c>
      <c r="D5807" s="2">
        <v>46034.511805555558</v>
      </c>
      <c r="E5807" s="1" t="s">
        <v>18</v>
      </c>
      <c r="F5807" s="1" t="s">
        <v>463</v>
      </c>
      <c r="G5807" s="1" t="s">
        <v>30</v>
      </c>
      <c r="H5807" s="1" t="s">
        <v>528</v>
      </c>
      <c r="I5807" s="2">
        <v>46121.500694444447</v>
      </c>
      <c r="J5807" s="1" t="s">
        <v>61</v>
      </c>
      <c r="K5807" s="1" t="s">
        <v>11095</v>
      </c>
      <c r="L5807" s="1" t="s">
        <v>11096</v>
      </c>
      <c r="M5807" s="1" t="s">
        <v>11097</v>
      </c>
      <c r="N5807" s="1" t="s">
        <v>26</v>
      </c>
      <c r="O5807" s="2">
        <v>46126.38958333333</v>
      </c>
    </row>
    <row r="5808" spans="1:15" x14ac:dyDescent="0.3">
      <c r="A5808" s="1" t="s">
        <v>8749</v>
      </c>
      <c r="B5808" s="1" t="s">
        <v>4161</v>
      </c>
      <c r="C5808" s="1" t="s">
        <v>17</v>
      </c>
      <c r="D5808" s="2">
        <v>46115.859027777777</v>
      </c>
      <c r="E5808" s="1" t="s">
        <v>18</v>
      </c>
      <c r="F5808" s="1" t="s">
        <v>197</v>
      </c>
      <c r="G5808" s="1" t="s">
        <v>30</v>
      </c>
      <c r="H5808" s="1" t="s">
        <v>60</v>
      </c>
      <c r="I5808" s="2">
        <v>46121.5</v>
      </c>
      <c r="J5808" s="1" t="s">
        <v>61</v>
      </c>
      <c r="K5808" s="1" t="s">
        <v>8750</v>
      </c>
      <c r="L5808" s="1" t="s">
        <v>8751</v>
      </c>
      <c r="M5808" s="1" t="s">
        <v>114</v>
      </c>
      <c r="N5808" s="1" t="s">
        <v>26</v>
      </c>
      <c r="O5808" s="2">
        <v>46129.714583333334</v>
      </c>
    </row>
    <row r="5809" spans="1:15" x14ac:dyDescent="0.3">
      <c r="A5809" s="1" t="s">
        <v>7154</v>
      </c>
      <c r="B5809" s="1" t="s">
        <v>5458</v>
      </c>
      <c r="C5809" s="1" t="s">
        <v>17</v>
      </c>
      <c r="D5809" s="2">
        <v>46120.42083333333</v>
      </c>
      <c r="E5809" s="1" t="s">
        <v>18</v>
      </c>
      <c r="F5809" s="1" t="s">
        <v>197</v>
      </c>
      <c r="G5809" s="1" t="s">
        <v>30</v>
      </c>
      <c r="H5809" s="1" t="s">
        <v>60</v>
      </c>
      <c r="I5809" s="2">
        <v>46121.499305555553</v>
      </c>
      <c r="K5809" s="1" t="s">
        <v>7155</v>
      </c>
      <c r="L5809" s="1" t="s">
        <v>7156</v>
      </c>
      <c r="M5809" s="1" t="s">
        <v>4053</v>
      </c>
      <c r="N5809" s="1" t="s">
        <v>26</v>
      </c>
      <c r="O5809" s="2">
        <v>46134.527777777781</v>
      </c>
    </row>
    <row r="5810" spans="1:15" x14ac:dyDescent="0.3">
      <c r="A5810" s="1" t="s">
        <v>11090</v>
      </c>
      <c r="B5810" s="1" t="s">
        <v>11091</v>
      </c>
      <c r="C5810" s="1" t="s">
        <v>117</v>
      </c>
      <c r="D5810" s="2">
        <v>46120.7</v>
      </c>
      <c r="E5810" s="1" t="s">
        <v>58</v>
      </c>
      <c r="F5810" s="1" t="s">
        <v>212</v>
      </c>
      <c r="G5810" s="1" t="s">
        <v>213</v>
      </c>
      <c r="H5810" s="1" t="s">
        <v>395</v>
      </c>
      <c r="I5810" s="2">
        <v>46121.498611111114</v>
      </c>
      <c r="K5810" s="1" t="s">
        <v>5688</v>
      </c>
      <c r="L5810" s="1" t="s">
        <v>11092</v>
      </c>
      <c r="M5810" s="1" t="s">
        <v>1322</v>
      </c>
      <c r="N5810" s="1" t="s">
        <v>26</v>
      </c>
      <c r="O5810" s="2">
        <v>46121.549305555556</v>
      </c>
    </row>
    <row r="5811" spans="1:15" x14ac:dyDescent="0.3">
      <c r="A5811" s="1" t="s">
        <v>11098</v>
      </c>
      <c r="B5811" s="1" t="s">
        <v>11099</v>
      </c>
      <c r="C5811" s="1" t="s">
        <v>17</v>
      </c>
      <c r="D5811" s="2">
        <v>46086.34652777778</v>
      </c>
      <c r="E5811" s="1" t="s">
        <v>58</v>
      </c>
      <c r="F5811" s="1" t="s">
        <v>133</v>
      </c>
      <c r="G5811" s="1" t="s">
        <v>30</v>
      </c>
      <c r="H5811" s="1" t="s">
        <v>1042</v>
      </c>
      <c r="I5811" s="2">
        <v>46121.496527777781</v>
      </c>
      <c r="J5811" s="1" t="s">
        <v>352</v>
      </c>
      <c r="K5811" s="1" t="s">
        <v>11100</v>
      </c>
      <c r="L5811" s="1" t="s">
        <v>11101</v>
      </c>
      <c r="O5811" s="2">
        <v>46132.489583333336</v>
      </c>
    </row>
    <row r="5812" spans="1:15" x14ac:dyDescent="0.3">
      <c r="A5812" s="1" t="s">
        <v>11102</v>
      </c>
      <c r="B5812" s="1" t="s">
        <v>11103</v>
      </c>
      <c r="C5812" s="1" t="s">
        <v>38</v>
      </c>
      <c r="D5812" s="2">
        <v>46092.381944444445</v>
      </c>
      <c r="E5812" s="1" t="s">
        <v>46</v>
      </c>
      <c r="F5812" s="1" t="s">
        <v>19</v>
      </c>
      <c r="G5812" s="1" t="s">
        <v>20</v>
      </c>
      <c r="H5812" s="1" t="s">
        <v>141</v>
      </c>
      <c r="I5812" s="2">
        <v>46121.495138888888</v>
      </c>
      <c r="J5812" s="1" t="s">
        <v>22</v>
      </c>
      <c r="K5812" s="1" t="s">
        <v>11104</v>
      </c>
      <c r="L5812" s="1" t="s">
        <v>11105</v>
      </c>
      <c r="M5812" s="1" t="s">
        <v>25</v>
      </c>
      <c r="N5812" s="1" t="s">
        <v>26</v>
      </c>
      <c r="O5812" s="2">
        <v>46129.376388888886</v>
      </c>
    </row>
    <row r="5813" spans="1:15" x14ac:dyDescent="0.3">
      <c r="A5813" s="1" t="s">
        <v>10722</v>
      </c>
      <c r="B5813" s="1" t="s">
        <v>1337</v>
      </c>
      <c r="C5813" s="1" t="s">
        <v>701</v>
      </c>
      <c r="D5813" s="2">
        <v>46119.612500000003</v>
      </c>
      <c r="E5813" s="1" t="s">
        <v>18</v>
      </c>
      <c r="F5813" s="1" t="s">
        <v>791</v>
      </c>
      <c r="G5813" s="1" t="s">
        <v>20</v>
      </c>
      <c r="H5813" s="1" t="s">
        <v>896</v>
      </c>
      <c r="I5813" s="2">
        <v>46121.495138888888</v>
      </c>
      <c r="J5813" s="1" t="s">
        <v>61</v>
      </c>
      <c r="K5813" s="1" t="s">
        <v>10723</v>
      </c>
      <c r="L5813" s="1" t="s">
        <v>10724</v>
      </c>
      <c r="M5813" s="1" t="s">
        <v>737</v>
      </c>
      <c r="N5813" s="1" t="s">
        <v>26</v>
      </c>
    </row>
    <row r="5814" spans="1:15" x14ac:dyDescent="0.3">
      <c r="A5814" s="1" t="s">
        <v>7595</v>
      </c>
      <c r="B5814" s="1" t="s">
        <v>7596</v>
      </c>
      <c r="C5814" s="1" t="s">
        <v>17</v>
      </c>
      <c r="D5814" s="2">
        <v>46121.443749999999</v>
      </c>
      <c r="E5814" s="1" t="s">
        <v>18</v>
      </c>
      <c r="F5814" s="1" t="s">
        <v>181</v>
      </c>
      <c r="G5814" s="1" t="s">
        <v>718</v>
      </c>
      <c r="H5814" s="1" t="s">
        <v>60</v>
      </c>
      <c r="I5814" s="2">
        <v>46121.492361111108</v>
      </c>
      <c r="K5814" s="1" t="s">
        <v>7597</v>
      </c>
      <c r="L5814" s="1" t="s">
        <v>7598</v>
      </c>
      <c r="M5814" s="1" t="s">
        <v>7570</v>
      </c>
      <c r="N5814" s="1" t="s">
        <v>26</v>
      </c>
      <c r="O5814" s="2">
        <v>46133.777083333334</v>
      </c>
    </row>
    <row r="5815" spans="1:15" x14ac:dyDescent="0.3">
      <c r="A5815" s="1" t="s">
        <v>6207</v>
      </c>
      <c r="B5815" s="1" t="s">
        <v>6208</v>
      </c>
      <c r="C5815" s="1" t="s">
        <v>109</v>
      </c>
      <c r="D5815" s="2">
        <v>46111.725694444445</v>
      </c>
      <c r="E5815" s="1" t="s">
        <v>18</v>
      </c>
      <c r="F5815" s="1" t="s">
        <v>73</v>
      </c>
      <c r="G5815" s="1" t="s">
        <v>2112</v>
      </c>
      <c r="H5815" s="1" t="s">
        <v>505</v>
      </c>
      <c r="I5815" s="2">
        <v>46121.490972222222</v>
      </c>
      <c r="J5815" s="1" t="s">
        <v>61</v>
      </c>
      <c r="K5815" s="1" t="s">
        <v>6209</v>
      </c>
      <c r="L5815" s="1" t="s">
        <v>6210</v>
      </c>
      <c r="M5815" s="1" t="s">
        <v>618</v>
      </c>
      <c r="N5815" s="1" t="s">
        <v>26</v>
      </c>
    </row>
    <row r="5816" spans="1:15" x14ac:dyDescent="0.3">
      <c r="A5816" s="1" t="s">
        <v>10061</v>
      </c>
      <c r="B5816" s="1" t="s">
        <v>10062</v>
      </c>
      <c r="C5816" s="1" t="s">
        <v>17</v>
      </c>
      <c r="D5816" s="2">
        <v>46121.453472222223</v>
      </c>
      <c r="E5816" s="1" t="s">
        <v>18</v>
      </c>
      <c r="F5816" s="1" t="s">
        <v>39</v>
      </c>
      <c r="G5816" s="1" t="s">
        <v>30</v>
      </c>
      <c r="H5816" s="1" t="s">
        <v>192</v>
      </c>
      <c r="I5816" s="2">
        <v>46121.488194444442</v>
      </c>
      <c r="K5816" s="1" t="s">
        <v>10063</v>
      </c>
      <c r="L5816" s="1" t="s">
        <v>10064</v>
      </c>
      <c r="O5816" s="2">
        <v>46127.739583333336</v>
      </c>
    </row>
    <row r="5817" spans="1:15" x14ac:dyDescent="0.3">
      <c r="A5817" s="1" t="s">
        <v>9998</v>
      </c>
      <c r="C5817" s="1" t="s">
        <v>109</v>
      </c>
      <c r="D5817" s="2">
        <v>46120.614583333336</v>
      </c>
      <c r="E5817" s="1" t="s">
        <v>58</v>
      </c>
      <c r="F5817" s="1" t="s">
        <v>29</v>
      </c>
      <c r="G5817" s="1" t="s">
        <v>30</v>
      </c>
      <c r="H5817" s="1" t="s">
        <v>514</v>
      </c>
      <c r="I5817" s="2">
        <v>46121.486111111109</v>
      </c>
      <c r="K5817" s="1" t="s">
        <v>9999</v>
      </c>
      <c r="L5817" s="1" t="s">
        <v>10000</v>
      </c>
      <c r="O5817" s="2">
        <v>46132.682638888888</v>
      </c>
    </row>
    <row r="5818" spans="1:15" x14ac:dyDescent="0.3">
      <c r="A5818" s="1" t="s">
        <v>9086</v>
      </c>
      <c r="B5818" s="1" t="s">
        <v>9087</v>
      </c>
      <c r="C5818" s="1" t="s">
        <v>17</v>
      </c>
      <c r="D5818" s="2">
        <v>46121.470833333333</v>
      </c>
      <c r="E5818" s="1" t="s">
        <v>18</v>
      </c>
      <c r="F5818" s="1" t="s">
        <v>94</v>
      </c>
      <c r="G5818" s="1" t="s">
        <v>30</v>
      </c>
      <c r="H5818" s="1" t="s">
        <v>724</v>
      </c>
      <c r="I5818" s="2">
        <v>46121.486111111109</v>
      </c>
      <c r="K5818" s="1" t="s">
        <v>9088</v>
      </c>
      <c r="L5818" s="1" t="s">
        <v>9089</v>
      </c>
      <c r="M5818" s="1" t="s">
        <v>629</v>
      </c>
      <c r="N5818" s="1" t="s">
        <v>26</v>
      </c>
    </row>
    <row r="5819" spans="1:15" x14ac:dyDescent="0.3">
      <c r="A5819" s="1" t="s">
        <v>10911</v>
      </c>
      <c r="B5819" s="1" t="s">
        <v>10912</v>
      </c>
      <c r="C5819" s="1" t="s">
        <v>17</v>
      </c>
      <c r="D5819" s="2">
        <v>46121.46875</v>
      </c>
      <c r="E5819" s="1" t="s">
        <v>58</v>
      </c>
      <c r="F5819" s="1" t="s">
        <v>212</v>
      </c>
      <c r="G5819" s="1" t="s">
        <v>213</v>
      </c>
      <c r="H5819" s="1" t="s">
        <v>60</v>
      </c>
      <c r="I5819" s="2">
        <v>46121.481249999997</v>
      </c>
      <c r="K5819" s="1" t="s">
        <v>9967</v>
      </c>
      <c r="L5819" s="1" t="s">
        <v>10913</v>
      </c>
      <c r="M5819" s="1" t="s">
        <v>2173</v>
      </c>
      <c r="N5819" s="1" t="s">
        <v>26</v>
      </c>
      <c r="O5819" s="2">
        <v>46121.728472222225</v>
      </c>
    </row>
    <row r="5820" spans="1:15" x14ac:dyDescent="0.3">
      <c r="A5820" s="1" t="s">
        <v>2307</v>
      </c>
      <c r="B5820" s="1" t="s">
        <v>2308</v>
      </c>
      <c r="C5820" s="1" t="s">
        <v>109</v>
      </c>
      <c r="D5820" s="2">
        <v>46120.35833333333</v>
      </c>
      <c r="E5820" s="1" t="s">
        <v>18</v>
      </c>
      <c r="F5820" s="1" t="s">
        <v>133</v>
      </c>
      <c r="G5820" s="1" t="s">
        <v>30</v>
      </c>
      <c r="H5820" s="1" t="s">
        <v>1581</v>
      </c>
      <c r="I5820" s="2">
        <v>46121.481249999997</v>
      </c>
      <c r="J5820" s="1" t="s">
        <v>243</v>
      </c>
      <c r="K5820" s="1" t="s">
        <v>2309</v>
      </c>
      <c r="L5820" s="1" t="s">
        <v>2310</v>
      </c>
      <c r="M5820" s="1" t="s">
        <v>447</v>
      </c>
      <c r="N5820" s="1" t="s">
        <v>26</v>
      </c>
    </row>
    <row r="5821" spans="1:15" x14ac:dyDescent="0.3">
      <c r="A5821" s="1" t="s">
        <v>5211</v>
      </c>
      <c r="B5821" s="1" t="s">
        <v>3644</v>
      </c>
      <c r="C5821" s="1" t="s">
        <v>38</v>
      </c>
      <c r="D5821" s="2">
        <v>46119.739583333336</v>
      </c>
      <c r="E5821" s="1" t="s">
        <v>18</v>
      </c>
      <c r="F5821" s="1" t="s">
        <v>29</v>
      </c>
      <c r="G5821" s="1" t="s">
        <v>30</v>
      </c>
      <c r="H5821" s="1" t="s">
        <v>1581</v>
      </c>
      <c r="I5821" s="2">
        <v>46121.481249999997</v>
      </c>
      <c r="J5821" s="1" t="s">
        <v>243</v>
      </c>
      <c r="K5821" s="1" t="s">
        <v>3645</v>
      </c>
      <c r="L5821" s="1" t="s">
        <v>5212</v>
      </c>
      <c r="M5821" s="1" t="s">
        <v>590</v>
      </c>
      <c r="N5821" s="1" t="s">
        <v>26</v>
      </c>
      <c r="O5821" s="2">
        <v>46135.68472222222</v>
      </c>
    </row>
    <row r="5822" spans="1:15" x14ac:dyDescent="0.3">
      <c r="A5822" s="1" t="s">
        <v>11106</v>
      </c>
      <c r="C5822" s="1" t="s">
        <v>17</v>
      </c>
      <c r="D5822" s="2">
        <v>46121.381249999999</v>
      </c>
      <c r="E5822" s="1" t="s">
        <v>18</v>
      </c>
      <c r="F5822" s="1" t="s">
        <v>29</v>
      </c>
      <c r="G5822" s="1" t="s">
        <v>30</v>
      </c>
      <c r="H5822" s="1" t="s">
        <v>575</v>
      </c>
      <c r="I5822" s="2">
        <v>46121.477083333331</v>
      </c>
      <c r="K5822" s="1" t="s">
        <v>11107</v>
      </c>
      <c r="L5822" s="1" t="s">
        <v>11108</v>
      </c>
      <c r="O5822" s="2">
        <v>46121.743055555555</v>
      </c>
    </row>
    <row r="5823" spans="1:15" x14ac:dyDescent="0.3">
      <c r="A5823" s="1" t="s">
        <v>11109</v>
      </c>
      <c r="B5823" s="1" t="s">
        <v>11110</v>
      </c>
      <c r="C5823" s="1" t="s">
        <v>80</v>
      </c>
      <c r="D5823" s="2">
        <v>46119.564583333333</v>
      </c>
      <c r="E5823" s="1" t="s">
        <v>58</v>
      </c>
      <c r="F5823" s="1" t="s">
        <v>657</v>
      </c>
      <c r="G5823" s="1" t="s">
        <v>30</v>
      </c>
      <c r="H5823" s="1" t="s">
        <v>1104</v>
      </c>
      <c r="I5823" s="2">
        <v>46121.477083333331</v>
      </c>
      <c r="K5823" s="1" t="s">
        <v>11111</v>
      </c>
      <c r="L5823" s="1" t="s">
        <v>11112</v>
      </c>
      <c r="M5823" s="1" t="s">
        <v>540</v>
      </c>
      <c r="N5823" s="1" t="s">
        <v>26</v>
      </c>
      <c r="O5823" s="2">
        <v>46129.381944444445</v>
      </c>
    </row>
    <row r="5824" spans="1:15" x14ac:dyDescent="0.3">
      <c r="A5824" s="1" t="s">
        <v>5211</v>
      </c>
      <c r="B5824" s="1" t="s">
        <v>3644</v>
      </c>
      <c r="C5824" s="1" t="s">
        <v>38</v>
      </c>
      <c r="D5824" s="2">
        <v>46119.739583333336</v>
      </c>
      <c r="E5824" s="1" t="s">
        <v>18</v>
      </c>
      <c r="F5824" s="1" t="s">
        <v>29</v>
      </c>
      <c r="G5824" s="1" t="s">
        <v>30</v>
      </c>
      <c r="H5824" s="1" t="s">
        <v>652</v>
      </c>
      <c r="I5824" s="2">
        <v>46121.474999999999</v>
      </c>
      <c r="K5824" s="1" t="s">
        <v>3645</v>
      </c>
      <c r="L5824" s="1" t="s">
        <v>5212</v>
      </c>
      <c r="M5824" s="1" t="s">
        <v>590</v>
      </c>
      <c r="N5824" s="1" t="s">
        <v>26</v>
      </c>
      <c r="O5824" s="2">
        <v>46135.68472222222</v>
      </c>
    </row>
    <row r="5825" spans="1:15" x14ac:dyDescent="0.3">
      <c r="A5825" s="1" t="s">
        <v>2307</v>
      </c>
      <c r="B5825" s="1" t="s">
        <v>2308</v>
      </c>
      <c r="C5825" s="1" t="s">
        <v>109</v>
      </c>
      <c r="D5825" s="2">
        <v>46120.35833333333</v>
      </c>
      <c r="E5825" s="1" t="s">
        <v>18</v>
      </c>
      <c r="F5825" s="1" t="s">
        <v>133</v>
      </c>
      <c r="G5825" s="1" t="s">
        <v>30</v>
      </c>
      <c r="H5825" s="1" t="s">
        <v>351</v>
      </c>
      <c r="I5825" s="2">
        <v>46121.474305555559</v>
      </c>
      <c r="J5825" s="1" t="s">
        <v>352</v>
      </c>
      <c r="K5825" s="1" t="s">
        <v>2309</v>
      </c>
      <c r="L5825" s="1" t="s">
        <v>2310</v>
      </c>
      <c r="M5825" s="1" t="s">
        <v>447</v>
      </c>
      <c r="N5825" s="1" t="s">
        <v>26</v>
      </c>
    </row>
    <row r="5826" spans="1:15" x14ac:dyDescent="0.3">
      <c r="A5826" s="1" t="s">
        <v>3260</v>
      </c>
      <c r="B5826" s="1" t="s">
        <v>3261</v>
      </c>
      <c r="C5826" s="1" t="s">
        <v>521</v>
      </c>
      <c r="D5826" s="2">
        <v>46107.693055555559</v>
      </c>
      <c r="E5826" s="1" t="s">
        <v>18</v>
      </c>
      <c r="F5826" s="1" t="s">
        <v>694</v>
      </c>
      <c r="G5826" s="1" t="s">
        <v>20</v>
      </c>
      <c r="H5826" s="1" t="s">
        <v>1804</v>
      </c>
      <c r="I5826" s="2">
        <v>46121.472916666666</v>
      </c>
      <c r="K5826" s="1" t="s">
        <v>3262</v>
      </c>
      <c r="L5826" s="1" t="s">
        <v>3263</v>
      </c>
      <c r="M5826" s="1" t="s">
        <v>697</v>
      </c>
      <c r="N5826" s="1" t="s">
        <v>26</v>
      </c>
      <c r="O5826" s="2">
        <v>46141.675694444442</v>
      </c>
    </row>
    <row r="5827" spans="1:15" x14ac:dyDescent="0.3">
      <c r="A5827" s="1" t="s">
        <v>11113</v>
      </c>
      <c r="B5827" s="1" t="s">
        <v>11114</v>
      </c>
      <c r="C5827" s="1" t="s">
        <v>160</v>
      </c>
      <c r="D5827" s="2">
        <v>46120.65347222222</v>
      </c>
      <c r="E5827" s="1" t="s">
        <v>58</v>
      </c>
      <c r="F5827" s="1" t="s">
        <v>729</v>
      </c>
      <c r="G5827" s="1" t="s">
        <v>30</v>
      </c>
      <c r="H5827" s="1" t="s">
        <v>8318</v>
      </c>
      <c r="I5827" s="2">
        <v>46121.472916666666</v>
      </c>
      <c r="K5827" s="1" t="s">
        <v>11115</v>
      </c>
      <c r="L5827" s="1" t="s">
        <v>11116</v>
      </c>
      <c r="M5827" s="1" t="s">
        <v>732</v>
      </c>
      <c r="N5827" s="1" t="s">
        <v>26</v>
      </c>
      <c r="O5827" s="2">
        <v>46139.456250000003</v>
      </c>
    </row>
    <row r="5828" spans="1:15" x14ac:dyDescent="0.3">
      <c r="A5828" s="1" t="s">
        <v>11117</v>
      </c>
      <c r="B5828" s="1" t="s">
        <v>11118</v>
      </c>
      <c r="C5828" s="1" t="s">
        <v>17</v>
      </c>
      <c r="D5828" s="2">
        <v>46114.413888888892</v>
      </c>
      <c r="E5828" s="1" t="s">
        <v>58</v>
      </c>
      <c r="F5828" s="1" t="s">
        <v>133</v>
      </c>
      <c r="G5828" s="1" t="s">
        <v>30</v>
      </c>
      <c r="H5828" s="1" t="s">
        <v>588</v>
      </c>
      <c r="I5828" s="2">
        <v>46121.472222222219</v>
      </c>
      <c r="J5828" s="1" t="s">
        <v>243</v>
      </c>
      <c r="K5828" s="1" t="s">
        <v>11119</v>
      </c>
      <c r="L5828" s="1" t="s">
        <v>11120</v>
      </c>
      <c r="O5828" s="2">
        <v>46125.404166666667</v>
      </c>
    </row>
    <row r="5829" spans="1:15" x14ac:dyDescent="0.3">
      <c r="A5829" s="1" t="s">
        <v>11121</v>
      </c>
      <c r="B5829" s="1" t="s">
        <v>11122</v>
      </c>
      <c r="C5829" s="1" t="s">
        <v>17</v>
      </c>
      <c r="D5829" s="2">
        <v>46119.694444444445</v>
      </c>
      <c r="E5829" s="1" t="s">
        <v>18</v>
      </c>
      <c r="F5829" s="1" t="s">
        <v>133</v>
      </c>
      <c r="G5829" s="1" t="s">
        <v>30</v>
      </c>
      <c r="H5829" s="1" t="s">
        <v>588</v>
      </c>
      <c r="I5829" s="2">
        <v>46121.47152777778</v>
      </c>
      <c r="J5829" s="1" t="s">
        <v>243</v>
      </c>
      <c r="K5829" s="1" t="s">
        <v>7980</v>
      </c>
      <c r="L5829" s="1" t="s">
        <v>11123</v>
      </c>
      <c r="M5829" s="1" t="s">
        <v>447</v>
      </c>
      <c r="N5829" s="1" t="s">
        <v>26</v>
      </c>
      <c r="O5829" s="2">
        <v>46126.725694444445</v>
      </c>
    </row>
    <row r="5830" spans="1:15" x14ac:dyDescent="0.3">
      <c r="A5830" s="1" t="s">
        <v>11124</v>
      </c>
      <c r="B5830" s="1" t="s">
        <v>11125</v>
      </c>
      <c r="C5830" s="1" t="s">
        <v>17</v>
      </c>
      <c r="D5830" s="2">
        <v>46114.428472222222</v>
      </c>
      <c r="E5830" s="1" t="s">
        <v>18</v>
      </c>
      <c r="F5830" s="1" t="s">
        <v>133</v>
      </c>
      <c r="G5830" s="1" t="s">
        <v>30</v>
      </c>
      <c r="H5830" s="1" t="s">
        <v>588</v>
      </c>
      <c r="I5830" s="2">
        <v>46121.47152777778</v>
      </c>
      <c r="J5830" s="1" t="s">
        <v>243</v>
      </c>
      <c r="K5830" s="1" t="s">
        <v>2529</v>
      </c>
      <c r="L5830" s="1" t="s">
        <v>11126</v>
      </c>
      <c r="M5830" s="1" t="s">
        <v>447</v>
      </c>
      <c r="N5830" s="1" t="s">
        <v>26</v>
      </c>
      <c r="O5830" s="2">
        <v>46125.752083333333</v>
      </c>
    </row>
    <row r="5831" spans="1:15" x14ac:dyDescent="0.3">
      <c r="A5831" s="1" t="s">
        <v>11127</v>
      </c>
      <c r="B5831" s="1" t="s">
        <v>11128</v>
      </c>
      <c r="C5831" s="1" t="s">
        <v>17</v>
      </c>
      <c r="D5831" s="2">
        <v>46112.46875</v>
      </c>
      <c r="E5831" s="1" t="s">
        <v>58</v>
      </c>
      <c r="F5831" s="1" t="s">
        <v>197</v>
      </c>
      <c r="G5831" s="1" t="s">
        <v>30</v>
      </c>
      <c r="H5831" s="1" t="s">
        <v>9196</v>
      </c>
      <c r="I5831" s="2">
        <v>46121.470833333333</v>
      </c>
      <c r="J5831" s="1" t="s">
        <v>608</v>
      </c>
      <c r="K5831" s="1" t="s">
        <v>3557</v>
      </c>
      <c r="L5831" s="1" t="s">
        <v>11129</v>
      </c>
      <c r="M5831" s="1" t="s">
        <v>25</v>
      </c>
      <c r="N5831" s="1" t="s">
        <v>26</v>
      </c>
      <c r="O5831" s="2">
        <v>46128.665972222225</v>
      </c>
    </row>
    <row r="5832" spans="1:15" x14ac:dyDescent="0.3">
      <c r="A5832" s="1" t="s">
        <v>11121</v>
      </c>
      <c r="B5832" s="1" t="s">
        <v>11122</v>
      </c>
      <c r="C5832" s="1" t="s">
        <v>17</v>
      </c>
      <c r="D5832" s="2">
        <v>46119.694444444445</v>
      </c>
      <c r="E5832" s="1" t="s">
        <v>18</v>
      </c>
      <c r="F5832" s="1" t="s">
        <v>133</v>
      </c>
      <c r="G5832" s="1" t="s">
        <v>30</v>
      </c>
      <c r="H5832" s="1" t="s">
        <v>351</v>
      </c>
      <c r="I5832" s="2">
        <v>46121.470833333333</v>
      </c>
      <c r="J5832" s="1" t="s">
        <v>352</v>
      </c>
      <c r="K5832" s="1" t="s">
        <v>7980</v>
      </c>
      <c r="L5832" s="1" t="s">
        <v>11123</v>
      </c>
      <c r="M5832" s="1" t="s">
        <v>447</v>
      </c>
      <c r="N5832" s="1" t="s">
        <v>26</v>
      </c>
      <c r="O5832" s="2">
        <v>46126.725694444445</v>
      </c>
    </row>
    <row r="5833" spans="1:15" x14ac:dyDescent="0.3">
      <c r="A5833" s="1" t="s">
        <v>2582</v>
      </c>
      <c r="B5833" s="1" t="s">
        <v>2583</v>
      </c>
      <c r="C5833" s="1" t="s">
        <v>109</v>
      </c>
      <c r="D5833" s="2">
        <v>46118.375694444447</v>
      </c>
      <c r="E5833" s="1" t="s">
        <v>18</v>
      </c>
      <c r="F5833" s="1" t="s">
        <v>133</v>
      </c>
      <c r="G5833" s="1" t="s">
        <v>30</v>
      </c>
      <c r="H5833" s="1" t="s">
        <v>588</v>
      </c>
      <c r="I5833" s="2">
        <v>46121.470833333333</v>
      </c>
      <c r="J5833" s="1" t="s">
        <v>243</v>
      </c>
      <c r="K5833" s="1" t="s">
        <v>2584</v>
      </c>
      <c r="L5833" s="1" t="s">
        <v>2585</v>
      </c>
      <c r="M5833" s="1" t="s">
        <v>447</v>
      </c>
      <c r="N5833" s="1" t="s">
        <v>26</v>
      </c>
    </row>
    <row r="5834" spans="1:15" x14ac:dyDescent="0.3">
      <c r="A5834" s="1" t="s">
        <v>11130</v>
      </c>
      <c r="B5834" s="1" t="s">
        <v>11131</v>
      </c>
      <c r="C5834" s="1" t="s">
        <v>17</v>
      </c>
      <c r="D5834" s="2">
        <v>46118.238888888889</v>
      </c>
      <c r="E5834" s="1" t="s">
        <v>58</v>
      </c>
      <c r="F5834" s="1" t="s">
        <v>133</v>
      </c>
      <c r="G5834" s="1" t="s">
        <v>30</v>
      </c>
      <c r="H5834" s="1" t="s">
        <v>588</v>
      </c>
      <c r="I5834" s="2">
        <v>46121.470833333333</v>
      </c>
      <c r="J5834" s="1" t="s">
        <v>243</v>
      </c>
      <c r="K5834" s="1" t="s">
        <v>11132</v>
      </c>
      <c r="L5834" s="1" t="s">
        <v>11133</v>
      </c>
      <c r="O5834" s="2">
        <v>46126.724305555559</v>
      </c>
    </row>
    <row r="5835" spans="1:15" x14ac:dyDescent="0.3">
      <c r="A5835" s="1" t="s">
        <v>8957</v>
      </c>
      <c r="B5835" s="1" t="s">
        <v>8958</v>
      </c>
      <c r="C5835" s="1" t="s">
        <v>17</v>
      </c>
      <c r="D5835" s="2">
        <v>46114.664583333331</v>
      </c>
      <c r="E5835" s="1" t="s">
        <v>18</v>
      </c>
      <c r="F5835" s="1" t="s">
        <v>133</v>
      </c>
      <c r="G5835" s="1" t="s">
        <v>30</v>
      </c>
      <c r="H5835" s="1" t="s">
        <v>588</v>
      </c>
      <c r="I5835" s="2">
        <v>46121.470138888886</v>
      </c>
      <c r="J5835" s="1" t="s">
        <v>243</v>
      </c>
      <c r="K5835" s="1" t="s">
        <v>8959</v>
      </c>
      <c r="L5835" s="1" t="s">
        <v>8960</v>
      </c>
      <c r="M5835" s="1" t="s">
        <v>447</v>
      </c>
      <c r="N5835" s="1" t="s">
        <v>26</v>
      </c>
      <c r="O5835" s="2">
        <v>46134.501388888886</v>
      </c>
    </row>
    <row r="5836" spans="1:15" x14ac:dyDescent="0.3">
      <c r="A5836" s="1" t="s">
        <v>9047</v>
      </c>
      <c r="B5836" s="1" t="s">
        <v>5962</v>
      </c>
      <c r="C5836" s="1" t="s">
        <v>117</v>
      </c>
      <c r="D5836" s="2">
        <v>46121.428472222222</v>
      </c>
      <c r="E5836" s="1" t="s">
        <v>58</v>
      </c>
      <c r="F5836" s="1" t="s">
        <v>94</v>
      </c>
      <c r="G5836" s="1" t="s">
        <v>30</v>
      </c>
      <c r="H5836" s="1" t="s">
        <v>760</v>
      </c>
      <c r="I5836" s="2">
        <v>46121.470138888886</v>
      </c>
      <c r="K5836" s="1" t="s">
        <v>9048</v>
      </c>
      <c r="L5836" s="1" t="s">
        <v>9049</v>
      </c>
      <c r="M5836" s="1" t="s">
        <v>629</v>
      </c>
      <c r="N5836" s="1" t="s">
        <v>26</v>
      </c>
      <c r="O5836" s="2">
        <v>46129.413888888892</v>
      </c>
    </row>
    <row r="5837" spans="1:15" x14ac:dyDescent="0.3">
      <c r="A5837" s="1" t="s">
        <v>11134</v>
      </c>
      <c r="B5837" s="1" t="s">
        <v>467</v>
      </c>
      <c r="C5837" s="1" t="s">
        <v>17</v>
      </c>
      <c r="D5837" s="2">
        <v>46092.714583333334</v>
      </c>
      <c r="E5837" s="1" t="s">
        <v>18</v>
      </c>
      <c r="F5837" s="1" t="s">
        <v>133</v>
      </c>
      <c r="G5837" s="1" t="s">
        <v>30</v>
      </c>
      <c r="H5837" s="1" t="s">
        <v>588</v>
      </c>
      <c r="I5837" s="2">
        <v>46121.470138888886</v>
      </c>
      <c r="J5837" s="1" t="s">
        <v>243</v>
      </c>
      <c r="K5837" s="1" t="s">
        <v>4971</v>
      </c>
      <c r="L5837" s="1" t="s">
        <v>11135</v>
      </c>
      <c r="M5837" s="1" t="s">
        <v>447</v>
      </c>
      <c r="N5837" s="1" t="s">
        <v>26</v>
      </c>
      <c r="O5837" s="2">
        <v>46129.586805555555</v>
      </c>
    </row>
    <row r="5838" spans="1:15" x14ac:dyDescent="0.3">
      <c r="A5838" s="1" t="s">
        <v>2582</v>
      </c>
      <c r="B5838" s="1" t="s">
        <v>2583</v>
      </c>
      <c r="C5838" s="1" t="s">
        <v>109</v>
      </c>
      <c r="D5838" s="2">
        <v>46118.375694444447</v>
      </c>
      <c r="E5838" s="1" t="s">
        <v>18</v>
      </c>
      <c r="F5838" s="1" t="s">
        <v>133</v>
      </c>
      <c r="G5838" s="1" t="s">
        <v>30</v>
      </c>
      <c r="H5838" s="1" t="s">
        <v>351</v>
      </c>
      <c r="I5838" s="2">
        <v>46121.470138888886</v>
      </c>
      <c r="J5838" s="1" t="s">
        <v>352</v>
      </c>
      <c r="K5838" s="1" t="s">
        <v>2584</v>
      </c>
      <c r="L5838" s="1" t="s">
        <v>2585</v>
      </c>
      <c r="M5838" s="1" t="s">
        <v>447</v>
      </c>
      <c r="N5838" s="1" t="s">
        <v>26</v>
      </c>
    </row>
    <row r="5839" spans="1:15" x14ac:dyDescent="0.3">
      <c r="A5839" s="1" t="s">
        <v>7679</v>
      </c>
      <c r="B5839" s="1" t="s">
        <v>1604</v>
      </c>
      <c r="C5839" s="1" t="s">
        <v>17</v>
      </c>
      <c r="D5839" s="2">
        <v>46090.500694444447</v>
      </c>
      <c r="E5839" s="1" t="s">
        <v>18</v>
      </c>
      <c r="F5839" s="1" t="s">
        <v>133</v>
      </c>
      <c r="G5839" s="1" t="s">
        <v>30</v>
      </c>
      <c r="H5839" s="1" t="s">
        <v>588</v>
      </c>
      <c r="I5839" s="2">
        <v>46121.469444444447</v>
      </c>
      <c r="J5839" s="1" t="s">
        <v>243</v>
      </c>
      <c r="K5839" s="1" t="s">
        <v>7680</v>
      </c>
      <c r="L5839" s="1" t="s">
        <v>7681</v>
      </c>
      <c r="M5839" s="1" t="s">
        <v>447</v>
      </c>
      <c r="N5839" s="1" t="s">
        <v>65</v>
      </c>
      <c r="O5839" s="2">
        <v>46134.586805555555</v>
      </c>
    </row>
    <row r="5840" spans="1:15" x14ac:dyDescent="0.3">
      <c r="A5840" s="1" t="s">
        <v>4973</v>
      </c>
      <c r="B5840" s="1" t="s">
        <v>992</v>
      </c>
      <c r="C5840" s="1" t="s">
        <v>17</v>
      </c>
      <c r="D5840" s="2">
        <v>46101.44027777778</v>
      </c>
      <c r="E5840" s="1" t="s">
        <v>58</v>
      </c>
      <c r="F5840" s="1" t="s">
        <v>133</v>
      </c>
      <c r="G5840" s="1" t="s">
        <v>30</v>
      </c>
      <c r="H5840" s="1" t="s">
        <v>588</v>
      </c>
      <c r="I5840" s="2">
        <v>46121.469444444447</v>
      </c>
      <c r="J5840" s="1" t="s">
        <v>243</v>
      </c>
      <c r="K5840" s="1" t="s">
        <v>993</v>
      </c>
      <c r="L5840" s="1" t="s">
        <v>4974</v>
      </c>
      <c r="M5840" s="1" t="s">
        <v>447</v>
      </c>
      <c r="N5840" s="1" t="s">
        <v>26</v>
      </c>
      <c r="O5840" s="2">
        <v>46141.531944444447</v>
      </c>
    </row>
    <row r="5841" spans="1:15" x14ac:dyDescent="0.3">
      <c r="A5841" s="1" t="s">
        <v>11136</v>
      </c>
      <c r="B5841" s="1" t="s">
        <v>11137</v>
      </c>
      <c r="C5841" s="1" t="s">
        <v>17</v>
      </c>
      <c r="D5841" s="2">
        <v>46105.890972222223</v>
      </c>
      <c r="E5841" s="1" t="s">
        <v>18</v>
      </c>
      <c r="F5841" s="1" t="s">
        <v>133</v>
      </c>
      <c r="G5841" s="1" t="s">
        <v>30</v>
      </c>
      <c r="H5841" s="1" t="s">
        <v>588</v>
      </c>
      <c r="I5841" s="2">
        <v>46121.469444444447</v>
      </c>
      <c r="J5841" s="1" t="s">
        <v>243</v>
      </c>
      <c r="K5841" s="1" t="s">
        <v>11138</v>
      </c>
      <c r="L5841" s="1" t="s">
        <v>11139</v>
      </c>
      <c r="O5841" s="2">
        <v>46128.378472222219</v>
      </c>
    </row>
    <row r="5842" spans="1:15" x14ac:dyDescent="0.3">
      <c r="A5842" s="1" t="s">
        <v>10311</v>
      </c>
      <c r="B5842" s="1" t="s">
        <v>10312</v>
      </c>
      <c r="C5842" s="1" t="s">
        <v>80</v>
      </c>
      <c r="D5842" s="2">
        <v>46119.536111111112</v>
      </c>
      <c r="E5842" s="1" t="s">
        <v>18</v>
      </c>
      <c r="F5842" s="1" t="s">
        <v>29</v>
      </c>
      <c r="G5842" s="1" t="s">
        <v>30</v>
      </c>
      <c r="H5842" s="1" t="s">
        <v>588</v>
      </c>
      <c r="I5842" s="2">
        <v>46121.46875</v>
      </c>
      <c r="J5842" s="1" t="s">
        <v>243</v>
      </c>
      <c r="K5842" s="1" t="s">
        <v>10313</v>
      </c>
      <c r="L5842" s="1" t="s">
        <v>10314</v>
      </c>
      <c r="M5842" s="1" t="s">
        <v>590</v>
      </c>
      <c r="N5842" s="1" t="s">
        <v>26</v>
      </c>
    </row>
    <row r="5843" spans="1:15" x14ac:dyDescent="0.3">
      <c r="A5843" s="1" t="s">
        <v>2654</v>
      </c>
      <c r="B5843" s="1" t="s">
        <v>2655</v>
      </c>
      <c r="C5843" s="1" t="s">
        <v>160</v>
      </c>
      <c r="D5843" s="2">
        <v>46120.42083333333</v>
      </c>
      <c r="E5843" s="1" t="s">
        <v>18</v>
      </c>
      <c r="F5843" s="1" t="s">
        <v>1790</v>
      </c>
      <c r="G5843" s="1" t="s">
        <v>248</v>
      </c>
      <c r="H5843" s="1" t="s">
        <v>8318</v>
      </c>
      <c r="I5843" s="2">
        <v>46121.46875</v>
      </c>
      <c r="J5843" s="1" t="s">
        <v>61</v>
      </c>
      <c r="K5843" s="1" t="s">
        <v>2656</v>
      </c>
      <c r="L5843" s="1" t="s">
        <v>2657</v>
      </c>
      <c r="M5843" s="1" t="s">
        <v>704</v>
      </c>
      <c r="N5843" s="1" t="s">
        <v>26</v>
      </c>
    </row>
    <row r="5844" spans="1:15" x14ac:dyDescent="0.3">
      <c r="A5844" s="1" t="s">
        <v>11140</v>
      </c>
      <c r="B5844" s="1" t="s">
        <v>11141</v>
      </c>
      <c r="C5844" s="1" t="s">
        <v>109</v>
      </c>
      <c r="D5844" s="2">
        <v>46107.690972222219</v>
      </c>
      <c r="E5844" s="1" t="s">
        <v>18</v>
      </c>
      <c r="F5844" s="1" t="s">
        <v>133</v>
      </c>
      <c r="G5844" s="1" t="s">
        <v>30</v>
      </c>
      <c r="H5844" s="1" t="s">
        <v>588</v>
      </c>
      <c r="I5844" s="2">
        <v>46121.46875</v>
      </c>
      <c r="J5844" s="1" t="s">
        <v>243</v>
      </c>
      <c r="K5844" s="1" t="s">
        <v>11142</v>
      </c>
      <c r="L5844" s="1" t="s">
        <v>11143</v>
      </c>
      <c r="O5844" s="2">
        <v>46126.781944444447</v>
      </c>
    </row>
    <row r="5845" spans="1:15" x14ac:dyDescent="0.3">
      <c r="A5845" s="1" t="s">
        <v>7211</v>
      </c>
      <c r="B5845" s="1" t="s">
        <v>2152</v>
      </c>
      <c r="C5845" s="1" t="s">
        <v>38</v>
      </c>
      <c r="D5845" s="2">
        <v>46120.379166666666</v>
      </c>
      <c r="E5845" s="1" t="s">
        <v>58</v>
      </c>
      <c r="F5845" s="1" t="s">
        <v>1450</v>
      </c>
      <c r="G5845" s="1" t="s">
        <v>168</v>
      </c>
      <c r="H5845" s="1" t="s">
        <v>2153</v>
      </c>
      <c r="I5845" s="2">
        <v>46121.46875</v>
      </c>
      <c r="J5845" s="1" t="s">
        <v>22</v>
      </c>
      <c r="K5845" s="1" t="s">
        <v>2154</v>
      </c>
      <c r="L5845" s="1" t="s">
        <v>7212</v>
      </c>
      <c r="M5845" s="1" t="s">
        <v>311</v>
      </c>
      <c r="N5845" s="1" t="s">
        <v>26</v>
      </c>
      <c r="O5845" s="2">
        <v>46132.583333333336</v>
      </c>
    </row>
    <row r="5846" spans="1:15" x14ac:dyDescent="0.3">
      <c r="A5846" s="1" t="s">
        <v>11130</v>
      </c>
      <c r="B5846" s="1" t="s">
        <v>11131</v>
      </c>
      <c r="C5846" s="1" t="s">
        <v>17</v>
      </c>
      <c r="D5846" s="2">
        <v>46118.238888888889</v>
      </c>
      <c r="E5846" s="1" t="s">
        <v>58</v>
      </c>
      <c r="F5846" s="1" t="s">
        <v>133</v>
      </c>
      <c r="G5846" s="1" t="s">
        <v>30</v>
      </c>
      <c r="H5846" s="1" t="s">
        <v>351</v>
      </c>
      <c r="I5846" s="2">
        <v>46121.46875</v>
      </c>
      <c r="J5846" s="1" t="s">
        <v>352</v>
      </c>
      <c r="K5846" s="1" t="s">
        <v>11132</v>
      </c>
      <c r="L5846" s="1" t="s">
        <v>11133</v>
      </c>
      <c r="O5846" s="2">
        <v>46126.724305555559</v>
      </c>
    </row>
    <row r="5847" spans="1:15" x14ac:dyDescent="0.3">
      <c r="A5847" s="1" t="s">
        <v>9004</v>
      </c>
      <c r="B5847" s="1" t="s">
        <v>9005</v>
      </c>
      <c r="C5847" s="1" t="s">
        <v>17</v>
      </c>
      <c r="D5847" s="2">
        <v>46106.774305555555</v>
      </c>
      <c r="E5847" s="1" t="s">
        <v>18</v>
      </c>
      <c r="F5847" s="1" t="s">
        <v>133</v>
      </c>
      <c r="G5847" s="1" t="s">
        <v>30</v>
      </c>
      <c r="H5847" s="1" t="s">
        <v>588</v>
      </c>
      <c r="I5847" s="2">
        <v>46121.46875</v>
      </c>
      <c r="J5847" s="1" t="s">
        <v>243</v>
      </c>
      <c r="K5847" s="1" t="s">
        <v>2529</v>
      </c>
      <c r="L5847" s="1" t="s">
        <v>9006</v>
      </c>
      <c r="O5847" s="2">
        <v>46127.739583333336</v>
      </c>
    </row>
    <row r="5848" spans="1:15" x14ac:dyDescent="0.3">
      <c r="A5848" s="1" t="s">
        <v>11144</v>
      </c>
      <c r="B5848" s="1" t="s">
        <v>11145</v>
      </c>
      <c r="C5848" s="1" t="s">
        <v>17</v>
      </c>
      <c r="D5848" s="2">
        <v>46107.456944444442</v>
      </c>
      <c r="E5848" s="1" t="s">
        <v>18</v>
      </c>
      <c r="F5848" s="1" t="s">
        <v>133</v>
      </c>
      <c r="G5848" s="1" t="s">
        <v>30</v>
      </c>
      <c r="H5848" s="1" t="s">
        <v>588</v>
      </c>
      <c r="I5848" s="2">
        <v>46121.468055555553</v>
      </c>
      <c r="J5848" s="1" t="s">
        <v>243</v>
      </c>
      <c r="K5848" s="1" t="s">
        <v>11146</v>
      </c>
      <c r="L5848" s="1" t="s">
        <v>11147</v>
      </c>
      <c r="O5848" s="2">
        <v>46126.734027777777</v>
      </c>
    </row>
    <row r="5849" spans="1:15" x14ac:dyDescent="0.3">
      <c r="A5849" s="1" t="s">
        <v>8957</v>
      </c>
      <c r="B5849" s="1" t="s">
        <v>8958</v>
      </c>
      <c r="C5849" s="1" t="s">
        <v>17</v>
      </c>
      <c r="D5849" s="2">
        <v>46114.664583333331</v>
      </c>
      <c r="E5849" s="1" t="s">
        <v>18</v>
      </c>
      <c r="F5849" s="1" t="s">
        <v>133</v>
      </c>
      <c r="G5849" s="1" t="s">
        <v>30</v>
      </c>
      <c r="H5849" s="1" t="s">
        <v>351</v>
      </c>
      <c r="I5849" s="2">
        <v>46121.468055555553</v>
      </c>
      <c r="J5849" s="1" t="s">
        <v>352</v>
      </c>
      <c r="K5849" s="1" t="s">
        <v>8959</v>
      </c>
      <c r="L5849" s="1" t="s">
        <v>8960</v>
      </c>
      <c r="M5849" s="1" t="s">
        <v>447</v>
      </c>
      <c r="N5849" s="1" t="s">
        <v>26</v>
      </c>
      <c r="O5849" s="2">
        <v>46134.501388888886</v>
      </c>
    </row>
    <row r="5850" spans="1:15" x14ac:dyDescent="0.3">
      <c r="A5850" s="1" t="s">
        <v>11148</v>
      </c>
      <c r="B5850" s="1" t="s">
        <v>11149</v>
      </c>
      <c r="C5850" s="1" t="s">
        <v>17</v>
      </c>
      <c r="D5850" s="2">
        <v>46107.886111111111</v>
      </c>
      <c r="E5850" s="1" t="s">
        <v>58</v>
      </c>
      <c r="F5850" s="1" t="s">
        <v>133</v>
      </c>
      <c r="G5850" s="1" t="s">
        <v>30</v>
      </c>
      <c r="H5850" s="1" t="s">
        <v>588</v>
      </c>
      <c r="I5850" s="2">
        <v>46121.467361111114</v>
      </c>
      <c r="J5850" s="1" t="s">
        <v>243</v>
      </c>
      <c r="K5850" s="1" t="s">
        <v>11150</v>
      </c>
      <c r="L5850" s="1" t="s">
        <v>11151</v>
      </c>
      <c r="O5850" s="2">
        <v>46125.741666666669</v>
      </c>
    </row>
    <row r="5851" spans="1:15" x14ac:dyDescent="0.3">
      <c r="A5851" s="1" t="s">
        <v>4780</v>
      </c>
      <c r="B5851" s="1" t="s">
        <v>4781</v>
      </c>
      <c r="C5851" s="1" t="s">
        <v>109</v>
      </c>
      <c r="D5851" s="2">
        <v>46108.495138888888</v>
      </c>
      <c r="E5851" s="1" t="s">
        <v>18</v>
      </c>
      <c r="F5851" s="1" t="s">
        <v>133</v>
      </c>
      <c r="G5851" s="1" t="s">
        <v>30</v>
      </c>
      <c r="H5851" s="1" t="s">
        <v>588</v>
      </c>
      <c r="I5851" s="2">
        <v>46121.467361111114</v>
      </c>
      <c r="J5851" s="1" t="s">
        <v>243</v>
      </c>
      <c r="K5851" s="1" t="s">
        <v>4782</v>
      </c>
      <c r="L5851" s="1" t="s">
        <v>4783</v>
      </c>
      <c r="M5851" s="1" t="s">
        <v>447</v>
      </c>
      <c r="N5851" s="1" t="s">
        <v>26</v>
      </c>
      <c r="O5851" s="2">
        <v>46136.466666666667</v>
      </c>
    </row>
    <row r="5852" spans="1:15" x14ac:dyDescent="0.3">
      <c r="A5852" s="1" t="s">
        <v>2578</v>
      </c>
      <c r="B5852" s="1" t="s">
        <v>2579</v>
      </c>
      <c r="C5852" s="1" t="s">
        <v>17</v>
      </c>
      <c r="D5852" s="2">
        <v>46111.486111111109</v>
      </c>
      <c r="E5852" s="1" t="s">
        <v>18</v>
      </c>
      <c r="F5852" s="1" t="s">
        <v>133</v>
      </c>
      <c r="G5852" s="1" t="s">
        <v>30</v>
      </c>
      <c r="H5852" s="1" t="s">
        <v>588</v>
      </c>
      <c r="I5852" s="2">
        <v>46121.467361111114</v>
      </c>
      <c r="J5852" s="1" t="s">
        <v>243</v>
      </c>
      <c r="K5852" s="1" t="s">
        <v>2580</v>
      </c>
      <c r="L5852" s="1" t="s">
        <v>2581</v>
      </c>
      <c r="M5852" s="1" t="s">
        <v>447</v>
      </c>
      <c r="N5852" s="1" t="s">
        <v>26</v>
      </c>
    </row>
    <row r="5853" spans="1:15" x14ac:dyDescent="0.3">
      <c r="A5853" s="1" t="s">
        <v>4026</v>
      </c>
      <c r="B5853" s="1" t="s">
        <v>4027</v>
      </c>
      <c r="C5853" s="1" t="s">
        <v>117</v>
      </c>
      <c r="D5853" s="2">
        <v>46111.589583333334</v>
      </c>
      <c r="E5853" s="1" t="s">
        <v>18</v>
      </c>
      <c r="F5853" s="1" t="s">
        <v>133</v>
      </c>
      <c r="G5853" s="1" t="s">
        <v>30</v>
      </c>
      <c r="H5853" s="1" t="s">
        <v>588</v>
      </c>
      <c r="I5853" s="2">
        <v>46121.466666666667</v>
      </c>
      <c r="J5853" s="1" t="s">
        <v>243</v>
      </c>
      <c r="K5853" s="1" t="s">
        <v>4028</v>
      </c>
      <c r="L5853" s="1" t="s">
        <v>4029</v>
      </c>
      <c r="M5853" s="1" t="s">
        <v>447</v>
      </c>
      <c r="N5853" s="1" t="s">
        <v>26</v>
      </c>
      <c r="O5853" s="2">
        <v>46140.701388888891</v>
      </c>
    </row>
    <row r="5854" spans="1:15" x14ac:dyDescent="0.3">
      <c r="A5854" s="1" t="s">
        <v>11124</v>
      </c>
      <c r="B5854" s="1" t="s">
        <v>11125</v>
      </c>
      <c r="C5854" s="1" t="s">
        <v>17</v>
      </c>
      <c r="D5854" s="2">
        <v>46114.428472222222</v>
      </c>
      <c r="E5854" s="1" t="s">
        <v>18</v>
      </c>
      <c r="F5854" s="1" t="s">
        <v>133</v>
      </c>
      <c r="G5854" s="1" t="s">
        <v>30</v>
      </c>
      <c r="H5854" s="1" t="s">
        <v>351</v>
      </c>
      <c r="I5854" s="2">
        <v>46121.466666666667</v>
      </c>
      <c r="J5854" s="1" t="s">
        <v>352</v>
      </c>
      <c r="K5854" s="1" t="s">
        <v>2529</v>
      </c>
      <c r="L5854" s="1" t="s">
        <v>11126</v>
      </c>
      <c r="M5854" s="1" t="s">
        <v>447</v>
      </c>
      <c r="N5854" s="1" t="s">
        <v>26</v>
      </c>
      <c r="O5854" s="2">
        <v>46125.752083333333</v>
      </c>
    </row>
    <row r="5855" spans="1:15" x14ac:dyDescent="0.3">
      <c r="A5855" s="1" t="s">
        <v>11152</v>
      </c>
      <c r="B5855" s="1" t="s">
        <v>11153</v>
      </c>
      <c r="C5855" s="1" t="s">
        <v>117</v>
      </c>
      <c r="D5855" s="2">
        <v>46111.612500000003</v>
      </c>
      <c r="E5855" s="1" t="s">
        <v>58</v>
      </c>
      <c r="F5855" s="1" t="s">
        <v>133</v>
      </c>
      <c r="G5855" s="1" t="s">
        <v>30</v>
      </c>
      <c r="H5855" s="1" t="s">
        <v>588</v>
      </c>
      <c r="I5855" s="2">
        <v>46121.466666666667</v>
      </c>
      <c r="J5855" s="1" t="s">
        <v>243</v>
      </c>
      <c r="K5855" s="1" t="s">
        <v>11154</v>
      </c>
      <c r="L5855" s="1" t="s">
        <v>11155</v>
      </c>
      <c r="M5855" s="1" t="s">
        <v>447</v>
      </c>
      <c r="N5855" s="1" t="s">
        <v>65</v>
      </c>
      <c r="O5855" s="2">
        <v>46125.650694444441</v>
      </c>
    </row>
    <row r="5856" spans="1:15" x14ac:dyDescent="0.3">
      <c r="A5856" s="1" t="s">
        <v>11156</v>
      </c>
      <c r="B5856" s="1" t="s">
        <v>11157</v>
      </c>
      <c r="C5856" s="1" t="s">
        <v>109</v>
      </c>
      <c r="D5856" s="2">
        <v>46111.738194444442</v>
      </c>
      <c r="E5856" s="1" t="s">
        <v>58</v>
      </c>
      <c r="F5856" s="1" t="s">
        <v>133</v>
      </c>
      <c r="G5856" s="1" t="s">
        <v>30</v>
      </c>
      <c r="H5856" s="1" t="s">
        <v>588</v>
      </c>
      <c r="I5856" s="2">
        <v>46121.46597222222</v>
      </c>
      <c r="J5856" s="1" t="s">
        <v>243</v>
      </c>
      <c r="K5856" s="1" t="s">
        <v>11158</v>
      </c>
      <c r="L5856" s="1" t="s">
        <v>11159</v>
      </c>
      <c r="M5856" s="1" t="s">
        <v>447</v>
      </c>
      <c r="N5856" s="1" t="s">
        <v>26</v>
      </c>
      <c r="O5856" s="2">
        <v>46122.700694444444</v>
      </c>
    </row>
    <row r="5857" spans="1:15" x14ac:dyDescent="0.3">
      <c r="A5857" s="1" t="s">
        <v>10351</v>
      </c>
      <c r="B5857" s="1" t="s">
        <v>10344</v>
      </c>
      <c r="C5857" s="1" t="s">
        <v>109</v>
      </c>
      <c r="D5857" s="2">
        <v>46112.381249999999</v>
      </c>
      <c r="E5857" s="1" t="s">
        <v>18</v>
      </c>
      <c r="F5857" s="1" t="s">
        <v>133</v>
      </c>
      <c r="G5857" s="1" t="s">
        <v>30</v>
      </c>
      <c r="H5857" s="1" t="s">
        <v>588</v>
      </c>
      <c r="I5857" s="2">
        <v>46121.46597222222</v>
      </c>
      <c r="J5857" s="1" t="s">
        <v>243</v>
      </c>
      <c r="K5857" s="1" t="s">
        <v>10352</v>
      </c>
      <c r="L5857" s="1" t="s">
        <v>10353</v>
      </c>
      <c r="M5857" s="1" t="s">
        <v>447</v>
      </c>
      <c r="N5857" s="1" t="s">
        <v>26</v>
      </c>
      <c r="O5857" s="2">
        <v>46129.445833333331</v>
      </c>
    </row>
    <row r="5858" spans="1:15" x14ac:dyDescent="0.3">
      <c r="A5858" s="1" t="s">
        <v>3465</v>
      </c>
      <c r="B5858" s="1" t="s">
        <v>3466</v>
      </c>
      <c r="C5858" s="1" t="s">
        <v>38</v>
      </c>
      <c r="D5858" s="2">
        <v>46104.929166666669</v>
      </c>
      <c r="E5858" s="1" t="s">
        <v>18</v>
      </c>
      <c r="F5858" s="1" t="s">
        <v>29</v>
      </c>
      <c r="G5858" s="1" t="s">
        <v>30</v>
      </c>
      <c r="H5858" s="1" t="s">
        <v>588</v>
      </c>
      <c r="I5858" s="2">
        <v>46121.46597222222</v>
      </c>
      <c r="J5858" s="1" t="s">
        <v>243</v>
      </c>
      <c r="K5858" s="1" t="s">
        <v>3467</v>
      </c>
      <c r="L5858" s="1" t="s">
        <v>3468</v>
      </c>
      <c r="M5858" s="1" t="s">
        <v>2901</v>
      </c>
      <c r="N5858" s="1" t="s">
        <v>26</v>
      </c>
    </row>
    <row r="5859" spans="1:15" x14ac:dyDescent="0.3">
      <c r="A5859" s="1" t="s">
        <v>11160</v>
      </c>
      <c r="B5859" s="1" t="s">
        <v>11161</v>
      </c>
      <c r="C5859" s="1" t="s">
        <v>117</v>
      </c>
      <c r="D5859" s="2">
        <v>46112.447222222225</v>
      </c>
      <c r="E5859" s="1" t="s">
        <v>18</v>
      </c>
      <c r="F5859" s="1" t="s">
        <v>133</v>
      </c>
      <c r="G5859" s="1" t="s">
        <v>30</v>
      </c>
      <c r="H5859" s="1" t="s">
        <v>588</v>
      </c>
      <c r="I5859" s="2">
        <v>46121.46597222222</v>
      </c>
      <c r="J5859" s="1" t="s">
        <v>243</v>
      </c>
      <c r="K5859" s="1" t="s">
        <v>11162</v>
      </c>
      <c r="L5859" s="1" t="s">
        <v>11163</v>
      </c>
      <c r="O5859" s="2">
        <v>46121.59097222222</v>
      </c>
    </row>
    <row r="5860" spans="1:15" x14ac:dyDescent="0.3">
      <c r="A5860" s="1" t="s">
        <v>11117</v>
      </c>
      <c r="B5860" s="1" t="s">
        <v>11118</v>
      </c>
      <c r="C5860" s="1" t="s">
        <v>17</v>
      </c>
      <c r="D5860" s="2">
        <v>46114.413888888892</v>
      </c>
      <c r="E5860" s="1" t="s">
        <v>58</v>
      </c>
      <c r="F5860" s="1" t="s">
        <v>133</v>
      </c>
      <c r="G5860" s="1" t="s">
        <v>30</v>
      </c>
      <c r="H5860" s="1" t="s">
        <v>351</v>
      </c>
      <c r="I5860" s="2">
        <v>46121.465277777781</v>
      </c>
      <c r="J5860" s="1" t="s">
        <v>352</v>
      </c>
      <c r="K5860" s="1" t="s">
        <v>11119</v>
      </c>
      <c r="L5860" s="1" t="s">
        <v>11120</v>
      </c>
      <c r="O5860" s="2">
        <v>46125.404166666667</v>
      </c>
    </row>
    <row r="5861" spans="1:15" x14ac:dyDescent="0.3">
      <c r="A5861" s="1" t="s">
        <v>11164</v>
      </c>
      <c r="B5861" s="1" t="s">
        <v>11165</v>
      </c>
      <c r="C5861" s="1" t="s">
        <v>17</v>
      </c>
      <c r="D5861" s="2">
        <v>46112.615972222222</v>
      </c>
      <c r="E5861" s="1" t="s">
        <v>58</v>
      </c>
      <c r="F5861" s="1" t="s">
        <v>133</v>
      </c>
      <c r="G5861" s="1" t="s">
        <v>30</v>
      </c>
      <c r="H5861" s="1" t="s">
        <v>588</v>
      </c>
      <c r="I5861" s="2">
        <v>46121.465277777781</v>
      </c>
      <c r="J5861" s="1" t="s">
        <v>243</v>
      </c>
      <c r="K5861" s="1" t="s">
        <v>11166</v>
      </c>
      <c r="L5861" s="1" t="s">
        <v>11167</v>
      </c>
      <c r="O5861" s="2">
        <v>46126.418055555558</v>
      </c>
    </row>
    <row r="5862" spans="1:15" x14ac:dyDescent="0.3">
      <c r="A5862" s="1" t="s">
        <v>11168</v>
      </c>
      <c r="B5862" s="1" t="s">
        <v>11169</v>
      </c>
      <c r="C5862" s="1" t="s">
        <v>17</v>
      </c>
      <c r="D5862" s="2">
        <v>46108.758333333331</v>
      </c>
      <c r="E5862" s="1" t="s">
        <v>18</v>
      </c>
      <c r="F5862" s="1" t="s">
        <v>51</v>
      </c>
      <c r="G5862" s="1" t="s">
        <v>30</v>
      </c>
      <c r="H5862" s="1" t="s">
        <v>281</v>
      </c>
      <c r="I5862" s="2">
        <v>46121.465277777781</v>
      </c>
      <c r="J5862" s="1" t="s">
        <v>22</v>
      </c>
      <c r="K5862" s="1" t="s">
        <v>11170</v>
      </c>
      <c r="L5862" s="1" t="s">
        <v>11171</v>
      </c>
      <c r="M5862" s="1" t="s">
        <v>916</v>
      </c>
      <c r="N5862" s="1" t="s">
        <v>26</v>
      </c>
      <c r="O5862" s="2">
        <v>46122.688888888886</v>
      </c>
    </row>
    <row r="5863" spans="1:15" x14ac:dyDescent="0.3">
      <c r="A5863" s="1" t="s">
        <v>7419</v>
      </c>
      <c r="B5863" s="1" t="s">
        <v>7420</v>
      </c>
      <c r="C5863" s="1" t="s">
        <v>160</v>
      </c>
      <c r="D5863" s="2">
        <v>46119.440972222219</v>
      </c>
      <c r="E5863" s="1" t="s">
        <v>58</v>
      </c>
      <c r="F5863" s="1" t="s">
        <v>6634</v>
      </c>
      <c r="G5863" s="1" t="s">
        <v>2112</v>
      </c>
      <c r="H5863" s="1" t="s">
        <v>162</v>
      </c>
      <c r="I5863" s="2">
        <v>46121.465277777781</v>
      </c>
      <c r="K5863" s="1" t="s">
        <v>7421</v>
      </c>
      <c r="L5863" s="1" t="s">
        <v>7422</v>
      </c>
      <c r="M5863" s="1" t="s">
        <v>642</v>
      </c>
      <c r="N5863" s="1" t="s">
        <v>26</v>
      </c>
      <c r="O5863" s="2">
        <v>46139.436111111114</v>
      </c>
    </row>
    <row r="5864" spans="1:15" x14ac:dyDescent="0.3">
      <c r="A5864" s="1" t="s">
        <v>4352</v>
      </c>
      <c r="B5864" s="1" t="s">
        <v>4353</v>
      </c>
      <c r="C5864" s="1" t="s">
        <v>160</v>
      </c>
      <c r="D5864" s="2">
        <v>46119.459027777775</v>
      </c>
      <c r="E5864" s="1" t="s">
        <v>58</v>
      </c>
      <c r="F5864" s="1" t="s">
        <v>2217</v>
      </c>
      <c r="G5864" s="1" t="s">
        <v>168</v>
      </c>
      <c r="H5864" s="1" t="s">
        <v>997</v>
      </c>
      <c r="I5864" s="2">
        <v>46121.465277777781</v>
      </c>
      <c r="J5864" s="1" t="s">
        <v>608</v>
      </c>
      <c r="K5864" s="1" t="s">
        <v>4354</v>
      </c>
      <c r="L5864" s="1" t="s">
        <v>4355</v>
      </c>
      <c r="M5864" s="1" t="s">
        <v>4264</v>
      </c>
      <c r="N5864" s="1" t="s">
        <v>26</v>
      </c>
    </row>
    <row r="5865" spans="1:15" x14ac:dyDescent="0.3">
      <c r="A5865" s="1" t="s">
        <v>11172</v>
      </c>
      <c r="B5865" s="1" t="s">
        <v>11173</v>
      </c>
      <c r="C5865" s="1" t="s">
        <v>17</v>
      </c>
      <c r="D5865" s="2">
        <v>46113.82708333333</v>
      </c>
      <c r="E5865" s="1" t="s">
        <v>58</v>
      </c>
      <c r="F5865" s="1" t="s">
        <v>133</v>
      </c>
      <c r="G5865" s="1" t="s">
        <v>30</v>
      </c>
      <c r="H5865" s="1" t="s">
        <v>588</v>
      </c>
      <c r="I5865" s="2">
        <v>46121.465277777781</v>
      </c>
      <c r="J5865" s="1" t="s">
        <v>243</v>
      </c>
      <c r="K5865" s="1" t="s">
        <v>11174</v>
      </c>
      <c r="L5865" s="1" t="s">
        <v>11175</v>
      </c>
      <c r="O5865" s="2">
        <v>46132.504861111112</v>
      </c>
    </row>
    <row r="5866" spans="1:15" x14ac:dyDescent="0.3">
      <c r="A5866" s="1" t="s">
        <v>11176</v>
      </c>
      <c r="B5866" s="1" t="s">
        <v>11177</v>
      </c>
      <c r="C5866" s="1" t="s">
        <v>109</v>
      </c>
      <c r="D5866" s="2">
        <v>46113.384027777778</v>
      </c>
      <c r="E5866" s="1" t="s">
        <v>18</v>
      </c>
      <c r="F5866" s="1" t="s">
        <v>133</v>
      </c>
      <c r="G5866" s="1" t="s">
        <v>30</v>
      </c>
      <c r="H5866" s="1" t="s">
        <v>588</v>
      </c>
      <c r="I5866" s="2">
        <v>46121.464583333334</v>
      </c>
      <c r="J5866" s="1" t="s">
        <v>243</v>
      </c>
      <c r="K5866" s="1" t="s">
        <v>11178</v>
      </c>
      <c r="L5866" s="1" t="s">
        <v>11179</v>
      </c>
      <c r="M5866" s="1" t="s">
        <v>447</v>
      </c>
      <c r="N5866" s="1" t="s">
        <v>26</v>
      </c>
      <c r="O5866" s="2">
        <v>46122.746527777781</v>
      </c>
    </row>
    <row r="5867" spans="1:15" x14ac:dyDescent="0.3">
      <c r="A5867" s="1" t="s">
        <v>410</v>
      </c>
      <c r="B5867" s="1" t="s">
        <v>411</v>
      </c>
      <c r="C5867" s="1" t="s">
        <v>117</v>
      </c>
      <c r="D5867" s="2">
        <v>46113.443055555559</v>
      </c>
      <c r="E5867" s="1" t="s">
        <v>18</v>
      </c>
      <c r="F5867" s="1" t="s">
        <v>133</v>
      </c>
      <c r="G5867" s="1" t="s">
        <v>30</v>
      </c>
      <c r="H5867" s="1" t="s">
        <v>588</v>
      </c>
      <c r="I5867" s="2">
        <v>46121.464583333334</v>
      </c>
      <c r="J5867" s="1" t="s">
        <v>243</v>
      </c>
      <c r="K5867" s="1" t="s">
        <v>412</v>
      </c>
      <c r="L5867" s="1" t="s">
        <v>413</v>
      </c>
      <c r="N5867" s="1" t="s">
        <v>26</v>
      </c>
    </row>
    <row r="5868" spans="1:15" x14ac:dyDescent="0.3">
      <c r="A5868" s="1" t="s">
        <v>11180</v>
      </c>
      <c r="B5868" s="1" t="s">
        <v>11181</v>
      </c>
      <c r="C5868" s="1" t="s">
        <v>38</v>
      </c>
      <c r="D5868" s="2">
        <v>46111.384027777778</v>
      </c>
      <c r="E5868" s="1" t="s">
        <v>87</v>
      </c>
      <c r="F5868" s="1" t="s">
        <v>19</v>
      </c>
      <c r="G5868" s="1" t="s">
        <v>20</v>
      </c>
      <c r="H5868" s="1" t="s">
        <v>2406</v>
      </c>
      <c r="I5868" s="2">
        <v>46121.464583333334</v>
      </c>
      <c r="J5868" s="1" t="s">
        <v>22</v>
      </c>
      <c r="K5868" s="1" t="s">
        <v>11182</v>
      </c>
      <c r="L5868" s="1" t="s">
        <v>11183</v>
      </c>
      <c r="M5868" s="1" t="s">
        <v>114</v>
      </c>
      <c r="N5868" s="1" t="s">
        <v>26</v>
      </c>
      <c r="O5868" s="2">
        <v>46122.400694444441</v>
      </c>
    </row>
    <row r="5869" spans="1:15" x14ac:dyDescent="0.3">
      <c r="A5869" s="1" t="s">
        <v>9832</v>
      </c>
      <c r="B5869" s="1" t="s">
        <v>9833</v>
      </c>
      <c r="C5869" s="1" t="s">
        <v>17</v>
      </c>
      <c r="D5869" s="2">
        <v>46113.859722222223</v>
      </c>
      <c r="E5869" s="1" t="s">
        <v>18</v>
      </c>
      <c r="F5869" s="1" t="s">
        <v>133</v>
      </c>
      <c r="G5869" s="1" t="s">
        <v>30</v>
      </c>
      <c r="H5869" s="1" t="s">
        <v>588</v>
      </c>
      <c r="I5869" s="2">
        <v>46121.464583333334</v>
      </c>
      <c r="J5869" s="1" t="s">
        <v>243</v>
      </c>
      <c r="K5869" s="1" t="s">
        <v>9834</v>
      </c>
      <c r="L5869" s="1" t="s">
        <v>9835</v>
      </c>
      <c r="O5869" s="2">
        <v>46127.401388888888</v>
      </c>
    </row>
    <row r="5870" spans="1:15" x14ac:dyDescent="0.3">
      <c r="A5870" s="1" t="s">
        <v>11184</v>
      </c>
      <c r="B5870" s="1" t="s">
        <v>11185</v>
      </c>
      <c r="C5870" s="1" t="s">
        <v>17</v>
      </c>
      <c r="D5870" s="2">
        <v>46114.257638888892</v>
      </c>
      <c r="E5870" s="1" t="s">
        <v>58</v>
      </c>
      <c r="F5870" s="1" t="s">
        <v>133</v>
      </c>
      <c r="G5870" s="1" t="s">
        <v>30</v>
      </c>
      <c r="H5870" s="1" t="s">
        <v>588</v>
      </c>
      <c r="I5870" s="2">
        <v>46121.464583333334</v>
      </c>
      <c r="J5870" s="1" t="s">
        <v>243</v>
      </c>
      <c r="K5870" s="1" t="s">
        <v>576</v>
      </c>
      <c r="L5870" s="1" t="s">
        <v>11186</v>
      </c>
      <c r="M5870" s="1" t="s">
        <v>447</v>
      </c>
      <c r="N5870" s="1" t="s">
        <v>26</v>
      </c>
      <c r="O5870" s="2">
        <v>46132.506944444445</v>
      </c>
    </row>
    <row r="5871" spans="1:15" x14ac:dyDescent="0.3">
      <c r="A5871" s="1" t="s">
        <v>11187</v>
      </c>
      <c r="B5871" s="1" t="s">
        <v>11188</v>
      </c>
      <c r="C5871" s="1" t="s">
        <v>17</v>
      </c>
      <c r="D5871" s="2">
        <v>46071.802777777775</v>
      </c>
      <c r="E5871" s="1" t="s">
        <v>18</v>
      </c>
      <c r="F5871" s="1" t="s">
        <v>133</v>
      </c>
      <c r="G5871" s="1" t="s">
        <v>30</v>
      </c>
      <c r="H5871" s="1" t="s">
        <v>588</v>
      </c>
      <c r="I5871" s="2">
        <v>46121.463888888888</v>
      </c>
      <c r="J5871" s="1" t="s">
        <v>243</v>
      </c>
      <c r="K5871" s="1" t="s">
        <v>11189</v>
      </c>
      <c r="L5871" s="1" t="s">
        <v>11190</v>
      </c>
      <c r="M5871" s="1" t="s">
        <v>447</v>
      </c>
      <c r="N5871" s="1" t="s">
        <v>26</v>
      </c>
      <c r="O5871" s="2">
        <v>46129.647222222222</v>
      </c>
    </row>
    <row r="5872" spans="1:15" x14ac:dyDescent="0.3">
      <c r="A5872" s="1" t="s">
        <v>11184</v>
      </c>
      <c r="B5872" s="1" t="s">
        <v>11185</v>
      </c>
      <c r="C5872" s="1" t="s">
        <v>17</v>
      </c>
      <c r="D5872" s="2">
        <v>46114.257638888892</v>
      </c>
      <c r="E5872" s="1" t="s">
        <v>58</v>
      </c>
      <c r="F5872" s="1" t="s">
        <v>133</v>
      </c>
      <c r="G5872" s="1" t="s">
        <v>30</v>
      </c>
      <c r="H5872" s="1" t="s">
        <v>351</v>
      </c>
      <c r="I5872" s="2">
        <v>46121.463888888888</v>
      </c>
      <c r="J5872" s="1" t="s">
        <v>352</v>
      </c>
      <c r="K5872" s="1" t="s">
        <v>576</v>
      </c>
      <c r="L5872" s="1" t="s">
        <v>11186</v>
      </c>
      <c r="M5872" s="1" t="s">
        <v>447</v>
      </c>
      <c r="N5872" s="1" t="s">
        <v>26</v>
      </c>
      <c r="O5872" s="2">
        <v>46132.506944444445</v>
      </c>
    </row>
    <row r="5873" spans="1:15" x14ac:dyDescent="0.3">
      <c r="A5873" s="1" t="s">
        <v>9832</v>
      </c>
      <c r="B5873" s="1" t="s">
        <v>9833</v>
      </c>
      <c r="C5873" s="1" t="s">
        <v>17</v>
      </c>
      <c r="D5873" s="2">
        <v>46113.859722222223</v>
      </c>
      <c r="E5873" s="1" t="s">
        <v>18</v>
      </c>
      <c r="F5873" s="1" t="s">
        <v>133</v>
      </c>
      <c r="G5873" s="1" t="s">
        <v>30</v>
      </c>
      <c r="H5873" s="1" t="s">
        <v>351</v>
      </c>
      <c r="I5873" s="2">
        <v>46121.462500000001</v>
      </c>
      <c r="J5873" s="1" t="s">
        <v>352</v>
      </c>
      <c r="K5873" s="1" t="s">
        <v>9834</v>
      </c>
      <c r="L5873" s="1" t="s">
        <v>9835</v>
      </c>
      <c r="O5873" s="2">
        <v>46127.401388888888</v>
      </c>
    </row>
    <row r="5874" spans="1:15" x14ac:dyDescent="0.3">
      <c r="A5874" s="1" t="s">
        <v>11191</v>
      </c>
      <c r="B5874" s="1" t="s">
        <v>11192</v>
      </c>
      <c r="C5874" s="1" t="s">
        <v>6395</v>
      </c>
      <c r="D5874" s="2">
        <v>46085.912499999999</v>
      </c>
      <c r="E5874" s="1" t="s">
        <v>58</v>
      </c>
      <c r="F5874" s="1" t="s">
        <v>386</v>
      </c>
      <c r="G5874" s="1" t="s">
        <v>30</v>
      </c>
      <c r="H5874" s="1" t="s">
        <v>9196</v>
      </c>
      <c r="I5874" s="2">
        <v>46121.462500000001</v>
      </c>
      <c r="J5874" s="1" t="s">
        <v>608</v>
      </c>
      <c r="K5874" s="1" t="s">
        <v>11193</v>
      </c>
      <c r="L5874" s="1" t="s">
        <v>11194</v>
      </c>
      <c r="M5874" s="1" t="s">
        <v>390</v>
      </c>
      <c r="N5874" s="1" t="s">
        <v>26</v>
      </c>
    </row>
    <row r="5875" spans="1:15" x14ac:dyDescent="0.3">
      <c r="A5875" s="1" t="s">
        <v>3726</v>
      </c>
      <c r="B5875" s="1" t="s">
        <v>3727</v>
      </c>
      <c r="C5875" s="1" t="s">
        <v>139</v>
      </c>
      <c r="D5875" s="2">
        <v>46098.45208333333</v>
      </c>
      <c r="E5875" s="1" t="s">
        <v>393</v>
      </c>
      <c r="F5875" s="1" t="s">
        <v>118</v>
      </c>
      <c r="G5875" s="1" t="s">
        <v>3728</v>
      </c>
      <c r="H5875" s="1" t="s">
        <v>755</v>
      </c>
      <c r="I5875" s="2">
        <v>46121.461111111108</v>
      </c>
      <c r="J5875" s="1" t="s">
        <v>61</v>
      </c>
      <c r="K5875" s="1" t="s">
        <v>3729</v>
      </c>
      <c r="L5875" s="1" t="s">
        <v>3730</v>
      </c>
      <c r="M5875" s="1" t="s">
        <v>398</v>
      </c>
      <c r="N5875" s="1" t="s">
        <v>26</v>
      </c>
    </row>
    <row r="5876" spans="1:15" x14ac:dyDescent="0.3">
      <c r="A5876" s="1" t="s">
        <v>11172</v>
      </c>
      <c r="B5876" s="1" t="s">
        <v>11173</v>
      </c>
      <c r="C5876" s="1" t="s">
        <v>17</v>
      </c>
      <c r="D5876" s="2">
        <v>46113.82708333333</v>
      </c>
      <c r="E5876" s="1" t="s">
        <v>58</v>
      </c>
      <c r="F5876" s="1" t="s">
        <v>133</v>
      </c>
      <c r="G5876" s="1" t="s">
        <v>30</v>
      </c>
      <c r="H5876" s="1" t="s">
        <v>351</v>
      </c>
      <c r="I5876" s="2">
        <v>46121.460416666669</v>
      </c>
      <c r="J5876" s="1" t="s">
        <v>352</v>
      </c>
      <c r="K5876" s="1" t="s">
        <v>11174</v>
      </c>
      <c r="L5876" s="1" t="s">
        <v>11175</v>
      </c>
      <c r="O5876" s="2">
        <v>46132.504861111112</v>
      </c>
    </row>
    <row r="5877" spans="1:15" x14ac:dyDescent="0.3">
      <c r="A5877" s="1" t="s">
        <v>7041</v>
      </c>
      <c r="B5877" s="1" t="s">
        <v>7042</v>
      </c>
      <c r="C5877" s="1" t="s">
        <v>17</v>
      </c>
      <c r="D5877" s="2">
        <v>46114.316666666666</v>
      </c>
      <c r="E5877" s="1" t="s">
        <v>567</v>
      </c>
      <c r="F5877" s="1" t="s">
        <v>197</v>
      </c>
      <c r="G5877" s="1" t="s">
        <v>30</v>
      </c>
      <c r="H5877" s="1" t="s">
        <v>60</v>
      </c>
      <c r="I5877" s="2">
        <v>46121.459722222222</v>
      </c>
      <c r="K5877" s="1" t="s">
        <v>7043</v>
      </c>
      <c r="L5877" s="1" t="s">
        <v>7044</v>
      </c>
      <c r="M5877" s="1" t="s">
        <v>980</v>
      </c>
      <c r="N5877" s="1" t="s">
        <v>26</v>
      </c>
      <c r="O5877" s="2">
        <v>46135.37777777778</v>
      </c>
    </row>
    <row r="5878" spans="1:15" x14ac:dyDescent="0.3">
      <c r="A5878" s="1" t="s">
        <v>7602</v>
      </c>
      <c r="B5878" s="1" t="s">
        <v>7603</v>
      </c>
      <c r="C5878" s="1" t="s">
        <v>17</v>
      </c>
      <c r="D5878" s="2">
        <v>46114.419444444444</v>
      </c>
      <c r="E5878" s="1" t="s">
        <v>18</v>
      </c>
      <c r="F5878" s="1" t="s">
        <v>234</v>
      </c>
      <c r="G5878" s="1" t="s">
        <v>20</v>
      </c>
      <c r="H5878" s="1" t="s">
        <v>60</v>
      </c>
      <c r="I5878" s="2">
        <v>46121.459722222222</v>
      </c>
      <c r="J5878" s="1" t="s">
        <v>61</v>
      </c>
      <c r="K5878" s="1" t="s">
        <v>7604</v>
      </c>
      <c r="L5878" s="1" t="s">
        <v>7605</v>
      </c>
      <c r="M5878" s="1" t="s">
        <v>7570</v>
      </c>
      <c r="N5878" s="1" t="s">
        <v>26</v>
      </c>
      <c r="O5878" s="2">
        <v>46133.633333333331</v>
      </c>
    </row>
    <row r="5879" spans="1:15" x14ac:dyDescent="0.3">
      <c r="A5879" s="1" t="s">
        <v>410</v>
      </c>
      <c r="B5879" s="1" t="s">
        <v>411</v>
      </c>
      <c r="C5879" s="1" t="s">
        <v>117</v>
      </c>
      <c r="D5879" s="2">
        <v>46113.443055555559</v>
      </c>
      <c r="E5879" s="1" t="s">
        <v>18</v>
      </c>
      <c r="F5879" s="1" t="s">
        <v>133</v>
      </c>
      <c r="G5879" s="1" t="s">
        <v>30</v>
      </c>
      <c r="H5879" s="1" t="s">
        <v>351</v>
      </c>
      <c r="I5879" s="2">
        <v>46121.459722222222</v>
      </c>
      <c r="J5879" s="1" t="s">
        <v>352</v>
      </c>
      <c r="K5879" s="1" t="s">
        <v>412</v>
      </c>
      <c r="L5879" s="1" t="s">
        <v>413</v>
      </c>
      <c r="N5879" s="1" t="s">
        <v>26</v>
      </c>
    </row>
    <row r="5880" spans="1:15" x14ac:dyDescent="0.3">
      <c r="A5880" s="1" t="s">
        <v>11195</v>
      </c>
      <c r="B5880" s="1" t="s">
        <v>11196</v>
      </c>
      <c r="C5880" s="1" t="s">
        <v>17</v>
      </c>
      <c r="D5880" s="2">
        <v>46115.572222222225</v>
      </c>
      <c r="E5880" s="1" t="s">
        <v>18</v>
      </c>
      <c r="F5880" s="1" t="s">
        <v>548</v>
      </c>
      <c r="G5880" s="1" t="s">
        <v>175</v>
      </c>
      <c r="H5880" s="1" t="s">
        <v>60</v>
      </c>
      <c r="I5880" s="2">
        <v>46121.459027777775</v>
      </c>
      <c r="J5880" s="1" t="s">
        <v>61</v>
      </c>
      <c r="K5880" s="1" t="s">
        <v>11197</v>
      </c>
      <c r="L5880" s="1" t="s">
        <v>11198</v>
      </c>
      <c r="M5880" s="1" t="s">
        <v>558</v>
      </c>
      <c r="N5880" s="1" t="s">
        <v>26</v>
      </c>
      <c r="O5880" s="2">
        <v>46128.495833333334</v>
      </c>
    </row>
    <row r="5881" spans="1:15" x14ac:dyDescent="0.3">
      <c r="A5881" s="1" t="s">
        <v>11176</v>
      </c>
      <c r="B5881" s="1" t="s">
        <v>11177</v>
      </c>
      <c r="C5881" s="1" t="s">
        <v>109</v>
      </c>
      <c r="D5881" s="2">
        <v>46113.384027777778</v>
      </c>
      <c r="E5881" s="1" t="s">
        <v>18</v>
      </c>
      <c r="F5881" s="1" t="s">
        <v>133</v>
      </c>
      <c r="G5881" s="1" t="s">
        <v>30</v>
      </c>
      <c r="H5881" s="1" t="s">
        <v>351</v>
      </c>
      <c r="I5881" s="2">
        <v>46121.458333333336</v>
      </c>
      <c r="J5881" s="1" t="s">
        <v>352</v>
      </c>
      <c r="K5881" s="1" t="s">
        <v>11178</v>
      </c>
      <c r="L5881" s="1" t="s">
        <v>11179</v>
      </c>
      <c r="M5881" s="1" t="s">
        <v>447</v>
      </c>
      <c r="N5881" s="1" t="s">
        <v>26</v>
      </c>
      <c r="O5881" s="2">
        <v>46122.746527777781</v>
      </c>
    </row>
    <row r="5882" spans="1:15" x14ac:dyDescent="0.3">
      <c r="A5882" s="1" t="s">
        <v>6399</v>
      </c>
      <c r="B5882" s="1" t="s">
        <v>6400</v>
      </c>
      <c r="C5882" s="1" t="s">
        <v>17</v>
      </c>
      <c r="D5882" s="2">
        <v>46117.879861111112</v>
      </c>
      <c r="E5882" s="1" t="s">
        <v>1020</v>
      </c>
      <c r="F5882" s="1" t="s">
        <v>94</v>
      </c>
      <c r="G5882" s="1" t="s">
        <v>30</v>
      </c>
      <c r="H5882" s="1" t="s">
        <v>60</v>
      </c>
      <c r="I5882" s="2">
        <v>46121.458333333336</v>
      </c>
      <c r="J5882" s="1" t="s">
        <v>61</v>
      </c>
      <c r="K5882" s="1" t="s">
        <v>6401</v>
      </c>
      <c r="L5882" s="1" t="s">
        <v>6402</v>
      </c>
      <c r="M5882" s="1" t="s">
        <v>629</v>
      </c>
      <c r="N5882" s="1" t="s">
        <v>26</v>
      </c>
      <c r="O5882" s="2">
        <v>46140.429861111108</v>
      </c>
    </row>
    <row r="5883" spans="1:15" x14ac:dyDescent="0.3">
      <c r="A5883" s="1" t="s">
        <v>9589</v>
      </c>
      <c r="B5883" s="1" t="s">
        <v>9590</v>
      </c>
      <c r="C5883" s="1" t="s">
        <v>160</v>
      </c>
      <c r="D5883" s="2">
        <v>46118.456250000003</v>
      </c>
      <c r="E5883" s="1" t="s">
        <v>18</v>
      </c>
      <c r="F5883" s="1" t="s">
        <v>19</v>
      </c>
      <c r="G5883" s="1" t="s">
        <v>20</v>
      </c>
      <c r="H5883" s="1" t="s">
        <v>219</v>
      </c>
      <c r="I5883" s="2">
        <v>46121.458333333336</v>
      </c>
      <c r="K5883" s="1" t="s">
        <v>9591</v>
      </c>
      <c r="L5883" s="1" t="s">
        <v>9592</v>
      </c>
      <c r="M5883" s="1" t="s">
        <v>25</v>
      </c>
      <c r="N5883" s="1" t="s">
        <v>26</v>
      </c>
      <c r="O5883" s="2">
        <v>46128.430555555555</v>
      </c>
    </row>
    <row r="5884" spans="1:15" x14ac:dyDescent="0.3">
      <c r="A5884" s="1" t="s">
        <v>11199</v>
      </c>
      <c r="B5884" s="1" t="s">
        <v>11200</v>
      </c>
      <c r="C5884" s="1" t="s">
        <v>17</v>
      </c>
      <c r="D5884" s="2">
        <v>46119.696527777778</v>
      </c>
      <c r="E5884" s="1" t="s">
        <v>18</v>
      </c>
      <c r="F5884" s="1" t="s">
        <v>1329</v>
      </c>
      <c r="G5884" s="1" t="s">
        <v>20</v>
      </c>
      <c r="H5884" s="1" t="s">
        <v>60</v>
      </c>
      <c r="I5884" s="2">
        <v>46121.458333333336</v>
      </c>
      <c r="J5884" s="1" t="s">
        <v>61</v>
      </c>
      <c r="K5884" s="1" t="s">
        <v>11201</v>
      </c>
      <c r="L5884" s="1" t="s">
        <v>11202</v>
      </c>
      <c r="M5884" s="1" t="s">
        <v>1066</v>
      </c>
      <c r="N5884" s="1" t="s">
        <v>26</v>
      </c>
      <c r="O5884" s="2">
        <v>46122.428472222222</v>
      </c>
    </row>
    <row r="5885" spans="1:15" x14ac:dyDescent="0.3">
      <c r="A5885" s="1" t="s">
        <v>5640</v>
      </c>
      <c r="B5885" s="1" t="s">
        <v>5641</v>
      </c>
      <c r="C5885" s="1" t="s">
        <v>117</v>
      </c>
      <c r="D5885" s="2">
        <v>46086.46597222222</v>
      </c>
      <c r="E5885" s="1" t="s">
        <v>58</v>
      </c>
      <c r="F5885" s="1" t="s">
        <v>386</v>
      </c>
      <c r="G5885" s="1" t="s">
        <v>30</v>
      </c>
      <c r="H5885" s="1" t="s">
        <v>395</v>
      </c>
      <c r="I5885" s="2">
        <v>46121.457638888889</v>
      </c>
      <c r="K5885" s="1" t="s">
        <v>5642</v>
      </c>
      <c r="L5885" s="1" t="s">
        <v>5643</v>
      </c>
      <c r="M5885" s="1" t="s">
        <v>2485</v>
      </c>
      <c r="N5885" s="1" t="s">
        <v>26</v>
      </c>
    </row>
    <row r="5886" spans="1:15" x14ac:dyDescent="0.3">
      <c r="A5886" s="1" t="s">
        <v>11074</v>
      </c>
      <c r="B5886" s="1" t="s">
        <v>11075</v>
      </c>
      <c r="C5886" s="1" t="s">
        <v>17</v>
      </c>
      <c r="D5886" s="2">
        <v>46119.486805555556</v>
      </c>
      <c r="E5886" s="1" t="s">
        <v>18</v>
      </c>
      <c r="F5886" s="1" t="s">
        <v>510</v>
      </c>
      <c r="G5886" s="1" t="s">
        <v>30</v>
      </c>
      <c r="H5886" s="1" t="s">
        <v>724</v>
      </c>
      <c r="I5886" s="2">
        <v>46121.457638888889</v>
      </c>
      <c r="J5886" s="1" t="s">
        <v>61</v>
      </c>
      <c r="K5886" s="1" t="s">
        <v>7506</v>
      </c>
      <c r="L5886" s="1" t="s">
        <v>11076</v>
      </c>
      <c r="M5886" s="1" t="s">
        <v>25</v>
      </c>
      <c r="N5886" s="1" t="s">
        <v>26</v>
      </c>
      <c r="O5886" s="2">
        <v>46126.445833333331</v>
      </c>
    </row>
    <row r="5887" spans="1:15" x14ac:dyDescent="0.3">
      <c r="A5887" s="1" t="s">
        <v>8229</v>
      </c>
      <c r="B5887" s="1" t="s">
        <v>8230</v>
      </c>
      <c r="C5887" s="1" t="s">
        <v>17</v>
      </c>
      <c r="D5887" s="2">
        <v>46121.388194444444</v>
      </c>
      <c r="E5887" s="1" t="s">
        <v>18</v>
      </c>
      <c r="F5887" s="1" t="s">
        <v>303</v>
      </c>
      <c r="G5887" s="1" t="s">
        <v>30</v>
      </c>
      <c r="H5887" s="1" t="s">
        <v>60</v>
      </c>
      <c r="I5887" s="2">
        <v>46121.457638888889</v>
      </c>
      <c r="J5887" s="1" t="s">
        <v>61</v>
      </c>
      <c r="K5887" s="1" t="s">
        <v>8231</v>
      </c>
      <c r="L5887" s="1" t="s">
        <v>8232</v>
      </c>
      <c r="M5887" s="1" t="s">
        <v>4130</v>
      </c>
      <c r="N5887" s="1" t="s">
        <v>26</v>
      </c>
      <c r="O5887" s="2">
        <v>46141.356944444444</v>
      </c>
    </row>
    <row r="5888" spans="1:15" x14ac:dyDescent="0.3">
      <c r="A5888" s="1" t="s">
        <v>11203</v>
      </c>
      <c r="B5888" s="1" t="s">
        <v>11204</v>
      </c>
      <c r="C5888" s="1" t="s">
        <v>160</v>
      </c>
      <c r="D5888" s="2">
        <v>46121.442361111112</v>
      </c>
      <c r="E5888" s="1" t="s">
        <v>58</v>
      </c>
      <c r="F5888" s="1" t="s">
        <v>110</v>
      </c>
      <c r="G5888" s="1" t="s">
        <v>30</v>
      </c>
      <c r="H5888" s="1" t="s">
        <v>646</v>
      </c>
      <c r="I5888" s="2">
        <v>46121.456250000003</v>
      </c>
      <c r="K5888" s="1" t="s">
        <v>11205</v>
      </c>
      <c r="L5888" s="1" t="s">
        <v>11206</v>
      </c>
      <c r="M5888" s="1" t="s">
        <v>2424</v>
      </c>
      <c r="N5888" s="1" t="s">
        <v>26</v>
      </c>
    </row>
    <row r="5889" spans="1:15" x14ac:dyDescent="0.3">
      <c r="A5889" s="1" t="s">
        <v>11207</v>
      </c>
      <c r="B5889" s="1" t="s">
        <v>11208</v>
      </c>
      <c r="C5889" s="1" t="s">
        <v>80</v>
      </c>
      <c r="D5889" s="2">
        <v>46116.520138888889</v>
      </c>
      <c r="E5889" s="1" t="s">
        <v>58</v>
      </c>
      <c r="F5889" s="1" t="s">
        <v>510</v>
      </c>
      <c r="G5889" s="1" t="s">
        <v>30</v>
      </c>
      <c r="H5889" s="1" t="s">
        <v>3961</v>
      </c>
      <c r="I5889" s="2">
        <v>46121.456250000003</v>
      </c>
      <c r="J5889" s="1" t="s">
        <v>22</v>
      </c>
      <c r="K5889" s="1" t="s">
        <v>11209</v>
      </c>
      <c r="L5889" s="1" t="s">
        <v>11210</v>
      </c>
      <c r="M5889" s="1" t="s">
        <v>1393</v>
      </c>
      <c r="N5889" s="1" t="s">
        <v>26</v>
      </c>
      <c r="O5889" s="2">
        <v>46125.354861111111</v>
      </c>
    </row>
    <row r="5890" spans="1:15" x14ac:dyDescent="0.3">
      <c r="A5890" s="1" t="s">
        <v>10298</v>
      </c>
      <c r="C5890" s="1" t="s">
        <v>17</v>
      </c>
      <c r="D5890" s="2">
        <v>46120.527083333334</v>
      </c>
      <c r="E5890" s="1" t="s">
        <v>606</v>
      </c>
      <c r="F5890" s="1" t="s">
        <v>94</v>
      </c>
      <c r="G5890" s="1" t="s">
        <v>30</v>
      </c>
      <c r="H5890" s="1" t="s">
        <v>60</v>
      </c>
      <c r="I5890" s="2">
        <v>46121.453472222223</v>
      </c>
      <c r="J5890" s="1" t="s">
        <v>61</v>
      </c>
      <c r="K5890" s="1" t="s">
        <v>10299</v>
      </c>
      <c r="L5890" s="1" t="s">
        <v>10300</v>
      </c>
      <c r="M5890" s="1" t="s">
        <v>1706</v>
      </c>
      <c r="N5890" s="1" t="s">
        <v>26</v>
      </c>
      <c r="O5890" s="2">
        <v>46126.463194444441</v>
      </c>
    </row>
    <row r="5891" spans="1:15" x14ac:dyDescent="0.3">
      <c r="A5891" s="1" t="s">
        <v>11164</v>
      </c>
      <c r="B5891" s="1" t="s">
        <v>11165</v>
      </c>
      <c r="C5891" s="1" t="s">
        <v>17</v>
      </c>
      <c r="D5891" s="2">
        <v>46112.615972222222</v>
      </c>
      <c r="E5891" s="1" t="s">
        <v>58</v>
      </c>
      <c r="F5891" s="1" t="s">
        <v>133</v>
      </c>
      <c r="G5891" s="1" t="s">
        <v>30</v>
      </c>
      <c r="H5891" s="1" t="s">
        <v>351</v>
      </c>
      <c r="I5891" s="2">
        <v>46121.451388888891</v>
      </c>
      <c r="J5891" s="1" t="s">
        <v>352</v>
      </c>
      <c r="K5891" s="1" t="s">
        <v>11166</v>
      </c>
      <c r="L5891" s="1" t="s">
        <v>11167</v>
      </c>
      <c r="O5891" s="2">
        <v>46126.418055555558</v>
      </c>
    </row>
    <row r="5892" spans="1:15" x14ac:dyDescent="0.3">
      <c r="A5892" s="1" t="s">
        <v>2404</v>
      </c>
      <c r="B5892" s="1" t="s">
        <v>2405</v>
      </c>
      <c r="C5892" s="1" t="s">
        <v>80</v>
      </c>
      <c r="D5892" s="2">
        <v>46099.356249999997</v>
      </c>
      <c r="E5892" s="1" t="s">
        <v>18</v>
      </c>
      <c r="F5892" s="1" t="s">
        <v>19</v>
      </c>
      <c r="G5892" s="1" t="s">
        <v>20</v>
      </c>
      <c r="H5892" s="1" t="s">
        <v>2406</v>
      </c>
      <c r="I5892" s="2">
        <v>46121.45</v>
      </c>
      <c r="J5892" s="1" t="s">
        <v>22</v>
      </c>
      <c r="K5892" s="1" t="s">
        <v>2407</v>
      </c>
      <c r="L5892" s="1" t="s">
        <v>2408</v>
      </c>
      <c r="M5892" s="1" t="s">
        <v>114</v>
      </c>
      <c r="N5892" s="1" t="s">
        <v>26</v>
      </c>
      <c r="O5892" s="2">
        <v>46142.579861111109</v>
      </c>
    </row>
    <row r="5893" spans="1:15" x14ac:dyDescent="0.3">
      <c r="A5893" s="1" t="s">
        <v>11160</v>
      </c>
      <c r="B5893" s="1" t="s">
        <v>11161</v>
      </c>
      <c r="C5893" s="1" t="s">
        <v>117</v>
      </c>
      <c r="D5893" s="2">
        <v>46112.447222222225</v>
      </c>
      <c r="E5893" s="1" t="s">
        <v>18</v>
      </c>
      <c r="F5893" s="1" t="s">
        <v>133</v>
      </c>
      <c r="G5893" s="1" t="s">
        <v>30</v>
      </c>
      <c r="H5893" s="1" t="s">
        <v>351</v>
      </c>
      <c r="I5893" s="2">
        <v>46121.448611111111</v>
      </c>
      <c r="J5893" s="1" t="s">
        <v>352</v>
      </c>
      <c r="K5893" s="1" t="s">
        <v>11162</v>
      </c>
      <c r="L5893" s="1" t="s">
        <v>11163</v>
      </c>
      <c r="O5893" s="2">
        <v>46121.59097222222</v>
      </c>
    </row>
    <row r="5894" spans="1:15" x14ac:dyDescent="0.3">
      <c r="A5894" s="1" t="s">
        <v>9462</v>
      </c>
      <c r="B5894" s="1" t="s">
        <v>8020</v>
      </c>
      <c r="C5894" s="1" t="s">
        <v>17</v>
      </c>
      <c r="D5894" s="2">
        <v>46120.645833333336</v>
      </c>
      <c r="E5894" s="1" t="s">
        <v>58</v>
      </c>
      <c r="F5894" s="1" t="s">
        <v>212</v>
      </c>
      <c r="G5894" s="1" t="s">
        <v>213</v>
      </c>
      <c r="H5894" s="1" t="s">
        <v>60</v>
      </c>
      <c r="I5894" s="2">
        <v>46121.445833333331</v>
      </c>
      <c r="J5894" s="1" t="s">
        <v>61</v>
      </c>
      <c r="K5894" s="1" t="s">
        <v>1592</v>
      </c>
      <c r="L5894" s="1" t="s">
        <v>9463</v>
      </c>
      <c r="M5894" s="1" t="s">
        <v>25</v>
      </c>
      <c r="N5894" s="1" t="s">
        <v>26</v>
      </c>
      <c r="O5894" s="2">
        <v>46127.7</v>
      </c>
    </row>
    <row r="5895" spans="1:15" x14ac:dyDescent="0.3">
      <c r="A5895" s="1" t="s">
        <v>8283</v>
      </c>
      <c r="B5895" s="1" t="s">
        <v>8284</v>
      </c>
      <c r="C5895" s="1" t="s">
        <v>38</v>
      </c>
      <c r="D5895" s="2">
        <v>46119.393750000003</v>
      </c>
      <c r="E5895" s="1" t="s">
        <v>46</v>
      </c>
      <c r="F5895" s="1" t="s">
        <v>19</v>
      </c>
      <c r="G5895" s="1" t="s">
        <v>20</v>
      </c>
      <c r="H5895" s="1" t="s">
        <v>1810</v>
      </c>
      <c r="I5895" s="2">
        <v>46121.445138888892</v>
      </c>
      <c r="J5895" s="1" t="s">
        <v>22</v>
      </c>
      <c r="K5895" s="1" t="s">
        <v>8285</v>
      </c>
      <c r="L5895" s="1" t="s">
        <v>8286</v>
      </c>
      <c r="M5895" s="1" t="s">
        <v>25</v>
      </c>
      <c r="N5895" s="1" t="s">
        <v>26</v>
      </c>
    </row>
    <row r="5896" spans="1:15" x14ac:dyDescent="0.3">
      <c r="A5896" s="1" t="s">
        <v>10351</v>
      </c>
      <c r="B5896" s="1" t="s">
        <v>10344</v>
      </c>
      <c r="C5896" s="1" t="s">
        <v>109</v>
      </c>
      <c r="D5896" s="2">
        <v>46112.381249999999</v>
      </c>
      <c r="E5896" s="1" t="s">
        <v>18</v>
      </c>
      <c r="F5896" s="1" t="s">
        <v>133</v>
      </c>
      <c r="G5896" s="1" t="s">
        <v>30</v>
      </c>
      <c r="H5896" s="1" t="s">
        <v>351</v>
      </c>
      <c r="I5896" s="2">
        <v>46121.444444444445</v>
      </c>
      <c r="J5896" s="1" t="s">
        <v>352</v>
      </c>
      <c r="K5896" s="1" t="s">
        <v>10352</v>
      </c>
      <c r="L5896" s="1" t="s">
        <v>10353</v>
      </c>
      <c r="M5896" s="1" t="s">
        <v>447</v>
      </c>
      <c r="N5896" s="1" t="s">
        <v>26</v>
      </c>
      <c r="O5896" s="2">
        <v>46129.445833333331</v>
      </c>
    </row>
    <row r="5897" spans="1:15" x14ac:dyDescent="0.3">
      <c r="A5897" s="1" t="s">
        <v>11211</v>
      </c>
      <c r="B5897" s="1" t="s">
        <v>11212</v>
      </c>
      <c r="C5897" s="1" t="s">
        <v>109</v>
      </c>
      <c r="D5897" s="2">
        <v>46121.44027777778</v>
      </c>
      <c r="E5897" s="1" t="s">
        <v>18</v>
      </c>
      <c r="F5897" s="1" t="s">
        <v>133</v>
      </c>
      <c r="G5897" s="1" t="s">
        <v>30</v>
      </c>
      <c r="H5897" s="1" t="s">
        <v>1436</v>
      </c>
      <c r="I5897" s="2">
        <v>46121.443055555559</v>
      </c>
      <c r="K5897" s="1" t="s">
        <v>11213</v>
      </c>
      <c r="L5897" s="1" t="s">
        <v>11214</v>
      </c>
      <c r="M5897" s="1" t="s">
        <v>447</v>
      </c>
      <c r="N5897" s="1" t="s">
        <v>26</v>
      </c>
      <c r="O5897" s="2">
        <v>46129.444444444445</v>
      </c>
    </row>
    <row r="5898" spans="1:15" x14ac:dyDescent="0.3">
      <c r="A5898" s="1" t="s">
        <v>3465</v>
      </c>
      <c r="B5898" s="1" t="s">
        <v>3466</v>
      </c>
      <c r="C5898" s="1" t="s">
        <v>38</v>
      </c>
      <c r="D5898" s="2">
        <v>46104.929166666669</v>
      </c>
      <c r="E5898" s="1" t="s">
        <v>18</v>
      </c>
      <c r="F5898" s="1" t="s">
        <v>29</v>
      </c>
      <c r="G5898" s="1" t="s">
        <v>30</v>
      </c>
      <c r="H5898" s="1" t="s">
        <v>652</v>
      </c>
      <c r="I5898" s="2">
        <v>46121.443055555559</v>
      </c>
      <c r="K5898" s="1" t="s">
        <v>3467</v>
      </c>
      <c r="L5898" s="1" t="s">
        <v>3468</v>
      </c>
      <c r="M5898" s="1" t="s">
        <v>2901</v>
      </c>
      <c r="N5898" s="1" t="s">
        <v>26</v>
      </c>
    </row>
    <row r="5899" spans="1:15" x14ac:dyDescent="0.3">
      <c r="A5899" s="1" t="s">
        <v>7935</v>
      </c>
      <c r="B5899" s="1" t="s">
        <v>7936</v>
      </c>
      <c r="C5899" s="1" t="s">
        <v>17</v>
      </c>
      <c r="D5899" s="2">
        <v>46119.793055555558</v>
      </c>
      <c r="E5899" s="1" t="s">
        <v>18</v>
      </c>
      <c r="F5899" s="1" t="s">
        <v>133</v>
      </c>
      <c r="G5899" s="1" t="s">
        <v>30</v>
      </c>
      <c r="H5899" s="1" t="s">
        <v>192</v>
      </c>
      <c r="I5899" s="2">
        <v>46121.443055555559</v>
      </c>
      <c r="K5899" s="1" t="s">
        <v>7937</v>
      </c>
      <c r="L5899" s="1" t="s">
        <v>7938</v>
      </c>
      <c r="M5899" s="1" t="s">
        <v>447</v>
      </c>
      <c r="N5899" s="1" t="s">
        <v>26</v>
      </c>
      <c r="O5899" s="2">
        <v>46129.435416666667</v>
      </c>
    </row>
    <row r="5900" spans="1:15" x14ac:dyDescent="0.3">
      <c r="A5900" s="1" t="s">
        <v>11156</v>
      </c>
      <c r="B5900" s="1" t="s">
        <v>11157</v>
      </c>
      <c r="C5900" s="1" t="s">
        <v>109</v>
      </c>
      <c r="D5900" s="2">
        <v>46111.738194444442</v>
      </c>
      <c r="E5900" s="1" t="s">
        <v>58</v>
      </c>
      <c r="F5900" s="1" t="s">
        <v>133</v>
      </c>
      <c r="G5900" s="1" t="s">
        <v>30</v>
      </c>
      <c r="H5900" s="1" t="s">
        <v>351</v>
      </c>
      <c r="I5900" s="2">
        <v>46121.442361111112</v>
      </c>
      <c r="J5900" s="1" t="s">
        <v>352</v>
      </c>
      <c r="K5900" s="1" t="s">
        <v>11158</v>
      </c>
      <c r="L5900" s="1" t="s">
        <v>11159</v>
      </c>
      <c r="M5900" s="1" t="s">
        <v>447</v>
      </c>
      <c r="N5900" s="1" t="s">
        <v>26</v>
      </c>
      <c r="O5900" s="2">
        <v>46122.700694444444</v>
      </c>
    </row>
    <row r="5901" spans="1:15" x14ac:dyDescent="0.3">
      <c r="A5901" s="1" t="s">
        <v>11152</v>
      </c>
      <c r="B5901" s="1" t="s">
        <v>11153</v>
      </c>
      <c r="C5901" s="1" t="s">
        <v>117</v>
      </c>
      <c r="D5901" s="2">
        <v>46111.612500000003</v>
      </c>
      <c r="E5901" s="1" t="s">
        <v>58</v>
      </c>
      <c r="F5901" s="1" t="s">
        <v>133</v>
      </c>
      <c r="G5901" s="1" t="s">
        <v>30</v>
      </c>
      <c r="H5901" s="1" t="s">
        <v>351</v>
      </c>
      <c r="I5901" s="2">
        <v>46121.440972222219</v>
      </c>
      <c r="J5901" s="1" t="s">
        <v>352</v>
      </c>
      <c r="K5901" s="1" t="s">
        <v>11154</v>
      </c>
      <c r="L5901" s="1" t="s">
        <v>11155</v>
      </c>
      <c r="M5901" s="1" t="s">
        <v>447</v>
      </c>
      <c r="N5901" s="1" t="s">
        <v>65</v>
      </c>
      <c r="O5901" s="2">
        <v>46125.650694444441</v>
      </c>
    </row>
    <row r="5902" spans="1:15" x14ac:dyDescent="0.3">
      <c r="A5902" s="1" t="s">
        <v>4026</v>
      </c>
      <c r="B5902" s="1" t="s">
        <v>4027</v>
      </c>
      <c r="C5902" s="1" t="s">
        <v>117</v>
      </c>
      <c r="D5902" s="2">
        <v>46111.589583333334</v>
      </c>
      <c r="E5902" s="1" t="s">
        <v>18</v>
      </c>
      <c r="F5902" s="1" t="s">
        <v>133</v>
      </c>
      <c r="G5902" s="1" t="s">
        <v>30</v>
      </c>
      <c r="H5902" s="1" t="s">
        <v>351</v>
      </c>
      <c r="I5902" s="2">
        <v>46121.44027777778</v>
      </c>
      <c r="J5902" s="1" t="s">
        <v>352</v>
      </c>
      <c r="K5902" s="1" t="s">
        <v>4028</v>
      </c>
      <c r="L5902" s="1" t="s">
        <v>4029</v>
      </c>
      <c r="M5902" s="1" t="s">
        <v>447</v>
      </c>
      <c r="N5902" s="1" t="s">
        <v>26</v>
      </c>
      <c r="O5902" s="2">
        <v>46140.701388888891</v>
      </c>
    </row>
    <row r="5903" spans="1:15" x14ac:dyDescent="0.3">
      <c r="A5903" s="1" t="s">
        <v>7530</v>
      </c>
      <c r="B5903" s="1" t="s">
        <v>7531</v>
      </c>
      <c r="C5903" s="1" t="s">
        <v>109</v>
      </c>
      <c r="D5903" s="2">
        <v>46120.75277777778</v>
      </c>
      <c r="E5903" s="1" t="s">
        <v>18</v>
      </c>
      <c r="F5903" s="1" t="s">
        <v>3101</v>
      </c>
      <c r="G5903" s="1" t="s">
        <v>3102</v>
      </c>
      <c r="H5903" s="1" t="s">
        <v>134</v>
      </c>
      <c r="I5903" s="2">
        <v>46121.44027777778</v>
      </c>
      <c r="K5903" s="1" t="s">
        <v>7532</v>
      </c>
      <c r="L5903" s="1" t="s">
        <v>7533</v>
      </c>
      <c r="M5903" s="1" t="s">
        <v>7534</v>
      </c>
      <c r="N5903" s="1" t="s">
        <v>26</v>
      </c>
      <c r="O5903" s="2">
        <v>46133.53402777778</v>
      </c>
    </row>
    <row r="5904" spans="1:15" x14ac:dyDescent="0.3">
      <c r="A5904" s="1" t="s">
        <v>11215</v>
      </c>
      <c r="B5904" s="1" t="s">
        <v>11216</v>
      </c>
      <c r="C5904" s="1" t="s">
        <v>521</v>
      </c>
      <c r="D5904" s="2">
        <v>46115.494444444441</v>
      </c>
      <c r="E5904" s="1" t="s">
        <v>58</v>
      </c>
      <c r="F5904" s="1" t="s">
        <v>161</v>
      </c>
      <c r="G5904" s="1" t="s">
        <v>20</v>
      </c>
      <c r="H5904" s="1" t="s">
        <v>997</v>
      </c>
      <c r="I5904" s="2">
        <v>46121.439583333333</v>
      </c>
      <c r="J5904" s="1" t="s">
        <v>608</v>
      </c>
      <c r="K5904" s="1" t="s">
        <v>523</v>
      </c>
      <c r="L5904" s="1" t="s">
        <v>11217</v>
      </c>
      <c r="M5904" s="1" t="s">
        <v>1066</v>
      </c>
      <c r="N5904" s="1" t="s">
        <v>26</v>
      </c>
      <c r="O5904" s="2">
        <v>46122.656944444447</v>
      </c>
    </row>
    <row r="5905" spans="1:15" x14ac:dyDescent="0.3">
      <c r="A5905" s="1" t="s">
        <v>2578</v>
      </c>
      <c r="B5905" s="1" t="s">
        <v>2579</v>
      </c>
      <c r="C5905" s="1" t="s">
        <v>17</v>
      </c>
      <c r="D5905" s="2">
        <v>46111.486111111109</v>
      </c>
      <c r="E5905" s="1" t="s">
        <v>18</v>
      </c>
      <c r="F5905" s="1" t="s">
        <v>133</v>
      </c>
      <c r="G5905" s="1" t="s">
        <v>30</v>
      </c>
      <c r="H5905" s="1" t="s">
        <v>351</v>
      </c>
      <c r="I5905" s="2">
        <v>46121.438888888886</v>
      </c>
      <c r="J5905" s="1" t="s">
        <v>352</v>
      </c>
      <c r="K5905" s="1" t="s">
        <v>2580</v>
      </c>
      <c r="L5905" s="1" t="s">
        <v>2581</v>
      </c>
      <c r="M5905" s="1" t="s">
        <v>447</v>
      </c>
      <c r="N5905" s="1" t="s">
        <v>26</v>
      </c>
    </row>
    <row r="5906" spans="1:15" x14ac:dyDescent="0.3">
      <c r="A5906" s="1" t="s">
        <v>4780</v>
      </c>
      <c r="B5906" s="1" t="s">
        <v>4781</v>
      </c>
      <c r="C5906" s="1" t="s">
        <v>109</v>
      </c>
      <c r="D5906" s="2">
        <v>46108.495138888888</v>
      </c>
      <c r="E5906" s="1" t="s">
        <v>18</v>
      </c>
      <c r="F5906" s="1" t="s">
        <v>133</v>
      </c>
      <c r="G5906" s="1" t="s">
        <v>30</v>
      </c>
      <c r="H5906" s="1" t="s">
        <v>351</v>
      </c>
      <c r="I5906" s="2">
        <v>46121.438194444447</v>
      </c>
      <c r="J5906" s="1" t="s">
        <v>352</v>
      </c>
      <c r="K5906" s="1" t="s">
        <v>4782</v>
      </c>
      <c r="L5906" s="1" t="s">
        <v>4783</v>
      </c>
      <c r="M5906" s="1" t="s">
        <v>447</v>
      </c>
      <c r="N5906" s="1" t="s">
        <v>26</v>
      </c>
      <c r="O5906" s="2">
        <v>46136.466666666667</v>
      </c>
    </row>
    <row r="5907" spans="1:15" x14ac:dyDescent="0.3">
      <c r="A5907" s="1" t="s">
        <v>11218</v>
      </c>
      <c r="B5907" s="1" t="s">
        <v>11219</v>
      </c>
      <c r="C5907" s="1" t="s">
        <v>80</v>
      </c>
      <c r="D5907" s="2">
        <v>46111.54583333333</v>
      </c>
      <c r="E5907" s="1" t="s">
        <v>18</v>
      </c>
      <c r="F5907" s="1" t="s">
        <v>19</v>
      </c>
      <c r="G5907" s="1" t="s">
        <v>20</v>
      </c>
      <c r="H5907" s="1" t="s">
        <v>2406</v>
      </c>
      <c r="I5907" s="2">
        <v>46121.436805555553</v>
      </c>
      <c r="J5907" s="1" t="s">
        <v>22</v>
      </c>
      <c r="K5907" s="1" t="s">
        <v>11220</v>
      </c>
      <c r="L5907" s="1" t="s">
        <v>11221</v>
      </c>
      <c r="M5907" s="1" t="s">
        <v>114</v>
      </c>
      <c r="N5907" s="1" t="s">
        <v>26</v>
      </c>
      <c r="O5907" s="2">
        <v>46126.375</v>
      </c>
    </row>
    <row r="5908" spans="1:15" x14ac:dyDescent="0.3">
      <c r="A5908" s="1" t="s">
        <v>11148</v>
      </c>
      <c r="B5908" s="1" t="s">
        <v>11149</v>
      </c>
      <c r="C5908" s="1" t="s">
        <v>17</v>
      </c>
      <c r="D5908" s="2">
        <v>46107.886111111111</v>
      </c>
      <c r="E5908" s="1" t="s">
        <v>58</v>
      </c>
      <c r="F5908" s="1" t="s">
        <v>133</v>
      </c>
      <c r="G5908" s="1" t="s">
        <v>30</v>
      </c>
      <c r="H5908" s="1" t="s">
        <v>351</v>
      </c>
      <c r="I5908" s="2">
        <v>46121.436111111114</v>
      </c>
      <c r="J5908" s="1" t="s">
        <v>352</v>
      </c>
      <c r="K5908" s="1" t="s">
        <v>11150</v>
      </c>
      <c r="L5908" s="1" t="s">
        <v>11151</v>
      </c>
      <c r="O5908" s="2">
        <v>46125.741666666669</v>
      </c>
    </row>
    <row r="5909" spans="1:15" x14ac:dyDescent="0.3">
      <c r="A5909" s="1" t="s">
        <v>11222</v>
      </c>
      <c r="B5909" s="1" t="s">
        <v>11223</v>
      </c>
      <c r="C5909" s="1" t="s">
        <v>160</v>
      </c>
      <c r="D5909" s="2">
        <v>46120.52847222222</v>
      </c>
      <c r="E5909" s="1" t="s">
        <v>58</v>
      </c>
      <c r="F5909" s="1" t="s">
        <v>94</v>
      </c>
      <c r="G5909" s="1" t="s">
        <v>30</v>
      </c>
      <c r="H5909" s="1" t="s">
        <v>8318</v>
      </c>
      <c r="I5909" s="2">
        <v>46121.436111111114</v>
      </c>
      <c r="K5909" s="1" t="s">
        <v>11224</v>
      </c>
      <c r="L5909" s="1" t="s">
        <v>11225</v>
      </c>
      <c r="M5909" s="1" t="s">
        <v>4053</v>
      </c>
      <c r="N5909" s="1" t="s">
        <v>26</v>
      </c>
      <c r="O5909" s="2">
        <v>46139.698611111111</v>
      </c>
    </row>
    <row r="5910" spans="1:15" x14ac:dyDescent="0.3">
      <c r="A5910" s="1" t="s">
        <v>10311</v>
      </c>
      <c r="B5910" s="1" t="s">
        <v>10312</v>
      </c>
      <c r="C5910" s="1" t="s">
        <v>80</v>
      </c>
      <c r="D5910" s="2">
        <v>46119.536111111112</v>
      </c>
      <c r="E5910" s="1" t="s">
        <v>18</v>
      </c>
      <c r="F5910" s="1" t="s">
        <v>29</v>
      </c>
      <c r="G5910" s="1" t="s">
        <v>30</v>
      </c>
      <c r="H5910" s="1" t="s">
        <v>285</v>
      </c>
      <c r="I5910" s="2">
        <v>46121.434027777781</v>
      </c>
      <c r="K5910" s="1" t="s">
        <v>10313</v>
      </c>
      <c r="L5910" s="1" t="s">
        <v>10314</v>
      </c>
      <c r="M5910" s="1" t="s">
        <v>590</v>
      </c>
      <c r="N5910" s="1" t="s">
        <v>26</v>
      </c>
    </row>
    <row r="5911" spans="1:15" x14ac:dyDescent="0.3">
      <c r="A5911" s="1" t="s">
        <v>11140</v>
      </c>
      <c r="B5911" s="1" t="s">
        <v>11141</v>
      </c>
      <c r="C5911" s="1" t="s">
        <v>109</v>
      </c>
      <c r="D5911" s="2">
        <v>46107.690972222219</v>
      </c>
      <c r="E5911" s="1" t="s">
        <v>18</v>
      </c>
      <c r="F5911" s="1" t="s">
        <v>133</v>
      </c>
      <c r="G5911" s="1" t="s">
        <v>30</v>
      </c>
      <c r="H5911" s="1" t="s">
        <v>351</v>
      </c>
      <c r="I5911" s="2">
        <v>46121.434027777781</v>
      </c>
      <c r="J5911" s="1" t="s">
        <v>352</v>
      </c>
      <c r="K5911" s="1" t="s">
        <v>11142</v>
      </c>
      <c r="L5911" s="1" t="s">
        <v>11143</v>
      </c>
      <c r="O5911" s="2">
        <v>46126.781944444447</v>
      </c>
    </row>
    <row r="5912" spans="1:15" x14ac:dyDescent="0.3">
      <c r="A5912" s="1" t="s">
        <v>11226</v>
      </c>
      <c r="B5912" s="1" t="s">
        <v>11227</v>
      </c>
      <c r="C5912" s="1" t="s">
        <v>17</v>
      </c>
      <c r="D5912" s="2">
        <v>46107.587500000001</v>
      </c>
      <c r="E5912" s="1" t="s">
        <v>58</v>
      </c>
      <c r="F5912" s="1" t="s">
        <v>161</v>
      </c>
      <c r="G5912" s="1" t="s">
        <v>168</v>
      </c>
      <c r="H5912" s="1" t="s">
        <v>937</v>
      </c>
      <c r="I5912" s="2">
        <v>46121.434027777781</v>
      </c>
      <c r="J5912" s="1" t="s">
        <v>608</v>
      </c>
      <c r="K5912" s="1" t="s">
        <v>11228</v>
      </c>
      <c r="L5912" s="1" t="s">
        <v>11229</v>
      </c>
      <c r="M5912" s="1" t="s">
        <v>311</v>
      </c>
      <c r="N5912" s="1" t="s">
        <v>26</v>
      </c>
      <c r="O5912" s="2">
        <v>46127.445138888892</v>
      </c>
    </row>
    <row r="5913" spans="1:15" x14ac:dyDescent="0.3">
      <c r="A5913" s="1" t="s">
        <v>11230</v>
      </c>
      <c r="B5913" s="1" t="s">
        <v>11231</v>
      </c>
      <c r="C5913" s="1" t="s">
        <v>701</v>
      </c>
      <c r="D5913" s="2">
        <v>46113.790277777778</v>
      </c>
      <c r="E5913" s="1" t="s">
        <v>567</v>
      </c>
      <c r="F5913" s="1" t="s">
        <v>463</v>
      </c>
      <c r="G5913" s="1" t="s">
        <v>30</v>
      </c>
      <c r="H5913" s="1" t="s">
        <v>1002</v>
      </c>
      <c r="I5913" s="2">
        <v>46121.434027777781</v>
      </c>
      <c r="J5913" s="1" t="s">
        <v>61</v>
      </c>
      <c r="K5913" s="1" t="s">
        <v>11232</v>
      </c>
      <c r="L5913" s="1" t="s">
        <v>11233</v>
      </c>
      <c r="M5913" s="1" t="s">
        <v>11234</v>
      </c>
      <c r="N5913" s="1" t="s">
        <v>26</v>
      </c>
      <c r="O5913" s="2">
        <v>46132.390277777777</v>
      </c>
    </row>
    <row r="5914" spans="1:15" x14ac:dyDescent="0.3">
      <c r="A5914" s="1" t="s">
        <v>9667</v>
      </c>
      <c r="B5914" s="1" t="s">
        <v>9668</v>
      </c>
      <c r="C5914" s="1" t="s">
        <v>80</v>
      </c>
      <c r="D5914" s="2">
        <v>46112.474999999999</v>
      </c>
      <c r="E5914" s="1" t="s">
        <v>567</v>
      </c>
      <c r="F5914" s="1" t="s">
        <v>161</v>
      </c>
      <c r="G5914" s="1" t="s">
        <v>168</v>
      </c>
      <c r="H5914" s="1" t="s">
        <v>285</v>
      </c>
      <c r="I5914" s="2">
        <v>46121.433333333334</v>
      </c>
      <c r="K5914" s="1" t="s">
        <v>9669</v>
      </c>
      <c r="L5914" s="1" t="s">
        <v>9670</v>
      </c>
      <c r="M5914" s="1" t="s">
        <v>1433</v>
      </c>
      <c r="N5914" s="1" t="s">
        <v>26</v>
      </c>
    </row>
    <row r="5915" spans="1:15" x14ac:dyDescent="0.3">
      <c r="A5915" s="1" t="s">
        <v>10149</v>
      </c>
      <c r="B5915" s="1" t="s">
        <v>10150</v>
      </c>
      <c r="C5915" s="1" t="s">
        <v>17</v>
      </c>
      <c r="D5915" s="2">
        <v>46120.443749999999</v>
      </c>
      <c r="E5915" s="1" t="s">
        <v>18</v>
      </c>
      <c r="F5915" s="1" t="s">
        <v>181</v>
      </c>
      <c r="G5915" s="1" t="s">
        <v>718</v>
      </c>
      <c r="H5915" s="1" t="s">
        <v>724</v>
      </c>
      <c r="I5915" s="2">
        <v>46121.431944444441</v>
      </c>
      <c r="J5915" s="1" t="s">
        <v>61</v>
      </c>
      <c r="K5915" s="1" t="s">
        <v>10151</v>
      </c>
      <c r="L5915" s="1" t="s">
        <v>10152</v>
      </c>
      <c r="M5915" s="1" t="s">
        <v>611</v>
      </c>
      <c r="N5915" s="1" t="s">
        <v>26</v>
      </c>
      <c r="O5915" s="2">
        <v>46126.668055555558</v>
      </c>
    </row>
    <row r="5916" spans="1:15" x14ac:dyDescent="0.3">
      <c r="A5916" s="1" t="s">
        <v>10729</v>
      </c>
      <c r="B5916" s="1" t="s">
        <v>10730</v>
      </c>
      <c r="C5916" s="1" t="s">
        <v>160</v>
      </c>
      <c r="D5916" s="2">
        <v>46120.731944444444</v>
      </c>
      <c r="E5916" s="1" t="s">
        <v>18</v>
      </c>
      <c r="F5916" s="1" t="s">
        <v>5244</v>
      </c>
      <c r="G5916" s="1" t="s">
        <v>74</v>
      </c>
      <c r="H5916" s="1" t="s">
        <v>500</v>
      </c>
      <c r="I5916" s="2">
        <v>46121.431944444441</v>
      </c>
      <c r="J5916" s="1" t="s">
        <v>61</v>
      </c>
      <c r="K5916" s="1" t="s">
        <v>10731</v>
      </c>
      <c r="L5916" s="1" t="s">
        <v>10732</v>
      </c>
      <c r="M5916" s="1" t="s">
        <v>10733</v>
      </c>
      <c r="N5916" s="1" t="s">
        <v>26</v>
      </c>
      <c r="O5916" s="2">
        <v>46128.457638888889</v>
      </c>
    </row>
    <row r="5917" spans="1:15" x14ac:dyDescent="0.3">
      <c r="A5917" s="1" t="s">
        <v>6917</v>
      </c>
      <c r="B5917" s="1" t="s">
        <v>6918</v>
      </c>
      <c r="C5917" s="1" t="s">
        <v>80</v>
      </c>
      <c r="D5917" s="2">
        <v>46120.396527777775</v>
      </c>
      <c r="E5917" s="1" t="s">
        <v>18</v>
      </c>
      <c r="F5917" s="1" t="s">
        <v>694</v>
      </c>
      <c r="G5917" s="1" t="s">
        <v>20</v>
      </c>
      <c r="H5917" s="1" t="s">
        <v>1717</v>
      </c>
      <c r="I5917" s="2">
        <v>46121.431250000001</v>
      </c>
      <c r="K5917" s="1" t="s">
        <v>6919</v>
      </c>
      <c r="L5917" s="1" t="s">
        <v>6920</v>
      </c>
      <c r="M5917" s="1" t="s">
        <v>6921</v>
      </c>
      <c r="N5917" s="1" t="s">
        <v>26</v>
      </c>
      <c r="O5917" s="2">
        <v>46134.463194444441</v>
      </c>
    </row>
    <row r="5918" spans="1:15" x14ac:dyDescent="0.3">
      <c r="A5918" s="1" t="s">
        <v>11235</v>
      </c>
      <c r="B5918" s="1" t="s">
        <v>11236</v>
      </c>
      <c r="C5918" s="1" t="s">
        <v>17</v>
      </c>
      <c r="D5918" s="2">
        <v>46114.500694444447</v>
      </c>
      <c r="E5918" s="1" t="s">
        <v>18</v>
      </c>
      <c r="F5918" s="1" t="s">
        <v>1329</v>
      </c>
      <c r="G5918" s="1" t="s">
        <v>20</v>
      </c>
      <c r="H5918" s="1" t="s">
        <v>2153</v>
      </c>
      <c r="I5918" s="2">
        <v>46121.430555555555</v>
      </c>
      <c r="J5918" s="1" t="s">
        <v>22</v>
      </c>
      <c r="K5918" s="1" t="s">
        <v>11237</v>
      </c>
      <c r="L5918" s="1" t="s">
        <v>11238</v>
      </c>
      <c r="M5918" s="1" t="s">
        <v>1066</v>
      </c>
      <c r="N5918" s="1" t="s">
        <v>26</v>
      </c>
      <c r="O5918" s="2">
        <v>46122.785416666666</v>
      </c>
    </row>
    <row r="5919" spans="1:15" x14ac:dyDescent="0.3">
      <c r="A5919" s="1" t="s">
        <v>11144</v>
      </c>
      <c r="B5919" s="1" t="s">
        <v>11145</v>
      </c>
      <c r="C5919" s="1" t="s">
        <v>17</v>
      </c>
      <c r="D5919" s="2">
        <v>46107.456944444442</v>
      </c>
      <c r="E5919" s="1" t="s">
        <v>18</v>
      </c>
      <c r="F5919" s="1" t="s">
        <v>133</v>
      </c>
      <c r="G5919" s="1" t="s">
        <v>30</v>
      </c>
      <c r="H5919" s="1" t="s">
        <v>351</v>
      </c>
      <c r="I5919" s="2">
        <v>46121.430555555555</v>
      </c>
      <c r="J5919" s="1" t="s">
        <v>352</v>
      </c>
      <c r="K5919" s="1" t="s">
        <v>11146</v>
      </c>
      <c r="L5919" s="1" t="s">
        <v>11147</v>
      </c>
      <c r="O5919" s="2">
        <v>46126.734027777777</v>
      </c>
    </row>
    <row r="5920" spans="1:15" x14ac:dyDescent="0.3">
      <c r="A5920" s="1" t="s">
        <v>9004</v>
      </c>
      <c r="B5920" s="1" t="s">
        <v>9005</v>
      </c>
      <c r="C5920" s="1" t="s">
        <v>17</v>
      </c>
      <c r="D5920" s="2">
        <v>46106.774305555555</v>
      </c>
      <c r="E5920" s="1" t="s">
        <v>18</v>
      </c>
      <c r="F5920" s="1" t="s">
        <v>133</v>
      </c>
      <c r="G5920" s="1" t="s">
        <v>30</v>
      </c>
      <c r="H5920" s="1" t="s">
        <v>351</v>
      </c>
      <c r="I5920" s="2">
        <v>46121.429166666669</v>
      </c>
      <c r="J5920" s="1" t="s">
        <v>352</v>
      </c>
      <c r="K5920" s="1" t="s">
        <v>2529</v>
      </c>
      <c r="L5920" s="1" t="s">
        <v>9006</v>
      </c>
      <c r="O5920" s="2">
        <v>46127.739583333336</v>
      </c>
    </row>
    <row r="5921" spans="1:15" x14ac:dyDescent="0.3">
      <c r="A5921" s="1" t="s">
        <v>11136</v>
      </c>
      <c r="B5921" s="1" t="s">
        <v>11137</v>
      </c>
      <c r="C5921" s="1" t="s">
        <v>17</v>
      </c>
      <c r="D5921" s="2">
        <v>46105.890972222223</v>
      </c>
      <c r="E5921" s="1" t="s">
        <v>18</v>
      </c>
      <c r="F5921" s="1" t="s">
        <v>133</v>
      </c>
      <c r="G5921" s="1" t="s">
        <v>30</v>
      </c>
      <c r="H5921" s="1" t="s">
        <v>351</v>
      </c>
      <c r="I5921" s="2">
        <v>46121.427777777775</v>
      </c>
      <c r="J5921" s="1" t="s">
        <v>352</v>
      </c>
      <c r="K5921" s="1" t="s">
        <v>11138</v>
      </c>
      <c r="L5921" s="1" t="s">
        <v>11139</v>
      </c>
      <c r="O5921" s="2">
        <v>46128.378472222219</v>
      </c>
    </row>
    <row r="5922" spans="1:15" x14ac:dyDescent="0.3">
      <c r="A5922" s="1" t="s">
        <v>11239</v>
      </c>
      <c r="B5922" s="1" t="s">
        <v>11240</v>
      </c>
      <c r="C5922" s="1" t="s">
        <v>38</v>
      </c>
      <c r="D5922" s="2">
        <v>46107.697916666664</v>
      </c>
      <c r="E5922" s="1" t="s">
        <v>58</v>
      </c>
      <c r="F5922" s="1" t="s">
        <v>51</v>
      </c>
      <c r="G5922" s="1" t="s">
        <v>30</v>
      </c>
      <c r="H5922" s="1" t="s">
        <v>997</v>
      </c>
      <c r="I5922" s="2">
        <v>46121.427083333336</v>
      </c>
      <c r="J5922" s="1" t="s">
        <v>608</v>
      </c>
      <c r="K5922" s="1" t="s">
        <v>11241</v>
      </c>
      <c r="L5922" s="1" t="s">
        <v>11242</v>
      </c>
      <c r="M5922" s="1" t="s">
        <v>70</v>
      </c>
      <c r="N5922" s="1" t="s">
        <v>26</v>
      </c>
      <c r="O5922" s="2">
        <v>46122.395833333336</v>
      </c>
    </row>
    <row r="5923" spans="1:15" x14ac:dyDescent="0.3">
      <c r="A5923" s="1" t="s">
        <v>11243</v>
      </c>
      <c r="B5923" s="1" t="s">
        <v>2104</v>
      </c>
      <c r="C5923" s="1" t="s">
        <v>701</v>
      </c>
      <c r="D5923" s="2">
        <v>46119.518750000003</v>
      </c>
      <c r="E5923" s="1" t="s">
        <v>567</v>
      </c>
      <c r="F5923" s="1" t="s">
        <v>197</v>
      </c>
      <c r="G5923" s="1" t="s">
        <v>30</v>
      </c>
      <c r="H5923" s="1" t="s">
        <v>1002</v>
      </c>
      <c r="I5923" s="2">
        <v>46121.425694444442</v>
      </c>
      <c r="K5923" s="1" t="s">
        <v>1963</v>
      </c>
      <c r="L5923" s="1" t="s">
        <v>11244</v>
      </c>
      <c r="M5923" s="1" t="s">
        <v>980</v>
      </c>
      <c r="N5923" s="1" t="s">
        <v>26</v>
      </c>
      <c r="O5923" s="2">
        <v>46132.341666666667</v>
      </c>
    </row>
    <row r="5924" spans="1:15" x14ac:dyDescent="0.3">
      <c r="A5924" s="1" t="s">
        <v>4973</v>
      </c>
      <c r="B5924" s="1" t="s">
        <v>992</v>
      </c>
      <c r="C5924" s="1" t="s">
        <v>17</v>
      </c>
      <c r="D5924" s="2">
        <v>46101.44027777778</v>
      </c>
      <c r="E5924" s="1" t="s">
        <v>58</v>
      </c>
      <c r="F5924" s="1" t="s">
        <v>133</v>
      </c>
      <c r="G5924" s="1" t="s">
        <v>30</v>
      </c>
      <c r="H5924" s="1" t="s">
        <v>351</v>
      </c>
      <c r="I5924" s="2">
        <v>46121.425694444442</v>
      </c>
      <c r="J5924" s="1" t="s">
        <v>352</v>
      </c>
      <c r="K5924" s="1" t="s">
        <v>993</v>
      </c>
      <c r="L5924" s="1" t="s">
        <v>4974</v>
      </c>
      <c r="M5924" s="1" t="s">
        <v>447</v>
      </c>
      <c r="N5924" s="1" t="s">
        <v>26</v>
      </c>
      <c r="O5924" s="2">
        <v>46141.531944444447</v>
      </c>
    </row>
    <row r="5925" spans="1:15" x14ac:dyDescent="0.3">
      <c r="A5925" s="1" t="s">
        <v>9207</v>
      </c>
      <c r="B5925" s="1" t="s">
        <v>9208</v>
      </c>
      <c r="C5925" s="1" t="s">
        <v>160</v>
      </c>
      <c r="D5925" s="2">
        <v>46120.697222222225</v>
      </c>
      <c r="E5925" s="1" t="s">
        <v>58</v>
      </c>
      <c r="F5925" s="1" t="s">
        <v>161</v>
      </c>
      <c r="G5925" s="1" t="s">
        <v>20</v>
      </c>
      <c r="H5925" s="1" t="s">
        <v>8318</v>
      </c>
      <c r="I5925" s="2">
        <v>46121.425000000003</v>
      </c>
      <c r="K5925" s="1" t="s">
        <v>9209</v>
      </c>
      <c r="L5925" s="1" t="s">
        <v>9210</v>
      </c>
      <c r="M5925" s="1" t="s">
        <v>6135</v>
      </c>
      <c r="N5925" s="1" t="s">
        <v>26</v>
      </c>
    </row>
    <row r="5926" spans="1:15" x14ac:dyDescent="0.3">
      <c r="A5926" s="1" t="s">
        <v>11245</v>
      </c>
      <c r="B5926" s="1" t="s">
        <v>11246</v>
      </c>
      <c r="C5926" s="1" t="s">
        <v>80</v>
      </c>
      <c r="D5926" s="2">
        <v>46111.569444444445</v>
      </c>
      <c r="E5926" s="1" t="s">
        <v>18</v>
      </c>
      <c r="F5926" s="1" t="s">
        <v>110</v>
      </c>
      <c r="G5926" s="1" t="s">
        <v>30</v>
      </c>
      <c r="H5926" s="1" t="s">
        <v>2275</v>
      </c>
      <c r="I5926" s="2">
        <v>46121.424305555556</v>
      </c>
      <c r="K5926" s="1" t="s">
        <v>10486</v>
      </c>
      <c r="L5926" s="1" t="s">
        <v>11247</v>
      </c>
      <c r="M5926" s="1" t="s">
        <v>114</v>
      </c>
      <c r="N5926" s="1" t="s">
        <v>26</v>
      </c>
      <c r="O5926" s="2">
        <v>46126.432638888888</v>
      </c>
    </row>
    <row r="5927" spans="1:15" x14ac:dyDescent="0.3">
      <c r="A5927" s="1" t="s">
        <v>11134</v>
      </c>
      <c r="B5927" s="1" t="s">
        <v>467</v>
      </c>
      <c r="C5927" s="1" t="s">
        <v>17</v>
      </c>
      <c r="D5927" s="2">
        <v>46092.714583333334</v>
      </c>
      <c r="E5927" s="1" t="s">
        <v>18</v>
      </c>
      <c r="F5927" s="1" t="s">
        <v>133</v>
      </c>
      <c r="G5927" s="1" t="s">
        <v>30</v>
      </c>
      <c r="H5927" s="1" t="s">
        <v>351</v>
      </c>
      <c r="I5927" s="2">
        <v>46121.423611111109</v>
      </c>
      <c r="J5927" s="1" t="s">
        <v>352</v>
      </c>
      <c r="K5927" s="1" t="s">
        <v>4971</v>
      </c>
      <c r="L5927" s="1" t="s">
        <v>11135</v>
      </c>
      <c r="M5927" s="1" t="s">
        <v>447</v>
      </c>
      <c r="N5927" s="1" t="s">
        <v>26</v>
      </c>
      <c r="O5927" s="2">
        <v>46129.586805555555</v>
      </c>
    </row>
    <row r="5928" spans="1:15" x14ac:dyDescent="0.3">
      <c r="A5928" s="1" t="s">
        <v>10896</v>
      </c>
      <c r="B5928" s="1" t="s">
        <v>10897</v>
      </c>
      <c r="C5928" s="1" t="s">
        <v>561</v>
      </c>
      <c r="D5928" s="2">
        <v>46093.713888888888</v>
      </c>
      <c r="E5928" s="1" t="s">
        <v>18</v>
      </c>
      <c r="F5928" s="1" t="s">
        <v>110</v>
      </c>
      <c r="G5928" s="1" t="s">
        <v>30</v>
      </c>
      <c r="H5928" s="1" t="s">
        <v>562</v>
      </c>
      <c r="I5928" s="2">
        <v>46121.423611111109</v>
      </c>
      <c r="K5928" s="1" t="s">
        <v>10898</v>
      </c>
      <c r="L5928" s="1" t="s">
        <v>10899</v>
      </c>
      <c r="M5928" s="1" t="s">
        <v>55</v>
      </c>
      <c r="N5928" s="1" t="s">
        <v>26</v>
      </c>
      <c r="O5928" s="2">
        <v>46129.604166666664</v>
      </c>
    </row>
    <row r="5929" spans="1:15" x14ac:dyDescent="0.3">
      <c r="A5929" s="1" t="s">
        <v>11248</v>
      </c>
      <c r="B5929" s="1" t="s">
        <v>11249</v>
      </c>
      <c r="C5929" s="1" t="s">
        <v>80</v>
      </c>
      <c r="D5929" s="2">
        <v>46113.522222222222</v>
      </c>
      <c r="E5929" s="1" t="s">
        <v>58</v>
      </c>
      <c r="F5929" s="1" t="s">
        <v>645</v>
      </c>
      <c r="G5929" s="1" t="s">
        <v>213</v>
      </c>
      <c r="H5929" s="1" t="s">
        <v>3961</v>
      </c>
      <c r="I5929" s="2">
        <v>46121.42291666667</v>
      </c>
      <c r="J5929" s="1" t="s">
        <v>22</v>
      </c>
      <c r="K5929" s="1" t="s">
        <v>11250</v>
      </c>
      <c r="L5929" s="1" t="s">
        <v>11251</v>
      </c>
      <c r="M5929" s="1" t="s">
        <v>25</v>
      </c>
      <c r="N5929" s="1" t="s">
        <v>26</v>
      </c>
      <c r="O5929" s="2">
        <v>46134.406944444447</v>
      </c>
    </row>
    <row r="5930" spans="1:15" x14ac:dyDescent="0.3">
      <c r="A5930" s="1" t="s">
        <v>7679</v>
      </c>
      <c r="B5930" s="1" t="s">
        <v>1604</v>
      </c>
      <c r="C5930" s="1" t="s">
        <v>17</v>
      </c>
      <c r="D5930" s="2">
        <v>46090.500694444447</v>
      </c>
      <c r="E5930" s="1" t="s">
        <v>18</v>
      </c>
      <c r="F5930" s="1" t="s">
        <v>133</v>
      </c>
      <c r="G5930" s="1" t="s">
        <v>30</v>
      </c>
      <c r="H5930" s="1" t="s">
        <v>351</v>
      </c>
      <c r="I5930" s="2">
        <v>46121.422222222223</v>
      </c>
      <c r="J5930" s="1" t="s">
        <v>352</v>
      </c>
      <c r="K5930" s="1" t="s">
        <v>7680</v>
      </c>
      <c r="L5930" s="1" t="s">
        <v>7681</v>
      </c>
      <c r="M5930" s="1" t="s">
        <v>447</v>
      </c>
      <c r="N5930" s="1" t="s">
        <v>65</v>
      </c>
      <c r="O5930" s="2">
        <v>46134.586805555555</v>
      </c>
    </row>
    <row r="5931" spans="1:15" x14ac:dyDescent="0.3">
      <c r="A5931" s="1" t="s">
        <v>11252</v>
      </c>
      <c r="B5931" s="1" t="s">
        <v>11253</v>
      </c>
      <c r="C5931" s="1" t="s">
        <v>17</v>
      </c>
      <c r="D5931" s="2">
        <v>46110.580555555556</v>
      </c>
      <c r="E5931" s="1" t="s">
        <v>18</v>
      </c>
      <c r="F5931" s="1" t="s">
        <v>51</v>
      </c>
      <c r="G5931" s="1" t="s">
        <v>30</v>
      </c>
      <c r="H5931" s="1" t="s">
        <v>1277</v>
      </c>
      <c r="I5931" s="2">
        <v>46121.421527777777</v>
      </c>
      <c r="J5931" s="1" t="s">
        <v>22</v>
      </c>
      <c r="K5931" s="1" t="s">
        <v>11254</v>
      </c>
      <c r="L5931" s="1" t="s">
        <v>11255</v>
      </c>
      <c r="M5931" s="1" t="s">
        <v>114</v>
      </c>
      <c r="N5931" s="1" t="s">
        <v>26</v>
      </c>
      <c r="O5931" s="2">
        <v>46121.719444444447</v>
      </c>
    </row>
    <row r="5932" spans="1:15" x14ac:dyDescent="0.3">
      <c r="A5932" s="1" t="s">
        <v>11187</v>
      </c>
      <c r="B5932" s="1" t="s">
        <v>11188</v>
      </c>
      <c r="C5932" s="1" t="s">
        <v>17</v>
      </c>
      <c r="D5932" s="2">
        <v>46071.802777777775</v>
      </c>
      <c r="E5932" s="1" t="s">
        <v>18</v>
      </c>
      <c r="F5932" s="1" t="s">
        <v>133</v>
      </c>
      <c r="G5932" s="1" t="s">
        <v>30</v>
      </c>
      <c r="H5932" s="1" t="s">
        <v>351</v>
      </c>
      <c r="I5932" s="2">
        <v>46121.420138888891</v>
      </c>
      <c r="J5932" s="1" t="s">
        <v>352</v>
      </c>
      <c r="K5932" s="1" t="s">
        <v>11189</v>
      </c>
      <c r="L5932" s="1" t="s">
        <v>11190</v>
      </c>
      <c r="M5932" s="1" t="s">
        <v>447</v>
      </c>
      <c r="N5932" s="1" t="s">
        <v>26</v>
      </c>
      <c r="O5932" s="2">
        <v>46129.647222222222</v>
      </c>
    </row>
    <row r="5933" spans="1:15" x14ac:dyDescent="0.3">
      <c r="A5933" s="1" t="s">
        <v>474</v>
      </c>
      <c r="B5933" s="1" t="s">
        <v>475</v>
      </c>
      <c r="C5933" s="1" t="s">
        <v>160</v>
      </c>
      <c r="D5933" s="2">
        <v>46119.696527777778</v>
      </c>
      <c r="E5933" s="1" t="s">
        <v>18</v>
      </c>
      <c r="F5933" s="1" t="s">
        <v>19</v>
      </c>
      <c r="G5933" s="1" t="s">
        <v>20</v>
      </c>
      <c r="H5933" s="1" t="s">
        <v>8318</v>
      </c>
      <c r="I5933" s="2">
        <v>46121.419444444444</v>
      </c>
      <c r="K5933" s="1" t="s">
        <v>476</v>
      </c>
      <c r="L5933" s="1" t="e">
        <f>- llama cst indica que nunca há podido sincronizar com la app</f>
        <v>#NAME?</v>
      </c>
      <c r="M5933" s="1" t="s">
        <v>477</v>
      </c>
      <c r="N5933" s="1" t="s">
        <v>26</v>
      </c>
    </row>
    <row r="5934" spans="1:15" x14ac:dyDescent="0.3">
      <c r="A5934" s="1" t="s">
        <v>11256</v>
      </c>
      <c r="B5934" s="1" t="s">
        <v>3624</v>
      </c>
      <c r="C5934" s="1" t="s">
        <v>1204</v>
      </c>
      <c r="D5934" s="2">
        <v>46114.364583333336</v>
      </c>
      <c r="E5934" s="1" t="s">
        <v>58</v>
      </c>
      <c r="F5934" s="1" t="s">
        <v>51</v>
      </c>
      <c r="G5934" s="1" t="s">
        <v>30</v>
      </c>
      <c r="H5934" s="1" t="s">
        <v>1073</v>
      </c>
      <c r="I5934" s="2">
        <v>46121.418055555558</v>
      </c>
      <c r="J5934" s="1" t="s">
        <v>608</v>
      </c>
      <c r="K5934" s="1" t="s">
        <v>11257</v>
      </c>
      <c r="L5934" s="1" t="s">
        <v>11258</v>
      </c>
      <c r="M5934" s="1" t="s">
        <v>55</v>
      </c>
      <c r="N5934" s="1" t="s">
        <v>65</v>
      </c>
    </row>
    <row r="5935" spans="1:15" x14ac:dyDescent="0.3">
      <c r="A5935" s="1" t="s">
        <v>5370</v>
      </c>
      <c r="B5935" s="1" t="s">
        <v>5371</v>
      </c>
      <c r="C5935" s="1" t="s">
        <v>2324</v>
      </c>
      <c r="D5935" s="2">
        <v>46108.310416666667</v>
      </c>
      <c r="E5935" s="1" t="s">
        <v>58</v>
      </c>
      <c r="F5935" s="1" t="s">
        <v>118</v>
      </c>
      <c r="G5935" s="1" t="s">
        <v>20</v>
      </c>
      <c r="H5935" s="1" t="s">
        <v>904</v>
      </c>
      <c r="I5935" s="2">
        <v>46121.415972222225</v>
      </c>
      <c r="J5935" s="1" t="s">
        <v>905</v>
      </c>
      <c r="K5935" s="1" t="s">
        <v>5372</v>
      </c>
      <c r="L5935" s="1" t="s">
        <v>5373</v>
      </c>
      <c r="M5935" s="1" t="s">
        <v>25</v>
      </c>
      <c r="N5935" s="1" t="s">
        <v>26</v>
      </c>
    </row>
    <row r="5936" spans="1:15" x14ac:dyDescent="0.3">
      <c r="A5936" s="1" t="s">
        <v>11259</v>
      </c>
      <c r="B5936" s="1" t="s">
        <v>11260</v>
      </c>
      <c r="C5936" s="1" t="s">
        <v>109</v>
      </c>
      <c r="D5936" s="2">
        <v>46120.665972222225</v>
      </c>
      <c r="E5936" s="1" t="s">
        <v>18</v>
      </c>
      <c r="F5936" s="1" t="s">
        <v>19</v>
      </c>
      <c r="G5936" s="1" t="s">
        <v>20</v>
      </c>
      <c r="H5936" s="1" t="s">
        <v>505</v>
      </c>
      <c r="I5936" s="2">
        <v>46121.415277777778</v>
      </c>
      <c r="J5936" s="1" t="s">
        <v>61</v>
      </c>
      <c r="K5936" s="1" t="s">
        <v>11261</v>
      </c>
      <c r="L5936" s="1" t="s">
        <v>11262</v>
      </c>
      <c r="M5936" s="1" t="s">
        <v>540</v>
      </c>
      <c r="N5936" s="1" t="s">
        <v>26</v>
      </c>
      <c r="O5936" s="2">
        <v>46126.48333333333</v>
      </c>
    </row>
    <row r="5937" spans="1:15" x14ac:dyDescent="0.3">
      <c r="A5937" s="1" t="s">
        <v>11031</v>
      </c>
      <c r="B5937" s="1" t="s">
        <v>11032</v>
      </c>
      <c r="C5937" s="1" t="s">
        <v>17</v>
      </c>
      <c r="D5937" s="2">
        <v>46121.407638888886</v>
      </c>
      <c r="E5937" s="1" t="s">
        <v>87</v>
      </c>
      <c r="F5937" s="1" t="s">
        <v>568</v>
      </c>
      <c r="G5937" s="1" t="s">
        <v>95</v>
      </c>
      <c r="H5937" s="1" t="s">
        <v>724</v>
      </c>
      <c r="I5937" s="2">
        <v>46121.414583333331</v>
      </c>
      <c r="K5937" s="1" t="s">
        <v>11033</v>
      </c>
      <c r="L5937" s="1" t="s">
        <v>11034</v>
      </c>
      <c r="M5937" s="1" t="s">
        <v>572</v>
      </c>
      <c r="N5937" s="1" t="s">
        <v>26</v>
      </c>
    </row>
    <row r="5938" spans="1:15" x14ac:dyDescent="0.3">
      <c r="A5938" s="1" t="s">
        <v>5511</v>
      </c>
      <c r="B5938" s="1" t="s">
        <v>5512</v>
      </c>
      <c r="C5938" s="1" t="s">
        <v>17</v>
      </c>
      <c r="D5938" s="2">
        <v>46121.406944444447</v>
      </c>
      <c r="E5938" s="1" t="s">
        <v>18</v>
      </c>
      <c r="F5938" s="1" t="s">
        <v>29</v>
      </c>
      <c r="G5938" s="1" t="s">
        <v>30</v>
      </c>
      <c r="H5938" s="1" t="s">
        <v>575</v>
      </c>
      <c r="I5938" s="2">
        <v>46121.414583333331</v>
      </c>
      <c r="K5938" s="1" t="s">
        <v>1422</v>
      </c>
      <c r="L5938" s="1" t="s">
        <v>5513</v>
      </c>
      <c r="M5938" s="1" t="s">
        <v>2455</v>
      </c>
      <c r="N5938" s="1" t="s">
        <v>26</v>
      </c>
      <c r="O5938" s="2">
        <v>46139.445138888892</v>
      </c>
    </row>
    <row r="5939" spans="1:15" x14ac:dyDescent="0.3">
      <c r="A5939" s="1" t="s">
        <v>10281</v>
      </c>
      <c r="B5939" s="1" t="s">
        <v>10282</v>
      </c>
      <c r="C5939" s="1" t="s">
        <v>109</v>
      </c>
      <c r="D5939" s="2">
        <v>46120.555555555555</v>
      </c>
      <c r="E5939" s="1" t="s">
        <v>18</v>
      </c>
      <c r="F5939" s="1" t="s">
        <v>197</v>
      </c>
      <c r="G5939" s="1" t="s">
        <v>30</v>
      </c>
      <c r="H5939" s="1" t="s">
        <v>1436</v>
      </c>
      <c r="I5939" s="2">
        <v>46121.413888888892</v>
      </c>
      <c r="K5939" s="1" t="s">
        <v>10283</v>
      </c>
      <c r="L5939" s="1" t="s">
        <v>10284</v>
      </c>
      <c r="M5939" s="1" t="s">
        <v>99</v>
      </c>
      <c r="N5939" s="1" t="s">
        <v>26</v>
      </c>
      <c r="O5939" s="2">
        <v>46126.658333333333</v>
      </c>
    </row>
    <row r="5940" spans="1:15" x14ac:dyDescent="0.3">
      <c r="A5940" s="1" t="s">
        <v>6267</v>
      </c>
      <c r="B5940" s="1" t="s">
        <v>6268</v>
      </c>
      <c r="C5940" s="1" t="s">
        <v>38</v>
      </c>
      <c r="D5940" s="2">
        <v>46118.59375</v>
      </c>
      <c r="E5940" s="1" t="s">
        <v>393</v>
      </c>
      <c r="F5940" s="1" t="s">
        <v>2026</v>
      </c>
      <c r="G5940" s="1" t="s">
        <v>394</v>
      </c>
      <c r="H5940" s="1" t="s">
        <v>1831</v>
      </c>
      <c r="I5940" s="2">
        <v>46121.413888888892</v>
      </c>
      <c r="J5940" s="1" t="s">
        <v>1832</v>
      </c>
      <c r="K5940" s="1" t="s">
        <v>6269</v>
      </c>
      <c r="L5940" s="1" t="s">
        <v>6270</v>
      </c>
      <c r="M5940" s="1" t="s">
        <v>840</v>
      </c>
      <c r="N5940" s="1" t="s">
        <v>26</v>
      </c>
    </row>
    <row r="5941" spans="1:15" x14ac:dyDescent="0.3">
      <c r="A5941" s="1" t="s">
        <v>10522</v>
      </c>
      <c r="B5941" s="1" t="s">
        <v>759</v>
      </c>
      <c r="C5941" s="1" t="s">
        <v>117</v>
      </c>
      <c r="D5941" s="2">
        <v>46119.634722222225</v>
      </c>
      <c r="E5941" s="1" t="s">
        <v>18</v>
      </c>
      <c r="F5941" s="1" t="s">
        <v>19</v>
      </c>
      <c r="G5941" s="1" t="s">
        <v>20</v>
      </c>
      <c r="H5941" s="1" t="s">
        <v>760</v>
      </c>
      <c r="I5941" s="2">
        <v>46121.413194444445</v>
      </c>
      <c r="K5941" s="1" t="s">
        <v>10523</v>
      </c>
      <c r="L5941" s="1" t="s">
        <v>10524</v>
      </c>
      <c r="M5941" s="1" t="s">
        <v>114</v>
      </c>
      <c r="N5941" s="1" t="s">
        <v>26</v>
      </c>
      <c r="O5941" s="2">
        <v>46125.464583333334</v>
      </c>
    </row>
    <row r="5942" spans="1:15" x14ac:dyDescent="0.3">
      <c r="A5942" s="1" t="s">
        <v>11263</v>
      </c>
      <c r="B5942" s="1" t="s">
        <v>11264</v>
      </c>
      <c r="C5942" s="1" t="s">
        <v>1691</v>
      </c>
      <c r="D5942" s="2">
        <v>46118.952777777777</v>
      </c>
      <c r="E5942" s="1" t="s">
        <v>18</v>
      </c>
      <c r="F5942" s="1" t="s">
        <v>110</v>
      </c>
      <c r="G5942" s="1" t="s">
        <v>30</v>
      </c>
      <c r="H5942" s="1" t="s">
        <v>2953</v>
      </c>
      <c r="I5942" s="2">
        <v>46121.413194444445</v>
      </c>
      <c r="K5942" s="1" t="s">
        <v>3270</v>
      </c>
      <c r="L5942" s="1" t="s">
        <v>11265</v>
      </c>
      <c r="M5942" s="1" t="s">
        <v>540</v>
      </c>
      <c r="N5942" s="1" t="s">
        <v>26</v>
      </c>
      <c r="O5942" s="2">
        <v>46121.698611111111</v>
      </c>
    </row>
    <row r="5943" spans="1:15" x14ac:dyDescent="0.3">
      <c r="A5943" s="1" t="s">
        <v>11266</v>
      </c>
      <c r="B5943" s="1" t="s">
        <v>11267</v>
      </c>
      <c r="C5943" s="1" t="s">
        <v>561</v>
      </c>
      <c r="D5943" s="2">
        <v>46119.427083333336</v>
      </c>
      <c r="E5943" s="1" t="s">
        <v>58</v>
      </c>
      <c r="F5943" s="1" t="s">
        <v>197</v>
      </c>
      <c r="G5943" s="1" t="s">
        <v>30</v>
      </c>
      <c r="H5943" s="1" t="s">
        <v>141</v>
      </c>
      <c r="I5943" s="2">
        <v>46121.410416666666</v>
      </c>
      <c r="J5943" s="1" t="s">
        <v>22</v>
      </c>
      <c r="K5943" s="1" t="s">
        <v>11268</v>
      </c>
      <c r="L5943" s="1" t="s">
        <v>11269</v>
      </c>
      <c r="M5943" s="1" t="s">
        <v>2615</v>
      </c>
      <c r="N5943" s="1" t="s">
        <v>26</v>
      </c>
      <c r="O5943" s="2">
        <v>46129.605555555558</v>
      </c>
    </row>
    <row r="5944" spans="1:15" x14ac:dyDescent="0.3">
      <c r="A5944" s="1" t="s">
        <v>9373</v>
      </c>
      <c r="B5944" s="1" t="s">
        <v>9374</v>
      </c>
      <c r="C5944" s="1" t="s">
        <v>1691</v>
      </c>
      <c r="D5944" s="2">
        <v>46118.694444444445</v>
      </c>
      <c r="E5944" s="1" t="s">
        <v>58</v>
      </c>
      <c r="F5944" s="1" t="s">
        <v>386</v>
      </c>
      <c r="G5944" s="1" t="s">
        <v>30</v>
      </c>
      <c r="H5944" s="1" t="s">
        <v>2953</v>
      </c>
      <c r="I5944" s="2">
        <v>46121.410416666666</v>
      </c>
      <c r="K5944" s="1" t="s">
        <v>9375</v>
      </c>
      <c r="L5944" s="1" t="s">
        <v>9376</v>
      </c>
      <c r="M5944" s="1" t="s">
        <v>390</v>
      </c>
      <c r="N5944" s="1" t="s">
        <v>65</v>
      </c>
      <c r="O5944" s="2">
        <v>46133.651388888888</v>
      </c>
    </row>
    <row r="5945" spans="1:15" x14ac:dyDescent="0.3">
      <c r="A5945" s="1" t="s">
        <v>10662</v>
      </c>
      <c r="B5945" s="1" t="s">
        <v>10663</v>
      </c>
      <c r="C5945" s="1" t="s">
        <v>109</v>
      </c>
      <c r="D5945" s="2">
        <v>46119.453472222223</v>
      </c>
      <c r="E5945" s="1" t="s">
        <v>87</v>
      </c>
      <c r="F5945" s="1" t="s">
        <v>303</v>
      </c>
      <c r="G5945" s="1" t="s">
        <v>30</v>
      </c>
      <c r="H5945" s="1" t="s">
        <v>505</v>
      </c>
      <c r="I5945" s="2">
        <v>46121.40902777778</v>
      </c>
      <c r="J5945" s="1" t="s">
        <v>61</v>
      </c>
      <c r="K5945" s="1" t="s">
        <v>10664</v>
      </c>
      <c r="L5945" s="1" t="s">
        <v>10665</v>
      </c>
      <c r="M5945" s="1" t="s">
        <v>4891</v>
      </c>
      <c r="N5945" s="1" t="s">
        <v>26</v>
      </c>
      <c r="O5945" s="2">
        <v>46141.405555555553</v>
      </c>
    </row>
    <row r="5946" spans="1:15" x14ac:dyDescent="0.3">
      <c r="A5946" s="1" t="s">
        <v>9640</v>
      </c>
      <c r="B5946" s="1" t="s">
        <v>9641</v>
      </c>
      <c r="C5946" s="1" t="s">
        <v>17</v>
      </c>
      <c r="D5946" s="2">
        <v>46114.601388888892</v>
      </c>
      <c r="E5946" s="1" t="s">
        <v>58</v>
      </c>
      <c r="F5946" s="1" t="s">
        <v>6885</v>
      </c>
      <c r="G5946" s="1" t="s">
        <v>168</v>
      </c>
      <c r="H5946" s="1" t="s">
        <v>937</v>
      </c>
      <c r="I5946" s="2">
        <v>46121.40902777778</v>
      </c>
      <c r="J5946" s="1" t="s">
        <v>608</v>
      </c>
      <c r="K5946" s="1" t="s">
        <v>9642</v>
      </c>
      <c r="L5946" s="1" t="s">
        <v>9643</v>
      </c>
      <c r="M5946" s="1" t="s">
        <v>9644</v>
      </c>
      <c r="N5946" s="1" t="s">
        <v>26</v>
      </c>
    </row>
    <row r="5947" spans="1:15" x14ac:dyDescent="0.3">
      <c r="A5947" s="1" t="s">
        <v>10966</v>
      </c>
      <c r="B5947" s="1" t="s">
        <v>10967</v>
      </c>
      <c r="C5947" s="1" t="s">
        <v>109</v>
      </c>
      <c r="D5947" s="2">
        <v>46112.542361111111</v>
      </c>
      <c r="E5947" s="1" t="s">
        <v>87</v>
      </c>
      <c r="F5947" s="1" t="s">
        <v>29</v>
      </c>
      <c r="G5947" s="1" t="s">
        <v>30</v>
      </c>
      <c r="H5947" s="1" t="s">
        <v>505</v>
      </c>
      <c r="I5947" s="2">
        <v>46121.406944444447</v>
      </c>
      <c r="J5947" s="1" t="s">
        <v>61</v>
      </c>
      <c r="K5947" s="1" t="s">
        <v>10968</v>
      </c>
      <c r="L5947" s="1" t="s">
        <v>10969</v>
      </c>
      <c r="O5947" s="2">
        <v>46128.535416666666</v>
      </c>
    </row>
    <row r="5948" spans="1:15" x14ac:dyDescent="0.3">
      <c r="A5948" s="1" t="s">
        <v>11270</v>
      </c>
      <c r="B5948" s="1" t="s">
        <v>11271</v>
      </c>
      <c r="C5948" s="1" t="s">
        <v>17</v>
      </c>
      <c r="D5948" s="2">
        <v>46114.438888888886</v>
      </c>
      <c r="E5948" s="1" t="s">
        <v>567</v>
      </c>
      <c r="F5948" s="1" t="s">
        <v>73</v>
      </c>
      <c r="G5948" s="1" t="s">
        <v>712</v>
      </c>
      <c r="H5948" s="1" t="s">
        <v>937</v>
      </c>
      <c r="I5948" s="2">
        <v>46121.40625</v>
      </c>
      <c r="J5948" s="1" t="s">
        <v>608</v>
      </c>
      <c r="K5948" s="1" t="s">
        <v>11272</v>
      </c>
      <c r="L5948" s="1" t="s">
        <v>11273</v>
      </c>
      <c r="M5948" s="1" t="s">
        <v>715</v>
      </c>
      <c r="N5948" s="1" t="s">
        <v>26</v>
      </c>
      <c r="O5948" s="2">
        <v>46134.65</v>
      </c>
    </row>
    <row r="5949" spans="1:15" x14ac:dyDescent="0.3">
      <c r="A5949" s="1" t="s">
        <v>9518</v>
      </c>
      <c r="B5949" s="1" t="s">
        <v>9519</v>
      </c>
      <c r="C5949" s="1" t="s">
        <v>701</v>
      </c>
      <c r="D5949" s="2">
        <v>46120.652777777781</v>
      </c>
      <c r="E5949" s="1" t="s">
        <v>87</v>
      </c>
      <c r="F5949" s="1" t="s">
        <v>19</v>
      </c>
      <c r="G5949" s="1" t="s">
        <v>20</v>
      </c>
      <c r="H5949" s="1" t="s">
        <v>896</v>
      </c>
      <c r="I5949" s="2">
        <v>46121.404861111114</v>
      </c>
      <c r="K5949" s="1" t="s">
        <v>9520</v>
      </c>
      <c r="L5949" s="1" t="s">
        <v>9521</v>
      </c>
      <c r="M5949" s="1" t="s">
        <v>114</v>
      </c>
      <c r="N5949" s="1" t="s">
        <v>26</v>
      </c>
      <c r="O5949" s="2">
        <v>46132.345833333333</v>
      </c>
    </row>
    <row r="5950" spans="1:15" x14ac:dyDescent="0.3">
      <c r="A5950" s="1" t="s">
        <v>8283</v>
      </c>
      <c r="B5950" s="1" t="s">
        <v>8284</v>
      </c>
      <c r="C5950" s="1" t="s">
        <v>38</v>
      </c>
      <c r="D5950" s="2">
        <v>46119.393750000003</v>
      </c>
      <c r="E5950" s="1" t="s">
        <v>46</v>
      </c>
      <c r="F5950" s="1" t="s">
        <v>19</v>
      </c>
      <c r="G5950" s="1" t="s">
        <v>20</v>
      </c>
      <c r="H5950" s="1" t="s">
        <v>214</v>
      </c>
      <c r="I5950" s="2">
        <v>46121.404166666667</v>
      </c>
      <c r="K5950" s="1" t="s">
        <v>8285</v>
      </c>
      <c r="L5950" s="1" t="s">
        <v>8286</v>
      </c>
      <c r="M5950" s="1" t="s">
        <v>25</v>
      </c>
      <c r="N5950" s="1" t="s">
        <v>26</v>
      </c>
    </row>
    <row r="5951" spans="1:15" x14ac:dyDescent="0.3">
      <c r="A5951" s="1" t="s">
        <v>5013</v>
      </c>
      <c r="B5951" s="1" t="s">
        <v>5014</v>
      </c>
      <c r="C5951" s="1" t="s">
        <v>109</v>
      </c>
      <c r="D5951" s="2">
        <v>46098.680555555555</v>
      </c>
      <c r="E5951" s="1" t="s">
        <v>18</v>
      </c>
      <c r="F5951" s="1" t="s">
        <v>463</v>
      </c>
      <c r="G5951" s="1" t="s">
        <v>30</v>
      </c>
      <c r="H5951" s="1" t="s">
        <v>505</v>
      </c>
      <c r="I5951" s="2">
        <v>46121.402777777781</v>
      </c>
      <c r="J5951" s="1" t="s">
        <v>61</v>
      </c>
      <c r="K5951" s="1" t="s">
        <v>5016</v>
      </c>
      <c r="L5951" s="1" t="s">
        <v>5017</v>
      </c>
      <c r="M5951" s="1" t="s">
        <v>2708</v>
      </c>
      <c r="N5951" s="1" t="s">
        <v>26</v>
      </c>
      <c r="O5951" s="2">
        <v>46139.651388888888</v>
      </c>
    </row>
    <row r="5952" spans="1:15" x14ac:dyDescent="0.3">
      <c r="A5952" s="1" t="s">
        <v>11274</v>
      </c>
      <c r="B5952" s="1" t="s">
        <v>11275</v>
      </c>
      <c r="C5952" s="1" t="s">
        <v>17</v>
      </c>
      <c r="D5952" s="2">
        <v>46119.377083333333</v>
      </c>
      <c r="E5952" s="1" t="s">
        <v>18</v>
      </c>
      <c r="F5952" s="1" t="s">
        <v>29</v>
      </c>
      <c r="G5952" s="1" t="s">
        <v>30</v>
      </c>
      <c r="H5952" s="1" t="s">
        <v>372</v>
      </c>
      <c r="I5952" s="2">
        <v>46121.402083333334</v>
      </c>
      <c r="K5952" s="1" t="s">
        <v>1069</v>
      </c>
      <c r="L5952" s="1" t="s">
        <v>11276</v>
      </c>
      <c r="O5952" s="2">
        <v>46125.736111111109</v>
      </c>
    </row>
    <row r="5953" spans="1:15" x14ac:dyDescent="0.3">
      <c r="A5953" s="1" t="s">
        <v>10729</v>
      </c>
      <c r="B5953" s="1" t="s">
        <v>10730</v>
      </c>
      <c r="C5953" s="1" t="s">
        <v>160</v>
      </c>
      <c r="D5953" s="2">
        <v>46120.731944444444</v>
      </c>
      <c r="E5953" s="1" t="s">
        <v>18</v>
      </c>
      <c r="F5953" s="1" t="s">
        <v>5244</v>
      </c>
      <c r="G5953" s="1" t="s">
        <v>74</v>
      </c>
      <c r="H5953" s="1" t="s">
        <v>500</v>
      </c>
      <c r="I5953" s="2">
        <v>46121.4</v>
      </c>
      <c r="K5953" s="1" t="s">
        <v>10731</v>
      </c>
      <c r="L5953" s="1" t="s">
        <v>10732</v>
      </c>
      <c r="M5953" s="1" t="s">
        <v>10733</v>
      </c>
      <c r="N5953" s="1" t="s">
        <v>26</v>
      </c>
      <c r="O5953" s="2">
        <v>46128.457638888889</v>
      </c>
    </row>
    <row r="5954" spans="1:15" x14ac:dyDescent="0.3">
      <c r="A5954" s="1" t="s">
        <v>11042</v>
      </c>
      <c r="B5954" s="1" t="s">
        <v>11043</v>
      </c>
      <c r="C5954" s="1" t="s">
        <v>38</v>
      </c>
      <c r="D5954" s="2">
        <v>46111.333333333336</v>
      </c>
      <c r="E5954" s="1" t="s">
        <v>87</v>
      </c>
      <c r="F5954" s="1" t="s">
        <v>110</v>
      </c>
      <c r="G5954" s="1" t="s">
        <v>30</v>
      </c>
      <c r="H5954" s="1" t="s">
        <v>652</v>
      </c>
      <c r="I5954" s="2">
        <v>46121.399305555555</v>
      </c>
      <c r="K5954" s="1" t="s">
        <v>11044</v>
      </c>
      <c r="L5954" s="1" t="s">
        <v>11045</v>
      </c>
      <c r="M5954" s="1" t="s">
        <v>114</v>
      </c>
      <c r="N5954" s="1" t="s">
        <v>26</v>
      </c>
      <c r="O5954" s="2">
        <v>46126.647222222222</v>
      </c>
    </row>
    <row r="5955" spans="1:15" x14ac:dyDescent="0.3">
      <c r="A5955" s="1" t="s">
        <v>8452</v>
      </c>
      <c r="B5955" s="1" t="s">
        <v>8453</v>
      </c>
      <c r="C5955" s="1" t="s">
        <v>160</v>
      </c>
      <c r="D5955" s="2">
        <v>46112.45208333333</v>
      </c>
      <c r="E5955" s="1" t="s">
        <v>58</v>
      </c>
      <c r="F5955" s="1" t="s">
        <v>303</v>
      </c>
      <c r="G5955" s="1" t="s">
        <v>30</v>
      </c>
      <c r="H5955" s="1" t="s">
        <v>500</v>
      </c>
      <c r="I5955" s="2">
        <v>46121.397916666669</v>
      </c>
      <c r="K5955" s="1" t="s">
        <v>8454</v>
      </c>
      <c r="L5955" s="1" t="s">
        <v>8455</v>
      </c>
      <c r="M5955" s="1" t="s">
        <v>2086</v>
      </c>
      <c r="N5955" s="1" t="s">
        <v>26</v>
      </c>
      <c r="O5955" s="2">
        <v>46133.52847222222</v>
      </c>
    </row>
    <row r="5956" spans="1:15" x14ac:dyDescent="0.3">
      <c r="A5956" s="1" t="s">
        <v>4600</v>
      </c>
      <c r="B5956" s="1" t="s">
        <v>4601</v>
      </c>
      <c r="C5956" s="1" t="s">
        <v>17</v>
      </c>
      <c r="D5956" s="2">
        <v>46118.618750000001</v>
      </c>
      <c r="E5956" s="1" t="s">
        <v>18</v>
      </c>
      <c r="F5956" s="1" t="s">
        <v>39</v>
      </c>
      <c r="G5956" s="1" t="s">
        <v>30</v>
      </c>
      <c r="H5956" s="1" t="s">
        <v>372</v>
      </c>
      <c r="I5956" s="2">
        <v>46121.397916666669</v>
      </c>
      <c r="K5956" s="1" t="s">
        <v>4602</v>
      </c>
      <c r="L5956" s="1" t="s">
        <v>4603</v>
      </c>
      <c r="M5956" s="1" t="s">
        <v>43</v>
      </c>
      <c r="N5956" s="1" t="s">
        <v>26</v>
      </c>
      <c r="O5956" s="2">
        <v>46141.383333333331</v>
      </c>
    </row>
    <row r="5957" spans="1:15" x14ac:dyDescent="0.3">
      <c r="A5957" s="1" t="s">
        <v>3726</v>
      </c>
      <c r="B5957" s="1" t="s">
        <v>3727</v>
      </c>
      <c r="C5957" s="1" t="s">
        <v>139</v>
      </c>
      <c r="D5957" s="2">
        <v>46098.45208333333</v>
      </c>
      <c r="E5957" s="1" t="s">
        <v>393</v>
      </c>
      <c r="F5957" s="1" t="s">
        <v>118</v>
      </c>
      <c r="G5957" s="1" t="s">
        <v>3728</v>
      </c>
      <c r="H5957" s="1" t="s">
        <v>755</v>
      </c>
      <c r="I5957" s="2">
        <v>46121.397916666669</v>
      </c>
      <c r="J5957" s="1" t="s">
        <v>61</v>
      </c>
      <c r="K5957" s="1" t="s">
        <v>3729</v>
      </c>
      <c r="L5957" s="1" t="s">
        <v>3730</v>
      </c>
      <c r="M5957" s="1" t="s">
        <v>398</v>
      </c>
      <c r="N5957" s="1" t="s">
        <v>26</v>
      </c>
    </row>
    <row r="5958" spans="1:15" x14ac:dyDescent="0.3">
      <c r="A5958" s="1" t="s">
        <v>11277</v>
      </c>
      <c r="B5958" s="1" t="s">
        <v>11278</v>
      </c>
      <c r="C5958" s="1" t="s">
        <v>17</v>
      </c>
      <c r="D5958" s="2">
        <v>46120.52847222222</v>
      </c>
      <c r="E5958" s="1" t="s">
        <v>1020</v>
      </c>
      <c r="F5958" s="1" t="s">
        <v>791</v>
      </c>
      <c r="G5958" s="1" t="s">
        <v>20</v>
      </c>
      <c r="H5958" s="1" t="s">
        <v>607</v>
      </c>
      <c r="I5958" s="2">
        <v>46121.397222222222</v>
      </c>
      <c r="J5958" s="1" t="s">
        <v>608</v>
      </c>
      <c r="K5958" s="1" t="s">
        <v>11279</v>
      </c>
      <c r="L5958" s="1" t="s">
        <v>11280</v>
      </c>
      <c r="M5958" s="1" t="s">
        <v>697</v>
      </c>
      <c r="N5958" s="1" t="s">
        <v>26</v>
      </c>
      <c r="O5958" s="2">
        <v>46125.684027777781</v>
      </c>
    </row>
    <row r="5959" spans="1:15" x14ac:dyDescent="0.3">
      <c r="A5959" s="1" t="s">
        <v>11281</v>
      </c>
      <c r="B5959" s="1" t="s">
        <v>6159</v>
      </c>
      <c r="C5959" s="1" t="s">
        <v>17</v>
      </c>
      <c r="D5959" s="2">
        <v>46115.674305555556</v>
      </c>
      <c r="E5959" s="1" t="s">
        <v>567</v>
      </c>
      <c r="F5959" s="1" t="s">
        <v>754</v>
      </c>
      <c r="G5959" s="1" t="s">
        <v>615</v>
      </c>
      <c r="H5959" s="1" t="s">
        <v>607</v>
      </c>
      <c r="I5959" s="2">
        <v>46121.395833333336</v>
      </c>
      <c r="J5959" s="1" t="s">
        <v>608</v>
      </c>
      <c r="K5959" s="1" t="s">
        <v>6160</v>
      </c>
      <c r="L5959" s="1" t="s">
        <v>11282</v>
      </c>
      <c r="M5959" s="1" t="s">
        <v>4501</v>
      </c>
      <c r="N5959" s="1" t="s">
        <v>26</v>
      </c>
      <c r="O5959" s="2">
        <v>46128.416666666664</v>
      </c>
    </row>
    <row r="5960" spans="1:15" x14ac:dyDescent="0.3">
      <c r="A5960" s="1" t="s">
        <v>11283</v>
      </c>
      <c r="B5960" s="1" t="s">
        <v>11284</v>
      </c>
      <c r="C5960" s="1" t="s">
        <v>117</v>
      </c>
      <c r="D5960" s="2">
        <v>46080.531944444447</v>
      </c>
      <c r="E5960" s="1" t="s">
        <v>58</v>
      </c>
      <c r="F5960" s="1" t="s">
        <v>118</v>
      </c>
      <c r="G5960" s="1" t="s">
        <v>20</v>
      </c>
      <c r="H5960" s="1" t="s">
        <v>607</v>
      </c>
      <c r="I5960" s="2">
        <v>46121.393750000003</v>
      </c>
      <c r="J5960" s="1" t="s">
        <v>608</v>
      </c>
      <c r="K5960" s="1" t="s">
        <v>11285</v>
      </c>
      <c r="L5960" s="1" t="s">
        <v>11286</v>
      </c>
      <c r="M5960" s="1" t="s">
        <v>25</v>
      </c>
      <c r="N5960" s="1" t="s">
        <v>26</v>
      </c>
    </row>
    <row r="5961" spans="1:15" x14ac:dyDescent="0.3">
      <c r="A5961" s="1" t="s">
        <v>10287</v>
      </c>
      <c r="B5961" s="1" t="s">
        <v>10288</v>
      </c>
      <c r="C5961" s="1" t="s">
        <v>109</v>
      </c>
      <c r="D5961" s="2">
        <v>46041.473611111112</v>
      </c>
      <c r="E5961" s="1" t="s">
        <v>18</v>
      </c>
      <c r="F5961" s="1" t="s">
        <v>463</v>
      </c>
      <c r="G5961" s="1" t="s">
        <v>30</v>
      </c>
      <c r="H5961" s="1" t="s">
        <v>1436</v>
      </c>
      <c r="I5961" s="2">
        <v>46121.393750000003</v>
      </c>
      <c r="K5961" s="1" t="s">
        <v>10289</v>
      </c>
      <c r="L5961" s="1" t="s">
        <v>10290</v>
      </c>
      <c r="M5961" s="1" t="s">
        <v>2778</v>
      </c>
      <c r="N5961" s="1" t="s">
        <v>26</v>
      </c>
      <c r="O5961" s="2">
        <v>46134.436111111114</v>
      </c>
    </row>
    <row r="5962" spans="1:15" x14ac:dyDescent="0.3">
      <c r="A5962" s="1" t="s">
        <v>7860</v>
      </c>
      <c r="B5962" s="1" t="s">
        <v>7861</v>
      </c>
      <c r="C5962" s="1" t="s">
        <v>109</v>
      </c>
      <c r="D5962" s="2">
        <v>46114.748611111114</v>
      </c>
      <c r="E5962" s="1" t="s">
        <v>18</v>
      </c>
      <c r="F5962" s="1" t="s">
        <v>133</v>
      </c>
      <c r="G5962" s="1" t="s">
        <v>30</v>
      </c>
      <c r="H5962" s="1" t="s">
        <v>528</v>
      </c>
      <c r="I5962" s="2">
        <v>46121.390277777777</v>
      </c>
      <c r="K5962" s="1" t="s">
        <v>7862</v>
      </c>
      <c r="L5962" s="1" t="s">
        <v>7863</v>
      </c>
      <c r="O5962" s="2">
        <v>46129.393055555556</v>
      </c>
    </row>
    <row r="5963" spans="1:15" x14ac:dyDescent="0.3">
      <c r="A5963" s="1" t="s">
        <v>8280</v>
      </c>
      <c r="B5963" s="1" t="s">
        <v>8281</v>
      </c>
      <c r="C5963" s="1" t="s">
        <v>109</v>
      </c>
      <c r="D5963" s="2">
        <v>46108.705555555556</v>
      </c>
      <c r="E5963" s="1" t="s">
        <v>58</v>
      </c>
      <c r="F5963" s="1" t="s">
        <v>645</v>
      </c>
      <c r="G5963" s="1" t="s">
        <v>213</v>
      </c>
      <c r="H5963" s="1" t="s">
        <v>528</v>
      </c>
      <c r="I5963" s="2">
        <v>46121.387499999997</v>
      </c>
      <c r="K5963" s="1" t="s">
        <v>2862</v>
      </c>
      <c r="L5963" s="1" t="s">
        <v>8282</v>
      </c>
      <c r="M5963" s="1" t="s">
        <v>25</v>
      </c>
      <c r="N5963" s="1" t="s">
        <v>26</v>
      </c>
      <c r="O5963" s="2">
        <v>46132.563194444447</v>
      </c>
    </row>
    <row r="5964" spans="1:15" x14ac:dyDescent="0.3">
      <c r="A5964" s="1" t="s">
        <v>11287</v>
      </c>
      <c r="B5964" s="1" t="s">
        <v>11288</v>
      </c>
      <c r="C5964" s="1" t="s">
        <v>109</v>
      </c>
      <c r="D5964" s="2">
        <v>46114.408333333333</v>
      </c>
      <c r="E5964" s="1" t="s">
        <v>58</v>
      </c>
      <c r="F5964" s="1" t="s">
        <v>645</v>
      </c>
      <c r="G5964" s="1" t="s">
        <v>213</v>
      </c>
      <c r="H5964" s="1" t="s">
        <v>528</v>
      </c>
      <c r="I5964" s="2">
        <v>46121.386805555558</v>
      </c>
      <c r="K5964" s="1" t="s">
        <v>2862</v>
      </c>
      <c r="L5964" s="1" t="s">
        <v>11289</v>
      </c>
      <c r="M5964" s="1" t="s">
        <v>25</v>
      </c>
      <c r="N5964" s="1" t="s">
        <v>26</v>
      </c>
      <c r="O5964" s="2">
        <v>46122.724999999999</v>
      </c>
    </row>
    <row r="5965" spans="1:15" x14ac:dyDescent="0.3">
      <c r="A5965" s="1" t="s">
        <v>10646</v>
      </c>
      <c r="B5965" s="1" t="s">
        <v>10647</v>
      </c>
      <c r="C5965" s="1" t="s">
        <v>17</v>
      </c>
      <c r="D5965" s="2">
        <v>46112.697222222225</v>
      </c>
      <c r="E5965" s="1" t="s">
        <v>58</v>
      </c>
      <c r="F5965" s="1" t="s">
        <v>29</v>
      </c>
      <c r="G5965" s="1" t="s">
        <v>30</v>
      </c>
      <c r="H5965" s="1" t="s">
        <v>372</v>
      </c>
      <c r="I5965" s="2">
        <v>46121.385416666664</v>
      </c>
      <c r="K5965" s="1" t="s">
        <v>10648</v>
      </c>
      <c r="L5965" s="1" t="s">
        <v>10649</v>
      </c>
      <c r="M5965" s="1" t="s">
        <v>2455</v>
      </c>
      <c r="N5965" s="1" t="s">
        <v>26</v>
      </c>
      <c r="O5965" s="2">
        <v>46125.723611111112</v>
      </c>
    </row>
    <row r="5966" spans="1:15" x14ac:dyDescent="0.3">
      <c r="A5966" s="1" t="s">
        <v>11290</v>
      </c>
      <c r="B5966" s="1" t="s">
        <v>11291</v>
      </c>
      <c r="C5966" s="1" t="s">
        <v>17</v>
      </c>
      <c r="D5966" s="2">
        <v>46120.607638888891</v>
      </c>
      <c r="E5966" s="1" t="s">
        <v>58</v>
      </c>
      <c r="F5966" s="1" t="s">
        <v>29</v>
      </c>
      <c r="G5966" s="1" t="s">
        <v>30</v>
      </c>
      <c r="H5966" s="1" t="s">
        <v>1581</v>
      </c>
      <c r="I5966" s="2">
        <v>46121.385416666664</v>
      </c>
      <c r="J5966" s="1" t="s">
        <v>243</v>
      </c>
      <c r="K5966" s="1" t="s">
        <v>373</v>
      </c>
      <c r="L5966" s="1" t="s">
        <v>11292</v>
      </c>
      <c r="M5966" s="1" t="s">
        <v>590</v>
      </c>
      <c r="N5966" s="1" t="s">
        <v>26</v>
      </c>
      <c r="O5966" s="2">
        <v>46125.73333333333</v>
      </c>
    </row>
    <row r="5967" spans="1:15" x14ac:dyDescent="0.3">
      <c r="A5967" s="1" t="s">
        <v>11293</v>
      </c>
      <c r="B5967" s="1" t="s">
        <v>11294</v>
      </c>
      <c r="C5967" s="1" t="s">
        <v>38</v>
      </c>
      <c r="D5967" s="2">
        <v>46119.508333333331</v>
      </c>
      <c r="E5967" s="1" t="s">
        <v>18</v>
      </c>
      <c r="F5967" s="1" t="s">
        <v>19</v>
      </c>
      <c r="G5967" s="1" t="s">
        <v>20</v>
      </c>
      <c r="H5967" s="1" t="s">
        <v>40</v>
      </c>
      <c r="I5967" s="2">
        <v>46121.379166666666</v>
      </c>
      <c r="K5967" s="1" t="s">
        <v>11295</v>
      </c>
      <c r="L5967" s="1" t="s">
        <v>11296</v>
      </c>
      <c r="M5967" s="1" t="s">
        <v>25</v>
      </c>
      <c r="N5967" s="1" t="s">
        <v>26</v>
      </c>
      <c r="O5967" s="2">
        <v>46127.756944444445</v>
      </c>
    </row>
    <row r="5968" spans="1:15" x14ac:dyDescent="0.3">
      <c r="A5968" s="1" t="s">
        <v>3911</v>
      </c>
      <c r="B5968" s="1" t="s">
        <v>3912</v>
      </c>
      <c r="C5968" s="1" t="s">
        <v>80</v>
      </c>
      <c r="D5968" s="2">
        <v>46108.620138888888</v>
      </c>
      <c r="E5968" s="1" t="s">
        <v>87</v>
      </c>
      <c r="F5968" s="1" t="s">
        <v>3913</v>
      </c>
      <c r="G5968" s="1" t="s">
        <v>30</v>
      </c>
      <c r="H5968" s="1" t="s">
        <v>1083</v>
      </c>
      <c r="I5968" s="2">
        <v>46121.36041666667</v>
      </c>
      <c r="K5968" s="1" t="s">
        <v>3914</v>
      </c>
      <c r="L5968" s="1" t="s">
        <v>3915</v>
      </c>
      <c r="M5968" s="1" t="s">
        <v>1877</v>
      </c>
      <c r="N5968" s="1" t="s">
        <v>26</v>
      </c>
    </row>
    <row r="5969" spans="1:15" x14ac:dyDescent="0.3">
      <c r="A5969" s="1" t="s">
        <v>11297</v>
      </c>
      <c r="B5969" s="1" t="s">
        <v>11298</v>
      </c>
      <c r="C5969" s="1" t="s">
        <v>80</v>
      </c>
      <c r="D5969" s="2">
        <v>46099.507638888892</v>
      </c>
      <c r="E5969" s="1" t="s">
        <v>58</v>
      </c>
      <c r="F5969" s="1" t="s">
        <v>593</v>
      </c>
      <c r="G5969" s="1" t="s">
        <v>30</v>
      </c>
      <c r="H5969" s="1" t="s">
        <v>1104</v>
      </c>
      <c r="I5969" s="2">
        <v>46121.345833333333</v>
      </c>
      <c r="K5969" s="1" t="s">
        <v>11299</v>
      </c>
      <c r="L5969" s="1" t="s">
        <v>11300</v>
      </c>
      <c r="M5969" s="1" t="s">
        <v>306</v>
      </c>
      <c r="N5969" s="1" t="s">
        <v>26</v>
      </c>
    </row>
    <row r="5970" spans="1:15" x14ac:dyDescent="0.3">
      <c r="A5970" s="1" t="s">
        <v>7199</v>
      </c>
      <c r="B5970" s="1" t="s">
        <v>7200</v>
      </c>
      <c r="C5970" s="1" t="s">
        <v>93</v>
      </c>
      <c r="D5970" s="2">
        <v>46102.681250000001</v>
      </c>
      <c r="E5970" s="1" t="s">
        <v>58</v>
      </c>
      <c r="F5970" s="1" t="s">
        <v>645</v>
      </c>
      <c r="G5970" s="1" t="s">
        <v>213</v>
      </c>
      <c r="H5970" s="1" t="s">
        <v>904</v>
      </c>
      <c r="I5970" s="2">
        <v>46121.345138888886</v>
      </c>
      <c r="J5970" s="1" t="s">
        <v>905</v>
      </c>
      <c r="K5970" s="1" t="e">
        <f>-Zoe - easy link - Renovações de serviços - VF1AG000268595331 FR</f>
        <v>#NAME?</v>
      </c>
      <c r="L5970" s="1" t="s">
        <v>7201</v>
      </c>
      <c r="M5970" s="1" t="s">
        <v>1594</v>
      </c>
      <c r="N5970" s="1" t="s">
        <v>26</v>
      </c>
    </row>
    <row r="5971" spans="1:15" x14ac:dyDescent="0.3">
      <c r="A5971" s="1" t="s">
        <v>8745</v>
      </c>
      <c r="B5971" s="1" t="s">
        <v>8746</v>
      </c>
      <c r="C5971" s="1" t="s">
        <v>93</v>
      </c>
      <c r="D5971" s="2">
        <v>46096.49722222222</v>
      </c>
      <c r="E5971" s="1" t="s">
        <v>58</v>
      </c>
      <c r="F5971" s="1" t="s">
        <v>212</v>
      </c>
      <c r="G5971" s="1" t="s">
        <v>213</v>
      </c>
      <c r="H5971" s="1" t="s">
        <v>904</v>
      </c>
      <c r="I5971" s="2">
        <v>46121.344444444447</v>
      </c>
      <c r="J5971" s="1" t="s">
        <v>905</v>
      </c>
      <c r="K5971" s="1" t="s">
        <v>8747</v>
      </c>
      <c r="L5971" s="1" t="s">
        <v>8748</v>
      </c>
      <c r="M5971" s="1" t="s">
        <v>1594</v>
      </c>
      <c r="N5971" s="1" t="s">
        <v>26</v>
      </c>
      <c r="O5971" s="2">
        <v>46142.543749999997</v>
      </c>
    </row>
    <row r="5972" spans="1:15" x14ac:dyDescent="0.3">
      <c r="A5972" s="1" t="s">
        <v>11207</v>
      </c>
      <c r="B5972" s="1" t="s">
        <v>11208</v>
      </c>
      <c r="C5972" s="1" t="s">
        <v>80</v>
      </c>
      <c r="D5972" s="2">
        <v>46116.520138888889</v>
      </c>
      <c r="E5972" s="1" t="s">
        <v>58</v>
      </c>
      <c r="F5972" s="1" t="s">
        <v>510</v>
      </c>
      <c r="G5972" s="1" t="s">
        <v>30</v>
      </c>
      <c r="H5972" s="1" t="s">
        <v>1083</v>
      </c>
      <c r="I5972" s="2">
        <v>46121.34375</v>
      </c>
      <c r="K5972" s="1" t="s">
        <v>11209</v>
      </c>
      <c r="L5972" s="1" t="s">
        <v>11210</v>
      </c>
      <c r="M5972" s="1" t="s">
        <v>1393</v>
      </c>
      <c r="N5972" s="1" t="s">
        <v>26</v>
      </c>
      <c r="O5972" s="2">
        <v>46125.354861111111</v>
      </c>
    </row>
    <row r="5973" spans="1:15" x14ac:dyDescent="0.3">
      <c r="A5973" s="1" t="s">
        <v>11050</v>
      </c>
      <c r="B5973" s="1" t="s">
        <v>11051</v>
      </c>
      <c r="C5973" s="1" t="s">
        <v>117</v>
      </c>
      <c r="D5973" s="2">
        <v>46114.338194444441</v>
      </c>
      <c r="E5973" s="1" t="s">
        <v>58</v>
      </c>
      <c r="F5973" s="1" t="s">
        <v>212</v>
      </c>
      <c r="G5973" s="1" t="s">
        <v>213</v>
      </c>
      <c r="H5973" s="1" t="s">
        <v>904</v>
      </c>
      <c r="I5973" s="2">
        <v>46121.337500000001</v>
      </c>
      <c r="J5973" s="1" t="s">
        <v>905</v>
      </c>
      <c r="K5973" s="1" t="s">
        <v>5688</v>
      </c>
      <c r="L5973" s="1" t="s">
        <v>11052</v>
      </c>
      <c r="M5973" s="1" t="s">
        <v>25</v>
      </c>
      <c r="N5973" s="1" t="s">
        <v>26</v>
      </c>
      <c r="O5973" s="2">
        <v>46126.396527777775</v>
      </c>
    </row>
    <row r="5974" spans="1:15" x14ac:dyDescent="0.3">
      <c r="A5974" s="1" t="s">
        <v>2024</v>
      </c>
      <c r="B5974" s="1" t="s">
        <v>2025</v>
      </c>
      <c r="C5974" s="1" t="s">
        <v>17</v>
      </c>
      <c r="D5974" s="2">
        <v>46120.386111111111</v>
      </c>
      <c r="E5974" s="1" t="s">
        <v>393</v>
      </c>
      <c r="F5974" s="1" t="s">
        <v>2026</v>
      </c>
      <c r="G5974" s="1" t="s">
        <v>394</v>
      </c>
      <c r="H5974" s="1" t="s">
        <v>1831</v>
      </c>
      <c r="I5974" s="2">
        <v>46121.337500000001</v>
      </c>
      <c r="J5974" s="1" t="s">
        <v>1832</v>
      </c>
      <c r="K5974" s="1" t="s">
        <v>2027</v>
      </c>
      <c r="L5974" s="1" t="s">
        <v>2028</v>
      </c>
      <c r="M5974" s="1" t="s">
        <v>840</v>
      </c>
      <c r="N5974" s="1" t="s">
        <v>26</v>
      </c>
    </row>
    <row r="5975" spans="1:15" x14ac:dyDescent="0.3">
      <c r="A5975" s="1" t="s">
        <v>11301</v>
      </c>
      <c r="B5975" s="1" t="s">
        <v>11302</v>
      </c>
      <c r="C5975" s="1" t="s">
        <v>521</v>
      </c>
      <c r="D5975" s="2">
        <v>46120.696527777778</v>
      </c>
      <c r="E5975" s="1" t="s">
        <v>807</v>
      </c>
      <c r="F5975" s="1" t="s">
        <v>51</v>
      </c>
      <c r="G5975" s="1" t="s">
        <v>30</v>
      </c>
      <c r="H5975" s="1" t="s">
        <v>904</v>
      </c>
      <c r="I5975" s="2">
        <v>46121.336805555555</v>
      </c>
      <c r="J5975" s="1" t="s">
        <v>905</v>
      </c>
      <c r="K5975" s="1" t="s">
        <v>11303</v>
      </c>
      <c r="L5975" s="1" t="s">
        <v>11304</v>
      </c>
      <c r="M5975" s="1" t="s">
        <v>2847</v>
      </c>
      <c r="N5975" s="1" t="s">
        <v>26</v>
      </c>
      <c r="O5975" s="2">
        <v>46121.586111111108</v>
      </c>
    </row>
    <row r="5976" spans="1:15" x14ac:dyDescent="0.3">
      <c r="A5976" s="1" t="s">
        <v>11305</v>
      </c>
      <c r="B5976" s="1" t="s">
        <v>11306</v>
      </c>
      <c r="C5976" s="1" t="s">
        <v>17</v>
      </c>
      <c r="D5976" s="2">
        <v>46092.456250000003</v>
      </c>
      <c r="E5976" s="1" t="s">
        <v>393</v>
      </c>
      <c r="F5976" s="1" t="s">
        <v>174</v>
      </c>
      <c r="G5976" s="1" t="s">
        <v>394</v>
      </c>
      <c r="H5976" s="1" t="s">
        <v>1831</v>
      </c>
      <c r="I5976" s="2">
        <v>46121.329861111109</v>
      </c>
      <c r="J5976" s="1" t="s">
        <v>1832</v>
      </c>
      <c r="K5976" s="1" t="s">
        <v>11307</v>
      </c>
      <c r="L5976" s="1" t="s">
        <v>11308</v>
      </c>
      <c r="M5976" s="1" t="s">
        <v>840</v>
      </c>
      <c r="N5976" s="1" t="s">
        <v>26</v>
      </c>
    </row>
    <row r="5977" spans="1:15" x14ac:dyDescent="0.3">
      <c r="A5977" s="1" t="s">
        <v>11309</v>
      </c>
      <c r="B5977" s="1" t="s">
        <v>11310</v>
      </c>
      <c r="C5977" s="1" t="s">
        <v>80</v>
      </c>
      <c r="D5977" s="2">
        <v>46111.431250000001</v>
      </c>
      <c r="E5977" s="1" t="s">
        <v>87</v>
      </c>
      <c r="F5977" s="1" t="s">
        <v>694</v>
      </c>
      <c r="G5977" s="1" t="s">
        <v>20</v>
      </c>
      <c r="H5977" s="1" t="s">
        <v>4102</v>
      </c>
      <c r="I5977" s="2">
        <v>46121.319444444445</v>
      </c>
      <c r="J5977" s="1" t="s">
        <v>608</v>
      </c>
      <c r="K5977" s="1" t="s">
        <v>11311</v>
      </c>
      <c r="L5977" s="1" t="s">
        <v>11312</v>
      </c>
      <c r="M5977" s="1" t="s">
        <v>237</v>
      </c>
      <c r="N5977" s="1" t="s">
        <v>26</v>
      </c>
      <c r="O5977" s="2">
        <v>46129.338888888888</v>
      </c>
    </row>
    <row r="5978" spans="1:15" x14ac:dyDescent="0.3">
      <c r="A5978" s="1" t="s">
        <v>11313</v>
      </c>
      <c r="B5978" s="1" t="s">
        <v>11314</v>
      </c>
      <c r="C5978" s="1" t="s">
        <v>17</v>
      </c>
      <c r="D5978" s="2">
        <v>46115.696527777778</v>
      </c>
      <c r="E5978" s="1" t="s">
        <v>87</v>
      </c>
      <c r="F5978" s="1" t="s">
        <v>88</v>
      </c>
      <c r="G5978" s="1" t="s">
        <v>20</v>
      </c>
      <c r="H5978" s="1" t="s">
        <v>4102</v>
      </c>
      <c r="I5978" s="2">
        <v>46121.317361111112</v>
      </c>
      <c r="J5978" s="1" t="s">
        <v>608</v>
      </c>
      <c r="K5978" s="1" t="s">
        <v>9534</v>
      </c>
      <c r="L5978" s="1" t="s">
        <v>11315</v>
      </c>
      <c r="M5978" s="1" t="s">
        <v>88</v>
      </c>
      <c r="N5978" s="1" t="s">
        <v>26</v>
      </c>
      <c r="O5978" s="2">
        <v>46126.685416666667</v>
      </c>
    </row>
    <row r="5979" spans="1:15" x14ac:dyDescent="0.3">
      <c r="A5979" s="1" t="s">
        <v>11316</v>
      </c>
      <c r="B5979" s="1" t="s">
        <v>11317</v>
      </c>
      <c r="C5979" s="1" t="s">
        <v>80</v>
      </c>
      <c r="D5979" s="2">
        <v>46120.568749999999</v>
      </c>
      <c r="E5979" s="1" t="s">
        <v>87</v>
      </c>
      <c r="F5979" s="1" t="s">
        <v>88</v>
      </c>
      <c r="G5979" s="1" t="s">
        <v>20</v>
      </c>
      <c r="H5979" s="1" t="s">
        <v>4102</v>
      </c>
      <c r="I5979" s="2">
        <v>46121.316666666666</v>
      </c>
      <c r="J5979" s="1" t="s">
        <v>608</v>
      </c>
      <c r="K5979" s="1" t="s">
        <v>11318</v>
      </c>
      <c r="L5979" s="1" t="s">
        <v>11319</v>
      </c>
      <c r="M5979" s="1" t="s">
        <v>237</v>
      </c>
      <c r="N5979" s="1" t="s">
        <v>26</v>
      </c>
      <c r="O5979" s="2">
        <v>46128.422222222223</v>
      </c>
    </row>
    <row r="5980" spans="1:15" x14ac:dyDescent="0.3">
      <c r="A5980" s="1" t="s">
        <v>11320</v>
      </c>
      <c r="B5980" s="1" t="s">
        <v>11321</v>
      </c>
      <c r="C5980" s="1" t="s">
        <v>1691</v>
      </c>
      <c r="D5980" s="2">
        <v>46113.750694444447</v>
      </c>
      <c r="E5980" s="1" t="s">
        <v>18</v>
      </c>
      <c r="F5980" s="1" t="s">
        <v>174</v>
      </c>
      <c r="G5980" s="1" t="s">
        <v>30</v>
      </c>
      <c r="H5980" s="1" t="s">
        <v>4102</v>
      </c>
      <c r="I5980" s="2">
        <v>46121.290972222225</v>
      </c>
      <c r="J5980" s="1" t="s">
        <v>608</v>
      </c>
      <c r="K5980" s="1" t="s">
        <v>11322</v>
      </c>
      <c r="L5980" s="1" t="s">
        <v>11323</v>
      </c>
      <c r="M5980" s="1" t="s">
        <v>697</v>
      </c>
      <c r="N5980" s="1" t="s">
        <v>26</v>
      </c>
      <c r="O5980" s="2">
        <v>46121.490277777775</v>
      </c>
    </row>
    <row r="5981" spans="1:15" x14ac:dyDescent="0.3">
      <c r="A5981" s="1" t="s">
        <v>11324</v>
      </c>
      <c r="B5981" s="1" t="s">
        <v>11325</v>
      </c>
      <c r="C5981" s="1" t="s">
        <v>38</v>
      </c>
      <c r="D5981" s="2">
        <v>46113.897222222222</v>
      </c>
      <c r="E5981" s="1" t="s">
        <v>18</v>
      </c>
      <c r="F5981" s="1" t="s">
        <v>161</v>
      </c>
      <c r="G5981" s="1" t="s">
        <v>20</v>
      </c>
      <c r="H5981" s="1" t="s">
        <v>4102</v>
      </c>
      <c r="I5981" s="2">
        <v>46121.290277777778</v>
      </c>
      <c r="J5981" s="1" t="s">
        <v>608</v>
      </c>
      <c r="K5981" s="1" t="s">
        <v>11326</v>
      </c>
      <c r="L5981" s="1" t="s">
        <v>11327</v>
      </c>
      <c r="M5981" s="1" t="s">
        <v>864</v>
      </c>
      <c r="N5981" s="1" t="s">
        <v>26</v>
      </c>
      <c r="O5981" s="2">
        <v>46123.788888888892</v>
      </c>
    </row>
    <row r="5982" spans="1:15" x14ac:dyDescent="0.3">
      <c r="A5982" s="1" t="s">
        <v>10127</v>
      </c>
      <c r="B5982" s="1" t="s">
        <v>10128</v>
      </c>
      <c r="C5982" s="1" t="s">
        <v>160</v>
      </c>
      <c r="D5982" s="2">
        <v>46112.388194444444</v>
      </c>
      <c r="E5982" s="1" t="s">
        <v>18</v>
      </c>
      <c r="F5982" s="1" t="s">
        <v>1370</v>
      </c>
      <c r="G5982" s="1" t="s">
        <v>248</v>
      </c>
      <c r="H5982" s="1" t="s">
        <v>4102</v>
      </c>
      <c r="I5982" s="2">
        <v>46121.289583333331</v>
      </c>
      <c r="J5982" s="1" t="s">
        <v>608</v>
      </c>
      <c r="K5982" s="1" t="s">
        <v>10129</v>
      </c>
      <c r="L5982" s="1" t="s">
        <v>10130</v>
      </c>
      <c r="M5982" s="1" t="s">
        <v>10131</v>
      </c>
      <c r="N5982" s="1" t="s">
        <v>26</v>
      </c>
    </row>
    <row r="5983" spans="1:15" x14ac:dyDescent="0.3">
      <c r="A5983" s="1" t="s">
        <v>11168</v>
      </c>
      <c r="B5983" s="1" t="s">
        <v>11169</v>
      </c>
      <c r="C5983" s="1" t="s">
        <v>17</v>
      </c>
      <c r="D5983" s="2">
        <v>46108.758333333331</v>
      </c>
      <c r="E5983" s="1" t="s">
        <v>18</v>
      </c>
      <c r="F5983" s="1" t="s">
        <v>51</v>
      </c>
      <c r="G5983" s="1" t="s">
        <v>30</v>
      </c>
      <c r="H5983" s="1" t="s">
        <v>4102</v>
      </c>
      <c r="I5983" s="2">
        <v>46121.288194444445</v>
      </c>
      <c r="J5983" s="1" t="s">
        <v>608</v>
      </c>
      <c r="K5983" s="1" t="s">
        <v>11170</v>
      </c>
      <c r="L5983" s="1" t="s">
        <v>11171</v>
      </c>
      <c r="M5983" s="1" t="s">
        <v>916</v>
      </c>
      <c r="N5983" s="1" t="s">
        <v>26</v>
      </c>
      <c r="O5983" s="2">
        <v>46122.688888888886</v>
      </c>
    </row>
    <row r="5984" spans="1:15" x14ac:dyDescent="0.3">
      <c r="A5984" s="1" t="s">
        <v>7834</v>
      </c>
      <c r="B5984" s="1" t="s">
        <v>7835</v>
      </c>
      <c r="C5984" s="1" t="s">
        <v>160</v>
      </c>
      <c r="D5984" s="2">
        <v>46106.681250000001</v>
      </c>
      <c r="E5984" s="1" t="s">
        <v>18</v>
      </c>
      <c r="F5984" s="1" t="s">
        <v>118</v>
      </c>
      <c r="G5984" s="1" t="s">
        <v>20</v>
      </c>
      <c r="H5984" s="1" t="s">
        <v>4102</v>
      </c>
      <c r="I5984" s="2">
        <v>46121.286805555559</v>
      </c>
      <c r="J5984" s="1" t="s">
        <v>608</v>
      </c>
      <c r="K5984" s="1" t="s">
        <v>7836</v>
      </c>
      <c r="L5984" s="1" t="s">
        <v>7837</v>
      </c>
      <c r="M5984" s="1" t="s">
        <v>737</v>
      </c>
      <c r="N5984" s="1" t="s">
        <v>26</v>
      </c>
      <c r="O5984" s="2">
        <v>46140.487500000003</v>
      </c>
    </row>
    <row r="5985" spans="1:15" x14ac:dyDescent="0.3">
      <c r="A5985" s="1" t="s">
        <v>1166</v>
      </c>
      <c r="B5985" s="1" t="s">
        <v>1167</v>
      </c>
      <c r="C5985" s="1" t="s">
        <v>1168</v>
      </c>
      <c r="D5985" s="2">
        <v>46097.556250000001</v>
      </c>
      <c r="E5985" s="1" t="s">
        <v>18</v>
      </c>
      <c r="F5985" s="1" t="s">
        <v>1169</v>
      </c>
      <c r="G5985" s="1" t="s">
        <v>20</v>
      </c>
      <c r="H5985" s="1" t="s">
        <v>4102</v>
      </c>
      <c r="I5985" s="2">
        <v>46121.286111111112</v>
      </c>
      <c r="J5985" s="1" t="s">
        <v>608</v>
      </c>
      <c r="K5985" s="1" t="s">
        <v>1170</v>
      </c>
      <c r="L5985" s="1" t="s">
        <v>1171</v>
      </c>
      <c r="M5985" s="1" t="s">
        <v>25</v>
      </c>
      <c r="N5985" s="1" t="s">
        <v>26</v>
      </c>
    </row>
    <row r="5986" spans="1:15" x14ac:dyDescent="0.3">
      <c r="A5986" s="1" t="s">
        <v>2807</v>
      </c>
      <c r="B5986" s="1" t="s">
        <v>2808</v>
      </c>
      <c r="C5986" s="1" t="s">
        <v>160</v>
      </c>
      <c r="D5986" s="2">
        <v>46059.740972222222</v>
      </c>
      <c r="E5986" s="1" t="s">
        <v>18</v>
      </c>
      <c r="F5986" s="1" t="s">
        <v>73</v>
      </c>
      <c r="G5986" s="1" t="s">
        <v>2112</v>
      </c>
      <c r="H5986" s="1" t="s">
        <v>4102</v>
      </c>
      <c r="I5986" s="2">
        <v>46121.284722222219</v>
      </c>
      <c r="J5986" s="1" t="s">
        <v>608</v>
      </c>
      <c r="K5986" s="1" t="s">
        <v>2809</v>
      </c>
      <c r="L5986" s="1" t="s">
        <v>2810</v>
      </c>
      <c r="M5986" s="1" t="s">
        <v>88</v>
      </c>
      <c r="N5986" s="1" t="s">
        <v>26</v>
      </c>
    </row>
    <row r="5987" spans="1:15" x14ac:dyDescent="0.3">
      <c r="A5987" s="1" t="s">
        <v>2971</v>
      </c>
      <c r="B5987" s="1" t="s">
        <v>2972</v>
      </c>
      <c r="C5987" s="1" t="s">
        <v>1204</v>
      </c>
      <c r="D5987" s="2">
        <v>46052.484027777777</v>
      </c>
      <c r="E5987" s="1" t="s">
        <v>18</v>
      </c>
      <c r="F5987" s="1" t="s">
        <v>1329</v>
      </c>
      <c r="G5987" s="1" t="s">
        <v>20</v>
      </c>
      <c r="H5987" s="1" t="s">
        <v>4102</v>
      </c>
      <c r="I5987" s="2">
        <v>46121.282638888886</v>
      </c>
      <c r="J5987" s="1" t="s">
        <v>608</v>
      </c>
      <c r="K5987" s="1" t="s">
        <v>2973</v>
      </c>
      <c r="L5987" s="1" t="s">
        <v>2974</v>
      </c>
      <c r="N5987" s="1" t="s">
        <v>26</v>
      </c>
    </row>
    <row r="5988" spans="1:15" x14ac:dyDescent="0.3">
      <c r="A5988" s="1" t="s">
        <v>5199</v>
      </c>
      <c r="B5988" s="1" t="s">
        <v>5200</v>
      </c>
      <c r="C5988" s="1" t="s">
        <v>17</v>
      </c>
      <c r="D5988" s="2">
        <v>46083.504861111112</v>
      </c>
      <c r="E5988" s="1" t="s">
        <v>18</v>
      </c>
      <c r="F5988" s="1" t="s">
        <v>161</v>
      </c>
      <c r="G5988" s="1" t="s">
        <v>20</v>
      </c>
      <c r="H5988" s="1" t="s">
        <v>4102</v>
      </c>
      <c r="I5988" s="2">
        <v>46121.280555555553</v>
      </c>
      <c r="J5988" s="1" t="s">
        <v>608</v>
      </c>
      <c r="K5988" s="1" t="s">
        <v>5201</v>
      </c>
      <c r="L5988" s="1" t="s">
        <v>5202</v>
      </c>
      <c r="M5988" s="1" t="s">
        <v>430</v>
      </c>
      <c r="N5988" s="1" t="s">
        <v>26</v>
      </c>
    </row>
    <row r="5989" spans="1:15" x14ac:dyDescent="0.3">
      <c r="A5989" s="1" t="s">
        <v>11328</v>
      </c>
      <c r="B5989" s="1" t="s">
        <v>11329</v>
      </c>
      <c r="C5989" s="1" t="s">
        <v>109</v>
      </c>
      <c r="D5989" s="2">
        <v>46108.629166666666</v>
      </c>
      <c r="E5989" s="1" t="s">
        <v>18</v>
      </c>
      <c r="F5989" s="1" t="s">
        <v>102</v>
      </c>
      <c r="G5989" s="1" t="s">
        <v>30</v>
      </c>
      <c r="H5989" s="1" t="s">
        <v>4102</v>
      </c>
      <c r="I5989" s="2">
        <v>46121.279166666667</v>
      </c>
      <c r="J5989" s="1" t="s">
        <v>608</v>
      </c>
      <c r="K5989" s="1" t="s">
        <v>11330</v>
      </c>
      <c r="L5989" s="1" t="s">
        <v>11331</v>
      </c>
      <c r="M5989" s="1" t="s">
        <v>106</v>
      </c>
      <c r="N5989" s="1" t="s">
        <v>26</v>
      </c>
    </row>
    <row r="5990" spans="1:15" x14ac:dyDescent="0.3">
      <c r="A5990" s="1" t="s">
        <v>11332</v>
      </c>
      <c r="B5990" s="1" t="s">
        <v>11333</v>
      </c>
      <c r="C5990" s="1" t="s">
        <v>80</v>
      </c>
      <c r="D5990" s="2">
        <v>46110.318055555559</v>
      </c>
      <c r="E5990" s="1" t="s">
        <v>18</v>
      </c>
      <c r="F5990" s="1" t="s">
        <v>51</v>
      </c>
      <c r="G5990" s="1" t="s">
        <v>30</v>
      </c>
      <c r="H5990" s="1" t="s">
        <v>4102</v>
      </c>
      <c r="I5990" s="2">
        <v>46121.277777777781</v>
      </c>
      <c r="J5990" s="1" t="s">
        <v>608</v>
      </c>
      <c r="K5990" s="1" t="s">
        <v>11334</v>
      </c>
      <c r="L5990" s="1" t="s">
        <v>11335</v>
      </c>
      <c r="M5990" s="1" t="s">
        <v>2485</v>
      </c>
      <c r="N5990" s="1" t="s">
        <v>26</v>
      </c>
    </row>
    <row r="5991" spans="1:15" x14ac:dyDescent="0.3">
      <c r="A5991" s="1" t="s">
        <v>5370</v>
      </c>
      <c r="B5991" s="1" t="s">
        <v>5371</v>
      </c>
      <c r="C5991" s="1" t="s">
        <v>2324</v>
      </c>
      <c r="D5991" s="2">
        <v>46108.310416666667</v>
      </c>
      <c r="E5991" s="1" t="s">
        <v>58</v>
      </c>
      <c r="F5991" s="1" t="s">
        <v>118</v>
      </c>
      <c r="G5991" s="1" t="s">
        <v>20</v>
      </c>
      <c r="H5991" s="1" t="s">
        <v>2325</v>
      </c>
      <c r="I5991" s="2">
        <v>46121.274305555555</v>
      </c>
      <c r="J5991" s="1" t="s">
        <v>61</v>
      </c>
      <c r="K5991" s="1" t="s">
        <v>5372</v>
      </c>
      <c r="L5991" s="1" t="s">
        <v>5373</v>
      </c>
      <c r="M5991" s="1" t="s">
        <v>25</v>
      </c>
      <c r="N5991" s="1" t="s">
        <v>26</v>
      </c>
    </row>
    <row r="5992" spans="1:15" x14ac:dyDescent="0.3">
      <c r="A5992" s="1" t="s">
        <v>8724</v>
      </c>
      <c r="B5992" s="1" t="s">
        <v>8725</v>
      </c>
      <c r="C5992" s="1" t="s">
        <v>109</v>
      </c>
      <c r="D5992" s="2">
        <v>46111.574999999997</v>
      </c>
      <c r="E5992" s="1" t="s">
        <v>18</v>
      </c>
      <c r="F5992" s="1" t="s">
        <v>3101</v>
      </c>
      <c r="G5992" s="1" t="s">
        <v>2112</v>
      </c>
      <c r="H5992" s="1" t="s">
        <v>4102</v>
      </c>
      <c r="I5992" s="2">
        <v>46121.274305555555</v>
      </c>
      <c r="J5992" s="1" t="s">
        <v>608</v>
      </c>
      <c r="K5992" s="1" t="s">
        <v>8726</v>
      </c>
      <c r="L5992" s="1" t="s">
        <v>8727</v>
      </c>
      <c r="M5992" s="1" t="s">
        <v>237</v>
      </c>
      <c r="N5992" s="1" t="s">
        <v>26</v>
      </c>
    </row>
    <row r="5993" spans="1:15" x14ac:dyDescent="0.3">
      <c r="A5993" s="1" t="s">
        <v>11336</v>
      </c>
      <c r="B5993" s="1" t="s">
        <v>11337</v>
      </c>
      <c r="C5993" s="1" t="s">
        <v>17</v>
      </c>
      <c r="D5993" s="2">
        <v>46111.672222222223</v>
      </c>
      <c r="E5993" s="1" t="s">
        <v>18</v>
      </c>
      <c r="F5993" s="1" t="s">
        <v>5244</v>
      </c>
      <c r="G5993" s="1" t="s">
        <v>712</v>
      </c>
      <c r="H5993" s="1" t="s">
        <v>4102</v>
      </c>
      <c r="I5993" s="2">
        <v>46121.272222222222</v>
      </c>
      <c r="J5993" s="1" t="s">
        <v>608</v>
      </c>
      <c r="K5993" s="1" t="s">
        <v>11338</v>
      </c>
      <c r="L5993" s="1" t="s">
        <v>11339</v>
      </c>
      <c r="M5993" s="1" t="s">
        <v>715</v>
      </c>
      <c r="N5993" s="1" t="s">
        <v>26</v>
      </c>
      <c r="O5993" s="2">
        <v>46121.7</v>
      </c>
    </row>
    <row r="5994" spans="1:15" x14ac:dyDescent="0.3">
      <c r="A5994" s="1" t="s">
        <v>11340</v>
      </c>
      <c r="B5994" s="1" t="s">
        <v>11341</v>
      </c>
      <c r="C5994" s="1" t="s">
        <v>80</v>
      </c>
      <c r="D5994" s="2">
        <v>46112.440972222219</v>
      </c>
      <c r="E5994" s="1" t="s">
        <v>18</v>
      </c>
      <c r="F5994" s="1" t="s">
        <v>663</v>
      </c>
      <c r="G5994" s="1" t="s">
        <v>718</v>
      </c>
      <c r="H5994" s="1" t="s">
        <v>4102</v>
      </c>
      <c r="I5994" s="2">
        <v>46121.270138888889</v>
      </c>
      <c r="J5994" s="1" t="s">
        <v>608</v>
      </c>
      <c r="K5994" s="1" t="s">
        <v>11342</v>
      </c>
      <c r="L5994" s="1" t="s">
        <v>11343</v>
      </c>
      <c r="M5994" s="1" t="s">
        <v>704</v>
      </c>
      <c r="N5994" s="1" t="s">
        <v>26</v>
      </c>
      <c r="O5994" s="2">
        <v>46126.597222222219</v>
      </c>
    </row>
    <row r="5995" spans="1:15" x14ac:dyDescent="0.3">
      <c r="A5995" s="1" t="s">
        <v>10412</v>
      </c>
      <c r="B5995" s="1" t="s">
        <v>10413</v>
      </c>
      <c r="C5995" s="1" t="s">
        <v>1691</v>
      </c>
      <c r="D5995" s="2">
        <v>46112.697222222225</v>
      </c>
      <c r="E5995" s="1" t="s">
        <v>18</v>
      </c>
      <c r="F5995" s="1" t="s">
        <v>161</v>
      </c>
      <c r="G5995" s="1" t="s">
        <v>20</v>
      </c>
      <c r="H5995" s="1" t="s">
        <v>4102</v>
      </c>
      <c r="I5995" s="2">
        <v>46121.268750000003</v>
      </c>
      <c r="J5995" s="1" t="s">
        <v>608</v>
      </c>
      <c r="K5995" s="1" t="s">
        <v>10414</v>
      </c>
      <c r="L5995" s="1" t="s">
        <v>10415</v>
      </c>
      <c r="M5995" s="1" t="s">
        <v>10416</v>
      </c>
      <c r="N5995" s="1" t="s">
        <v>26</v>
      </c>
      <c r="O5995" s="2">
        <v>46132.395138888889</v>
      </c>
    </row>
    <row r="5996" spans="1:15" x14ac:dyDescent="0.3">
      <c r="A5996" s="1" t="s">
        <v>9554</v>
      </c>
      <c r="B5996" s="1" t="s">
        <v>9555</v>
      </c>
      <c r="C5996" s="1" t="s">
        <v>17</v>
      </c>
      <c r="D5996" s="2">
        <v>46114.447916666664</v>
      </c>
      <c r="E5996" s="1" t="s">
        <v>18</v>
      </c>
      <c r="F5996" s="1" t="s">
        <v>510</v>
      </c>
      <c r="G5996" s="1" t="s">
        <v>30</v>
      </c>
      <c r="H5996" s="1" t="s">
        <v>4102</v>
      </c>
      <c r="I5996" s="2">
        <v>46121.267361111109</v>
      </c>
      <c r="J5996" s="1" t="s">
        <v>608</v>
      </c>
      <c r="K5996" s="1" t="s">
        <v>8193</v>
      </c>
      <c r="L5996" s="1" t="s">
        <v>9556</v>
      </c>
      <c r="M5996" s="1" t="s">
        <v>980</v>
      </c>
      <c r="N5996" s="1" t="s">
        <v>26</v>
      </c>
      <c r="O5996" s="2">
        <v>46127.442361111112</v>
      </c>
    </row>
    <row r="5997" spans="1:15" x14ac:dyDescent="0.3">
      <c r="A5997" s="1" t="s">
        <v>10722</v>
      </c>
      <c r="B5997" s="1" t="s">
        <v>1337</v>
      </c>
      <c r="C5997" s="1" t="s">
        <v>701</v>
      </c>
      <c r="D5997" s="2">
        <v>46119.612500000003</v>
      </c>
      <c r="E5997" s="1" t="s">
        <v>18</v>
      </c>
      <c r="F5997" s="1" t="s">
        <v>791</v>
      </c>
      <c r="G5997" s="1" t="s">
        <v>20</v>
      </c>
      <c r="H5997" s="1" t="s">
        <v>4102</v>
      </c>
      <c r="I5997" s="2">
        <v>46121.259027777778</v>
      </c>
      <c r="J5997" s="1" t="s">
        <v>608</v>
      </c>
      <c r="K5997" s="1" t="s">
        <v>10723</v>
      </c>
      <c r="L5997" s="1" t="s">
        <v>10724</v>
      </c>
      <c r="M5997" s="1" t="s">
        <v>737</v>
      </c>
      <c r="N5997" s="1" t="s">
        <v>26</v>
      </c>
    </row>
    <row r="5998" spans="1:15" x14ac:dyDescent="0.3">
      <c r="A5998" s="1" t="s">
        <v>10149</v>
      </c>
      <c r="B5998" s="1" t="s">
        <v>10150</v>
      </c>
      <c r="C5998" s="1" t="s">
        <v>17</v>
      </c>
      <c r="D5998" s="2">
        <v>46120.443749999999</v>
      </c>
      <c r="E5998" s="1" t="s">
        <v>18</v>
      </c>
      <c r="F5998" s="1" t="s">
        <v>181</v>
      </c>
      <c r="G5998" s="1" t="s">
        <v>718</v>
      </c>
      <c r="H5998" s="1" t="s">
        <v>4102</v>
      </c>
      <c r="I5998" s="2">
        <v>46121.258333333331</v>
      </c>
      <c r="J5998" s="1" t="s">
        <v>608</v>
      </c>
      <c r="K5998" s="1" t="s">
        <v>10151</v>
      </c>
      <c r="L5998" s="1" t="s">
        <v>10152</v>
      </c>
      <c r="M5998" s="1" t="s">
        <v>611</v>
      </c>
      <c r="N5998" s="1" t="s">
        <v>26</v>
      </c>
      <c r="O5998" s="2">
        <v>46126.668055555558</v>
      </c>
    </row>
    <row r="5999" spans="1:15" x14ac:dyDescent="0.3">
      <c r="A5999" s="1" t="s">
        <v>2654</v>
      </c>
      <c r="B5999" s="1" t="s">
        <v>2655</v>
      </c>
      <c r="C5999" s="1" t="s">
        <v>160</v>
      </c>
      <c r="D5999" s="2">
        <v>46120.42083333333</v>
      </c>
      <c r="E5999" s="1" t="s">
        <v>18</v>
      </c>
      <c r="F5999" s="1" t="s">
        <v>1790</v>
      </c>
      <c r="G5999" s="1" t="s">
        <v>248</v>
      </c>
      <c r="H5999" s="1" t="s">
        <v>4102</v>
      </c>
      <c r="I5999" s="2">
        <v>46121.255555555559</v>
      </c>
      <c r="J5999" s="1" t="s">
        <v>608</v>
      </c>
      <c r="K5999" s="1" t="s">
        <v>2656</v>
      </c>
      <c r="L5999" s="1" t="s">
        <v>2657</v>
      </c>
      <c r="M5999" s="1" t="s">
        <v>704</v>
      </c>
      <c r="N5999" s="1" t="s">
        <v>26</v>
      </c>
    </row>
    <row r="6000" spans="1:15" x14ac:dyDescent="0.3">
      <c r="A6000" s="1" t="s">
        <v>10725</v>
      </c>
      <c r="B6000" s="1" t="s">
        <v>10726</v>
      </c>
      <c r="C6000" s="1" t="s">
        <v>17</v>
      </c>
      <c r="D6000" s="2">
        <v>46120.48541666667</v>
      </c>
      <c r="E6000" s="1" t="s">
        <v>18</v>
      </c>
      <c r="F6000" s="1" t="s">
        <v>791</v>
      </c>
      <c r="G6000" s="1" t="s">
        <v>20</v>
      </c>
      <c r="H6000" s="1" t="s">
        <v>4102</v>
      </c>
      <c r="I6000" s="2">
        <v>46121.25277777778</v>
      </c>
      <c r="J6000" s="1" t="s">
        <v>608</v>
      </c>
      <c r="K6000" s="1" t="s">
        <v>10727</v>
      </c>
      <c r="L6000" s="1" t="s">
        <v>10728</v>
      </c>
      <c r="M6000" s="1" t="s">
        <v>8083</v>
      </c>
      <c r="N6000" s="1" t="s">
        <v>26</v>
      </c>
      <c r="O6000" s="2">
        <v>46122.628472222219</v>
      </c>
    </row>
    <row r="6001" spans="1:15" x14ac:dyDescent="0.3">
      <c r="A6001" s="1" t="s">
        <v>11344</v>
      </c>
      <c r="B6001" s="1" t="s">
        <v>11345</v>
      </c>
      <c r="C6001" s="1" t="s">
        <v>521</v>
      </c>
      <c r="D6001" s="2">
        <v>46120.715277777781</v>
      </c>
      <c r="E6001" s="1" t="s">
        <v>18</v>
      </c>
      <c r="F6001" s="1" t="s">
        <v>247</v>
      </c>
      <c r="G6001" s="1" t="s">
        <v>248</v>
      </c>
      <c r="H6001" s="1" t="s">
        <v>4102</v>
      </c>
      <c r="I6001" s="2">
        <v>46121.245138888888</v>
      </c>
      <c r="J6001" s="1" t="s">
        <v>608</v>
      </c>
      <c r="K6001" s="1" t="s">
        <v>11346</v>
      </c>
      <c r="L6001" s="1" t="s">
        <v>11347</v>
      </c>
      <c r="M6001" s="1" t="s">
        <v>3028</v>
      </c>
      <c r="N6001" s="1" t="s">
        <v>26</v>
      </c>
      <c r="O6001" s="2">
        <v>46121.482638888891</v>
      </c>
    </row>
    <row r="6002" spans="1:15" x14ac:dyDescent="0.3">
      <c r="A6002" s="1" t="s">
        <v>7591</v>
      </c>
      <c r="B6002" s="1" t="s">
        <v>7592</v>
      </c>
      <c r="C6002" s="1" t="s">
        <v>160</v>
      </c>
      <c r="D6002" s="2">
        <v>46120.673611111109</v>
      </c>
      <c r="E6002" s="1" t="s">
        <v>18</v>
      </c>
      <c r="F6002" s="1" t="s">
        <v>88</v>
      </c>
      <c r="G6002" s="1" t="s">
        <v>20</v>
      </c>
      <c r="H6002" s="1" t="s">
        <v>4102</v>
      </c>
      <c r="I6002" s="2">
        <v>46121.242361111108</v>
      </c>
      <c r="J6002" s="1" t="s">
        <v>608</v>
      </c>
      <c r="K6002" s="1" t="s">
        <v>7593</v>
      </c>
      <c r="L6002" s="1" t="s">
        <v>7594</v>
      </c>
      <c r="M6002" s="1" t="s">
        <v>237</v>
      </c>
      <c r="N6002" s="1" t="s">
        <v>26</v>
      </c>
      <c r="O6002" s="2">
        <v>46133.438888888886</v>
      </c>
    </row>
    <row r="6003" spans="1:15" x14ac:dyDescent="0.3">
      <c r="A6003" s="1" t="s">
        <v>11348</v>
      </c>
      <c r="B6003" s="1" t="s">
        <v>11349</v>
      </c>
      <c r="C6003" s="1" t="s">
        <v>17</v>
      </c>
      <c r="D6003" s="2">
        <v>46111.593055555553</v>
      </c>
      <c r="E6003" s="1" t="s">
        <v>18</v>
      </c>
      <c r="F6003" s="1" t="s">
        <v>51</v>
      </c>
      <c r="G6003" s="1" t="s">
        <v>30</v>
      </c>
      <c r="H6003" s="1" t="s">
        <v>1277</v>
      </c>
      <c r="I6003" s="2">
        <v>46121.236805555556</v>
      </c>
      <c r="J6003" s="1" t="s">
        <v>22</v>
      </c>
      <c r="K6003" s="1" t="s">
        <v>11350</v>
      </c>
      <c r="L6003" s="1" t="s">
        <v>11351</v>
      </c>
      <c r="M6003" s="1" t="s">
        <v>114</v>
      </c>
      <c r="N6003" s="1" t="s">
        <v>26</v>
      </c>
      <c r="O6003" s="2">
        <v>46122.505555555559</v>
      </c>
    </row>
    <row r="6004" spans="1:15" x14ac:dyDescent="0.3">
      <c r="A6004" s="1" t="s">
        <v>2206</v>
      </c>
      <c r="B6004" s="1" t="s">
        <v>2207</v>
      </c>
      <c r="C6004" s="1" t="s">
        <v>17</v>
      </c>
      <c r="D6004" s="2">
        <v>46115.460416666669</v>
      </c>
      <c r="E6004" s="1" t="s">
        <v>18</v>
      </c>
      <c r="F6004" s="1" t="s">
        <v>29</v>
      </c>
      <c r="G6004" s="1" t="s">
        <v>30</v>
      </c>
      <c r="H6004" s="1" t="s">
        <v>1356</v>
      </c>
      <c r="I6004" s="2">
        <v>46120.852083333331</v>
      </c>
      <c r="J6004" s="1" t="s">
        <v>22</v>
      </c>
      <c r="K6004" s="1" t="s">
        <v>2208</v>
      </c>
      <c r="L6004" s="1" t="s">
        <v>2209</v>
      </c>
      <c r="M6004" s="1" t="s">
        <v>1403</v>
      </c>
      <c r="N6004" s="1" t="s">
        <v>26</v>
      </c>
    </row>
    <row r="6005" spans="1:15" x14ac:dyDescent="0.3">
      <c r="A6005" s="1" t="s">
        <v>10431</v>
      </c>
      <c r="B6005" s="1" t="s">
        <v>10432</v>
      </c>
      <c r="C6005" s="1" t="s">
        <v>17</v>
      </c>
      <c r="D6005" s="2">
        <v>46120.572916666664</v>
      </c>
      <c r="E6005" s="1" t="s">
        <v>18</v>
      </c>
      <c r="F6005" s="1" t="s">
        <v>19</v>
      </c>
      <c r="G6005" s="1" t="s">
        <v>20</v>
      </c>
      <c r="H6005" s="1" t="s">
        <v>1356</v>
      </c>
      <c r="I6005" s="2">
        <v>46120.845833333333</v>
      </c>
      <c r="J6005" s="1" t="s">
        <v>22</v>
      </c>
      <c r="K6005" s="1" t="s">
        <v>10433</v>
      </c>
      <c r="L6005" s="1" t="s">
        <v>10434</v>
      </c>
      <c r="M6005" s="1" t="s">
        <v>114</v>
      </c>
      <c r="N6005" s="1" t="s">
        <v>26</v>
      </c>
      <c r="O6005" s="2">
        <v>46125.418749999997</v>
      </c>
    </row>
    <row r="6006" spans="1:15" x14ac:dyDescent="0.3">
      <c r="A6006" s="1" t="s">
        <v>8490</v>
      </c>
      <c r="B6006" s="1" t="s">
        <v>8491</v>
      </c>
      <c r="C6006" s="1" t="s">
        <v>109</v>
      </c>
      <c r="D6006" s="2">
        <v>46106.448611111111</v>
      </c>
      <c r="E6006" s="1" t="s">
        <v>58</v>
      </c>
      <c r="F6006" s="1" t="s">
        <v>645</v>
      </c>
      <c r="G6006" s="1" t="s">
        <v>213</v>
      </c>
      <c r="H6006" s="1" t="s">
        <v>207</v>
      </c>
      <c r="I6006" s="2">
        <v>46120.833333333336</v>
      </c>
      <c r="K6006" s="1" t="s">
        <v>6302</v>
      </c>
      <c r="L6006" s="1" t="s">
        <v>8492</v>
      </c>
      <c r="M6006" s="1" t="s">
        <v>25</v>
      </c>
      <c r="N6006" s="1" t="s">
        <v>26</v>
      </c>
      <c r="O6006" s="2">
        <v>46132.418055555558</v>
      </c>
    </row>
    <row r="6007" spans="1:15" x14ac:dyDescent="0.3">
      <c r="A6007" s="1" t="s">
        <v>7286</v>
      </c>
      <c r="B6007" s="1" t="s">
        <v>7287</v>
      </c>
      <c r="C6007" s="1" t="s">
        <v>17</v>
      </c>
      <c r="D6007" s="2">
        <v>46119.573611111111</v>
      </c>
      <c r="E6007" s="1" t="s">
        <v>567</v>
      </c>
      <c r="F6007" s="1" t="s">
        <v>51</v>
      </c>
      <c r="G6007" s="1" t="s">
        <v>30</v>
      </c>
      <c r="H6007" s="1" t="s">
        <v>21</v>
      </c>
      <c r="I6007" s="2">
        <v>46120.832638888889</v>
      </c>
      <c r="J6007" s="1" t="s">
        <v>22</v>
      </c>
      <c r="K6007" s="1" t="s">
        <v>4009</v>
      </c>
      <c r="L6007" s="1" t="s">
        <v>7288</v>
      </c>
      <c r="M6007" s="1" t="s">
        <v>114</v>
      </c>
      <c r="N6007" s="1" t="s">
        <v>26</v>
      </c>
      <c r="O6007" s="2">
        <v>46135.509722222225</v>
      </c>
    </row>
    <row r="6008" spans="1:15" x14ac:dyDescent="0.3">
      <c r="A6008" s="1" t="s">
        <v>11352</v>
      </c>
      <c r="B6008" s="1" t="s">
        <v>11353</v>
      </c>
      <c r="C6008" s="1" t="s">
        <v>109</v>
      </c>
      <c r="D6008" s="2">
        <v>46114.480555555558</v>
      </c>
      <c r="E6008" s="1" t="s">
        <v>18</v>
      </c>
      <c r="F6008" s="1" t="s">
        <v>197</v>
      </c>
      <c r="G6008" s="1" t="s">
        <v>30</v>
      </c>
      <c r="H6008" s="1" t="s">
        <v>2334</v>
      </c>
      <c r="I6008" s="2">
        <v>46120.822222222225</v>
      </c>
      <c r="J6008" s="1" t="s">
        <v>22</v>
      </c>
      <c r="K6008" s="1" t="s">
        <v>11354</v>
      </c>
      <c r="L6008" s="1" t="s">
        <v>11355</v>
      </c>
      <c r="O6008" s="2">
        <v>46125.384722222225</v>
      </c>
    </row>
    <row r="6009" spans="1:15" x14ac:dyDescent="0.3">
      <c r="A6009" s="1" t="s">
        <v>11356</v>
      </c>
      <c r="B6009" s="1" t="s">
        <v>11357</v>
      </c>
      <c r="C6009" s="1" t="s">
        <v>17</v>
      </c>
      <c r="D6009" s="2">
        <v>46112.356944444444</v>
      </c>
      <c r="E6009" s="1" t="s">
        <v>58</v>
      </c>
      <c r="F6009" s="1" t="s">
        <v>19</v>
      </c>
      <c r="G6009" s="1" t="s">
        <v>20</v>
      </c>
      <c r="H6009" s="1" t="s">
        <v>2369</v>
      </c>
      <c r="I6009" s="2">
        <v>46120.799305555556</v>
      </c>
      <c r="J6009" s="1" t="s">
        <v>22</v>
      </c>
      <c r="K6009" s="1" t="s">
        <v>6397</v>
      </c>
      <c r="L6009" s="1" t="s">
        <v>11358</v>
      </c>
      <c r="M6009" s="1" t="s">
        <v>6253</v>
      </c>
      <c r="N6009" s="1" t="s">
        <v>26</v>
      </c>
      <c r="O6009" s="2">
        <v>46139.163194444445</v>
      </c>
    </row>
    <row r="6010" spans="1:15" x14ac:dyDescent="0.3">
      <c r="A6010" s="1" t="s">
        <v>8024</v>
      </c>
      <c r="B6010" s="1" t="s">
        <v>8025</v>
      </c>
      <c r="C6010" s="1" t="s">
        <v>109</v>
      </c>
      <c r="D6010" s="2">
        <v>46115.872916666667</v>
      </c>
      <c r="E6010" s="1" t="s">
        <v>18</v>
      </c>
      <c r="F6010" s="1" t="s">
        <v>133</v>
      </c>
      <c r="G6010" s="1" t="s">
        <v>30</v>
      </c>
      <c r="H6010" s="1" t="s">
        <v>207</v>
      </c>
      <c r="I6010" s="2">
        <v>46120.793749999997</v>
      </c>
      <c r="K6010" s="1" t="s">
        <v>8026</v>
      </c>
      <c r="L6010" s="1" t="s">
        <v>8027</v>
      </c>
      <c r="M6010" s="1" t="s">
        <v>447</v>
      </c>
      <c r="N6010" s="1" t="s">
        <v>26</v>
      </c>
      <c r="O6010" s="2">
        <v>46132.535416666666</v>
      </c>
    </row>
    <row r="6011" spans="1:15" x14ac:dyDescent="0.3">
      <c r="A6011" s="1" t="s">
        <v>8063</v>
      </c>
      <c r="B6011" s="1" t="s">
        <v>8064</v>
      </c>
      <c r="C6011" s="1" t="s">
        <v>80</v>
      </c>
      <c r="D6011" s="2">
        <v>46107.390277777777</v>
      </c>
      <c r="E6011" s="1" t="s">
        <v>58</v>
      </c>
      <c r="F6011" s="1" t="s">
        <v>645</v>
      </c>
      <c r="G6011" s="1" t="s">
        <v>213</v>
      </c>
      <c r="H6011" s="1" t="s">
        <v>2369</v>
      </c>
      <c r="I6011" s="2">
        <v>46120.791666666664</v>
      </c>
      <c r="J6011" s="1" t="s">
        <v>22</v>
      </c>
      <c r="K6011" s="1" t="s">
        <v>8065</v>
      </c>
      <c r="L6011" s="1" t="s">
        <v>8066</v>
      </c>
      <c r="M6011" s="1" t="s">
        <v>25</v>
      </c>
      <c r="N6011" s="1" t="s">
        <v>26</v>
      </c>
      <c r="O6011" s="2">
        <v>46136.324999999997</v>
      </c>
    </row>
    <row r="6012" spans="1:15" x14ac:dyDescent="0.3">
      <c r="A6012" s="1" t="s">
        <v>9733</v>
      </c>
      <c r="B6012" s="1" t="s">
        <v>9734</v>
      </c>
      <c r="C6012" s="1" t="s">
        <v>17</v>
      </c>
      <c r="D6012" s="2">
        <v>46108.865972222222</v>
      </c>
      <c r="E6012" s="1" t="s">
        <v>58</v>
      </c>
      <c r="F6012" s="1" t="s">
        <v>463</v>
      </c>
      <c r="G6012" s="1" t="s">
        <v>30</v>
      </c>
      <c r="H6012" s="1" t="s">
        <v>60</v>
      </c>
      <c r="I6012" s="2">
        <v>46120.791666666664</v>
      </c>
      <c r="K6012" s="1" t="s">
        <v>5814</v>
      </c>
      <c r="L6012" s="1" t="s">
        <v>9735</v>
      </c>
      <c r="M6012" s="1" t="s">
        <v>540</v>
      </c>
      <c r="N6012" s="1" t="s">
        <v>26</v>
      </c>
    </row>
    <row r="6013" spans="1:15" x14ac:dyDescent="0.3">
      <c r="A6013" s="1" t="s">
        <v>9909</v>
      </c>
      <c r="B6013" s="1" t="s">
        <v>9910</v>
      </c>
      <c r="C6013" s="1" t="s">
        <v>109</v>
      </c>
      <c r="D6013" s="2">
        <v>46113.427083333336</v>
      </c>
      <c r="E6013" s="1" t="s">
        <v>58</v>
      </c>
      <c r="F6013" s="1" t="s">
        <v>645</v>
      </c>
      <c r="G6013" s="1" t="s">
        <v>213</v>
      </c>
      <c r="H6013" s="1" t="s">
        <v>2334</v>
      </c>
      <c r="I6013" s="2">
        <v>46120.790972222225</v>
      </c>
      <c r="J6013" s="1" t="s">
        <v>22</v>
      </c>
      <c r="K6013" s="1" t="s">
        <v>6302</v>
      </c>
      <c r="L6013" s="1" t="s">
        <v>9911</v>
      </c>
      <c r="M6013" s="1" t="s">
        <v>25</v>
      </c>
      <c r="N6013" s="1" t="s">
        <v>26</v>
      </c>
      <c r="O6013" s="2">
        <v>46132.418055555558</v>
      </c>
    </row>
    <row r="6014" spans="1:15" x14ac:dyDescent="0.3">
      <c r="A6014" s="1" t="s">
        <v>7698</v>
      </c>
      <c r="B6014" s="1" t="s">
        <v>7621</v>
      </c>
      <c r="C6014" s="1" t="s">
        <v>17</v>
      </c>
      <c r="D6014" s="2">
        <v>46115.693749999999</v>
      </c>
      <c r="E6014" s="1" t="s">
        <v>18</v>
      </c>
      <c r="F6014" s="1" t="s">
        <v>548</v>
      </c>
      <c r="G6014" s="1" t="s">
        <v>175</v>
      </c>
      <c r="H6014" s="1" t="s">
        <v>60</v>
      </c>
      <c r="I6014" s="2">
        <v>46120.790277777778</v>
      </c>
      <c r="J6014" s="1" t="s">
        <v>61</v>
      </c>
      <c r="K6014" s="1" t="s">
        <v>7699</v>
      </c>
      <c r="L6014" s="1" t="s">
        <v>7700</v>
      </c>
      <c r="M6014" s="1" t="s">
        <v>178</v>
      </c>
      <c r="N6014" s="1" t="s">
        <v>26</v>
      </c>
      <c r="O6014" s="2">
        <v>46132.587500000001</v>
      </c>
    </row>
    <row r="6015" spans="1:15" x14ac:dyDescent="0.3">
      <c r="A6015" s="1" t="s">
        <v>7620</v>
      </c>
      <c r="B6015" s="1" t="s">
        <v>7621</v>
      </c>
      <c r="C6015" s="1" t="s">
        <v>17</v>
      </c>
      <c r="D6015" s="2">
        <v>46115.704861111109</v>
      </c>
      <c r="E6015" s="1" t="s">
        <v>18</v>
      </c>
      <c r="F6015" s="1" t="s">
        <v>181</v>
      </c>
      <c r="G6015" s="1" t="s">
        <v>718</v>
      </c>
      <c r="H6015" s="1" t="s">
        <v>60</v>
      </c>
      <c r="I6015" s="2">
        <v>46120.789583333331</v>
      </c>
      <c r="J6015" s="1" t="s">
        <v>61</v>
      </c>
      <c r="K6015" s="1" t="s">
        <v>7622</v>
      </c>
      <c r="L6015" s="1" t="s">
        <v>7623</v>
      </c>
      <c r="M6015" s="1" t="s">
        <v>2932</v>
      </c>
      <c r="N6015" s="1" t="s">
        <v>26</v>
      </c>
      <c r="O6015" s="2">
        <v>46136.561111111114</v>
      </c>
    </row>
    <row r="6016" spans="1:15" x14ac:dyDescent="0.3">
      <c r="A6016" s="1" t="s">
        <v>10153</v>
      </c>
      <c r="B6016" s="1" t="s">
        <v>10154</v>
      </c>
      <c r="C6016" s="1" t="s">
        <v>17</v>
      </c>
      <c r="D6016" s="2">
        <v>46120.710416666669</v>
      </c>
      <c r="E6016" s="1" t="s">
        <v>18</v>
      </c>
      <c r="F6016" s="1" t="s">
        <v>1329</v>
      </c>
      <c r="G6016" s="1" t="s">
        <v>20</v>
      </c>
      <c r="H6016" s="1" t="s">
        <v>60</v>
      </c>
      <c r="I6016" s="2">
        <v>46120.781944444447</v>
      </c>
      <c r="J6016" s="1" t="s">
        <v>61</v>
      </c>
      <c r="K6016" s="1" t="s">
        <v>10155</v>
      </c>
      <c r="L6016" s="1" t="s">
        <v>10156</v>
      </c>
      <c r="M6016" s="1" t="s">
        <v>1066</v>
      </c>
      <c r="N6016" s="1" t="s">
        <v>26</v>
      </c>
      <c r="O6016" s="2">
        <v>46126.674305555556</v>
      </c>
    </row>
    <row r="6017" spans="1:15" x14ac:dyDescent="0.3">
      <c r="A6017" s="1" t="s">
        <v>11359</v>
      </c>
      <c r="B6017" s="1" t="s">
        <v>11360</v>
      </c>
      <c r="C6017" s="1" t="s">
        <v>17</v>
      </c>
      <c r="D6017" s="2">
        <v>46119.602083333331</v>
      </c>
      <c r="E6017" s="1" t="s">
        <v>18</v>
      </c>
      <c r="F6017" s="1" t="s">
        <v>161</v>
      </c>
      <c r="G6017" s="1" t="s">
        <v>20</v>
      </c>
      <c r="H6017" s="1" t="s">
        <v>60</v>
      </c>
      <c r="I6017" s="2">
        <v>46120.78125</v>
      </c>
      <c r="K6017" s="1" t="s">
        <v>11361</v>
      </c>
      <c r="L6017" s="1" t="s">
        <v>11362</v>
      </c>
      <c r="M6017" s="1" t="s">
        <v>3744</v>
      </c>
      <c r="N6017" s="1" t="s">
        <v>26</v>
      </c>
      <c r="O6017" s="2">
        <v>46121.698611111111</v>
      </c>
    </row>
    <row r="6018" spans="1:15" x14ac:dyDescent="0.3">
      <c r="A6018" s="1" t="s">
        <v>10394</v>
      </c>
      <c r="B6018" s="1" t="s">
        <v>10395</v>
      </c>
      <c r="C6018" s="1" t="s">
        <v>669</v>
      </c>
      <c r="D6018" s="2">
        <v>46120.31527777778</v>
      </c>
      <c r="E6018" s="1" t="s">
        <v>58</v>
      </c>
      <c r="F6018" s="1" t="s">
        <v>645</v>
      </c>
      <c r="G6018" s="1" t="s">
        <v>213</v>
      </c>
      <c r="H6018" s="1" t="s">
        <v>3961</v>
      </c>
      <c r="I6018" s="2">
        <v>46120.768055555556</v>
      </c>
      <c r="J6018" s="1" t="s">
        <v>22</v>
      </c>
      <c r="K6018" s="1" t="s">
        <v>10396</v>
      </c>
      <c r="L6018" s="1" t="s">
        <v>10397</v>
      </c>
      <c r="M6018" s="1" t="s">
        <v>1322</v>
      </c>
      <c r="N6018" s="1" t="s">
        <v>26</v>
      </c>
      <c r="O6018" s="2">
        <v>46127.123611111114</v>
      </c>
    </row>
    <row r="6019" spans="1:15" x14ac:dyDescent="0.3">
      <c r="A6019" s="1" t="s">
        <v>1132</v>
      </c>
      <c r="B6019" s="1" t="s">
        <v>1133</v>
      </c>
      <c r="C6019" s="1" t="s">
        <v>109</v>
      </c>
      <c r="D6019" s="2">
        <v>46052.65625</v>
      </c>
      <c r="E6019" s="1" t="s">
        <v>18</v>
      </c>
      <c r="F6019" s="1" t="s">
        <v>94</v>
      </c>
      <c r="G6019" s="1" t="s">
        <v>30</v>
      </c>
      <c r="H6019" s="1" t="s">
        <v>514</v>
      </c>
      <c r="I6019" s="2">
        <v>46120.765972222223</v>
      </c>
      <c r="K6019" s="1" t="s">
        <v>1134</v>
      </c>
      <c r="L6019" s="1" t="s">
        <v>1135</v>
      </c>
      <c r="M6019" s="1" t="s">
        <v>629</v>
      </c>
      <c r="N6019" s="1" t="s">
        <v>26</v>
      </c>
    </row>
    <row r="6020" spans="1:15" x14ac:dyDescent="0.3">
      <c r="A6020" s="1" t="s">
        <v>11363</v>
      </c>
      <c r="B6020" s="1" t="s">
        <v>11364</v>
      </c>
      <c r="C6020" s="1" t="s">
        <v>17</v>
      </c>
      <c r="D6020" s="2">
        <v>46112.724305555559</v>
      </c>
      <c r="E6020" s="1" t="s">
        <v>58</v>
      </c>
      <c r="F6020" s="1" t="s">
        <v>510</v>
      </c>
      <c r="G6020" s="1" t="s">
        <v>30</v>
      </c>
      <c r="H6020" s="1" t="s">
        <v>60</v>
      </c>
      <c r="I6020" s="2">
        <v>46120.76458333333</v>
      </c>
      <c r="J6020" s="1" t="s">
        <v>61</v>
      </c>
      <c r="K6020" s="1" t="s">
        <v>2789</v>
      </c>
      <c r="L6020" s="1" t="s">
        <v>11365</v>
      </c>
      <c r="M6020" s="1" t="s">
        <v>540</v>
      </c>
      <c r="N6020" s="1" t="s">
        <v>26</v>
      </c>
      <c r="O6020" s="2">
        <v>46121.775694444441</v>
      </c>
    </row>
    <row r="6021" spans="1:15" x14ac:dyDescent="0.3">
      <c r="A6021" s="1" t="s">
        <v>10836</v>
      </c>
      <c r="B6021" s="1" t="s">
        <v>10837</v>
      </c>
      <c r="C6021" s="1" t="s">
        <v>17</v>
      </c>
      <c r="D6021" s="2">
        <v>46115.71597222222</v>
      </c>
      <c r="E6021" s="1" t="s">
        <v>18</v>
      </c>
      <c r="F6021" s="1" t="s">
        <v>94</v>
      </c>
      <c r="G6021" s="1" t="s">
        <v>30</v>
      </c>
      <c r="H6021" s="1" t="s">
        <v>60</v>
      </c>
      <c r="I6021" s="2">
        <v>46120.763194444444</v>
      </c>
      <c r="J6021" s="1" t="s">
        <v>61</v>
      </c>
      <c r="K6021" s="1" t="s">
        <v>10838</v>
      </c>
      <c r="L6021" s="1" t="s">
        <v>10839</v>
      </c>
      <c r="M6021" s="1" t="s">
        <v>114</v>
      </c>
      <c r="N6021" s="1" t="s">
        <v>26</v>
      </c>
      <c r="O6021" s="2">
        <v>46122.470138888886</v>
      </c>
    </row>
    <row r="6022" spans="1:15" x14ac:dyDescent="0.3">
      <c r="A6022" s="1" t="s">
        <v>10718</v>
      </c>
      <c r="B6022" s="1" t="s">
        <v>10719</v>
      </c>
      <c r="C6022" s="1" t="s">
        <v>17</v>
      </c>
      <c r="D6022" s="2">
        <v>46115.717361111114</v>
      </c>
      <c r="E6022" s="1" t="s">
        <v>18</v>
      </c>
      <c r="F6022" s="1" t="s">
        <v>5160</v>
      </c>
      <c r="G6022" s="1" t="s">
        <v>20</v>
      </c>
      <c r="H6022" s="1" t="s">
        <v>60</v>
      </c>
      <c r="I6022" s="2">
        <v>46120.763194444444</v>
      </c>
      <c r="K6022" s="1" t="s">
        <v>10720</v>
      </c>
      <c r="L6022" s="1" t="s">
        <v>10721</v>
      </c>
      <c r="M6022" s="1" t="s">
        <v>5160</v>
      </c>
      <c r="N6022" s="1" t="s">
        <v>26</v>
      </c>
      <c r="O6022" s="2">
        <v>46125.640277777777</v>
      </c>
    </row>
    <row r="6023" spans="1:15" x14ac:dyDescent="0.3">
      <c r="A6023" s="1" t="s">
        <v>9197</v>
      </c>
      <c r="B6023" s="1" t="s">
        <v>9198</v>
      </c>
      <c r="C6023" s="1" t="s">
        <v>17</v>
      </c>
      <c r="D6023" s="2">
        <v>46119.548611111109</v>
      </c>
      <c r="E6023" s="1" t="s">
        <v>58</v>
      </c>
      <c r="F6023" s="1" t="s">
        <v>73</v>
      </c>
      <c r="G6023" s="1" t="s">
        <v>2112</v>
      </c>
      <c r="H6023" s="1" t="s">
        <v>60</v>
      </c>
      <c r="I6023" s="2">
        <v>46120.762499999997</v>
      </c>
      <c r="J6023" s="1" t="s">
        <v>61</v>
      </c>
      <c r="K6023" s="1" t="s">
        <v>9199</v>
      </c>
      <c r="L6023" s="1" t="s">
        <v>9200</v>
      </c>
      <c r="M6023" s="1" t="s">
        <v>642</v>
      </c>
      <c r="N6023" s="1" t="s">
        <v>26</v>
      </c>
      <c r="O6023" s="2">
        <v>46136.561111111114</v>
      </c>
    </row>
    <row r="6024" spans="1:15" x14ac:dyDescent="0.3">
      <c r="A6024" s="1" t="s">
        <v>2774</v>
      </c>
      <c r="B6024" s="1" t="s">
        <v>2775</v>
      </c>
      <c r="C6024" s="1" t="s">
        <v>17</v>
      </c>
      <c r="D6024" s="2">
        <v>46119.551388888889</v>
      </c>
      <c r="E6024" s="1" t="s">
        <v>58</v>
      </c>
      <c r="F6024" s="1" t="s">
        <v>463</v>
      </c>
      <c r="G6024" s="1" t="s">
        <v>30</v>
      </c>
      <c r="H6024" s="1" t="s">
        <v>60</v>
      </c>
      <c r="I6024" s="2">
        <v>46120.761805555558</v>
      </c>
      <c r="J6024" s="1" t="s">
        <v>61</v>
      </c>
      <c r="K6024" s="1" t="s">
        <v>2776</v>
      </c>
      <c r="L6024" s="1" t="s">
        <v>2777</v>
      </c>
      <c r="M6024" s="1" t="s">
        <v>2778</v>
      </c>
      <c r="N6024" s="1" t="s">
        <v>26</v>
      </c>
      <c r="O6024" s="2">
        <v>46142.579861111109</v>
      </c>
    </row>
    <row r="6025" spans="1:15" x14ac:dyDescent="0.3">
      <c r="A6025" s="1" t="s">
        <v>11074</v>
      </c>
      <c r="B6025" s="1" t="s">
        <v>11075</v>
      </c>
      <c r="C6025" s="1" t="s">
        <v>17</v>
      </c>
      <c r="D6025" s="2">
        <v>46119.486805555556</v>
      </c>
      <c r="E6025" s="1" t="s">
        <v>18</v>
      </c>
      <c r="F6025" s="1" t="s">
        <v>510</v>
      </c>
      <c r="G6025" s="1" t="s">
        <v>30</v>
      </c>
      <c r="H6025" s="1" t="s">
        <v>1810</v>
      </c>
      <c r="I6025" s="2">
        <v>46120.761111111111</v>
      </c>
      <c r="J6025" s="1" t="s">
        <v>22</v>
      </c>
      <c r="K6025" s="1" t="s">
        <v>7506</v>
      </c>
      <c r="L6025" s="1" t="s">
        <v>11076</v>
      </c>
      <c r="M6025" s="1" t="s">
        <v>25</v>
      </c>
      <c r="N6025" s="1" t="s">
        <v>26</v>
      </c>
      <c r="O6025" s="2">
        <v>46126.445833333331</v>
      </c>
    </row>
    <row r="6026" spans="1:15" x14ac:dyDescent="0.3">
      <c r="A6026" s="1" t="s">
        <v>11366</v>
      </c>
      <c r="B6026" s="1" t="s">
        <v>11367</v>
      </c>
      <c r="C6026" s="1" t="s">
        <v>17</v>
      </c>
      <c r="D6026" s="2">
        <v>46119.425694444442</v>
      </c>
      <c r="E6026" s="1" t="s">
        <v>18</v>
      </c>
      <c r="F6026" s="1" t="s">
        <v>29</v>
      </c>
      <c r="G6026" s="1" t="s">
        <v>30</v>
      </c>
      <c r="H6026" s="1" t="s">
        <v>141</v>
      </c>
      <c r="I6026" s="2">
        <v>46120.761111111111</v>
      </c>
      <c r="J6026" s="1" t="s">
        <v>22</v>
      </c>
      <c r="K6026" s="1" t="s">
        <v>11368</v>
      </c>
      <c r="L6026" s="1" t="s">
        <v>11369</v>
      </c>
      <c r="O6026" s="2">
        <v>46122.419444444444</v>
      </c>
    </row>
    <row r="6027" spans="1:15" x14ac:dyDescent="0.3">
      <c r="A6027" s="1" t="s">
        <v>8953</v>
      </c>
      <c r="B6027" s="1" t="s">
        <v>8954</v>
      </c>
      <c r="C6027" s="1" t="s">
        <v>17</v>
      </c>
      <c r="D6027" s="2">
        <v>46085.535416666666</v>
      </c>
      <c r="E6027" s="1" t="s">
        <v>533</v>
      </c>
      <c r="F6027" s="1" t="s">
        <v>102</v>
      </c>
      <c r="G6027" s="1" t="s">
        <v>30</v>
      </c>
      <c r="H6027" s="1" t="s">
        <v>151</v>
      </c>
      <c r="I6027" s="2">
        <v>46120.761111111111</v>
      </c>
      <c r="J6027" s="1" t="s">
        <v>22</v>
      </c>
      <c r="K6027" s="1" t="s">
        <v>8955</v>
      </c>
      <c r="L6027" s="1" t="s">
        <v>8956</v>
      </c>
      <c r="M6027" s="1" t="s">
        <v>106</v>
      </c>
      <c r="N6027" s="1" t="s">
        <v>26</v>
      </c>
    </row>
    <row r="6028" spans="1:15" x14ac:dyDescent="0.3">
      <c r="A6028" s="1" t="s">
        <v>11370</v>
      </c>
      <c r="B6028" s="1" t="s">
        <v>11371</v>
      </c>
      <c r="C6028" s="1" t="s">
        <v>109</v>
      </c>
      <c r="D6028" s="2">
        <v>46105.60833333333</v>
      </c>
      <c r="E6028" s="1" t="s">
        <v>18</v>
      </c>
      <c r="F6028" s="1" t="s">
        <v>197</v>
      </c>
      <c r="G6028" s="1" t="s">
        <v>30</v>
      </c>
      <c r="H6028" s="1" t="s">
        <v>141</v>
      </c>
      <c r="I6028" s="2">
        <v>46120.758333333331</v>
      </c>
      <c r="J6028" s="1" t="s">
        <v>22</v>
      </c>
      <c r="K6028" s="1" t="s">
        <v>11372</v>
      </c>
      <c r="L6028" s="1" t="s">
        <v>11373</v>
      </c>
      <c r="N6028" s="1" t="s">
        <v>26</v>
      </c>
      <c r="O6028" s="2">
        <v>46122.468055555553</v>
      </c>
    </row>
    <row r="6029" spans="1:15" x14ac:dyDescent="0.3">
      <c r="A6029" s="1" t="s">
        <v>2877</v>
      </c>
      <c r="B6029" s="1" t="s">
        <v>2878</v>
      </c>
      <c r="C6029" s="1" t="s">
        <v>109</v>
      </c>
      <c r="D6029" s="2">
        <v>46115.482638888891</v>
      </c>
      <c r="E6029" s="1" t="s">
        <v>18</v>
      </c>
      <c r="F6029" s="1" t="s">
        <v>197</v>
      </c>
      <c r="G6029" s="1" t="s">
        <v>30</v>
      </c>
      <c r="H6029" s="1" t="s">
        <v>1436</v>
      </c>
      <c r="I6029" s="2">
        <v>46120.756944444445</v>
      </c>
      <c r="K6029" s="1" t="s">
        <v>2879</v>
      </c>
      <c r="L6029" s="1" t="s">
        <v>2880</v>
      </c>
    </row>
    <row r="6030" spans="1:15" x14ac:dyDescent="0.3">
      <c r="A6030" s="1" t="s">
        <v>10145</v>
      </c>
      <c r="B6030" s="1" t="s">
        <v>10146</v>
      </c>
      <c r="C6030" s="1" t="s">
        <v>160</v>
      </c>
      <c r="D6030" s="2">
        <v>46118.44027777778</v>
      </c>
      <c r="E6030" s="1" t="s">
        <v>18</v>
      </c>
      <c r="F6030" s="1" t="s">
        <v>3101</v>
      </c>
      <c r="G6030" s="1" t="s">
        <v>3102</v>
      </c>
      <c r="H6030" s="1" t="s">
        <v>500</v>
      </c>
      <c r="I6030" s="2">
        <v>46120.754861111112</v>
      </c>
      <c r="K6030" s="1" t="s">
        <v>10147</v>
      </c>
      <c r="L6030" s="1" t="s">
        <v>10148</v>
      </c>
      <c r="M6030" s="1" t="s">
        <v>704</v>
      </c>
      <c r="N6030" s="1" t="s">
        <v>26</v>
      </c>
      <c r="O6030" s="2">
        <v>46140.508333333331</v>
      </c>
    </row>
    <row r="6031" spans="1:15" x14ac:dyDescent="0.3">
      <c r="A6031" s="1" t="s">
        <v>11374</v>
      </c>
      <c r="B6031" s="1" t="s">
        <v>11375</v>
      </c>
      <c r="C6031" s="1" t="s">
        <v>17</v>
      </c>
      <c r="D6031" s="2">
        <v>46075.378472222219</v>
      </c>
      <c r="E6031" s="1" t="s">
        <v>58</v>
      </c>
      <c r="F6031" s="1" t="s">
        <v>303</v>
      </c>
      <c r="G6031" s="1" t="s">
        <v>30</v>
      </c>
      <c r="H6031" s="1" t="s">
        <v>254</v>
      </c>
      <c r="I6031" s="2">
        <v>46120.754861111112</v>
      </c>
      <c r="J6031" s="1" t="s">
        <v>22</v>
      </c>
      <c r="K6031" s="1" t="s">
        <v>11376</v>
      </c>
      <c r="L6031" s="1" t="s">
        <v>11377</v>
      </c>
      <c r="M6031" s="1" t="s">
        <v>200</v>
      </c>
      <c r="N6031" s="1" t="s">
        <v>26</v>
      </c>
      <c r="O6031" s="2">
        <v>46125.338194444441</v>
      </c>
    </row>
    <row r="6032" spans="1:15" x14ac:dyDescent="0.3">
      <c r="A6032" s="1" t="s">
        <v>11378</v>
      </c>
      <c r="B6032" s="1" t="s">
        <v>11379</v>
      </c>
      <c r="C6032" s="1" t="s">
        <v>160</v>
      </c>
      <c r="D6032" s="2">
        <v>46113.573611111111</v>
      </c>
      <c r="E6032" s="1" t="s">
        <v>18</v>
      </c>
      <c r="F6032" s="1" t="s">
        <v>51</v>
      </c>
      <c r="G6032" s="1" t="s">
        <v>30</v>
      </c>
      <c r="H6032" s="1" t="s">
        <v>2369</v>
      </c>
      <c r="I6032" s="2">
        <v>46120.753472222219</v>
      </c>
      <c r="J6032" s="1" t="s">
        <v>22</v>
      </c>
      <c r="K6032" s="1" t="s">
        <v>11380</v>
      </c>
      <c r="L6032" s="1" t="s">
        <v>11381</v>
      </c>
      <c r="M6032" s="1" t="s">
        <v>55</v>
      </c>
      <c r="N6032" s="1" t="s">
        <v>26</v>
      </c>
      <c r="O6032" s="2">
        <v>46139.405555555553</v>
      </c>
    </row>
    <row r="6033" spans="1:15" x14ac:dyDescent="0.3">
      <c r="A6033" s="1" t="s">
        <v>11382</v>
      </c>
      <c r="B6033" s="1" t="s">
        <v>11383</v>
      </c>
      <c r="C6033" s="1" t="s">
        <v>109</v>
      </c>
      <c r="D6033" s="2">
        <v>46093.512499999997</v>
      </c>
      <c r="E6033" s="1" t="s">
        <v>58</v>
      </c>
      <c r="F6033" s="1" t="s">
        <v>102</v>
      </c>
      <c r="G6033" s="1" t="s">
        <v>30</v>
      </c>
      <c r="H6033" s="1" t="s">
        <v>1436</v>
      </c>
      <c r="I6033" s="2">
        <v>46120.749305555553</v>
      </c>
      <c r="K6033" s="1" t="s">
        <v>11384</v>
      </c>
      <c r="L6033" s="1" t="s">
        <v>11385</v>
      </c>
      <c r="M6033" s="1" t="s">
        <v>106</v>
      </c>
      <c r="N6033" s="1" t="s">
        <v>26</v>
      </c>
      <c r="O6033" s="2">
        <v>46140.477777777778</v>
      </c>
    </row>
    <row r="6034" spans="1:15" x14ac:dyDescent="0.3">
      <c r="A6034" s="1" t="s">
        <v>4278</v>
      </c>
      <c r="B6034" s="1" t="s">
        <v>4279</v>
      </c>
      <c r="C6034" s="1" t="s">
        <v>17</v>
      </c>
      <c r="D6034" s="2">
        <v>46113.581250000003</v>
      </c>
      <c r="E6034" s="1" t="s">
        <v>58</v>
      </c>
      <c r="F6034" s="1" t="s">
        <v>197</v>
      </c>
      <c r="G6034" s="1" t="s">
        <v>30</v>
      </c>
      <c r="H6034" s="1" t="s">
        <v>281</v>
      </c>
      <c r="I6034" s="2">
        <v>46120.746527777781</v>
      </c>
      <c r="J6034" s="1" t="s">
        <v>22</v>
      </c>
      <c r="K6034" s="1" t="s">
        <v>4280</v>
      </c>
      <c r="L6034" s="1" t="s">
        <v>4281</v>
      </c>
      <c r="M6034" s="1" t="s">
        <v>390</v>
      </c>
      <c r="N6034" s="1" t="s">
        <v>26</v>
      </c>
      <c r="O6034" s="2">
        <v>46142.668055555558</v>
      </c>
    </row>
    <row r="6035" spans="1:15" x14ac:dyDescent="0.3">
      <c r="A6035" s="1" t="s">
        <v>11035</v>
      </c>
      <c r="B6035" s="1" t="s">
        <v>11036</v>
      </c>
      <c r="C6035" s="1" t="s">
        <v>17</v>
      </c>
      <c r="D6035" s="2">
        <v>46120.740277777775</v>
      </c>
      <c r="E6035" s="1" t="s">
        <v>18</v>
      </c>
      <c r="F6035" s="1" t="s">
        <v>29</v>
      </c>
      <c r="G6035" s="1" t="s">
        <v>30</v>
      </c>
      <c r="H6035" s="1" t="s">
        <v>372</v>
      </c>
      <c r="I6035" s="2">
        <v>46120.745833333334</v>
      </c>
      <c r="K6035" s="1" t="s">
        <v>3009</v>
      </c>
      <c r="L6035" s="1" t="s">
        <v>11037</v>
      </c>
      <c r="M6035" s="1" t="s">
        <v>2455</v>
      </c>
      <c r="N6035" s="1" t="s">
        <v>26</v>
      </c>
      <c r="O6035" s="2">
        <v>46125.73541666667</v>
      </c>
    </row>
    <row r="6036" spans="1:15" x14ac:dyDescent="0.3">
      <c r="A6036" s="1" t="s">
        <v>8877</v>
      </c>
      <c r="B6036" s="1" t="s">
        <v>8878</v>
      </c>
      <c r="C6036" s="1" t="s">
        <v>17</v>
      </c>
      <c r="D6036" s="2">
        <v>46114.450694444444</v>
      </c>
      <c r="E6036" s="1" t="s">
        <v>18</v>
      </c>
      <c r="F6036" s="1" t="s">
        <v>118</v>
      </c>
      <c r="G6036" s="1" t="s">
        <v>20</v>
      </c>
      <c r="H6036" s="1" t="s">
        <v>111</v>
      </c>
      <c r="I6036" s="2">
        <v>46120.741666666669</v>
      </c>
      <c r="J6036" s="1" t="s">
        <v>22</v>
      </c>
      <c r="K6036" s="1" t="s">
        <v>3586</v>
      </c>
      <c r="L6036" s="1" t="s">
        <v>8879</v>
      </c>
      <c r="M6036" s="1" t="s">
        <v>25</v>
      </c>
      <c r="N6036" s="1" t="s">
        <v>26</v>
      </c>
    </row>
    <row r="6037" spans="1:15" x14ac:dyDescent="0.3">
      <c r="A6037" s="1" t="s">
        <v>11290</v>
      </c>
      <c r="B6037" s="1" t="s">
        <v>11291</v>
      </c>
      <c r="C6037" s="1" t="s">
        <v>17</v>
      </c>
      <c r="D6037" s="2">
        <v>46120.607638888891</v>
      </c>
      <c r="E6037" s="1" t="s">
        <v>58</v>
      </c>
      <c r="F6037" s="1" t="s">
        <v>29</v>
      </c>
      <c r="G6037" s="1" t="s">
        <v>30</v>
      </c>
      <c r="H6037" s="1" t="s">
        <v>31</v>
      </c>
      <c r="I6037" s="2">
        <v>46120.740972222222</v>
      </c>
      <c r="J6037" s="1" t="s">
        <v>32</v>
      </c>
      <c r="K6037" s="1" t="s">
        <v>373</v>
      </c>
      <c r="L6037" s="1" t="s">
        <v>11292</v>
      </c>
      <c r="M6037" s="1" t="s">
        <v>590</v>
      </c>
      <c r="N6037" s="1" t="s">
        <v>26</v>
      </c>
      <c r="O6037" s="2">
        <v>46125.73333333333</v>
      </c>
    </row>
    <row r="6038" spans="1:15" x14ac:dyDescent="0.3">
      <c r="A6038" s="1" t="s">
        <v>11386</v>
      </c>
      <c r="B6038" s="1" t="s">
        <v>11387</v>
      </c>
      <c r="C6038" s="1" t="s">
        <v>701</v>
      </c>
      <c r="D6038" s="2">
        <v>46114.65347222222</v>
      </c>
      <c r="E6038" s="1" t="s">
        <v>58</v>
      </c>
      <c r="F6038" s="1" t="s">
        <v>212</v>
      </c>
      <c r="G6038" s="1" t="s">
        <v>213</v>
      </c>
      <c r="H6038" s="1" t="s">
        <v>3961</v>
      </c>
      <c r="I6038" s="2">
        <v>46120.738888888889</v>
      </c>
      <c r="J6038" s="1" t="s">
        <v>22</v>
      </c>
      <c r="K6038" s="1" t="s">
        <v>11388</v>
      </c>
      <c r="L6038" s="1" t="s">
        <v>11389</v>
      </c>
      <c r="M6038" s="1" t="s">
        <v>980</v>
      </c>
      <c r="N6038" s="1" t="s">
        <v>26</v>
      </c>
      <c r="O6038" s="2">
        <v>46127.34097222222</v>
      </c>
    </row>
    <row r="6039" spans="1:15" x14ac:dyDescent="0.3">
      <c r="A6039" s="1" t="s">
        <v>7199</v>
      </c>
      <c r="B6039" s="1" t="s">
        <v>7200</v>
      </c>
      <c r="C6039" s="1" t="s">
        <v>93</v>
      </c>
      <c r="D6039" s="2">
        <v>46102.681250000001</v>
      </c>
      <c r="E6039" s="1" t="s">
        <v>58</v>
      </c>
      <c r="F6039" s="1" t="s">
        <v>645</v>
      </c>
      <c r="G6039" s="1" t="s">
        <v>213</v>
      </c>
      <c r="H6039" s="1" t="s">
        <v>876</v>
      </c>
      <c r="I6039" s="2">
        <v>46120.734722222223</v>
      </c>
      <c r="K6039" s="1" t="e">
        <f>-Zoe - easy link - Renovações de serviços - VF1AG000268595331 FR</f>
        <v>#NAME?</v>
      </c>
      <c r="L6039" s="1" t="s">
        <v>7201</v>
      </c>
      <c r="M6039" s="1" t="s">
        <v>1594</v>
      </c>
      <c r="N6039" s="1" t="s">
        <v>26</v>
      </c>
    </row>
    <row r="6040" spans="1:15" x14ac:dyDescent="0.3">
      <c r="A6040" s="1" t="s">
        <v>9319</v>
      </c>
      <c r="B6040" s="1" t="s">
        <v>9320</v>
      </c>
      <c r="C6040" s="1" t="s">
        <v>80</v>
      </c>
      <c r="D6040" s="2">
        <v>46084.682638888888</v>
      </c>
      <c r="E6040" s="1" t="s">
        <v>58</v>
      </c>
      <c r="F6040" s="1" t="s">
        <v>386</v>
      </c>
      <c r="G6040" s="1" t="s">
        <v>30</v>
      </c>
      <c r="H6040" s="1" t="s">
        <v>812</v>
      </c>
      <c r="I6040" s="2">
        <v>46120.734722222223</v>
      </c>
      <c r="J6040" s="1" t="s">
        <v>22</v>
      </c>
      <c r="K6040" s="1" t="s">
        <v>9321</v>
      </c>
      <c r="L6040" s="1" t="s">
        <v>9322</v>
      </c>
      <c r="M6040" s="1" t="s">
        <v>1936</v>
      </c>
      <c r="N6040" s="1" t="s">
        <v>26</v>
      </c>
    </row>
    <row r="6041" spans="1:15" x14ac:dyDescent="0.3">
      <c r="A6041" s="1" t="s">
        <v>8745</v>
      </c>
      <c r="B6041" s="1" t="s">
        <v>8746</v>
      </c>
      <c r="C6041" s="1" t="s">
        <v>93</v>
      </c>
      <c r="D6041" s="2">
        <v>46096.49722222222</v>
      </c>
      <c r="E6041" s="1" t="s">
        <v>58</v>
      </c>
      <c r="F6041" s="1" t="s">
        <v>212</v>
      </c>
      <c r="G6041" s="1" t="s">
        <v>213</v>
      </c>
      <c r="H6041" s="1" t="s">
        <v>876</v>
      </c>
      <c r="I6041" s="2">
        <v>46120.73333333333</v>
      </c>
      <c r="K6041" s="1" t="s">
        <v>8747</v>
      </c>
      <c r="L6041" s="1" t="s">
        <v>8748</v>
      </c>
      <c r="M6041" s="1" t="s">
        <v>1594</v>
      </c>
      <c r="N6041" s="1" t="s">
        <v>26</v>
      </c>
      <c r="O6041" s="2">
        <v>46142.543749999997</v>
      </c>
    </row>
    <row r="6042" spans="1:15" x14ac:dyDescent="0.3">
      <c r="A6042" s="1" t="s">
        <v>11390</v>
      </c>
      <c r="B6042" s="1" t="s">
        <v>11391</v>
      </c>
      <c r="C6042" s="1" t="s">
        <v>80</v>
      </c>
      <c r="D6042" s="2">
        <v>46113.795138888891</v>
      </c>
      <c r="E6042" s="1" t="s">
        <v>58</v>
      </c>
      <c r="F6042" s="1" t="s">
        <v>645</v>
      </c>
      <c r="G6042" s="1" t="s">
        <v>213</v>
      </c>
      <c r="H6042" s="1" t="s">
        <v>111</v>
      </c>
      <c r="I6042" s="2">
        <v>46120.729861111111</v>
      </c>
      <c r="J6042" s="1" t="s">
        <v>22</v>
      </c>
      <c r="K6042" s="1" t="s">
        <v>11392</v>
      </c>
      <c r="L6042" s="1" t="s">
        <v>11393</v>
      </c>
      <c r="M6042" s="1" t="s">
        <v>25</v>
      </c>
      <c r="N6042" s="1" t="s">
        <v>26</v>
      </c>
      <c r="O6042" s="2">
        <v>46125.345833333333</v>
      </c>
    </row>
    <row r="6043" spans="1:15" x14ac:dyDescent="0.3">
      <c r="A6043" s="1" t="s">
        <v>11283</v>
      </c>
      <c r="B6043" s="1" t="s">
        <v>11284</v>
      </c>
      <c r="C6043" s="1" t="s">
        <v>117</v>
      </c>
      <c r="D6043" s="2">
        <v>46080.531944444447</v>
      </c>
      <c r="E6043" s="1" t="s">
        <v>58</v>
      </c>
      <c r="F6043" s="1" t="s">
        <v>118</v>
      </c>
      <c r="G6043" s="1" t="s">
        <v>20</v>
      </c>
      <c r="H6043" s="1" t="s">
        <v>111</v>
      </c>
      <c r="I6043" s="2">
        <v>46120.726388888892</v>
      </c>
      <c r="J6043" s="1" t="s">
        <v>22</v>
      </c>
      <c r="K6043" s="1" t="s">
        <v>11285</v>
      </c>
      <c r="L6043" s="1" t="s">
        <v>11286</v>
      </c>
      <c r="M6043" s="1" t="s">
        <v>25</v>
      </c>
      <c r="N6043" s="1" t="s">
        <v>26</v>
      </c>
    </row>
    <row r="6044" spans="1:15" x14ac:dyDescent="0.3">
      <c r="A6044" s="1" t="s">
        <v>11344</v>
      </c>
      <c r="B6044" s="1" t="s">
        <v>11345</v>
      </c>
      <c r="C6044" s="1" t="s">
        <v>521</v>
      </c>
      <c r="D6044" s="2">
        <v>46120.715277777781</v>
      </c>
      <c r="E6044" s="1" t="s">
        <v>18</v>
      </c>
      <c r="F6044" s="1" t="s">
        <v>247</v>
      </c>
      <c r="G6044" s="1" t="s">
        <v>248</v>
      </c>
      <c r="H6044" s="1" t="s">
        <v>782</v>
      </c>
      <c r="I6044" s="2">
        <v>46120.724999999999</v>
      </c>
      <c r="K6044" s="1" t="s">
        <v>11346</v>
      </c>
      <c r="L6044" s="1" t="s">
        <v>11347</v>
      </c>
      <c r="M6044" s="1" t="s">
        <v>3028</v>
      </c>
      <c r="N6044" s="1" t="s">
        <v>26</v>
      </c>
      <c r="O6044" s="2">
        <v>46121.482638888891</v>
      </c>
    </row>
    <row r="6045" spans="1:15" x14ac:dyDescent="0.3">
      <c r="A6045" s="1" t="s">
        <v>11394</v>
      </c>
      <c r="B6045" s="1" t="s">
        <v>11395</v>
      </c>
      <c r="C6045" s="1" t="s">
        <v>109</v>
      </c>
      <c r="D6045" s="2">
        <v>46113.587500000001</v>
      </c>
      <c r="E6045" s="1" t="s">
        <v>58</v>
      </c>
      <c r="F6045" s="1" t="s">
        <v>645</v>
      </c>
      <c r="G6045" s="1" t="s">
        <v>213</v>
      </c>
      <c r="H6045" s="1" t="s">
        <v>207</v>
      </c>
      <c r="I6045" s="2">
        <v>46120.723611111112</v>
      </c>
      <c r="K6045" s="1" t="s">
        <v>6302</v>
      </c>
      <c r="L6045" s="1" t="s">
        <v>11396</v>
      </c>
      <c r="M6045" s="1" t="s">
        <v>25</v>
      </c>
      <c r="N6045" s="1" t="s">
        <v>26</v>
      </c>
      <c r="O6045" s="2">
        <v>46125.420138888891</v>
      </c>
    </row>
    <row r="6046" spans="1:15" x14ac:dyDescent="0.3">
      <c r="A6046" s="1" t="s">
        <v>11397</v>
      </c>
      <c r="B6046" s="1" t="s">
        <v>11398</v>
      </c>
      <c r="C6046" s="1" t="s">
        <v>38</v>
      </c>
      <c r="D6046" s="2">
        <v>46030.513888888891</v>
      </c>
      <c r="E6046" s="1" t="s">
        <v>393</v>
      </c>
      <c r="F6046" s="1" t="s">
        <v>51</v>
      </c>
      <c r="G6046" s="1" t="s">
        <v>394</v>
      </c>
      <c r="H6046" s="1" t="s">
        <v>652</v>
      </c>
      <c r="I6046" s="2">
        <v>46120.720833333333</v>
      </c>
      <c r="K6046" s="1" t="s">
        <v>11399</v>
      </c>
      <c r="L6046" s="1" t="s">
        <v>11400</v>
      </c>
      <c r="M6046" s="1" t="s">
        <v>11401</v>
      </c>
      <c r="N6046" s="1" t="s">
        <v>26</v>
      </c>
      <c r="O6046" s="2">
        <v>46128.546527777777</v>
      </c>
    </row>
    <row r="6047" spans="1:15" x14ac:dyDescent="0.3">
      <c r="A6047" s="1" t="s">
        <v>9225</v>
      </c>
      <c r="B6047" s="1" t="s">
        <v>9226</v>
      </c>
      <c r="C6047" s="1" t="s">
        <v>160</v>
      </c>
      <c r="D6047" s="2">
        <v>46106.576388888891</v>
      </c>
      <c r="E6047" s="1" t="s">
        <v>58</v>
      </c>
      <c r="F6047" s="1" t="s">
        <v>2217</v>
      </c>
      <c r="G6047" s="1" t="s">
        <v>168</v>
      </c>
      <c r="H6047" s="1" t="s">
        <v>219</v>
      </c>
      <c r="I6047" s="2">
        <v>46120.720138888886</v>
      </c>
      <c r="K6047" s="1" t="s">
        <v>9227</v>
      </c>
      <c r="L6047" s="1" t="s">
        <v>9228</v>
      </c>
      <c r="M6047" s="1" t="s">
        <v>1743</v>
      </c>
      <c r="N6047" s="1" t="s">
        <v>26</v>
      </c>
    </row>
    <row r="6048" spans="1:15" x14ac:dyDescent="0.3">
      <c r="A6048" s="1" t="s">
        <v>11402</v>
      </c>
      <c r="B6048" s="1" t="s">
        <v>11403</v>
      </c>
      <c r="C6048" s="1" t="s">
        <v>160</v>
      </c>
      <c r="D6048" s="2">
        <v>46119.616666666669</v>
      </c>
      <c r="E6048" s="1" t="s">
        <v>58</v>
      </c>
      <c r="F6048" s="1" t="s">
        <v>212</v>
      </c>
      <c r="G6048" s="1" t="s">
        <v>213</v>
      </c>
      <c r="H6048" s="1" t="s">
        <v>3961</v>
      </c>
      <c r="I6048" s="2">
        <v>46120.719444444447</v>
      </c>
      <c r="J6048" s="1" t="s">
        <v>22</v>
      </c>
      <c r="K6048" s="1" t="s">
        <v>11404</v>
      </c>
      <c r="L6048" s="1" t="s">
        <v>11405</v>
      </c>
      <c r="M6048" s="1" t="s">
        <v>25</v>
      </c>
      <c r="N6048" s="1" t="s">
        <v>26</v>
      </c>
      <c r="O6048" s="2">
        <v>46134.490972222222</v>
      </c>
    </row>
    <row r="6049" spans="1:15" x14ac:dyDescent="0.3">
      <c r="A6049" s="1" t="s">
        <v>7610</v>
      </c>
      <c r="B6049" s="1" t="s">
        <v>7611</v>
      </c>
      <c r="C6049" s="1" t="s">
        <v>17</v>
      </c>
      <c r="D6049" s="2">
        <v>46115.371527777781</v>
      </c>
      <c r="E6049" s="1" t="s">
        <v>18</v>
      </c>
      <c r="F6049" s="1" t="s">
        <v>234</v>
      </c>
      <c r="G6049" s="1" t="s">
        <v>20</v>
      </c>
      <c r="H6049" s="1" t="s">
        <v>60</v>
      </c>
      <c r="I6049" s="2">
        <v>46120.714583333334</v>
      </c>
      <c r="J6049" s="1" t="s">
        <v>61</v>
      </c>
      <c r="K6049" s="1" t="s">
        <v>7604</v>
      </c>
      <c r="L6049" s="1" t="s">
        <v>7612</v>
      </c>
      <c r="M6049" s="1" t="s">
        <v>237</v>
      </c>
      <c r="N6049" s="1" t="s">
        <v>26</v>
      </c>
      <c r="O6049" s="2">
        <v>46139.306250000001</v>
      </c>
    </row>
    <row r="6050" spans="1:15" x14ac:dyDescent="0.3">
      <c r="A6050" s="1" t="s">
        <v>11313</v>
      </c>
      <c r="B6050" s="1" t="s">
        <v>11314</v>
      </c>
      <c r="C6050" s="1" t="s">
        <v>17</v>
      </c>
      <c r="D6050" s="2">
        <v>46115.696527777778</v>
      </c>
      <c r="E6050" s="1" t="s">
        <v>87</v>
      </c>
      <c r="F6050" s="1" t="s">
        <v>88</v>
      </c>
      <c r="G6050" s="1" t="s">
        <v>20</v>
      </c>
      <c r="H6050" s="1" t="s">
        <v>60</v>
      </c>
      <c r="I6050" s="2">
        <v>46120.714583333334</v>
      </c>
      <c r="J6050" s="1" t="s">
        <v>61</v>
      </c>
      <c r="K6050" s="1" t="s">
        <v>9534</v>
      </c>
      <c r="L6050" s="1" t="s">
        <v>11315</v>
      </c>
      <c r="M6050" s="1" t="s">
        <v>88</v>
      </c>
      <c r="N6050" s="1" t="s">
        <v>26</v>
      </c>
      <c r="O6050" s="2">
        <v>46126.685416666667</v>
      </c>
    </row>
    <row r="6051" spans="1:15" x14ac:dyDescent="0.3">
      <c r="A6051" s="1" t="s">
        <v>11406</v>
      </c>
      <c r="B6051" s="1" t="s">
        <v>11407</v>
      </c>
      <c r="C6051" s="1" t="s">
        <v>17</v>
      </c>
      <c r="D6051" s="2">
        <v>46117.439583333333</v>
      </c>
      <c r="E6051" s="1" t="s">
        <v>18</v>
      </c>
      <c r="F6051" s="1" t="s">
        <v>1329</v>
      </c>
      <c r="G6051" s="1" t="s">
        <v>20</v>
      </c>
      <c r="H6051" s="1" t="s">
        <v>60</v>
      </c>
      <c r="I6051" s="2">
        <v>46120.713888888888</v>
      </c>
      <c r="J6051" s="1" t="s">
        <v>61</v>
      </c>
      <c r="K6051" s="1" t="s">
        <v>6100</v>
      </c>
      <c r="L6051" s="1" t="s">
        <v>11408</v>
      </c>
      <c r="M6051" s="1" t="s">
        <v>430</v>
      </c>
      <c r="N6051" s="1" t="s">
        <v>26</v>
      </c>
      <c r="O6051" s="2">
        <v>46122.418749999997</v>
      </c>
    </row>
    <row r="6052" spans="1:15" x14ac:dyDescent="0.3">
      <c r="A6052" s="1" t="s">
        <v>11409</v>
      </c>
      <c r="B6052" s="1" t="s">
        <v>11410</v>
      </c>
      <c r="C6052" s="1" t="s">
        <v>109</v>
      </c>
      <c r="D6052" s="2">
        <v>46111.573611111111</v>
      </c>
      <c r="E6052" s="1" t="s">
        <v>58</v>
      </c>
      <c r="F6052" s="1" t="s">
        <v>212</v>
      </c>
      <c r="G6052" s="1" t="s">
        <v>213</v>
      </c>
      <c r="H6052" s="1" t="s">
        <v>1189</v>
      </c>
      <c r="I6052" s="2">
        <v>46120.713194444441</v>
      </c>
      <c r="K6052" s="1" t="s">
        <v>1190</v>
      </c>
      <c r="L6052" s="1" t="s">
        <v>11411</v>
      </c>
      <c r="M6052" s="1" t="s">
        <v>25</v>
      </c>
      <c r="N6052" s="1" t="s">
        <v>26</v>
      </c>
      <c r="O6052" s="2">
        <v>46122.563888888886</v>
      </c>
    </row>
    <row r="6053" spans="1:15" x14ac:dyDescent="0.3">
      <c r="A6053" s="1" t="s">
        <v>7591</v>
      </c>
      <c r="B6053" s="1" t="s">
        <v>7592</v>
      </c>
      <c r="C6053" s="1" t="s">
        <v>160</v>
      </c>
      <c r="D6053" s="2">
        <v>46120.673611111109</v>
      </c>
      <c r="E6053" s="1" t="s">
        <v>18</v>
      </c>
      <c r="F6053" s="1" t="s">
        <v>88</v>
      </c>
      <c r="G6053" s="1" t="s">
        <v>20</v>
      </c>
      <c r="H6053" s="1" t="s">
        <v>162</v>
      </c>
      <c r="I6053" s="2">
        <v>46120.712500000001</v>
      </c>
      <c r="K6053" s="1" t="s">
        <v>7593</v>
      </c>
      <c r="L6053" s="1" t="s">
        <v>7594</v>
      </c>
      <c r="M6053" s="1" t="s">
        <v>237</v>
      </c>
      <c r="N6053" s="1" t="s">
        <v>26</v>
      </c>
      <c r="O6053" s="2">
        <v>46133.438888888886</v>
      </c>
    </row>
    <row r="6054" spans="1:15" x14ac:dyDescent="0.3">
      <c r="A6054" s="1" t="s">
        <v>11412</v>
      </c>
      <c r="B6054" s="1" t="s">
        <v>11413</v>
      </c>
      <c r="C6054" s="1" t="s">
        <v>160</v>
      </c>
      <c r="D6054" s="2">
        <v>46120.616666666669</v>
      </c>
      <c r="E6054" s="1" t="s">
        <v>58</v>
      </c>
      <c r="F6054" s="1" t="s">
        <v>118</v>
      </c>
      <c r="G6054" s="1" t="s">
        <v>20</v>
      </c>
      <c r="H6054" s="1" t="s">
        <v>817</v>
      </c>
      <c r="I6054" s="2">
        <v>46120.712500000001</v>
      </c>
      <c r="J6054" s="1" t="s">
        <v>22</v>
      </c>
      <c r="K6054" s="1" t="s">
        <v>11414</v>
      </c>
      <c r="L6054" s="1" t="s">
        <v>11415</v>
      </c>
      <c r="M6054" s="1" t="s">
        <v>25</v>
      </c>
      <c r="N6054" s="1" t="s">
        <v>26</v>
      </c>
      <c r="O6054" s="2">
        <v>46129.404166666667</v>
      </c>
    </row>
    <row r="6055" spans="1:15" x14ac:dyDescent="0.3">
      <c r="A6055" s="1" t="s">
        <v>10930</v>
      </c>
      <c r="B6055" s="1" t="s">
        <v>10931</v>
      </c>
      <c r="C6055" s="1" t="s">
        <v>17</v>
      </c>
      <c r="D6055" s="2">
        <v>46119.750694444447</v>
      </c>
      <c r="E6055" s="1" t="s">
        <v>606</v>
      </c>
      <c r="F6055" s="1" t="s">
        <v>1450</v>
      </c>
      <c r="G6055" s="1" t="s">
        <v>168</v>
      </c>
      <c r="H6055" s="1" t="s">
        <v>60</v>
      </c>
      <c r="I6055" s="2">
        <v>46120.711805555555</v>
      </c>
      <c r="J6055" s="1" t="s">
        <v>61</v>
      </c>
      <c r="K6055" s="1" t="s">
        <v>10932</v>
      </c>
      <c r="L6055" s="1" t="s">
        <v>10933</v>
      </c>
      <c r="M6055" s="1" t="s">
        <v>430</v>
      </c>
      <c r="N6055" s="1" t="s">
        <v>26</v>
      </c>
    </row>
    <row r="6056" spans="1:15" x14ac:dyDescent="0.3">
      <c r="A6056" s="1" t="s">
        <v>8857</v>
      </c>
      <c r="B6056" s="1" t="s">
        <v>8858</v>
      </c>
      <c r="C6056" s="1" t="s">
        <v>17</v>
      </c>
      <c r="D6056" s="2">
        <v>46120.690972222219</v>
      </c>
      <c r="E6056" s="1" t="s">
        <v>87</v>
      </c>
      <c r="F6056" s="1" t="s">
        <v>88</v>
      </c>
      <c r="G6056" s="1" t="s">
        <v>20</v>
      </c>
      <c r="H6056" s="1" t="s">
        <v>60</v>
      </c>
      <c r="I6056" s="2">
        <v>46120.711805555555</v>
      </c>
      <c r="K6056" s="1" t="s">
        <v>8859</v>
      </c>
      <c r="L6056" s="1" t="s">
        <v>8860</v>
      </c>
      <c r="M6056" s="1" t="s">
        <v>88</v>
      </c>
      <c r="N6056" s="1" t="s">
        <v>26</v>
      </c>
    </row>
    <row r="6057" spans="1:15" x14ac:dyDescent="0.3">
      <c r="A6057" s="1" t="s">
        <v>7628</v>
      </c>
      <c r="B6057" s="1" t="s">
        <v>7629</v>
      </c>
      <c r="C6057" s="1" t="s">
        <v>160</v>
      </c>
      <c r="D6057" s="2">
        <v>46118.404861111114</v>
      </c>
      <c r="E6057" s="1" t="s">
        <v>18</v>
      </c>
      <c r="F6057" s="1" t="s">
        <v>88</v>
      </c>
      <c r="G6057" s="1" t="s">
        <v>20</v>
      </c>
      <c r="H6057" s="1" t="s">
        <v>162</v>
      </c>
      <c r="I6057" s="2">
        <v>46120.710416666669</v>
      </c>
      <c r="K6057" s="1" t="s">
        <v>7630</v>
      </c>
      <c r="L6057" s="1" t="s">
        <v>7631</v>
      </c>
      <c r="M6057" s="1" t="s">
        <v>237</v>
      </c>
      <c r="N6057" s="1" t="s">
        <v>26</v>
      </c>
      <c r="O6057" s="2">
        <v>46133.577777777777</v>
      </c>
    </row>
    <row r="6058" spans="1:15" x14ac:dyDescent="0.3">
      <c r="A6058" s="1" t="s">
        <v>9909</v>
      </c>
      <c r="B6058" s="1" t="s">
        <v>9910</v>
      </c>
      <c r="C6058" s="1" t="s">
        <v>109</v>
      </c>
      <c r="D6058" s="2">
        <v>46113.427083333336</v>
      </c>
      <c r="E6058" s="1" t="s">
        <v>58</v>
      </c>
      <c r="F6058" s="1" t="s">
        <v>645</v>
      </c>
      <c r="G6058" s="1" t="s">
        <v>213</v>
      </c>
      <c r="H6058" s="1" t="s">
        <v>207</v>
      </c>
      <c r="I6058" s="2">
        <v>46120.708333333336</v>
      </c>
      <c r="K6058" s="1" t="s">
        <v>6302</v>
      </c>
      <c r="L6058" s="1" t="s">
        <v>9911</v>
      </c>
      <c r="M6058" s="1" t="s">
        <v>25</v>
      </c>
      <c r="N6058" s="1" t="s">
        <v>26</v>
      </c>
      <c r="O6058" s="2">
        <v>46132.418055555558</v>
      </c>
    </row>
    <row r="6059" spans="1:15" x14ac:dyDescent="0.3">
      <c r="A6059" s="1" t="s">
        <v>11416</v>
      </c>
      <c r="B6059" s="1" t="s">
        <v>11417</v>
      </c>
      <c r="C6059" s="1" t="s">
        <v>109</v>
      </c>
      <c r="D6059" s="2">
        <v>46111.763194444444</v>
      </c>
      <c r="E6059" s="1" t="s">
        <v>18</v>
      </c>
      <c r="F6059" s="1" t="s">
        <v>94</v>
      </c>
      <c r="G6059" s="1" t="s">
        <v>30</v>
      </c>
      <c r="H6059" s="1" t="s">
        <v>514</v>
      </c>
      <c r="I6059" s="2">
        <v>46120.707638888889</v>
      </c>
      <c r="K6059" s="1" t="s">
        <v>11418</v>
      </c>
      <c r="L6059" s="1" t="s">
        <v>11419</v>
      </c>
      <c r="O6059" s="2">
        <v>46129.452777777777</v>
      </c>
    </row>
    <row r="6060" spans="1:15" x14ac:dyDescent="0.3">
      <c r="A6060" s="1" t="s">
        <v>3465</v>
      </c>
      <c r="B6060" s="1" t="s">
        <v>3466</v>
      </c>
      <c r="C6060" s="1" t="s">
        <v>38</v>
      </c>
      <c r="D6060" s="2">
        <v>46104.929166666669</v>
      </c>
      <c r="E6060" s="1" t="s">
        <v>18</v>
      </c>
      <c r="F6060" s="1" t="s">
        <v>29</v>
      </c>
      <c r="G6060" s="1" t="s">
        <v>30</v>
      </c>
      <c r="H6060" s="1" t="s">
        <v>588</v>
      </c>
      <c r="I6060" s="2">
        <v>46120.706944444442</v>
      </c>
      <c r="J6060" s="1" t="s">
        <v>243</v>
      </c>
      <c r="K6060" s="1" t="s">
        <v>3467</v>
      </c>
      <c r="L6060" s="1" t="s">
        <v>3468</v>
      </c>
      <c r="M6060" s="1" t="s">
        <v>2901</v>
      </c>
      <c r="N6060" s="1" t="s">
        <v>26</v>
      </c>
    </row>
    <row r="6061" spans="1:15" x14ac:dyDescent="0.3">
      <c r="A6061" s="1" t="s">
        <v>11420</v>
      </c>
      <c r="B6061" s="1" t="s">
        <v>7790</v>
      </c>
      <c r="C6061" s="1" t="s">
        <v>109</v>
      </c>
      <c r="D6061" s="2">
        <v>46113.634027777778</v>
      </c>
      <c r="E6061" s="1" t="s">
        <v>58</v>
      </c>
      <c r="F6061" s="1" t="s">
        <v>212</v>
      </c>
      <c r="G6061" s="1" t="s">
        <v>213</v>
      </c>
      <c r="H6061" s="1" t="s">
        <v>765</v>
      </c>
      <c r="I6061" s="2">
        <v>46120.705555555556</v>
      </c>
      <c r="K6061" s="1" t="s">
        <v>7744</v>
      </c>
      <c r="L6061" s="1" t="s">
        <v>11421</v>
      </c>
      <c r="M6061" s="1" t="s">
        <v>25</v>
      </c>
      <c r="N6061" s="1" t="s">
        <v>26</v>
      </c>
      <c r="O6061" s="2">
        <v>46135.376388888886</v>
      </c>
    </row>
    <row r="6062" spans="1:15" x14ac:dyDescent="0.3">
      <c r="A6062" s="1" t="s">
        <v>10073</v>
      </c>
      <c r="B6062" s="1" t="s">
        <v>10074</v>
      </c>
      <c r="C6062" s="1" t="s">
        <v>80</v>
      </c>
      <c r="D6062" s="2">
        <v>46119.571527777778</v>
      </c>
      <c r="E6062" s="1" t="s">
        <v>58</v>
      </c>
      <c r="F6062" s="1" t="s">
        <v>19</v>
      </c>
      <c r="G6062" s="1" t="s">
        <v>20</v>
      </c>
      <c r="H6062" s="1" t="s">
        <v>285</v>
      </c>
      <c r="I6062" s="2">
        <v>46120.703472222223</v>
      </c>
      <c r="K6062" s="1" t="s">
        <v>10075</v>
      </c>
      <c r="L6062" s="1" t="s">
        <v>10076</v>
      </c>
      <c r="M6062" s="1" t="s">
        <v>25</v>
      </c>
      <c r="N6062" s="1" t="s">
        <v>26</v>
      </c>
    </row>
    <row r="6063" spans="1:15" x14ac:dyDescent="0.3">
      <c r="A6063" s="1" t="s">
        <v>11352</v>
      </c>
      <c r="B6063" s="1" t="s">
        <v>11353</v>
      </c>
      <c r="C6063" s="1" t="s">
        <v>109</v>
      </c>
      <c r="D6063" s="2">
        <v>46114.480555555558</v>
      </c>
      <c r="E6063" s="1" t="s">
        <v>18</v>
      </c>
      <c r="F6063" s="1" t="s">
        <v>197</v>
      </c>
      <c r="G6063" s="1" t="s">
        <v>30</v>
      </c>
      <c r="H6063" s="1" t="s">
        <v>4902</v>
      </c>
      <c r="I6063" s="2">
        <v>46120.70208333333</v>
      </c>
      <c r="J6063" s="1" t="s">
        <v>243</v>
      </c>
      <c r="K6063" s="1" t="s">
        <v>11354</v>
      </c>
      <c r="L6063" s="1" t="s">
        <v>11355</v>
      </c>
      <c r="O6063" s="2">
        <v>46125.384722222225</v>
      </c>
    </row>
    <row r="6064" spans="1:15" x14ac:dyDescent="0.3">
      <c r="A6064" s="1" t="s">
        <v>11301</v>
      </c>
      <c r="B6064" s="1" t="s">
        <v>11302</v>
      </c>
      <c r="C6064" s="1" t="s">
        <v>521</v>
      </c>
      <c r="D6064" s="2">
        <v>46120.696527777778</v>
      </c>
      <c r="E6064" s="1" t="s">
        <v>807</v>
      </c>
      <c r="F6064" s="1" t="s">
        <v>51</v>
      </c>
      <c r="G6064" s="1" t="s">
        <v>30</v>
      </c>
      <c r="H6064" s="1" t="s">
        <v>1804</v>
      </c>
      <c r="I6064" s="2">
        <v>46120.699305555558</v>
      </c>
      <c r="K6064" s="1" t="s">
        <v>11303</v>
      </c>
      <c r="L6064" s="1" t="s">
        <v>11304</v>
      </c>
      <c r="M6064" s="1" t="s">
        <v>2847</v>
      </c>
      <c r="N6064" s="1" t="s">
        <v>26</v>
      </c>
      <c r="O6064" s="2">
        <v>46121.586111111108</v>
      </c>
    </row>
    <row r="6065" spans="1:15" x14ac:dyDescent="0.3">
      <c r="A6065" s="1" t="s">
        <v>11422</v>
      </c>
      <c r="B6065" s="1" t="s">
        <v>11423</v>
      </c>
      <c r="C6065" s="1" t="s">
        <v>117</v>
      </c>
      <c r="D6065" s="2">
        <v>46120.434027777781</v>
      </c>
      <c r="E6065" s="1" t="s">
        <v>18</v>
      </c>
      <c r="F6065" s="1" t="s">
        <v>118</v>
      </c>
      <c r="G6065" s="1" t="s">
        <v>20</v>
      </c>
      <c r="H6065" s="1" t="s">
        <v>187</v>
      </c>
      <c r="I6065" s="2">
        <v>46120.697222222225</v>
      </c>
      <c r="J6065" s="1" t="s">
        <v>22</v>
      </c>
      <c r="K6065" s="1" t="s">
        <v>11424</v>
      </c>
      <c r="L6065" s="1" t="s">
        <v>11425</v>
      </c>
      <c r="M6065" s="1" t="s">
        <v>114</v>
      </c>
      <c r="N6065" s="1" t="s">
        <v>26</v>
      </c>
      <c r="O6065" s="2">
        <v>46125.415972222225</v>
      </c>
    </row>
    <row r="6066" spans="1:15" x14ac:dyDescent="0.3">
      <c r="A6066" s="1" t="s">
        <v>11426</v>
      </c>
      <c r="B6066" s="1" t="s">
        <v>11427</v>
      </c>
      <c r="C6066" s="1" t="s">
        <v>117</v>
      </c>
      <c r="D6066" s="2">
        <v>46120.546527777777</v>
      </c>
      <c r="E6066" s="1" t="s">
        <v>18</v>
      </c>
      <c r="F6066" s="1" t="s">
        <v>110</v>
      </c>
      <c r="G6066" s="1" t="s">
        <v>30</v>
      </c>
      <c r="H6066" s="1" t="s">
        <v>3961</v>
      </c>
      <c r="I6066" s="2">
        <v>46120.695833333331</v>
      </c>
      <c r="J6066" s="1" t="s">
        <v>22</v>
      </c>
      <c r="K6066" s="1" t="s">
        <v>11428</v>
      </c>
      <c r="L6066" s="1" t="s">
        <v>11429</v>
      </c>
      <c r="M6066" s="1" t="s">
        <v>114</v>
      </c>
      <c r="N6066" s="1" t="s">
        <v>26</v>
      </c>
      <c r="O6066" s="2">
        <v>46125.70208333333</v>
      </c>
    </row>
    <row r="6067" spans="1:15" x14ac:dyDescent="0.3">
      <c r="A6067" s="1" t="s">
        <v>11430</v>
      </c>
      <c r="B6067" s="1" t="s">
        <v>11431</v>
      </c>
      <c r="C6067" s="1" t="s">
        <v>17</v>
      </c>
      <c r="D6067" s="2">
        <v>46109.959722222222</v>
      </c>
      <c r="E6067" s="1" t="s">
        <v>18</v>
      </c>
      <c r="F6067" s="1" t="s">
        <v>197</v>
      </c>
      <c r="G6067" s="1" t="s">
        <v>30</v>
      </c>
      <c r="H6067" s="1" t="s">
        <v>817</v>
      </c>
      <c r="I6067" s="2">
        <v>46120.695138888892</v>
      </c>
      <c r="J6067" s="1" t="s">
        <v>22</v>
      </c>
      <c r="K6067" s="1" t="s">
        <v>11432</v>
      </c>
      <c r="L6067" s="1" t="s">
        <v>11433</v>
      </c>
      <c r="M6067" s="1" t="s">
        <v>2485</v>
      </c>
      <c r="N6067" s="1" t="s">
        <v>26</v>
      </c>
      <c r="O6067" s="2">
        <v>46122.425000000003</v>
      </c>
    </row>
    <row r="6068" spans="1:15" x14ac:dyDescent="0.3">
      <c r="A6068" s="1" t="s">
        <v>8269</v>
      </c>
      <c r="B6068" s="1" t="s">
        <v>8270</v>
      </c>
      <c r="C6068" s="1" t="s">
        <v>17</v>
      </c>
      <c r="D6068" s="2">
        <v>46104.309027777781</v>
      </c>
      <c r="E6068" s="1" t="s">
        <v>18</v>
      </c>
      <c r="F6068" s="1" t="s">
        <v>29</v>
      </c>
      <c r="G6068" s="1" t="s">
        <v>30</v>
      </c>
      <c r="H6068" s="1" t="s">
        <v>921</v>
      </c>
      <c r="I6068" s="2">
        <v>46120.692361111112</v>
      </c>
      <c r="K6068" s="1" t="s">
        <v>8271</v>
      </c>
      <c r="L6068" s="1" t="s">
        <v>8272</v>
      </c>
      <c r="M6068" s="1" t="s">
        <v>2455</v>
      </c>
      <c r="N6068" s="1" t="s">
        <v>26</v>
      </c>
      <c r="O6068" s="2">
        <v>46133.475694444445</v>
      </c>
    </row>
    <row r="6069" spans="1:15" x14ac:dyDescent="0.3">
      <c r="A6069" s="1" t="s">
        <v>11434</v>
      </c>
      <c r="B6069" s="1" t="s">
        <v>11435</v>
      </c>
      <c r="C6069" s="1" t="s">
        <v>17</v>
      </c>
      <c r="D6069" s="2">
        <v>46109.408333333333</v>
      </c>
      <c r="E6069" s="1" t="s">
        <v>18</v>
      </c>
      <c r="F6069" s="1" t="s">
        <v>29</v>
      </c>
      <c r="G6069" s="1" t="s">
        <v>30</v>
      </c>
      <c r="H6069" s="1" t="s">
        <v>921</v>
      </c>
      <c r="I6069" s="2">
        <v>46120.690972222219</v>
      </c>
      <c r="K6069" s="1" t="s">
        <v>11436</v>
      </c>
      <c r="L6069" s="1" t="s">
        <v>11437</v>
      </c>
      <c r="O6069" s="2">
        <v>46125.681250000001</v>
      </c>
    </row>
    <row r="6070" spans="1:15" x14ac:dyDescent="0.3">
      <c r="A6070" s="1" t="s">
        <v>11438</v>
      </c>
      <c r="B6070" s="1" t="s">
        <v>11439</v>
      </c>
      <c r="C6070" s="1" t="s">
        <v>17</v>
      </c>
      <c r="D6070" s="2">
        <v>46112.39166666667</v>
      </c>
      <c r="E6070" s="1" t="s">
        <v>18</v>
      </c>
      <c r="F6070" s="1" t="s">
        <v>118</v>
      </c>
      <c r="G6070" s="1" t="s">
        <v>20</v>
      </c>
      <c r="H6070" s="1" t="s">
        <v>1924</v>
      </c>
      <c r="I6070" s="2">
        <v>46120.689583333333</v>
      </c>
      <c r="J6070" s="1" t="s">
        <v>22</v>
      </c>
      <c r="K6070" s="1" t="s">
        <v>11440</v>
      </c>
      <c r="L6070" s="1" t="s">
        <v>11441</v>
      </c>
      <c r="M6070" s="1" t="s">
        <v>11442</v>
      </c>
      <c r="N6070" s="1" t="s">
        <v>26</v>
      </c>
      <c r="O6070" s="2">
        <v>46127.52847222222</v>
      </c>
    </row>
    <row r="6071" spans="1:15" x14ac:dyDescent="0.3">
      <c r="A6071" s="1" t="s">
        <v>763</v>
      </c>
      <c r="B6071" s="1" t="s">
        <v>764</v>
      </c>
      <c r="C6071" s="1" t="s">
        <v>109</v>
      </c>
      <c r="D6071" s="2">
        <v>46092.387499999997</v>
      </c>
      <c r="E6071" s="1" t="s">
        <v>18</v>
      </c>
      <c r="F6071" s="1" t="s">
        <v>51</v>
      </c>
      <c r="G6071" s="1" t="s">
        <v>30</v>
      </c>
      <c r="H6071" s="1" t="s">
        <v>765</v>
      </c>
      <c r="I6071" s="2">
        <v>46120.688888888886</v>
      </c>
      <c r="K6071" s="1" t="s">
        <v>766</v>
      </c>
      <c r="L6071" s="1" t="s">
        <v>767</v>
      </c>
      <c r="M6071" s="1" t="s">
        <v>99</v>
      </c>
      <c r="N6071" s="1" t="s">
        <v>26</v>
      </c>
      <c r="O6071" s="2">
        <v>46146.443055555559</v>
      </c>
    </row>
    <row r="6072" spans="1:15" x14ac:dyDescent="0.3">
      <c r="A6072" s="1" t="s">
        <v>7146</v>
      </c>
      <c r="B6072" s="1" t="s">
        <v>7147</v>
      </c>
      <c r="C6072" s="1" t="s">
        <v>17</v>
      </c>
      <c r="D6072" s="2">
        <v>46119.665277777778</v>
      </c>
      <c r="E6072" s="1" t="s">
        <v>58</v>
      </c>
      <c r="F6072" s="1" t="s">
        <v>29</v>
      </c>
      <c r="G6072" s="1" t="s">
        <v>30</v>
      </c>
      <c r="H6072" s="1" t="s">
        <v>192</v>
      </c>
      <c r="I6072" s="2">
        <v>46120.6875</v>
      </c>
      <c r="K6072" s="1" t="s">
        <v>7148</v>
      </c>
      <c r="L6072" s="1" t="s">
        <v>7149</v>
      </c>
      <c r="M6072" s="1" t="s">
        <v>590</v>
      </c>
      <c r="N6072" s="1" t="s">
        <v>26</v>
      </c>
      <c r="O6072" s="2">
        <v>46134.408333333333</v>
      </c>
    </row>
    <row r="6073" spans="1:15" x14ac:dyDescent="0.3">
      <c r="A6073" s="1" t="s">
        <v>11443</v>
      </c>
      <c r="C6073" s="1" t="s">
        <v>80</v>
      </c>
      <c r="D6073" s="2">
        <v>46113.792361111111</v>
      </c>
      <c r="E6073" s="1" t="s">
        <v>18</v>
      </c>
      <c r="F6073" s="1" t="s">
        <v>568</v>
      </c>
      <c r="G6073" s="1" t="s">
        <v>95</v>
      </c>
      <c r="H6073" s="1" t="s">
        <v>1083</v>
      </c>
      <c r="I6073" s="2">
        <v>46120.6875</v>
      </c>
      <c r="J6073" s="1" t="s">
        <v>61</v>
      </c>
      <c r="K6073" s="1" t="s">
        <v>11444</v>
      </c>
      <c r="L6073" s="1" t="s">
        <v>11445</v>
      </c>
      <c r="M6073" s="1" t="s">
        <v>1720</v>
      </c>
      <c r="N6073" s="1" t="s">
        <v>26</v>
      </c>
    </row>
    <row r="6074" spans="1:15" x14ac:dyDescent="0.3">
      <c r="A6074" s="1" t="s">
        <v>10431</v>
      </c>
      <c r="B6074" s="1" t="s">
        <v>10432</v>
      </c>
      <c r="C6074" s="1" t="s">
        <v>17</v>
      </c>
      <c r="D6074" s="2">
        <v>46120.572916666664</v>
      </c>
      <c r="E6074" s="1" t="s">
        <v>18</v>
      </c>
      <c r="F6074" s="1" t="s">
        <v>19</v>
      </c>
      <c r="G6074" s="1" t="s">
        <v>20</v>
      </c>
      <c r="H6074" s="1" t="s">
        <v>724</v>
      </c>
      <c r="I6074" s="2">
        <v>46120.685416666667</v>
      </c>
      <c r="J6074" s="1" t="s">
        <v>61</v>
      </c>
      <c r="K6074" s="1" t="s">
        <v>10433</v>
      </c>
      <c r="L6074" s="1" t="s">
        <v>10434</v>
      </c>
      <c r="M6074" s="1" t="s">
        <v>114</v>
      </c>
      <c r="N6074" s="1" t="s">
        <v>26</v>
      </c>
      <c r="O6074" s="2">
        <v>46125.418749999997</v>
      </c>
    </row>
    <row r="6075" spans="1:15" x14ac:dyDescent="0.3">
      <c r="A6075" s="1" t="s">
        <v>11050</v>
      </c>
      <c r="B6075" s="1" t="s">
        <v>11051</v>
      </c>
      <c r="C6075" s="1" t="s">
        <v>117</v>
      </c>
      <c r="D6075" s="2">
        <v>46114.338194444441</v>
      </c>
      <c r="E6075" s="1" t="s">
        <v>58</v>
      </c>
      <c r="F6075" s="1" t="s">
        <v>212</v>
      </c>
      <c r="G6075" s="1" t="s">
        <v>213</v>
      </c>
      <c r="H6075" s="1" t="s">
        <v>395</v>
      </c>
      <c r="I6075" s="2">
        <v>46120.681250000001</v>
      </c>
      <c r="J6075" s="1" t="s">
        <v>61</v>
      </c>
      <c r="K6075" s="1" t="s">
        <v>5688</v>
      </c>
      <c r="L6075" s="1" t="s">
        <v>11052</v>
      </c>
      <c r="M6075" s="1" t="s">
        <v>25</v>
      </c>
      <c r="N6075" s="1" t="s">
        <v>26</v>
      </c>
      <c r="O6075" s="2">
        <v>46126.396527777775</v>
      </c>
    </row>
    <row r="6076" spans="1:15" x14ac:dyDescent="0.3">
      <c r="A6076" s="1" t="s">
        <v>5199</v>
      </c>
      <c r="B6076" s="1" t="s">
        <v>5200</v>
      </c>
      <c r="C6076" s="1" t="s">
        <v>17</v>
      </c>
      <c r="D6076" s="2">
        <v>46083.504861111112</v>
      </c>
      <c r="E6076" s="1" t="s">
        <v>18</v>
      </c>
      <c r="F6076" s="1" t="s">
        <v>161</v>
      </c>
      <c r="G6076" s="1" t="s">
        <v>20</v>
      </c>
      <c r="H6076" s="1" t="s">
        <v>60</v>
      </c>
      <c r="I6076" s="2">
        <v>46120.679166666669</v>
      </c>
      <c r="J6076" s="1" t="s">
        <v>61</v>
      </c>
      <c r="K6076" s="1" t="s">
        <v>5201</v>
      </c>
      <c r="L6076" s="1" t="s">
        <v>5202</v>
      </c>
      <c r="M6076" s="1" t="s">
        <v>430</v>
      </c>
      <c r="N6076" s="1" t="s">
        <v>26</v>
      </c>
    </row>
    <row r="6077" spans="1:15" x14ac:dyDescent="0.3">
      <c r="A6077" s="1" t="s">
        <v>7599</v>
      </c>
      <c r="B6077" s="1" t="s">
        <v>7600</v>
      </c>
      <c r="C6077" s="1" t="s">
        <v>17</v>
      </c>
      <c r="D6077" s="2">
        <v>46113.995833333334</v>
      </c>
      <c r="E6077" s="1" t="s">
        <v>18</v>
      </c>
      <c r="F6077" s="1" t="s">
        <v>234</v>
      </c>
      <c r="G6077" s="1" t="s">
        <v>20</v>
      </c>
      <c r="H6077" s="1" t="s">
        <v>60</v>
      </c>
      <c r="I6077" s="2">
        <v>46120.678472222222</v>
      </c>
      <c r="J6077" s="1" t="s">
        <v>61</v>
      </c>
      <c r="K6077" s="1" t="s">
        <v>3566</v>
      </c>
      <c r="L6077" s="1" t="s">
        <v>7601</v>
      </c>
      <c r="M6077" s="1" t="s">
        <v>237</v>
      </c>
      <c r="N6077" s="1" t="s">
        <v>26</v>
      </c>
      <c r="O6077" s="2">
        <v>46133.417361111111</v>
      </c>
    </row>
    <row r="6078" spans="1:15" x14ac:dyDescent="0.3">
      <c r="A6078" s="1" t="s">
        <v>11406</v>
      </c>
      <c r="B6078" s="1" t="s">
        <v>11407</v>
      </c>
      <c r="C6078" s="1" t="s">
        <v>17</v>
      </c>
      <c r="D6078" s="2">
        <v>46117.439583333333</v>
      </c>
      <c r="E6078" s="1" t="s">
        <v>18</v>
      </c>
      <c r="F6078" s="1" t="s">
        <v>1329</v>
      </c>
      <c r="G6078" s="1" t="s">
        <v>20</v>
      </c>
      <c r="H6078" s="1" t="s">
        <v>60</v>
      </c>
      <c r="I6078" s="2">
        <v>46120.677777777775</v>
      </c>
      <c r="J6078" s="1" t="s">
        <v>61</v>
      </c>
      <c r="K6078" s="1" t="s">
        <v>6100</v>
      </c>
      <c r="L6078" s="1" t="s">
        <v>11408</v>
      </c>
      <c r="M6078" s="1" t="s">
        <v>430</v>
      </c>
      <c r="N6078" s="1" t="s">
        <v>26</v>
      </c>
      <c r="O6078" s="2">
        <v>46122.418749999997</v>
      </c>
    </row>
    <row r="6079" spans="1:15" x14ac:dyDescent="0.3">
      <c r="A6079" s="1" t="s">
        <v>7196</v>
      </c>
      <c r="B6079" s="1" t="s">
        <v>7197</v>
      </c>
      <c r="C6079" s="1" t="s">
        <v>93</v>
      </c>
      <c r="D6079" s="2">
        <v>46094.709027777775</v>
      </c>
      <c r="E6079" s="1" t="s">
        <v>58</v>
      </c>
      <c r="F6079" s="1" t="s">
        <v>212</v>
      </c>
      <c r="G6079" s="1" t="s">
        <v>213</v>
      </c>
      <c r="H6079" s="1" t="s">
        <v>4141</v>
      </c>
      <c r="I6079" s="2">
        <v>46120.677083333336</v>
      </c>
      <c r="K6079" s="1" t="s">
        <v>6644</v>
      </c>
      <c r="L6079" s="1" t="s">
        <v>7198</v>
      </c>
      <c r="M6079" s="1" t="s">
        <v>1594</v>
      </c>
      <c r="N6079" s="1" t="s">
        <v>26</v>
      </c>
    </row>
    <row r="6080" spans="1:15" x14ac:dyDescent="0.3">
      <c r="A6080" s="1" t="s">
        <v>2024</v>
      </c>
      <c r="B6080" s="1" t="s">
        <v>2025</v>
      </c>
      <c r="C6080" s="1" t="s">
        <v>17</v>
      </c>
      <c r="D6080" s="2">
        <v>46120.386111111111</v>
      </c>
      <c r="E6080" s="1" t="s">
        <v>393</v>
      </c>
      <c r="F6080" s="1" t="s">
        <v>2026</v>
      </c>
      <c r="G6080" s="1" t="s">
        <v>394</v>
      </c>
      <c r="H6080" s="1" t="s">
        <v>60</v>
      </c>
      <c r="I6080" s="2">
        <v>46120.677083333336</v>
      </c>
      <c r="J6080" s="1" t="s">
        <v>61</v>
      </c>
      <c r="K6080" s="1" t="s">
        <v>2027</v>
      </c>
      <c r="L6080" s="1" t="s">
        <v>2028</v>
      </c>
      <c r="M6080" s="1" t="s">
        <v>840</v>
      </c>
      <c r="N6080" s="1" t="s">
        <v>26</v>
      </c>
    </row>
    <row r="6081" spans="1:15" x14ac:dyDescent="0.3">
      <c r="A6081" s="1" t="s">
        <v>7307</v>
      </c>
      <c r="B6081" s="1" t="s">
        <v>7308</v>
      </c>
      <c r="C6081" s="1" t="s">
        <v>117</v>
      </c>
      <c r="D6081" s="2">
        <v>46115.654166666667</v>
      </c>
      <c r="E6081" s="1" t="s">
        <v>18</v>
      </c>
      <c r="F6081" s="1" t="s">
        <v>19</v>
      </c>
      <c r="G6081" s="1" t="s">
        <v>20</v>
      </c>
      <c r="H6081" s="1" t="s">
        <v>395</v>
      </c>
      <c r="I6081" s="2">
        <v>46120.674305555556</v>
      </c>
      <c r="K6081" s="1" t="s">
        <v>407</v>
      </c>
      <c r="L6081" s="1" t="s">
        <v>7309</v>
      </c>
      <c r="M6081" s="1" t="s">
        <v>25</v>
      </c>
      <c r="N6081" s="1" t="s">
        <v>26</v>
      </c>
      <c r="O6081" s="2">
        <v>46133.676388888889</v>
      </c>
    </row>
    <row r="6082" spans="1:15" x14ac:dyDescent="0.3">
      <c r="A6082" s="1" t="s">
        <v>11259</v>
      </c>
      <c r="B6082" s="1" t="s">
        <v>11260</v>
      </c>
      <c r="C6082" s="1" t="s">
        <v>109</v>
      </c>
      <c r="D6082" s="2">
        <v>46120.665972222225</v>
      </c>
      <c r="E6082" s="1" t="s">
        <v>18</v>
      </c>
      <c r="F6082" s="1" t="s">
        <v>19</v>
      </c>
      <c r="G6082" s="1" t="s">
        <v>20</v>
      </c>
      <c r="H6082" s="1" t="s">
        <v>1436</v>
      </c>
      <c r="I6082" s="2">
        <v>46120.670138888891</v>
      </c>
      <c r="K6082" s="1" t="s">
        <v>11261</v>
      </c>
      <c r="L6082" s="1" t="s">
        <v>11262</v>
      </c>
      <c r="M6082" s="1" t="s">
        <v>540</v>
      </c>
      <c r="N6082" s="1" t="s">
        <v>26</v>
      </c>
      <c r="O6082" s="2">
        <v>46126.48333333333</v>
      </c>
    </row>
    <row r="6083" spans="1:15" x14ac:dyDescent="0.3">
      <c r="A6083" s="1" t="s">
        <v>8283</v>
      </c>
      <c r="B6083" s="1" t="s">
        <v>8284</v>
      </c>
      <c r="C6083" s="1" t="s">
        <v>38</v>
      </c>
      <c r="D6083" s="2">
        <v>46119.393750000003</v>
      </c>
      <c r="E6083" s="1" t="s">
        <v>46</v>
      </c>
      <c r="F6083" s="1" t="s">
        <v>19</v>
      </c>
      <c r="G6083" s="1" t="s">
        <v>20</v>
      </c>
      <c r="H6083" s="1" t="s">
        <v>214</v>
      </c>
      <c r="I6083" s="2">
        <v>46120.669444444444</v>
      </c>
      <c r="K6083" s="1" t="s">
        <v>8285</v>
      </c>
      <c r="L6083" s="1" t="s">
        <v>8286</v>
      </c>
      <c r="M6083" s="1" t="s">
        <v>25</v>
      </c>
      <c r="N6083" s="1" t="s">
        <v>26</v>
      </c>
    </row>
    <row r="6084" spans="1:15" x14ac:dyDescent="0.3">
      <c r="A6084" s="1" t="s">
        <v>9927</v>
      </c>
      <c r="B6084" s="1" t="s">
        <v>9928</v>
      </c>
      <c r="C6084" s="1" t="s">
        <v>80</v>
      </c>
      <c r="D6084" s="2">
        <v>46113.546527777777</v>
      </c>
      <c r="E6084" s="1" t="s">
        <v>58</v>
      </c>
      <c r="F6084" s="1" t="s">
        <v>303</v>
      </c>
      <c r="G6084" s="1" t="s">
        <v>30</v>
      </c>
      <c r="H6084" s="1" t="s">
        <v>1870</v>
      </c>
      <c r="I6084" s="2">
        <v>46120.665277777778</v>
      </c>
      <c r="K6084" s="1" t="s">
        <v>9929</v>
      </c>
      <c r="L6084" s="1" t="s">
        <v>9930</v>
      </c>
      <c r="M6084" s="1" t="s">
        <v>540</v>
      </c>
      <c r="N6084" s="1" t="s">
        <v>26</v>
      </c>
      <c r="O6084" s="2">
        <v>46127.344444444447</v>
      </c>
    </row>
    <row r="6085" spans="1:15" x14ac:dyDescent="0.3">
      <c r="A6085" s="1" t="s">
        <v>11446</v>
      </c>
      <c r="B6085" s="1" t="s">
        <v>11447</v>
      </c>
      <c r="C6085" s="1" t="s">
        <v>160</v>
      </c>
      <c r="D6085" s="2">
        <v>46098.506249999999</v>
      </c>
      <c r="E6085" s="1" t="s">
        <v>807</v>
      </c>
      <c r="F6085" s="1" t="s">
        <v>94</v>
      </c>
      <c r="G6085" s="1" t="s">
        <v>30</v>
      </c>
      <c r="H6085" s="1" t="s">
        <v>851</v>
      </c>
      <c r="I6085" s="2">
        <v>46120.664583333331</v>
      </c>
      <c r="K6085" s="1" t="s">
        <v>11448</v>
      </c>
      <c r="L6085" s="1" t="s">
        <v>11449</v>
      </c>
      <c r="M6085" s="1" t="s">
        <v>4269</v>
      </c>
      <c r="N6085" s="1" t="s">
        <v>26</v>
      </c>
    </row>
    <row r="6086" spans="1:15" x14ac:dyDescent="0.3">
      <c r="A6086" s="1" t="s">
        <v>11390</v>
      </c>
      <c r="B6086" s="1" t="s">
        <v>11391</v>
      </c>
      <c r="C6086" s="1" t="s">
        <v>80</v>
      </c>
      <c r="D6086" s="2">
        <v>46113.795138888891</v>
      </c>
      <c r="E6086" s="1" t="s">
        <v>58</v>
      </c>
      <c r="F6086" s="1" t="s">
        <v>645</v>
      </c>
      <c r="G6086" s="1" t="s">
        <v>213</v>
      </c>
      <c r="H6086" s="1" t="s">
        <v>1083</v>
      </c>
      <c r="I6086" s="2">
        <v>46120.662499999999</v>
      </c>
      <c r="K6086" s="1" t="s">
        <v>11392</v>
      </c>
      <c r="L6086" s="1" t="s">
        <v>11393</v>
      </c>
      <c r="M6086" s="1" t="s">
        <v>25</v>
      </c>
      <c r="N6086" s="1" t="s">
        <v>26</v>
      </c>
      <c r="O6086" s="2">
        <v>46125.345833333333</v>
      </c>
    </row>
    <row r="6087" spans="1:15" x14ac:dyDescent="0.3">
      <c r="A6087" s="1" t="s">
        <v>3465</v>
      </c>
      <c r="B6087" s="1" t="s">
        <v>3466</v>
      </c>
      <c r="C6087" s="1" t="s">
        <v>38</v>
      </c>
      <c r="D6087" s="2">
        <v>46104.929166666669</v>
      </c>
      <c r="E6087" s="1" t="s">
        <v>18</v>
      </c>
      <c r="F6087" s="1" t="s">
        <v>29</v>
      </c>
      <c r="G6087" s="1" t="s">
        <v>30</v>
      </c>
      <c r="H6087" s="1" t="s">
        <v>652</v>
      </c>
      <c r="I6087" s="2">
        <v>46120.662499999999</v>
      </c>
      <c r="J6087" s="1" t="s">
        <v>61</v>
      </c>
      <c r="K6087" s="1" t="s">
        <v>3467</v>
      </c>
      <c r="L6087" s="1" t="s">
        <v>3468</v>
      </c>
      <c r="M6087" s="1" t="s">
        <v>2901</v>
      </c>
      <c r="N6087" s="1" t="s">
        <v>26</v>
      </c>
    </row>
    <row r="6088" spans="1:15" x14ac:dyDescent="0.3">
      <c r="A6088" s="1" t="s">
        <v>11450</v>
      </c>
      <c r="B6088" s="1" t="s">
        <v>11451</v>
      </c>
      <c r="C6088" s="1" t="s">
        <v>80</v>
      </c>
      <c r="D6088" s="2">
        <v>46116.611805555556</v>
      </c>
      <c r="E6088" s="1" t="s">
        <v>18</v>
      </c>
      <c r="F6088" s="1" t="s">
        <v>174</v>
      </c>
      <c r="G6088" s="1" t="s">
        <v>175</v>
      </c>
      <c r="H6088" s="1" t="s">
        <v>285</v>
      </c>
      <c r="I6088" s="2">
        <v>46120.660416666666</v>
      </c>
      <c r="K6088" s="1" t="s">
        <v>11452</v>
      </c>
      <c r="L6088" s="1" t="s">
        <v>11453</v>
      </c>
      <c r="M6088" s="1" t="s">
        <v>178</v>
      </c>
      <c r="N6088" s="1" t="s">
        <v>26</v>
      </c>
      <c r="O6088" s="2">
        <v>46126.446527777778</v>
      </c>
    </row>
    <row r="6089" spans="1:15" x14ac:dyDescent="0.3">
      <c r="A6089" s="1" t="s">
        <v>11454</v>
      </c>
      <c r="B6089" s="1" t="s">
        <v>1305</v>
      </c>
      <c r="C6089" s="1" t="s">
        <v>17</v>
      </c>
      <c r="D6089" s="2">
        <v>46052.706944444442</v>
      </c>
      <c r="E6089" s="1" t="s">
        <v>807</v>
      </c>
      <c r="F6089" s="1" t="s">
        <v>29</v>
      </c>
      <c r="G6089" s="1" t="s">
        <v>30</v>
      </c>
      <c r="H6089" s="1" t="s">
        <v>588</v>
      </c>
      <c r="I6089" s="2">
        <v>46120.658333333333</v>
      </c>
      <c r="J6089" s="1" t="s">
        <v>243</v>
      </c>
      <c r="K6089" s="1" t="s">
        <v>11455</v>
      </c>
      <c r="L6089" s="1" t="s">
        <v>11456</v>
      </c>
      <c r="O6089" s="2">
        <v>46125.62222222222</v>
      </c>
    </row>
    <row r="6090" spans="1:15" x14ac:dyDescent="0.3">
      <c r="A6090" s="1" t="s">
        <v>11457</v>
      </c>
      <c r="B6090" s="1" t="s">
        <v>11458</v>
      </c>
      <c r="C6090" s="1" t="s">
        <v>17</v>
      </c>
      <c r="D6090" s="2">
        <v>46107.756249999999</v>
      </c>
      <c r="E6090" s="1" t="s">
        <v>58</v>
      </c>
      <c r="F6090" s="1" t="s">
        <v>29</v>
      </c>
      <c r="G6090" s="1" t="s">
        <v>30</v>
      </c>
      <c r="H6090" s="1" t="s">
        <v>588</v>
      </c>
      <c r="I6090" s="2">
        <v>46120.657638888886</v>
      </c>
      <c r="J6090" s="1" t="s">
        <v>243</v>
      </c>
      <c r="K6090" s="1" t="s">
        <v>7148</v>
      </c>
      <c r="L6090" s="1" t="s">
        <v>11459</v>
      </c>
      <c r="M6090" s="1" t="s">
        <v>590</v>
      </c>
      <c r="N6090" s="1" t="s">
        <v>26</v>
      </c>
      <c r="O6090" s="2">
        <v>46122.419444444444</v>
      </c>
    </row>
    <row r="6091" spans="1:15" x14ac:dyDescent="0.3">
      <c r="A6091" s="1" t="s">
        <v>6837</v>
      </c>
      <c r="B6091" s="1" t="s">
        <v>6838</v>
      </c>
      <c r="C6091" s="1" t="s">
        <v>109</v>
      </c>
      <c r="D6091" s="2">
        <v>46114.557638888888</v>
      </c>
      <c r="E6091" s="1" t="s">
        <v>18</v>
      </c>
      <c r="F6091" s="1" t="s">
        <v>791</v>
      </c>
      <c r="G6091" s="1" t="s">
        <v>20</v>
      </c>
      <c r="H6091" s="1" t="s">
        <v>1436</v>
      </c>
      <c r="I6091" s="2">
        <v>46120.657638888886</v>
      </c>
      <c r="K6091" s="1" t="s">
        <v>6839</v>
      </c>
      <c r="L6091" s="1" t="s">
        <v>6840</v>
      </c>
      <c r="M6091" s="1" t="s">
        <v>6841</v>
      </c>
      <c r="N6091" s="1" t="s">
        <v>26</v>
      </c>
    </row>
    <row r="6092" spans="1:15" x14ac:dyDescent="0.3">
      <c r="A6092" s="1" t="s">
        <v>11460</v>
      </c>
      <c r="C6092" s="1" t="s">
        <v>80</v>
      </c>
      <c r="D6092" s="2">
        <v>46116.388888888891</v>
      </c>
      <c r="E6092" s="1" t="s">
        <v>567</v>
      </c>
      <c r="F6092" s="1" t="s">
        <v>568</v>
      </c>
      <c r="G6092" s="1" t="s">
        <v>95</v>
      </c>
      <c r="H6092" s="1" t="s">
        <v>285</v>
      </c>
      <c r="I6092" s="2">
        <v>46120.655555555553</v>
      </c>
      <c r="K6092" s="1" t="s">
        <v>11461</v>
      </c>
      <c r="L6092" s="1" t="s">
        <v>11462</v>
      </c>
      <c r="M6092" s="1" t="s">
        <v>572</v>
      </c>
      <c r="N6092" s="1" t="s">
        <v>26</v>
      </c>
      <c r="O6092" s="2">
        <v>46126.443749999999</v>
      </c>
    </row>
    <row r="6093" spans="1:15" x14ac:dyDescent="0.3">
      <c r="A6093" s="1" t="s">
        <v>11457</v>
      </c>
      <c r="B6093" s="1" t="s">
        <v>11458</v>
      </c>
      <c r="C6093" s="1" t="s">
        <v>17</v>
      </c>
      <c r="D6093" s="2">
        <v>46107.756249999999</v>
      </c>
      <c r="E6093" s="1" t="s">
        <v>58</v>
      </c>
      <c r="F6093" s="1" t="s">
        <v>29</v>
      </c>
      <c r="G6093" s="1" t="s">
        <v>30</v>
      </c>
      <c r="H6093" s="1" t="s">
        <v>31</v>
      </c>
      <c r="I6093" s="2">
        <v>46120.65</v>
      </c>
      <c r="J6093" s="1" t="s">
        <v>32</v>
      </c>
      <c r="K6093" s="1" t="s">
        <v>7148</v>
      </c>
      <c r="L6093" s="1" t="s">
        <v>11459</v>
      </c>
      <c r="M6093" s="1" t="s">
        <v>590</v>
      </c>
      <c r="N6093" s="1" t="s">
        <v>26</v>
      </c>
      <c r="O6093" s="2">
        <v>46122.419444444444</v>
      </c>
    </row>
    <row r="6094" spans="1:15" x14ac:dyDescent="0.3">
      <c r="A6094" s="1" t="s">
        <v>11463</v>
      </c>
      <c r="B6094" s="1" t="s">
        <v>11464</v>
      </c>
      <c r="C6094" s="1" t="s">
        <v>80</v>
      </c>
      <c r="D6094" s="2">
        <v>46097.909722222219</v>
      </c>
      <c r="E6094" s="1" t="s">
        <v>58</v>
      </c>
      <c r="F6094" s="1" t="s">
        <v>118</v>
      </c>
      <c r="G6094" s="1" t="s">
        <v>20</v>
      </c>
      <c r="H6094" s="1" t="s">
        <v>904</v>
      </c>
      <c r="I6094" s="2">
        <v>46120.649305555555</v>
      </c>
      <c r="J6094" s="1" t="s">
        <v>905</v>
      </c>
      <c r="K6094" s="1" t="s">
        <v>9062</v>
      </c>
      <c r="L6094" s="1" t="s">
        <v>11465</v>
      </c>
      <c r="M6094" s="1" t="s">
        <v>25</v>
      </c>
      <c r="N6094" s="1" t="s">
        <v>26</v>
      </c>
      <c r="O6094" s="2">
        <v>46133.320138888892</v>
      </c>
    </row>
    <row r="6095" spans="1:15" x14ac:dyDescent="0.3">
      <c r="A6095" s="1" t="s">
        <v>11252</v>
      </c>
      <c r="B6095" s="1" t="s">
        <v>11253</v>
      </c>
      <c r="C6095" s="1" t="s">
        <v>17</v>
      </c>
      <c r="D6095" s="2">
        <v>46110.580555555556</v>
      </c>
      <c r="E6095" s="1" t="s">
        <v>18</v>
      </c>
      <c r="F6095" s="1" t="s">
        <v>51</v>
      </c>
      <c r="G6095" s="1" t="s">
        <v>30</v>
      </c>
      <c r="H6095" s="1" t="s">
        <v>724</v>
      </c>
      <c r="I6095" s="2">
        <v>46120.646527777775</v>
      </c>
      <c r="J6095" s="1" t="s">
        <v>61</v>
      </c>
      <c r="K6095" s="1" t="s">
        <v>11254</v>
      </c>
      <c r="L6095" s="1" t="s">
        <v>11255</v>
      </c>
      <c r="M6095" s="1" t="s">
        <v>114</v>
      </c>
      <c r="N6095" s="1" t="s">
        <v>26</v>
      </c>
      <c r="O6095" s="2">
        <v>46121.719444444447</v>
      </c>
    </row>
    <row r="6096" spans="1:15" x14ac:dyDescent="0.3">
      <c r="A6096" s="1" t="s">
        <v>11466</v>
      </c>
      <c r="B6096" s="1" t="s">
        <v>11467</v>
      </c>
      <c r="C6096" s="1" t="s">
        <v>17</v>
      </c>
      <c r="D6096" s="2">
        <v>46110.827777777777</v>
      </c>
      <c r="E6096" s="1" t="s">
        <v>18</v>
      </c>
      <c r="F6096" s="1" t="s">
        <v>174</v>
      </c>
      <c r="G6096" s="1" t="s">
        <v>95</v>
      </c>
      <c r="H6096" s="1" t="s">
        <v>2626</v>
      </c>
      <c r="I6096" s="2">
        <v>46120.645833333336</v>
      </c>
      <c r="J6096" s="1" t="s">
        <v>2627</v>
      </c>
      <c r="K6096" s="1" t="s">
        <v>10807</v>
      </c>
      <c r="L6096" s="1" t="s">
        <v>11468</v>
      </c>
      <c r="M6096" s="1" t="s">
        <v>6666</v>
      </c>
      <c r="N6096" s="1" t="s">
        <v>26</v>
      </c>
      <c r="O6096" s="2">
        <v>46126.567361111112</v>
      </c>
    </row>
    <row r="6097" spans="1:15" x14ac:dyDescent="0.3">
      <c r="A6097" s="1" t="s">
        <v>11235</v>
      </c>
      <c r="B6097" s="1" t="s">
        <v>11236</v>
      </c>
      <c r="C6097" s="1" t="s">
        <v>17</v>
      </c>
      <c r="D6097" s="2">
        <v>46114.500694444447</v>
      </c>
      <c r="E6097" s="1" t="s">
        <v>18</v>
      </c>
      <c r="F6097" s="1" t="s">
        <v>1329</v>
      </c>
      <c r="G6097" s="1" t="s">
        <v>20</v>
      </c>
      <c r="H6097" s="1" t="s">
        <v>60</v>
      </c>
      <c r="I6097" s="2">
        <v>46120.645833333336</v>
      </c>
      <c r="J6097" s="1" t="s">
        <v>61</v>
      </c>
      <c r="K6097" s="1" t="s">
        <v>11237</v>
      </c>
      <c r="L6097" s="1" t="s">
        <v>11238</v>
      </c>
      <c r="M6097" s="1" t="s">
        <v>1066</v>
      </c>
      <c r="N6097" s="1" t="s">
        <v>26</v>
      </c>
      <c r="O6097" s="2">
        <v>46122.785416666666</v>
      </c>
    </row>
    <row r="6098" spans="1:15" x14ac:dyDescent="0.3">
      <c r="A6098" s="1" t="s">
        <v>10406</v>
      </c>
      <c r="B6098" s="1" t="s">
        <v>4305</v>
      </c>
      <c r="C6098" s="1" t="s">
        <v>17</v>
      </c>
      <c r="D6098" s="2">
        <v>46119.37222222222</v>
      </c>
      <c r="E6098" s="1" t="s">
        <v>18</v>
      </c>
      <c r="F6098" s="1" t="s">
        <v>174</v>
      </c>
      <c r="G6098" s="1" t="s">
        <v>175</v>
      </c>
      <c r="H6098" s="1" t="s">
        <v>60</v>
      </c>
      <c r="I6098" s="2">
        <v>46120.645138888889</v>
      </c>
      <c r="J6098" s="1" t="s">
        <v>61</v>
      </c>
      <c r="K6098" s="1" t="s">
        <v>4306</v>
      </c>
      <c r="L6098" s="1" t="s">
        <v>10407</v>
      </c>
      <c r="M6098" s="1" t="s">
        <v>558</v>
      </c>
      <c r="N6098" s="1" t="s">
        <v>26</v>
      </c>
      <c r="O6098" s="2">
        <v>46135.435416666667</v>
      </c>
    </row>
    <row r="6099" spans="1:15" x14ac:dyDescent="0.3">
      <c r="A6099" s="1" t="s">
        <v>11469</v>
      </c>
      <c r="B6099" s="1" t="s">
        <v>11470</v>
      </c>
      <c r="C6099" s="1" t="s">
        <v>38</v>
      </c>
      <c r="D6099" s="2">
        <v>46107.745833333334</v>
      </c>
      <c r="E6099" s="1" t="s">
        <v>58</v>
      </c>
      <c r="F6099" s="1" t="s">
        <v>463</v>
      </c>
      <c r="G6099" s="1" t="s">
        <v>30</v>
      </c>
      <c r="H6099" s="1" t="s">
        <v>3937</v>
      </c>
      <c r="I6099" s="2">
        <v>46120.644444444442</v>
      </c>
      <c r="K6099" s="1" t="s">
        <v>11471</v>
      </c>
      <c r="L6099" s="1" t="s">
        <v>11472</v>
      </c>
      <c r="M6099" s="1" t="s">
        <v>2565</v>
      </c>
      <c r="N6099" s="1" t="s">
        <v>26</v>
      </c>
      <c r="O6099" s="2">
        <v>46125.494444444441</v>
      </c>
    </row>
    <row r="6100" spans="1:15" x14ac:dyDescent="0.3">
      <c r="A6100" s="1" t="s">
        <v>9923</v>
      </c>
      <c r="B6100" s="1" t="s">
        <v>9924</v>
      </c>
      <c r="C6100" s="1" t="s">
        <v>17</v>
      </c>
      <c r="D6100" s="2">
        <v>46120.571527777778</v>
      </c>
      <c r="E6100" s="1" t="s">
        <v>18</v>
      </c>
      <c r="F6100" s="1" t="s">
        <v>510</v>
      </c>
      <c r="G6100" s="1" t="s">
        <v>30</v>
      </c>
      <c r="H6100" s="1" t="s">
        <v>60</v>
      </c>
      <c r="I6100" s="2">
        <v>46120.642361111109</v>
      </c>
      <c r="J6100" s="1" t="s">
        <v>61</v>
      </c>
      <c r="K6100" s="1" t="s">
        <v>9925</v>
      </c>
      <c r="L6100" s="1" t="s">
        <v>9926</v>
      </c>
      <c r="M6100" s="1" t="s">
        <v>114</v>
      </c>
      <c r="N6100" s="1" t="s">
        <v>26</v>
      </c>
      <c r="O6100" s="2">
        <v>46127.455555555556</v>
      </c>
    </row>
    <row r="6101" spans="1:15" x14ac:dyDescent="0.3">
      <c r="A6101" s="1" t="s">
        <v>6207</v>
      </c>
      <c r="B6101" s="1" t="s">
        <v>6208</v>
      </c>
      <c r="C6101" s="1" t="s">
        <v>109</v>
      </c>
      <c r="D6101" s="2">
        <v>46111.725694444445</v>
      </c>
      <c r="E6101" s="1" t="s">
        <v>18</v>
      </c>
      <c r="F6101" s="1" t="s">
        <v>73</v>
      </c>
      <c r="G6101" s="1" t="s">
        <v>2112</v>
      </c>
      <c r="H6101" s="1" t="s">
        <v>765</v>
      </c>
      <c r="I6101" s="2">
        <v>46120.64166666667</v>
      </c>
      <c r="K6101" s="1" t="s">
        <v>6209</v>
      </c>
      <c r="L6101" s="1" t="s">
        <v>6210</v>
      </c>
      <c r="M6101" s="1" t="s">
        <v>618</v>
      </c>
      <c r="N6101" s="1" t="s">
        <v>26</v>
      </c>
    </row>
    <row r="6102" spans="1:15" x14ac:dyDescent="0.3">
      <c r="A6102" s="1" t="s">
        <v>11473</v>
      </c>
      <c r="B6102" s="1" t="s">
        <v>11474</v>
      </c>
      <c r="C6102" s="1" t="s">
        <v>80</v>
      </c>
      <c r="D6102" s="2">
        <v>46114.424305555556</v>
      </c>
      <c r="E6102" s="1" t="s">
        <v>18</v>
      </c>
      <c r="F6102" s="1" t="s">
        <v>118</v>
      </c>
      <c r="G6102" s="1" t="s">
        <v>20</v>
      </c>
      <c r="H6102" s="1" t="s">
        <v>141</v>
      </c>
      <c r="I6102" s="2">
        <v>46120.63958333333</v>
      </c>
      <c r="J6102" s="1" t="s">
        <v>22</v>
      </c>
      <c r="K6102" s="1" t="s">
        <v>11475</v>
      </c>
      <c r="L6102" s="1" t="s">
        <v>11476</v>
      </c>
      <c r="M6102" s="1" t="s">
        <v>25</v>
      </c>
      <c r="N6102" s="1" t="s">
        <v>26</v>
      </c>
      <c r="O6102" s="2">
        <v>46122.341666666667</v>
      </c>
    </row>
    <row r="6103" spans="1:15" x14ac:dyDescent="0.3">
      <c r="A6103" s="1" t="s">
        <v>11477</v>
      </c>
      <c r="B6103" s="1" t="s">
        <v>11478</v>
      </c>
      <c r="C6103" s="1" t="s">
        <v>109</v>
      </c>
      <c r="D6103" s="2">
        <v>46030.886805555558</v>
      </c>
      <c r="E6103" s="1" t="s">
        <v>18</v>
      </c>
      <c r="F6103" s="1" t="s">
        <v>386</v>
      </c>
      <c r="G6103" s="1" t="s">
        <v>30</v>
      </c>
      <c r="H6103" s="1" t="s">
        <v>81</v>
      </c>
      <c r="I6103" s="2">
        <v>46120.638194444444</v>
      </c>
      <c r="J6103" s="1" t="s">
        <v>22</v>
      </c>
      <c r="K6103" s="1" t="s">
        <v>11479</v>
      </c>
      <c r="L6103" s="1" t="s">
        <v>11480</v>
      </c>
      <c r="M6103" s="1" t="s">
        <v>390</v>
      </c>
      <c r="N6103" s="1" t="s">
        <v>26</v>
      </c>
      <c r="O6103" s="2">
        <v>46133.377083333333</v>
      </c>
    </row>
    <row r="6104" spans="1:15" x14ac:dyDescent="0.3">
      <c r="A6104" s="1" t="s">
        <v>11481</v>
      </c>
      <c r="B6104" s="1" t="s">
        <v>11482</v>
      </c>
      <c r="C6104" s="1" t="s">
        <v>160</v>
      </c>
      <c r="D6104" s="2">
        <v>46118.472222222219</v>
      </c>
      <c r="E6104" s="1" t="s">
        <v>58</v>
      </c>
      <c r="F6104" s="1" t="s">
        <v>118</v>
      </c>
      <c r="G6104" s="1" t="s">
        <v>20</v>
      </c>
      <c r="H6104" s="1" t="s">
        <v>219</v>
      </c>
      <c r="I6104" s="2">
        <v>46120.638194444444</v>
      </c>
      <c r="K6104" s="1" t="s">
        <v>11483</v>
      </c>
      <c r="L6104" s="1" t="s">
        <v>11484</v>
      </c>
      <c r="M6104" s="1" t="s">
        <v>7909</v>
      </c>
      <c r="N6104" s="1" t="s">
        <v>26</v>
      </c>
    </row>
    <row r="6105" spans="1:15" x14ac:dyDescent="0.3">
      <c r="A6105" s="1" t="s">
        <v>8604</v>
      </c>
      <c r="B6105" s="1" t="s">
        <v>8605</v>
      </c>
      <c r="C6105" s="1" t="s">
        <v>38</v>
      </c>
      <c r="D6105" s="2">
        <v>46118.609722222223</v>
      </c>
      <c r="E6105" s="1" t="s">
        <v>58</v>
      </c>
      <c r="F6105" s="1" t="s">
        <v>212</v>
      </c>
      <c r="G6105" s="1" t="s">
        <v>213</v>
      </c>
      <c r="H6105" s="1" t="s">
        <v>214</v>
      </c>
      <c r="I6105" s="2">
        <v>46120.638194444444</v>
      </c>
      <c r="K6105" s="1" t="s">
        <v>8606</v>
      </c>
      <c r="L6105" s="1" t="s">
        <v>8607</v>
      </c>
      <c r="M6105" s="1" t="s">
        <v>637</v>
      </c>
      <c r="N6105" s="1" t="s">
        <v>26</v>
      </c>
      <c r="O6105" s="2">
        <v>46134.493055555555</v>
      </c>
    </row>
    <row r="6106" spans="1:15" x14ac:dyDescent="0.3">
      <c r="A6106" s="1" t="s">
        <v>11485</v>
      </c>
      <c r="B6106" s="1" t="s">
        <v>11486</v>
      </c>
      <c r="C6106" s="1" t="s">
        <v>689</v>
      </c>
      <c r="D6106" s="2">
        <v>46090.40625</v>
      </c>
      <c r="E6106" s="1" t="s">
        <v>18</v>
      </c>
      <c r="F6106" s="1" t="s">
        <v>3913</v>
      </c>
      <c r="G6106" s="1" t="s">
        <v>30</v>
      </c>
      <c r="H6106" s="1" t="s">
        <v>522</v>
      </c>
      <c r="I6106" s="2">
        <v>46120.637499999997</v>
      </c>
      <c r="J6106" s="1" t="s">
        <v>22</v>
      </c>
      <c r="K6106" s="1" t="s">
        <v>11487</v>
      </c>
      <c r="L6106" s="1" t="s">
        <v>11488</v>
      </c>
      <c r="M6106" s="1" t="s">
        <v>1877</v>
      </c>
      <c r="N6106" s="1" t="s">
        <v>26</v>
      </c>
      <c r="O6106" s="2">
        <v>46141.387499999997</v>
      </c>
    </row>
    <row r="6107" spans="1:15" x14ac:dyDescent="0.3">
      <c r="A6107" s="1" t="s">
        <v>4002</v>
      </c>
      <c r="B6107" s="1" t="s">
        <v>4003</v>
      </c>
      <c r="C6107" s="1" t="s">
        <v>17</v>
      </c>
      <c r="D6107" s="2">
        <v>46114.442361111112</v>
      </c>
      <c r="E6107" s="1" t="s">
        <v>58</v>
      </c>
      <c r="F6107" s="1" t="s">
        <v>463</v>
      </c>
      <c r="G6107" s="1" t="s">
        <v>30</v>
      </c>
      <c r="H6107" s="1" t="s">
        <v>60</v>
      </c>
      <c r="I6107" s="2">
        <v>46120.637499999997</v>
      </c>
      <c r="J6107" s="1" t="s">
        <v>61</v>
      </c>
      <c r="K6107" s="1" t="s">
        <v>4004</v>
      </c>
      <c r="L6107" s="1" t="s">
        <v>4005</v>
      </c>
      <c r="M6107" s="1" t="s">
        <v>4006</v>
      </c>
      <c r="N6107" s="1" t="s">
        <v>26</v>
      </c>
    </row>
    <row r="6108" spans="1:15" x14ac:dyDescent="0.3">
      <c r="A6108" s="1" t="s">
        <v>7053</v>
      </c>
      <c r="B6108" s="1" t="s">
        <v>7054</v>
      </c>
      <c r="C6108" s="1" t="s">
        <v>17</v>
      </c>
      <c r="D6108" s="2">
        <v>46114.720833333333</v>
      </c>
      <c r="E6108" s="1" t="s">
        <v>18</v>
      </c>
      <c r="F6108" s="1" t="s">
        <v>181</v>
      </c>
      <c r="G6108" s="1" t="s">
        <v>718</v>
      </c>
      <c r="H6108" s="1" t="s">
        <v>60</v>
      </c>
      <c r="I6108" s="2">
        <v>46120.636805555558</v>
      </c>
      <c r="K6108" s="1" t="s">
        <v>7055</v>
      </c>
      <c r="L6108" s="1" t="s">
        <v>7056</v>
      </c>
      <c r="M6108" s="1" t="s">
        <v>704</v>
      </c>
      <c r="N6108" s="1" t="s">
        <v>26</v>
      </c>
    </row>
    <row r="6109" spans="1:15" x14ac:dyDescent="0.3">
      <c r="A6109" s="1" t="s">
        <v>4480</v>
      </c>
      <c r="B6109" s="1" t="s">
        <v>4481</v>
      </c>
      <c r="C6109" s="1" t="s">
        <v>17</v>
      </c>
      <c r="D6109" s="2">
        <v>46119.42083333333</v>
      </c>
      <c r="E6109" s="1" t="s">
        <v>18</v>
      </c>
      <c r="F6109" s="1" t="s">
        <v>181</v>
      </c>
      <c r="G6109" s="1" t="s">
        <v>718</v>
      </c>
      <c r="H6109" s="1" t="s">
        <v>60</v>
      </c>
      <c r="I6109" s="2">
        <v>46120.636805555558</v>
      </c>
      <c r="K6109" s="1" t="s">
        <v>4482</v>
      </c>
      <c r="L6109" s="1" t="s">
        <v>4483</v>
      </c>
      <c r="M6109" s="1" t="s">
        <v>611</v>
      </c>
      <c r="N6109" s="1" t="s">
        <v>26</v>
      </c>
      <c r="O6109" s="2">
        <v>46140.494444444441</v>
      </c>
    </row>
    <row r="6110" spans="1:15" x14ac:dyDescent="0.3">
      <c r="A6110" s="1" t="s">
        <v>11489</v>
      </c>
      <c r="B6110" s="1" t="s">
        <v>8331</v>
      </c>
      <c r="C6110" s="1" t="s">
        <v>80</v>
      </c>
      <c r="D6110" s="2">
        <v>46115.676388888889</v>
      </c>
      <c r="E6110" s="1" t="s">
        <v>18</v>
      </c>
      <c r="F6110" s="1" t="s">
        <v>51</v>
      </c>
      <c r="G6110" s="1" t="s">
        <v>30</v>
      </c>
      <c r="H6110" s="1" t="s">
        <v>285</v>
      </c>
      <c r="I6110" s="2">
        <v>46120.636111111111</v>
      </c>
      <c r="K6110" s="1" t="s">
        <v>11490</v>
      </c>
      <c r="L6110" s="1" t="s">
        <v>11491</v>
      </c>
      <c r="M6110" s="1" t="s">
        <v>114</v>
      </c>
      <c r="N6110" s="1" t="s">
        <v>26</v>
      </c>
      <c r="O6110" s="2">
        <v>46126.599305555559</v>
      </c>
    </row>
    <row r="6111" spans="1:15" x14ac:dyDescent="0.3">
      <c r="A6111" s="1" t="s">
        <v>11492</v>
      </c>
      <c r="B6111" s="1" t="s">
        <v>11493</v>
      </c>
      <c r="C6111" s="1" t="s">
        <v>109</v>
      </c>
      <c r="D6111" s="2">
        <v>46111.702777777777</v>
      </c>
      <c r="E6111" s="1" t="s">
        <v>58</v>
      </c>
      <c r="F6111" s="1" t="s">
        <v>645</v>
      </c>
      <c r="G6111" s="1" t="s">
        <v>213</v>
      </c>
      <c r="H6111" s="1" t="s">
        <v>207</v>
      </c>
      <c r="I6111" s="2">
        <v>46120.634027777778</v>
      </c>
      <c r="K6111" s="1" t="s">
        <v>6302</v>
      </c>
      <c r="L6111" s="1" t="s">
        <v>11494</v>
      </c>
      <c r="M6111" s="1" t="s">
        <v>25</v>
      </c>
      <c r="N6111" s="1" t="s">
        <v>26</v>
      </c>
      <c r="O6111" s="2">
        <v>46122.475694444445</v>
      </c>
    </row>
    <row r="6112" spans="1:15" x14ac:dyDescent="0.3">
      <c r="A6112" s="1" t="s">
        <v>11495</v>
      </c>
      <c r="B6112" s="1" t="s">
        <v>11496</v>
      </c>
      <c r="C6112" s="1" t="s">
        <v>80</v>
      </c>
      <c r="D6112" s="2">
        <v>46114.84097222222</v>
      </c>
      <c r="E6112" s="1" t="s">
        <v>58</v>
      </c>
      <c r="F6112" s="1" t="s">
        <v>303</v>
      </c>
      <c r="G6112" s="1" t="s">
        <v>30</v>
      </c>
      <c r="H6112" s="1" t="s">
        <v>285</v>
      </c>
      <c r="I6112" s="2">
        <v>46120.632638888892</v>
      </c>
      <c r="K6112" s="1" t="s">
        <v>11497</v>
      </c>
      <c r="L6112" s="1" t="s">
        <v>11498</v>
      </c>
      <c r="M6112" s="1" t="s">
        <v>1066</v>
      </c>
      <c r="N6112" s="1" t="s">
        <v>26</v>
      </c>
    </row>
    <row r="6113" spans="1:15" x14ac:dyDescent="0.3">
      <c r="A6113" s="1" t="s">
        <v>11499</v>
      </c>
      <c r="B6113" s="1" t="s">
        <v>11500</v>
      </c>
      <c r="C6113" s="1" t="s">
        <v>109</v>
      </c>
      <c r="D6113" s="2">
        <v>46111.631249999999</v>
      </c>
      <c r="E6113" s="1" t="s">
        <v>58</v>
      </c>
      <c r="F6113" s="1" t="s">
        <v>645</v>
      </c>
      <c r="G6113" s="1" t="s">
        <v>213</v>
      </c>
      <c r="H6113" s="1" t="s">
        <v>207</v>
      </c>
      <c r="I6113" s="2">
        <v>46120.631944444445</v>
      </c>
      <c r="K6113" s="1" t="s">
        <v>6302</v>
      </c>
      <c r="L6113" s="1" t="s">
        <v>11501</v>
      </c>
      <c r="M6113" s="1" t="s">
        <v>25</v>
      </c>
      <c r="N6113" s="1" t="s">
        <v>26</v>
      </c>
      <c r="O6113" s="2">
        <v>46127.663888888892</v>
      </c>
    </row>
    <row r="6114" spans="1:15" x14ac:dyDescent="0.3">
      <c r="A6114" s="1" t="s">
        <v>9229</v>
      </c>
      <c r="B6114" s="1" t="s">
        <v>9230</v>
      </c>
      <c r="C6114" s="1" t="s">
        <v>160</v>
      </c>
      <c r="D6114" s="2">
        <v>46112.729166666664</v>
      </c>
      <c r="E6114" s="1" t="s">
        <v>58</v>
      </c>
      <c r="F6114" s="1" t="s">
        <v>212</v>
      </c>
      <c r="G6114" s="1" t="s">
        <v>213</v>
      </c>
      <c r="H6114" s="1" t="s">
        <v>500</v>
      </c>
      <c r="I6114" s="2">
        <v>46120.629861111112</v>
      </c>
      <c r="K6114" s="1" t="s">
        <v>9231</v>
      </c>
      <c r="L6114" s="1" t="s">
        <v>9232</v>
      </c>
      <c r="M6114" s="1" t="s">
        <v>704</v>
      </c>
      <c r="N6114" s="1" t="s">
        <v>26</v>
      </c>
      <c r="O6114" s="2">
        <v>46127.443749999999</v>
      </c>
    </row>
    <row r="6115" spans="1:15" x14ac:dyDescent="0.3">
      <c r="A6115" s="1" t="s">
        <v>11502</v>
      </c>
      <c r="B6115" s="1" t="s">
        <v>11503</v>
      </c>
      <c r="C6115" s="1" t="s">
        <v>1691</v>
      </c>
      <c r="D6115" s="2">
        <v>46106.510416666664</v>
      </c>
      <c r="E6115" s="1" t="s">
        <v>18</v>
      </c>
      <c r="F6115" s="1" t="s">
        <v>94</v>
      </c>
      <c r="G6115" s="1" t="s">
        <v>95</v>
      </c>
      <c r="H6115" s="1" t="s">
        <v>2953</v>
      </c>
      <c r="I6115" s="2">
        <v>46120.629861111112</v>
      </c>
      <c r="K6115" s="1" t="s">
        <v>11504</v>
      </c>
      <c r="L6115" s="1" t="s">
        <v>11505</v>
      </c>
      <c r="M6115" s="1" t="s">
        <v>629</v>
      </c>
      <c r="N6115" s="1" t="s">
        <v>65</v>
      </c>
    </row>
    <row r="6116" spans="1:15" x14ac:dyDescent="0.3">
      <c r="A6116" s="1" t="s">
        <v>5640</v>
      </c>
      <c r="B6116" s="1" t="s">
        <v>5641</v>
      </c>
      <c r="C6116" s="1" t="s">
        <v>117</v>
      </c>
      <c r="D6116" s="2">
        <v>46086.46597222222</v>
      </c>
      <c r="E6116" s="1" t="s">
        <v>58</v>
      </c>
      <c r="F6116" s="1" t="s">
        <v>386</v>
      </c>
      <c r="G6116" s="1" t="s">
        <v>30</v>
      </c>
      <c r="H6116" s="1" t="s">
        <v>395</v>
      </c>
      <c r="I6116" s="2">
        <v>46120.629166666666</v>
      </c>
      <c r="K6116" s="1" t="s">
        <v>5642</v>
      </c>
      <c r="L6116" s="1" t="s">
        <v>5643</v>
      </c>
      <c r="M6116" s="1" t="s">
        <v>2485</v>
      </c>
      <c r="N6116" s="1" t="s">
        <v>26</v>
      </c>
    </row>
    <row r="6117" spans="1:15" x14ac:dyDescent="0.3">
      <c r="A6117" s="1" t="s">
        <v>11239</v>
      </c>
      <c r="B6117" s="1" t="s">
        <v>11240</v>
      </c>
      <c r="C6117" s="1" t="s">
        <v>38</v>
      </c>
      <c r="D6117" s="2">
        <v>46107.697916666664</v>
      </c>
      <c r="E6117" s="1" t="s">
        <v>58</v>
      </c>
      <c r="F6117" s="1" t="s">
        <v>51</v>
      </c>
      <c r="G6117" s="1" t="s">
        <v>30</v>
      </c>
      <c r="H6117" s="1" t="s">
        <v>652</v>
      </c>
      <c r="I6117" s="2">
        <v>46120.629166666666</v>
      </c>
      <c r="K6117" s="1" t="s">
        <v>11241</v>
      </c>
      <c r="L6117" s="1" t="s">
        <v>11242</v>
      </c>
      <c r="M6117" s="1" t="s">
        <v>70</v>
      </c>
      <c r="N6117" s="1" t="s">
        <v>26</v>
      </c>
      <c r="O6117" s="2">
        <v>46122.395833333336</v>
      </c>
    </row>
    <row r="6118" spans="1:15" x14ac:dyDescent="0.3">
      <c r="A6118" s="1" t="s">
        <v>11506</v>
      </c>
      <c r="B6118" s="1" t="s">
        <v>11507</v>
      </c>
      <c r="C6118" s="1" t="s">
        <v>17</v>
      </c>
      <c r="D6118" s="2">
        <v>46114.405555555553</v>
      </c>
      <c r="E6118" s="1" t="s">
        <v>567</v>
      </c>
      <c r="F6118" s="1" t="s">
        <v>463</v>
      </c>
      <c r="G6118" s="1" t="s">
        <v>95</v>
      </c>
      <c r="H6118" s="1" t="s">
        <v>2479</v>
      </c>
      <c r="I6118" s="2">
        <v>46120.626388888886</v>
      </c>
      <c r="K6118" s="1" t="s">
        <v>11508</v>
      </c>
      <c r="L6118" s="1" t="s">
        <v>11509</v>
      </c>
      <c r="M6118" s="1" t="s">
        <v>5674</v>
      </c>
      <c r="N6118" s="1" t="s">
        <v>26</v>
      </c>
    </row>
    <row r="6119" spans="1:15" x14ac:dyDescent="0.3">
      <c r="A6119" s="1" t="s">
        <v>11412</v>
      </c>
      <c r="B6119" s="1" t="s">
        <v>11413</v>
      </c>
      <c r="C6119" s="1" t="s">
        <v>160</v>
      </c>
      <c r="D6119" s="2">
        <v>46120.616666666669</v>
      </c>
      <c r="E6119" s="1" t="s">
        <v>58</v>
      </c>
      <c r="F6119" s="1" t="s">
        <v>118</v>
      </c>
      <c r="G6119" s="1" t="s">
        <v>20</v>
      </c>
      <c r="H6119" s="1" t="s">
        <v>646</v>
      </c>
      <c r="I6119" s="2">
        <v>46120.623611111114</v>
      </c>
      <c r="K6119" s="1" t="s">
        <v>11414</v>
      </c>
      <c r="L6119" s="1" t="s">
        <v>11415</v>
      </c>
      <c r="M6119" s="1" t="s">
        <v>25</v>
      </c>
      <c r="N6119" s="1" t="s">
        <v>26</v>
      </c>
      <c r="O6119" s="2">
        <v>46129.404166666667</v>
      </c>
    </row>
    <row r="6120" spans="1:15" x14ac:dyDescent="0.3">
      <c r="A6120" s="1" t="s">
        <v>11430</v>
      </c>
      <c r="B6120" s="1" t="s">
        <v>11431</v>
      </c>
      <c r="C6120" s="1" t="s">
        <v>17</v>
      </c>
      <c r="D6120" s="2">
        <v>46109.959722222222</v>
      </c>
      <c r="E6120" s="1" t="s">
        <v>18</v>
      </c>
      <c r="F6120" s="1" t="s">
        <v>197</v>
      </c>
      <c r="G6120" s="1" t="s">
        <v>30</v>
      </c>
      <c r="H6120" s="1" t="s">
        <v>724</v>
      </c>
      <c r="I6120" s="2">
        <v>46120.623611111114</v>
      </c>
      <c r="J6120" s="1" t="s">
        <v>61</v>
      </c>
      <c r="K6120" s="1" t="s">
        <v>11432</v>
      </c>
      <c r="L6120" s="1" t="s">
        <v>11433</v>
      </c>
      <c r="M6120" s="1" t="s">
        <v>2485</v>
      </c>
      <c r="N6120" s="1" t="s">
        <v>26</v>
      </c>
      <c r="O6120" s="2">
        <v>46122.425000000003</v>
      </c>
    </row>
    <row r="6121" spans="1:15" x14ac:dyDescent="0.3">
      <c r="A6121" s="1" t="s">
        <v>11402</v>
      </c>
      <c r="B6121" s="1" t="s">
        <v>11403</v>
      </c>
      <c r="C6121" s="1" t="s">
        <v>160</v>
      </c>
      <c r="D6121" s="2">
        <v>46119.616666666669</v>
      </c>
      <c r="E6121" s="1" t="s">
        <v>58</v>
      </c>
      <c r="F6121" s="1" t="s">
        <v>212</v>
      </c>
      <c r="G6121" s="1" t="s">
        <v>213</v>
      </c>
      <c r="H6121" s="1" t="s">
        <v>219</v>
      </c>
      <c r="I6121" s="2">
        <v>46120.622916666667</v>
      </c>
      <c r="K6121" s="1" t="s">
        <v>11404</v>
      </c>
      <c r="L6121" s="1" t="s">
        <v>11405</v>
      </c>
      <c r="M6121" s="1" t="s">
        <v>25</v>
      </c>
      <c r="N6121" s="1" t="s">
        <v>26</v>
      </c>
      <c r="O6121" s="2">
        <v>46134.490972222222</v>
      </c>
    </row>
    <row r="6122" spans="1:15" x14ac:dyDescent="0.3">
      <c r="A6122" s="1" t="s">
        <v>11510</v>
      </c>
      <c r="B6122" s="1" t="s">
        <v>11511</v>
      </c>
      <c r="C6122" s="1" t="s">
        <v>561</v>
      </c>
      <c r="D6122" s="2">
        <v>46120.558333333334</v>
      </c>
      <c r="E6122" s="1" t="s">
        <v>807</v>
      </c>
      <c r="F6122" s="1" t="s">
        <v>2844</v>
      </c>
      <c r="G6122" s="1" t="s">
        <v>30</v>
      </c>
      <c r="H6122" s="1" t="s">
        <v>2456</v>
      </c>
      <c r="I6122" s="2">
        <v>46120.620833333334</v>
      </c>
      <c r="K6122" s="1" t="s">
        <v>4314</v>
      </c>
      <c r="L6122" s="1" t="s">
        <v>11512</v>
      </c>
      <c r="M6122" s="1" t="s">
        <v>2847</v>
      </c>
      <c r="N6122" s="1" t="s">
        <v>26</v>
      </c>
      <c r="O6122" s="2">
        <v>46125.37222222222</v>
      </c>
    </row>
    <row r="6123" spans="1:15" x14ac:dyDescent="0.3">
      <c r="A6123" s="1" t="s">
        <v>11513</v>
      </c>
      <c r="B6123" s="1" t="s">
        <v>11514</v>
      </c>
      <c r="C6123" s="1" t="s">
        <v>17</v>
      </c>
      <c r="D6123" s="2">
        <v>46113.674305555556</v>
      </c>
      <c r="E6123" s="1" t="s">
        <v>1020</v>
      </c>
      <c r="F6123" s="1" t="s">
        <v>94</v>
      </c>
      <c r="G6123" s="1" t="s">
        <v>30</v>
      </c>
      <c r="H6123" s="1" t="s">
        <v>281</v>
      </c>
      <c r="I6123" s="2">
        <v>46120.619444444441</v>
      </c>
      <c r="J6123" s="1" t="s">
        <v>22</v>
      </c>
      <c r="K6123" s="1" t="s">
        <v>11515</v>
      </c>
      <c r="L6123" s="1" t="s">
        <v>11516</v>
      </c>
      <c r="M6123" s="1" t="s">
        <v>544</v>
      </c>
      <c r="N6123" s="1" t="s">
        <v>26</v>
      </c>
      <c r="O6123" s="2">
        <v>46125.368750000001</v>
      </c>
    </row>
    <row r="6124" spans="1:15" x14ac:dyDescent="0.3">
      <c r="A6124" s="1" t="s">
        <v>10642</v>
      </c>
      <c r="B6124" s="1" t="s">
        <v>10643</v>
      </c>
      <c r="C6124" s="1" t="s">
        <v>17</v>
      </c>
      <c r="D6124" s="2">
        <v>46114.545138888891</v>
      </c>
      <c r="E6124" s="1" t="s">
        <v>18</v>
      </c>
      <c r="F6124" s="1" t="s">
        <v>29</v>
      </c>
      <c r="G6124" s="1" t="s">
        <v>30</v>
      </c>
      <c r="H6124" s="1" t="s">
        <v>372</v>
      </c>
      <c r="I6124" s="2">
        <v>46120.618055555555</v>
      </c>
      <c r="K6124" s="1" t="s">
        <v>10644</v>
      </c>
      <c r="L6124" s="1" t="s">
        <v>10645</v>
      </c>
      <c r="M6124" s="1" t="s">
        <v>590</v>
      </c>
      <c r="N6124" s="1" t="s">
        <v>26</v>
      </c>
      <c r="O6124" s="2">
        <v>46136.670138888891</v>
      </c>
    </row>
    <row r="6125" spans="1:15" x14ac:dyDescent="0.3">
      <c r="A6125" s="1" t="s">
        <v>11517</v>
      </c>
      <c r="B6125" s="1" t="s">
        <v>11518</v>
      </c>
      <c r="C6125" s="1" t="s">
        <v>1691</v>
      </c>
      <c r="D6125" s="2">
        <v>46112.772916666669</v>
      </c>
      <c r="E6125" s="1" t="s">
        <v>18</v>
      </c>
      <c r="F6125" s="1" t="s">
        <v>548</v>
      </c>
      <c r="G6125" s="1" t="s">
        <v>175</v>
      </c>
      <c r="H6125" s="1" t="s">
        <v>1692</v>
      </c>
      <c r="I6125" s="2">
        <v>46120.616666666669</v>
      </c>
      <c r="K6125" s="1" t="s">
        <v>11519</v>
      </c>
      <c r="L6125" s="1" t="s">
        <v>11520</v>
      </c>
      <c r="N6125" s="1" t="s">
        <v>26</v>
      </c>
      <c r="O6125" s="2">
        <v>46125.443749999999</v>
      </c>
    </row>
    <row r="6126" spans="1:15" x14ac:dyDescent="0.3">
      <c r="A6126" s="1" t="s">
        <v>9244</v>
      </c>
      <c r="B6126" s="1" t="s">
        <v>9245</v>
      </c>
      <c r="C6126" s="1" t="s">
        <v>701</v>
      </c>
      <c r="D6126" s="2">
        <v>46118.692361111112</v>
      </c>
      <c r="E6126" s="1" t="s">
        <v>87</v>
      </c>
      <c r="F6126" s="1" t="s">
        <v>4301</v>
      </c>
      <c r="G6126" s="1" t="s">
        <v>30</v>
      </c>
      <c r="H6126" s="1" t="s">
        <v>896</v>
      </c>
      <c r="I6126" s="2">
        <v>46120.616666666669</v>
      </c>
      <c r="K6126" s="1" t="s">
        <v>9246</v>
      </c>
      <c r="L6126" s="1" t="s">
        <v>9247</v>
      </c>
      <c r="M6126" s="1" t="s">
        <v>25</v>
      </c>
      <c r="N6126" s="1" t="s">
        <v>26</v>
      </c>
      <c r="O6126" s="2">
        <v>46132.353472222225</v>
      </c>
    </row>
    <row r="6127" spans="1:15" x14ac:dyDescent="0.3">
      <c r="A6127" s="1" t="s">
        <v>11521</v>
      </c>
      <c r="B6127" s="1" t="s">
        <v>11522</v>
      </c>
      <c r="C6127" s="1" t="s">
        <v>689</v>
      </c>
      <c r="D6127" s="2">
        <v>46120.513888888891</v>
      </c>
      <c r="E6127" s="1" t="s">
        <v>18</v>
      </c>
      <c r="F6127" s="1" t="s">
        <v>29</v>
      </c>
      <c r="G6127" s="1" t="s">
        <v>30</v>
      </c>
      <c r="H6127" s="1" t="s">
        <v>822</v>
      </c>
      <c r="I6127" s="2">
        <v>46120.615972222222</v>
      </c>
      <c r="K6127" s="1" t="s">
        <v>11523</v>
      </c>
      <c r="L6127" s="1" t="s">
        <v>11524</v>
      </c>
      <c r="O6127" s="2">
        <v>46121.646527777775</v>
      </c>
    </row>
    <row r="6128" spans="1:15" x14ac:dyDescent="0.3">
      <c r="A6128" s="1" t="s">
        <v>5636</v>
      </c>
      <c r="B6128" s="1" t="s">
        <v>5637</v>
      </c>
      <c r="C6128" s="1" t="s">
        <v>117</v>
      </c>
      <c r="D6128" s="2">
        <v>46027.479861111111</v>
      </c>
      <c r="E6128" s="1" t="s">
        <v>58</v>
      </c>
      <c r="F6128" s="1" t="s">
        <v>645</v>
      </c>
      <c r="G6128" s="1" t="s">
        <v>213</v>
      </c>
      <c r="H6128" s="1" t="s">
        <v>187</v>
      </c>
      <c r="I6128" s="2">
        <v>46120.615972222222</v>
      </c>
      <c r="J6128" s="1" t="s">
        <v>22</v>
      </c>
      <c r="K6128" s="1" t="s">
        <v>5638</v>
      </c>
      <c r="L6128" s="1" t="s">
        <v>5639</v>
      </c>
      <c r="M6128" s="1" t="s">
        <v>25</v>
      </c>
      <c r="N6128" s="1" t="s">
        <v>26</v>
      </c>
    </row>
    <row r="6129" spans="1:15" x14ac:dyDescent="0.3">
      <c r="A6129" s="1" t="s">
        <v>10713</v>
      </c>
      <c r="B6129" s="1" t="s">
        <v>10714</v>
      </c>
      <c r="C6129" s="1" t="s">
        <v>80</v>
      </c>
      <c r="D6129" s="2">
        <v>46114.727777777778</v>
      </c>
      <c r="E6129" s="1" t="s">
        <v>18</v>
      </c>
      <c r="F6129" s="1" t="s">
        <v>19</v>
      </c>
      <c r="G6129" s="1" t="s">
        <v>20</v>
      </c>
      <c r="H6129" s="1" t="s">
        <v>1870</v>
      </c>
      <c r="I6129" s="2">
        <v>46120.615277777775</v>
      </c>
      <c r="K6129" s="1" t="s">
        <v>10715</v>
      </c>
      <c r="L6129" s="1" t="s">
        <v>10716</v>
      </c>
      <c r="M6129" s="1" t="s">
        <v>10717</v>
      </c>
      <c r="N6129" s="1" t="s">
        <v>2673</v>
      </c>
      <c r="O6129" s="2">
        <v>46127.381944444445</v>
      </c>
    </row>
    <row r="6130" spans="1:15" x14ac:dyDescent="0.3">
      <c r="A6130" s="1" t="s">
        <v>10638</v>
      </c>
      <c r="B6130" s="1" t="s">
        <v>10639</v>
      </c>
      <c r="C6130" s="1" t="s">
        <v>109</v>
      </c>
      <c r="D6130" s="2">
        <v>46111.48333333333</v>
      </c>
      <c r="E6130" s="1" t="s">
        <v>18</v>
      </c>
      <c r="F6130" s="1" t="s">
        <v>118</v>
      </c>
      <c r="G6130" s="1" t="s">
        <v>20</v>
      </c>
      <c r="H6130" s="1" t="s">
        <v>207</v>
      </c>
      <c r="I6130" s="2">
        <v>46120.615277777775</v>
      </c>
      <c r="K6130" s="1" t="s">
        <v>10640</v>
      </c>
      <c r="L6130" s="1" t="s">
        <v>10641</v>
      </c>
      <c r="M6130" s="1" t="s">
        <v>114</v>
      </c>
      <c r="N6130" s="1" t="s">
        <v>26</v>
      </c>
      <c r="O6130" s="2">
        <v>46125.525694444441</v>
      </c>
    </row>
    <row r="6131" spans="1:15" x14ac:dyDescent="0.3">
      <c r="A6131" s="1" t="s">
        <v>11525</v>
      </c>
      <c r="B6131" s="1" t="s">
        <v>11526</v>
      </c>
      <c r="C6131" s="1" t="s">
        <v>80</v>
      </c>
      <c r="D6131" s="2">
        <v>46100.697916666664</v>
      </c>
      <c r="E6131" s="1" t="s">
        <v>58</v>
      </c>
      <c r="F6131" s="1" t="s">
        <v>386</v>
      </c>
      <c r="G6131" s="1" t="s">
        <v>30</v>
      </c>
      <c r="H6131" s="1" t="s">
        <v>812</v>
      </c>
      <c r="I6131" s="2">
        <v>46120.614583333336</v>
      </c>
      <c r="J6131" s="1" t="s">
        <v>22</v>
      </c>
      <c r="K6131" s="1" t="s">
        <v>11527</v>
      </c>
      <c r="L6131" s="1" t="s">
        <v>11528</v>
      </c>
      <c r="M6131" s="1" t="s">
        <v>390</v>
      </c>
      <c r="N6131" s="1" t="s">
        <v>26</v>
      </c>
      <c r="O6131" s="2">
        <v>46125.370138888888</v>
      </c>
    </row>
    <row r="6132" spans="1:15" x14ac:dyDescent="0.3">
      <c r="A6132" s="1" t="s">
        <v>11290</v>
      </c>
      <c r="B6132" s="1" t="s">
        <v>11291</v>
      </c>
      <c r="C6132" s="1" t="s">
        <v>17</v>
      </c>
      <c r="D6132" s="2">
        <v>46120.607638888891</v>
      </c>
      <c r="E6132" s="1" t="s">
        <v>58</v>
      </c>
      <c r="F6132" s="1" t="s">
        <v>29</v>
      </c>
      <c r="G6132" s="1" t="s">
        <v>30</v>
      </c>
      <c r="H6132" s="1" t="s">
        <v>372</v>
      </c>
      <c r="I6132" s="2">
        <v>46120.613194444442</v>
      </c>
      <c r="K6132" s="1" t="s">
        <v>373</v>
      </c>
      <c r="L6132" s="1" t="s">
        <v>11292</v>
      </c>
      <c r="M6132" s="1" t="s">
        <v>590</v>
      </c>
      <c r="N6132" s="1" t="s">
        <v>26</v>
      </c>
      <c r="O6132" s="2">
        <v>46125.73333333333</v>
      </c>
    </row>
    <row r="6133" spans="1:15" x14ac:dyDescent="0.3">
      <c r="A6133" s="1" t="s">
        <v>11386</v>
      </c>
      <c r="B6133" s="1" t="s">
        <v>11387</v>
      </c>
      <c r="C6133" s="1" t="s">
        <v>701</v>
      </c>
      <c r="D6133" s="2">
        <v>46114.65347222222</v>
      </c>
      <c r="E6133" s="1" t="s">
        <v>58</v>
      </c>
      <c r="F6133" s="1" t="s">
        <v>212</v>
      </c>
      <c r="G6133" s="1" t="s">
        <v>213</v>
      </c>
      <c r="H6133" s="1" t="s">
        <v>896</v>
      </c>
      <c r="I6133" s="2">
        <v>46120.612500000003</v>
      </c>
      <c r="K6133" s="1" t="s">
        <v>11388</v>
      </c>
      <c r="L6133" s="1" t="s">
        <v>11389</v>
      </c>
      <c r="M6133" s="1" t="s">
        <v>980</v>
      </c>
      <c r="N6133" s="1" t="s">
        <v>26</v>
      </c>
      <c r="O6133" s="2">
        <v>46127.34097222222</v>
      </c>
    </row>
    <row r="6134" spans="1:15" x14ac:dyDescent="0.3">
      <c r="A6134" s="1" t="s">
        <v>11529</v>
      </c>
      <c r="B6134" s="1" t="s">
        <v>11530</v>
      </c>
      <c r="C6134" s="1" t="s">
        <v>17</v>
      </c>
      <c r="D6134" s="2">
        <v>46106.601388888892</v>
      </c>
      <c r="E6134" s="1" t="s">
        <v>18</v>
      </c>
      <c r="F6134" s="1" t="s">
        <v>928</v>
      </c>
      <c r="G6134" s="1" t="s">
        <v>30</v>
      </c>
      <c r="H6134" s="1" t="s">
        <v>60</v>
      </c>
      <c r="I6134" s="2">
        <v>46120.612500000003</v>
      </c>
      <c r="J6134" s="1" t="s">
        <v>61</v>
      </c>
      <c r="K6134" s="1" t="s">
        <v>11531</v>
      </c>
      <c r="L6134" s="1" t="s">
        <v>11532</v>
      </c>
      <c r="M6134" s="1" t="s">
        <v>178</v>
      </c>
      <c r="N6134" s="1" t="s">
        <v>26</v>
      </c>
    </row>
    <row r="6135" spans="1:15" x14ac:dyDescent="0.3">
      <c r="A6135" s="1" t="s">
        <v>7211</v>
      </c>
      <c r="B6135" s="1" t="s">
        <v>2152</v>
      </c>
      <c r="C6135" s="1" t="s">
        <v>38</v>
      </c>
      <c r="D6135" s="2">
        <v>46120.379166666666</v>
      </c>
      <c r="E6135" s="1" t="s">
        <v>58</v>
      </c>
      <c r="F6135" s="1" t="s">
        <v>1450</v>
      </c>
      <c r="G6135" s="1" t="s">
        <v>168</v>
      </c>
      <c r="H6135" s="1" t="s">
        <v>40</v>
      </c>
      <c r="I6135" s="2">
        <v>46120.611805555556</v>
      </c>
      <c r="K6135" s="1" t="s">
        <v>2154</v>
      </c>
      <c r="L6135" s="1" t="s">
        <v>7212</v>
      </c>
      <c r="M6135" s="1" t="s">
        <v>311</v>
      </c>
      <c r="N6135" s="1" t="s">
        <v>26</v>
      </c>
      <c r="O6135" s="2">
        <v>46132.583333333336</v>
      </c>
    </row>
    <row r="6136" spans="1:15" x14ac:dyDescent="0.3">
      <c r="A6136" s="1" t="s">
        <v>10588</v>
      </c>
      <c r="B6136" s="1" t="s">
        <v>10589</v>
      </c>
      <c r="C6136" s="1" t="s">
        <v>17</v>
      </c>
      <c r="D6136" s="2">
        <v>46113.582638888889</v>
      </c>
      <c r="E6136" s="1" t="s">
        <v>18</v>
      </c>
      <c r="F6136" s="1" t="s">
        <v>10590</v>
      </c>
      <c r="G6136" s="1" t="s">
        <v>5387</v>
      </c>
      <c r="H6136" s="1" t="s">
        <v>60</v>
      </c>
      <c r="I6136" s="2">
        <v>46120.611805555556</v>
      </c>
      <c r="J6136" s="1" t="s">
        <v>61</v>
      </c>
      <c r="K6136" s="1" t="s">
        <v>10591</v>
      </c>
      <c r="L6136" s="1" t="s">
        <v>10592</v>
      </c>
      <c r="M6136" s="1" t="s">
        <v>55</v>
      </c>
      <c r="N6136" s="1" t="s">
        <v>26</v>
      </c>
      <c r="O6136" s="2">
        <v>46127.708333333336</v>
      </c>
    </row>
    <row r="6137" spans="1:15" x14ac:dyDescent="0.3">
      <c r="A6137" s="1" t="s">
        <v>7613</v>
      </c>
      <c r="B6137" s="1" t="s">
        <v>7614</v>
      </c>
      <c r="C6137" s="1" t="s">
        <v>17</v>
      </c>
      <c r="D6137" s="2">
        <v>46115.523611111108</v>
      </c>
      <c r="E6137" s="1" t="s">
        <v>18</v>
      </c>
      <c r="F6137" s="1" t="s">
        <v>181</v>
      </c>
      <c r="G6137" s="1" t="s">
        <v>718</v>
      </c>
      <c r="H6137" s="1" t="s">
        <v>60</v>
      </c>
      <c r="I6137" s="2">
        <v>46120.611111111109</v>
      </c>
      <c r="K6137" s="1" t="s">
        <v>7615</v>
      </c>
      <c r="L6137" s="1" t="s">
        <v>7616</v>
      </c>
      <c r="M6137" s="1" t="s">
        <v>611</v>
      </c>
      <c r="N6137" s="1" t="s">
        <v>26</v>
      </c>
      <c r="O6137" s="2">
        <v>46133.567361111112</v>
      </c>
    </row>
    <row r="6138" spans="1:15" x14ac:dyDescent="0.3">
      <c r="A6138" s="1" t="s">
        <v>11533</v>
      </c>
      <c r="B6138" s="1" t="s">
        <v>11534</v>
      </c>
      <c r="C6138" s="1" t="s">
        <v>17</v>
      </c>
      <c r="D6138" s="2">
        <v>46120.310416666667</v>
      </c>
      <c r="E6138" s="1" t="s">
        <v>606</v>
      </c>
      <c r="F6138" s="1" t="s">
        <v>463</v>
      </c>
      <c r="G6138" s="1" t="s">
        <v>30</v>
      </c>
      <c r="H6138" s="1" t="s">
        <v>60</v>
      </c>
      <c r="I6138" s="2">
        <v>46120.604861111111</v>
      </c>
      <c r="J6138" s="1" t="s">
        <v>61</v>
      </c>
      <c r="K6138" s="1" t="s">
        <v>11535</v>
      </c>
      <c r="L6138" s="1" t="s">
        <v>11536</v>
      </c>
      <c r="M6138" s="1" t="s">
        <v>11537</v>
      </c>
      <c r="N6138" s="1" t="s">
        <v>26</v>
      </c>
      <c r="O6138" s="2">
        <v>46122.579861111109</v>
      </c>
    </row>
    <row r="6139" spans="1:15" x14ac:dyDescent="0.3">
      <c r="A6139" s="1" t="s">
        <v>10298</v>
      </c>
      <c r="C6139" s="1" t="s">
        <v>17</v>
      </c>
      <c r="D6139" s="2">
        <v>46120.527083333334</v>
      </c>
      <c r="E6139" s="1" t="s">
        <v>606</v>
      </c>
      <c r="F6139" s="1" t="s">
        <v>94</v>
      </c>
      <c r="G6139" s="1" t="s">
        <v>30</v>
      </c>
      <c r="H6139" s="1" t="s">
        <v>60</v>
      </c>
      <c r="I6139" s="2">
        <v>46120.604166666664</v>
      </c>
      <c r="J6139" s="1" t="s">
        <v>61</v>
      </c>
      <c r="K6139" s="1" t="s">
        <v>10299</v>
      </c>
      <c r="L6139" s="1" t="s">
        <v>10300</v>
      </c>
      <c r="M6139" s="1" t="s">
        <v>1706</v>
      </c>
      <c r="N6139" s="1" t="s">
        <v>26</v>
      </c>
      <c r="O6139" s="2">
        <v>46126.463194444441</v>
      </c>
    </row>
    <row r="6140" spans="1:15" x14ac:dyDescent="0.3">
      <c r="A6140" s="1" t="s">
        <v>9079</v>
      </c>
      <c r="B6140" s="1" t="s">
        <v>9080</v>
      </c>
      <c r="C6140" s="1" t="s">
        <v>80</v>
      </c>
      <c r="D6140" s="2">
        <v>46105.409722222219</v>
      </c>
      <c r="E6140" s="1" t="s">
        <v>18</v>
      </c>
      <c r="F6140" s="1" t="s">
        <v>94</v>
      </c>
      <c r="G6140" s="1" t="s">
        <v>30</v>
      </c>
      <c r="H6140" s="1" t="s">
        <v>1717</v>
      </c>
      <c r="I6140" s="2">
        <v>46120.604166666664</v>
      </c>
      <c r="K6140" s="1" t="s">
        <v>9081</v>
      </c>
      <c r="L6140" s="1" t="s">
        <v>9082</v>
      </c>
      <c r="M6140" s="1" t="s">
        <v>629</v>
      </c>
      <c r="N6140" s="1" t="s">
        <v>26</v>
      </c>
      <c r="O6140" s="2">
        <v>46134.405555555553</v>
      </c>
    </row>
    <row r="6141" spans="1:15" x14ac:dyDescent="0.3">
      <c r="A6141" s="1" t="s">
        <v>9667</v>
      </c>
      <c r="B6141" s="1" t="s">
        <v>9668</v>
      </c>
      <c r="C6141" s="1" t="s">
        <v>80</v>
      </c>
      <c r="D6141" s="2">
        <v>46112.474999999999</v>
      </c>
      <c r="E6141" s="1" t="s">
        <v>567</v>
      </c>
      <c r="F6141" s="1" t="s">
        <v>161</v>
      </c>
      <c r="G6141" s="1" t="s">
        <v>168</v>
      </c>
      <c r="H6141" s="1" t="s">
        <v>285</v>
      </c>
      <c r="I6141" s="2">
        <v>46120.602083333331</v>
      </c>
      <c r="K6141" s="1" t="s">
        <v>9669</v>
      </c>
      <c r="L6141" s="1" t="s">
        <v>9670</v>
      </c>
      <c r="M6141" s="1" t="s">
        <v>1433</v>
      </c>
      <c r="N6141" s="1" t="s">
        <v>26</v>
      </c>
    </row>
    <row r="6142" spans="1:15" x14ac:dyDescent="0.3">
      <c r="A6142" s="1" t="s">
        <v>11538</v>
      </c>
      <c r="B6142" s="1" t="s">
        <v>11539</v>
      </c>
      <c r="C6142" s="1" t="s">
        <v>109</v>
      </c>
      <c r="D6142" s="2">
        <v>46113.557638888888</v>
      </c>
      <c r="E6142" s="1" t="s">
        <v>58</v>
      </c>
      <c r="F6142" s="1" t="s">
        <v>645</v>
      </c>
      <c r="G6142" s="1" t="s">
        <v>213</v>
      </c>
      <c r="H6142" s="1" t="s">
        <v>207</v>
      </c>
      <c r="I6142" s="2">
        <v>46120.599305555559</v>
      </c>
      <c r="K6142" s="1" t="s">
        <v>6302</v>
      </c>
      <c r="L6142" s="1" t="s">
        <v>11540</v>
      </c>
      <c r="M6142" s="1" t="s">
        <v>25</v>
      </c>
      <c r="N6142" s="1" t="s">
        <v>26</v>
      </c>
      <c r="O6142" s="2">
        <v>46122.730555555558</v>
      </c>
    </row>
    <row r="6143" spans="1:15" x14ac:dyDescent="0.3">
      <c r="A6143" s="1" t="s">
        <v>11541</v>
      </c>
      <c r="B6143" s="1" t="s">
        <v>656</v>
      </c>
      <c r="C6143" s="1" t="s">
        <v>117</v>
      </c>
      <c r="D6143" s="2">
        <v>46104.688888888886</v>
      </c>
      <c r="E6143" s="1" t="s">
        <v>393</v>
      </c>
      <c r="F6143" s="1" t="s">
        <v>174</v>
      </c>
      <c r="G6143" s="1" t="s">
        <v>394</v>
      </c>
      <c r="H6143" s="1" t="s">
        <v>395</v>
      </c>
      <c r="I6143" s="2">
        <v>46120.599305555559</v>
      </c>
      <c r="K6143" s="1" t="s">
        <v>11542</v>
      </c>
      <c r="L6143" s="1" t="s">
        <v>11543</v>
      </c>
      <c r="M6143" s="1" t="s">
        <v>840</v>
      </c>
      <c r="N6143" s="1" t="s">
        <v>26</v>
      </c>
      <c r="O6143" s="2">
        <v>46126.675694444442</v>
      </c>
    </row>
    <row r="6144" spans="1:15" x14ac:dyDescent="0.3">
      <c r="A6144" s="1" t="s">
        <v>11544</v>
      </c>
      <c r="B6144" s="1" t="s">
        <v>11545</v>
      </c>
      <c r="C6144" s="1" t="s">
        <v>689</v>
      </c>
      <c r="D6144" s="2">
        <v>46120.371527777781</v>
      </c>
      <c r="E6144" s="1" t="s">
        <v>18</v>
      </c>
      <c r="F6144" s="1" t="s">
        <v>29</v>
      </c>
      <c r="G6144" s="1" t="s">
        <v>30</v>
      </c>
      <c r="H6144" s="1" t="s">
        <v>822</v>
      </c>
      <c r="I6144" s="2">
        <v>46120.59652777778</v>
      </c>
      <c r="K6144" s="1" t="s">
        <v>4386</v>
      </c>
      <c r="L6144" s="1" t="s">
        <v>11546</v>
      </c>
      <c r="O6144" s="2">
        <v>46120.644444444442</v>
      </c>
    </row>
    <row r="6145" spans="1:15" x14ac:dyDescent="0.3">
      <c r="A6145" s="1" t="s">
        <v>11014</v>
      </c>
      <c r="B6145" s="1" t="s">
        <v>9412</v>
      </c>
      <c r="C6145" s="1" t="s">
        <v>521</v>
      </c>
      <c r="D6145" s="2">
        <v>46107.875694444447</v>
      </c>
      <c r="E6145" s="1" t="s">
        <v>18</v>
      </c>
      <c r="F6145" s="1" t="s">
        <v>51</v>
      </c>
      <c r="G6145" s="1" t="s">
        <v>30</v>
      </c>
      <c r="H6145" s="1" t="s">
        <v>1804</v>
      </c>
      <c r="I6145" s="2">
        <v>46120.595138888886</v>
      </c>
      <c r="J6145" s="1" t="s">
        <v>61</v>
      </c>
      <c r="K6145" s="1" t="s">
        <v>5904</v>
      </c>
      <c r="L6145" s="1" t="s">
        <v>11015</v>
      </c>
      <c r="M6145" s="1" t="s">
        <v>864</v>
      </c>
      <c r="N6145" s="1" t="s">
        <v>26</v>
      </c>
      <c r="O6145" s="2">
        <v>46121.65347222222</v>
      </c>
    </row>
    <row r="6146" spans="1:15" x14ac:dyDescent="0.3">
      <c r="A6146" s="1" t="s">
        <v>11547</v>
      </c>
      <c r="B6146" s="1" t="s">
        <v>11548</v>
      </c>
      <c r="C6146" s="1" t="s">
        <v>38</v>
      </c>
      <c r="D6146" s="2">
        <v>46115.786111111112</v>
      </c>
      <c r="E6146" s="1" t="s">
        <v>1020</v>
      </c>
      <c r="F6146" s="1" t="s">
        <v>19</v>
      </c>
      <c r="G6146" s="1" t="s">
        <v>20</v>
      </c>
      <c r="H6146" s="1" t="s">
        <v>40</v>
      </c>
      <c r="I6146" s="2">
        <v>46120.590277777781</v>
      </c>
      <c r="J6146" s="1" t="s">
        <v>61</v>
      </c>
      <c r="K6146" s="1" t="s">
        <v>11549</v>
      </c>
      <c r="L6146" s="1" t="s">
        <v>11550</v>
      </c>
      <c r="M6146" s="1" t="s">
        <v>7909</v>
      </c>
      <c r="N6146" s="1" t="s">
        <v>26</v>
      </c>
      <c r="O6146" s="2">
        <v>46120.615972222222</v>
      </c>
    </row>
    <row r="6147" spans="1:15" x14ac:dyDescent="0.3">
      <c r="A6147" s="1" t="s">
        <v>8953</v>
      </c>
      <c r="B6147" s="1" t="s">
        <v>8954</v>
      </c>
      <c r="C6147" s="1" t="s">
        <v>17</v>
      </c>
      <c r="D6147" s="2">
        <v>46085.535416666666</v>
      </c>
      <c r="E6147" s="1" t="s">
        <v>533</v>
      </c>
      <c r="F6147" s="1" t="s">
        <v>102</v>
      </c>
      <c r="G6147" s="1" t="s">
        <v>30</v>
      </c>
      <c r="H6147" s="1" t="s">
        <v>724</v>
      </c>
      <c r="I6147" s="2">
        <v>46120.586111111108</v>
      </c>
      <c r="K6147" s="1" t="s">
        <v>8955</v>
      </c>
      <c r="L6147" s="1" t="s">
        <v>8956</v>
      </c>
      <c r="M6147" s="1" t="s">
        <v>106</v>
      </c>
      <c r="N6147" s="1" t="s">
        <v>26</v>
      </c>
    </row>
    <row r="6148" spans="1:15" x14ac:dyDescent="0.3">
      <c r="A6148" s="1" t="s">
        <v>11551</v>
      </c>
      <c r="B6148" s="1" t="s">
        <v>11552</v>
      </c>
      <c r="C6148" s="1" t="s">
        <v>117</v>
      </c>
      <c r="D6148" s="2">
        <v>46112.652777777781</v>
      </c>
      <c r="E6148" s="1" t="s">
        <v>87</v>
      </c>
      <c r="F6148" s="1" t="s">
        <v>174</v>
      </c>
      <c r="G6148" s="1" t="s">
        <v>30</v>
      </c>
      <c r="H6148" s="1" t="s">
        <v>395</v>
      </c>
      <c r="I6148" s="2">
        <v>46120.584722222222</v>
      </c>
      <c r="J6148" s="1" t="s">
        <v>61</v>
      </c>
      <c r="K6148" s="1" t="s">
        <v>11553</v>
      </c>
      <c r="L6148" s="1" t="s">
        <v>11554</v>
      </c>
      <c r="M6148" s="1" t="s">
        <v>55</v>
      </c>
      <c r="N6148" s="1" t="s">
        <v>26</v>
      </c>
      <c r="O6148" s="2">
        <v>46122.481944444444</v>
      </c>
    </row>
    <row r="6149" spans="1:15" x14ac:dyDescent="0.3">
      <c r="A6149" s="1" t="s">
        <v>11555</v>
      </c>
      <c r="B6149" s="1" t="s">
        <v>11556</v>
      </c>
      <c r="C6149" s="1" t="s">
        <v>701</v>
      </c>
      <c r="D6149" s="2">
        <v>46115.537499999999</v>
      </c>
      <c r="E6149" s="1" t="s">
        <v>567</v>
      </c>
      <c r="F6149" s="1" t="s">
        <v>614</v>
      </c>
      <c r="G6149" s="1" t="s">
        <v>712</v>
      </c>
      <c r="H6149" s="1" t="s">
        <v>896</v>
      </c>
      <c r="I6149" s="2">
        <v>46120.582638888889</v>
      </c>
      <c r="K6149" s="1" t="s">
        <v>11557</v>
      </c>
      <c r="L6149" s="1" t="s">
        <v>11558</v>
      </c>
      <c r="M6149" s="1" t="s">
        <v>715</v>
      </c>
      <c r="N6149" s="1" t="s">
        <v>26</v>
      </c>
      <c r="O6149" s="2">
        <v>46133.381944444445</v>
      </c>
    </row>
    <row r="6150" spans="1:15" x14ac:dyDescent="0.3">
      <c r="A6150" s="1" t="s">
        <v>11226</v>
      </c>
      <c r="B6150" s="1" t="s">
        <v>11227</v>
      </c>
      <c r="C6150" s="1" t="s">
        <v>17</v>
      </c>
      <c r="D6150" s="2">
        <v>46107.587500000001</v>
      </c>
      <c r="E6150" s="1" t="s">
        <v>58</v>
      </c>
      <c r="F6150" s="1" t="s">
        <v>161</v>
      </c>
      <c r="G6150" s="1" t="s">
        <v>168</v>
      </c>
      <c r="H6150" s="1" t="s">
        <v>724</v>
      </c>
      <c r="I6150" s="2">
        <v>46120.580555555556</v>
      </c>
      <c r="J6150" s="1" t="s">
        <v>61</v>
      </c>
      <c r="K6150" s="1" t="s">
        <v>11228</v>
      </c>
      <c r="L6150" s="1" t="s">
        <v>11229</v>
      </c>
      <c r="M6150" s="1" t="s">
        <v>311</v>
      </c>
      <c r="N6150" s="1" t="s">
        <v>26</v>
      </c>
      <c r="O6150" s="2">
        <v>46127.445138888892</v>
      </c>
    </row>
    <row r="6151" spans="1:15" x14ac:dyDescent="0.3">
      <c r="A6151" s="1" t="s">
        <v>11454</v>
      </c>
      <c r="B6151" s="1" t="s">
        <v>1305</v>
      </c>
      <c r="C6151" s="1" t="s">
        <v>17</v>
      </c>
      <c r="D6151" s="2">
        <v>46052.706944444442</v>
      </c>
      <c r="E6151" s="1" t="s">
        <v>807</v>
      </c>
      <c r="F6151" s="1" t="s">
        <v>29</v>
      </c>
      <c r="G6151" s="1" t="s">
        <v>30</v>
      </c>
      <c r="H6151" s="1" t="s">
        <v>1193</v>
      </c>
      <c r="I6151" s="2">
        <v>46120.57916666667</v>
      </c>
      <c r="J6151" s="1" t="s">
        <v>1194</v>
      </c>
      <c r="K6151" s="1" t="s">
        <v>11455</v>
      </c>
      <c r="L6151" s="1" t="s">
        <v>11456</v>
      </c>
      <c r="O6151" s="2">
        <v>46125.62222222222</v>
      </c>
    </row>
    <row r="6152" spans="1:15" x14ac:dyDescent="0.3">
      <c r="A6152" s="1" t="s">
        <v>11426</v>
      </c>
      <c r="B6152" s="1" t="s">
        <v>11427</v>
      </c>
      <c r="C6152" s="1" t="s">
        <v>117</v>
      </c>
      <c r="D6152" s="2">
        <v>46120.546527777777</v>
      </c>
      <c r="E6152" s="1" t="s">
        <v>18</v>
      </c>
      <c r="F6152" s="1" t="s">
        <v>110</v>
      </c>
      <c r="G6152" s="1" t="s">
        <v>30</v>
      </c>
      <c r="H6152" s="1" t="s">
        <v>770</v>
      </c>
      <c r="I6152" s="2">
        <v>46120.576388888891</v>
      </c>
      <c r="K6152" s="1" t="s">
        <v>11428</v>
      </c>
      <c r="L6152" s="1" t="s">
        <v>11429</v>
      </c>
      <c r="M6152" s="1" t="s">
        <v>114</v>
      </c>
      <c r="N6152" s="1" t="s">
        <v>26</v>
      </c>
      <c r="O6152" s="2">
        <v>46125.70208333333</v>
      </c>
    </row>
    <row r="6153" spans="1:15" x14ac:dyDescent="0.3">
      <c r="A6153" s="1" t="s">
        <v>11422</v>
      </c>
      <c r="B6153" s="1" t="s">
        <v>11423</v>
      </c>
      <c r="C6153" s="1" t="s">
        <v>117</v>
      </c>
      <c r="D6153" s="2">
        <v>46120.434027777781</v>
      </c>
      <c r="E6153" s="1" t="s">
        <v>18</v>
      </c>
      <c r="F6153" s="1" t="s">
        <v>118</v>
      </c>
      <c r="G6153" s="1" t="s">
        <v>20</v>
      </c>
      <c r="H6153" s="1" t="s">
        <v>760</v>
      </c>
      <c r="I6153" s="2">
        <v>46120.574999999997</v>
      </c>
      <c r="K6153" s="1" t="s">
        <v>11424</v>
      </c>
      <c r="L6153" s="1" t="s">
        <v>11425</v>
      </c>
      <c r="M6153" s="1" t="s">
        <v>114</v>
      </c>
      <c r="N6153" s="1" t="s">
        <v>26</v>
      </c>
      <c r="O6153" s="2">
        <v>46125.415972222225</v>
      </c>
    </row>
    <row r="6154" spans="1:15" x14ac:dyDescent="0.3">
      <c r="A6154" s="1" t="s">
        <v>11316</v>
      </c>
      <c r="B6154" s="1" t="s">
        <v>11317</v>
      </c>
      <c r="C6154" s="1" t="s">
        <v>80</v>
      </c>
      <c r="D6154" s="2">
        <v>46120.568749999999</v>
      </c>
      <c r="E6154" s="1" t="s">
        <v>87</v>
      </c>
      <c r="F6154" s="1" t="s">
        <v>88</v>
      </c>
      <c r="G6154" s="1" t="s">
        <v>20</v>
      </c>
      <c r="H6154" s="1" t="s">
        <v>1870</v>
      </c>
      <c r="I6154" s="2">
        <v>46120.574999999997</v>
      </c>
      <c r="K6154" s="1" t="s">
        <v>11318</v>
      </c>
      <c r="L6154" s="1" t="s">
        <v>11319</v>
      </c>
      <c r="M6154" s="1" t="s">
        <v>237</v>
      </c>
      <c r="N6154" s="1" t="s">
        <v>26</v>
      </c>
      <c r="O6154" s="2">
        <v>46128.422222222223</v>
      </c>
    </row>
    <row r="6155" spans="1:15" x14ac:dyDescent="0.3">
      <c r="A6155" s="1" t="s">
        <v>10236</v>
      </c>
      <c r="B6155" s="1" t="s">
        <v>10237</v>
      </c>
      <c r="C6155" s="1" t="s">
        <v>1691</v>
      </c>
      <c r="D6155" s="2">
        <v>46111.538888888892</v>
      </c>
      <c r="E6155" s="1" t="s">
        <v>18</v>
      </c>
      <c r="F6155" s="1" t="s">
        <v>161</v>
      </c>
      <c r="G6155" s="1" t="s">
        <v>20</v>
      </c>
      <c r="H6155" s="1" t="s">
        <v>1692</v>
      </c>
      <c r="I6155" s="2">
        <v>46120.569444444445</v>
      </c>
      <c r="K6155" s="1" t="s">
        <v>9299</v>
      </c>
      <c r="L6155" s="1" t="s">
        <v>10238</v>
      </c>
      <c r="M6155" s="1" t="s">
        <v>1066</v>
      </c>
      <c r="N6155" s="1" t="s">
        <v>26</v>
      </c>
      <c r="O6155" s="2">
        <v>46126.381944444445</v>
      </c>
    </row>
    <row r="6156" spans="1:15" x14ac:dyDescent="0.3">
      <c r="A6156" s="1" t="s">
        <v>9319</v>
      </c>
      <c r="B6156" s="1" t="s">
        <v>9320</v>
      </c>
      <c r="C6156" s="1" t="s">
        <v>80</v>
      </c>
      <c r="D6156" s="2">
        <v>46084.682638888888</v>
      </c>
      <c r="E6156" s="1" t="s">
        <v>58</v>
      </c>
      <c r="F6156" s="1" t="s">
        <v>386</v>
      </c>
      <c r="G6156" s="1" t="s">
        <v>30</v>
      </c>
      <c r="H6156" s="1" t="s">
        <v>285</v>
      </c>
      <c r="I6156" s="2">
        <v>46120.568749999999</v>
      </c>
      <c r="K6156" s="1" t="s">
        <v>9321</v>
      </c>
      <c r="L6156" s="1" t="s">
        <v>9322</v>
      </c>
      <c r="M6156" s="1" t="s">
        <v>1936</v>
      </c>
      <c r="N6156" s="1" t="s">
        <v>26</v>
      </c>
    </row>
    <row r="6157" spans="1:15" x14ac:dyDescent="0.3">
      <c r="A6157" s="1" t="s">
        <v>10722</v>
      </c>
      <c r="B6157" s="1" t="s">
        <v>1337</v>
      </c>
      <c r="C6157" s="1" t="s">
        <v>701</v>
      </c>
      <c r="D6157" s="2">
        <v>46119.612500000003</v>
      </c>
      <c r="E6157" s="1" t="s">
        <v>18</v>
      </c>
      <c r="F6157" s="1" t="s">
        <v>791</v>
      </c>
      <c r="G6157" s="1" t="s">
        <v>20</v>
      </c>
      <c r="H6157" s="1" t="s">
        <v>896</v>
      </c>
      <c r="I6157" s="2">
        <v>46120.564583333333</v>
      </c>
      <c r="K6157" s="1" t="s">
        <v>10723</v>
      </c>
      <c r="L6157" s="1" t="s">
        <v>10724</v>
      </c>
      <c r="M6157" s="1" t="s">
        <v>737</v>
      </c>
      <c r="N6157" s="1" t="s">
        <v>26</v>
      </c>
    </row>
    <row r="6158" spans="1:15" x14ac:dyDescent="0.3">
      <c r="A6158" s="1" t="s">
        <v>11559</v>
      </c>
      <c r="B6158" s="1" t="s">
        <v>11560</v>
      </c>
      <c r="C6158" s="1" t="s">
        <v>17</v>
      </c>
      <c r="D6158" s="2">
        <v>46117.421527777777</v>
      </c>
      <c r="E6158" s="1" t="s">
        <v>58</v>
      </c>
      <c r="F6158" s="1" t="s">
        <v>510</v>
      </c>
      <c r="G6158" s="1" t="s">
        <v>30</v>
      </c>
      <c r="H6158" s="1" t="s">
        <v>3961</v>
      </c>
      <c r="I6158" s="2">
        <v>46120.564583333333</v>
      </c>
      <c r="J6158" s="1" t="s">
        <v>22</v>
      </c>
      <c r="K6158" s="1" t="s">
        <v>6175</v>
      </c>
      <c r="L6158" s="1" t="s">
        <v>11561</v>
      </c>
      <c r="M6158" s="1" t="s">
        <v>25</v>
      </c>
      <c r="N6158" s="1" t="s">
        <v>26</v>
      </c>
      <c r="O6158" s="2">
        <v>46122.679166666669</v>
      </c>
    </row>
    <row r="6159" spans="1:15" x14ac:dyDescent="0.3">
      <c r="A6159" s="1" t="s">
        <v>11562</v>
      </c>
      <c r="B6159" s="1" t="s">
        <v>11563</v>
      </c>
      <c r="C6159" s="1" t="s">
        <v>80</v>
      </c>
      <c r="D6159" s="2">
        <v>46111.442361111112</v>
      </c>
      <c r="E6159" s="1" t="s">
        <v>18</v>
      </c>
      <c r="F6159" s="1" t="s">
        <v>197</v>
      </c>
      <c r="G6159" s="1" t="s">
        <v>30</v>
      </c>
      <c r="H6159" s="1" t="s">
        <v>3152</v>
      </c>
      <c r="I6159" s="2">
        <v>46120.561111111114</v>
      </c>
      <c r="J6159" s="1" t="s">
        <v>22</v>
      </c>
      <c r="K6159" s="1" t="s">
        <v>11564</v>
      </c>
      <c r="L6159" s="1" t="s">
        <v>11565</v>
      </c>
      <c r="M6159" s="1" t="s">
        <v>525</v>
      </c>
      <c r="N6159" s="1" t="s">
        <v>26</v>
      </c>
      <c r="O6159" s="2">
        <v>46126.375694444447</v>
      </c>
    </row>
    <row r="6160" spans="1:15" x14ac:dyDescent="0.3">
      <c r="A6160" s="1" t="s">
        <v>11566</v>
      </c>
      <c r="B6160" s="1" t="s">
        <v>11567</v>
      </c>
      <c r="C6160" s="1" t="s">
        <v>117</v>
      </c>
      <c r="D6160" s="2">
        <v>46112.662499999999</v>
      </c>
      <c r="E6160" s="1" t="s">
        <v>58</v>
      </c>
      <c r="F6160" s="1" t="s">
        <v>29</v>
      </c>
      <c r="G6160" s="1" t="s">
        <v>30</v>
      </c>
      <c r="H6160" s="1" t="s">
        <v>141</v>
      </c>
      <c r="I6160" s="2">
        <v>46120.561111111114</v>
      </c>
      <c r="J6160" s="1" t="s">
        <v>22</v>
      </c>
      <c r="K6160" s="1" t="s">
        <v>11568</v>
      </c>
      <c r="L6160" s="1" t="s">
        <v>11569</v>
      </c>
      <c r="O6160" s="2">
        <v>46126.394444444442</v>
      </c>
    </row>
    <row r="6161" spans="1:15" x14ac:dyDescent="0.3">
      <c r="A6161" s="1" t="s">
        <v>11067</v>
      </c>
      <c r="B6161" s="1" t="s">
        <v>11068</v>
      </c>
      <c r="C6161" s="1" t="s">
        <v>109</v>
      </c>
      <c r="D6161" s="2">
        <v>46107.59652777778</v>
      </c>
      <c r="E6161" s="1" t="s">
        <v>58</v>
      </c>
      <c r="F6161" s="1" t="s">
        <v>212</v>
      </c>
      <c r="G6161" s="1" t="s">
        <v>213</v>
      </c>
      <c r="H6161" s="1" t="s">
        <v>1189</v>
      </c>
      <c r="I6161" s="2">
        <v>46120.560416666667</v>
      </c>
      <c r="K6161" s="1" t="s">
        <v>1190</v>
      </c>
      <c r="L6161" s="1" t="s">
        <v>11069</v>
      </c>
      <c r="M6161" s="1" t="s">
        <v>25</v>
      </c>
      <c r="N6161" s="1" t="s">
        <v>26</v>
      </c>
      <c r="O6161" s="2">
        <v>46125.544444444444</v>
      </c>
    </row>
    <row r="6162" spans="1:15" x14ac:dyDescent="0.3">
      <c r="A6162" s="1" t="s">
        <v>11430</v>
      </c>
      <c r="B6162" s="1" t="s">
        <v>11431</v>
      </c>
      <c r="C6162" s="1" t="s">
        <v>17</v>
      </c>
      <c r="D6162" s="2">
        <v>46109.959722222222</v>
      </c>
      <c r="E6162" s="1" t="s">
        <v>18</v>
      </c>
      <c r="F6162" s="1" t="s">
        <v>197</v>
      </c>
      <c r="G6162" s="1" t="s">
        <v>30</v>
      </c>
      <c r="H6162" s="1" t="s">
        <v>724</v>
      </c>
      <c r="I6162" s="2">
        <v>46120.558333333334</v>
      </c>
      <c r="J6162" s="1" t="s">
        <v>61</v>
      </c>
      <c r="K6162" s="1" t="s">
        <v>11432</v>
      </c>
      <c r="L6162" s="1" t="s">
        <v>11433</v>
      </c>
      <c r="M6162" s="1" t="s">
        <v>2485</v>
      </c>
      <c r="N6162" s="1" t="s">
        <v>26</v>
      </c>
      <c r="O6162" s="2">
        <v>46122.425000000003</v>
      </c>
    </row>
    <row r="6163" spans="1:15" x14ac:dyDescent="0.3">
      <c r="A6163" s="1" t="s">
        <v>11570</v>
      </c>
      <c r="B6163" s="1" t="s">
        <v>11571</v>
      </c>
      <c r="C6163" s="1" t="s">
        <v>93</v>
      </c>
      <c r="D6163" s="2">
        <v>46116.477777777778</v>
      </c>
      <c r="E6163" s="1" t="s">
        <v>567</v>
      </c>
      <c r="F6163" s="1" t="s">
        <v>118</v>
      </c>
      <c r="G6163" s="1" t="s">
        <v>20</v>
      </c>
      <c r="H6163" s="1" t="s">
        <v>111</v>
      </c>
      <c r="I6163" s="2">
        <v>46120.556944444441</v>
      </c>
      <c r="J6163" s="1" t="s">
        <v>22</v>
      </c>
      <c r="K6163" s="1" t="s">
        <v>11572</v>
      </c>
      <c r="L6163" s="1" t="s">
        <v>11573</v>
      </c>
      <c r="M6163" s="1" t="s">
        <v>114</v>
      </c>
      <c r="N6163" s="1" t="s">
        <v>26</v>
      </c>
      <c r="O6163" s="2">
        <v>46127.522916666669</v>
      </c>
    </row>
    <row r="6164" spans="1:15" x14ac:dyDescent="0.3">
      <c r="A6164" s="1" t="s">
        <v>11574</v>
      </c>
      <c r="B6164" s="1" t="s">
        <v>11575</v>
      </c>
      <c r="C6164" s="1" t="s">
        <v>17</v>
      </c>
      <c r="D6164" s="2">
        <v>46006.430555555555</v>
      </c>
      <c r="E6164" s="1" t="s">
        <v>533</v>
      </c>
      <c r="F6164" s="1" t="s">
        <v>102</v>
      </c>
      <c r="G6164" s="1" t="s">
        <v>30</v>
      </c>
      <c r="H6164" s="1" t="s">
        <v>4102</v>
      </c>
      <c r="I6164" s="2">
        <v>46120.555555555555</v>
      </c>
      <c r="J6164" s="1" t="s">
        <v>608</v>
      </c>
      <c r="K6164" s="1" t="s">
        <v>11576</v>
      </c>
      <c r="L6164" s="1" t="s">
        <v>11577</v>
      </c>
      <c r="M6164" s="1" t="s">
        <v>106</v>
      </c>
      <c r="N6164" s="1" t="s">
        <v>26</v>
      </c>
      <c r="O6164" s="2">
        <v>46127.421527777777</v>
      </c>
    </row>
    <row r="6165" spans="1:15" x14ac:dyDescent="0.3">
      <c r="A6165" s="1" t="s">
        <v>5776</v>
      </c>
      <c r="B6165" s="1" t="s">
        <v>5777</v>
      </c>
      <c r="C6165" s="1" t="s">
        <v>80</v>
      </c>
      <c r="D6165" s="2">
        <v>46120.37222222222</v>
      </c>
      <c r="E6165" s="1" t="s">
        <v>18</v>
      </c>
      <c r="F6165" s="1" t="s">
        <v>29</v>
      </c>
      <c r="G6165" s="1" t="s">
        <v>30</v>
      </c>
      <c r="H6165" s="1" t="s">
        <v>1717</v>
      </c>
      <c r="I6165" s="2">
        <v>46120.554861111108</v>
      </c>
      <c r="K6165" s="1" t="s">
        <v>5778</v>
      </c>
      <c r="L6165" s="1" t="s">
        <v>5779</v>
      </c>
      <c r="O6165" s="2">
        <v>46140.411805555559</v>
      </c>
    </row>
    <row r="6166" spans="1:15" x14ac:dyDescent="0.3">
      <c r="A6166" s="1" t="s">
        <v>11578</v>
      </c>
      <c r="B6166" s="1" t="s">
        <v>11579</v>
      </c>
      <c r="C6166" s="1" t="s">
        <v>17</v>
      </c>
      <c r="D6166" s="2">
        <v>46112.611111111109</v>
      </c>
      <c r="E6166" s="1" t="s">
        <v>393</v>
      </c>
      <c r="F6166" s="1" t="s">
        <v>174</v>
      </c>
      <c r="G6166" s="1" t="s">
        <v>394</v>
      </c>
      <c r="H6166" s="1" t="s">
        <v>724</v>
      </c>
      <c r="I6166" s="2">
        <v>46120.554861111108</v>
      </c>
      <c r="K6166" s="1" t="s">
        <v>11580</v>
      </c>
      <c r="L6166" s="1" t="s">
        <v>11581</v>
      </c>
      <c r="M6166" s="1" t="s">
        <v>840</v>
      </c>
      <c r="N6166" s="1" t="s">
        <v>26</v>
      </c>
      <c r="O6166" s="2">
        <v>46132.349305555559</v>
      </c>
    </row>
    <row r="6167" spans="1:15" x14ac:dyDescent="0.3">
      <c r="A6167" s="1" t="s">
        <v>6934</v>
      </c>
      <c r="B6167" s="1" t="s">
        <v>6935</v>
      </c>
      <c r="C6167" s="1" t="s">
        <v>38</v>
      </c>
      <c r="D6167" s="2">
        <v>46119.743055555555</v>
      </c>
      <c r="E6167" s="1" t="s">
        <v>58</v>
      </c>
      <c r="F6167" s="1" t="s">
        <v>110</v>
      </c>
      <c r="G6167" s="1" t="s">
        <v>30</v>
      </c>
      <c r="H6167" s="1" t="s">
        <v>3937</v>
      </c>
      <c r="I6167" s="2">
        <v>46120.554861111108</v>
      </c>
      <c r="K6167" s="1" t="s">
        <v>6936</v>
      </c>
      <c r="L6167" s="1" t="s">
        <v>6937</v>
      </c>
      <c r="M6167" s="1" t="s">
        <v>144</v>
      </c>
      <c r="N6167" s="1" t="s">
        <v>26</v>
      </c>
      <c r="O6167" s="2">
        <v>46134.629861111112</v>
      </c>
    </row>
    <row r="6168" spans="1:15" x14ac:dyDescent="0.3">
      <c r="A6168" s="1" t="s">
        <v>6288</v>
      </c>
      <c r="B6168" s="1" t="s">
        <v>6289</v>
      </c>
      <c r="C6168" s="1" t="s">
        <v>80</v>
      </c>
      <c r="D6168" s="2">
        <v>45989.433333333334</v>
      </c>
      <c r="E6168" s="1" t="s">
        <v>87</v>
      </c>
      <c r="F6168" s="1" t="s">
        <v>694</v>
      </c>
      <c r="G6168" s="1" t="s">
        <v>20</v>
      </c>
      <c r="H6168" s="1" t="s">
        <v>4102</v>
      </c>
      <c r="I6168" s="2">
        <v>46120.552083333336</v>
      </c>
      <c r="J6168" s="1" t="s">
        <v>608</v>
      </c>
      <c r="K6168" s="1" t="s">
        <v>6290</v>
      </c>
      <c r="L6168" s="1" t="s">
        <v>6291</v>
      </c>
      <c r="M6168" s="1" t="s">
        <v>697</v>
      </c>
      <c r="N6168" s="1" t="s">
        <v>26</v>
      </c>
      <c r="O6168" s="2">
        <v>46134.404166666667</v>
      </c>
    </row>
    <row r="6169" spans="1:15" x14ac:dyDescent="0.3">
      <c r="A6169" s="1" t="s">
        <v>11582</v>
      </c>
      <c r="B6169" s="1" t="s">
        <v>11583</v>
      </c>
      <c r="C6169" s="1" t="s">
        <v>689</v>
      </c>
      <c r="D6169" s="2">
        <v>46111.529861111114</v>
      </c>
      <c r="E6169" s="1" t="s">
        <v>87</v>
      </c>
      <c r="F6169" s="1" t="s">
        <v>29</v>
      </c>
      <c r="G6169" s="1" t="s">
        <v>30</v>
      </c>
      <c r="H6169" s="1" t="s">
        <v>812</v>
      </c>
      <c r="I6169" s="2">
        <v>46120.550694444442</v>
      </c>
      <c r="J6169" s="1" t="s">
        <v>22</v>
      </c>
      <c r="K6169" s="1" t="s">
        <v>11584</v>
      </c>
      <c r="L6169" s="1" t="s">
        <v>11585</v>
      </c>
      <c r="M6169" s="1" t="s">
        <v>2901</v>
      </c>
      <c r="N6169" s="1" t="s">
        <v>26</v>
      </c>
      <c r="O6169" s="2">
        <v>46121.484027777777</v>
      </c>
    </row>
    <row r="6170" spans="1:15" x14ac:dyDescent="0.3">
      <c r="A6170" s="1" t="s">
        <v>11586</v>
      </c>
      <c r="B6170" s="1" t="s">
        <v>11587</v>
      </c>
      <c r="C6170" s="1" t="s">
        <v>17</v>
      </c>
      <c r="D6170" s="2">
        <v>46108.40902777778</v>
      </c>
      <c r="E6170" s="1" t="s">
        <v>18</v>
      </c>
      <c r="F6170" s="1" t="s">
        <v>29</v>
      </c>
      <c r="G6170" s="1" t="s">
        <v>30</v>
      </c>
      <c r="H6170" s="1" t="s">
        <v>812</v>
      </c>
      <c r="I6170" s="2">
        <v>46120.55</v>
      </c>
      <c r="J6170" s="1" t="s">
        <v>22</v>
      </c>
      <c r="K6170" s="1" t="s">
        <v>3921</v>
      </c>
      <c r="L6170" s="1" t="s">
        <v>11588</v>
      </c>
      <c r="O6170" s="2">
        <v>46125.713194444441</v>
      </c>
    </row>
    <row r="6171" spans="1:15" x14ac:dyDescent="0.3">
      <c r="A6171" s="1" t="s">
        <v>11589</v>
      </c>
      <c r="B6171" s="1" t="s">
        <v>11590</v>
      </c>
      <c r="C6171" s="1" t="s">
        <v>109</v>
      </c>
      <c r="D6171" s="2">
        <v>45982.508333333331</v>
      </c>
      <c r="E6171" s="1" t="s">
        <v>87</v>
      </c>
      <c r="F6171" s="1" t="s">
        <v>405</v>
      </c>
      <c r="G6171" s="1" t="s">
        <v>30</v>
      </c>
      <c r="H6171" s="1" t="s">
        <v>4102</v>
      </c>
      <c r="I6171" s="2">
        <v>46120.55</v>
      </c>
      <c r="J6171" s="1" t="s">
        <v>608</v>
      </c>
      <c r="K6171" s="1" t="s">
        <v>11591</v>
      </c>
      <c r="L6171" s="1" t="s">
        <v>11592</v>
      </c>
      <c r="M6171" s="1" t="s">
        <v>405</v>
      </c>
      <c r="N6171" s="1" t="s">
        <v>26</v>
      </c>
      <c r="O6171" s="2">
        <v>46136.419444444444</v>
      </c>
    </row>
    <row r="6172" spans="1:15" x14ac:dyDescent="0.3">
      <c r="A6172" s="1" t="s">
        <v>11593</v>
      </c>
      <c r="B6172" s="1" t="s">
        <v>11594</v>
      </c>
      <c r="C6172" s="1" t="s">
        <v>17</v>
      </c>
      <c r="D6172" s="2">
        <v>46111.432638888888</v>
      </c>
      <c r="E6172" s="1" t="s">
        <v>18</v>
      </c>
      <c r="F6172" s="1" t="s">
        <v>29</v>
      </c>
      <c r="G6172" s="1" t="s">
        <v>30</v>
      </c>
      <c r="H6172" s="1" t="s">
        <v>141</v>
      </c>
      <c r="I6172" s="2">
        <v>46120.549305555556</v>
      </c>
      <c r="J6172" s="1" t="s">
        <v>22</v>
      </c>
      <c r="K6172" s="1" t="s">
        <v>11595</v>
      </c>
      <c r="L6172" s="1" t="s">
        <v>11596</v>
      </c>
      <c r="O6172" s="2">
        <v>46125.716666666667</v>
      </c>
    </row>
    <row r="6173" spans="1:15" x14ac:dyDescent="0.3">
      <c r="A6173" s="1" t="s">
        <v>11597</v>
      </c>
      <c r="B6173" s="1" t="s">
        <v>11598</v>
      </c>
      <c r="C6173" s="1" t="s">
        <v>109</v>
      </c>
      <c r="D6173" s="2">
        <v>46120.45208333333</v>
      </c>
      <c r="E6173" s="1" t="s">
        <v>58</v>
      </c>
      <c r="F6173" s="1" t="s">
        <v>463</v>
      </c>
      <c r="G6173" s="1" t="s">
        <v>30</v>
      </c>
      <c r="H6173" s="1" t="s">
        <v>528</v>
      </c>
      <c r="I6173" s="2">
        <v>46120.549305555556</v>
      </c>
      <c r="K6173" s="1" t="s">
        <v>11599</v>
      </c>
      <c r="L6173" s="1" t="s">
        <v>11600</v>
      </c>
      <c r="M6173" s="1" t="s">
        <v>25</v>
      </c>
      <c r="N6173" s="1" t="s">
        <v>26</v>
      </c>
      <c r="O6173" s="2">
        <v>46125.478472222225</v>
      </c>
    </row>
    <row r="6174" spans="1:15" x14ac:dyDescent="0.3">
      <c r="A6174" s="1" t="s">
        <v>11601</v>
      </c>
      <c r="B6174" s="1" t="s">
        <v>11602</v>
      </c>
      <c r="C6174" s="1" t="s">
        <v>385</v>
      </c>
      <c r="D6174" s="2">
        <v>46104.504166666666</v>
      </c>
      <c r="E6174" s="1" t="s">
        <v>18</v>
      </c>
      <c r="F6174" s="1" t="s">
        <v>29</v>
      </c>
      <c r="G6174" s="1" t="s">
        <v>30</v>
      </c>
      <c r="H6174" s="1" t="s">
        <v>812</v>
      </c>
      <c r="I6174" s="2">
        <v>46120.548611111109</v>
      </c>
      <c r="J6174" s="1" t="s">
        <v>22</v>
      </c>
      <c r="K6174" s="1" t="s">
        <v>11603</v>
      </c>
      <c r="L6174" s="1" t="s">
        <v>11603</v>
      </c>
    </row>
    <row r="6175" spans="1:15" x14ac:dyDescent="0.3">
      <c r="A6175" s="1" t="s">
        <v>11604</v>
      </c>
      <c r="B6175" s="1" t="s">
        <v>11605</v>
      </c>
      <c r="C6175" s="1" t="s">
        <v>38</v>
      </c>
      <c r="D6175" s="2">
        <v>46111.793055555558</v>
      </c>
      <c r="E6175" s="1" t="s">
        <v>18</v>
      </c>
      <c r="F6175" s="1" t="s">
        <v>29</v>
      </c>
      <c r="G6175" s="1" t="s">
        <v>30</v>
      </c>
      <c r="H6175" s="1" t="s">
        <v>812</v>
      </c>
      <c r="I6175" s="2">
        <v>46120.547222222223</v>
      </c>
      <c r="J6175" s="1" t="s">
        <v>22</v>
      </c>
      <c r="K6175" s="1" t="s">
        <v>11606</v>
      </c>
      <c r="L6175" s="1" t="s">
        <v>11607</v>
      </c>
      <c r="M6175" s="1" t="s">
        <v>2901</v>
      </c>
      <c r="N6175" s="1" t="s">
        <v>26</v>
      </c>
      <c r="O6175" s="2">
        <v>46122.399305555555</v>
      </c>
    </row>
    <row r="6176" spans="1:15" x14ac:dyDescent="0.3">
      <c r="A6176" s="1" t="s">
        <v>11608</v>
      </c>
      <c r="C6176" s="1" t="s">
        <v>80</v>
      </c>
      <c r="D6176" s="2">
        <v>46108.633333333331</v>
      </c>
      <c r="E6176" s="1" t="s">
        <v>58</v>
      </c>
      <c r="F6176" s="1" t="s">
        <v>29</v>
      </c>
      <c r="G6176" s="1" t="s">
        <v>30</v>
      </c>
      <c r="H6176" s="1" t="s">
        <v>812</v>
      </c>
      <c r="I6176" s="2">
        <v>46120.545138888891</v>
      </c>
      <c r="J6176" s="1" t="s">
        <v>22</v>
      </c>
      <c r="K6176" s="1" t="s">
        <v>11609</v>
      </c>
      <c r="L6176" s="1" t="s">
        <v>11610</v>
      </c>
      <c r="O6176" s="2">
        <v>46126.618055555555</v>
      </c>
    </row>
    <row r="6177" spans="1:15" x14ac:dyDescent="0.3">
      <c r="A6177" s="1" t="s">
        <v>11611</v>
      </c>
      <c r="B6177" s="1" t="s">
        <v>11612</v>
      </c>
      <c r="C6177" s="1" t="s">
        <v>17</v>
      </c>
      <c r="D6177" s="2">
        <v>46119.551388888889</v>
      </c>
      <c r="E6177" s="1" t="s">
        <v>18</v>
      </c>
      <c r="F6177" s="1" t="s">
        <v>118</v>
      </c>
      <c r="G6177" s="1" t="s">
        <v>20</v>
      </c>
      <c r="H6177" s="1" t="s">
        <v>141</v>
      </c>
      <c r="I6177" s="2">
        <v>46120.543749999997</v>
      </c>
      <c r="J6177" s="1" t="s">
        <v>22</v>
      </c>
      <c r="K6177" s="1" t="s">
        <v>9271</v>
      </c>
      <c r="L6177" s="1" t="s">
        <v>11613</v>
      </c>
      <c r="M6177" s="1" t="s">
        <v>114</v>
      </c>
      <c r="N6177" s="1" t="s">
        <v>26</v>
      </c>
      <c r="O6177" s="2">
        <v>46121.342361111114</v>
      </c>
    </row>
    <row r="6178" spans="1:15" x14ac:dyDescent="0.3">
      <c r="A6178" s="1" t="s">
        <v>11614</v>
      </c>
      <c r="B6178" s="1" t="s">
        <v>11615</v>
      </c>
      <c r="C6178" s="1" t="s">
        <v>38</v>
      </c>
      <c r="D6178" s="2">
        <v>46115.883333333331</v>
      </c>
      <c r="E6178" s="1" t="s">
        <v>18</v>
      </c>
      <c r="F6178" s="1" t="s">
        <v>29</v>
      </c>
      <c r="G6178" s="1" t="s">
        <v>30</v>
      </c>
      <c r="H6178" s="1" t="s">
        <v>812</v>
      </c>
      <c r="I6178" s="2">
        <v>46120.543055555558</v>
      </c>
      <c r="J6178" s="1" t="s">
        <v>22</v>
      </c>
      <c r="K6178" s="1" t="s">
        <v>11616</v>
      </c>
      <c r="L6178" s="1" t="s">
        <v>11617</v>
      </c>
      <c r="O6178" s="2">
        <v>46122.745833333334</v>
      </c>
    </row>
    <row r="6179" spans="1:15" x14ac:dyDescent="0.3">
      <c r="A6179" s="1" t="s">
        <v>11618</v>
      </c>
      <c r="B6179" s="1" t="s">
        <v>11619</v>
      </c>
      <c r="C6179" s="1" t="s">
        <v>689</v>
      </c>
      <c r="D6179" s="2">
        <v>46106.37222222222</v>
      </c>
      <c r="E6179" s="1" t="s">
        <v>18</v>
      </c>
      <c r="F6179" s="1" t="s">
        <v>29</v>
      </c>
      <c r="G6179" s="1" t="s">
        <v>30</v>
      </c>
      <c r="H6179" s="1" t="s">
        <v>812</v>
      </c>
      <c r="I6179" s="2">
        <v>46120.540972222225</v>
      </c>
      <c r="J6179" s="1" t="s">
        <v>22</v>
      </c>
      <c r="K6179" s="1" t="s">
        <v>11620</v>
      </c>
      <c r="L6179" s="1" t="s">
        <v>11621</v>
      </c>
      <c r="O6179" s="2">
        <v>46125.503472222219</v>
      </c>
    </row>
    <row r="6180" spans="1:15" x14ac:dyDescent="0.3">
      <c r="A6180" s="1" t="s">
        <v>11277</v>
      </c>
      <c r="B6180" s="1" t="s">
        <v>11278</v>
      </c>
      <c r="C6180" s="1" t="s">
        <v>17</v>
      </c>
      <c r="D6180" s="2">
        <v>46120.52847222222</v>
      </c>
      <c r="E6180" s="1" t="s">
        <v>1020</v>
      </c>
      <c r="F6180" s="1" t="s">
        <v>791</v>
      </c>
      <c r="G6180" s="1" t="s">
        <v>20</v>
      </c>
      <c r="H6180" s="1" t="s">
        <v>60</v>
      </c>
      <c r="I6180" s="2">
        <v>46120.539583333331</v>
      </c>
      <c r="K6180" s="1" t="s">
        <v>11279</v>
      </c>
      <c r="L6180" s="1" t="s">
        <v>11280</v>
      </c>
      <c r="M6180" s="1" t="s">
        <v>697</v>
      </c>
      <c r="N6180" s="1" t="s">
        <v>26</v>
      </c>
      <c r="O6180" s="2">
        <v>46125.684027777781</v>
      </c>
    </row>
    <row r="6181" spans="1:15" x14ac:dyDescent="0.3">
      <c r="A6181" s="1" t="s">
        <v>2307</v>
      </c>
      <c r="B6181" s="1" t="s">
        <v>2308</v>
      </c>
      <c r="C6181" s="1" t="s">
        <v>109</v>
      </c>
      <c r="D6181" s="2">
        <v>46120.35833333333</v>
      </c>
      <c r="E6181" s="1" t="s">
        <v>18</v>
      </c>
      <c r="F6181" s="1" t="s">
        <v>133</v>
      </c>
      <c r="G6181" s="1" t="s">
        <v>30</v>
      </c>
      <c r="H6181" s="1" t="s">
        <v>1581</v>
      </c>
      <c r="I6181" s="2">
        <v>46120.538888888892</v>
      </c>
      <c r="J6181" s="1" t="s">
        <v>243</v>
      </c>
      <c r="K6181" s="1" t="s">
        <v>2309</v>
      </c>
      <c r="L6181" s="1" t="s">
        <v>2310</v>
      </c>
      <c r="M6181" s="1" t="s">
        <v>447</v>
      </c>
      <c r="N6181" s="1" t="s">
        <v>26</v>
      </c>
    </row>
    <row r="6182" spans="1:15" x14ac:dyDescent="0.3">
      <c r="A6182" s="1" t="s">
        <v>11622</v>
      </c>
      <c r="B6182" s="1" t="s">
        <v>11623</v>
      </c>
      <c r="C6182" s="1" t="s">
        <v>689</v>
      </c>
      <c r="D6182" s="2">
        <v>46119.484722222223</v>
      </c>
      <c r="E6182" s="1" t="s">
        <v>18</v>
      </c>
      <c r="F6182" s="1" t="s">
        <v>29</v>
      </c>
      <c r="G6182" s="1" t="s">
        <v>30</v>
      </c>
      <c r="H6182" s="1" t="s">
        <v>812</v>
      </c>
      <c r="I6182" s="2">
        <v>46120.538194444445</v>
      </c>
      <c r="J6182" s="1" t="s">
        <v>22</v>
      </c>
      <c r="K6182" s="1" t="s">
        <v>2459</v>
      </c>
      <c r="L6182" s="1" t="s">
        <v>11624</v>
      </c>
      <c r="O6182" s="2">
        <v>46120.563888888886</v>
      </c>
    </row>
    <row r="6183" spans="1:15" x14ac:dyDescent="0.3">
      <c r="A6183" s="1" t="s">
        <v>2307</v>
      </c>
      <c r="B6183" s="1" t="s">
        <v>2308</v>
      </c>
      <c r="C6183" s="1" t="s">
        <v>109</v>
      </c>
      <c r="D6183" s="2">
        <v>46120.35833333333</v>
      </c>
      <c r="E6183" s="1" t="s">
        <v>18</v>
      </c>
      <c r="F6183" s="1" t="s">
        <v>133</v>
      </c>
      <c r="G6183" s="1" t="s">
        <v>30</v>
      </c>
      <c r="H6183" s="1" t="s">
        <v>134</v>
      </c>
      <c r="I6183" s="2">
        <v>46120.537499999999</v>
      </c>
      <c r="K6183" s="1" t="s">
        <v>2309</v>
      </c>
      <c r="L6183" s="1" t="s">
        <v>2310</v>
      </c>
      <c r="M6183" s="1" t="s">
        <v>447</v>
      </c>
      <c r="N6183" s="1" t="s">
        <v>26</v>
      </c>
    </row>
    <row r="6184" spans="1:15" x14ac:dyDescent="0.3">
      <c r="A6184" s="1" t="s">
        <v>7263</v>
      </c>
      <c r="B6184" s="1" t="s">
        <v>7264</v>
      </c>
      <c r="C6184" s="1" t="s">
        <v>160</v>
      </c>
      <c r="D6184" s="2">
        <v>46120.504861111112</v>
      </c>
      <c r="E6184" s="1" t="s">
        <v>18</v>
      </c>
      <c r="F6184" s="1" t="s">
        <v>118</v>
      </c>
      <c r="G6184" s="1" t="s">
        <v>20</v>
      </c>
      <c r="H6184" s="1" t="s">
        <v>1011</v>
      </c>
      <c r="I6184" s="2">
        <v>46120.53402777778</v>
      </c>
      <c r="K6184" s="1" t="s">
        <v>7265</v>
      </c>
      <c r="L6184" s="1" t="s">
        <v>7266</v>
      </c>
      <c r="M6184" s="1" t="s">
        <v>25</v>
      </c>
      <c r="N6184" s="1" t="s">
        <v>26</v>
      </c>
    </row>
    <row r="6185" spans="1:15" x14ac:dyDescent="0.3">
      <c r="A6185" s="1" t="s">
        <v>1814</v>
      </c>
      <c r="B6185" s="1" t="s">
        <v>1815</v>
      </c>
      <c r="C6185" s="1" t="s">
        <v>1691</v>
      </c>
      <c r="D6185" s="2">
        <v>46120.347916666666</v>
      </c>
      <c r="E6185" s="1" t="s">
        <v>18</v>
      </c>
      <c r="F6185" s="1" t="s">
        <v>386</v>
      </c>
      <c r="G6185" s="1" t="s">
        <v>30</v>
      </c>
      <c r="H6185" s="1" t="s">
        <v>2953</v>
      </c>
      <c r="I6185" s="2">
        <v>46120.53402777778</v>
      </c>
      <c r="K6185" s="1" t="s">
        <v>1816</v>
      </c>
      <c r="L6185" s="1" t="s">
        <v>1817</v>
      </c>
      <c r="M6185" s="1" t="s">
        <v>390</v>
      </c>
      <c r="N6185" s="1" t="s">
        <v>26</v>
      </c>
    </row>
    <row r="6186" spans="1:15" x14ac:dyDescent="0.3">
      <c r="A6186" s="1" t="s">
        <v>10966</v>
      </c>
      <c r="B6186" s="1" t="s">
        <v>10967</v>
      </c>
      <c r="C6186" s="1" t="s">
        <v>109</v>
      </c>
      <c r="D6186" s="2">
        <v>46112.542361111111</v>
      </c>
      <c r="E6186" s="1" t="s">
        <v>87</v>
      </c>
      <c r="F6186" s="1" t="s">
        <v>29</v>
      </c>
      <c r="G6186" s="1" t="s">
        <v>30</v>
      </c>
      <c r="H6186" s="1" t="s">
        <v>812</v>
      </c>
      <c r="I6186" s="2">
        <v>46120.533333333333</v>
      </c>
      <c r="J6186" s="1" t="s">
        <v>22</v>
      </c>
      <c r="K6186" s="1" t="s">
        <v>10968</v>
      </c>
      <c r="L6186" s="1" t="s">
        <v>10969</v>
      </c>
      <c r="O6186" s="2">
        <v>46128.535416666666</v>
      </c>
    </row>
    <row r="6187" spans="1:15" x14ac:dyDescent="0.3">
      <c r="A6187" s="1" t="s">
        <v>11625</v>
      </c>
      <c r="B6187" s="1" t="s">
        <v>2753</v>
      </c>
      <c r="C6187" s="1" t="s">
        <v>38</v>
      </c>
      <c r="D6187" s="2">
        <v>46090.513194444444</v>
      </c>
      <c r="E6187" s="1" t="s">
        <v>58</v>
      </c>
      <c r="F6187" s="1" t="s">
        <v>118</v>
      </c>
      <c r="G6187" s="1" t="s">
        <v>20</v>
      </c>
      <c r="H6187" s="1" t="s">
        <v>187</v>
      </c>
      <c r="I6187" s="2">
        <v>46120.533333333333</v>
      </c>
      <c r="J6187" s="1" t="s">
        <v>22</v>
      </c>
      <c r="K6187" s="1" t="s">
        <v>2754</v>
      </c>
      <c r="L6187" s="1" t="s">
        <v>11626</v>
      </c>
      <c r="M6187" s="1" t="s">
        <v>11627</v>
      </c>
      <c r="N6187" s="1" t="s">
        <v>26</v>
      </c>
      <c r="O6187" s="2">
        <v>46127.540972222225</v>
      </c>
    </row>
    <row r="6188" spans="1:15" x14ac:dyDescent="0.3">
      <c r="A6188" s="1" t="s">
        <v>5579</v>
      </c>
      <c r="B6188" s="1" t="s">
        <v>5580</v>
      </c>
      <c r="C6188" s="1" t="s">
        <v>17</v>
      </c>
      <c r="D6188" s="2">
        <v>46111.34375</v>
      </c>
      <c r="E6188" s="1" t="s">
        <v>18</v>
      </c>
      <c r="F6188" s="1" t="s">
        <v>39</v>
      </c>
      <c r="G6188" s="1" t="s">
        <v>30</v>
      </c>
      <c r="H6188" s="1" t="s">
        <v>1581</v>
      </c>
      <c r="I6188" s="2">
        <v>46120.532638888886</v>
      </c>
      <c r="J6188" s="1" t="s">
        <v>243</v>
      </c>
      <c r="K6188" s="1" t="s">
        <v>5581</v>
      </c>
      <c r="L6188" s="1" t="s">
        <v>5582</v>
      </c>
      <c r="O6188" s="2">
        <v>46146.51666666667</v>
      </c>
    </row>
    <row r="6189" spans="1:15" x14ac:dyDescent="0.3">
      <c r="A6189" s="1" t="s">
        <v>7286</v>
      </c>
      <c r="B6189" s="1" t="s">
        <v>7287</v>
      </c>
      <c r="C6189" s="1" t="s">
        <v>17</v>
      </c>
      <c r="D6189" s="2">
        <v>46119.573611111111</v>
      </c>
      <c r="E6189" s="1" t="s">
        <v>567</v>
      </c>
      <c r="F6189" s="1" t="s">
        <v>51</v>
      </c>
      <c r="G6189" s="1" t="s">
        <v>30</v>
      </c>
      <c r="H6189" s="1" t="s">
        <v>60</v>
      </c>
      <c r="I6189" s="2">
        <v>46120.53125</v>
      </c>
      <c r="J6189" s="1" t="s">
        <v>61</v>
      </c>
      <c r="K6189" s="1" t="s">
        <v>4009</v>
      </c>
      <c r="L6189" s="1" t="s">
        <v>7288</v>
      </c>
      <c r="M6189" s="1" t="s">
        <v>114</v>
      </c>
      <c r="N6189" s="1" t="s">
        <v>26</v>
      </c>
      <c r="O6189" s="2">
        <v>46135.509722222225</v>
      </c>
    </row>
    <row r="6190" spans="1:15" x14ac:dyDescent="0.3">
      <c r="A6190" s="1" t="s">
        <v>11628</v>
      </c>
      <c r="B6190" s="1" t="s">
        <v>11629</v>
      </c>
      <c r="C6190" s="1" t="s">
        <v>109</v>
      </c>
      <c r="D6190" s="2">
        <v>46104.663194444445</v>
      </c>
      <c r="E6190" s="1" t="s">
        <v>18</v>
      </c>
      <c r="F6190" s="1" t="s">
        <v>29</v>
      </c>
      <c r="G6190" s="1" t="s">
        <v>30</v>
      </c>
      <c r="H6190" s="1" t="s">
        <v>3696</v>
      </c>
      <c r="I6190" s="2">
        <v>46120.529861111114</v>
      </c>
      <c r="J6190" s="1" t="s">
        <v>243</v>
      </c>
      <c r="K6190" s="1" t="s">
        <v>11630</v>
      </c>
      <c r="L6190" s="1" t="s">
        <v>11631</v>
      </c>
      <c r="O6190" s="2">
        <v>46125.436111111114</v>
      </c>
    </row>
    <row r="6191" spans="1:15" x14ac:dyDescent="0.3">
      <c r="A6191" s="1" t="s">
        <v>11632</v>
      </c>
      <c r="B6191" s="1" t="s">
        <v>1305</v>
      </c>
      <c r="C6191" s="1" t="s">
        <v>17</v>
      </c>
      <c r="D6191" s="2">
        <v>46120.525694444441</v>
      </c>
      <c r="E6191" s="1" t="s">
        <v>18</v>
      </c>
      <c r="F6191" s="1" t="s">
        <v>29</v>
      </c>
      <c r="G6191" s="1" t="s">
        <v>30</v>
      </c>
      <c r="H6191" s="1" t="s">
        <v>372</v>
      </c>
      <c r="I6191" s="2">
        <v>46120.52847222222</v>
      </c>
      <c r="K6191" s="1" t="s">
        <v>11633</v>
      </c>
      <c r="L6191" s="1" t="s">
        <v>11634</v>
      </c>
      <c r="O6191" s="2">
        <v>46122.419444444444</v>
      </c>
    </row>
    <row r="6192" spans="1:15" x14ac:dyDescent="0.3">
      <c r="A6192" s="1" t="s">
        <v>10836</v>
      </c>
      <c r="B6192" s="1" t="s">
        <v>10837</v>
      </c>
      <c r="C6192" s="1" t="s">
        <v>17</v>
      </c>
      <c r="D6192" s="2">
        <v>46115.71597222222</v>
      </c>
      <c r="E6192" s="1" t="s">
        <v>18</v>
      </c>
      <c r="F6192" s="1" t="s">
        <v>94</v>
      </c>
      <c r="G6192" s="1" t="s">
        <v>30</v>
      </c>
      <c r="H6192" s="1" t="s">
        <v>346</v>
      </c>
      <c r="I6192" s="2">
        <v>46120.527777777781</v>
      </c>
      <c r="J6192" s="1" t="s">
        <v>61</v>
      </c>
      <c r="K6192" s="1" t="s">
        <v>10838</v>
      </c>
      <c r="L6192" s="1" t="s">
        <v>10839</v>
      </c>
      <c r="M6192" s="1" t="s">
        <v>114</v>
      </c>
      <c r="N6192" s="1" t="s">
        <v>26</v>
      </c>
      <c r="O6192" s="2">
        <v>46122.470138888886</v>
      </c>
    </row>
    <row r="6193" spans="1:15" x14ac:dyDescent="0.3">
      <c r="A6193" s="1" t="s">
        <v>11328</v>
      </c>
      <c r="B6193" s="1" t="s">
        <v>11329</v>
      </c>
      <c r="C6193" s="1" t="s">
        <v>109</v>
      </c>
      <c r="D6193" s="2">
        <v>46108.629166666666</v>
      </c>
      <c r="E6193" s="1" t="s">
        <v>18</v>
      </c>
      <c r="F6193" s="1" t="s">
        <v>102</v>
      </c>
      <c r="G6193" s="1" t="s">
        <v>30</v>
      </c>
      <c r="H6193" s="1" t="s">
        <v>207</v>
      </c>
      <c r="I6193" s="2">
        <v>46120.525000000001</v>
      </c>
      <c r="K6193" s="1" t="s">
        <v>11330</v>
      </c>
      <c r="L6193" s="1" t="s">
        <v>11331</v>
      </c>
      <c r="M6193" s="1" t="s">
        <v>106</v>
      </c>
      <c r="N6193" s="1" t="s">
        <v>26</v>
      </c>
    </row>
    <row r="6194" spans="1:15" x14ac:dyDescent="0.3">
      <c r="A6194" s="1" t="s">
        <v>10311</v>
      </c>
      <c r="B6194" s="1" t="s">
        <v>10312</v>
      </c>
      <c r="C6194" s="1" t="s">
        <v>80</v>
      </c>
      <c r="D6194" s="2">
        <v>46119.536111111112</v>
      </c>
      <c r="E6194" s="1" t="s">
        <v>18</v>
      </c>
      <c r="F6194" s="1" t="s">
        <v>29</v>
      </c>
      <c r="G6194" s="1" t="s">
        <v>30</v>
      </c>
      <c r="H6194" s="1" t="s">
        <v>588</v>
      </c>
      <c r="I6194" s="2">
        <v>46120.525000000001</v>
      </c>
      <c r="J6194" s="1" t="s">
        <v>243</v>
      </c>
      <c r="K6194" s="1" t="s">
        <v>10313</v>
      </c>
      <c r="L6194" s="1" t="s">
        <v>10314</v>
      </c>
      <c r="M6194" s="1" t="s">
        <v>590</v>
      </c>
      <c r="N6194" s="1" t="s">
        <v>26</v>
      </c>
    </row>
    <row r="6195" spans="1:15" x14ac:dyDescent="0.3">
      <c r="A6195" s="1" t="s">
        <v>10311</v>
      </c>
      <c r="B6195" s="1" t="s">
        <v>10312</v>
      </c>
      <c r="C6195" s="1" t="s">
        <v>80</v>
      </c>
      <c r="D6195" s="2">
        <v>46119.536111111112</v>
      </c>
      <c r="E6195" s="1" t="s">
        <v>18</v>
      </c>
      <c r="F6195" s="1" t="s">
        <v>29</v>
      </c>
      <c r="G6195" s="1" t="s">
        <v>30</v>
      </c>
      <c r="H6195" s="1" t="s">
        <v>285</v>
      </c>
      <c r="I6195" s="2">
        <v>46120.521527777775</v>
      </c>
      <c r="K6195" s="1" t="s">
        <v>10313</v>
      </c>
      <c r="L6195" s="1" t="s">
        <v>10314</v>
      </c>
      <c r="M6195" s="1" t="s">
        <v>590</v>
      </c>
      <c r="N6195" s="1" t="s">
        <v>26</v>
      </c>
    </row>
    <row r="6196" spans="1:15" x14ac:dyDescent="0.3">
      <c r="A6196" s="1" t="s">
        <v>5579</v>
      </c>
      <c r="B6196" s="1" t="s">
        <v>5580</v>
      </c>
      <c r="C6196" s="1" t="s">
        <v>17</v>
      </c>
      <c r="D6196" s="2">
        <v>46111.34375</v>
      </c>
      <c r="E6196" s="1" t="s">
        <v>18</v>
      </c>
      <c r="F6196" s="1" t="s">
        <v>39</v>
      </c>
      <c r="G6196" s="1" t="s">
        <v>30</v>
      </c>
      <c r="H6196" s="1" t="s">
        <v>141</v>
      </c>
      <c r="I6196" s="2">
        <v>46120.521527777775</v>
      </c>
      <c r="J6196" s="1" t="s">
        <v>22</v>
      </c>
      <c r="K6196" s="1" t="s">
        <v>5581</v>
      </c>
      <c r="L6196" s="1" t="s">
        <v>5582</v>
      </c>
      <c r="O6196" s="2">
        <v>46146.51666666667</v>
      </c>
    </row>
    <row r="6197" spans="1:15" x14ac:dyDescent="0.3">
      <c r="A6197" s="1" t="s">
        <v>5636</v>
      </c>
      <c r="B6197" s="1" t="s">
        <v>5637</v>
      </c>
      <c r="C6197" s="1" t="s">
        <v>117</v>
      </c>
      <c r="D6197" s="2">
        <v>46027.479861111111</v>
      </c>
      <c r="E6197" s="1" t="s">
        <v>58</v>
      </c>
      <c r="F6197" s="1" t="s">
        <v>645</v>
      </c>
      <c r="G6197" s="1" t="s">
        <v>213</v>
      </c>
      <c r="H6197" s="1" t="s">
        <v>4068</v>
      </c>
      <c r="I6197" s="2">
        <v>46120.520138888889</v>
      </c>
      <c r="K6197" s="1" t="s">
        <v>5638</v>
      </c>
      <c r="L6197" s="1" t="s">
        <v>5639</v>
      </c>
      <c r="M6197" s="1" t="s">
        <v>25</v>
      </c>
      <c r="N6197" s="1" t="s">
        <v>26</v>
      </c>
    </row>
    <row r="6198" spans="1:15" x14ac:dyDescent="0.3">
      <c r="A6198" s="1" t="s">
        <v>11635</v>
      </c>
      <c r="B6198" s="1" t="s">
        <v>11636</v>
      </c>
      <c r="C6198" s="1" t="s">
        <v>80</v>
      </c>
      <c r="D6198" s="2">
        <v>46108.631944444445</v>
      </c>
      <c r="E6198" s="1" t="s">
        <v>18</v>
      </c>
      <c r="F6198" s="1" t="s">
        <v>29</v>
      </c>
      <c r="G6198" s="1" t="s">
        <v>30</v>
      </c>
      <c r="H6198" s="1" t="s">
        <v>588</v>
      </c>
      <c r="I6198" s="2">
        <v>46120.51666666667</v>
      </c>
      <c r="J6198" s="1" t="s">
        <v>243</v>
      </c>
      <c r="K6198" s="1" t="s">
        <v>11637</v>
      </c>
      <c r="L6198" s="1" t="s">
        <v>11638</v>
      </c>
    </row>
    <row r="6199" spans="1:15" x14ac:dyDescent="0.3">
      <c r="A6199" s="1" t="s">
        <v>11639</v>
      </c>
      <c r="B6199" s="1" t="s">
        <v>11640</v>
      </c>
      <c r="C6199" s="1" t="s">
        <v>160</v>
      </c>
      <c r="D6199" s="2">
        <v>46112.524305555555</v>
      </c>
      <c r="E6199" s="1" t="s">
        <v>18</v>
      </c>
      <c r="F6199" s="1" t="s">
        <v>19</v>
      </c>
      <c r="G6199" s="1" t="s">
        <v>20</v>
      </c>
      <c r="H6199" s="1" t="s">
        <v>851</v>
      </c>
      <c r="I6199" s="2">
        <v>46120.515972222223</v>
      </c>
      <c r="K6199" s="1" t="s">
        <v>11641</v>
      </c>
      <c r="L6199" s="1" t="s">
        <v>11642</v>
      </c>
      <c r="M6199" s="1" t="s">
        <v>114</v>
      </c>
      <c r="N6199" s="1" t="s">
        <v>26</v>
      </c>
      <c r="O6199" s="2">
        <v>46127.464583333334</v>
      </c>
    </row>
    <row r="6200" spans="1:15" x14ac:dyDescent="0.3">
      <c r="A6200" s="1" t="s">
        <v>9090</v>
      </c>
      <c r="B6200" s="1" t="s">
        <v>9091</v>
      </c>
      <c r="C6200" s="1" t="s">
        <v>38</v>
      </c>
      <c r="D6200" s="2">
        <v>46072.532638888886</v>
      </c>
      <c r="E6200" s="1" t="s">
        <v>18</v>
      </c>
      <c r="F6200" s="1" t="s">
        <v>110</v>
      </c>
      <c r="G6200" s="1" t="s">
        <v>30</v>
      </c>
      <c r="H6200" s="1" t="s">
        <v>3937</v>
      </c>
      <c r="I6200" s="2">
        <v>46120.515277777777</v>
      </c>
      <c r="K6200" s="1" t="s">
        <v>9092</v>
      </c>
      <c r="L6200" s="1" t="s">
        <v>9093</v>
      </c>
      <c r="M6200" s="1" t="s">
        <v>1877</v>
      </c>
      <c r="N6200" s="1" t="s">
        <v>26</v>
      </c>
    </row>
    <row r="6201" spans="1:15" x14ac:dyDescent="0.3">
      <c r="A6201" s="1" t="s">
        <v>11635</v>
      </c>
      <c r="B6201" s="1" t="s">
        <v>11636</v>
      </c>
      <c r="C6201" s="1" t="s">
        <v>80</v>
      </c>
      <c r="D6201" s="2">
        <v>46108.631944444445</v>
      </c>
      <c r="E6201" s="1" t="s">
        <v>18</v>
      </c>
      <c r="F6201" s="1" t="s">
        <v>29</v>
      </c>
      <c r="G6201" s="1" t="s">
        <v>30</v>
      </c>
      <c r="H6201" s="1" t="s">
        <v>285</v>
      </c>
      <c r="I6201" s="2">
        <v>46120.513194444444</v>
      </c>
      <c r="K6201" s="1" t="s">
        <v>11637</v>
      </c>
      <c r="L6201" s="1" t="s">
        <v>11638</v>
      </c>
    </row>
    <row r="6202" spans="1:15" x14ac:dyDescent="0.3">
      <c r="A6202" s="1" t="s">
        <v>11643</v>
      </c>
      <c r="B6202" s="1" t="s">
        <v>11644</v>
      </c>
      <c r="C6202" s="1" t="s">
        <v>80</v>
      </c>
      <c r="D6202" s="2">
        <v>46107.795138888891</v>
      </c>
      <c r="E6202" s="1" t="s">
        <v>58</v>
      </c>
      <c r="F6202" s="1" t="s">
        <v>791</v>
      </c>
      <c r="G6202" s="1" t="s">
        <v>168</v>
      </c>
      <c r="H6202" s="1" t="s">
        <v>285</v>
      </c>
      <c r="I6202" s="2">
        <v>46120.511111111111</v>
      </c>
      <c r="K6202" s="1" t="s">
        <v>11645</v>
      </c>
      <c r="L6202" s="1" t="s">
        <v>11646</v>
      </c>
      <c r="M6202" s="1" t="s">
        <v>311</v>
      </c>
      <c r="N6202" s="1" t="s">
        <v>26</v>
      </c>
    </row>
    <row r="6203" spans="1:15" x14ac:dyDescent="0.3">
      <c r="A6203" s="1" t="s">
        <v>3911</v>
      </c>
      <c r="B6203" s="1" t="s">
        <v>3912</v>
      </c>
      <c r="C6203" s="1" t="s">
        <v>80</v>
      </c>
      <c r="D6203" s="2">
        <v>46108.620138888888</v>
      </c>
      <c r="E6203" s="1" t="s">
        <v>87</v>
      </c>
      <c r="F6203" s="1" t="s">
        <v>3913</v>
      </c>
      <c r="G6203" s="1" t="s">
        <v>30</v>
      </c>
      <c r="H6203" s="1" t="s">
        <v>1083</v>
      </c>
      <c r="I6203" s="2">
        <v>46120.510416666664</v>
      </c>
      <c r="K6203" s="1" t="s">
        <v>3914</v>
      </c>
      <c r="L6203" s="1" t="s">
        <v>3915</v>
      </c>
      <c r="M6203" s="1" t="s">
        <v>1877</v>
      </c>
      <c r="N6203" s="1" t="s">
        <v>26</v>
      </c>
    </row>
    <row r="6204" spans="1:15" x14ac:dyDescent="0.3">
      <c r="A6204" s="1" t="s">
        <v>10102</v>
      </c>
      <c r="B6204" s="1" t="s">
        <v>10103</v>
      </c>
      <c r="C6204" s="1" t="s">
        <v>17</v>
      </c>
      <c r="D6204" s="2">
        <v>46112.87777777778</v>
      </c>
      <c r="E6204" s="1" t="s">
        <v>533</v>
      </c>
      <c r="F6204" s="1" t="s">
        <v>234</v>
      </c>
      <c r="G6204" s="1" t="s">
        <v>20</v>
      </c>
      <c r="H6204" s="1" t="s">
        <v>60</v>
      </c>
      <c r="I6204" s="2">
        <v>46120.504861111112</v>
      </c>
      <c r="J6204" s="1" t="s">
        <v>61</v>
      </c>
      <c r="K6204" s="1" t="s">
        <v>10104</v>
      </c>
      <c r="L6204" s="1" t="s">
        <v>10105</v>
      </c>
      <c r="M6204" s="1" t="s">
        <v>237</v>
      </c>
      <c r="N6204" s="1" t="s">
        <v>26</v>
      </c>
      <c r="O6204" s="2">
        <v>46126.368055555555</v>
      </c>
    </row>
    <row r="6205" spans="1:15" x14ac:dyDescent="0.3">
      <c r="A6205" s="1" t="s">
        <v>11359</v>
      </c>
      <c r="B6205" s="1" t="s">
        <v>11360</v>
      </c>
      <c r="C6205" s="1" t="s">
        <v>17</v>
      </c>
      <c r="D6205" s="2">
        <v>46119.602083333331</v>
      </c>
      <c r="E6205" s="1" t="s">
        <v>18</v>
      </c>
      <c r="F6205" s="1" t="s">
        <v>161</v>
      </c>
      <c r="G6205" s="1" t="s">
        <v>20</v>
      </c>
      <c r="H6205" s="1" t="s">
        <v>60</v>
      </c>
      <c r="I6205" s="2">
        <v>46120.504861111112</v>
      </c>
      <c r="K6205" s="1" t="s">
        <v>11361</v>
      </c>
      <c r="L6205" s="1" t="s">
        <v>11362</v>
      </c>
      <c r="M6205" s="1" t="s">
        <v>3744</v>
      </c>
      <c r="N6205" s="1" t="s">
        <v>26</v>
      </c>
      <c r="O6205" s="2">
        <v>46121.698611111111</v>
      </c>
    </row>
    <row r="6206" spans="1:15" x14ac:dyDescent="0.3">
      <c r="A6206" s="1" t="s">
        <v>11647</v>
      </c>
      <c r="C6206" s="1" t="s">
        <v>17</v>
      </c>
      <c r="D6206" s="2">
        <v>46119.648611111108</v>
      </c>
      <c r="E6206" s="1" t="s">
        <v>18</v>
      </c>
      <c r="F6206" s="1" t="s">
        <v>568</v>
      </c>
      <c r="G6206" s="1" t="s">
        <v>95</v>
      </c>
      <c r="H6206" s="1" t="s">
        <v>60</v>
      </c>
      <c r="I6206" s="2">
        <v>46120.504166666666</v>
      </c>
      <c r="J6206" s="1" t="s">
        <v>61</v>
      </c>
      <c r="K6206" s="1" t="s">
        <v>9731</v>
      </c>
      <c r="L6206" s="1" t="s">
        <v>11648</v>
      </c>
      <c r="M6206" s="1" t="s">
        <v>568</v>
      </c>
      <c r="N6206" s="1" t="s">
        <v>26</v>
      </c>
    </row>
    <row r="6207" spans="1:15" x14ac:dyDescent="0.3">
      <c r="A6207" s="1" t="s">
        <v>10725</v>
      </c>
      <c r="B6207" s="1" t="s">
        <v>10726</v>
      </c>
      <c r="C6207" s="1" t="s">
        <v>17</v>
      </c>
      <c r="D6207" s="2">
        <v>46120.48541666667</v>
      </c>
      <c r="E6207" s="1" t="s">
        <v>18</v>
      </c>
      <c r="F6207" s="1" t="s">
        <v>791</v>
      </c>
      <c r="G6207" s="1" t="s">
        <v>20</v>
      </c>
      <c r="H6207" s="1" t="s">
        <v>60</v>
      </c>
      <c r="I6207" s="2">
        <v>46120.503472222219</v>
      </c>
      <c r="K6207" s="1" t="s">
        <v>10727</v>
      </c>
      <c r="L6207" s="1" t="s">
        <v>10728</v>
      </c>
      <c r="M6207" s="1" t="s">
        <v>8083</v>
      </c>
      <c r="N6207" s="1" t="s">
        <v>26</v>
      </c>
      <c r="O6207" s="2">
        <v>46122.628472222219</v>
      </c>
    </row>
    <row r="6208" spans="1:15" x14ac:dyDescent="0.3">
      <c r="A6208" s="1" t="s">
        <v>11649</v>
      </c>
      <c r="B6208" s="1" t="s">
        <v>11650</v>
      </c>
      <c r="C6208" s="1" t="s">
        <v>109</v>
      </c>
      <c r="D6208" s="2">
        <v>46120.463888888888</v>
      </c>
      <c r="E6208" s="1" t="s">
        <v>18</v>
      </c>
      <c r="F6208" s="1" t="s">
        <v>827</v>
      </c>
      <c r="G6208" s="1" t="s">
        <v>30</v>
      </c>
      <c r="H6208" s="1" t="s">
        <v>867</v>
      </c>
      <c r="I6208" s="2">
        <v>46120.501388888886</v>
      </c>
      <c r="K6208" s="1" t="s">
        <v>11651</v>
      </c>
      <c r="L6208" s="1" t="s">
        <v>11652</v>
      </c>
      <c r="M6208" s="1" t="s">
        <v>1158</v>
      </c>
      <c r="N6208" s="1" t="s">
        <v>26</v>
      </c>
      <c r="O6208" s="2">
        <v>46140.554166666669</v>
      </c>
    </row>
    <row r="6209" spans="1:15" x14ac:dyDescent="0.3">
      <c r="A6209" s="1" t="s">
        <v>9621</v>
      </c>
      <c r="B6209" s="1" t="s">
        <v>9622</v>
      </c>
      <c r="C6209" s="1" t="s">
        <v>38</v>
      </c>
      <c r="D6209" s="2">
        <v>46119.754166666666</v>
      </c>
      <c r="E6209" s="1" t="s">
        <v>46</v>
      </c>
      <c r="F6209" s="1" t="s">
        <v>51</v>
      </c>
      <c r="G6209" s="1" t="s">
        <v>30</v>
      </c>
      <c r="H6209" s="1" t="s">
        <v>3937</v>
      </c>
      <c r="I6209" s="2">
        <v>46120.5</v>
      </c>
      <c r="K6209" s="1" t="s">
        <v>9623</v>
      </c>
      <c r="L6209" s="1" t="s">
        <v>9624</v>
      </c>
      <c r="M6209" s="1" t="s">
        <v>55</v>
      </c>
      <c r="N6209" s="1" t="s">
        <v>26</v>
      </c>
      <c r="O6209" s="2">
        <v>46130.506249999999</v>
      </c>
    </row>
    <row r="6210" spans="1:15" x14ac:dyDescent="0.3">
      <c r="A6210" s="1" t="s">
        <v>337</v>
      </c>
      <c r="B6210" s="1" t="s">
        <v>338</v>
      </c>
      <c r="C6210" s="1" t="s">
        <v>17</v>
      </c>
      <c r="D6210" s="2">
        <v>46119.613888888889</v>
      </c>
      <c r="E6210" s="1" t="s">
        <v>18</v>
      </c>
      <c r="F6210" s="1" t="s">
        <v>29</v>
      </c>
      <c r="G6210" s="1" t="s">
        <v>30</v>
      </c>
      <c r="H6210" s="1" t="s">
        <v>921</v>
      </c>
      <c r="I6210" s="2">
        <v>46120.5</v>
      </c>
      <c r="K6210" s="1" t="s">
        <v>339</v>
      </c>
      <c r="L6210" s="1" t="s">
        <v>340</v>
      </c>
      <c r="M6210" s="1" t="s">
        <v>300</v>
      </c>
      <c r="N6210" s="1" t="s">
        <v>26</v>
      </c>
    </row>
    <row r="6211" spans="1:15" x14ac:dyDescent="0.3">
      <c r="A6211" s="1" t="s">
        <v>8524</v>
      </c>
      <c r="B6211" s="1" t="s">
        <v>8525</v>
      </c>
      <c r="C6211" s="1" t="s">
        <v>17</v>
      </c>
      <c r="D6211" s="2">
        <v>46120.496527777781</v>
      </c>
      <c r="E6211" s="1" t="s">
        <v>58</v>
      </c>
      <c r="F6211" s="1" t="s">
        <v>29</v>
      </c>
      <c r="G6211" s="1" t="s">
        <v>30</v>
      </c>
      <c r="H6211" s="1" t="s">
        <v>372</v>
      </c>
      <c r="I6211" s="2">
        <v>46120.499305555553</v>
      </c>
      <c r="K6211" s="1" t="s">
        <v>8526</v>
      </c>
      <c r="L6211" s="1" t="s">
        <v>8527</v>
      </c>
      <c r="O6211" s="2">
        <v>46127.742361111108</v>
      </c>
    </row>
    <row r="6212" spans="1:15" x14ac:dyDescent="0.3">
      <c r="A6212" s="1" t="s">
        <v>7310</v>
      </c>
      <c r="B6212" s="1" t="s">
        <v>7311</v>
      </c>
      <c r="C6212" s="1" t="s">
        <v>17</v>
      </c>
      <c r="D6212" s="2">
        <v>46090.908333333333</v>
      </c>
      <c r="E6212" s="1" t="s">
        <v>18</v>
      </c>
      <c r="F6212" s="1" t="s">
        <v>29</v>
      </c>
      <c r="G6212" s="1" t="s">
        <v>30</v>
      </c>
      <c r="H6212" s="1" t="s">
        <v>192</v>
      </c>
      <c r="I6212" s="2">
        <v>46120.498611111114</v>
      </c>
      <c r="K6212" s="1" t="s">
        <v>7312</v>
      </c>
      <c r="L6212" s="1" t="s">
        <v>7313</v>
      </c>
      <c r="M6212" s="1" t="s">
        <v>7314</v>
      </c>
      <c r="N6212" s="1" t="s">
        <v>26</v>
      </c>
      <c r="O6212" s="2">
        <v>46129.635416666664</v>
      </c>
    </row>
    <row r="6213" spans="1:15" x14ac:dyDescent="0.3">
      <c r="A6213" s="1" t="s">
        <v>11281</v>
      </c>
      <c r="B6213" s="1" t="s">
        <v>6159</v>
      </c>
      <c r="C6213" s="1" t="s">
        <v>17</v>
      </c>
      <c r="D6213" s="2">
        <v>46115.674305555556</v>
      </c>
      <c r="E6213" s="1" t="s">
        <v>567</v>
      </c>
      <c r="F6213" s="1" t="s">
        <v>754</v>
      </c>
      <c r="G6213" s="1" t="s">
        <v>615</v>
      </c>
      <c r="H6213" s="1" t="s">
        <v>724</v>
      </c>
      <c r="I6213" s="2">
        <v>46120.495833333334</v>
      </c>
      <c r="J6213" s="1" t="s">
        <v>61</v>
      </c>
      <c r="K6213" s="1" t="s">
        <v>6160</v>
      </c>
      <c r="L6213" s="1" t="s">
        <v>11282</v>
      </c>
      <c r="M6213" s="1" t="s">
        <v>4501</v>
      </c>
      <c r="N6213" s="1" t="s">
        <v>26</v>
      </c>
      <c r="O6213" s="2">
        <v>46128.416666666664</v>
      </c>
    </row>
    <row r="6214" spans="1:15" x14ac:dyDescent="0.3">
      <c r="A6214" s="1" t="s">
        <v>10662</v>
      </c>
      <c r="B6214" s="1" t="s">
        <v>10663</v>
      </c>
      <c r="C6214" s="1" t="s">
        <v>109</v>
      </c>
      <c r="D6214" s="2">
        <v>46119.453472222223</v>
      </c>
      <c r="E6214" s="1" t="s">
        <v>87</v>
      </c>
      <c r="F6214" s="1" t="s">
        <v>303</v>
      </c>
      <c r="G6214" s="1" t="s">
        <v>30</v>
      </c>
      <c r="H6214" s="1" t="s">
        <v>1436</v>
      </c>
      <c r="I6214" s="2">
        <v>46120.493055555555</v>
      </c>
      <c r="K6214" s="1" t="s">
        <v>10664</v>
      </c>
      <c r="L6214" s="1" t="s">
        <v>10665</v>
      </c>
      <c r="M6214" s="1" t="s">
        <v>4891</v>
      </c>
      <c r="N6214" s="1" t="s">
        <v>26</v>
      </c>
      <c r="O6214" s="2">
        <v>46141.405555555553</v>
      </c>
    </row>
    <row r="6215" spans="1:15" x14ac:dyDescent="0.3">
      <c r="A6215" s="1" t="s">
        <v>11226</v>
      </c>
      <c r="B6215" s="1" t="s">
        <v>11227</v>
      </c>
      <c r="C6215" s="1" t="s">
        <v>17</v>
      </c>
      <c r="D6215" s="2">
        <v>46107.587500000001</v>
      </c>
      <c r="E6215" s="1" t="s">
        <v>58</v>
      </c>
      <c r="F6215" s="1" t="s">
        <v>161</v>
      </c>
      <c r="G6215" s="1" t="s">
        <v>168</v>
      </c>
      <c r="H6215" s="1" t="s">
        <v>111</v>
      </c>
      <c r="I6215" s="2">
        <v>46120.492361111108</v>
      </c>
      <c r="J6215" s="1" t="s">
        <v>22</v>
      </c>
      <c r="K6215" s="1" t="s">
        <v>11228</v>
      </c>
      <c r="L6215" s="1" t="s">
        <v>11229</v>
      </c>
      <c r="M6215" s="1" t="s">
        <v>311</v>
      </c>
      <c r="N6215" s="1" t="s">
        <v>26</v>
      </c>
      <c r="O6215" s="2">
        <v>46127.445138888892</v>
      </c>
    </row>
    <row r="6216" spans="1:15" x14ac:dyDescent="0.3">
      <c r="A6216" s="1" t="s">
        <v>11653</v>
      </c>
      <c r="B6216" s="1" t="s">
        <v>11654</v>
      </c>
      <c r="C6216" s="1" t="s">
        <v>17</v>
      </c>
      <c r="D6216" s="2">
        <v>46104.39166666667</v>
      </c>
      <c r="E6216" s="1" t="s">
        <v>58</v>
      </c>
      <c r="F6216" s="1" t="s">
        <v>197</v>
      </c>
      <c r="G6216" s="1" t="s">
        <v>30</v>
      </c>
      <c r="H6216" s="1" t="s">
        <v>60</v>
      </c>
      <c r="I6216" s="2">
        <v>46120.490972222222</v>
      </c>
      <c r="J6216" s="1" t="s">
        <v>61</v>
      </c>
      <c r="K6216" s="1" t="s">
        <v>11655</v>
      </c>
      <c r="L6216" s="1" t="s">
        <v>11656</v>
      </c>
      <c r="M6216" s="1" t="s">
        <v>11657</v>
      </c>
      <c r="N6216" s="1" t="s">
        <v>26</v>
      </c>
      <c r="O6216" s="2">
        <v>46128.363194444442</v>
      </c>
    </row>
    <row r="6217" spans="1:15" x14ac:dyDescent="0.3">
      <c r="A6217" s="1" t="s">
        <v>11658</v>
      </c>
      <c r="B6217" s="1" t="s">
        <v>11659</v>
      </c>
      <c r="C6217" s="1" t="s">
        <v>17</v>
      </c>
      <c r="D6217" s="2">
        <v>46105.659722222219</v>
      </c>
      <c r="E6217" s="1" t="s">
        <v>1020</v>
      </c>
      <c r="F6217" s="1" t="s">
        <v>463</v>
      </c>
      <c r="G6217" s="1" t="s">
        <v>30</v>
      </c>
      <c r="H6217" s="1" t="s">
        <v>60</v>
      </c>
      <c r="I6217" s="2">
        <v>46120.490972222222</v>
      </c>
      <c r="K6217" s="1" t="s">
        <v>11660</v>
      </c>
      <c r="L6217" s="1" t="s">
        <v>11661</v>
      </c>
      <c r="M6217" s="1" t="s">
        <v>2138</v>
      </c>
      <c r="N6217" s="1" t="s">
        <v>26</v>
      </c>
    </row>
    <row r="6218" spans="1:15" x14ac:dyDescent="0.3">
      <c r="A6218" s="1" t="s">
        <v>10269</v>
      </c>
      <c r="B6218" s="1" t="s">
        <v>10270</v>
      </c>
      <c r="C6218" s="1" t="s">
        <v>17</v>
      </c>
      <c r="D6218" s="2">
        <v>46108.603472222225</v>
      </c>
      <c r="E6218" s="1" t="s">
        <v>18</v>
      </c>
      <c r="F6218" s="1" t="s">
        <v>19</v>
      </c>
      <c r="G6218" s="1" t="s">
        <v>20</v>
      </c>
      <c r="H6218" s="1" t="s">
        <v>60</v>
      </c>
      <c r="I6218" s="2">
        <v>46120.490277777775</v>
      </c>
      <c r="K6218" s="1" t="s">
        <v>10271</v>
      </c>
      <c r="L6218" s="1" t="s">
        <v>10272</v>
      </c>
      <c r="M6218" s="1" t="s">
        <v>114</v>
      </c>
      <c r="N6218" s="1" t="s">
        <v>26</v>
      </c>
      <c r="O6218" s="2">
        <v>46126.393055555556</v>
      </c>
    </row>
    <row r="6219" spans="1:15" x14ac:dyDescent="0.3">
      <c r="A6219" s="1" t="s">
        <v>8732</v>
      </c>
      <c r="B6219" s="1" t="s">
        <v>8733</v>
      </c>
      <c r="C6219" s="1" t="s">
        <v>17</v>
      </c>
      <c r="D6219" s="2">
        <v>46108.842361111114</v>
      </c>
      <c r="E6219" s="1" t="s">
        <v>46</v>
      </c>
      <c r="F6219" s="1" t="s">
        <v>729</v>
      </c>
      <c r="G6219" s="1" t="s">
        <v>30</v>
      </c>
      <c r="H6219" s="1" t="s">
        <v>60</v>
      </c>
      <c r="I6219" s="2">
        <v>46120.490277777775</v>
      </c>
      <c r="K6219" s="1" t="s">
        <v>8734</v>
      </c>
      <c r="L6219" s="1" t="s">
        <v>8735</v>
      </c>
      <c r="M6219" s="1" t="s">
        <v>460</v>
      </c>
      <c r="N6219" s="1" t="s">
        <v>26</v>
      </c>
      <c r="O6219" s="2">
        <v>46129.484722222223</v>
      </c>
    </row>
    <row r="6220" spans="1:15" x14ac:dyDescent="0.3">
      <c r="A6220" s="1" t="s">
        <v>9733</v>
      </c>
      <c r="B6220" s="1" t="s">
        <v>9734</v>
      </c>
      <c r="C6220" s="1" t="s">
        <v>17</v>
      </c>
      <c r="D6220" s="2">
        <v>46108.865972222222</v>
      </c>
      <c r="E6220" s="1" t="s">
        <v>58</v>
      </c>
      <c r="F6220" s="1" t="s">
        <v>463</v>
      </c>
      <c r="G6220" s="1" t="s">
        <v>30</v>
      </c>
      <c r="H6220" s="1" t="s">
        <v>60</v>
      </c>
      <c r="I6220" s="2">
        <v>46120.489583333336</v>
      </c>
      <c r="K6220" s="1" t="s">
        <v>5814</v>
      </c>
      <c r="L6220" s="1" t="s">
        <v>9735</v>
      </c>
      <c r="M6220" s="1" t="s">
        <v>540</v>
      </c>
      <c r="N6220" s="1" t="s">
        <v>26</v>
      </c>
    </row>
    <row r="6221" spans="1:15" x14ac:dyDescent="0.3">
      <c r="A6221" s="1" t="s">
        <v>11466</v>
      </c>
      <c r="B6221" s="1" t="s">
        <v>11467</v>
      </c>
      <c r="C6221" s="1" t="s">
        <v>17</v>
      </c>
      <c r="D6221" s="2">
        <v>46110.827777777777</v>
      </c>
      <c r="E6221" s="1" t="s">
        <v>18</v>
      </c>
      <c r="F6221" s="1" t="s">
        <v>174</v>
      </c>
      <c r="G6221" s="1" t="s">
        <v>95</v>
      </c>
      <c r="H6221" s="1" t="s">
        <v>60</v>
      </c>
      <c r="I6221" s="2">
        <v>46120.488888888889</v>
      </c>
      <c r="J6221" s="1" t="s">
        <v>61</v>
      </c>
      <c r="K6221" s="1" t="s">
        <v>10807</v>
      </c>
      <c r="L6221" s="1" t="s">
        <v>11468</v>
      </c>
      <c r="M6221" s="1" t="s">
        <v>6666</v>
      </c>
      <c r="N6221" s="1" t="s">
        <v>26</v>
      </c>
      <c r="O6221" s="2">
        <v>46126.567361111112</v>
      </c>
    </row>
    <row r="6222" spans="1:15" x14ac:dyDescent="0.3">
      <c r="A6222" s="1" t="s">
        <v>11662</v>
      </c>
      <c r="B6222" s="1" t="s">
        <v>11663</v>
      </c>
      <c r="C6222" s="1" t="s">
        <v>17</v>
      </c>
      <c r="D6222" s="2">
        <v>46111.454861111109</v>
      </c>
      <c r="E6222" s="1" t="s">
        <v>58</v>
      </c>
      <c r="F6222" s="1" t="s">
        <v>110</v>
      </c>
      <c r="G6222" s="1" t="s">
        <v>30</v>
      </c>
      <c r="H6222" s="1" t="s">
        <v>60</v>
      </c>
      <c r="I6222" s="2">
        <v>46120.488888888889</v>
      </c>
      <c r="J6222" s="1" t="s">
        <v>61</v>
      </c>
      <c r="K6222" s="1" t="s">
        <v>11664</v>
      </c>
      <c r="L6222" s="1" t="s">
        <v>11665</v>
      </c>
      <c r="M6222" s="1" t="s">
        <v>25</v>
      </c>
      <c r="N6222" s="1" t="s">
        <v>26</v>
      </c>
      <c r="O6222" s="2">
        <v>46128.402777777781</v>
      </c>
    </row>
    <row r="6223" spans="1:15" x14ac:dyDescent="0.3">
      <c r="A6223" s="1" t="s">
        <v>11454</v>
      </c>
      <c r="B6223" s="1" t="s">
        <v>1305</v>
      </c>
      <c r="C6223" s="1" t="s">
        <v>17</v>
      </c>
      <c r="D6223" s="2">
        <v>46052.706944444442</v>
      </c>
      <c r="E6223" s="1" t="s">
        <v>807</v>
      </c>
      <c r="F6223" s="1" t="s">
        <v>29</v>
      </c>
      <c r="G6223" s="1" t="s">
        <v>30</v>
      </c>
      <c r="H6223" s="1" t="s">
        <v>4247</v>
      </c>
      <c r="I6223" s="2">
        <v>46120.488888888889</v>
      </c>
      <c r="K6223" s="1" t="s">
        <v>11455</v>
      </c>
      <c r="L6223" s="1" t="s">
        <v>11456</v>
      </c>
      <c r="O6223" s="2">
        <v>46125.62222222222</v>
      </c>
    </row>
    <row r="6224" spans="1:15" x14ac:dyDescent="0.3">
      <c r="A6224" s="1" t="s">
        <v>7376</v>
      </c>
      <c r="B6224" s="1" t="s">
        <v>7377</v>
      </c>
      <c r="C6224" s="1" t="s">
        <v>17</v>
      </c>
      <c r="D6224" s="2">
        <v>46111.501388888886</v>
      </c>
      <c r="E6224" s="1" t="s">
        <v>58</v>
      </c>
      <c r="F6224" s="1" t="s">
        <v>174</v>
      </c>
      <c r="G6224" s="1" t="s">
        <v>30</v>
      </c>
      <c r="H6224" s="1" t="s">
        <v>60</v>
      </c>
      <c r="I6224" s="2">
        <v>46120.488194444442</v>
      </c>
      <c r="K6224" s="1" t="s">
        <v>3432</v>
      </c>
      <c r="L6224" s="1" t="s">
        <v>7378</v>
      </c>
      <c r="M6224" s="1" t="s">
        <v>25</v>
      </c>
      <c r="N6224" s="1" t="s">
        <v>26</v>
      </c>
      <c r="O6224" s="2">
        <v>46132.427083333336</v>
      </c>
    </row>
    <row r="6225" spans="1:15" x14ac:dyDescent="0.3">
      <c r="A6225" s="1" t="s">
        <v>11666</v>
      </c>
      <c r="B6225" s="1" t="s">
        <v>11667</v>
      </c>
      <c r="C6225" s="1" t="s">
        <v>80</v>
      </c>
      <c r="D6225" s="2">
        <v>46101.64166666667</v>
      </c>
      <c r="E6225" s="1" t="s">
        <v>18</v>
      </c>
      <c r="F6225" s="1" t="s">
        <v>118</v>
      </c>
      <c r="G6225" s="1" t="s">
        <v>20</v>
      </c>
      <c r="H6225" s="1" t="s">
        <v>81</v>
      </c>
      <c r="I6225" s="2">
        <v>46120.488194444442</v>
      </c>
      <c r="J6225" s="1" t="s">
        <v>22</v>
      </c>
      <c r="K6225" s="1" t="s">
        <v>11668</v>
      </c>
      <c r="L6225" s="1" t="s">
        <v>11669</v>
      </c>
      <c r="M6225" s="1" t="s">
        <v>114</v>
      </c>
      <c r="N6225" s="1" t="s">
        <v>26</v>
      </c>
      <c r="O6225" s="2">
        <v>46121.433333333334</v>
      </c>
    </row>
    <row r="6226" spans="1:15" x14ac:dyDescent="0.3">
      <c r="A6226" s="1" t="s">
        <v>11611</v>
      </c>
      <c r="B6226" s="1" t="s">
        <v>11612</v>
      </c>
      <c r="C6226" s="1" t="s">
        <v>17</v>
      </c>
      <c r="D6226" s="2">
        <v>46119.551388888889</v>
      </c>
      <c r="E6226" s="1" t="s">
        <v>18</v>
      </c>
      <c r="F6226" s="1" t="s">
        <v>118</v>
      </c>
      <c r="G6226" s="1" t="s">
        <v>20</v>
      </c>
      <c r="H6226" s="1" t="s">
        <v>60</v>
      </c>
      <c r="I6226" s="2">
        <v>46120.488194444442</v>
      </c>
      <c r="J6226" s="1" t="s">
        <v>61</v>
      </c>
      <c r="K6226" s="1" t="s">
        <v>9271</v>
      </c>
      <c r="L6226" s="1" t="s">
        <v>11613</v>
      </c>
      <c r="M6226" s="1" t="s">
        <v>114</v>
      </c>
      <c r="N6226" s="1" t="s">
        <v>26</v>
      </c>
      <c r="O6226" s="2">
        <v>46121.342361111114</v>
      </c>
    </row>
    <row r="6227" spans="1:15" x14ac:dyDescent="0.3">
      <c r="A6227" s="1" t="s">
        <v>11127</v>
      </c>
      <c r="B6227" s="1" t="s">
        <v>11128</v>
      </c>
      <c r="C6227" s="1" t="s">
        <v>17</v>
      </c>
      <c r="D6227" s="2">
        <v>46112.46875</v>
      </c>
      <c r="E6227" s="1" t="s">
        <v>58</v>
      </c>
      <c r="F6227" s="1" t="s">
        <v>197</v>
      </c>
      <c r="G6227" s="1" t="s">
        <v>30</v>
      </c>
      <c r="H6227" s="1" t="s">
        <v>60</v>
      </c>
      <c r="I6227" s="2">
        <v>46120.487500000003</v>
      </c>
      <c r="J6227" s="1" t="s">
        <v>61</v>
      </c>
      <c r="K6227" s="1" t="s">
        <v>3557</v>
      </c>
      <c r="L6227" s="1" t="s">
        <v>11129</v>
      </c>
      <c r="M6227" s="1" t="s">
        <v>25</v>
      </c>
      <c r="N6227" s="1" t="s">
        <v>26</v>
      </c>
      <c r="O6227" s="2">
        <v>46128.665972222225</v>
      </c>
    </row>
    <row r="6228" spans="1:15" x14ac:dyDescent="0.3">
      <c r="A6228" s="1" t="s">
        <v>11026</v>
      </c>
      <c r="B6228" s="1" t="s">
        <v>11027</v>
      </c>
      <c r="C6228" s="1" t="s">
        <v>561</v>
      </c>
      <c r="D6228" s="2">
        <v>46119.388194444444</v>
      </c>
      <c r="E6228" s="1" t="s">
        <v>18</v>
      </c>
      <c r="F6228" s="1" t="s">
        <v>197</v>
      </c>
      <c r="G6228" s="1" t="s">
        <v>30</v>
      </c>
      <c r="H6228" s="1" t="s">
        <v>2456</v>
      </c>
      <c r="I6228" s="2">
        <v>46120.486111111109</v>
      </c>
      <c r="K6228" s="1" t="s">
        <v>11028</v>
      </c>
      <c r="L6228" s="1" t="s">
        <v>3323</v>
      </c>
      <c r="M6228" s="1" t="s">
        <v>460</v>
      </c>
      <c r="N6228" s="1" t="s">
        <v>26</v>
      </c>
      <c r="O6228" s="2">
        <v>46129.604861111111</v>
      </c>
    </row>
    <row r="6229" spans="1:15" x14ac:dyDescent="0.3">
      <c r="A6229" s="1" t="s">
        <v>11050</v>
      </c>
      <c r="B6229" s="1" t="s">
        <v>11051</v>
      </c>
      <c r="C6229" s="1" t="s">
        <v>117</v>
      </c>
      <c r="D6229" s="2">
        <v>46114.338194444441</v>
      </c>
      <c r="E6229" s="1" t="s">
        <v>58</v>
      </c>
      <c r="F6229" s="1" t="s">
        <v>212</v>
      </c>
      <c r="G6229" s="1" t="s">
        <v>213</v>
      </c>
      <c r="H6229" s="1" t="s">
        <v>904</v>
      </c>
      <c r="I6229" s="2">
        <v>46120.486111111109</v>
      </c>
      <c r="J6229" s="1" t="s">
        <v>905</v>
      </c>
      <c r="K6229" s="1" t="s">
        <v>5688</v>
      </c>
      <c r="L6229" s="1" t="s">
        <v>11052</v>
      </c>
      <c r="M6229" s="1" t="s">
        <v>25</v>
      </c>
      <c r="N6229" s="1" t="s">
        <v>26</v>
      </c>
      <c r="O6229" s="2">
        <v>46126.396527777775</v>
      </c>
    </row>
    <row r="6230" spans="1:15" x14ac:dyDescent="0.3">
      <c r="A6230" s="1" t="s">
        <v>10753</v>
      </c>
      <c r="B6230" s="1" t="s">
        <v>10754</v>
      </c>
      <c r="C6230" s="1" t="s">
        <v>17</v>
      </c>
      <c r="D6230" s="2">
        <v>46112.599305555559</v>
      </c>
      <c r="E6230" s="1" t="s">
        <v>18</v>
      </c>
      <c r="F6230" s="1" t="s">
        <v>19</v>
      </c>
      <c r="G6230" s="1" t="s">
        <v>20</v>
      </c>
      <c r="H6230" s="1" t="s">
        <v>60</v>
      </c>
      <c r="I6230" s="2">
        <v>46120.48541666667</v>
      </c>
      <c r="J6230" s="1" t="s">
        <v>61</v>
      </c>
      <c r="K6230" s="1" t="s">
        <v>4151</v>
      </c>
      <c r="L6230" s="1" t="s">
        <v>10755</v>
      </c>
      <c r="M6230" s="1" t="s">
        <v>25</v>
      </c>
      <c r="N6230" s="1" t="s">
        <v>26</v>
      </c>
      <c r="O6230" s="2">
        <v>46126.357638888891</v>
      </c>
    </row>
    <row r="6231" spans="1:15" x14ac:dyDescent="0.3">
      <c r="A6231" s="1" t="s">
        <v>10496</v>
      </c>
      <c r="B6231" s="1" t="s">
        <v>10497</v>
      </c>
      <c r="C6231" s="1" t="s">
        <v>17</v>
      </c>
      <c r="D6231" s="2">
        <v>46112.615277777775</v>
      </c>
      <c r="E6231" s="1" t="s">
        <v>87</v>
      </c>
      <c r="F6231" s="1" t="s">
        <v>197</v>
      </c>
      <c r="G6231" s="1" t="s">
        <v>30</v>
      </c>
      <c r="H6231" s="1" t="s">
        <v>60</v>
      </c>
      <c r="I6231" s="2">
        <v>46120.48541666667</v>
      </c>
      <c r="K6231" s="1" t="s">
        <v>10498</v>
      </c>
      <c r="L6231" s="1" t="s">
        <v>10499</v>
      </c>
      <c r="M6231" s="1" t="s">
        <v>540</v>
      </c>
      <c r="N6231" s="1" t="s">
        <v>26</v>
      </c>
      <c r="O6231" s="2">
        <v>46122.640972222223</v>
      </c>
    </row>
    <row r="6232" spans="1:15" x14ac:dyDescent="0.3">
      <c r="A6232" s="1" t="s">
        <v>11513</v>
      </c>
      <c r="B6232" s="1" t="s">
        <v>11514</v>
      </c>
      <c r="C6232" s="1" t="s">
        <v>17</v>
      </c>
      <c r="D6232" s="2">
        <v>46113.674305555556</v>
      </c>
      <c r="E6232" s="1" t="s">
        <v>1020</v>
      </c>
      <c r="F6232" s="1" t="s">
        <v>94</v>
      </c>
      <c r="G6232" s="1" t="s">
        <v>30</v>
      </c>
      <c r="H6232" s="1" t="s">
        <v>60</v>
      </c>
      <c r="I6232" s="2">
        <v>46120.484722222223</v>
      </c>
      <c r="J6232" s="1" t="s">
        <v>61</v>
      </c>
      <c r="K6232" s="1" t="s">
        <v>11515</v>
      </c>
      <c r="L6232" s="1" t="s">
        <v>11516</v>
      </c>
      <c r="M6232" s="1" t="s">
        <v>544</v>
      </c>
      <c r="N6232" s="1" t="s">
        <v>26</v>
      </c>
      <c r="O6232" s="2">
        <v>46125.368750000001</v>
      </c>
    </row>
    <row r="6233" spans="1:15" x14ac:dyDescent="0.3">
      <c r="A6233" s="1" t="s">
        <v>7041</v>
      </c>
      <c r="B6233" s="1" t="s">
        <v>7042</v>
      </c>
      <c r="C6233" s="1" t="s">
        <v>17</v>
      </c>
      <c r="D6233" s="2">
        <v>46114.316666666666</v>
      </c>
      <c r="E6233" s="1" t="s">
        <v>567</v>
      </c>
      <c r="F6233" s="1" t="s">
        <v>197</v>
      </c>
      <c r="G6233" s="1" t="s">
        <v>30</v>
      </c>
      <c r="H6233" s="1" t="s">
        <v>60</v>
      </c>
      <c r="I6233" s="2">
        <v>46120.484722222223</v>
      </c>
      <c r="K6233" s="1" t="s">
        <v>7043</v>
      </c>
      <c r="L6233" s="1" t="s">
        <v>7044</v>
      </c>
      <c r="M6233" s="1" t="s">
        <v>980</v>
      </c>
      <c r="N6233" s="1" t="s">
        <v>26</v>
      </c>
      <c r="O6233" s="2">
        <v>46135.37777777778</v>
      </c>
    </row>
    <row r="6234" spans="1:15" x14ac:dyDescent="0.3">
      <c r="A6234" s="1" t="s">
        <v>8421</v>
      </c>
      <c r="B6234" s="1" t="s">
        <v>8422</v>
      </c>
      <c r="C6234" s="1" t="s">
        <v>17</v>
      </c>
      <c r="D6234" s="2">
        <v>46114.393750000003</v>
      </c>
      <c r="E6234" s="1" t="s">
        <v>1020</v>
      </c>
      <c r="F6234" s="1" t="s">
        <v>197</v>
      </c>
      <c r="G6234" s="1" t="s">
        <v>30</v>
      </c>
      <c r="H6234" s="1" t="s">
        <v>60</v>
      </c>
      <c r="I6234" s="2">
        <v>46120.484027777777</v>
      </c>
      <c r="J6234" s="1" t="s">
        <v>61</v>
      </c>
      <c r="K6234" s="1" t="s">
        <v>8423</v>
      </c>
      <c r="L6234" s="1" t="s">
        <v>8424</v>
      </c>
      <c r="M6234" s="1" t="s">
        <v>1877</v>
      </c>
      <c r="N6234" s="1" t="s">
        <v>26</v>
      </c>
    </row>
    <row r="6235" spans="1:15" x14ac:dyDescent="0.3">
      <c r="A6235" s="1" t="s">
        <v>11670</v>
      </c>
      <c r="B6235" s="1" t="s">
        <v>11671</v>
      </c>
      <c r="C6235" s="1" t="s">
        <v>17</v>
      </c>
      <c r="D6235" s="2">
        <v>46119.688888888886</v>
      </c>
      <c r="E6235" s="1" t="s">
        <v>18</v>
      </c>
      <c r="F6235" s="1" t="s">
        <v>29</v>
      </c>
      <c r="G6235" s="1" t="s">
        <v>30</v>
      </c>
      <c r="H6235" s="1" t="s">
        <v>10261</v>
      </c>
      <c r="I6235" s="2">
        <v>46120.484027777777</v>
      </c>
      <c r="K6235" s="1" t="s">
        <v>11672</v>
      </c>
      <c r="L6235" s="1" t="s">
        <v>11673</v>
      </c>
      <c r="O6235" s="2">
        <v>46121.397916666669</v>
      </c>
    </row>
    <row r="6236" spans="1:15" x14ac:dyDescent="0.3">
      <c r="A6236" s="1" t="s">
        <v>11332</v>
      </c>
      <c r="B6236" s="1" t="s">
        <v>11333</v>
      </c>
      <c r="C6236" s="1" t="s">
        <v>80</v>
      </c>
      <c r="D6236" s="2">
        <v>46110.318055555559</v>
      </c>
      <c r="E6236" s="1" t="s">
        <v>18</v>
      </c>
      <c r="F6236" s="1" t="s">
        <v>51</v>
      </c>
      <c r="G6236" s="1" t="s">
        <v>30</v>
      </c>
      <c r="H6236" s="1" t="s">
        <v>285</v>
      </c>
      <c r="I6236" s="2">
        <v>46120.484027777777</v>
      </c>
      <c r="K6236" s="1" t="s">
        <v>11334</v>
      </c>
      <c r="L6236" s="1" t="s">
        <v>11335</v>
      </c>
      <c r="M6236" s="1" t="s">
        <v>2485</v>
      </c>
      <c r="N6236" s="1" t="s">
        <v>26</v>
      </c>
    </row>
    <row r="6237" spans="1:15" x14ac:dyDescent="0.3">
      <c r="A6237" s="1" t="s">
        <v>3029</v>
      </c>
      <c r="B6237" s="1" t="s">
        <v>3030</v>
      </c>
      <c r="C6237" s="1" t="s">
        <v>80</v>
      </c>
      <c r="D6237" s="2">
        <v>46107.618055555555</v>
      </c>
      <c r="E6237" s="1" t="s">
        <v>58</v>
      </c>
      <c r="F6237" s="1" t="s">
        <v>102</v>
      </c>
      <c r="G6237" s="1" t="s">
        <v>30</v>
      </c>
      <c r="H6237" s="1" t="s">
        <v>2275</v>
      </c>
      <c r="I6237" s="2">
        <v>46120.484027777777</v>
      </c>
      <c r="K6237" s="1" t="s">
        <v>3031</v>
      </c>
      <c r="L6237" s="1" t="s">
        <v>3032</v>
      </c>
      <c r="M6237" s="1" t="s">
        <v>106</v>
      </c>
      <c r="N6237" s="1" t="s">
        <v>26</v>
      </c>
    </row>
    <row r="6238" spans="1:15" x14ac:dyDescent="0.3">
      <c r="A6238" s="1" t="s">
        <v>11270</v>
      </c>
      <c r="B6238" s="1" t="s">
        <v>11271</v>
      </c>
      <c r="C6238" s="1" t="s">
        <v>17</v>
      </c>
      <c r="D6238" s="2">
        <v>46114.438888888886</v>
      </c>
      <c r="E6238" s="1" t="s">
        <v>567</v>
      </c>
      <c r="F6238" s="1" t="s">
        <v>73</v>
      </c>
      <c r="G6238" s="1" t="s">
        <v>712</v>
      </c>
      <c r="H6238" s="1" t="s">
        <v>60</v>
      </c>
      <c r="I6238" s="2">
        <v>46120.481944444444</v>
      </c>
      <c r="J6238" s="1" t="s">
        <v>61</v>
      </c>
      <c r="K6238" s="1" t="s">
        <v>11272</v>
      </c>
      <c r="L6238" s="1" t="s">
        <v>11273</v>
      </c>
      <c r="M6238" s="1" t="s">
        <v>715</v>
      </c>
      <c r="N6238" s="1" t="s">
        <v>26</v>
      </c>
      <c r="O6238" s="2">
        <v>46134.65</v>
      </c>
    </row>
    <row r="6239" spans="1:15" x14ac:dyDescent="0.3">
      <c r="A6239" s="1" t="s">
        <v>11628</v>
      </c>
      <c r="B6239" s="1" t="s">
        <v>11629</v>
      </c>
      <c r="C6239" s="1" t="s">
        <v>109</v>
      </c>
      <c r="D6239" s="2">
        <v>46104.663194444445</v>
      </c>
      <c r="E6239" s="1" t="s">
        <v>18</v>
      </c>
      <c r="F6239" s="1" t="s">
        <v>29</v>
      </c>
      <c r="G6239" s="1" t="s">
        <v>30</v>
      </c>
      <c r="H6239" s="1" t="s">
        <v>1193</v>
      </c>
      <c r="I6239" s="2">
        <v>46120.480555555558</v>
      </c>
      <c r="J6239" s="1" t="s">
        <v>1194</v>
      </c>
      <c r="K6239" s="1" t="s">
        <v>11630</v>
      </c>
      <c r="L6239" s="1" t="s">
        <v>11631</v>
      </c>
      <c r="O6239" s="2">
        <v>46125.436111111114</v>
      </c>
    </row>
    <row r="6240" spans="1:15" x14ac:dyDescent="0.3">
      <c r="A6240" s="1" t="s">
        <v>8877</v>
      </c>
      <c r="B6240" s="1" t="s">
        <v>8878</v>
      </c>
      <c r="C6240" s="1" t="s">
        <v>17</v>
      </c>
      <c r="D6240" s="2">
        <v>46114.450694444444</v>
      </c>
      <c r="E6240" s="1" t="s">
        <v>18</v>
      </c>
      <c r="F6240" s="1" t="s">
        <v>118</v>
      </c>
      <c r="G6240" s="1" t="s">
        <v>20</v>
      </c>
      <c r="H6240" s="1" t="s">
        <v>60</v>
      </c>
      <c r="I6240" s="2">
        <v>46120.479861111111</v>
      </c>
      <c r="J6240" s="1" t="s">
        <v>61</v>
      </c>
      <c r="K6240" s="1" t="s">
        <v>3586</v>
      </c>
      <c r="L6240" s="1" t="s">
        <v>8879</v>
      </c>
      <c r="M6240" s="1" t="s">
        <v>25</v>
      </c>
      <c r="N6240" s="1" t="s">
        <v>26</v>
      </c>
    </row>
    <row r="6241" spans="1:15" x14ac:dyDescent="0.3">
      <c r="A6241" s="1" t="s">
        <v>9640</v>
      </c>
      <c r="B6241" s="1" t="s">
        <v>9641</v>
      </c>
      <c r="C6241" s="1" t="s">
        <v>17</v>
      </c>
      <c r="D6241" s="2">
        <v>46114.601388888892</v>
      </c>
      <c r="E6241" s="1" t="s">
        <v>58</v>
      </c>
      <c r="F6241" s="1" t="s">
        <v>6885</v>
      </c>
      <c r="G6241" s="1" t="s">
        <v>168</v>
      </c>
      <c r="H6241" s="1" t="s">
        <v>60</v>
      </c>
      <c r="I6241" s="2">
        <v>46120.479861111111</v>
      </c>
      <c r="J6241" s="1" t="s">
        <v>61</v>
      </c>
      <c r="K6241" s="1" t="s">
        <v>9642</v>
      </c>
      <c r="L6241" s="1" t="s">
        <v>9643</v>
      </c>
      <c r="M6241" s="1" t="s">
        <v>9644</v>
      </c>
      <c r="N6241" s="1" t="s">
        <v>26</v>
      </c>
    </row>
    <row r="6242" spans="1:15" x14ac:dyDescent="0.3">
      <c r="A6242" s="1" t="s">
        <v>11674</v>
      </c>
      <c r="B6242" s="1" t="s">
        <v>11675</v>
      </c>
      <c r="C6242" s="1" t="s">
        <v>17</v>
      </c>
      <c r="D6242" s="2">
        <v>46114.629861111112</v>
      </c>
      <c r="E6242" s="1" t="s">
        <v>18</v>
      </c>
      <c r="F6242" s="1" t="s">
        <v>94</v>
      </c>
      <c r="G6242" s="1" t="s">
        <v>30</v>
      </c>
      <c r="H6242" s="1" t="s">
        <v>60</v>
      </c>
      <c r="I6242" s="2">
        <v>46120.479166666664</v>
      </c>
      <c r="J6242" s="1" t="s">
        <v>61</v>
      </c>
      <c r="K6242" s="1" t="s">
        <v>11676</v>
      </c>
      <c r="L6242" s="1" t="s">
        <v>11677</v>
      </c>
      <c r="M6242" s="1" t="s">
        <v>629</v>
      </c>
      <c r="N6242" s="1" t="s">
        <v>26</v>
      </c>
    </row>
    <row r="6243" spans="1:15" x14ac:dyDescent="0.3">
      <c r="A6243" s="1" t="s">
        <v>7617</v>
      </c>
      <c r="B6243" s="1" t="s">
        <v>4093</v>
      </c>
      <c r="C6243" s="1" t="s">
        <v>17</v>
      </c>
      <c r="D6243" s="2">
        <v>46115.611111111109</v>
      </c>
      <c r="E6243" s="1" t="s">
        <v>18</v>
      </c>
      <c r="F6243" s="1" t="s">
        <v>181</v>
      </c>
      <c r="G6243" s="1" t="s">
        <v>718</v>
      </c>
      <c r="H6243" s="1" t="s">
        <v>60</v>
      </c>
      <c r="I6243" s="2">
        <v>46120.479166666664</v>
      </c>
      <c r="K6243" s="1" t="s">
        <v>7618</v>
      </c>
      <c r="L6243" s="1" t="s">
        <v>7619</v>
      </c>
      <c r="M6243" s="1" t="s">
        <v>3028</v>
      </c>
      <c r="N6243" s="1" t="s">
        <v>26</v>
      </c>
      <c r="O6243" s="2">
        <v>46134.547222222223</v>
      </c>
    </row>
    <row r="6244" spans="1:15" x14ac:dyDescent="0.3">
      <c r="A6244" s="1" t="s">
        <v>11678</v>
      </c>
      <c r="B6244" s="1" t="s">
        <v>11679</v>
      </c>
      <c r="C6244" s="1" t="s">
        <v>17</v>
      </c>
      <c r="D6244" s="2">
        <v>46112.765972222223</v>
      </c>
      <c r="E6244" s="1" t="s">
        <v>58</v>
      </c>
      <c r="F6244" s="1" t="s">
        <v>29</v>
      </c>
      <c r="G6244" s="1" t="s">
        <v>30</v>
      </c>
      <c r="H6244" s="1" t="s">
        <v>1581</v>
      </c>
      <c r="I6244" s="2">
        <v>46120.479166666664</v>
      </c>
      <c r="J6244" s="1" t="s">
        <v>243</v>
      </c>
      <c r="K6244" s="1" t="s">
        <v>11680</v>
      </c>
      <c r="L6244" s="1" t="s">
        <v>11681</v>
      </c>
      <c r="M6244" s="1" t="s">
        <v>2455</v>
      </c>
      <c r="N6244" s="1" t="s">
        <v>26</v>
      </c>
      <c r="O6244" s="2">
        <v>46125.677777777775</v>
      </c>
    </row>
    <row r="6245" spans="1:15" x14ac:dyDescent="0.3">
      <c r="A6245" s="1" t="s">
        <v>11682</v>
      </c>
      <c r="B6245" s="1" t="s">
        <v>11683</v>
      </c>
      <c r="C6245" s="1" t="s">
        <v>17</v>
      </c>
      <c r="D6245" s="2">
        <v>46083.523611111108</v>
      </c>
      <c r="E6245" s="1" t="s">
        <v>807</v>
      </c>
      <c r="F6245" s="1" t="s">
        <v>29</v>
      </c>
      <c r="G6245" s="1" t="s">
        <v>30</v>
      </c>
      <c r="H6245" s="1" t="s">
        <v>1581</v>
      </c>
      <c r="I6245" s="2">
        <v>46120.478472222225</v>
      </c>
      <c r="J6245" s="1" t="s">
        <v>243</v>
      </c>
      <c r="K6245" s="1" t="s">
        <v>9440</v>
      </c>
      <c r="L6245" s="1" t="s">
        <v>11684</v>
      </c>
      <c r="M6245" s="1" t="s">
        <v>2455</v>
      </c>
      <c r="N6245" s="1" t="s">
        <v>26</v>
      </c>
      <c r="O6245" s="2">
        <v>46122.46875</v>
      </c>
    </row>
    <row r="6246" spans="1:15" x14ac:dyDescent="0.3">
      <c r="A6246" s="1" t="s">
        <v>11685</v>
      </c>
      <c r="B6246" s="1" t="s">
        <v>11686</v>
      </c>
      <c r="C6246" s="1" t="s">
        <v>17</v>
      </c>
      <c r="D6246" s="2">
        <v>46090.467361111114</v>
      </c>
      <c r="E6246" s="1" t="s">
        <v>58</v>
      </c>
      <c r="F6246" s="1" t="s">
        <v>29</v>
      </c>
      <c r="G6246" s="1" t="s">
        <v>30</v>
      </c>
      <c r="H6246" s="1" t="s">
        <v>1581</v>
      </c>
      <c r="I6246" s="2">
        <v>46120.478472222225</v>
      </c>
      <c r="J6246" s="1" t="s">
        <v>243</v>
      </c>
      <c r="K6246" s="1" t="s">
        <v>11687</v>
      </c>
      <c r="L6246" s="1" t="s">
        <v>11688</v>
      </c>
      <c r="O6246" s="2">
        <v>46121.628472222219</v>
      </c>
    </row>
    <row r="6247" spans="1:15" x14ac:dyDescent="0.3">
      <c r="A6247" s="1" t="s">
        <v>11689</v>
      </c>
      <c r="B6247" s="1" t="s">
        <v>11690</v>
      </c>
      <c r="C6247" s="1" t="s">
        <v>17</v>
      </c>
      <c r="D6247" s="2">
        <v>46115.663194444445</v>
      </c>
      <c r="E6247" s="1" t="s">
        <v>1943</v>
      </c>
      <c r="F6247" s="1" t="s">
        <v>6885</v>
      </c>
      <c r="G6247" s="1" t="s">
        <v>168</v>
      </c>
      <c r="H6247" s="1" t="s">
        <v>60</v>
      </c>
      <c r="I6247" s="2">
        <v>46120.478472222225</v>
      </c>
      <c r="J6247" s="1" t="s">
        <v>61</v>
      </c>
      <c r="K6247" s="1" t="s">
        <v>11691</v>
      </c>
      <c r="L6247" s="1" t="s">
        <v>11692</v>
      </c>
      <c r="M6247" s="1" t="s">
        <v>1433</v>
      </c>
      <c r="N6247" s="1" t="s">
        <v>26</v>
      </c>
      <c r="O6247" s="2">
        <v>46135.488888888889</v>
      </c>
    </row>
    <row r="6248" spans="1:15" x14ac:dyDescent="0.3">
      <c r="A6248" s="1" t="s">
        <v>11678</v>
      </c>
      <c r="B6248" s="1" t="s">
        <v>11679</v>
      </c>
      <c r="C6248" s="1" t="s">
        <v>17</v>
      </c>
      <c r="D6248" s="2">
        <v>46112.765972222223</v>
      </c>
      <c r="E6248" s="1" t="s">
        <v>58</v>
      </c>
      <c r="F6248" s="1" t="s">
        <v>29</v>
      </c>
      <c r="G6248" s="1" t="s">
        <v>30</v>
      </c>
      <c r="H6248" s="1" t="s">
        <v>1193</v>
      </c>
      <c r="I6248" s="2">
        <v>46120.477777777778</v>
      </c>
      <c r="J6248" s="1" t="s">
        <v>1194</v>
      </c>
      <c r="K6248" s="1" t="s">
        <v>11680</v>
      </c>
      <c r="L6248" s="1" t="s">
        <v>11681</v>
      </c>
      <c r="M6248" s="1" t="s">
        <v>2455</v>
      </c>
      <c r="N6248" s="1" t="s">
        <v>26</v>
      </c>
      <c r="O6248" s="2">
        <v>46125.677777777775</v>
      </c>
    </row>
    <row r="6249" spans="1:15" x14ac:dyDescent="0.3">
      <c r="A6249" s="1" t="s">
        <v>7624</v>
      </c>
      <c r="B6249" s="1" t="s">
        <v>7625</v>
      </c>
      <c r="C6249" s="1" t="s">
        <v>17</v>
      </c>
      <c r="D6249" s="2">
        <v>46115.710416666669</v>
      </c>
      <c r="E6249" s="1" t="s">
        <v>18</v>
      </c>
      <c r="F6249" s="1" t="s">
        <v>234</v>
      </c>
      <c r="G6249" s="1" t="s">
        <v>20</v>
      </c>
      <c r="H6249" s="1" t="s">
        <v>60</v>
      </c>
      <c r="I6249" s="2">
        <v>46120.477777777778</v>
      </c>
      <c r="J6249" s="1" t="s">
        <v>61</v>
      </c>
      <c r="K6249" s="1" t="s">
        <v>7626</v>
      </c>
      <c r="L6249" s="1" t="s">
        <v>7627</v>
      </c>
      <c r="M6249" s="1" t="s">
        <v>237</v>
      </c>
      <c r="N6249" s="1" t="s">
        <v>26</v>
      </c>
      <c r="O6249" s="2">
        <v>46136.463888888888</v>
      </c>
    </row>
    <row r="6250" spans="1:15" x14ac:dyDescent="0.3">
      <c r="A6250" s="1" t="s">
        <v>11693</v>
      </c>
      <c r="B6250" s="1" t="s">
        <v>11694</v>
      </c>
      <c r="C6250" s="1" t="s">
        <v>17</v>
      </c>
      <c r="D6250" s="2">
        <v>46107.460416666669</v>
      </c>
      <c r="E6250" s="1" t="s">
        <v>58</v>
      </c>
      <c r="F6250" s="1" t="s">
        <v>463</v>
      </c>
      <c r="G6250" s="1" t="s">
        <v>30</v>
      </c>
      <c r="H6250" s="1" t="s">
        <v>724</v>
      </c>
      <c r="I6250" s="2">
        <v>46120.477777777778</v>
      </c>
      <c r="J6250" s="1" t="s">
        <v>61</v>
      </c>
      <c r="K6250" s="1" t="s">
        <v>7891</v>
      </c>
      <c r="L6250" s="1" t="s">
        <v>11695</v>
      </c>
      <c r="M6250" s="1" t="s">
        <v>2138</v>
      </c>
      <c r="N6250" s="1" t="s">
        <v>26</v>
      </c>
    </row>
    <row r="6251" spans="1:15" x14ac:dyDescent="0.3">
      <c r="A6251" s="1" t="s">
        <v>10836</v>
      </c>
      <c r="B6251" s="1" t="s">
        <v>10837</v>
      </c>
      <c r="C6251" s="1" t="s">
        <v>17</v>
      </c>
      <c r="D6251" s="2">
        <v>46115.71597222222</v>
      </c>
      <c r="E6251" s="1" t="s">
        <v>18</v>
      </c>
      <c r="F6251" s="1" t="s">
        <v>94</v>
      </c>
      <c r="G6251" s="1" t="s">
        <v>30</v>
      </c>
      <c r="H6251" s="1" t="s">
        <v>60</v>
      </c>
      <c r="I6251" s="2">
        <v>46120.477083333331</v>
      </c>
      <c r="J6251" s="1" t="s">
        <v>61</v>
      </c>
      <c r="K6251" s="1" t="s">
        <v>10838</v>
      </c>
      <c r="L6251" s="1" t="s">
        <v>10839</v>
      </c>
      <c r="M6251" s="1" t="s">
        <v>114</v>
      </c>
      <c r="N6251" s="1" t="s">
        <v>26</v>
      </c>
      <c r="O6251" s="2">
        <v>46122.470138888886</v>
      </c>
    </row>
    <row r="6252" spans="1:15" x14ac:dyDescent="0.3">
      <c r="A6252" s="1" t="s">
        <v>11685</v>
      </c>
      <c r="B6252" s="1" t="s">
        <v>11686</v>
      </c>
      <c r="C6252" s="1" t="s">
        <v>17</v>
      </c>
      <c r="D6252" s="2">
        <v>46090.467361111114</v>
      </c>
      <c r="E6252" s="1" t="s">
        <v>58</v>
      </c>
      <c r="F6252" s="1" t="s">
        <v>29</v>
      </c>
      <c r="G6252" s="1" t="s">
        <v>30</v>
      </c>
      <c r="H6252" s="1" t="s">
        <v>1193</v>
      </c>
      <c r="I6252" s="2">
        <v>46120.477083333331</v>
      </c>
      <c r="J6252" s="1" t="s">
        <v>1194</v>
      </c>
      <c r="K6252" s="1" t="s">
        <v>11687</v>
      </c>
      <c r="L6252" s="1" t="s">
        <v>11688</v>
      </c>
      <c r="O6252" s="2">
        <v>46121.628472222219</v>
      </c>
    </row>
    <row r="6253" spans="1:15" x14ac:dyDescent="0.3">
      <c r="A6253" s="1" t="s">
        <v>11682</v>
      </c>
      <c r="B6253" s="1" t="s">
        <v>11683</v>
      </c>
      <c r="C6253" s="1" t="s">
        <v>17</v>
      </c>
      <c r="D6253" s="2">
        <v>46083.523611111108</v>
      </c>
      <c r="E6253" s="1" t="s">
        <v>807</v>
      </c>
      <c r="F6253" s="1" t="s">
        <v>29</v>
      </c>
      <c r="G6253" s="1" t="s">
        <v>30</v>
      </c>
      <c r="H6253" s="1" t="s">
        <v>1193</v>
      </c>
      <c r="I6253" s="2">
        <v>46120.475694444445</v>
      </c>
      <c r="J6253" s="1" t="s">
        <v>1194</v>
      </c>
      <c r="K6253" s="1" t="s">
        <v>9440</v>
      </c>
      <c r="L6253" s="1" t="s">
        <v>11684</v>
      </c>
      <c r="M6253" s="1" t="s">
        <v>2455</v>
      </c>
      <c r="N6253" s="1" t="s">
        <v>26</v>
      </c>
      <c r="O6253" s="2">
        <v>46122.46875</v>
      </c>
    </row>
    <row r="6254" spans="1:15" x14ac:dyDescent="0.3">
      <c r="A6254" s="1" t="s">
        <v>4018</v>
      </c>
      <c r="B6254" s="1" t="s">
        <v>4019</v>
      </c>
      <c r="C6254" s="1" t="s">
        <v>17</v>
      </c>
      <c r="D6254" s="2">
        <v>46117.438194444447</v>
      </c>
      <c r="E6254" s="1" t="s">
        <v>18</v>
      </c>
      <c r="F6254" s="1" t="s">
        <v>102</v>
      </c>
      <c r="G6254" s="1" t="s">
        <v>30</v>
      </c>
      <c r="H6254" s="1" t="s">
        <v>60</v>
      </c>
      <c r="I6254" s="2">
        <v>46120.474999999999</v>
      </c>
      <c r="J6254" s="1" t="s">
        <v>61</v>
      </c>
      <c r="K6254" s="1" t="s">
        <v>4020</v>
      </c>
      <c r="L6254" s="1" t="s">
        <v>4021</v>
      </c>
      <c r="M6254" s="1" t="s">
        <v>106</v>
      </c>
      <c r="N6254" s="1" t="s">
        <v>26</v>
      </c>
    </row>
    <row r="6255" spans="1:15" x14ac:dyDescent="0.3">
      <c r="A6255" s="1" t="s">
        <v>11696</v>
      </c>
      <c r="B6255" s="1" t="s">
        <v>11697</v>
      </c>
      <c r="C6255" s="1" t="s">
        <v>17</v>
      </c>
      <c r="D6255" s="2">
        <v>46111.833333333336</v>
      </c>
      <c r="E6255" s="1" t="s">
        <v>18</v>
      </c>
      <c r="F6255" s="1" t="s">
        <v>51</v>
      </c>
      <c r="G6255" s="1" t="s">
        <v>30</v>
      </c>
      <c r="H6255" s="1" t="s">
        <v>724</v>
      </c>
      <c r="I6255" s="2">
        <v>46120.474999999999</v>
      </c>
      <c r="J6255" s="1" t="s">
        <v>61</v>
      </c>
      <c r="K6255" s="1" t="s">
        <v>240</v>
      </c>
      <c r="L6255" s="1" t="s">
        <v>11698</v>
      </c>
      <c r="M6255" s="1" t="s">
        <v>55</v>
      </c>
      <c r="N6255" s="1" t="s">
        <v>26</v>
      </c>
      <c r="O6255" s="2">
        <v>46126.654166666667</v>
      </c>
    </row>
    <row r="6256" spans="1:15" x14ac:dyDescent="0.3">
      <c r="A6256" s="1" t="s">
        <v>11485</v>
      </c>
      <c r="B6256" s="1" t="s">
        <v>11486</v>
      </c>
      <c r="C6256" s="1" t="s">
        <v>689</v>
      </c>
      <c r="D6256" s="2">
        <v>46090.40625</v>
      </c>
      <c r="E6256" s="1" t="s">
        <v>18</v>
      </c>
      <c r="F6256" s="1" t="s">
        <v>3913</v>
      </c>
      <c r="G6256" s="1" t="s">
        <v>30</v>
      </c>
      <c r="H6256" s="1" t="s">
        <v>817</v>
      </c>
      <c r="I6256" s="2">
        <v>46120.474305555559</v>
      </c>
      <c r="J6256" s="1" t="s">
        <v>22</v>
      </c>
      <c r="K6256" s="1" t="s">
        <v>11487</v>
      </c>
      <c r="L6256" s="1" t="s">
        <v>11488</v>
      </c>
      <c r="M6256" s="1" t="s">
        <v>1877</v>
      </c>
      <c r="N6256" s="1" t="s">
        <v>26</v>
      </c>
      <c r="O6256" s="2">
        <v>46141.387499999997</v>
      </c>
    </row>
    <row r="6257" spans="1:15" x14ac:dyDescent="0.3">
      <c r="A6257" s="1" t="s">
        <v>5776</v>
      </c>
      <c r="B6257" s="1" t="s">
        <v>5777</v>
      </c>
      <c r="C6257" s="1" t="s">
        <v>80</v>
      </c>
      <c r="D6257" s="2">
        <v>46120.37222222222</v>
      </c>
      <c r="E6257" s="1" t="s">
        <v>18</v>
      </c>
      <c r="F6257" s="1" t="s">
        <v>29</v>
      </c>
      <c r="G6257" s="1" t="s">
        <v>30</v>
      </c>
      <c r="H6257" s="1" t="s">
        <v>1717</v>
      </c>
      <c r="I6257" s="2">
        <v>46120.473611111112</v>
      </c>
      <c r="K6257" s="1" t="s">
        <v>5778</v>
      </c>
      <c r="L6257" s="1" t="s">
        <v>5779</v>
      </c>
      <c r="O6257" s="2">
        <v>46140.411805555559</v>
      </c>
    </row>
    <row r="6258" spans="1:15" x14ac:dyDescent="0.3">
      <c r="A6258" s="1" t="s">
        <v>10185</v>
      </c>
      <c r="B6258" s="1" t="s">
        <v>10186</v>
      </c>
      <c r="C6258" s="1" t="s">
        <v>17</v>
      </c>
      <c r="D6258" s="2">
        <v>46118.561111111114</v>
      </c>
      <c r="E6258" s="1" t="s">
        <v>58</v>
      </c>
      <c r="F6258" s="1" t="s">
        <v>197</v>
      </c>
      <c r="G6258" s="1" t="s">
        <v>30</v>
      </c>
      <c r="H6258" s="1" t="s">
        <v>60</v>
      </c>
      <c r="I6258" s="2">
        <v>46120.472916666666</v>
      </c>
      <c r="J6258" s="1" t="s">
        <v>61</v>
      </c>
      <c r="K6258" s="1" t="s">
        <v>10187</v>
      </c>
      <c r="L6258" s="1" t="s">
        <v>10188</v>
      </c>
      <c r="M6258" s="1" t="s">
        <v>540</v>
      </c>
      <c r="N6258" s="1" t="s">
        <v>26</v>
      </c>
      <c r="O6258" s="2">
        <v>46129.634722222225</v>
      </c>
    </row>
    <row r="6259" spans="1:15" x14ac:dyDescent="0.3">
      <c r="A6259" s="1" t="s">
        <v>11699</v>
      </c>
      <c r="B6259" s="1" t="s">
        <v>11700</v>
      </c>
      <c r="C6259" s="1" t="s">
        <v>109</v>
      </c>
      <c r="D6259" s="2">
        <v>46083.595833333333</v>
      </c>
      <c r="E6259" s="1" t="s">
        <v>18</v>
      </c>
      <c r="F6259" s="1" t="s">
        <v>29</v>
      </c>
      <c r="G6259" s="1" t="s">
        <v>1613</v>
      </c>
      <c r="H6259" s="1" t="s">
        <v>1436</v>
      </c>
      <c r="I6259" s="2">
        <v>46120.472222222219</v>
      </c>
      <c r="K6259" s="1" t="s">
        <v>11701</v>
      </c>
      <c r="L6259" s="1" t="s">
        <v>11702</v>
      </c>
      <c r="M6259" s="1" t="s">
        <v>11703</v>
      </c>
      <c r="N6259" s="1" t="s">
        <v>26</v>
      </c>
      <c r="O6259" s="2">
        <v>46132.45</v>
      </c>
    </row>
    <row r="6260" spans="1:15" x14ac:dyDescent="0.3">
      <c r="A6260" s="1" t="s">
        <v>4480</v>
      </c>
      <c r="B6260" s="1" t="s">
        <v>4481</v>
      </c>
      <c r="C6260" s="1" t="s">
        <v>17</v>
      </c>
      <c r="D6260" s="2">
        <v>46119.42083333333</v>
      </c>
      <c r="E6260" s="1" t="s">
        <v>18</v>
      </c>
      <c r="F6260" s="1" t="s">
        <v>181</v>
      </c>
      <c r="G6260" s="1" t="s">
        <v>718</v>
      </c>
      <c r="H6260" s="1" t="s">
        <v>60</v>
      </c>
      <c r="I6260" s="2">
        <v>46120.470138888886</v>
      </c>
      <c r="K6260" s="1" t="s">
        <v>4482</v>
      </c>
      <c r="L6260" s="1" t="s">
        <v>4483</v>
      </c>
      <c r="M6260" s="1" t="s">
        <v>611</v>
      </c>
      <c r="N6260" s="1" t="s">
        <v>26</v>
      </c>
      <c r="O6260" s="2">
        <v>46140.494444444441</v>
      </c>
    </row>
    <row r="6261" spans="1:15" x14ac:dyDescent="0.3">
      <c r="A6261" s="1" t="s">
        <v>9961</v>
      </c>
      <c r="B6261" s="1" t="s">
        <v>9962</v>
      </c>
      <c r="C6261" s="1" t="s">
        <v>38</v>
      </c>
      <c r="D6261" s="2">
        <v>46114.652777777781</v>
      </c>
      <c r="E6261" s="1" t="s">
        <v>18</v>
      </c>
      <c r="F6261" s="1" t="s">
        <v>51</v>
      </c>
      <c r="G6261" s="1" t="s">
        <v>30</v>
      </c>
      <c r="H6261" s="1" t="s">
        <v>3937</v>
      </c>
      <c r="I6261" s="2">
        <v>46120.469444444447</v>
      </c>
      <c r="K6261" s="1" t="s">
        <v>9963</v>
      </c>
      <c r="L6261" s="1" t="s">
        <v>9964</v>
      </c>
      <c r="M6261" s="1" t="s">
        <v>540</v>
      </c>
      <c r="N6261" s="1" t="s">
        <v>26</v>
      </c>
      <c r="O6261" s="2">
        <v>46126.609027777777</v>
      </c>
    </row>
    <row r="6262" spans="1:15" x14ac:dyDescent="0.3">
      <c r="A6262" s="1" t="s">
        <v>11704</v>
      </c>
      <c r="B6262" s="1" t="s">
        <v>11705</v>
      </c>
      <c r="C6262" s="1" t="s">
        <v>17</v>
      </c>
      <c r="D6262" s="2">
        <v>46119.425000000003</v>
      </c>
      <c r="E6262" s="1" t="s">
        <v>18</v>
      </c>
      <c r="F6262" s="1" t="s">
        <v>73</v>
      </c>
      <c r="G6262" s="1" t="s">
        <v>74</v>
      </c>
      <c r="H6262" s="1" t="s">
        <v>60</v>
      </c>
      <c r="I6262" s="2">
        <v>46120.468055555553</v>
      </c>
      <c r="J6262" s="1" t="s">
        <v>61</v>
      </c>
      <c r="K6262" s="1" t="s">
        <v>11706</v>
      </c>
      <c r="L6262" s="1" t="s">
        <v>11707</v>
      </c>
      <c r="M6262" s="1" t="s">
        <v>7570</v>
      </c>
      <c r="N6262" s="1" t="s">
        <v>26</v>
      </c>
    </row>
    <row r="6263" spans="1:15" x14ac:dyDescent="0.3">
      <c r="A6263" s="1" t="s">
        <v>10737</v>
      </c>
      <c r="B6263" s="1" t="s">
        <v>10738</v>
      </c>
      <c r="C6263" s="1" t="s">
        <v>80</v>
      </c>
      <c r="D6263" s="2">
        <v>46113.394444444442</v>
      </c>
      <c r="E6263" s="1" t="s">
        <v>18</v>
      </c>
      <c r="F6263" s="1" t="s">
        <v>19</v>
      </c>
      <c r="G6263" s="1" t="s">
        <v>20</v>
      </c>
      <c r="H6263" s="1" t="s">
        <v>1083</v>
      </c>
      <c r="I6263" s="2">
        <v>46120.468055555553</v>
      </c>
      <c r="K6263" s="1" t="s">
        <v>10739</v>
      </c>
      <c r="L6263" s="1" t="s">
        <v>10740</v>
      </c>
      <c r="M6263" s="1" t="s">
        <v>114</v>
      </c>
      <c r="N6263" s="1" t="s">
        <v>26</v>
      </c>
      <c r="O6263" s="2">
        <v>46135.364583333336</v>
      </c>
    </row>
    <row r="6264" spans="1:15" x14ac:dyDescent="0.3">
      <c r="A6264" s="1" t="s">
        <v>8154</v>
      </c>
      <c r="B6264" s="1" t="s">
        <v>8155</v>
      </c>
      <c r="C6264" s="1" t="s">
        <v>17</v>
      </c>
      <c r="D6264" s="2">
        <v>46119.428472222222</v>
      </c>
      <c r="E6264" s="1" t="s">
        <v>58</v>
      </c>
      <c r="F6264" s="1" t="s">
        <v>161</v>
      </c>
      <c r="G6264" s="1" t="s">
        <v>168</v>
      </c>
      <c r="H6264" s="1" t="s">
        <v>60</v>
      </c>
      <c r="I6264" s="2">
        <v>46120.468055555553</v>
      </c>
      <c r="J6264" s="1" t="s">
        <v>61</v>
      </c>
      <c r="K6264" s="1" t="s">
        <v>8156</v>
      </c>
      <c r="L6264" s="1" t="s">
        <v>8157</v>
      </c>
      <c r="M6264" s="1" t="s">
        <v>311</v>
      </c>
      <c r="N6264" s="1" t="s">
        <v>26</v>
      </c>
      <c r="O6264" s="2">
        <v>46132.34097222222</v>
      </c>
    </row>
    <row r="6265" spans="1:15" x14ac:dyDescent="0.3">
      <c r="A6265" s="1" t="s">
        <v>10193</v>
      </c>
      <c r="B6265" s="1" t="s">
        <v>10194</v>
      </c>
      <c r="C6265" s="1" t="s">
        <v>17</v>
      </c>
      <c r="D6265" s="2">
        <v>46119.432638888888</v>
      </c>
      <c r="E6265" s="1" t="s">
        <v>58</v>
      </c>
      <c r="F6265" s="1" t="s">
        <v>6859</v>
      </c>
      <c r="G6265" s="1" t="s">
        <v>20</v>
      </c>
      <c r="H6265" s="1" t="s">
        <v>60</v>
      </c>
      <c r="I6265" s="2">
        <v>46120.467361111114</v>
      </c>
      <c r="J6265" s="1" t="s">
        <v>61</v>
      </c>
      <c r="K6265" s="1" t="s">
        <v>10195</v>
      </c>
      <c r="L6265" s="1" t="s">
        <v>10196</v>
      </c>
      <c r="M6265" s="1" t="s">
        <v>231</v>
      </c>
      <c r="N6265" s="1" t="s">
        <v>26</v>
      </c>
      <c r="O6265" s="2">
        <v>46126.46875</v>
      </c>
    </row>
    <row r="6266" spans="1:15" x14ac:dyDescent="0.3">
      <c r="A6266" s="1" t="s">
        <v>11708</v>
      </c>
      <c r="B6266" s="1" t="s">
        <v>11709</v>
      </c>
      <c r="C6266" s="1" t="s">
        <v>109</v>
      </c>
      <c r="D6266" s="2">
        <v>46083.634722222225</v>
      </c>
      <c r="E6266" s="1" t="s">
        <v>18</v>
      </c>
      <c r="F6266" s="1" t="s">
        <v>29</v>
      </c>
      <c r="G6266" s="1" t="s">
        <v>1613</v>
      </c>
      <c r="H6266" s="1" t="s">
        <v>1436</v>
      </c>
      <c r="I6266" s="2">
        <v>46120.466666666667</v>
      </c>
      <c r="K6266" s="1" t="s">
        <v>11710</v>
      </c>
      <c r="L6266" s="1" t="s">
        <v>11711</v>
      </c>
      <c r="M6266" s="1" t="s">
        <v>11703</v>
      </c>
      <c r="N6266" s="1" t="s">
        <v>26</v>
      </c>
      <c r="O6266" s="2">
        <v>46133.477083333331</v>
      </c>
    </row>
    <row r="6267" spans="1:15" x14ac:dyDescent="0.3">
      <c r="A6267" s="1" t="s">
        <v>11074</v>
      </c>
      <c r="B6267" s="1" t="s">
        <v>11075</v>
      </c>
      <c r="C6267" s="1" t="s">
        <v>17</v>
      </c>
      <c r="D6267" s="2">
        <v>46119.486805555556</v>
      </c>
      <c r="E6267" s="1" t="s">
        <v>18</v>
      </c>
      <c r="F6267" s="1" t="s">
        <v>510</v>
      </c>
      <c r="G6267" s="1" t="s">
        <v>30</v>
      </c>
      <c r="H6267" s="1" t="s">
        <v>60</v>
      </c>
      <c r="I6267" s="2">
        <v>46120.466666666667</v>
      </c>
      <c r="J6267" s="1" t="s">
        <v>61</v>
      </c>
      <c r="K6267" s="1" t="s">
        <v>7506</v>
      </c>
      <c r="L6267" s="1" t="s">
        <v>11076</v>
      </c>
      <c r="M6267" s="1" t="s">
        <v>25</v>
      </c>
      <c r="N6267" s="1" t="s">
        <v>26</v>
      </c>
      <c r="O6267" s="2">
        <v>46126.445833333331</v>
      </c>
    </row>
    <row r="6268" spans="1:15" x14ac:dyDescent="0.3">
      <c r="A6268" s="1" t="s">
        <v>11712</v>
      </c>
      <c r="B6268" s="1" t="s">
        <v>11713</v>
      </c>
      <c r="C6268" s="1" t="s">
        <v>17</v>
      </c>
      <c r="D6268" s="2">
        <v>46119.595833333333</v>
      </c>
      <c r="E6268" s="1" t="s">
        <v>18</v>
      </c>
      <c r="F6268" s="1" t="s">
        <v>1749</v>
      </c>
      <c r="G6268" s="1" t="s">
        <v>718</v>
      </c>
      <c r="H6268" s="1" t="s">
        <v>60</v>
      </c>
      <c r="I6268" s="2">
        <v>46120.46597222222</v>
      </c>
      <c r="J6268" s="1" t="s">
        <v>61</v>
      </c>
      <c r="K6268" s="1" t="s">
        <v>11714</v>
      </c>
      <c r="L6268" s="1" t="s">
        <v>11715</v>
      </c>
      <c r="M6268" s="1" t="s">
        <v>237</v>
      </c>
      <c r="N6268" s="1" t="s">
        <v>26</v>
      </c>
      <c r="O6268" s="2">
        <v>46120.734027777777</v>
      </c>
    </row>
    <row r="6269" spans="1:15" x14ac:dyDescent="0.3">
      <c r="A6269" s="1" t="s">
        <v>6528</v>
      </c>
      <c r="B6269" s="1" t="s">
        <v>6529</v>
      </c>
      <c r="C6269" s="1" t="s">
        <v>80</v>
      </c>
      <c r="D6269" s="2">
        <v>46110.411111111112</v>
      </c>
      <c r="E6269" s="1" t="s">
        <v>58</v>
      </c>
      <c r="F6269" s="1" t="s">
        <v>942</v>
      </c>
      <c r="G6269" s="1" t="s">
        <v>30</v>
      </c>
      <c r="H6269" s="1" t="s">
        <v>2275</v>
      </c>
      <c r="I6269" s="2">
        <v>46120.46597222222</v>
      </c>
      <c r="K6269" s="1" t="s">
        <v>6530</v>
      </c>
      <c r="L6269" s="1" t="s">
        <v>6531</v>
      </c>
      <c r="M6269" s="1" t="s">
        <v>1086</v>
      </c>
      <c r="N6269" s="1" t="s">
        <v>26</v>
      </c>
    </row>
    <row r="6270" spans="1:15" x14ac:dyDescent="0.3">
      <c r="A6270" s="1" t="s">
        <v>11716</v>
      </c>
      <c r="B6270" s="1" t="s">
        <v>11717</v>
      </c>
      <c r="C6270" s="1" t="s">
        <v>17</v>
      </c>
      <c r="D6270" s="2">
        <v>46119.65347222222</v>
      </c>
      <c r="E6270" s="1" t="s">
        <v>1020</v>
      </c>
      <c r="F6270" s="1" t="s">
        <v>88</v>
      </c>
      <c r="G6270" s="1" t="s">
        <v>20</v>
      </c>
      <c r="H6270" s="1" t="s">
        <v>60</v>
      </c>
      <c r="I6270" s="2">
        <v>46120.465277777781</v>
      </c>
      <c r="J6270" s="1" t="s">
        <v>61</v>
      </c>
      <c r="K6270" s="1" t="s">
        <v>7443</v>
      </c>
      <c r="L6270" s="1" t="s">
        <v>11718</v>
      </c>
      <c r="M6270" s="1" t="s">
        <v>88</v>
      </c>
      <c r="N6270" s="1" t="s">
        <v>26</v>
      </c>
      <c r="O6270" s="2">
        <v>46127.447916666664</v>
      </c>
    </row>
    <row r="6271" spans="1:15" x14ac:dyDescent="0.3">
      <c r="A6271" s="1" t="s">
        <v>7154</v>
      </c>
      <c r="B6271" s="1" t="s">
        <v>5458</v>
      </c>
      <c r="C6271" s="1" t="s">
        <v>17</v>
      </c>
      <c r="D6271" s="2">
        <v>46120.42083333333</v>
      </c>
      <c r="E6271" s="1" t="s">
        <v>18</v>
      </c>
      <c r="F6271" s="1" t="s">
        <v>197</v>
      </c>
      <c r="G6271" s="1" t="s">
        <v>30</v>
      </c>
      <c r="H6271" s="1" t="s">
        <v>60</v>
      </c>
      <c r="I6271" s="2">
        <v>46120.464583333334</v>
      </c>
      <c r="K6271" s="1" t="s">
        <v>7155</v>
      </c>
      <c r="L6271" s="1" t="s">
        <v>7156</v>
      </c>
      <c r="M6271" s="1" t="s">
        <v>4053</v>
      </c>
      <c r="N6271" s="1" t="s">
        <v>26</v>
      </c>
      <c r="O6271" s="2">
        <v>46134.527777777781</v>
      </c>
    </row>
    <row r="6272" spans="1:15" x14ac:dyDescent="0.3">
      <c r="A6272" s="1" t="s">
        <v>11719</v>
      </c>
      <c r="B6272" s="1" t="s">
        <v>11720</v>
      </c>
      <c r="C6272" s="1" t="s">
        <v>160</v>
      </c>
      <c r="D6272" s="2">
        <v>46112.718055555553</v>
      </c>
      <c r="E6272" s="1" t="s">
        <v>58</v>
      </c>
      <c r="F6272" s="1" t="s">
        <v>110</v>
      </c>
      <c r="G6272" s="1" t="s">
        <v>30</v>
      </c>
      <c r="H6272" s="1" t="s">
        <v>904</v>
      </c>
      <c r="I6272" s="2">
        <v>46120.464583333334</v>
      </c>
      <c r="J6272" s="1" t="s">
        <v>905</v>
      </c>
      <c r="K6272" s="1" t="s">
        <v>11721</v>
      </c>
      <c r="L6272" s="1" t="s">
        <v>11722</v>
      </c>
      <c r="M6272" s="1" t="s">
        <v>1813</v>
      </c>
      <c r="N6272" s="1" t="s">
        <v>26</v>
      </c>
      <c r="O6272" s="2">
        <v>46133.461805555555</v>
      </c>
    </row>
    <row r="6273" spans="1:15" x14ac:dyDescent="0.3">
      <c r="A6273" s="1" t="s">
        <v>11723</v>
      </c>
      <c r="B6273" s="1" t="s">
        <v>11724</v>
      </c>
      <c r="C6273" s="1" t="s">
        <v>17</v>
      </c>
      <c r="D6273" s="2">
        <v>46066.565972222219</v>
      </c>
      <c r="E6273" s="1" t="s">
        <v>18</v>
      </c>
      <c r="F6273" s="1" t="s">
        <v>29</v>
      </c>
      <c r="G6273" s="1" t="s">
        <v>30</v>
      </c>
      <c r="H6273" s="1" t="s">
        <v>11725</v>
      </c>
      <c r="I6273" s="2">
        <v>46120.464583333334</v>
      </c>
      <c r="K6273" s="1" t="s">
        <v>11726</v>
      </c>
      <c r="L6273" s="1" t="s">
        <v>11727</v>
      </c>
      <c r="M6273" s="1" t="s">
        <v>300</v>
      </c>
      <c r="N6273" s="1" t="s">
        <v>26</v>
      </c>
      <c r="O6273" s="2">
        <v>46125.622916666667</v>
      </c>
    </row>
    <row r="6274" spans="1:15" x14ac:dyDescent="0.3">
      <c r="A6274" s="1" t="s">
        <v>10149</v>
      </c>
      <c r="B6274" s="1" t="s">
        <v>10150</v>
      </c>
      <c r="C6274" s="1" t="s">
        <v>17</v>
      </c>
      <c r="D6274" s="2">
        <v>46120.443749999999</v>
      </c>
      <c r="E6274" s="1" t="s">
        <v>18</v>
      </c>
      <c r="F6274" s="1" t="s">
        <v>181</v>
      </c>
      <c r="G6274" s="1" t="s">
        <v>718</v>
      </c>
      <c r="H6274" s="1" t="s">
        <v>60</v>
      </c>
      <c r="I6274" s="2">
        <v>46120.463888888888</v>
      </c>
      <c r="K6274" s="1" t="s">
        <v>10151</v>
      </c>
      <c r="L6274" s="1" t="s">
        <v>10152</v>
      </c>
      <c r="M6274" s="1" t="s">
        <v>611</v>
      </c>
      <c r="N6274" s="1" t="s">
        <v>26</v>
      </c>
      <c r="O6274" s="2">
        <v>46126.668055555558</v>
      </c>
    </row>
    <row r="6275" spans="1:15" x14ac:dyDescent="0.3">
      <c r="A6275" s="1" t="s">
        <v>11728</v>
      </c>
      <c r="B6275" s="1" t="s">
        <v>11729</v>
      </c>
      <c r="C6275" s="1" t="s">
        <v>701</v>
      </c>
      <c r="D6275" s="2">
        <v>46115.584722222222</v>
      </c>
      <c r="E6275" s="1" t="s">
        <v>58</v>
      </c>
      <c r="F6275" s="1" t="s">
        <v>181</v>
      </c>
      <c r="G6275" s="1" t="s">
        <v>168</v>
      </c>
      <c r="H6275" s="1" t="s">
        <v>937</v>
      </c>
      <c r="I6275" s="2">
        <v>46120.461805555555</v>
      </c>
      <c r="J6275" s="1" t="s">
        <v>608</v>
      </c>
      <c r="K6275" s="1" t="s">
        <v>11730</v>
      </c>
      <c r="L6275" s="1" t="s">
        <v>11731</v>
      </c>
      <c r="M6275" s="1" t="s">
        <v>611</v>
      </c>
      <c r="N6275" s="1" t="s">
        <v>26</v>
      </c>
      <c r="O6275" s="2">
        <v>46121.435416666667</v>
      </c>
    </row>
    <row r="6276" spans="1:15" x14ac:dyDescent="0.3">
      <c r="A6276" s="1" t="s">
        <v>11732</v>
      </c>
      <c r="B6276" s="1" t="s">
        <v>11733</v>
      </c>
      <c r="C6276" s="1" t="s">
        <v>689</v>
      </c>
      <c r="D6276" s="2">
        <v>46114.600694444445</v>
      </c>
      <c r="E6276" s="1" t="s">
        <v>58</v>
      </c>
      <c r="F6276" s="1" t="s">
        <v>270</v>
      </c>
      <c r="G6276" s="1" t="s">
        <v>20</v>
      </c>
      <c r="H6276" s="1" t="s">
        <v>937</v>
      </c>
      <c r="I6276" s="2">
        <v>46120.459722222222</v>
      </c>
      <c r="J6276" s="1" t="s">
        <v>608</v>
      </c>
      <c r="K6276" s="1" t="s">
        <v>11734</v>
      </c>
      <c r="L6276" s="1" t="s">
        <v>11735</v>
      </c>
      <c r="M6276" s="1" t="s">
        <v>4264</v>
      </c>
      <c r="N6276" s="1" t="s">
        <v>26</v>
      </c>
      <c r="O6276" s="2">
        <v>46132.557638888888</v>
      </c>
    </row>
    <row r="6277" spans="1:15" x14ac:dyDescent="0.3">
      <c r="A6277" s="1" t="s">
        <v>7948</v>
      </c>
      <c r="B6277" s="1" t="s">
        <v>7949</v>
      </c>
      <c r="C6277" s="1" t="s">
        <v>160</v>
      </c>
      <c r="D6277" s="2">
        <v>46106.524305555555</v>
      </c>
      <c r="E6277" s="1" t="s">
        <v>46</v>
      </c>
      <c r="F6277" s="1" t="s">
        <v>3913</v>
      </c>
      <c r="G6277" s="1" t="s">
        <v>30</v>
      </c>
      <c r="H6277" s="1" t="s">
        <v>8318</v>
      </c>
      <c r="I6277" s="2">
        <v>46120.45416666667</v>
      </c>
      <c r="K6277" s="1" t="s">
        <v>7950</v>
      </c>
      <c r="L6277" s="1" t="s">
        <v>7951</v>
      </c>
      <c r="M6277" s="1" t="s">
        <v>7952</v>
      </c>
      <c r="N6277" s="1" t="s">
        <v>26</v>
      </c>
      <c r="O6277" s="2">
        <v>46129.616666666669</v>
      </c>
    </row>
    <row r="6278" spans="1:15" x14ac:dyDescent="0.3">
      <c r="A6278" s="1" t="s">
        <v>5776</v>
      </c>
      <c r="B6278" s="1" t="s">
        <v>5777</v>
      </c>
      <c r="C6278" s="1" t="s">
        <v>80</v>
      </c>
      <c r="D6278" s="2">
        <v>46120.37222222222</v>
      </c>
      <c r="E6278" s="1" t="s">
        <v>18</v>
      </c>
      <c r="F6278" s="1" t="s">
        <v>29</v>
      </c>
      <c r="G6278" s="1" t="s">
        <v>30</v>
      </c>
      <c r="H6278" s="1" t="s">
        <v>1717</v>
      </c>
      <c r="I6278" s="2">
        <v>46120.451388888891</v>
      </c>
      <c r="K6278" s="1" t="s">
        <v>5778</v>
      </c>
      <c r="L6278" s="1" t="s">
        <v>5779</v>
      </c>
      <c r="O6278" s="2">
        <v>46140.411805555559</v>
      </c>
    </row>
    <row r="6279" spans="1:15" x14ac:dyDescent="0.3">
      <c r="A6279" s="1" t="s">
        <v>11736</v>
      </c>
      <c r="B6279" s="1" t="s">
        <v>11737</v>
      </c>
      <c r="C6279" s="1" t="s">
        <v>17</v>
      </c>
      <c r="D6279" s="2">
        <v>46118.515972222223</v>
      </c>
      <c r="E6279" s="1" t="s">
        <v>18</v>
      </c>
      <c r="F6279" s="1" t="s">
        <v>29</v>
      </c>
      <c r="G6279" s="1" t="s">
        <v>30</v>
      </c>
      <c r="H6279" s="1" t="s">
        <v>192</v>
      </c>
      <c r="I6279" s="2">
        <v>46120.447222222225</v>
      </c>
      <c r="K6279" s="1" t="s">
        <v>6093</v>
      </c>
      <c r="L6279" s="1" t="s">
        <v>11738</v>
      </c>
      <c r="O6279" s="2">
        <v>46120.481944444444</v>
      </c>
    </row>
    <row r="6280" spans="1:15" x14ac:dyDescent="0.3">
      <c r="A6280" s="1" t="s">
        <v>6211</v>
      </c>
      <c r="B6280" s="1" t="s">
        <v>6212</v>
      </c>
      <c r="C6280" s="1" t="s">
        <v>38</v>
      </c>
      <c r="D6280" s="2">
        <v>46119.597916666666</v>
      </c>
      <c r="E6280" s="1" t="s">
        <v>87</v>
      </c>
      <c r="F6280" s="1" t="s">
        <v>19</v>
      </c>
      <c r="G6280" s="1" t="s">
        <v>20</v>
      </c>
      <c r="H6280" s="1" t="s">
        <v>40</v>
      </c>
      <c r="I6280" s="2">
        <v>46120.447222222225</v>
      </c>
      <c r="K6280" s="1" t="s">
        <v>6213</v>
      </c>
      <c r="L6280" s="1" t="s">
        <v>6214</v>
      </c>
      <c r="M6280" s="1" t="s">
        <v>25</v>
      </c>
      <c r="N6280" s="1" t="s">
        <v>26</v>
      </c>
      <c r="O6280" s="2">
        <v>46139.73541666667</v>
      </c>
    </row>
    <row r="6281" spans="1:15" x14ac:dyDescent="0.3">
      <c r="A6281" s="1" t="s">
        <v>6659</v>
      </c>
      <c r="B6281" s="1" t="s">
        <v>6660</v>
      </c>
      <c r="C6281" s="1" t="s">
        <v>160</v>
      </c>
      <c r="D6281" s="2">
        <v>46064.563194444447</v>
      </c>
      <c r="E6281" s="1" t="s">
        <v>58</v>
      </c>
      <c r="F6281" s="1" t="s">
        <v>510</v>
      </c>
      <c r="G6281" s="1" t="s">
        <v>30</v>
      </c>
      <c r="H6281" s="1" t="s">
        <v>1663</v>
      </c>
      <c r="I6281" s="2">
        <v>46120.446527777778</v>
      </c>
      <c r="K6281" s="1" t="s">
        <v>6661</v>
      </c>
      <c r="L6281" s="1" t="s">
        <v>6662</v>
      </c>
      <c r="M6281" s="1" t="s">
        <v>1393</v>
      </c>
      <c r="N6281" s="1" t="s">
        <v>26</v>
      </c>
    </row>
    <row r="6282" spans="1:15" x14ac:dyDescent="0.3">
      <c r="A6282" s="1" t="s">
        <v>11739</v>
      </c>
      <c r="B6282" s="1" t="s">
        <v>11740</v>
      </c>
      <c r="C6282" s="1" t="s">
        <v>80</v>
      </c>
      <c r="D6282" s="2">
        <v>46117.597222222219</v>
      </c>
      <c r="E6282" s="1" t="s">
        <v>58</v>
      </c>
      <c r="F6282" s="1" t="s">
        <v>657</v>
      </c>
      <c r="G6282" s="1" t="s">
        <v>30</v>
      </c>
      <c r="H6282" s="1" t="s">
        <v>1870</v>
      </c>
      <c r="I6282" s="2">
        <v>46120.446527777778</v>
      </c>
      <c r="K6282" s="1" t="s">
        <v>11741</v>
      </c>
      <c r="L6282" s="1" t="s">
        <v>11742</v>
      </c>
      <c r="M6282" s="1" t="s">
        <v>11743</v>
      </c>
      <c r="N6282" s="1" t="s">
        <v>26</v>
      </c>
      <c r="O6282" s="2">
        <v>46121.463888888888</v>
      </c>
    </row>
    <row r="6283" spans="1:15" x14ac:dyDescent="0.3">
      <c r="A6283" s="1" t="s">
        <v>11207</v>
      </c>
      <c r="B6283" s="1" t="s">
        <v>11208</v>
      </c>
      <c r="C6283" s="1" t="s">
        <v>80</v>
      </c>
      <c r="D6283" s="2">
        <v>46116.520138888889</v>
      </c>
      <c r="E6283" s="1" t="s">
        <v>58</v>
      </c>
      <c r="F6283" s="1" t="s">
        <v>510</v>
      </c>
      <c r="G6283" s="1" t="s">
        <v>30</v>
      </c>
      <c r="H6283" s="1" t="s">
        <v>1083</v>
      </c>
      <c r="I6283" s="2">
        <v>46120.445833333331</v>
      </c>
      <c r="K6283" s="1" t="s">
        <v>11209</v>
      </c>
      <c r="L6283" s="1" t="s">
        <v>11210</v>
      </c>
      <c r="M6283" s="1" t="s">
        <v>1393</v>
      </c>
      <c r="N6283" s="1" t="s">
        <v>26</v>
      </c>
      <c r="O6283" s="2">
        <v>46125.354861111111</v>
      </c>
    </row>
    <row r="6284" spans="1:15" x14ac:dyDescent="0.3">
      <c r="A6284" s="1" t="s">
        <v>7512</v>
      </c>
      <c r="B6284" s="1" t="s">
        <v>7513</v>
      </c>
      <c r="C6284" s="1" t="s">
        <v>701</v>
      </c>
      <c r="D6284" s="2">
        <v>46107.54791666667</v>
      </c>
      <c r="E6284" s="1" t="s">
        <v>567</v>
      </c>
      <c r="F6284" s="1" t="s">
        <v>463</v>
      </c>
      <c r="G6284" s="1" t="s">
        <v>30</v>
      </c>
      <c r="H6284" s="1" t="s">
        <v>817</v>
      </c>
      <c r="I6284" s="2">
        <v>46120.443749999999</v>
      </c>
      <c r="J6284" s="1" t="s">
        <v>22</v>
      </c>
      <c r="K6284" s="1" t="s">
        <v>7514</v>
      </c>
      <c r="L6284" s="1" t="s">
        <v>7515</v>
      </c>
      <c r="M6284" s="1" t="s">
        <v>2778</v>
      </c>
      <c r="N6284" s="1" t="s">
        <v>26</v>
      </c>
    </row>
    <row r="6285" spans="1:15" x14ac:dyDescent="0.3">
      <c r="A6285" s="1" t="s">
        <v>4352</v>
      </c>
      <c r="B6285" s="1" t="s">
        <v>4353</v>
      </c>
      <c r="C6285" s="1" t="s">
        <v>160</v>
      </c>
      <c r="D6285" s="2">
        <v>46119.459027777775</v>
      </c>
      <c r="E6285" s="1" t="s">
        <v>58</v>
      </c>
      <c r="F6285" s="1" t="s">
        <v>2217</v>
      </c>
      <c r="G6285" s="1" t="s">
        <v>168</v>
      </c>
      <c r="H6285" s="1" t="s">
        <v>8318</v>
      </c>
      <c r="I6285" s="2">
        <v>46120.443055555559</v>
      </c>
      <c r="K6285" s="1" t="s">
        <v>4354</v>
      </c>
      <c r="L6285" s="1" t="s">
        <v>4355</v>
      </c>
      <c r="M6285" s="1" t="s">
        <v>4264</v>
      </c>
      <c r="N6285" s="1" t="s">
        <v>26</v>
      </c>
    </row>
    <row r="6286" spans="1:15" x14ac:dyDescent="0.3">
      <c r="A6286" s="1" t="s">
        <v>10572</v>
      </c>
      <c r="B6286" s="1" t="s">
        <v>10573</v>
      </c>
      <c r="C6286" s="1" t="s">
        <v>17</v>
      </c>
      <c r="D6286" s="2">
        <v>46112.379861111112</v>
      </c>
      <c r="E6286" s="1" t="s">
        <v>18</v>
      </c>
      <c r="F6286" s="1" t="s">
        <v>29</v>
      </c>
      <c r="G6286" s="1" t="s">
        <v>30</v>
      </c>
      <c r="H6286" s="1" t="s">
        <v>4247</v>
      </c>
      <c r="I6286" s="2">
        <v>46120.442361111112</v>
      </c>
      <c r="K6286" s="1" t="s">
        <v>10574</v>
      </c>
      <c r="L6286" s="1" t="s">
        <v>10575</v>
      </c>
      <c r="M6286" s="1" t="s">
        <v>2455</v>
      </c>
      <c r="N6286" s="1" t="s">
        <v>26</v>
      </c>
      <c r="O6286" s="2">
        <v>46125.39166666667</v>
      </c>
    </row>
    <row r="6287" spans="1:15" x14ac:dyDescent="0.3">
      <c r="A6287" s="1" t="s">
        <v>11744</v>
      </c>
      <c r="B6287" s="1" t="s">
        <v>11745</v>
      </c>
      <c r="C6287" s="1" t="s">
        <v>17</v>
      </c>
      <c r="D6287" s="2">
        <v>46086.388888888891</v>
      </c>
      <c r="E6287" s="1" t="s">
        <v>58</v>
      </c>
      <c r="F6287" s="1" t="s">
        <v>463</v>
      </c>
      <c r="G6287" s="1" t="s">
        <v>30</v>
      </c>
      <c r="H6287" s="1" t="s">
        <v>111</v>
      </c>
      <c r="I6287" s="2">
        <v>46120.4375</v>
      </c>
      <c r="J6287" s="1" t="s">
        <v>22</v>
      </c>
      <c r="K6287" s="1" t="s">
        <v>11746</v>
      </c>
      <c r="L6287" s="1" t="s">
        <v>11747</v>
      </c>
      <c r="M6287" s="1" t="s">
        <v>2565</v>
      </c>
      <c r="N6287" s="1" t="s">
        <v>26</v>
      </c>
      <c r="O6287" s="2">
        <v>46125.357638888891</v>
      </c>
    </row>
    <row r="6288" spans="1:15" x14ac:dyDescent="0.3">
      <c r="A6288" s="1" t="s">
        <v>11352</v>
      </c>
      <c r="B6288" s="1" t="s">
        <v>11353</v>
      </c>
      <c r="C6288" s="1" t="s">
        <v>109</v>
      </c>
      <c r="D6288" s="2">
        <v>46114.480555555558</v>
      </c>
      <c r="E6288" s="1" t="s">
        <v>18</v>
      </c>
      <c r="F6288" s="1" t="s">
        <v>197</v>
      </c>
      <c r="G6288" s="1" t="s">
        <v>30</v>
      </c>
      <c r="H6288" s="1" t="s">
        <v>1436</v>
      </c>
      <c r="I6288" s="2">
        <v>46120.4375</v>
      </c>
      <c r="K6288" s="1" t="s">
        <v>11354</v>
      </c>
      <c r="L6288" s="1" t="s">
        <v>11355</v>
      </c>
      <c r="O6288" s="2">
        <v>46125.384722222225</v>
      </c>
    </row>
    <row r="6289" spans="1:15" x14ac:dyDescent="0.3">
      <c r="A6289" s="1" t="s">
        <v>6199</v>
      </c>
      <c r="B6289" s="1" t="s">
        <v>6200</v>
      </c>
      <c r="C6289" s="1" t="s">
        <v>160</v>
      </c>
      <c r="D6289" s="2">
        <v>46106.550694444442</v>
      </c>
      <c r="E6289" s="1" t="s">
        <v>58</v>
      </c>
      <c r="F6289" s="1" t="s">
        <v>181</v>
      </c>
      <c r="G6289" s="1" t="s">
        <v>168</v>
      </c>
      <c r="H6289" s="1" t="s">
        <v>505</v>
      </c>
      <c r="I6289" s="2">
        <v>46120.4375</v>
      </c>
      <c r="K6289" s="1" t="s">
        <v>6201</v>
      </c>
      <c r="L6289" s="1" t="s">
        <v>6202</v>
      </c>
      <c r="M6289" s="1" t="s">
        <v>1743</v>
      </c>
      <c r="N6289" s="1" t="s">
        <v>26</v>
      </c>
    </row>
    <row r="6290" spans="1:15" x14ac:dyDescent="0.3">
      <c r="A6290" s="1" t="s">
        <v>5489</v>
      </c>
      <c r="B6290" s="1" t="s">
        <v>5490</v>
      </c>
      <c r="C6290" s="1" t="s">
        <v>109</v>
      </c>
      <c r="D6290" s="2">
        <v>46108.472222222219</v>
      </c>
      <c r="E6290" s="1" t="s">
        <v>58</v>
      </c>
      <c r="F6290" s="1" t="s">
        <v>645</v>
      </c>
      <c r="G6290" s="1" t="s">
        <v>213</v>
      </c>
      <c r="H6290" s="1" t="s">
        <v>141</v>
      </c>
      <c r="I6290" s="2">
        <v>46120.436805555553</v>
      </c>
      <c r="J6290" s="1" t="s">
        <v>22</v>
      </c>
      <c r="K6290" s="1" t="s">
        <v>2862</v>
      </c>
      <c r="L6290" s="1" t="s">
        <v>5491</v>
      </c>
      <c r="M6290" s="1" t="s">
        <v>25</v>
      </c>
      <c r="N6290" s="1" t="s">
        <v>26</v>
      </c>
      <c r="O6290" s="2">
        <v>46136.42083333333</v>
      </c>
    </row>
    <row r="6291" spans="1:15" x14ac:dyDescent="0.3">
      <c r="A6291" s="1" t="s">
        <v>474</v>
      </c>
      <c r="B6291" s="1" t="s">
        <v>475</v>
      </c>
      <c r="C6291" s="1" t="s">
        <v>160</v>
      </c>
      <c r="D6291" s="2">
        <v>46119.696527777778</v>
      </c>
      <c r="E6291" s="1" t="s">
        <v>18</v>
      </c>
      <c r="F6291" s="1" t="s">
        <v>19</v>
      </c>
      <c r="G6291" s="1" t="s">
        <v>20</v>
      </c>
      <c r="H6291" s="1" t="s">
        <v>8318</v>
      </c>
      <c r="I6291" s="2">
        <v>46120.436111111114</v>
      </c>
      <c r="K6291" s="1" t="s">
        <v>476</v>
      </c>
      <c r="L6291" s="1" t="e">
        <f>- llama cst indica que nunca há podido sincronizar com la app</f>
        <v>#NAME?</v>
      </c>
      <c r="M6291" s="1" t="s">
        <v>477</v>
      </c>
      <c r="N6291" s="1" t="s">
        <v>26</v>
      </c>
    </row>
    <row r="6292" spans="1:15" x14ac:dyDescent="0.3">
      <c r="A6292" s="1" t="s">
        <v>8063</v>
      </c>
      <c r="B6292" s="1" t="s">
        <v>8064</v>
      </c>
      <c r="C6292" s="1" t="s">
        <v>80</v>
      </c>
      <c r="D6292" s="2">
        <v>46107.390277777777</v>
      </c>
      <c r="E6292" s="1" t="s">
        <v>58</v>
      </c>
      <c r="F6292" s="1" t="s">
        <v>645</v>
      </c>
      <c r="G6292" s="1" t="s">
        <v>213</v>
      </c>
      <c r="H6292" s="1" t="s">
        <v>2275</v>
      </c>
      <c r="I6292" s="2">
        <v>46120.435416666667</v>
      </c>
      <c r="K6292" s="1" t="s">
        <v>8065</v>
      </c>
      <c r="L6292" s="1" t="s">
        <v>8066</v>
      </c>
      <c r="M6292" s="1" t="s">
        <v>25</v>
      </c>
      <c r="N6292" s="1" t="s">
        <v>26</v>
      </c>
      <c r="O6292" s="2">
        <v>46136.324999999997</v>
      </c>
    </row>
    <row r="6293" spans="1:15" x14ac:dyDescent="0.3">
      <c r="A6293" s="1" t="s">
        <v>2654</v>
      </c>
      <c r="B6293" s="1" t="s">
        <v>2655</v>
      </c>
      <c r="C6293" s="1" t="s">
        <v>160</v>
      </c>
      <c r="D6293" s="2">
        <v>46120.42083333333</v>
      </c>
      <c r="E6293" s="1" t="s">
        <v>18</v>
      </c>
      <c r="F6293" s="1" t="s">
        <v>1790</v>
      </c>
      <c r="G6293" s="1" t="s">
        <v>248</v>
      </c>
      <c r="H6293" s="1" t="s">
        <v>8318</v>
      </c>
      <c r="I6293" s="2">
        <v>46120.43472222222</v>
      </c>
      <c r="K6293" s="1" t="s">
        <v>2656</v>
      </c>
      <c r="L6293" s="1" t="s">
        <v>2657</v>
      </c>
      <c r="M6293" s="1" t="s">
        <v>704</v>
      </c>
      <c r="N6293" s="1" t="s">
        <v>26</v>
      </c>
    </row>
    <row r="6294" spans="1:15" x14ac:dyDescent="0.3">
      <c r="A6294" s="1" t="s">
        <v>8338</v>
      </c>
      <c r="B6294" s="1" t="s">
        <v>8339</v>
      </c>
      <c r="C6294" s="1" t="s">
        <v>109</v>
      </c>
      <c r="D6294" s="2">
        <v>46117.693055555559</v>
      </c>
      <c r="E6294" s="1" t="s">
        <v>18</v>
      </c>
      <c r="F6294" s="1" t="s">
        <v>1329</v>
      </c>
      <c r="G6294" s="1" t="s">
        <v>20</v>
      </c>
      <c r="H6294" s="1" t="s">
        <v>765</v>
      </c>
      <c r="I6294" s="2">
        <v>46120.431944444441</v>
      </c>
      <c r="K6294" s="1" t="s">
        <v>8340</v>
      </c>
      <c r="L6294" s="1" t="s">
        <v>8341</v>
      </c>
      <c r="M6294" s="1" t="s">
        <v>1066</v>
      </c>
      <c r="N6294" s="1" t="s">
        <v>26</v>
      </c>
    </row>
    <row r="6295" spans="1:15" x14ac:dyDescent="0.3">
      <c r="A6295" s="1" t="s">
        <v>2206</v>
      </c>
      <c r="B6295" s="1" t="s">
        <v>2207</v>
      </c>
      <c r="C6295" s="1" t="s">
        <v>17</v>
      </c>
      <c r="D6295" s="2">
        <v>46115.460416666669</v>
      </c>
      <c r="E6295" s="1" t="s">
        <v>18</v>
      </c>
      <c r="F6295" s="1" t="s">
        <v>29</v>
      </c>
      <c r="G6295" s="1" t="s">
        <v>30</v>
      </c>
      <c r="H6295" s="1" t="s">
        <v>4247</v>
      </c>
      <c r="I6295" s="2">
        <v>46120.429861111108</v>
      </c>
      <c r="K6295" s="1" t="s">
        <v>2208</v>
      </c>
      <c r="L6295" s="1" t="s">
        <v>2209</v>
      </c>
      <c r="M6295" s="1" t="s">
        <v>1403</v>
      </c>
      <c r="N6295" s="1" t="s">
        <v>26</v>
      </c>
    </row>
    <row r="6296" spans="1:15" x14ac:dyDescent="0.3">
      <c r="A6296" s="1" t="s">
        <v>11555</v>
      </c>
      <c r="B6296" s="1" t="s">
        <v>11556</v>
      </c>
      <c r="C6296" s="1" t="s">
        <v>701</v>
      </c>
      <c r="D6296" s="2">
        <v>46115.537499999999</v>
      </c>
      <c r="E6296" s="1" t="s">
        <v>567</v>
      </c>
      <c r="F6296" s="1" t="s">
        <v>614</v>
      </c>
      <c r="G6296" s="1" t="s">
        <v>712</v>
      </c>
      <c r="H6296" s="1" t="s">
        <v>9196</v>
      </c>
      <c r="I6296" s="2">
        <v>46120.427777777775</v>
      </c>
      <c r="J6296" s="1" t="s">
        <v>608</v>
      </c>
      <c r="K6296" s="1" t="s">
        <v>11557</v>
      </c>
      <c r="L6296" s="1" t="s">
        <v>11558</v>
      </c>
      <c r="M6296" s="1" t="s">
        <v>715</v>
      </c>
      <c r="N6296" s="1" t="s">
        <v>26</v>
      </c>
      <c r="O6296" s="2">
        <v>46133.381944444445</v>
      </c>
    </row>
    <row r="6297" spans="1:15" x14ac:dyDescent="0.3">
      <c r="A6297" s="1" t="s">
        <v>11570</v>
      </c>
      <c r="B6297" s="1" t="s">
        <v>11571</v>
      </c>
      <c r="C6297" s="1" t="s">
        <v>93</v>
      </c>
      <c r="D6297" s="2">
        <v>46116.477777777778</v>
      </c>
      <c r="E6297" s="1" t="s">
        <v>567</v>
      </c>
      <c r="F6297" s="1" t="s">
        <v>118</v>
      </c>
      <c r="G6297" s="1" t="s">
        <v>20</v>
      </c>
      <c r="H6297" s="1" t="s">
        <v>997</v>
      </c>
      <c r="I6297" s="2">
        <v>46120.427083333336</v>
      </c>
      <c r="J6297" s="1" t="s">
        <v>608</v>
      </c>
      <c r="K6297" s="1" t="s">
        <v>11572</v>
      </c>
      <c r="L6297" s="1" t="s">
        <v>11573</v>
      </c>
      <c r="M6297" s="1" t="s">
        <v>114</v>
      </c>
      <c r="N6297" s="1" t="s">
        <v>26</v>
      </c>
      <c r="O6297" s="2">
        <v>46127.522916666669</v>
      </c>
    </row>
    <row r="6298" spans="1:15" x14ac:dyDescent="0.3">
      <c r="A6298" s="1" t="s">
        <v>11748</v>
      </c>
      <c r="B6298" s="1" t="s">
        <v>11749</v>
      </c>
      <c r="C6298" s="1" t="s">
        <v>17</v>
      </c>
      <c r="D6298" s="2">
        <v>46107.692361111112</v>
      </c>
      <c r="E6298" s="1" t="s">
        <v>58</v>
      </c>
      <c r="F6298" s="1" t="s">
        <v>59</v>
      </c>
      <c r="G6298" s="1" t="s">
        <v>20</v>
      </c>
      <c r="H6298" s="1" t="s">
        <v>9196</v>
      </c>
      <c r="I6298" s="2">
        <v>46120.425000000003</v>
      </c>
      <c r="J6298" s="1" t="s">
        <v>608</v>
      </c>
      <c r="K6298" s="1" t="s">
        <v>11750</v>
      </c>
      <c r="L6298" s="1" t="s">
        <v>11751</v>
      </c>
      <c r="M6298" s="1" t="s">
        <v>64</v>
      </c>
      <c r="N6298" s="1" t="s">
        <v>65</v>
      </c>
      <c r="O6298" s="2">
        <v>46129.785416666666</v>
      </c>
    </row>
    <row r="6299" spans="1:15" x14ac:dyDescent="0.3">
      <c r="A6299" s="1" t="s">
        <v>11752</v>
      </c>
      <c r="B6299" s="1" t="s">
        <v>11753</v>
      </c>
      <c r="C6299" s="1" t="s">
        <v>160</v>
      </c>
      <c r="D6299" s="2">
        <v>46111.520138888889</v>
      </c>
      <c r="E6299" s="1" t="s">
        <v>606</v>
      </c>
      <c r="F6299" s="1" t="s">
        <v>161</v>
      </c>
      <c r="G6299" s="1" t="s">
        <v>168</v>
      </c>
      <c r="H6299" s="1" t="s">
        <v>997</v>
      </c>
      <c r="I6299" s="2">
        <v>46120.425000000003</v>
      </c>
      <c r="J6299" s="1" t="s">
        <v>608</v>
      </c>
      <c r="K6299" s="1" t="s">
        <v>11754</v>
      </c>
      <c r="L6299" s="1" t="s">
        <v>11755</v>
      </c>
      <c r="M6299" s="1" t="s">
        <v>11756</v>
      </c>
      <c r="N6299" s="1" t="s">
        <v>65</v>
      </c>
    </row>
    <row r="6300" spans="1:15" x14ac:dyDescent="0.3">
      <c r="A6300" s="1" t="s">
        <v>11757</v>
      </c>
      <c r="B6300" s="1" t="s">
        <v>11758</v>
      </c>
      <c r="C6300" s="1" t="s">
        <v>109</v>
      </c>
      <c r="D6300" s="2">
        <v>46097.742361111108</v>
      </c>
      <c r="E6300" s="1" t="s">
        <v>58</v>
      </c>
      <c r="F6300" s="1" t="s">
        <v>197</v>
      </c>
      <c r="G6300" s="1" t="s">
        <v>30</v>
      </c>
      <c r="H6300" s="1" t="s">
        <v>765</v>
      </c>
      <c r="I6300" s="2">
        <v>46120.425000000003</v>
      </c>
      <c r="K6300" s="1" t="s">
        <v>11759</v>
      </c>
      <c r="L6300" s="1" t="s">
        <v>11760</v>
      </c>
      <c r="M6300" s="1" t="s">
        <v>629</v>
      </c>
      <c r="N6300" s="1" t="s">
        <v>26</v>
      </c>
    </row>
    <row r="6301" spans="1:15" x14ac:dyDescent="0.3">
      <c r="A6301" s="1" t="s">
        <v>11761</v>
      </c>
      <c r="B6301" s="1" t="s">
        <v>11762</v>
      </c>
      <c r="C6301" s="1" t="s">
        <v>17</v>
      </c>
      <c r="D6301" s="2">
        <v>46120.412499999999</v>
      </c>
      <c r="E6301" s="1" t="s">
        <v>18</v>
      </c>
      <c r="F6301" s="1" t="s">
        <v>29</v>
      </c>
      <c r="G6301" s="1" t="s">
        <v>30</v>
      </c>
      <c r="H6301" s="1" t="s">
        <v>10261</v>
      </c>
      <c r="I6301" s="2">
        <v>46120.423611111109</v>
      </c>
      <c r="K6301" s="1" t="s">
        <v>11763</v>
      </c>
      <c r="L6301" s="1" t="s">
        <v>11764</v>
      </c>
      <c r="O6301" s="2">
        <v>46121.395138888889</v>
      </c>
    </row>
    <row r="6302" spans="1:15" x14ac:dyDescent="0.3">
      <c r="A6302" s="1" t="s">
        <v>9079</v>
      </c>
      <c r="B6302" s="1" t="s">
        <v>9080</v>
      </c>
      <c r="C6302" s="1" t="s">
        <v>80</v>
      </c>
      <c r="D6302" s="2">
        <v>46105.409722222219</v>
      </c>
      <c r="E6302" s="1" t="s">
        <v>18</v>
      </c>
      <c r="F6302" s="1" t="s">
        <v>94</v>
      </c>
      <c r="G6302" s="1" t="s">
        <v>30</v>
      </c>
      <c r="H6302" s="1" t="s">
        <v>1717</v>
      </c>
      <c r="I6302" s="2">
        <v>46120.421527777777</v>
      </c>
      <c r="K6302" s="1" t="s">
        <v>9081</v>
      </c>
      <c r="L6302" s="1" t="s">
        <v>9082</v>
      </c>
      <c r="M6302" s="1" t="s">
        <v>629</v>
      </c>
      <c r="N6302" s="1" t="s">
        <v>26</v>
      </c>
      <c r="O6302" s="2">
        <v>46134.405555555553</v>
      </c>
    </row>
    <row r="6303" spans="1:15" x14ac:dyDescent="0.3">
      <c r="A6303" s="1" t="s">
        <v>11281</v>
      </c>
      <c r="B6303" s="1" t="s">
        <v>6159</v>
      </c>
      <c r="C6303" s="1" t="s">
        <v>17</v>
      </c>
      <c r="D6303" s="2">
        <v>46115.674305555556</v>
      </c>
      <c r="E6303" s="1" t="s">
        <v>567</v>
      </c>
      <c r="F6303" s="1" t="s">
        <v>754</v>
      </c>
      <c r="G6303" s="1" t="s">
        <v>615</v>
      </c>
      <c r="H6303" s="1" t="s">
        <v>607</v>
      </c>
      <c r="I6303" s="2">
        <v>46120.419444444444</v>
      </c>
      <c r="J6303" s="1" t="s">
        <v>608</v>
      </c>
      <c r="K6303" s="1" t="s">
        <v>6160</v>
      </c>
      <c r="L6303" s="1" t="s">
        <v>11282</v>
      </c>
      <c r="M6303" s="1" t="s">
        <v>4501</v>
      </c>
      <c r="N6303" s="1" t="s">
        <v>26</v>
      </c>
      <c r="O6303" s="2">
        <v>46128.416666666664</v>
      </c>
    </row>
    <row r="6304" spans="1:15" x14ac:dyDescent="0.3">
      <c r="A6304" s="1" t="s">
        <v>3705</v>
      </c>
      <c r="B6304" s="1" t="s">
        <v>3706</v>
      </c>
      <c r="C6304" s="1" t="s">
        <v>160</v>
      </c>
      <c r="D6304" s="2">
        <v>46094.512499999997</v>
      </c>
      <c r="E6304" s="1" t="s">
        <v>58</v>
      </c>
      <c r="F6304" s="1" t="s">
        <v>181</v>
      </c>
      <c r="G6304" s="1" t="s">
        <v>168</v>
      </c>
      <c r="H6304" s="1" t="s">
        <v>2041</v>
      </c>
      <c r="I6304" s="2">
        <v>46120.418749999997</v>
      </c>
      <c r="J6304" s="1" t="s">
        <v>1430</v>
      </c>
      <c r="K6304" s="1" t="s">
        <v>3707</v>
      </c>
      <c r="L6304" s="1" t="s">
        <v>3708</v>
      </c>
      <c r="M6304" s="1" t="s">
        <v>1489</v>
      </c>
      <c r="N6304" s="1" t="s">
        <v>26</v>
      </c>
    </row>
    <row r="6305" spans="1:15" x14ac:dyDescent="0.3">
      <c r="A6305" s="1" t="s">
        <v>11765</v>
      </c>
      <c r="B6305" s="1" t="s">
        <v>11766</v>
      </c>
      <c r="C6305" s="1" t="s">
        <v>561</v>
      </c>
      <c r="D6305" s="2">
        <v>46120.416666666664</v>
      </c>
      <c r="E6305" s="1" t="s">
        <v>18</v>
      </c>
      <c r="F6305" s="1" t="s">
        <v>110</v>
      </c>
      <c r="G6305" s="1" t="s">
        <v>30</v>
      </c>
      <c r="H6305" s="1" t="s">
        <v>2456</v>
      </c>
      <c r="I6305" s="2">
        <v>46120.418055555558</v>
      </c>
      <c r="K6305" s="1" t="s">
        <v>11767</v>
      </c>
      <c r="L6305" s="1" t="s">
        <v>11768</v>
      </c>
      <c r="M6305" s="1" t="s">
        <v>25</v>
      </c>
      <c r="N6305" s="1" t="s">
        <v>26</v>
      </c>
      <c r="O6305" s="2">
        <v>46122.681250000001</v>
      </c>
    </row>
    <row r="6306" spans="1:15" x14ac:dyDescent="0.3">
      <c r="A6306" s="1" t="s">
        <v>11769</v>
      </c>
      <c r="B6306" s="1" t="s">
        <v>11770</v>
      </c>
      <c r="C6306" s="1" t="s">
        <v>17</v>
      </c>
      <c r="D6306" s="2">
        <v>46114.479166666664</v>
      </c>
      <c r="E6306" s="1" t="s">
        <v>1943</v>
      </c>
      <c r="F6306" s="1" t="s">
        <v>73</v>
      </c>
      <c r="G6306" s="1" t="s">
        <v>712</v>
      </c>
      <c r="H6306" s="1" t="s">
        <v>607</v>
      </c>
      <c r="I6306" s="2">
        <v>46120.416666666664</v>
      </c>
      <c r="J6306" s="1" t="s">
        <v>608</v>
      </c>
      <c r="K6306" s="1" t="s">
        <v>11771</v>
      </c>
      <c r="L6306" s="1" t="s">
        <v>11772</v>
      </c>
      <c r="M6306" s="1" t="s">
        <v>715</v>
      </c>
      <c r="N6306" s="1" t="s">
        <v>26</v>
      </c>
      <c r="O6306" s="2">
        <v>46122.44027777778</v>
      </c>
    </row>
    <row r="6307" spans="1:15" x14ac:dyDescent="0.3">
      <c r="A6307" s="1" t="s">
        <v>11457</v>
      </c>
      <c r="B6307" s="1" t="s">
        <v>11458</v>
      </c>
      <c r="C6307" s="1" t="s">
        <v>17</v>
      </c>
      <c r="D6307" s="2">
        <v>46107.756249999999</v>
      </c>
      <c r="E6307" s="1" t="s">
        <v>58</v>
      </c>
      <c r="F6307" s="1" t="s">
        <v>29</v>
      </c>
      <c r="G6307" s="1" t="s">
        <v>30</v>
      </c>
      <c r="H6307" s="1" t="s">
        <v>372</v>
      </c>
      <c r="I6307" s="2">
        <v>46120.415972222225</v>
      </c>
      <c r="K6307" s="1" t="s">
        <v>7148</v>
      </c>
      <c r="L6307" s="1" t="s">
        <v>11459</v>
      </c>
      <c r="M6307" s="1" t="s">
        <v>590</v>
      </c>
      <c r="N6307" s="1" t="s">
        <v>26</v>
      </c>
      <c r="O6307" s="2">
        <v>46122.419444444444</v>
      </c>
    </row>
    <row r="6308" spans="1:15" x14ac:dyDescent="0.3">
      <c r="A6308" s="1" t="s">
        <v>11719</v>
      </c>
      <c r="B6308" s="1" t="s">
        <v>11720</v>
      </c>
      <c r="C6308" s="1" t="s">
        <v>160</v>
      </c>
      <c r="D6308" s="2">
        <v>46112.718055555553</v>
      </c>
      <c r="E6308" s="1" t="s">
        <v>58</v>
      </c>
      <c r="F6308" s="1" t="s">
        <v>110</v>
      </c>
      <c r="G6308" s="1" t="s">
        <v>30</v>
      </c>
      <c r="H6308" s="1" t="s">
        <v>646</v>
      </c>
      <c r="I6308" s="2">
        <v>46120.415972222225</v>
      </c>
      <c r="K6308" s="1" t="s">
        <v>11721</v>
      </c>
      <c r="L6308" s="1" t="s">
        <v>11722</v>
      </c>
      <c r="M6308" s="1" t="s">
        <v>1813</v>
      </c>
      <c r="N6308" s="1" t="s">
        <v>26</v>
      </c>
      <c r="O6308" s="2">
        <v>46133.461805555555</v>
      </c>
    </row>
    <row r="6309" spans="1:15" x14ac:dyDescent="0.3">
      <c r="A6309" s="1" t="s">
        <v>11773</v>
      </c>
      <c r="B6309" s="1" t="s">
        <v>11774</v>
      </c>
      <c r="C6309" s="1" t="s">
        <v>17</v>
      </c>
      <c r="D6309" s="2">
        <v>46114.408333333333</v>
      </c>
      <c r="E6309" s="1" t="s">
        <v>18</v>
      </c>
      <c r="F6309" s="1" t="s">
        <v>118</v>
      </c>
      <c r="G6309" s="1" t="s">
        <v>20</v>
      </c>
      <c r="H6309" s="1" t="s">
        <v>141</v>
      </c>
      <c r="I6309" s="2">
        <v>46120.415277777778</v>
      </c>
      <c r="J6309" s="1" t="s">
        <v>22</v>
      </c>
      <c r="K6309" s="1" t="s">
        <v>2441</v>
      </c>
      <c r="L6309" s="1" t="s">
        <v>11775</v>
      </c>
      <c r="M6309" s="1" t="s">
        <v>25</v>
      </c>
      <c r="N6309" s="1" t="s">
        <v>26</v>
      </c>
      <c r="O6309" s="2">
        <v>46122.527083333334</v>
      </c>
    </row>
    <row r="6310" spans="1:15" x14ac:dyDescent="0.3">
      <c r="A6310" s="1" t="s">
        <v>4278</v>
      </c>
      <c r="B6310" s="1" t="s">
        <v>4279</v>
      </c>
      <c r="C6310" s="1" t="s">
        <v>17</v>
      </c>
      <c r="D6310" s="2">
        <v>46113.581250000003</v>
      </c>
      <c r="E6310" s="1" t="s">
        <v>58</v>
      </c>
      <c r="F6310" s="1" t="s">
        <v>197</v>
      </c>
      <c r="G6310" s="1" t="s">
        <v>30</v>
      </c>
      <c r="H6310" s="1" t="s">
        <v>724</v>
      </c>
      <c r="I6310" s="2">
        <v>46120.415277777778</v>
      </c>
      <c r="K6310" s="1" t="s">
        <v>4280</v>
      </c>
      <c r="L6310" s="1" t="s">
        <v>4281</v>
      </c>
      <c r="M6310" s="1" t="s">
        <v>390</v>
      </c>
      <c r="N6310" s="1" t="s">
        <v>26</v>
      </c>
      <c r="O6310" s="2">
        <v>46142.668055555558</v>
      </c>
    </row>
    <row r="6311" spans="1:15" x14ac:dyDescent="0.3">
      <c r="A6311" s="1" t="s">
        <v>6056</v>
      </c>
      <c r="B6311" s="1" t="s">
        <v>1155</v>
      </c>
      <c r="C6311" s="1" t="s">
        <v>17</v>
      </c>
      <c r="D6311" s="2">
        <v>46112.341666666667</v>
      </c>
      <c r="E6311" s="1" t="s">
        <v>58</v>
      </c>
      <c r="F6311" s="1" t="s">
        <v>827</v>
      </c>
      <c r="G6311" s="1" t="s">
        <v>30</v>
      </c>
      <c r="H6311" s="1" t="s">
        <v>724</v>
      </c>
      <c r="I6311" s="2">
        <v>46120.414583333331</v>
      </c>
      <c r="J6311" s="1" t="s">
        <v>61</v>
      </c>
      <c r="K6311" s="1" t="s">
        <v>1156</v>
      </c>
      <c r="L6311" s="1" t="s">
        <v>6057</v>
      </c>
      <c r="M6311" s="1" t="s">
        <v>1158</v>
      </c>
      <c r="N6311" s="1" t="s">
        <v>26</v>
      </c>
      <c r="O6311" s="2">
        <v>46135.386111111111</v>
      </c>
    </row>
    <row r="6312" spans="1:15" x14ac:dyDescent="0.3">
      <c r="A6312" s="1" t="s">
        <v>11696</v>
      </c>
      <c r="B6312" s="1" t="s">
        <v>11697</v>
      </c>
      <c r="C6312" s="1" t="s">
        <v>17</v>
      </c>
      <c r="D6312" s="2">
        <v>46111.833333333336</v>
      </c>
      <c r="E6312" s="1" t="s">
        <v>18</v>
      </c>
      <c r="F6312" s="1" t="s">
        <v>51</v>
      </c>
      <c r="G6312" s="1" t="s">
        <v>30</v>
      </c>
      <c r="H6312" s="1" t="s">
        <v>724</v>
      </c>
      <c r="I6312" s="2">
        <v>46120.413888888892</v>
      </c>
      <c r="K6312" s="1" t="s">
        <v>240</v>
      </c>
      <c r="L6312" s="1" t="s">
        <v>11698</v>
      </c>
      <c r="M6312" s="1" t="s">
        <v>55</v>
      </c>
      <c r="N6312" s="1" t="s">
        <v>26</v>
      </c>
      <c r="O6312" s="2">
        <v>46126.654166666667</v>
      </c>
    </row>
    <row r="6313" spans="1:15" x14ac:dyDescent="0.3">
      <c r="A6313" s="1" t="s">
        <v>10394</v>
      </c>
      <c r="B6313" s="1" t="s">
        <v>10395</v>
      </c>
      <c r="C6313" s="1" t="s">
        <v>669</v>
      </c>
      <c r="D6313" s="2">
        <v>46120.31527777778</v>
      </c>
      <c r="E6313" s="1" t="s">
        <v>58</v>
      </c>
      <c r="F6313" s="1" t="s">
        <v>645</v>
      </c>
      <c r="G6313" s="1" t="s">
        <v>213</v>
      </c>
      <c r="H6313" s="1" t="s">
        <v>1277</v>
      </c>
      <c r="I6313" s="2">
        <v>46120.413888888892</v>
      </c>
      <c r="J6313" s="1" t="s">
        <v>22</v>
      </c>
      <c r="K6313" s="1" t="s">
        <v>10396</v>
      </c>
      <c r="L6313" s="1" t="s">
        <v>10397</v>
      </c>
      <c r="M6313" s="1" t="s">
        <v>1322</v>
      </c>
      <c r="N6313" s="1" t="s">
        <v>26</v>
      </c>
      <c r="O6313" s="2">
        <v>46127.123611111114</v>
      </c>
    </row>
    <row r="6314" spans="1:15" x14ac:dyDescent="0.3">
      <c r="A6314" s="1" t="s">
        <v>11776</v>
      </c>
      <c r="B6314" s="1" t="s">
        <v>11777</v>
      </c>
      <c r="C6314" s="1" t="s">
        <v>117</v>
      </c>
      <c r="D6314" s="2">
        <v>46107.655555555553</v>
      </c>
      <c r="E6314" s="1" t="s">
        <v>58</v>
      </c>
      <c r="F6314" s="1" t="s">
        <v>174</v>
      </c>
      <c r="G6314" s="1" t="s">
        <v>30</v>
      </c>
      <c r="H6314" s="1" t="s">
        <v>395</v>
      </c>
      <c r="I6314" s="2">
        <v>46120.413194444445</v>
      </c>
      <c r="K6314" s="1" t="s">
        <v>11778</v>
      </c>
      <c r="L6314" s="1" t="s">
        <v>11779</v>
      </c>
      <c r="M6314" s="1" t="s">
        <v>540</v>
      </c>
      <c r="N6314" s="1" t="s">
        <v>26</v>
      </c>
      <c r="O6314" s="2">
        <v>46122.663194444445</v>
      </c>
    </row>
    <row r="6315" spans="1:15" x14ac:dyDescent="0.3">
      <c r="A6315" s="1" t="s">
        <v>11547</v>
      </c>
      <c r="B6315" s="1" t="s">
        <v>11548</v>
      </c>
      <c r="C6315" s="1" t="s">
        <v>38</v>
      </c>
      <c r="D6315" s="2">
        <v>46115.786111111112</v>
      </c>
      <c r="E6315" s="1" t="s">
        <v>1020</v>
      </c>
      <c r="F6315" s="1" t="s">
        <v>19</v>
      </c>
      <c r="G6315" s="1" t="s">
        <v>20</v>
      </c>
      <c r="H6315" s="1" t="s">
        <v>40</v>
      </c>
      <c r="I6315" s="2">
        <v>46120.412499999999</v>
      </c>
      <c r="K6315" s="1" t="s">
        <v>11549</v>
      </c>
      <c r="L6315" s="1" t="s">
        <v>11550</v>
      </c>
      <c r="M6315" s="1" t="s">
        <v>7909</v>
      </c>
      <c r="N6315" s="1" t="s">
        <v>26</v>
      </c>
      <c r="O6315" s="2">
        <v>46120.615972222222</v>
      </c>
    </row>
    <row r="6316" spans="1:15" x14ac:dyDescent="0.3">
      <c r="A6316" s="1" t="s">
        <v>10930</v>
      </c>
      <c r="B6316" s="1" t="s">
        <v>10931</v>
      </c>
      <c r="C6316" s="1" t="s">
        <v>17</v>
      </c>
      <c r="D6316" s="2">
        <v>46119.750694444447</v>
      </c>
      <c r="E6316" s="1" t="s">
        <v>606</v>
      </c>
      <c r="F6316" s="1" t="s">
        <v>1450</v>
      </c>
      <c r="G6316" s="1" t="s">
        <v>168</v>
      </c>
      <c r="H6316" s="1" t="s">
        <v>724</v>
      </c>
      <c r="I6316" s="2">
        <v>46120.411111111112</v>
      </c>
      <c r="J6316" s="1" t="s">
        <v>61</v>
      </c>
      <c r="K6316" s="1" t="s">
        <v>10932</v>
      </c>
      <c r="L6316" s="1" t="s">
        <v>10933</v>
      </c>
      <c r="M6316" s="1" t="s">
        <v>430</v>
      </c>
      <c r="N6316" s="1" t="s">
        <v>26</v>
      </c>
    </row>
    <row r="6317" spans="1:15" x14ac:dyDescent="0.3">
      <c r="A6317" s="1" t="s">
        <v>11780</v>
      </c>
      <c r="B6317" s="1" t="s">
        <v>11781</v>
      </c>
      <c r="C6317" s="1" t="s">
        <v>17</v>
      </c>
      <c r="D6317" s="2">
        <v>46108.317361111112</v>
      </c>
      <c r="E6317" s="1" t="s">
        <v>18</v>
      </c>
      <c r="F6317" s="1" t="s">
        <v>133</v>
      </c>
      <c r="G6317" s="1" t="s">
        <v>30</v>
      </c>
      <c r="H6317" s="1" t="s">
        <v>921</v>
      </c>
      <c r="I6317" s="2">
        <v>46120.410416666666</v>
      </c>
      <c r="K6317" s="1" t="s">
        <v>11174</v>
      </c>
      <c r="L6317" s="1" t="s">
        <v>11782</v>
      </c>
      <c r="O6317" s="2">
        <v>46127.443055555559</v>
      </c>
    </row>
    <row r="6318" spans="1:15" x14ac:dyDescent="0.3">
      <c r="A6318" s="1" t="s">
        <v>11783</v>
      </c>
      <c r="B6318" s="1" t="s">
        <v>3141</v>
      </c>
      <c r="C6318" s="1" t="s">
        <v>80</v>
      </c>
      <c r="D6318" s="2">
        <v>46084.612500000003</v>
      </c>
      <c r="E6318" s="1" t="s">
        <v>18</v>
      </c>
      <c r="F6318" s="1" t="s">
        <v>161</v>
      </c>
      <c r="G6318" s="1" t="s">
        <v>20</v>
      </c>
      <c r="H6318" s="1" t="s">
        <v>3152</v>
      </c>
      <c r="I6318" s="2">
        <v>46120.409722222219</v>
      </c>
      <c r="J6318" s="1" t="s">
        <v>22</v>
      </c>
      <c r="K6318" s="1" t="s">
        <v>11784</v>
      </c>
      <c r="L6318" s="1" t="s">
        <v>11785</v>
      </c>
      <c r="M6318" s="1" t="s">
        <v>430</v>
      </c>
      <c r="N6318" s="1" t="s">
        <v>26</v>
      </c>
      <c r="O6318" s="2">
        <v>46126.615277777775</v>
      </c>
    </row>
    <row r="6319" spans="1:15" x14ac:dyDescent="0.3">
      <c r="A6319" s="1" t="s">
        <v>11029</v>
      </c>
      <c r="B6319" s="1" t="s">
        <v>574</v>
      </c>
      <c r="C6319" s="1" t="s">
        <v>17</v>
      </c>
      <c r="D6319" s="2">
        <v>46111.413194444445</v>
      </c>
      <c r="E6319" s="1" t="s">
        <v>58</v>
      </c>
      <c r="F6319" s="1" t="s">
        <v>133</v>
      </c>
      <c r="G6319" s="1" t="s">
        <v>30</v>
      </c>
      <c r="H6319" s="1" t="s">
        <v>372</v>
      </c>
      <c r="I6319" s="2">
        <v>46120.40625</v>
      </c>
      <c r="K6319" s="1" t="s">
        <v>576</v>
      </c>
      <c r="L6319" s="1" t="s">
        <v>11030</v>
      </c>
      <c r="O6319" s="2">
        <v>46129.543749999997</v>
      </c>
    </row>
    <row r="6320" spans="1:15" x14ac:dyDescent="0.3">
      <c r="A6320" s="1" t="s">
        <v>10193</v>
      </c>
      <c r="B6320" s="1" t="s">
        <v>10194</v>
      </c>
      <c r="C6320" s="1" t="s">
        <v>17</v>
      </c>
      <c r="D6320" s="2">
        <v>46119.432638888888</v>
      </c>
      <c r="E6320" s="1" t="s">
        <v>58</v>
      </c>
      <c r="F6320" s="1" t="s">
        <v>6859</v>
      </c>
      <c r="G6320" s="1" t="s">
        <v>20</v>
      </c>
      <c r="H6320" s="1" t="s">
        <v>724</v>
      </c>
      <c r="I6320" s="2">
        <v>46120.405555555553</v>
      </c>
      <c r="J6320" s="1" t="s">
        <v>61</v>
      </c>
      <c r="K6320" s="1" t="s">
        <v>10195</v>
      </c>
      <c r="L6320" s="1" t="s">
        <v>10196</v>
      </c>
      <c r="M6320" s="1" t="s">
        <v>231</v>
      </c>
      <c r="N6320" s="1" t="s">
        <v>26</v>
      </c>
      <c r="O6320" s="2">
        <v>46126.46875</v>
      </c>
    </row>
    <row r="6321" spans="1:15" x14ac:dyDescent="0.3">
      <c r="A6321" s="1" t="s">
        <v>8493</v>
      </c>
      <c r="B6321" s="1" t="s">
        <v>8494</v>
      </c>
      <c r="C6321" s="1" t="s">
        <v>117</v>
      </c>
      <c r="D6321" s="2">
        <v>46084.617361111108</v>
      </c>
      <c r="E6321" s="1" t="s">
        <v>58</v>
      </c>
      <c r="F6321" s="1" t="s">
        <v>197</v>
      </c>
      <c r="G6321" s="1" t="s">
        <v>30</v>
      </c>
      <c r="H6321" s="1" t="s">
        <v>395</v>
      </c>
      <c r="I6321" s="2">
        <v>46120.404861111114</v>
      </c>
      <c r="J6321" s="1" t="s">
        <v>61</v>
      </c>
      <c r="K6321" s="1" t="s">
        <v>5688</v>
      </c>
      <c r="L6321" s="1" t="s">
        <v>8495</v>
      </c>
      <c r="M6321" s="1" t="s">
        <v>885</v>
      </c>
      <c r="N6321" s="1" t="s">
        <v>26</v>
      </c>
      <c r="O6321" s="2">
        <v>46132.468055555553</v>
      </c>
    </row>
    <row r="6322" spans="1:15" x14ac:dyDescent="0.3">
      <c r="A6322" s="1" t="s">
        <v>6199</v>
      </c>
      <c r="B6322" s="1" t="s">
        <v>6200</v>
      </c>
      <c r="C6322" s="1" t="s">
        <v>160</v>
      </c>
      <c r="D6322" s="2">
        <v>46106.550694444442</v>
      </c>
      <c r="E6322" s="1" t="s">
        <v>58</v>
      </c>
      <c r="F6322" s="1" t="s">
        <v>181</v>
      </c>
      <c r="G6322" s="1" t="s">
        <v>168</v>
      </c>
      <c r="H6322" s="1" t="s">
        <v>1073</v>
      </c>
      <c r="I6322" s="2">
        <v>46120.404861111114</v>
      </c>
      <c r="J6322" s="1" t="s">
        <v>608</v>
      </c>
      <c r="K6322" s="1" t="s">
        <v>6201</v>
      </c>
      <c r="L6322" s="1" t="s">
        <v>6202</v>
      </c>
      <c r="M6322" s="1" t="s">
        <v>1743</v>
      </c>
      <c r="N6322" s="1" t="s">
        <v>26</v>
      </c>
    </row>
    <row r="6323" spans="1:15" x14ac:dyDescent="0.3">
      <c r="A6323" s="1" t="s">
        <v>325</v>
      </c>
      <c r="B6323" s="1" t="s">
        <v>326</v>
      </c>
      <c r="C6323" s="1" t="s">
        <v>109</v>
      </c>
      <c r="D6323" s="2">
        <v>46120.397916666669</v>
      </c>
      <c r="E6323" s="1" t="s">
        <v>18</v>
      </c>
      <c r="F6323" s="1" t="s">
        <v>29</v>
      </c>
      <c r="G6323" s="1" t="s">
        <v>30</v>
      </c>
      <c r="H6323" s="1" t="s">
        <v>1436</v>
      </c>
      <c r="I6323" s="2">
        <v>46120.40347222222</v>
      </c>
      <c r="K6323" s="1" t="s">
        <v>327</v>
      </c>
      <c r="L6323" s="1" t="s">
        <v>328</v>
      </c>
      <c r="M6323" s="1" t="s">
        <v>300</v>
      </c>
      <c r="N6323" s="1" t="s">
        <v>26</v>
      </c>
    </row>
    <row r="6324" spans="1:15" x14ac:dyDescent="0.3">
      <c r="A6324" s="1" t="s">
        <v>11786</v>
      </c>
      <c r="B6324" s="1" t="s">
        <v>11787</v>
      </c>
      <c r="C6324" s="1" t="s">
        <v>17</v>
      </c>
      <c r="D6324" s="2">
        <v>46108.736805555556</v>
      </c>
      <c r="E6324" s="1" t="s">
        <v>18</v>
      </c>
      <c r="F6324" s="1" t="s">
        <v>29</v>
      </c>
      <c r="G6324" s="1" t="s">
        <v>30</v>
      </c>
      <c r="H6324" s="1" t="s">
        <v>372</v>
      </c>
      <c r="I6324" s="2">
        <v>46120.402083333334</v>
      </c>
      <c r="K6324" s="1" t="s">
        <v>11763</v>
      </c>
      <c r="L6324" s="1" t="s">
        <v>11788</v>
      </c>
      <c r="O6324" s="2">
        <v>46125.564583333333</v>
      </c>
    </row>
    <row r="6325" spans="1:15" x14ac:dyDescent="0.3">
      <c r="A6325" s="1" t="s">
        <v>11670</v>
      </c>
      <c r="B6325" s="1" t="s">
        <v>11671</v>
      </c>
      <c r="C6325" s="1" t="s">
        <v>17</v>
      </c>
      <c r="D6325" s="2">
        <v>46119.688888888886</v>
      </c>
      <c r="E6325" s="1" t="s">
        <v>18</v>
      </c>
      <c r="F6325" s="1" t="s">
        <v>29</v>
      </c>
      <c r="G6325" s="1" t="s">
        <v>30</v>
      </c>
      <c r="H6325" s="1" t="s">
        <v>10261</v>
      </c>
      <c r="I6325" s="2">
        <v>46120.399305555555</v>
      </c>
      <c r="K6325" s="1" t="s">
        <v>11672</v>
      </c>
      <c r="L6325" s="1" t="s">
        <v>11673</v>
      </c>
      <c r="O6325" s="2">
        <v>46121.397916666669</v>
      </c>
    </row>
    <row r="6326" spans="1:15" x14ac:dyDescent="0.3">
      <c r="A6326" s="1" t="s">
        <v>11789</v>
      </c>
      <c r="C6326" s="1" t="s">
        <v>17</v>
      </c>
      <c r="D6326" s="2">
        <v>46111.715277777781</v>
      </c>
      <c r="E6326" s="1" t="s">
        <v>18</v>
      </c>
      <c r="F6326" s="1" t="s">
        <v>29</v>
      </c>
      <c r="G6326" s="1" t="s">
        <v>30</v>
      </c>
      <c r="H6326" s="1" t="s">
        <v>372</v>
      </c>
      <c r="I6326" s="2">
        <v>46120.397916666669</v>
      </c>
      <c r="K6326" s="1" t="s">
        <v>11790</v>
      </c>
      <c r="L6326" s="1" t="s">
        <v>11791</v>
      </c>
      <c r="O6326" s="2">
        <v>46120.480555555558</v>
      </c>
    </row>
    <row r="6327" spans="1:15" x14ac:dyDescent="0.3">
      <c r="A6327" s="1" t="s">
        <v>11792</v>
      </c>
      <c r="B6327" s="1" t="s">
        <v>11793</v>
      </c>
      <c r="C6327" s="1" t="s">
        <v>117</v>
      </c>
      <c r="D6327" s="2">
        <v>46115.561111111114</v>
      </c>
      <c r="E6327" s="1" t="s">
        <v>18</v>
      </c>
      <c r="F6327" s="1" t="s">
        <v>29</v>
      </c>
      <c r="G6327" s="1" t="s">
        <v>30</v>
      </c>
      <c r="H6327" s="1" t="s">
        <v>770</v>
      </c>
      <c r="I6327" s="2">
        <v>46120.393055555556</v>
      </c>
      <c r="K6327" s="1" t="s">
        <v>11794</v>
      </c>
      <c r="L6327" s="1" t="s">
        <v>11795</v>
      </c>
      <c r="O6327" s="2">
        <v>46125.694444444445</v>
      </c>
    </row>
    <row r="6328" spans="1:15" x14ac:dyDescent="0.3">
      <c r="A6328" s="1" t="s">
        <v>7196</v>
      </c>
      <c r="B6328" s="1" t="s">
        <v>7197</v>
      </c>
      <c r="C6328" s="1" t="s">
        <v>93</v>
      </c>
      <c r="D6328" s="2">
        <v>46094.709027777775</v>
      </c>
      <c r="E6328" s="1" t="s">
        <v>58</v>
      </c>
      <c r="F6328" s="1" t="s">
        <v>212</v>
      </c>
      <c r="G6328" s="1" t="s">
        <v>213</v>
      </c>
      <c r="H6328" s="1" t="s">
        <v>904</v>
      </c>
      <c r="I6328" s="2">
        <v>46120.390277777777</v>
      </c>
      <c r="J6328" s="1" t="s">
        <v>905</v>
      </c>
      <c r="K6328" s="1" t="s">
        <v>6644</v>
      </c>
      <c r="L6328" s="1" t="s">
        <v>7198</v>
      </c>
      <c r="M6328" s="1" t="s">
        <v>1594</v>
      </c>
      <c r="N6328" s="1" t="s">
        <v>26</v>
      </c>
    </row>
    <row r="6329" spans="1:15" x14ac:dyDescent="0.3">
      <c r="A6329" s="1" t="s">
        <v>11796</v>
      </c>
      <c r="B6329" s="1" t="s">
        <v>11797</v>
      </c>
      <c r="C6329" s="1" t="s">
        <v>17</v>
      </c>
      <c r="D6329" s="2">
        <v>46108.56527777778</v>
      </c>
      <c r="E6329" s="1" t="s">
        <v>6656</v>
      </c>
      <c r="F6329" s="1" t="s">
        <v>463</v>
      </c>
      <c r="G6329" s="1" t="s">
        <v>6603</v>
      </c>
      <c r="H6329" s="1" t="s">
        <v>2479</v>
      </c>
      <c r="I6329" s="2">
        <v>46120.38958333333</v>
      </c>
      <c r="K6329" s="1" t="s">
        <v>11798</v>
      </c>
      <c r="L6329" s="1" t="s">
        <v>11799</v>
      </c>
      <c r="M6329" s="1" t="s">
        <v>5674</v>
      </c>
      <c r="N6329" s="1" t="s">
        <v>26</v>
      </c>
    </row>
    <row r="6330" spans="1:15" x14ac:dyDescent="0.3">
      <c r="A6330" s="1" t="s">
        <v>11800</v>
      </c>
      <c r="B6330" s="1" t="s">
        <v>11801</v>
      </c>
      <c r="C6330" s="1" t="s">
        <v>385</v>
      </c>
      <c r="D6330" s="2">
        <v>46083.917361111111</v>
      </c>
      <c r="E6330" s="1" t="s">
        <v>58</v>
      </c>
      <c r="F6330" s="1" t="s">
        <v>51</v>
      </c>
      <c r="G6330" s="1" t="s">
        <v>30</v>
      </c>
      <c r="H6330" s="1" t="s">
        <v>904</v>
      </c>
      <c r="I6330" s="2">
        <v>46120.38958333333</v>
      </c>
      <c r="J6330" s="1" t="s">
        <v>905</v>
      </c>
      <c r="K6330" s="1" t="s">
        <v>11802</v>
      </c>
      <c r="L6330" s="1" t="s">
        <v>11803</v>
      </c>
      <c r="M6330" s="1" t="s">
        <v>11804</v>
      </c>
      <c r="N6330" s="1" t="s">
        <v>26</v>
      </c>
      <c r="O6330" s="2">
        <v>46125.294444444444</v>
      </c>
    </row>
    <row r="6331" spans="1:15" x14ac:dyDescent="0.3">
      <c r="A6331" s="1" t="s">
        <v>11805</v>
      </c>
      <c r="B6331" s="1" t="s">
        <v>11806</v>
      </c>
      <c r="C6331" s="1" t="s">
        <v>561</v>
      </c>
      <c r="D6331" s="2">
        <v>46113.53402777778</v>
      </c>
      <c r="E6331" s="1" t="s">
        <v>18</v>
      </c>
      <c r="F6331" s="1" t="s">
        <v>161</v>
      </c>
      <c r="G6331" s="1" t="s">
        <v>20</v>
      </c>
      <c r="H6331" s="1" t="s">
        <v>562</v>
      </c>
      <c r="I6331" s="2">
        <v>46120.387499999997</v>
      </c>
      <c r="J6331" s="1" t="s">
        <v>61</v>
      </c>
      <c r="K6331" s="1" t="s">
        <v>11807</v>
      </c>
      <c r="L6331" s="1" t="s">
        <v>11808</v>
      </c>
      <c r="M6331" s="1" t="s">
        <v>430</v>
      </c>
      <c r="N6331" s="1" t="s">
        <v>26</v>
      </c>
      <c r="O6331" s="2">
        <v>46122.661111111112</v>
      </c>
    </row>
    <row r="6332" spans="1:15" x14ac:dyDescent="0.3">
      <c r="A6332" s="1" t="s">
        <v>11628</v>
      </c>
      <c r="B6332" s="1" t="s">
        <v>11629</v>
      </c>
      <c r="C6332" s="1" t="s">
        <v>109</v>
      </c>
      <c r="D6332" s="2">
        <v>46104.663194444445</v>
      </c>
      <c r="E6332" s="1" t="s">
        <v>18</v>
      </c>
      <c r="F6332" s="1" t="s">
        <v>29</v>
      </c>
      <c r="G6332" s="1" t="s">
        <v>30</v>
      </c>
      <c r="H6332" s="1" t="s">
        <v>1581</v>
      </c>
      <c r="I6332" s="2">
        <v>46120.383333333331</v>
      </c>
      <c r="J6332" s="1" t="s">
        <v>243</v>
      </c>
      <c r="K6332" s="1" t="s">
        <v>11630</v>
      </c>
      <c r="L6332" s="1" t="s">
        <v>11631</v>
      </c>
      <c r="O6332" s="2">
        <v>46125.436111111114</v>
      </c>
    </row>
    <row r="6333" spans="1:15" x14ac:dyDescent="0.3">
      <c r="A6333" s="1" t="s">
        <v>8724</v>
      </c>
      <c r="B6333" s="1" t="s">
        <v>8725</v>
      </c>
      <c r="C6333" s="1" t="s">
        <v>109</v>
      </c>
      <c r="D6333" s="2">
        <v>46111.574999999997</v>
      </c>
      <c r="E6333" s="1" t="s">
        <v>18</v>
      </c>
      <c r="F6333" s="1" t="s">
        <v>3101</v>
      </c>
      <c r="G6333" s="1" t="s">
        <v>2112</v>
      </c>
      <c r="H6333" s="1" t="s">
        <v>1436</v>
      </c>
      <c r="I6333" s="2">
        <v>46120.382638888892</v>
      </c>
      <c r="K6333" s="1" t="s">
        <v>8726</v>
      </c>
      <c r="L6333" s="1" t="s">
        <v>8727</v>
      </c>
      <c r="M6333" s="1" t="s">
        <v>237</v>
      </c>
      <c r="N6333" s="1" t="s">
        <v>26</v>
      </c>
    </row>
    <row r="6334" spans="1:15" x14ac:dyDescent="0.3">
      <c r="A6334" s="1" t="s">
        <v>11809</v>
      </c>
      <c r="B6334" s="1" t="s">
        <v>11810</v>
      </c>
      <c r="C6334" s="1" t="s">
        <v>117</v>
      </c>
      <c r="D6334" s="2">
        <v>46111.433333333334</v>
      </c>
      <c r="E6334" s="1" t="s">
        <v>18</v>
      </c>
      <c r="F6334" s="1" t="s">
        <v>29</v>
      </c>
      <c r="G6334" s="1" t="s">
        <v>30</v>
      </c>
      <c r="H6334" s="1" t="s">
        <v>658</v>
      </c>
      <c r="I6334" s="2">
        <v>46120.382638888892</v>
      </c>
      <c r="K6334" s="1" t="s">
        <v>11811</v>
      </c>
      <c r="L6334" s="1" t="s">
        <v>11812</v>
      </c>
      <c r="O6334" s="2">
        <v>46122.490972222222</v>
      </c>
    </row>
    <row r="6335" spans="1:15" x14ac:dyDescent="0.3">
      <c r="A6335" s="1" t="s">
        <v>11813</v>
      </c>
      <c r="B6335" s="1" t="s">
        <v>11814</v>
      </c>
      <c r="C6335" s="1" t="s">
        <v>561</v>
      </c>
      <c r="D6335" s="2">
        <v>46119.37222222222</v>
      </c>
      <c r="E6335" s="1" t="s">
        <v>58</v>
      </c>
      <c r="F6335" s="1" t="s">
        <v>110</v>
      </c>
      <c r="G6335" s="1" t="s">
        <v>30</v>
      </c>
      <c r="H6335" s="1" t="s">
        <v>562</v>
      </c>
      <c r="I6335" s="2">
        <v>46120.371527777781</v>
      </c>
      <c r="K6335" s="1" t="s">
        <v>11815</v>
      </c>
      <c r="L6335" s="1" t="s">
        <v>11816</v>
      </c>
      <c r="M6335" s="1" t="s">
        <v>540</v>
      </c>
      <c r="N6335" s="1" t="s">
        <v>26</v>
      </c>
      <c r="O6335" s="2">
        <v>46122.668749999997</v>
      </c>
    </row>
    <row r="6336" spans="1:15" x14ac:dyDescent="0.3">
      <c r="A6336" s="1" t="s">
        <v>11525</v>
      </c>
      <c r="B6336" s="1" t="s">
        <v>11526</v>
      </c>
      <c r="C6336" s="1" t="s">
        <v>80</v>
      </c>
      <c r="D6336" s="2">
        <v>46100.697916666664</v>
      </c>
      <c r="E6336" s="1" t="s">
        <v>58</v>
      </c>
      <c r="F6336" s="1" t="s">
        <v>386</v>
      </c>
      <c r="G6336" s="1" t="s">
        <v>30</v>
      </c>
      <c r="H6336" s="1" t="s">
        <v>1083</v>
      </c>
      <c r="I6336" s="2">
        <v>46120.365277777775</v>
      </c>
      <c r="K6336" s="1" t="s">
        <v>11527</v>
      </c>
      <c r="L6336" s="1" t="s">
        <v>11528</v>
      </c>
      <c r="M6336" s="1" t="s">
        <v>390</v>
      </c>
      <c r="N6336" s="1" t="s">
        <v>26</v>
      </c>
      <c r="O6336" s="2">
        <v>46125.370138888888</v>
      </c>
    </row>
    <row r="6337" spans="1:15" x14ac:dyDescent="0.3">
      <c r="A6337" s="1" t="s">
        <v>11817</v>
      </c>
      <c r="B6337" s="1" t="s">
        <v>8630</v>
      </c>
      <c r="C6337" s="1" t="s">
        <v>80</v>
      </c>
      <c r="D6337" s="2">
        <v>46118.697222222225</v>
      </c>
      <c r="E6337" s="1" t="s">
        <v>58</v>
      </c>
      <c r="F6337" s="1" t="s">
        <v>791</v>
      </c>
      <c r="G6337" s="1" t="s">
        <v>20</v>
      </c>
      <c r="H6337" s="1" t="s">
        <v>1104</v>
      </c>
      <c r="I6337" s="2">
        <v>46120.352777777778</v>
      </c>
      <c r="K6337" s="1" t="s">
        <v>11818</v>
      </c>
      <c r="L6337" s="1" t="s">
        <v>11819</v>
      </c>
      <c r="M6337" s="1" t="s">
        <v>4039</v>
      </c>
      <c r="N6337" s="1" t="s">
        <v>26</v>
      </c>
      <c r="O6337" s="2">
        <v>46125.355555555558</v>
      </c>
    </row>
    <row r="6338" spans="1:15" x14ac:dyDescent="0.3">
      <c r="A6338" s="1" t="s">
        <v>11820</v>
      </c>
      <c r="B6338" s="1" t="s">
        <v>11821</v>
      </c>
      <c r="C6338" s="1" t="s">
        <v>689</v>
      </c>
      <c r="D6338" s="2">
        <v>46070.758333333331</v>
      </c>
      <c r="E6338" s="1" t="s">
        <v>18</v>
      </c>
      <c r="F6338" s="1" t="s">
        <v>548</v>
      </c>
      <c r="G6338" s="1" t="s">
        <v>175</v>
      </c>
      <c r="H6338" s="1" t="s">
        <v>822</v>
      </c>
      <c r="I6338" s="2">
        <v>46120.348611111112</v>
      </c>
      <c r="J6338" s="1" t="s">
        <v>61</v>
      </c>
      <c r="K6338" s="1" t="s">
        <v>11822</v>
      </c>
      <c r="L6338" s="1" t="s">
        <v>11823</v>
      </c>
      <c r="M6338" s="1" t="s">
        <v>558</v>
      </c>
      <c r="N6338" s="1" t="s">
        <v>26</v>
      </c>
    </row>
    <row r="6339" spans="1:15" x14ac:dyDescent="0.3">
      <c r="A6339" s="1" t="s">
        <v>11824</v>
      </c>
      <c r="B6339" s="1" t="s">
        <v>11825</v>
      </c>
      <c r="C6339" s="1" t="s">
        <v>689</v>
      </c>
      <c r="D6339" s="2">
        <v>46069.361111111109</v>
      </c>
      <c r="E6339" s="1" t="s">
        <v>18</v>
      </c>
      <c r="F6339" s="1" t="s">
        <v>548</v>
      </c>
      <c r="G6339" s="1" t="s">
        <v>175</v>
      </c>
      <c r="H6339" s="1" t="s">
        <v>822</v>
      </c>
      <c r="I6339" s="2">
        <v>46120.347916666666</v>
      </c>
      <c r="J6339" s="1" t="s">
        <v>61</v>
      </c>
      <c r="K6339" s="1" t="s">
        <v>11826</v>
      </c>
      <c r="L6339" s="1" t="s">
        <v>11827</v>
      </c>
      <c r="M6339" s="1" t="s">
        <v>558</v>
      </c>
      <c r="N6339" s="1" t="s">
        <v>26</v>
      </c>
    </row>
    <row r="6340" spans="1:15" x14ac:dyDescent="0.3">
      <c r="A6340" s="1" t="s">
        <v>11828</v>
      </c>
      <c r="B6340" s="1" t="s">
        <v>11829</v>
      </c>
      <c r="C6340" s="1" t="s">
        <v>689</v>
      </c>
      <c r="D6340" s="2">
        <v>45941.321527777778</v>
      </c>
      <c r="E6340" s="1" t="s">
        <v>18</v>
      </c>
      <c r="F6340" s="1" t="s">
        <v>548</v>
      </c>
      <c r="G6340" s="1" t="s">
        <v>175</v>
      </c>
      <c r="H6340" s="1" t="s">
        <v>822</v>
      </c>
      <c r="I6340" s="2">
        <v>46120.347916666666</v>
      </c>
      <c r="J6340" s="1" t="s">
        <v>61</v>
      </c>
      <c r="K6340" s="1" t="s">
        <v>11830</v>
      </c>
      <c r="L6340" s="1" t="s">
        <v>11831</v>
      </c>
      <c r="M6340" s="1" t="s">
        <v>558</v>
      </c>
      <c r="N6340" s="1" t="s">
        <v>26</v>
      </c>
    </row>
    <row r="6341" spans="1:15" x14ac:dyDescent="0.3">
      <c r="A6341" s="1" t="s">
        <v>11832</v>
      </c>
      <c r="C6341" s="1" t="s">
        <v>80</v>
      </c>
      <c r="D6341" s="2">
        <v>46119.365972222222</v>
      </c>
      <c r="E6341" s="1" t="s">
        <v>87</v>
      </c>
      <c r="F6341" s="1" t="s">
        <v>568</v>
      </c>
      <c r="G6341" s="1" t="s">
        <v>95</v>
      </c>
      <c r="H6341" s="1" t="s">
        <v>1717</v>
      </c>
      <c r="I6341" s="2">
        <v>46120.343055555553</v>
      </c>
      <c r="K6341" s="1" t="s">
        <v>11833</v>
      </c>
      <c r="L6341" s="1" t="s">
        <v>11834</v>
      </c>
      <c r="M6341" s="1" t="s">
        <v>572</v>
      </c>
      <c r="N6341" s="1" t="s">
        <v>26</v>
      </c>
    </row>
    <row r="6342" spans="1:15" x14ac:dyDescent="0.3">
      <c r="A6342" s="1" t="s">
        <v>11835</v>
      </c>
      <c r="B6342" s="1" t="s">
        <v>11836</v>
      </c>
      <c r="C6342" s="1" t="s">
        <v>17</v>
      </c>
      <c r="D6342" s="2">
        <v>46119.705555555556</v>
      </c>
      <c r="E6342" s="1" t="s">
        <v>58</v>
      </c>
      <c r="F6342" s="1" t="s">
        <v>197</v>
      </c>
      <c r="G6342" s="1" t="s">
        <v>30</v>
      </c>
      <c r="H6342" s="1" t="s">
        <v>724</v>
      </c>
      <c r="I6342" s="2">
        <v>46120.342361111114</v>
      </c>
      <c r="K6342" s="1" t="s">
        <v>11837</v>
      </c>
      <c r="L6342" s="1" t="s">
        <v>11838</v>
      </c>
      <c r="M6342" s="1" t="s">
        <v>4805</v>
      </c>
      <c r="N6342" s="1" t="s">
        <v>26</v>
      </c>
      <c r="O6342" s="2">
        <v>46135.4375</v>
      </c>
    </row>
    <row r="6343" spans="1:15" x14ac:dyDescent="0.3">
      <c r="A6343" s="1" t="s">
        <v>11473</v>
      </c>
      <c r="B6343" s="1" t="s">
        <v>11474</v>
      </c>
      <c r="C6343" s="1" t="s">
        <v>80</v>
      </c>
      <c r="D6343" s="2">
        <v>46114.424305555556</v>
      </c>
      <c r="E6343" s="1" t="s">
        <v>18</v>
      </c>
      <c r="F6343" s="1" t="s">
        <v>118</v>
      </c>
      <c r="G6343" s="1" t="s">
        <v>20</v>
      </c>
      <c r="H6343" s="1" t="s">
        <v>1104</v>
      </c>
      <c r="I6343" s="2">
        <v>46120.340277777781</v>
      </c>
      <c r="K6343" s="1" t="s">
        <v>11475</v>
      </c>
      <c r="L6343" s="1" t="s">
        <v>11476</v>
      </c>
      <c r="M6343" s="1" t="s">
        <v>25</v>
      </c>
      <c r="N6343" s="1" t="s">
        <v>26</v>
      </c>
      <c r="O6343" s="2">
        <v>46122.341666666667</v>
      </c>
    </row>
    <row r="6344" spans="1:15" x14ac:dyDescent="0.3">
      <c r="A6344" s="1" t="s">
        <v>5370</v>
      </c>
      <c r="B6344" s="1" t="s">
        <v>5371</v>
      </c>
      <c r="C6344" s="1" t="s">
        <v>2324</v>
      </c>
      <c r="D6344" s="2">
        <v>46108.310416666667</v>
      </c>
      <c r="E6344" s="1" t="s">
        <v>58</v>
      </c>
      <c r="F6344" s="1" t="s">
        <v>118</v>
      </c>
      <c r="G6344" s="1" t="s">
        <v>20</v>
      </c>
      <c r="H6344" s="1" t="s">
        <v>904</v>
      </c>
      <c r="I6344" s="2">
        <v>46120.336111111108</v>
      </c>
      <c r="J6344" s="1" t="s">
        <v>905</v>
      </c>
      <c r="K6344" s="1" t="s">
        <v>5372</v>
      </c>
      <c r="L6344" s="1" t="s">
        <v>5373</v>
      </c>
      <c r="M6344" s="1" t="s">
        <v>25</v>
      </c>
      <c r="N6344" s="1" t="s">
        <v>26</v>
      </c>
    </row>
    <row r="6345" spans="1:15" x14ac:dyDescent="0.3">
      <c r="A6345" s="1" t="s">
        <v>11839</v>
      </c>
      <c r="B6345" s="1" t="s">
        <v>11840</v>
      </c>
      <c r="C6345" s="1" t="s">
        <v>160</v>
      </c>
      <c r="D6345" s="2">
        <v>46119.683333333334</v>
      </c>
      <c r="E6345" s="1" t="s">
        <v>58</v>
      </c>
      <c r="F6345" s="1" t="s">
        <v>212</v>
      </c>
      <c r="G6345" s="1" t="s">
        <v>213</v>
      </c>
      <c r="H6345" s="1" t="s">
        <v>904</v>
      </c>
      <c r="I6345" s="2">
        <v>46120.32708333333</v>
      </c>
      <c r="J6345" s="1" t="s">
        <v>905</v>
      </c>
      <c r="K6345" s="1" t="s">
        <v>11841</v>
      </c>
      <c r="L6345" s="1" t="s">
        <v>11842</v>
      </c>
      <c r="M6345" s="1" t="s">
        <v>1594</v>
      </c>
      <c r="N6345" s="1" t="s">
        <v>26</v>
      </c>
      <c r="O6345" s="2">
        <v>46127.668055555558</v>
      </c>
    </row>
    <row r="6346" spans="1:15" x14ac:dyDescent="0.3">
      <c r="A6346" s="1" t="s">
        <v>11843</v>
      </c>
      <c r="B6346" s="1" t="s">
        <v>11844</v>
      </c>
      <c r="C6346" s="1" t="s">
        <v>38</v>
      </c>
      <c r="D6346" s="2">
        <v>46119.402777777781</v>
      </c>
      <c r="E6346" s="1" t="s">
        <v>18</v>
      </c>
      <c r="F6346" s="1" t="s">
        <v>19</v>
      </c>
      <c r="G6346" s="1" t="s">
        <v>20</v>
      </c>
      <c r="H6346" s="1" t="s">
        <v>40</v>
      </c>
      <c r="I6346" s="2">
        <v>46120.324999999997</v>
      </c>
      <c r="K6346" s="1" t="s">
        <v>11845</v>
      </c>
      <c r="L6346" s="1" t="s">
        <v>11846</v>
      </c>
      <c r="M6346" s="1" t="s">
        <v>25</v>
      </c>
      <c r="N6346" s="1" t="s">
        <v>26</v>
      </c>
      <c r="O6346" s="2">
        <v>46122.401388888888</v>
      </c>
    </row>
    <row r="6347" spans="1:15" x14ac:dyDescent="0.3">
      <c r="A6347" s="1" t="s">
        <v>3726</v>
      </c>
      <c r="B6347" s="1" t="s">
        <v>3727</v>
      </c>
      <c r="C6347" s="1" t="s">
        <v>139</v>
      </c>
      <c r="D6347" s="2">
        <v>46098.45208333333</v>
      </c>
      <c r="E6347" s="1" t="s">
        <v>393</v>
      </c>
      <c r="F6347" s="1" t="s">
        <v>118</v>
      </c>
      <c r="G6347" s="1" t="s">
        <v>3728</v>
      </c>
      <c r="H6347" s="1" t="s">
        <v>755</v>
      </c>
      <c r="I6347" s="2">
        <v>46120.324999999997</v>
      </c>
      <c r="K6347" s="1" t="s">
        <v>3729</v>
      </c>
      <c r="L6347" s="1" t="s">
        <v>3730</v>
      </c>
      <c r="M6347" s="1" t="s">
        <v>398</v>
      </c>
      <c r="N6347" s="1" t="s">
        <v>26</v>
      </c>
    </row>
    <row r="6348" spans="1:15" x14ac:dyDescent="0.3">
      <c r="A6348" s="1" t="s">
        <v>11847</v>
      </c>
      <c r="B6348" s="1" t="s">
        <v>11848</v>
      </c>
      <c r="C6348" s="1" t="s">
        <v>80</v>
      </c>
      <c r="D6348" s="2">
        <v>46113.701388888891</v>
      </c>
      <c r="E6348" s="1" t="s">
        <v>58</v>
      </c>
      <c r="F6348" s="1" t="s">
        <v>118</v>
      </c>
      <c r="G6348" s="1" t="s">
        <v>20</v>
      </c>
      <c r="H6348" s="1" t="s">
        <v>904</v>
      </c>
      <c r="I6348" s="2">
        <v>46120.322916666664</v>
      </c>
      <c r="J6348" s="1" t="s">
        <v>905</v>
      </c>
      <c r="K6348" s="1" t="s">
        <v>11849</v>
      </c>
      <c r="L6348" s="1" t="s">
        <v>11850</v>
      </c>
      <c r="M6348" s="1" t="s">
        <v>1813</v>
      </c>
      <c r="N6348" s="1" t="s">
        <v>26</v>
      </c>
      <c r="O6348" s="2">
        <v>46126.620833333334</v>
      </c>
    </row>
    <row r="6349" spans="1:15" x14ac:dyDescent="0.3">
      <c r="A6349" s="1" t="s">
        <v>7830</v>
      </c>
      <c r="B6349" s="1" t="s">
        <v>7831</v>
      </c>
      <c r="C6349" s="1" t="s">
        <v>139</v>
      </c>
      <c r="D6349" s="2">
        <v>46119.445138888892</v>
      </c>
      <c r="E6349" s="1" t="s">
        <v>58</v>
      </c>
      <c r="F6349" s="1" t="s">
        <v>29</v>
      </c>
      <c r="G6349" s="1" t="s">
        <v>30</v>
      </c>
      <c r="H6349" s="1" t="s">
        <v>755</v>
      </c>
      <c r="I6349" s="2">
        <v>46120.322916666664</v>
      </c>
      <c r="K6349" s="1" t="s">
        <v>7832</v>
      </c>
      <c r="L6349" s="1" t="s">
        <v>7833</v>
      </c>
      <c r="O6349" s="2">
        <v>46128.686805555553</v>
      </c>
    </row>
    <row r="6350" spans="1:15" x14ac:dyDescent="0.3">
      <c r="A6350" s="1" t="s">
        <v>7599</v>
      </c>
      <c r="B6350" s="1" t="s">
        <v>7600</v>
      </c>
      <c r="C6350" s="1" t="s">
        <v>17</v>
      </c>
      <c r="D6350" s="2">
        <v>46113.995833333334</v>
      </c>
      <c r="E6350" s="1" t="s">
        <v>18</v>
      </c>
      <c r="F6350" s="1" t="s">
        <v>234</v>
      </c>
      <c r="G6350" s="1" t="s">
        <v>20</v>
      </c>
      <c r="H6350" s="1" t="s">
        <v>4102</v>
      </c>
      <c r="I6350" s="2">
        <v>46120.318749999999</v>
      </c>
      <c r="J6350" s="1" t="s">
        <v>608</v>
      </c>
      <c r="K6350" s="1" t="s">
        <v>3566</v>
      </c>
      <c r="L6350" s="1" t="s">
        <v>7601</v>
      </c>
      <c r="M6350" s="1" t="s">
        <v>237</v>
      </c>
      <c r="N6350" s="1" t="s">
        <v>26</v>
      </c>
      <c r="O6350" s="2">
        <v>46133.417361111111</v>
      </c>
    </row>
    <row r="6351" spans="1:15" x14ac:dyDescent="0.3">
      <c r="A6351" s="1" t="s">
        <v>11851</v>
      </c>
      <c r="B6351" s="1" t="s">
        <v>11852</v>
      </c>
      <c r="C6351" s="1" t="s">
        <v>109</v>
      </c>
      <c r="D6351" s="2">
        <v>46114.496527777781</v>
      </c>
      <c r="E6351" s="1" t="s">
        <v>18</v>
      </c>
      <c r="F6351" s="1" t="s">
        <v>1329</v>
      </c>
      <c r="G6351" s="1" t="s">
        <v>20</v>
      </c>
      <c r="H6351" s="1" t="s">
        <v>4102</v>
      </c>
      <c r="I6351" s="2">
        <v>46120.316666666666</v>
      </c>
      <c r="J6351" s="1" t="s">
        <v>608</v>
      </c>
      <c r="K6351" s="1" t="s">
        <v>11853</v>
      </c>
      <c r="L6351" s="1" t="s">
        <v>11854</v>
      </c>
      <c r="M6351" s="1" t="s">
        <v>1066</v>
      </c>
      <c r="N6351" s="1" t="s">
        <v>26</v>
      </c>
      <c r="O6351" s="2">
        <v>46121.402083333334</v>
      </c>
    </row>
    <row r="6352" spans="1:15" x14ac:dyDescent="0.3">
      <c r="A6352" s="1" t="s">
        <v>8765</v>
      </c>
      <c r="B6352" s="1" t="s">
        <v>8766</v>
      </c>
      <c r="C6352" s="1" t="s">
        <v>109</v>
      </c>
      <c r="D6352" s="2">
        <v>46114.578472222223</v>
      </c>
      <c r="E6352" s="1" t="s">
        <v>18</v>
      </c>
      <c r="F6352" s="1" t="s">
        <v>791</v>
      </c>
      <c r="G6352" s="1" t="s">
        <v>20</v>
      </c>
      <c r="H6352" s="1" t="s">
        <v>4102</v>
      </c>
      <c r="I6352" s="2">
        <v>46120.251388888886</v>
      </c>
      <c r="J6352" s="1" t="s">
        <v>608</v>
      </c>
      <c r="K6352" s="1" t="s">
        <v>8767</v>
      </c>
      <c r="L6352" s="1" t="s">
        <v>8768</v>
      </c>
      <c r="M6352" s="1" t="s">
        <v>237</v>
      </c>
      <c r="N6352" s="1" t="s">
        <v>26</v>
      </c>
      <c r="O6352" s="2">
        <v>46127.497916666667</v>
      </c>
    </row>
    <row r="6353" spans="1:15" x14ac:dyDescent="0.3">
      <c r="A6353" s="1" t="s">
        <v>7053</v>
      </c>
      <c r="B6353" s="1" t="s">
        <v>7054</v>
      </c>
      <c r="C6353" s="1" t="s">
        <v>17</v>
      </c>
      <c r="D6353" s="2">
        <v>46114.720833333333</v>
      </c>
      <c r="E6353" s="1" t="s">
        <v>18</v>
      </c>
      <c r="F6353" s="1" t="s">
        <v>181</v>
      </c>
      <c r="G6353" s="1" t="s">
        <v>718</v>
      </c>
      <c r="H6353" s="1" t="s">
        <v>4102</v>
      </c>
      <c r="I6353" s="2">
        <v>46120.248611111114</v>
      </c>
      <c r="J6353" s="1" t="s">
        <v>608</v>
      </c>
      <c r="K6353" s="1" t="s">
        <v>7055</v>
      </c>
      <c r="L6353" s="1" t="s">
        <v>7056</v>
      </c>
      <c r="M6353" s="1" t="s">
        <v>704</v>
      </c>
      <c r="N6353" s="1" t="s">
        <v>26</v>
      </c>
    </row>
    <row r="6354" spans="1:15" x14ac:dyDescent="0.3">
      <c r="A6354" s="1" t="s">
        <v>7613</v>
      </c>
      <c r="B6354" s="1" t="s">
        <v>7614</v>
      </c>
      <c r="C6354" s="1" t="s">
        <v>17</v>
      </c>
      <c r="D6354" s="2">
        <v>46115.523611111108</v>
      </c>
      <c r="E6354" s="1" t="s">
        <v>18</v>
      </c>
      <c r="F6354" s="1" t="s">
        <v>181</v>
      </c>
      <c r="G6354" s="1" t="s">
        <v>718</v>
      </c>
      <c r="H6354" s="1" t="s">
        <v>4102</v>
      </c>
      <c r="I6354" s="2">
        <v>46120.244444444441</v>
      </c>
      <c r="J6354" s="1" t="s">
        <v>608</v>
      </c>
      <c r="K6354" s="1" t="s">
        <v>7615</v>
      </c>
      <c r="L6354" s="1" t="s">
        <v>7616</v>
      </c>
      <c r="M6354" s="1" t="s">
        <v>611</v>
      </c>
      <c r="N6354" s="1" t="s">
        <v>26</v>
      </c>
      <c r="O6354" s="2">
        <v>46133.567361111112</v>
      </c>
    </row>
    <row r="6355" spans="1:15" x14ac:dyDescent="0.3">
      <c r="A6355" s="1" t="s">
        <v>11855</v>
      </c>
      <c r="B6355" s="1" t="s">
        <v>11856</v>
      </c>
      <c r="C6355" s="1" t="s">
        <v>17</v>
      </c>
      <c r="D6355" s="2">
        <v>46115.62777777778</v>
      </c>
      <c r="E6355" s="1" t="s">
        <v>18</v>
      </c>
      <c r="F6355" s="1" t="s">
        <v>88</v>
      </c>
      <c r="G6355" s="1" t="s">
        <v>20</v>
      </c>
      <c r="H6355" s="1" t="s">
        <v>4102</v>
      </c>
      <c r="I6355" s="2">
        <v>46120.242361111108</v>
      </c>
      <c r="J6355" s="1" t="s">
        <v>608</v>
      </c>
      <c r="K6355" s="1" t="s">
        <v>4000</v>
      </c>
      <c r="L6355" s="1" t="s">
        <v>11857</v>
      </c>
      <c r="M6355" s="1" t="s">
        <v>88</v>
      </c>
      <c r="N6355" s="1" t="s">
        <v>26</v>
      </c>
      <c r="O6355" s="2">
        <v>46121.727083333331</v>
      </c>
    </row>
    <row r="6356" spans="1:15" x14ac:dyDescent="0.3">
      <c r="A6356" s="1" t="s">
        <v>11858</v>
      </c>
      <c r="B6356" s="1" t="s">
        <v>11859</v>
      </c>
      <c r="C6356" s="1" t="s">
        <v>17</v>
      </c>
      <c r="D6356" s="2">
        <v>46116.32708333333</v>
      </c>
      <c r="E6356" s="1" t="s">
        <v>18</v>
      </c>
      <c r="F6356" s="1" t="s">
        <v>3101</v>
      </c>
      <c r="G6356" s="1" t="s">
        <v>3102</v>
      </c>
      <c r="H6356" s="1" t="s">
        <v>4102</v>
      </c>
      <c r="I6356" s="2">
        <v>46120.239583333336</v>
      </c>
      <c r="J6356" s="1" t="s">
        <v>608</v>
      </c>
      <c r="K6356" s="1" t="s">
        <v>11860</v>
      </c>
      <c r="L6356" s="1" t="s">
        <v>11861</v>
      </c>
      <c r="M6356" s="1" t="s">
        <v>704</v>
      </c>
      <c r="N6356" s="1" t="s">
        <v>26</v>
      </c>
      <c r="O6356" s="2">
        <v>46122.401388888888</v>
      </c>
    </row>
    <row r="6357" spans="1:15" x14ac:dyDescent="0.3">
      <c r="A6357" s="1" t="s">
        <v>10145</v>
      </c>
      <c r="B6357" s="1" t="s">
        <v>10146</v>
      </c>
      <c r="C6357" s="1" t="s">
        <v>160</v>
      </c>
      <c r="D6357" s="2">
        <v>46118.44027777778</v>
      </c>
      <c r="E6357" s="1" t="s">
        <v>18</v>
      </c>
      <c r="F6357" s="1" t="s">
        <v>3101</v>
      </c>
      <c r="G6357" s="1" t="s">
        <v>3102</v>
      </c>
      <c r="H6357" s="1" t="s">
        <v>4102</v>
      </c>
      <c r="I6357" s="2">
        <v>46120.237500000003</v>
      </c>
      <c r="J6357" s="1" t="s">
        <v>608</v>
      </c>
      <c r="K6357" s="1" t="s">
        <v>10147</v>
      </c>
      <c r="L6357" s="1" t="s">
        <v>10148</v>
      </c>
      <c r="M6357" s="1" t="s">
        <v>704</v>
      </c>
      <c r="N6357" s="1" t="s">
        <v>26</v>
      </c>
      <c r="O6357" s="2">
        <v>46140.508333333331</v>
      </c>
    </row>
    <row r="6358" spans="1:15" x14ac:dyDescent="0.3">
      <c r="A6358" s="1" t="s">
        <v>11862</v>
      </c>
      <c r="B6358" s="1" t="s">
        <v>11863</v>
      </c>
      <c r="C6358" s="1" t="s">
        <v>17</v>
      </c>
      <c r="D6358" s="2">
        <v>46119.387499999997</v>
      </c>
      <c r="E6358" s="1" t="s">
        <v>58</v>
      </c>
      <c r="F6358" s="1" t="s">
        <v>791</v>
      </c>
      <c r="G6358" s="1" t="s">
        <v>20</v>
      </c>
      <c r="H6358" s="1" t="s">
        <v>3983</v>
      </c>
      <c r="I6358" s="2">
        <v>46120.061111111114</v>
      </c>
      <c r="J6358" s="1" t="s">
        <v>22</v>
      </c>
      <c r="K6358" s="1" t="s">
        <v>11864</v>
      </c>
      <c r="L6358" s="1" t="s">
        <v>11865</v>
      </c>
      <c r="M6358" s="1" t="s">
        <v>70</v>
      </c>
      <c r="N6358" s="1" t="s">
        <v>26</v>
      </c>
      <c r="O6358" s="2">
        <v>46120.666666666664</v>
      </c>
    </row>
    <row r="6359" spans="1:15" x14ac:dyDescent="0.3">
      <c r="A6359" s="1" t="s">
        <v>11866</v>
      </c>
      <c r="B6359" s="1" t="s">
        <v>11867</v>
      </c>
      <c r="C6359" s="1" t="s">
        <v>689</v>
      </c>
      <c r="D6359" s="2">
        <v>46119.380555555559</v>
      </c>
      <c r="E6359" s="1" t="s">
        <v>18</v>
      </c>
      <c r="F6359" s="1" t="s">
        <v>39</v>
      </c>
      <c r="G6359" s="1" t="s">
        <v>30</v>
      </c>
      <c r="H6359" s="1" t="s">
        <v>1356</v>
      </c>
      <c r="I6359" s="2">
        <v>46120.015277777777</v>
      </c>
      <c r="J6359" s="1" t="s">
        <v>22</v>
      </c>
      <c r="K6359" s="1" t="s">
        <v>11868</v>
      </c>
      <c r="L6359" s="1" t="s">
        <v>11869</v>
      </c>
      <c r="M6359" s="1" t="s">
        <v>43</v>
      </c>
      <c r="N6359" s="1" t="s">
        <v>26</v>
      </c>
      <c r="O6359" s="2">
        <v>46121.320833333331</v>
      </c>
    </row>
    <row r="6360" spans="1:15" x14ac:dyDescent="0.3">
      <c r="A6360" s="1" t="s">
        <v>11870</v>
      </c>
      <c r="B6360" s="1" t="s">
        <v>11871</v>
      </c>
      <c r="C6360" s="1" t="s">
        <v>109</v>
      </c>
      <c r="D6360" s="2">
        <v>46105.61041666667</v>
      </c>
      <c r="E6360" s="1" t="s">
        <v>58</v>
      </c>
      <c r="F6360" s="1" t="s">
        <v>212</v>
      </c>
      <c r="G6360" s="1" t="s">
        <v>213</v>
      </c>
      <c r="H6360" s="1" t="s">
        <v>21</v>
      </c>
      <c r="I6360" s="2">
        <v>46119.997916666667</v>
      </c>
      <c r="J6360" s="1" t="s">
        <v>22</v>
      </c>
      <c r="K6360" s="1" t="s">
        <v>1190</v>
      </c>
      <c r="L6360" s="1" t="s">
        <v>11872</v>
      </c>
      <c r="M6360" s="1" t="s">
        <v>25</v>
      </c>
      <c r="N6360" s="1" t="s">
        <v>26</v>
      </c>
      <c r="O6360" s="2">
        <v>46122.535416666666</v>
      </c>
    </row>
    <row r="6361" spans="1:15" x14ac:dyDescent="0.3">
      <c r="A6361" s="1" t="s">
        <v>11873</v>
      </c>
      <c r="B6361" s="1" t="s">
        <v>11874</v>
      </c>
      <c r="C6361" s="1" t="s">
        <v>17</v>
      </c>
      <c r="D6361" s="2">
        <v>46099.481944444444</v>
      </c>
      <c r="E6361" s="1" t="s">
        <v>18</v>
      </c>
      <c r="F6361" s="1" t="s">
        <v>140</v>
      </c>
      <c r="G6361" s="1" t="s">
        <v>30</v>
      </c>
      <c r="H6361" s="1" t="s">
        <v>2369</v>
      </c>
      <c r="I6361" s="2">
        <v>46119.852777777778</v>
      </c>
      <c r="J6361" s="1" t="s">
        <v>22</v>
      </c>
      <c r="K6361" s="1" t="s">
        <v>6616</v>
      </c>
      <c r="L6361" s="1" t="s">
        <v>11875</v>
      </c>
      <c r="M6361" s="1" t="s">
        <v>4238</v>
      </c>
      <c r="N6361" s="1" t="s">
        <v>26</v>
      </c>
      <c r="O6361" s="2">
        <v>46128.46875</v>
      </c>
    </row>
    <row r="6362" spans="1:15" x14ac:dyDescent="0.3">
      <c r="A6362" s="1" t="s">
        <v>11876</v>
      </c>
      <c r="B6362" s="1" t="s">
        <v>11877</v>
      </c>
      <c r="C6362" s="1" t="s">
        <v>17</v>
      </c>
      <c r="D6362" s="2">
        <v>46111.625694444447</v>
      </c>
      <c r="E6362" s="1" t="s">
        <v>58</v>
      </c>
      <c r="F6362" s="1" t="s">
        <v>212</v>
      </c>
      <c r="G6362" s="1" t="s">
        <v>213</v>
      </c>
      <c r="H6362" s="1" t="s">
        <v>2369</v>
      </c>
      <c r="I6362" s="2">
        <v>46119.842361111114</v>
      </c>
      <c r="J6362" s="1" t="s">
        <v>22</v>
      </c>
      <c r="K6362" s="1" t="s">
        <v>8920</v>
      </c>
      <c r="L6362" s="1" t="s">
        <v>11878</v>
      </c>
      <c r="M6362" s="1" t="s">
        <v>25</v>
      </c>
      <c r="N6362" s="1" t="s">
        <v>26</v>
      </c>
      <c r="O6362" s="2">
        <v>46126.367361111108</v>
      </c>
    </row>
    <row r="6363" spans="1:15" x14ac:dyDescent="0.3">
      <c r="A6363" s="1" t="s">
        <v>10287</v>
      </c>
      <c r="B6363" s="1" t="s">
        <v>10288</v>
      </c>
      <c r="C6363" s="1" t="s">
        <v>109</v>
      </c>
      <c r="D6363" s="2">
        <v>46041.473611111112</v>
      </c>
      <c r="E6363" s="1" t="s">
        <v>18</v>
      </c>
      <c r="F6363" s="1" t="s">
        <v>463</v>
      </c>
      <c r="G6363" s="1" t="s">
        <v>30</v>
      </c>
      <c r="H6363" s="1" t="s">
        <v>1310</v>
      </c>
      <c r="I6363" s="2">
        <v>46119.79583333333</v>
      </c>
      <c r="J6363" s="1" t="s">
        <v>22</v>
      </c>
      <c r="K6363" s="1" t="s">
        <v>10289</v>
      </c>
      <c r="L6363" s="1" t="s">
        <v>10290</v>
      </c>
      <c r="M6363" s="1" t="s">
        <v>2778</v>
      </c>
      <c r="N6363" s="1" t="s">
        <v>26</v>
      </c>
      <c r="O6363" s="2">
        <v>46134.436111111114</v>
      </c>
    </row>
    <row r="6364" spans="1:15" x14ac:dyDescent="0.3">
      <c r="A6364" s="1" t="s">
        <v>9583</v>
      </c>
      <c r="B6364" s="1" t="s">
        <v>9584</v>
      </c>
      <c r="C6364" s="1" t="s">
        <v>109</v>
      </c>
      <c r="D6364" s="2">
        <v>46111.728472222225</v>
      </c>
      <c r="E6364" s="1" t="s">
        <v>58</v>
      </c>
      <c r="F6364" s="1" t="s">
        <v>645</v>
      </c>
      <c r="G6364" s="1" t="s">
        <v>213</v>
      </c>
      <c r="H6364" s="1" t="s">
        <v>21</v>
      </c>
      <c r="I6364" s="2">
        <v>46119.791666666664</v>
      </c>
      <c r="J6364" s="1" t="s">
        <v>22</v>
      </c>
      <c r="K6364" s="1" t="s">
        <v>3086</v>
      </c>
      <c r="L6364" s="1" t="s">
        <v>9585</v>
      </c>
      <c r="M6364" s="1" t="s">
        <v>25</v>
      </c>
      <c r="N6364" s="1" t="s">
        <v>26</v>
      </c>
      <c r="O6364" s="2">
        <v>46126.660416666666</v>
      </c>
    </row>
    <row r="6365" spans="1:15" x14ac:dyDescent="0.3">
      <c r="A6365" s="1" t="s">
        <v>7606</v>
      </c>
      <c r="B6365" s="1" t="s">
        <v>7607</v>
      </c>
      <c r="C6365" s="1" t="s">
        <v>109</v>
      </c>
      <c r="D6365" s="2">
        <v>46114.648611111108</v>
      </c>
      <c r="E6365" s="1" t="s">
        <v>18</v>
      </c>
      <c r="F6365" s="1" t="s">
        <v>234</v>
      </c>
      <c r="G6365" s="1" t="s">
        <v>20</v>
      </c>
      <c r="H6365" s="1" t="s">
        <v>867</v>
      </c>
      <c r="I6365" s="2">
        <v>46119.785416666666</v>
      </c>
      <c r="K6365" s="1" t="s">
        <v>7608</v>
      </c>
      <c r="L6365" s="1" t="s">
        <v>7609</v>
      </c>
      <c r="M6365" s="1" t="s">
        <v>237</v>
      </c>
      <c r="N6365" s="1" t="s">
        <v>26</v>
      </c>
      <c r="O6365" s="2">
        <v>46132.4375</v>
      </c>
    </row>
    <row r="6366" spans="1:15" x14ac:dyDescent="0.3">
      <c r="A6366" s="1" t="s">
        <v>11879</v>
      </c>
      <c r="B6366" s="1" t="s">
        <v>11880</v>
      </c>
      <c r="C6366" s="1" t="s">
        <v>109</v>
      </c>
      <c r="D6366" s="2">
        <v>46112.470833333333</v>
      </c>
      <c r="E6366" s="1" t="s">
        <v>18</v>
      </c>
      <c r="F6366" s="1" t="s">
        <v>197</v>
      </c>
      <c r="G6366" s="1" t="s">
        <v>30</v>
      </c>
      <c r="H6366" s="1" t="s">
        <v>3961</v>
      </c>
      <c r="I6366" s="2">
        <v>46119.769444444442</v>
      </c>
      <c r="J6366" s="1" t="s">
        <v>22</v>
      </c>
      <c r="K6366" s="1" t="s">
        <v>11881</v>
      </c>
      <c r="L6366" s="1" t="s">
        <v>11882</v>
      </c>
      <c r="M6366" s="1" t="s">
        <v>114</v>
      </c>
      <c r="N6366" s="1" t="s">
        <v>26</v>
      </c>
      <c r="O6366" s="2">
        <v>46125.488888888889</v>
      </c>
    </row>
    <row r="6367" spans="1:15" x14ac:dyDescent="0.3">
      <c r="A6367" s="1" t="s">
        <v>11748</v>
      </c>
      <c r="B6367" s="1" t="s">
        <v>11749</v>
      </c>
      <c r="C6367" s="1" t="s">
        <v>17</v>
      </c>
      <c r="D6367" s="2">
        <v>46107.692361111112</v>
      </c>
      <c r="E6367" s="1" t="s">
        <v>58</v>
      </c>
      <c r="F6367" s="1" t="s">
        <v>59</v>
      </c>
      <c r="G6367" s="1" t="s">
        <v>20</v>
      </c>
      <c r="H6367" s="1" t="s">
        <v>281</v>
      </c>
      <c r="I6367" s="2">
        <v>46119.765972222223</v>
      </c>
      <c r="J6367" s="1" t="s">
        <v>22</v>
      </c>
      <c r="K6367" s="1" t="s">
        <v>11750</v>
      </c>
      <c r="L6367" s="1" t="s">
        <v>11751</v>
      </c>
      <c r="M6367" s="1" t="s">
        <v>64</v>
      </c>
      <c r="N6367" s="1" t="s">
        <v>65</v>
      </c>
      <c r="O6367" s="2">
        <v>46129.785416666666</v>
      </c>
    </row>
    <row r="6368" spans="1:15" x14ac:dyDescent="0.3">
      <c r="A6368" s="1" t="s">
        <v>11628</v>
      </c>
      <c r="B6368" s="1" t="s">
        <v>11629</v>
      </c>
      <c r="C6368" s="1" t="s">
        <v>109</v>
      </c>
      <c r="D6368" s="2">
        <v>46104.663194444445</v>
      </c>
      <c r="E6368" s="1" t="s">
        <v>18</v>
      </c>
      <c r="F6368" s="1" t="s">
        <v>29</v>
      </c>
      <c r="G6368" s="1" t="s">
        <v>30</v>
      </c>
      <c r="H6368" s="1" t="s">
        <v>134</v>
      </c>
      <c r="I6368" s="2">
        <v>46119.757638888892</v>
      </c>
      <c r="K6368" s="1" t="s">
        <v>11630</v>
      </c>
      <c r="L6368" s="1" t="s">
        <v>11631</v>
      </c>
      <c r="O6368" s="2">
        <v>46125.436111111114</v>
      </c>
    </row>
    <row r="6369" spans="1:15" x14ac:dyDescent="0.3">
      <c r="A6369" s="1" t="s">
        <v>11883</v>
      </c>
      <c r="B6369" s="1" t="s">
        <v>11884</v>
      </c>
      <c r="C6369" s="1" t="s">
        <v>109</v>
      </c>
      <c r="D6369" s="2">
        <v>46083.697916666664</v>
      </c>
      <c r="E6369" s="1" t="s">
        <v>18</v>
      </c>
      <c r="F6369" s="1" t="s">
        <v>51</v>
      </c>
      <c r="G6369" s="1" t="s">
        <v>30</v>
      </c>
      <c r="H6369" s="1" t="s">
        <v>765</v>
      </c>
      <c r="I6369" s="2">
        <v>46119.754861111112</v>
      </c>
      <c r="K6369" s="1" t="s">
        <v>3715</v>
      </c>
      <c r="L6369" s="1" t="s">
        <v>11885</v>
      </c>
      <c r="M6369" s="1" t="s">
        <v>55</v>
      </c>
      <c r="N6369" s="1" t="s">
        <v>26</v>
      </c>
      <c r="O6369" s="2">
        <v>46133.37777777778</v>
      </c>
    </row>
    <row r="6370" spans="1:15" x14ac:dyDescent="0.3">
      <c r="A6370" s="1" t="s">
        <v>10974</v>
      </c>
      <c r="B6370" s="1" t="s">
        <v>10975</v>
      </c>
      <c r="C6370" s="1" t="s">
        <v>17</v>
      </c>
      <c r="D6370" s="2">
        <v>46112.479166666664</v>
      </c>
      <c r="E6370" s="1" t="s">
        <v>18</v>
      </c>
      <c r="F6370" s="1" t="s">
        <v>133</v>
      </c>
      <c r="G6370" s="1" t="s">
        <v>30</v>
      </c>
      <c r="H6370" s="1" t="s">
        <v>151</v>
      </c>
      <c r="I6370" s="2">
        <v>46119.748611111114</v>
      </c>
      <c r="J6370" s="1" t="s">
        <v>22</v>
      </c>
      <c r="K6370" s="1" t="s">
        <v>10976</v>
      </c>
      <c r="L6370" s="1" t="s">
        <v>10977</v>
      </c>
    </row>
    <row r="6371" spans="1:15" x14ac:dyDescent="0.3">
      <c r="A6371" s="1" t="s">
        <v>11886</v>
      </c>
      <c r="B6371" s="1" t="s">
        <v>11887</v>
      </c>
      <c r="C6371" s="1" t="s">
        <v>17</v>
      </c>
      <c r="D6371" s="2">
        <v>46114.438194444447</v>
      </c>
      <c r="E6371" s="1" t="s">
        <v>533</v>
      </c>
      <c r="F6371" s="1" t="s">
        <v>29</v>
      </c>
      <c r="G6371" s="1" t="s">
        <v>30</v>
      </c>
      <c r="H6371" s="1" t="s">
        <v>10261</v>
      </c>
      <c r="I6371" s="2">
        <v>46119.746527777781</v>
      </c>
      <c r="K6371" s="1" t="s">
        <v>11888</v>
      </c>
      <c r="L6371" s="1" t="s">
        <v>11889</v>
      </c>
      <c r="O6371" s="2">
        <v>46132.505555555559</v>
      </c>
    </row>
    <row r="6372" spans="1:15" x14ac:dyDescent="0.3">
      <c r="A6372" s="1" t="s">
        <v>11890</v>
      </c>
      <c r="B6372" s="1" t="s">
        <v>11891</v>
      </c>
      <c r="C6372" s="1" t="s">
        <v>17</v>
      </c>
      <c r="D6372" s="2">
        <v>46114.329861111109</v>
      </c>
      <c r="E6372" s="1" t="s">
        <v>18</v>
      </c>
      <c r="F6372" s="1" t="s">
        <v>133</v>
      </c>
      <c r="G6372" s="1" t="s">
        <v>30</v>
      </c>
      <c r="H6372" s="1" t="s">
        <v>192</v>
      </c>
      <c r="I6372" s="2">
        <v>46119.741666666669</v>
      </c>
      <c r="K6372" s="1" t="s">
        <v>11892</v>
      </c>
      <c r="L6372" s="1" t="s">
        <v>11893</v>
      </c>
      <c r="O6372" s="2">
        <v>46121.39166666667</v>
      </c>
    </row>
    <row r="6373" spans="1:15" x14ac:dyDescent="0.3">
      <c r="A6373" s="1" t="s">
        <v>11894</v>
      </c>
      <c r="B6373" s="1" t="s">
        <v>1305</v>
      </c>
      <c r="C6373" s="1" t="s">
        <v>17</v>
      </c>
      <c r="D6373" s="2">
        <v>46117.73333333333</v>
      </c>
      <c r="E6373" s="1" t="s">
        <v>807</v>
      </c>
      <c r="F6373" s="1" t="s">
        <v>29</v>
      </c>
      <c r="G6373" s="1" t="s">
        <v>30</v>
      </c>
      <c r="H6373" s="1" t="s">
        <v>1581</v>
      </c>
      <c r="I6373" s="2">
        <v>46119.736111111109</v>
      </c>
      <c r="J6373" s="1" t="s">
        <v>243</v>
      </c>
      <c r="K6373" s="1" t="s">
        <v>11895</v>
      </c>
      <c r="L6373" s="1" t="s">
        <v>11896</v>
      </c>
      <c r="O6373" s="2">
        <v>46125.672222222223</v>
      </c>
    </row>
    <row r="6374" spans="1:15" x14ac:dyDescent="0.3">
      <c r="A6374" s="1" t="s">
        <v>8528</v>
      </c>
      <c r="B6374" s="1" t="s">
        <v>8529</v>
      </c>
      <c r="C6374" s="1" t="s">
        <v>109</v>
      </c>
      <c r="D6374" s="2">
        <v>46117.875694444447</v>
      </c>
      <c r="E6374" s="1" t="s">
        <v>18</v>
      </c>
      <c r="F6374" s="1" t="s">
        <v>133</v>
      </c>
      <c r="G6374" s="1" t="s">
        <v>30</v>
      </c>
      <c r="H6374" s="1" t="s">
        <v>1436</v>
      </c>
      <c r="I6374" s="2">
        <v>46119.736111111109</v>
      </c>
      <c r="K6374" s="1" t="s">
        <v>8530</v>
      </c>
      <c r="L6374" s="1" t="s">
        <v>8531</v>
      </c>
      <c r="M6374" s="1" t="s">
        <v>447</v>
      </c>
      <c r="N6374" s="1" t="s">
        <v>26</v>
      </c>
    </row>
    <row r="6375" spans="1:15" x14ac:dyDescent="0.3">
      <c r="A6375" s="1" t="s">
        <v>11897</v>
      </c>
      <c r="B6375" s="1" t="s">
        <v>11898</v>
      </c>
      <c r="C6375" s="1" t="s">
        <v>80</v>
      </c>
      <c r="D6375" s="2">
        <v>46119.727777777778</v>
      </c>
      <c r="E6375" s="1" t="s">
        <v>807</v>
      </c>
      <c r="F6375" s="1" t="s">
        <v>2844</v>
      </c>
      <c r="G6375" s="1" t="s">
        <v>30</v>
      </c>
      <c r="H6375" s="1" t="s">
        <v>1870</v>
      </c>
      <c r="I6375" s="2">
        <v>46119.731944444444</v>
      </c>
      <c r="K6375" s="1" t="s">
        <v>9066</v>
      </c>
      <c r="L6375" s="1" t="s">
        <v>11899</v>
      </c>
      <c r="M6375" s="1" t="s">
        <v>2847</v>
      </c>
      <c r="N6375" s="1" t="s">
        <v>26</v>
      </c>
      <c r="O6375" s="2">
        <v>46120.459722222222</v>
      </c>
    </row>
    <row r="6376" spans="1:15" x14ac:dyDescent="0.3">
      <c r="A6376" s="1" t="s">
        <v>11839</v>
      </c>
      <c r="B6376" s="1" t="s">
        <v>11840</v>
      </c>
      <c r="C6376" s="1" t="s">
        <v>160</v>
      </c>
      <c r="D6376" s="2">
        <v>46119.683333333334</v>
      </c>
      <c r="E6376" s="1" t="s">
        <v>58</v>
      </c>
      <c r="F6376" s="1" t="s">
        <v>212</v>
      </c>
      <c r="G6376" s="1" t="s">
        <v>213</v>
      </c>
      <c r="H6376" s="1" t="s">
        <v>162</v>
      </c>
      <c r="I6376" s="2">
        <v>46119.731249999997</v>
      </c>
      <c r="K6376" s="1" t="s">
        <v>11841</v>
      </c>
      <c r="L6376" s="1" t="s">
        <v>11842</v>
      </c>
      <c r="M6376" s="1" t="s">
        <v>1594</v>
      </c>
      <c r="N6376" s="1" t="s">
        <v>26</v>
      </c>
      <c r="O6376" s="2">
        <v>46127.668055555558</v>
      </c>
    </row>
    <row r="6377" spans="1:15" x14ac:dyDescent="0.3">
      <c r="A6377" s="1" t="s">
        <v>11900</v>
      </c>
      <c r="B6377" s="1" t="s">
        <v>11901</v>
      </c>
      <c r="C6377" s="1" t="s">
        <v>109</v>
      </c>
      <c r="D6377" s="2">
        <v>46083.588888888888</v>
      </c>
      <c r="E6377" s="1" t="s">
        <v>18</v>
      </c>
      <c r="F6377" s="1" t="s">
        <v>29</v>
      </c>
      <c r="G6377" s="1" t="s">
        <v>1613</v>
      </c>
      <c r="H6377" s="1" t="s">
        <v>1436</v>
      </c>
      <c r="I6377" s="2">
        <v>46119.731249999997</v>
      </c>
      <c r="K6377" s="1" t="s">
        <v>11701</v>
      </c>
      <c r="L6377" s="1" t="s">
        <v>11902</v>
      </c>
      <c r="M6377" s="1" t="s">
        <v>11703</v>
      </c>
      <c r="N6377" s="1" t="s">
        <v>26</v>
      </c>
      <c r="O6377" s="2">
        <v>46140.479166666664</v>
      </c>
    </row>
    <row r="6378" spans="1:15" x14ac:dyDescent="0.3">
      <c r="A6378" s="1" t="s">
        <v>11903</v>
      </c>
      <c r="B6378" s="1" t="s">
        <v>11904</v>
      </c>
      <c r="C6378" s="1" t="s">
        <v>17</v>
      </c>
      <c r="D6378" s="2">
        <v>46119.728472222225</v>
      </c>
      <c r="E6378" s="1" t="s">
        <v>18</v>
      </c>
      <c r="F6378" s="1" t="s">
        <v>29</v>
      </c>
      <c r="G6378" s="1" t="s">
        <v>30</v>
      </c>
      <c r="H6378" s="1" t="s">
        <v>7697</v>
      </c>
      <c r="I6378" s="2">
        <v>46119.730555555558</v>
      </c>
      <c r="K6378" s="1" t="s">
        <v>11905</v>
      </c>
      <c r="L6378" s="1" t="s">
        <v>11906</v>
      </c>
      <c r="O6378" s="2">
        <v>46122.408333333333</v>
      </c>
    </row>
    <row r="6379" spans="1:15" x14ac:dyDescent="0.3">
      <c r="A6379" s="1" t="s">
        <v>11907</v>
      </c>
      <c r="B6379" s="1" t="s">
        <v>11908</v>
      </c>
      <c r="C6379" s="1" t="s">
        <v>17</v>
      </c>
      <c r="D6379" s="2">
        <v>46119.455555555556</v>
      </c>
      <c r="E6379" s="1" t="s">
        <v>18</v>
      </c>
      <c r="F6379" s="1" t="s">
        <v>29</v>
      </c>
      <c r="G6379" s="1" t="s">
        <v>30</v>
      </c>
      <c r="H6379" s="1" t="s">
        <v>588</v>
      </c>
      <c r="I6379" s="2">
        <v>46119.725694444445</v>
      </c>
      <c r="J6379" s="1" t="s">
        <v>243</v>
      </c>
      <c r="K6379" s="1" t="s">
        <v>11909</v>
      </c>
      <c r="L6379" s="1" t="s">
        <v>11910</v>
      </c>
      <c r="O6379" s="2">
        <v>46121.412499999999</v>
      </c>
    </row>
    <row r="6380" spans="1:15" x14ac:dyDescent="0.3">
      <c r="A6380" s="1" t="s">
        <v>11911</v>
      </c>
      <c r="B6380" s="1" t="s">
        <v>11912</v>
      </c>
      <c r="C6380" s="1" t="s">
        <v>117</v>
      </c>
      <c r="D6380" s="2">
        <v>46084.413888888892</v>
      </c>
      <c r="E6380" s="1" t="s">
        <v>18</v>
      </c>
      <c r="F6380" s="1" t="s">
        <v>1784</v>
      </c>
      <c r="G6380" s="1" t="s">
        <v>30</v>
      </c>
      <c r="H6380" s="1" t="s">
        <v>588</v>
      </c>
      <c r="I6380" s="2">
        <v>46119.725694444445</v>
      </c>
      <c r="J6380" s="1" t="s">
        <v>243</v>
      </c>
      <c r="K6380" s="1" t="s">
        <v>11913</v>
      </c>
      <c r="L6380" s="1" t="s">
        <v>11914</v>
      </c>
      <c r="M6380" s="1" t="s">
        <v>11915</v>
      </c>
      <c r="N6380" s="1" t="s">
        <v>26</v>
      </c>
      <c r="O6380" s="2">
        <v>46120.563888888886</v>
      </c>
    </row>
    <row r="6381" spans="1:15" x14ac:dyDescent="0.3">
      <c r="A6381" s="1" t="s">
        <v>7345</v>
      </c>
      <c r="B6381" s="1" t="s">
        <v>7346</v>
      </c>
      <c r="C6381" s="1" t="s">
        <v>38</v>
      </c>
      <c r="D6381" s="2">
        <v>46112.470833333333</v>
      </c>
      <c r="E6381" s="1" t="s">
        <v>18</v>
      </c>
      <c r="F6381" s="1" t="s">
        <v>29</v>
      </c>
      <c r="G6381" s="1" t="s">
        <v>30</v>
      </c>
      <c r="H6381" s="1" t="s">
        <v>588</v>
      </c>
      <c r="I6381" s="2">
        <v>46119.725694444445</v>
      </c>
      <c r="J6381" s="1" t="s">
        <v>243</v>
      </c>
      <c r="K6381" s="1" t="s">
        <v>7347</v>
      </c>
      <c r="L6381" s="1" t="s">
        <v>7348</v>
      </c>
      <c r="O6381" s="2">
        <v>46136.630555555559</v>
      </c>
    </row>
    <row r="6382" spans="1:15" x14ac:dyDescent="0.3">
      <c r="A6382" s="1" t="s">
        <v>9847</v>
      </c>
      <c r="B6382" s="1" t="s">
        <v>9848</v>
      </c>
      <c r="C6382" s="1" t="s">
        <v>17</v>
      </c>
      <c r="D6382" s="2">
        <v>46119.418055555558</v>
      </c>
      <c r="E6382" s="1" t="s">
        <v>18</v>
      </c>
      <c r="F6382" s="1" t="s">
        <v>29</v>
      </c>
      <c r="G6382" s="1" t="s">
        <v>30</v>
      </c>
      <c r="H6382" s="1" t="s">
        <v>588</v>
      </c>
      <c r="I6382" s="2">
        <v>46119.724999999999</v>
      </c>
      <c r="J6382" s="1" t="s">
        <v>243</v>
      </c>
      <c r="K6382" s="1" t="s">
        <v>9849</v>
      </c>
      <c r="L6382" s="1" t="s">
        <v>9850</v>
      </c>
      <c r="M6382" s="1" t="s">
        <v>300</v>
      </c>
      <c r="N6382" s="1" t="s">
        <v>26</v>
      </c>
      <c r="O6382" s="2">
        <v>46129.378472222219</v>
      </c>
    </row>
    <row r="6383" spans="1:15" x14ac:dyDescent="0.3">
      <c r="A6383" s="1" t="s">
        <v>11916</v>
      </c>
      <c r="B6383" s="1" t="s">
        <v>11917</v>
      </c>
      <c r="C6383" s="1" t="s">
        <v>17</v>
      </c>
      <c r="D6383" s="2">
        <v>46083.385416666664</v>
      </c>
      <c r="E6383" s="1" t="s">
        <v>18</v>
      </c>
      <c r="F6383" s="1" t="s">
        <v>29</v>
      </c>
      <c r="G6383" s="1" t="s">
        <v>30</v>
      </c>
      <c r="H6383" s="1" t="s">
        <v>588</v>
      </c>
      <c r="I6383" s="2">
        <v>46119.724999999999</v>
      </c>
      <c r="J6383" s="1" t="s">
        <v>243</v>
      </c>
      <c r="K6383" s="1" t="s">
        <v>11918</v>
      </c>
      <c r="L6383" s="1" t="s">
        <v>11919</v>
      </c>
      <c r="M6383" s="1" t="s">
        <v>2455</v>
      </c>
      <c r="N6383" s="1" t="s">
        <v>26</v>
      </c>
      <c r="O6383" s="2">
        <v>46122.625</v>
      </c>
    </row>
    <row r="6384" spans="1:15" x14ac:dyDescent="0.3">
      <c r="A6384" s="1" t="s">
        <v>8965</v>
      </c>
      <c r="B6384" s="1" t="s">
        <v>8966</v>
      </c>
      <c r="C6384" s="1" t="s">
        <v>109</v>
      </c>
      <c r="D6384" s="2">
        <v>46104.490972222222</v>
      </c>
      <c r="E6384" s="1" t="s">
        <v>18</v>
      </c>
      <c r="F6384" s="1" t="s">
        <v>29</v>
      </c>
      <c r="G6384" s="1" t="s">
        <v>30</v>
      </c>
      <c r="H6384" s="1" t="s">
        <v>588</v>
      </c>
      <c r="I6384" s="2">
        <v>46119.724999999999</v>
      </c>
      <c r="J6384" s="1" t="s">
        <v>243</v>
      </c>
      <c r="K6384" s="1" t="s">
        <v>8967</v>
      </c>
      <c r="L6384" s="1" t="s">
        <v>8968</v>
      </c>
    </row>
    <row r="6385" spans="1:15" x14ac:dyDescent="0.3">
      <c r="A6385" s="1" t="s">
        <v>11682</v>
      </c>
      <c r="B6385" s="1" t="s">
        <v>11683</v>
      </c>
      <c r="C6385" s="1" t="s">
        <v>17</v>
      </c>
      <c r="D6385" s="2">
        <v>46083.523611111108</v>
      </c>
      <c r="E6385" s="1" t="s">
        <v>807</v>
      </c>
      <c r="F6385" s="1" t="s">
        <v>29</v>
      </c>
      <c r="G6385" s="1" t="s">
        <v>30</v>
      </c>
      <c r="H6385" s="1" t="s">
        <v>588</v>
      </c>
      <c r="I6385" s="2">
        <v>46119.724305555559</v>
      </c>
      <c r="J6385" s="1" t="s">
        <v>243</v>
      </c>
      <c r="K6385" s="1" t="s">
        <v>9440</v>
      </c>
      <c r="L6385" s="1" t="s">
        <v>11684</v>
      </c>
      <c r="M6385" s="1" t="s">
        <v>2455</v>
      </c>
      <c r="N6385" s="1" t="s">
        <v>26</v>
      </c>
      <c r="O6385" s="2">
        <v>46122.46875</v>
      </c>
    </row>
    <row r="6386" spans="1:15" x14ac:dyDescent="0.3">
      <c r="A6386" s="1" t="s">
        <v>5873</v>
      </c>
      <c r="B6386" s="1" t="s">
        <v>5874</v>
      </c>
      <c r="C6386" s="1" t="s">
        <v>17</v>
      </c>
      <c r="D6386" s="2">
        <v>46111.489583333336</v>
      </c>
      <c r="E6386" s="1" t="s">
        <v>18</v>
      </c>
      <c r="F6386" s="1" t="s">
        <v>29</v>
      </c>
      <c r="G6386" s="1" t="s">
        <v>30</v>
      </c>
      <c r="H6386" s="1" t="s">
        <v>588</v>
      </c>
      <c r="I6386" s="2">
        <v>46119.724305555559</v>
      </c>
      <c r="J6386" s="1" t="s">
        <v>243</v>
      </c>
      <c r="K6386" s="1" t="s">
        <v>5875</v>
      </c>
      <c r="L6386" s="1" t="s">
        <v>5876</v>
      </c>
      <c r="M6386" s="1" t="s">
        <v>590</v>
      </c>
      <c r="N6386" s="1" t="s">
        <v>26</v>
      </c>
      <c r="O6386" s="2">
        <v>46134.588194444441</v>
      </c>
    </row>
    <row r="6387" spans="1:15" x14ac:dyDescent="0.3">
      <c r="A6387" s="1" t="s">
        <v>11920</v>
      </c>
      <c r="C6387" s="1" t="s">
        <v>17</v>
      </c>
      <c r="D6387" s="2">
        <v>46081.579861111109</v>
      </c>
      <c r="E6387" s="1" t="s">
        <v>18</v>
      </c>
      <c r="F6387" s="1" t="s">
        <v>29</v>
      </c>
      <c r="G6387" s="1" t="s">
        <v>30</v>
      </c>
      <c r="H6387" s="1" t="s">
        <v>588</v>
      </c>
      <c r="I6387" s="2">
        <v>46119.723611111112</v>
      </c>
      <c r="J6387" s="1" t="s">
        <v>243</v>
      </c>
      <c r="K6387" s="1" t="s">
        <v>1621</v>
      </c>
      <c r="L6387" s="1" t="s">
        <v>11921</v>
      </c>
      <c r="M6387" s="1" t="s">
        <v>2428</v>
      </c>
      <c r="N6387" s="1" t="s">
        <v>26</v>
      </c>
      <c r="O6387" s="2">
        <v>46121.432638888888</v>
      </c>
    </row>
    <row r="6388" spans="1:15" x14ac:dyDescent="0.3">
      <c r="A6388" s="1" t="s">
        <v>11922</v>
      </c>
      <c r="B6388" s="1" t="s">
        <v>11923</v>
      </c>
      <c r="C6388" s="1" t="s">
        <v>109</v>
      </c>
      <c r="D6388" s="2">
        <v>46097.442361111112</v>
      </c>
      <c r="E6388" s="1" t="s">
        <v>58</v>
      </c>
      <c r="F6388" s="1" t="s">
        <v>212</v>
      </c>
      <c r="G6388" s="1" t="s">
        <v>213</v>
      </c>
      <c r="H6388" s="1" t="s">
        <v>111</v>
      </c>
      <c r="I6388" s="2">
        <v>46119.723611111112</v>
      </c>
      <c r="J6388" s="1" t="s">
        <v>22</v>
      </c>
      <c r="K6388" s="1" t="s">
        <v>1190</v>
      </c>
      <c r="L6388" s="1" t="s">
        <v>11924</v>
      </c>
      <c r="M6388" s="1" t="s">
        <v>25</v>
      </c>
      <c r="N6388" s="1" t="s">
        <v>26</v>
      </c>
      <c r="O6388" s="2">
        <v>46122.532638888886</v>
      </c>
    </row>
    <row r="6389" spans="1:15" x14ac:dyDescent="0.3">
      <c r="A6389" s="1" t="s">
        <v>11925</v>
      </c>
      <c r="B6389" s="1" t="s">
        <v>11926</v>
      </c>
      <c r="C6389" s="1" t="s">
        <v>17</v>
      </c>
      <c r="D6389" s="2">
        <v>46119.703472222223</v>
      </c>
      <c r="E6389" s="1" t="s">
        <v>18</v>
      </c>
      <c r="F6389" s="1" t="s">
        <v>29</v>
      </c>
      <c r="G6389" s="1" t="s">
        <v>30</v>
      </c>
      <c r="H6389" s="1" t="s">
        <v>372</v>
      </c>
      <c r="I6389" s="2">
        <v>46119.711111111108</v>
      </c>
      <c r="K6389" s="1" t="s">
        <v>11927</v>
      </c>
      <c r="L6389" s="1" t="s">
        <v>5936</v>
      </c>
      <c r="O6389" s="2">
        <v>46120.4</v>
      </c>
    </row>
    <row r="6390" spans="1:15" x14ac:dyDescent="0.3">
      <c r="A6390" s="1" t="s">
        <v>11928</v>
      </c>
      <c r="B6390" s="1" t="s">
        <v>9841</v>
      </c>
      <c r="C6390" s="1" t="s">
        <v>117</v>
      </c>
      <c r="D6390" s="2">
        <v>46087.650694444441</v>
      </c>
      <c r="E6390" s="1" t="s">
        <v>58</v>
      </c>
      <c r="F6390" s="1" t="s">
        <v>405</v>
      </c>
      <c r="G6390" s="1" t="s">
        <v>30</v>
      </c>
      <c r="H6390" s="1" t="s">
        <v>812</v>
      </c>
      <c r="I6390" s="2">
        <v>46119.711111111108</v>
      </c>
      <c r="J6390" s="1" t="s">
        <v>22</v>
      </c>
      <c r="K6390" s="1" t="s">
        <v>9842</v>
      </c>
      <c r="L6390" s="1" t="s">
        <v>11929</v>
      </c>
      <c r="M6390" s="1" t="s">
        <v>25</v>
      </c>
      <c r="N6390" s="1" t="s">
        <v>26</v>
      </c>
      <c r="O6390" s="2">
        <v>46122.443055555559</v>
      </c>
    </row>
    <row r="6391" spans="1:15" x14ac:dyDescent="0.3">
      <c r="A6391" s="1" t="s">
        <v>11336</v>
      </c>
      <c r="B6391" s="1" t="s">
        <v>11337</v>
      </c>
      <c r="C6391" s="1" t="s">
        <v>17</v>
      </c>
      <c r="D6391" s="2">
        <v>46111.672222222223</v>
      </c>
      <c r="E6391" s="1" t="s">
        <v>18</v>
      </c>
      <c r="F6391" s="1" t="s">
        <v>5244</v>
      </c>
      <c r="G6391" s="1" t="s">
        <v>712</v>
      </c>
      <c r="H6391" s="1" t="s">
        <v>724</v>
      </c>
      <c r="I6391" s="2">
        <v>46119.710416666669</v>
      </c>
      <c r="J6391" s="1" t="s">
        <v>61</v>
      </c>
      <c r="K6391" s="1" t="s">
        <v>11338</v>
      </c>
      <c r="L6391" s="1" t="s">
        <v>11339</v>
      </c>
      <c r="M6391" s="1" t="s">
        <v>715</v>
      </c>
      <c r="N6391" s="1" t="s">
        <v>26</v>
      </c>
      <c r="O6391" s="2">
        <v>46121.7</v>
      </c>
    </row>
    <row r="6392" spans="1:15" x14ac:dyDescent="0.3">
      <c r="A6392" s="1" t="s">
        <v>11930</v>
      </c>
      <c r="B6392" s="1" t="s">
        <v>11931</v>
      </c>
      <c r="C6392" s="1" t="s">
        <v>17</v>
      </c>
      <c r="D6392" s="2">
        <v>46049.71875</v>
      </c>
      <c r="E6392" s="1" t="s">
        <v>533</v>
      </c>
      <c r="F6392" s="1" t="s">
        <v>174</v>
      </c>
      <c r="G6392" s="1" t="s">
        <v>30</v>
      </c>
      <c r="H6392" s="1" t="s">
        <v>406</v>
      </c>
      <c r="I6392" s="2">
        <v>46119.706250000003</v>
      </c>
      <c r="J6392" s="1" t="s">
        <v>22</v>
      </c>
      <c r="K6392" s="1" t="s">
        <v>11932</v>
      </c>
      <c r="L6392" s="1" t="s">
        <v>11933</v>
      </c>
      <c r="M6392" s="1" t="s">
        <v>980</v>
      </c>
      <c r="N6392" s="1" t="s">
        <v>26</v>
      </c>
      <c r="O6392" s="2">
        <v>46125.62222222222</v>
      </c>
    </row>
    <row r="6393" spans="1:15" x14ac:dyDescent="0.3">
      <c r="A6393" s="1" t="s">
        <v>10588</v>
      </c>
      <c r="B6393" s="1" t="s">
        <v>10589</v>
      </c>
      <c r="C6393" s="1" t="s">
        <v>17</v>
      </c>
      <c r="D6393" s="2">
        <v>46113.582638888889</v>
      </c>
      <c r="E6393" s="1" t="s">
        <v>18</v>
      </c>
      <c r="F6393" s="1" t="s">
        <v>10590</v>
      </c>
      <c r="G6393" s="1" t="s">
        <v>5387</v>
      </c>
      <c r="H6393" s="1" t="s">
        <v>724</v>
      </c>
      <c r="I6393" s="2">
        <v>46119.705555555556</v>
      </c>
      <c r="J6393" s="1" t="s">
        <v>61</v>
      </c>
      <c r="K6393" s="1" t="s">
        <v>10591</v>
      </c>
      <c r="L6393" s="1" t="s">
        <v>10592</v>
      </c>
      <c r="M6393" s="1" t="s">
        <v>55</v>
      </c>
      <c r="N6393" s="1" t="s">
        <v>26</v>
      </c>
      <c r="O6393" s="2">
        <v>46127.708333333336</v>
      </c>
    </row>
    <row r="6394" spans="1:15" x14ac:dyDescent="0.3">
      <c r="A6394" s="1" t="s">
        <v>11934</v>
      </c>
      <c r="B6394" s="1" t="s">
        <v>11935</v>
      </c>
      <c r="C6394" s="1" t="s">
        <v>109</v>
      </c>
      <c r="D6394" s="2">
        <v>46041.602083333331</v>
      </c>
      <c r="E6394" s="1" t="s">
        <v>18</v>
      </c>
      <c r="F6394" s="1" t="s">
        <v>197</v>
      </c>
      <c r="G6394" s="1" t="s">
        <v>30</v>
      </c>
      <c r="H6394" s="1" t="s">
        <v>406</v>
      </c>
      <c r="I6394" s="2">
        <v>46119.70416666667</v>
      </c>
      <c r="J6394" s="1" t="s">
        <v>22</v>
      </c>
      <c r="K6394" s="1" t="s">
        <v>11936</v>
      </c>
      <c r="L6394" s="1" t="s">
        <v>11937</v>
      </c>
      <c r="M6394" s="1" t="s">
        <v>55</v>
      </c>
      <c r="N6394" s="1" t="s">
        <v>26</v>
      </c>
      <c r="O6394" s="2">
        <v>46125.384027777778</v>
      </c>
    </row>
    <row r="6395" spans="1:15" x14ac:dyDescent="0.3">
      <c r="A6395" s="1" t="s">
        <v>11907</v>
      </c>
      <c r="B6395" s="1" t="s">
        <v>11908</v>
      </c>
      <c r="C6395" s="1" t="s">
        <v>17</v>
      </c>
      <c r="D6395" s="2">
        <v>46119.455555555556</v>
      </c>
      <c r="E6395" s="1" t="s">
        <v>18</v>
      </c>
      <c r="F6395" s="1" t="s">
        <v>29</v>
      </c>
      <c r="G6395" s="1" t="s">
        <v>30</v>
      </c>
      <c r="H6395" s="1" t="s">
        <v>1193</v>
      </c>
      <c r="I6395" s="2">
        <v>46119.7</v>
      </c>
      <c r="J6395" s="1" t="s">
        <v>1194</v>
      </c>
      <c r="K6395" s="1" t="s">
        <v>11909</v>
      </c>
      <c r="L6395" s="1" t="s">
        <v>11910</v>
      </c>
      <c r="O6395" s="2">
        <v>46121.412499999999</v>
      </c>
    </row>
    <row r="6396" spans="1:15" x14ac:dyDescent="0.3">
      <c r="A6396" s="1" t="s">
        <v>8953</v>
      </c>
      <c r="B6396" s="1" t="s">
        <v>8954</v>
      </c>
      <c r="C6396" s="1" t="s">
        <v>17</v>
      </c>
      <c r="D6396" s="2">
        <v>46085.535416666666</v>
      </c>
      <c r="E6396" s="1" t="s">
        <v>533</v>
      </c>
      <c r="F6396" s="1" t="s">
        <v>102</v>
      </c>
      <c r="G6396" s="1" t="s">
        <v>30</v>
      </c>
      <c r="H6396" s="1" t="s">
        <v>151</v>
      </c>
      <c r="I6396" s="2">
        <v>46119.699305555558</v>
      </c>
      <c r="J6396" s="1" t="s">
        <v>22</v>
      </c>
      <c r="K6396" s="1" t="s">
        <v>8955</v>
      </c>
      <c r="L6396" s="1" t="s">
        <v>8956</v>
      </c>
      <c r="M6396" s="1" t="s">
        <v>106</v>
      </c>
      <c r="N6396" s="1" t="s">
        <v>26</v>
      </c>
    </row>
    <row r="6397" spans="1:15" x14ac:dyDescent="0.3">
      <c r="A6397" s="1" t="s">
        <v>11920</v>
      </c>
      <c r="C6397" s="1" t="s">
        <v>17</v>
      </c>
      <c r="D6397" s="2">
        <v>46081.579861111109</v>
      </c>
      <c r="E6397" s="1" t="s">
        <v>18</v>
      </c>
      <c r="F6397" s="1" t="s">
        <v>29</v>
      </c>
      <c r="G6397" s="1" t="s">
        <v>30</v>
      </c>
      <c r="H6397" s="1" t="s">
        <v>1193</v>
      </c>
      <c r="I6397" s="2">
        <v>46119.699305555558</v>
      </c>
      <c r="J6397" s="1" t="s">
        <v>1194</v>
      </c>
      <c r="K6397" s="1" t="s">
        <v>1621</v>
      </c>
      <c r="L6397" s="1" t="s">
        <v>11921</v>
      </c>
      <c r="M6397" s="1" t="s">
        <v>2428</v>
      </c>
      <c r="N6397" s="1" t="s">
        <v>26</v>
      </c>
      <c r="O6397" s="2">
        <v>46121.432638888888</v>
      </c>
    </row>
    <row r="6398" spans="1:15" x14ac:dyDescent="0.3">
      <c r="A6398" s="1" t="s">
        <v>7345</v>
      </c>
      <c r="B6398" s="1" t="s">
        <v>7346</v>
      </c>
      <c r="C6398" s="1" t="s">
        <v>38</v>
      </c>
      <c r="D6398" s="2">
        <v>46112.470833333333</v>
      </c>
      <c r="E6398" s="1" t="s">
        <v>18</v>
      </c>
      <c r="F6398" s="1" t="s">
        <v>29</v>
      </c>
      <c r="G6398" s="1" t="s">
        <v>30</v>
      </c>
      <c r="H6398" s="1" t="s">
        <v>1193</v>
      </c>
      <c r="I6398" s="2">
        <v>46119.697916666664</v>
      </c>
      <c r="J6398" s="1" t="s">
        <v>1194</v>
      </c>
      <c r="K6398" s="1" t="s">
        <v>7347</v>
      </c>
      <c r="L6398" s="1" t="s">
        <v>7348</v>
      </c>
      <c r="O6398" s="2">
        <v>46136.630555555559</v>
      </c>
    </row>
    <row r="6399" spans="1:15" x14ac:dyDescent="0.3">
      <c r="A6399" s="1" t="s">
        <v>11938</v>
      </c>
      <c r="B6399" s="1" t="s">
        <v>11939</v>
      </c>
      <c r="C6399" s="1" t="s">
        <v>80</v>
      </c>
      <c r="D6399" s="2">
        <v>46109.875</v>
      </c>
      <c r="E6399" s="1" t="s">
        <v>87</v>
      </c>
      <c r="F6399" s="1" t="s">
        <v>118</v>
      </c>
      <c r="G6399" s="1" t="s">
        <v>20</v>
      </c>
      <c r="H6399" s="1" t="s">
        <v>285</v>
      </c>
      <c r="I6399" s="2">
        <v>46119.697916666664</v>
      </c>
      <c r="K6399" s="1" t="s">
        <v>11940</v>
      </c>
      <c r="L6399" s="1" t="s">
        <v>11941</v>
      </c>
      <c r="M6399" s="1" t="s">
        <v>25</v>
      </c>
      <c r="N6399" s="1" t="s">
        <v>26</v>
      </c>
      <c r="O6399" s="2">
        <v>46126.606249999997</v>
      </c>
    </row>
    <row r="6400" spans="1:15" x14ac:dyDescent="0.3">
      <c r="A6400" s="1" t="s">
        <v>11121</v>
      </c>
      <c r="B6400" s="1" t="s">
        <v>11122</v>
      </c>
      <c r="C6400" s="1" t="s">
        <v>17</v>
      </c>
      <c r="D6400" s="2">
        <v>46119.694444444445</v>
      </c>
      <c r="E6400" s="1" t="s">
        <v>18</v>
      </c>
      <c r="F6400" s="1" t="s">
        <v>133</v>
      </c>
      <c r="G6400" s="1" t="s">
        <v>30</v>
      </c>
      <c r="H6400" s="1" t="s">
        <v>7697</v>
      </c>
      <c r="I6400" s="2">
        <v>46119.697222222225</v>
      </c>
      <c r="K6400" s="1" t="s">
        <v>7980</v>
      </c>
      <c r="L6400" s="1" t="s">
        <v>11123</v>
      </c>
      <c r="M6400" s="1" t="s">
        <v>447</v>
      </c>
      <c r="N6400" s="1" t="s">
        <v>26</v>
      </c>
      <c r="O6400" s="2">
        <v>46126.725694444445</v>
      </c>
    </row>
    <row r="6401" spans="1:15" x14ac:dyDescent="0.3">
      <c r="A6401" s="1" t="s">
        <v>11485</v>
      </c>
      <c r="B6401" s="1" t="s">
        <v>11486</v>
      </c>
      <c r="C6401" s="1" t="s">
        <v>689</v>
      </c>
      <c r="D6401" s="2">
        <v>46090.40625</v>
      </c>
      <c r="E6401" s="1" t="s">
        <v>18</v>
      </c>
      <c r="F6401" s="1" t="s">
        <v>3913</v>
      </c>
      <c r="G6401" s="1" t="s">
        <v>30</v>
      </c>
      <c r="H6401" s="1" t="s">
        <v>822</v>
      </c>
      <c r="I6401" s="2">
        <v>46119.696527777778</v>
      </c>
      <c r="K6401" s="1" t="s">
        <v>11487</v>
      </c>
      <c r="L6401" s="1" t="s">
        <v>11488</v>
      </c>
      <c r="M6401" s="1" t="s">
        <v>1877</v>
      </c>
      <c r="N6401" s="1" t="s">
        <v>26</v>
      </c>
      <c r="O6401" s="2">
        <v>46141.387499999997</v>
      </c>
    </row>
    <row r="6402" spans="1:15" x14ac:dyDescent="0.3">
      <c r="A6402" s="1" t="s">
        <v>11942</v>
      </c>
      <c r="C6402" s="1" t="s">
        <v>80</v>
      </c>
      <c r="D6402" s="2">
        <v>46103.863194444442</v>
      </c>
      <c r="E6402" s="1" t="s">
        <v>87</v>
      </c>
      <c r="F6402" s="1" t="s">
        <v>94</v>
      </c>
      <c r="G6402" s="1" t="s">
        <v>30</v>
      </c>
      <c r="H6402" s="1" t="s">
        <v>285</v>
      </c>
      <c r="I6402" s="2">
        <v>46119.695833333331</v>
      </c>
      <c r="K6402" s="1" t="s">
        <v>11943</v>
      </c>
      <c r="L6402" s="1" t="s">
        <v>11944</v>
      </c>
      <c r="M6402" s="1" t="s">
        <v>629</v>
      </c>
      <c r="N6402" s="1" t="s">
        <v>65</v>
      </c>
    </row>
    <row r="6403" spans="1:15" x14ac:dyDescent="0.3">
      <c r="A6403" s="1" t="s">
        <v>11945</v>
      </c>
      <c r="B6403" s="1" t="s">
        <v>11946</v>
      </c>
      <c r="C6403" s="1" t="s">
        <v>17</v>
      </c>
      <c r="D6403" s="2">
        <v>46062.837500000001</v>
      </c>
      <c r="E6403" s="1" t="s">
        <v>18</v>
      </c>
      <c r="F6403" s="1" t="s">
        <v>29</v>
      </c>
      <c r="G6403" s="1" t="s">
        <v>30</v>
      </c>
      <c r="H6403" s="1" t="s">
        <v>588</v>
      </c>
      <c r="I6403" s="2">
        <v>46119.694444444445</v>
      </c>
      <c r="J6403" s="1" t="s">
        <v>243</v>
      </c>
      <c r="K6403" s="1" t="s">
        <v>11947</v>
      </c>
      <c r="L6403" s="1" t="s">
        <v>11948</v>
      </c>
      <c r="M6403" s="1" t="s">
        <v>2428</v>
      </c>
      <c r="N6403" s="1" t="s">
        <v>26</v>
      </c>
      <c r="O6403" s="2">
        <v>46122.740972222222</v>
      </c>
    </row>
    <row r="6404" spans="1:15" x14ac:dyDescent="0.3">
      <c r="A6404" s="1" t="s">
        <v>11949</v>
      </c>
      <c r="B6404" s="1" t="s">
        <v>11950</v>
      </c>
      <c r="C6404" s="1" t="s">
        <v>17</v>
      </c>
      <c r="D6404" s="2">
        <v>46073.624305555553</v>
      </c>
      <c r="E6404" s="1" t="s">
        <v>18</v>
      </c>
      <c r="F6404" s="1" t="s">
        <v>29</v>
      </c>
      <c r="G6404" s="1" t="s">
        <v>30</v>
      </c>
      <c r="H6404" s="1" t="s">
        <v>588</v>
      </c>
      <c r="I6404" s="2">
        <v>46119.694444444445</v>
      </c>
      <c r="J6404" s="1" t="s">
        <v>243</v>
      </c>
      <c r="K6404" s="1" t="s">
        <v>5306</v>
      </c>
      <c r="L6404" s="1" t="s">
        <v>11951</v>
      </c>
      <c r="M6404" s="1" t="s">
        <v>2428</v>
      </c>
      <c r="N6404" s="1" t="s">
        <v>26</v>
      </c>
      <c r="O6404" s="2">
        <v>46122.469444444447</v>
      </c>
    </row>
    <row r="6405" spans="1:15" x14ac:dyDescent="0.3">
      <c r="A6405" s="1" t="s">
        <v>11952</v>
      </c>
      <c r="B6405" s="1" t="s">
        <v>11953</v>
      </c>
      <c r="C6405" s="1" t="s">
        <v>38</v>
      </c>
      <c r="D6405" s="2">
        <v>46114.486111111109</v>
      </c>
      <c r="E6405" s="1" t="s">
        <v>18</v>
      </c>
      <c r="F6405" s="1" t="s">
        <v>19</v>
      </c>
      <c r="G6405" s="1" t="s">
        <v>20</v>
      </c>
      <c r="H6405" s="1" t="s">
        <v>652</v>
      </c>
      <c r="I6405" s="2">
        <v>46119.693749999999</v>
      </c>
      <c r="K6405" s="1" t="s">
        <v>11954</v>
      </c>
      <c r="L6405" s="1" t="s">
        <v>11955</v>
      </c>
      <c r="M6405" s="1" t="s">
        <v>2186</v>
      </c>
      <c r="N6405" s="1" t="s">
        <v>26</v>
      </c>
      <c r="O6405" s="2">
        <v>46126.640277777777</v>
      </c>
    </row>
    <row r="6406" spans="1:15" x14ac:dyDescent="0.3">
      <c r="A6406" s="1" t="s">
        <v>11956</v>
      </c>
      <c r="B6406" s="1" t="s">
        <v>11957</v>
      </c>
      <c r="C6406" s="1" t="s">
        <v>80</v>
      </c>
      <c r="D6406" s="2">
        <v>46117.449305555558</v>
      </c>
      <c r="E6406" s="1" t="s">
        <v>18</v>
      </c>
      <c r="F6406" s="1" t="s">
        <v>270</v>
      </c>
      <c r="G6406" s="1" t="s">
        <v>20</v>
      </c>
      <c r="H6406" s="1" t="s">
        <v>285</v>
      </c>
      <c r="I6406" s="2">
        <v>46119.693055555559</v>
      </c>
      <c r="K6406" s="1" t="s">
        <v>8121</v>
      </c>
      <c r="L6406" s="1" t="s">
        <v>11958</v>
      </c>
      <c r="M6406" s="1" t="s">
        <v>2615</v>
      </c>
      <c r="N6406" s="1" t="s">
        <v>26</v>
      </c>
    </row>
    <row r="6407" spans="1:15" x14ac:dyDescent="0.3">
      <c r="A6407" s="1" t="s">
        <v>9847</v>
      </c>
      <c r="B6407" s="1" t="s">
        <v>9848</v>
      </c>
      <c r="C6407" s="1" t="s">
        <v>17</v>
      </c>
      <c r="D6407" s="2">
        <v>46119.418055555558</v>
      </c>
      <c r="E6407" s="1" t="s">
        <v>18</v>
      </c>
      <c r="F6407" s="1" t="s">
        <v>29</v>
      </c>
      <c r="G6407" s="1" t="s">
        <v>30</v>
      </c>
      <c r="H6407" s="1" t="s">
        <v>1193</v>
      </c>
      <c r="I6407" s="2">
        <v>46119.690972222219</v>
      </c>
      <c r="J6407" s="1" t="s">
        <v>1194</v>
      </c>
      <c r="K6407" s="1" t="s">
        <v>9849</v>
      </c>
      <c r="L6407" s="1" t="s">
        <v>9850</v>
      </c>
      <c r="M6407" s="1" t="s">
        <v>300</v>
      </c>
      <c r="N6407" s="1" t="s">
        <v>26</v>
      </c>
      <c r="O6407" s="2">
        <v>46129.378472222219</v>
      </c>
    </row>
    <row r="6408" spans="1:15" x14ac:dyDescent="0.3">
      <c r="A6408" s="1" t="s">
        <v>11959</v>
      </c>
      <c r="C6408" s="1" t="s">
        <v>17</v>
      </c>
      <c r="D6408" s="2">
        <v>46107.73333333333</v>
      </c>
      <c r="E6408" s="1" t="s">
        <v>18</v>
      </c>
      <c r="F6408" s="1" t="s">
        <v>29</v>
      </c>
      <c r="G6408" s="1" t="s">
        <v>30</v>
      </c>
      <c r="H6408" s="1" t="s">
        <v>141</v>
      </c>
      <c r="I6408" s="2">
        <v>46119.689583333333</v>
      </c>
      <c r="J6408" s="1" t="s">
        <v>22</v>
      </c>
      <c r="K6408" s="1" t="s">
        <v>1588</v>
      </c>
      <c r="L6408" s="1" t="s">
        <v>11960</v>
      </c>
      <c r="O6408" s="2">
        <v>46120.572916666664</v>
      </c>
    </row>
    <row r="6409" spans="1:15" x14ac:dyDescent="0.3">
      <c r="A6409" s="1" t="s">
        <v>11911</v>
      </c>
      <c r="B6409" s="1" t="s">
        <v>11912</v>
      </c>
      <c r="C6409" s="1" t="s">
        <v>117</v>
      </c>
      <c r="D6409" s="2">
        <v>46084.413888888892</v>
      </c>
      <c r="E6409" s="1" t="s">
        <v>18</v>
      </c>
      <c r="F6409" s="1" t="s">
        <v>1784</v>
      </c>
      <c r="G6409" s="1" t="s">
        <v>30</v>
      </c>
      <c r="H6409" s="1" t="s">
        <v>1193</v>
      </c>
      <c r="I6409" s="2">
        <v>46119.688888888886</v>
      </c>
      <c r="J6409" s="1" t="s">
        <v>1194</v>
      </c>
      <c r="K6409" s="1" t="s">
        <v>11913</v>
      </c>
      <c r="L6409" s="1" t="s">
        <v>11914</v>
      </c>
      <c r="M6409" s="1" t="s">
        <v>11915</v>
      </c>
      <c r="N6409" s="1" t="s">
        <v>26</v>
      </c>
      <c r="O6409" s="2">
        <v>46120.563888888886</v>
      </c>
    </row>
    <row r="6410" spans="1:15" x14ac:dyDescent="0.3">
      <c r="A6410" s="1" t="s">
        <v>11961</v>
      </c>
      <c r="B6410" s="1" t="s">
        <v>11962</v>
      </c>
      <c r="C6410" s="1" t="s">
        <v>38</v>
      </c>
      <c r="D6410" s="2">
        <v>46093.447916666664</v>
      </c>
      <c r="E6410" s="1" t="s">
        <v>567</v>
      </c>
      <c r="F6410" s="1" t="s">
        <v>110</v>
      </c>
      <c r="G6410" s="1" t="s">
        <v>30</v>
      </c>
      <c r="H6410" s="1" t="s">
        <v>81</v>
      </c>
      <c r="I6410" s="2">
        <v>46119.688194444447</v>
      </c>
      <c r="J6410" s="1" t="s">
        <v>22</v>
      </c>
      <c r="K6410" s="1" t="s">
        <v>11963</v>
      </c>
      <c r="L6410" s="1" t="s">
        <v>11964</v>
      </c>
      <c r="M6410" s="1" t="s">
        <v>25</v>
      </c>
      <c r="N6410" s="1" t="s">
        <v>26</v>
      </c>
      <c r="O6410" s="2">
        <v>46120.640972222223</v>
      </c>
    </row>
    <row r="6411" spans="1:15" x14ac:dyDescent="0.3">
      <c r="A6411" s="1" t="s">
        <v>11916</v>
      </c>
      <c r="B6411" s="1" t="s">
        <v>11917</v>
      </c>
      <c r="C6411" s="1" t="s">
        <v>17</v>
      </c>
      <c r="D6411" s="2">
        <v>46083.385416666664</v>
      </c>
      <c r="E6411" s="1" t="s">
        <v>18</v>
      </c>
      <c r="F6411" s="1" t="s">
        <v>29</v>
      </c>
      <c r="G6411" s="1" t="s">
        <v>30</v>
      </c>
      <c r="H6411" s="1" t="s">
        <v>1193</v>
      </c>
      <c r="I6411" s="2">
        <v>46119.688194444447</v>
      </c>
      <c r="J6411" s="1" t="s">
        <v>1194</v>
      </c>
      <c r="K6411" s="1" t="s">
        <v>11918</v>
      </c>
      <c r="L6411" s="1" t="s">
        <v>11919</v>
      </c>
      <c r="M6411" s="1" t="s">
        <v>2455</v>
      </c>
      <c r="N6411" s="1" t="s">
        <v>26</v>
      </c>
      <c r="O6411" s="2">
        <v>46122.625</v>
      </c>
    </row>
    <row r="6412" spans="1:15" x14ac:dyDescent="0.3">
      <c r="A6412" s="1" t="s">
        <v>8965</v>
      </c>
      <c r="B6412" s="1" t="s">
        <v>8966</v>
      </c>
      <c r="C6412" s="1" t="s">
        <v>109</v>
      </c>
      <c r="D6412" s="2">
        <v>46104.490972222222</v>
      </c>
      <c r="E6412" s="1" t="s">
        <v>18</v>
      </c>
      <c r="F6412" s="1" t="s">
        <v>29</v>
      </c>
      <c r="G6412" s="1" t="s">
        <v>30</v>
      </c>
      <c r="H6412" s="1" t="s">
        <v>141</v>
      </c>
      <c r="I6412" s="2">
        <v>46119.688194444447</v>
      </c>
      <c r="J6412" s="1" t="s">
        <v>22</v>
      </c>
      <c r="K6412" s="1" t="s">
        <v>8967</v>
      </c>
      <c r="L6412" s="1" t="s">
        <v>8968</v>
      </c>
    </row>
    <row r="6413" spans="1:15" x14ac:dyDescent="0.3">
      <c r="A6413" s="1" t="s">
        <v>11559</v>
      </c>
      <c r="B6413" s="1" t="s">
        <v>11560</v>
      </c>
      <c r="C6413" s="1" t="s">
        <v>17</v>
      </c>
      <c r="D6413" s="2">
        <v>46117.421527777777</v>
      </c>
      <c r="E6413" s="1" t="s">
        <v>58</v>
      </c>
      <c r="F6413" s="1" t="s">
        <v>510</v>
      </c>
      <c r="G6413" s="1" t="s">
        <v>30</v>
      </c>
      <c r="H6413" s="1" t="s">
        <v>724</v>
      </c>
      <c r="I6413" s="2">
        <v>46119.6875</v>
      </c>
      <c r="J6413" s="1" t="s">
        <v>61</v>
      </c>
      <c r="K6413" s="1" t="s">
        <v>6175</v>
      </c>
      <c r="L6413" s="1" t="s">
        <v>11561</v>
      </c>
      <c r="M6413" s="1" t="s">
        <v>25</v>
      </c>
      <c r="N6413" s="1" t="s">
        <v>26</v>
      </c>
      <c r="O6413" s="2">
        <v>46122.679166666669</v>
      </c>
    </row>
    <row r="6414" spans="1:15" x14ac:dyDescent="0.3">
      <c r="A6414" s="1" t="s">
        <v>11894</v>
      </c>
      <c r="B6414" s="1" t="s">
        <v>1305</v>
      </c>
      <c r="C6414" s="1" t="s">
        <v>17</v>
      </c>
      <c r="D6414" s="2">
        <v>46117.73333333333</v>
      </c>
      <c r="E6414" s="1" t="s">
        <v>807</v>
      </c>
      <c r="F6414" s="1" t="s">
        <v>29</v>
      </c>
      <c r="G6414" s="1" t="s">
        <v>30</v>
      </c>
      <c r="H6414" s="1" t="s">
        <v>1193</v>
      </c>
      <c r="I6414" s="2">
        <v>46119.686805555553</v>
      </c>
      <c r="J6414" s="1" t="s">
        <v>1194</v>
      </c>
      <c r="K6414" s="1" t="s">
        <v>11895</v>
      </c>
      <c r="L6414" s="1" t="s">
        <v>11896</v>
      </c>
      <c r="O6414" s="2">
        <v>46125.672222222223</v>
      </c>
    </row>
    <row r="6415" spans="1:15" x14ac:dyDescent="0.3">
      <c r="A6415" s="1" t="s">
        <v>11965</v>
      </c>
      <c r="B6415" s="1" t="s">
        <v>8994</v>
      </c>
      <c r="C6415" s="1" t="s">
        <v>17</v>
      </c>
      <c r="D6415" s="2">
        <v>46112.605555555558</v>
      </c>
      <c r="E6415" s="1" t="s">
        <v>58</v>
      </c>
      <c r="F6415" s="1" t="s">
        <v>463</v>
      </c>
      <c r="G6415" s="1" t="s">
        <v>30</v>
      </c>
      <c r="H6415" s="1" t="s">
        <v>724</v>
      </c>
      <c r="I6415" s="2">
        <v>46119.686805555553</v>
      </c>
      <c r="J6415" s="1" t="s">
        <v>61</v>
      </c>
      <c r="K6415" s="1" t="s">
        <v>8995</v>
      </c>
      <c r="L6415" s="1" t="s">
        <v>11966</v>
      </c>
      <c r="M6415" s="1" t="s">
        <v>2708</v>
      </c>
      <c r="N6415" s="1" t="s">
        <v>26</v>
      </c>
      <c r="O6415" s="2">
        <v>46122.370138888888</v>
      </c>
    </row>
    <row r="6416" spans="1:15" x14ac:dyDescent="0.3">
      <c r="A6416" s="1" t="s">
        <v>11949</v>
      </c>
      <c r="B6416" s="1" t="s">
        <v>11950</v>
      </c>
      <c r="C6416" s="1" t="s">
        <v>17</v>
      </c>
      <c r="D6416" s="2">
        <v>46073.624305555553</v>
      </c>
      <c r="E6416" s="1" t="s">
        <v>18</v>
      </c>
      <c r="F6416" s="1" t="s">
        <v>29</v>
      </c>
      <c r="G6416" s="1" t="s">
        <v>30</v>
      </c>
      <c r="H6416" s="1" t="s">
        <v>1193</v>
      </c>
      <c r="I6416" s="2">
        <v>46119.686111111114</v>
      </c>
      <c r="J6416" s="1" t="s">
        <v>1194</v>
      </c>
      <c r="K6416" s="1" t="s">
        <v>5306</v>
      </c>
      <c r="L6416" s="1" t="s">
        <v>11951</v>
      </c>
      <c r="M6416" s="1" t="s">
        <v>2428</v>
      </c>
      <c r="N6416" s="1" t="s">
        <v>26</v>
      </c>
      <c r="O6416" s="2">
        <v>46122.469444444447</v>
      </c>
    </row>
    <row r="6417" spans="1:15" x14ac:dyDescent="0.3">
      <c r="A6417" s="1" t="s">
        <v>11967</v>
      </c>
      <c r="B6417" s="1" t="s">
        <v>11968</v>
      </c>
      <c r="C6417" s="1" t="s">
        <v>160</v>
      </c>
      <c r="D6417" s="2">
        <v>46113.92083333333</v>
      </c>
      <c r="E6417" s="1" t="s">
        <v>18</v>
      </c>
      <c r="F6417" s="1" t="s">
        <v>554</v>
      </c>
      <c r="G6417" s="1" t="s">
        <v>175</v>
      </c>
      <c r="H6417" s="1" t="s">
        <v>219</v>
      </c>
      <c r="I6417" s="2">
        <v>46119.686111111114</v>
      </c>
      <c r="K6417" s="1" t="s">
        <v>11969</v>
      </c>
      <c r="L6417" s="1" t="s">
        <v>11970</v>
      </c>
      <c r="M6417" s="1" t="s">
        <v>4325</v>
      </c>
      <c r="N6417" s="1" t="s">
        <v>26</v>
      </c>
      <c r="O6417" s="2">
        <v>46129.660416666666</v>
      </c>
    </row>
    <row r="6418" spans="1:15" x14ac:dyDescent="0.3">
      <c r="A6418" s="1" t="s">
        <v>11168</v>
      </c>
      <c r="B6418" s="1" t="s">
        <v>11169</v>
      </c>
      <c r="C6418" s="1" t="s">
        <v>17</v>
      </c>
      <c r="D6418" s="2">
        <v>46108.758333333331</v>
      </c>
      <c r="E6418" s="1" t="s">
        <v>18</v>
      </c>
      <c r="F6418" s="1" t="s">
        <v>51</v>
      </c>
      <c r="G6418" s="1" t="s">
        <v>30</v>
      </c>
      <c r="H6418" s="1" t="s">
        <v>724</v>
      </c>
      <c r="I6418" s="2">
        <v>46119.685416666667</v>
      </c>
      <c r="J6418" s="1" t="s">
        <v>61</v>
      </c>
      <c r="K6418" s="1" t="s">
        <v>11170</v>
      </c>
      <c r="L6418" s="1" t="s">
        <v>11171</v>
      </c>
      <c r="M6418" s="1" t="s">
        <v>916</v>
      </c>
      <c r="N6418" s="1" t="s">
        <v>26</v>
      </c>
      <c r="O6418" s="2">
        <v>46122.688888888886</v>
      </c>
    </row>
    <row r="6419" spans="1:15" x14ac:dyDescent="0.3">
      <c r="A6419" s="1" t="s">
        <v>11748</v>
      </c>
      <c r="B6419" s="1" t="s">
        <v>11749</v>
      </c>
      <c r="C6419" s="1" t="s">
        <v>17</v>
      </c>
      <c r="D6419" s="2">
        <v>46107.692361111112</v>
      </c>
      <c r="E6419" s="1" t="s">
        <v>58</v>
      </c>
      <c r="F6419" s="1" t="s">
        <v>59</v>
      </c>
      <c r="G6419" s="1" t="s">
        <v>20</v>
      </c>
      <c r="H6419" s="1" t="s">
        <v>724</v>
      </c>
      <c r="I6419" s="2">
        <v>46119.683333333334</v>
      </c>
      <c r="J6419" s="1" t="s">
        <v>61</v>
      </c>
      <c r="K6419" s="1" t="s">
        <v>11750</v>
      </c>
      <c r="L6419" s="1" t="s">
        <v>11751</v>
      </c>
      <c r="M6419" s="1" t="s">
        <v>64</v>
      </c>
      <c r="N6419" s="1" t="s">
        <v>65</v>
      </c>
      <c r="O6419" s="2">
        <v>46129.785416666666</v>
      </c>
    </row>
    <row r="6420" spans="1:15" x14ac:dyDescent="0.3">
      <c r="A6420" s="1" t="s">
        <v>11693</v>
      </c>
      <c r="B6420" s="1" t="s">
        <v>11694</v>
      </c>
      <c r="C6420" s="1" t="s">
        <v>17</v>
      </c>
      <c r="D6420" s="2">
        <v>46107.460416666669</v>
      </c>
      <c r="E6420" s="1" t="s">
        <v>58</v>
      </c>
      <c r="F6420" s="1" t="s">
        <v>463</v>
      </c>
      <c r="G6420" s="1" t="s">
        <v>30</v>
      </c>
      <c r="H6420" s="1" t="s">
        <v>724</v>
      </c>
      <c r="I6420" s="2">
        <v>46119.683333333334</v>
      </c>
      <c r="J6420" s="1" t="s">
        <v>61</v>
      </c>
      <c r="K6420" s="1" t="s">
        <v>7891</v>
      </c>
      <c r="L6420" s="1" t="s">
        <v>11695</v>
      </c>
      <c r="M6420" s="1" t="s">
        <v>2138</v>
      </c>
      <c r="N6420" s="1" t="s">
        <v>26</v>
      </c>
    </row>
    <row r="6421" spans="1:15" x14ac:dyDescent="0.3">
      <c r="A6421" s="1" t="s">
        <v>11971</v>
      </c>
      <c r="B6421" s="1" t="s">
        <v>11972</v>
      </c>
      <c r="C6421" s="1" t="s">
        <v>689</v>
      </c>
      <c r="D6421" s="2">
        <v>46111.586805555555</v>
      </c>
      <c r="E6421" s="1" t="s">
        <v>18</v>
      </c>
      <c r="F6421" s="1" t="s">
        <v>29</v>
      </c>
      <c r="G6421" s="1" t="s">
        <v>30</v>
      </c>
      <c r="H6421" s="1" t="s">
        <v>4902</v>
      </c>
      <c r="I6421" s="2">
        <v>46119.683333333334</v>
      </c>
      <c r="J6421" s="1" t="s">
        <v>243</v>
      </c>
      <c r="K6421" s="1" t="s">
        <v>11973</v>
      </c>
      <c r="L6421" s="1" t="s">
        <v>11974</v>
      </c>
      <c r="O6421" s="2">
        <v>46120.349305555559</v>
      </c>
    </row>
    <row r="6422" spans="1:15" x14ac:dyDescent="0.3">
      <c r="A6422" s="1" t="s">
        <v>7124</v>
      </c>
      <c r="B6422" s="1" t="s">
        <v>7125</v>
      </c>
      <c r="C6422" s="1" t="s">
        <v>17</v>
      </c>
      <c r="D6422" s="2">
        <v>46093.758333333331</v>
      </c>
      <c r="E6422" s="1" t="s">
        <v>18</v>
      </c>
      <c r="F6422" s="1" t="s">
        <v>29</v>
      </c>
      <c r="G6422" s="1" t="s">
        <v>30</v>
      </c>
      <c r="H6422" s="1" t="s">
        <v>10261</v>
      </c>
      <c r="I6422" s="2">
        <v>46119.683333333334</v>
      </c>
      <c r="K6422" s="1" t="s">
        <v>7126</v>
      </c>
      <c r="L6422" s="1" t="s">
        <v>7127</v>
      </c>
      <c r="O6422" s="2">
        <v>46136.634027777778</v>
      </c>
    </row>
    <row r="6423" spans="1:15" x14ac:dyDescent="0.3">
      <c r="A6423" s="1" t="s">
        <v>5873</v>
      </c>
      <c r="B6423" s="1" t="s">
        <v>5874</v>
      </c>
      <c r="C6423" s="1" t="s">
        <v>17</v>
      </c>
      <c r="D6423" s="2">
        <v>46111.489583333336</v>
      </c>
      <c r="E6423" s="1" t="s">
        <v>18</v>
      </c>
      <c r="F6423" s="1" t="s">
        <v>29</v>
      </c>
      <c r="G6423" s="1" t="s">
        <v>30</v>
      </c>
      <c r="H6423" s="1" t="s">
        <v>1193</v>
      </c>
      <c r="I6423" s="2">
        <v>46119.682638888888</v>
      </c>
      <c r="J6423" s="1" t="s">
        <v>1194</v>
      </c>
      <c r="K6423" s="1" t="s">
        <v>5875</v>
      </c>
      <c r="L6423" s="1" t="s">
        <v>5876</v>
      </c>
      <c r="M6423" s="1" t="s">
        <v>590</v>
      </c>
      <c r="N6423" s="1" t="s">
        <v>26</v>
      </c>
      <c r="O6423" s="2">
        <v>46134.588194444441</v>
      </c>
    </row>
    <row r="6424" spans="1:15" x14ac:dyDescent="0.3">
      <c r="A6424" s="1" t="s">
        <v>11682</v>
      </c>
      <c r="B6424" s="1" t="s">
        <v>11683</v>
      </c>
      <c r="C6424" s="1" t="s">
        <v>17</v>
      </c>
      <c r="D6424" s="2">
        <v>46083.523611111108</v>
      </c>
      <c r="E6424" s="1" t="s">
        <v>807</v>
      </c>
      <c r="F6424" s="1" t="s">
        <v>29</v>
      </c>
      <c r="G6424" s="1" t="s">
        <v>30</v>
      </c>
      <c r="H6424" s="1" t="s">
        <v>1193</v>
      </c>
      <c r="I6424" s="2">
        <v>46119.681250000001</v>
      </c>
      <c r="J6424" s="1" t="s">
        <v>1194</v>
      </c>
      <c r="K6424" s="1" t="s">
        <v>9440</v>
      </c>
      <c r="L6424" s="1" t="s">
        <v>11684</v>
      </c>
      <c r="M6424" s="1" t="s">
        <v>2455</v>
      </c>
      <c r="N6424" s="1" t="s">
        <v>26</v>
      </c>
      <c r="O6424" s="2">
        <v>46122.46875</v>
      </c>
    </row>
    <row r="6425" spans="1:15" x14ac:dyDescent="0.3">
      <c r="A6425" s="1" t="s">
        <v>11971</v>
      </c>
      <c r="B6425" s="1" t="s">
        <v>11972</v>
      </c>
      <c r="C6425" s="1" t="s">
        <v>689</v>
      </c>
      <c r="D6425" s="2">
        <v>46111.586805555555</v>
      </c>
      <c r="E6425" s="1" t="s">
        <v>18</v>
      </c>
      <c r="F6425" s="1" t="s">
        <v>29</v>
      </c>
      <c r="G6425" s="1" t="s">
        <v>30</v>
      </c>
      <c r="H6425" s="1" t="s">
        <v>1193</v>
      </c>
      <c r="I6425" s="2">
        <v>46119.680555555555</v>
      </c>
      <c r="J6425" s="1" t="s">
        <v>1194</v>
      </c>
      <c r="K6425" s="1" t="s">
        <v>11973</v>
      </c>
      <c r="L6425" s="1" t="s">
        <v>11974</v>
      </c>
      <c r="O6425" s="2">
        <v>46120.349305555559</v>
      </c>
    </row>
    <row r="6426" spans="1:15" x14ac:dyDescent="0.3">
      <c r="A6426" s="1" t="s">
        <v>11975</v>
      </c>
      <c r="B6426" s="1" t="s">
        <v>11976</v>
      </c>
      <c r="C6426" s="1" t="s">
        <v>17</v>
      </c>
      <c r="D6426" s="2">
        <v>46113.386805555558</v>
      </c>
      <c r="E6426" s="1" t="s">
        <v>18</v>
      </c>
      <c r="F6426" s="1" t="s">
        <v>29</v>
      </c>
      <c r="G6426" s="1" t="s">
        <v>30</v>
      </c>
      <c r="H6426" s="1" t="s">
        <v>10261</v>
      </c>
      <c r="I6426" s="2">
        <v>46119.679861111108</v>
      </c>
      <c r="K6426" s="1" t="s">
        <v>11977</v>
      </c>
      <c r="L6426" s="1" t="s">
        <v>11978</v>
      </c>
      <c r="O6426" s="2">
        <v>46132.490972222222</v>
      </c>
    </row>
    <row r="6427" spans="1:15" x14ac:dyDescent="0.3">
      <c r="A6427" s="1" t="s">
        <v>11979</v>
      </c>
      <c r="B6427" s="1" t="s">
        <v>8938</v>
      </c>
      <c r="C6427" s="1" t="s">
        <v>38</v>
      </c>
      <c r="D6427" s="2">
        <v>46115.722916666666</v>
      </c>
      <c r="E6427" s="1" t="s">
        <v>58</v>
      </c>
      <c r="F6427" s="1" t="s">
        <v>645</v>
      </c>
      <c r="G6427" s="1" t="s">
        <v>213</v>
      </c>
      <c r="H6427" s="1" t="s">
        <v>281</v>
      </c>
      <c r="I6427" s="2">
        <v>46119.679861111108</v>
      </c>
      <c r="J6427" s="1" t="s">
        <v>22</v>
      </c>
      <c r="K6427" s="1" t="s">
        <v>11980</v>
      </c>
      <c r="L6427" s="1" t="s">
        <v>11981</v>
      </c>
      <c r="M6427" s="1" t="s">
        <v>25</v>
      </c>
      <c r="N6427" s="1" t="s">
        <v>26</v>
      </c>
      <c r="O6427" s="2">
        <v>46121.480555555558</v>
      </c>
    </row>
    <row r="6428" spans="1:15" x14ac:dyDescent="0.3">
      <c r="A6428" s="1" t="s">
        <v>11945</v>
      </c>
      <c r="B6428" s="1" t="s">
        <v>11946</v>
      </c>
      <c r="C6428" s="1" t="s">
        <v>17</v>
      </c>
      <c r="D6428" s="2">
        <v>46062.837500000001</v>
      </c>
      <c r="E6428" s="1" t="s">
        <v>18</v>
      </c>
      <c r="F6428" s="1" t="s">
        <v>29</v>
      </c>
      <c r="G6428" s="1" t="s">
        <v>30</v>
      </c>
      <c r="H6428" s="1" t="s">
        <v>1193</v>
      </c>
      <c r="I6428" s="2">
        <v>46119.677777777775</v>
      </c>
      <c r="J6428" s="1" t="s">
        <v>1194</v>
      </c>
      <c r="K6428" s="1" t="s">
        <v>11947</v>
      </c>
      <c r="L6428" s="1" t="s">
        <v>11948</v>
      </c>
      <c r="M6428" s="1" t="s">
        <v>2428</v>
      </c>
      <c r="N6428" s="1" t="s">
        <v>26</v>
      </c>
      <c r="O6428" s="2">
        <v>46122.740972222222</v>
      </c>
    </row>
    <row r="6429" spans="1:15" x14ac:dyDescent="0.3">
      <c r="A6429" s="1" t="s">
        <v>11982</v>
      </c>
      <c r="B6429" s="1" t="s">
        <v>11983</v>
      </c>
      <c r="C6429" s="1" t="s">
        <v>109</v>
      </c>
      <c r="D6429" s="2">
        <v>46107.577777777777</v>
      </c>
      <c r="E6429" s="1" t="s">
        <v>58</v>
      </c>
      <c r="F6429" s="1" t="s">
        <v>102</v>
      </c>
      <c r="G6429" s="1" t="s">
        <v>30</v>
      </c>
      <c r="H6429" s="1" t="s">
        <v>1436</v>
      </c>
      <c r="I6429" s="2">
        <v>46119.674305555556</v>
      </c>
      <c r="K6429" s="1" t="s">
        <v>11984</v>
      </c>
      <c r="L6429" s="1" t="s">
        <v>11985</v>
      </c>
      <c r="O6429" s="2">
        <v>46129.45208333333</v>
      </c>
    </row>
    <row r="6430" spans="1:15" x14ac:dyDescent="0.3">
      <c r="A6430" s="1" t="s">
        <v>8493</v>
      </c>
      <c r="B6430" s="1" t="s">
        <v>8494</v>
      </c>
      <c r="C6430" s="1" t="s">
        <v>117</v>
      </c>
      <c r="D6430" s="2">
        <v>46084.617361111108</v>
      </c>
      <c r="E6430" s="1" t="s">
        <v>58</v>
      </c>
      <c r="F6430" s="1" t="s">
        <v>197</v>
      </c>
      <c r="G6430" s="1" t="s">
        <v>30</v>
      </c>
      <c r="H6430" s="1" t="s">
        <v>395</v>
      </c>
      <c r="I6430" s="2">
        <v>46119.671527777777</v>
      </c>
      <c r="K6430" s="1" t="s">
        <v>5688</v>
      </c>
      <c r="L6430" s="1" t="s">
        <v>8495</v>
      </c>
      <c r="M6430" s="1" t="s">
        <v>885</v>
      </c>
      <c r="N6430" s="1" t="s">
        <v>26</v>
      </c>
      <c r="O6430" s="2">
        <v>46132.468055555553</v>
      </c>
    </row>
    <row r="6431" spans="1:15" x14ac:dyDescent="0.3">
      <c r="A6431" s="1" t="s">
        <v>11986</v>
      </c>
      <c r="B6431" s="1" t="s">
        <v>11987</v>
      </c>
      <c r="C6431" s="1" t="s">
        <v>17</v>
      </c>
      <c r="D6431" s="2">
        <v>46119.459027777775</v>
      </c>
      <c r="E6431" s="1" t="s">
        <v>1948</v>
      </c>
      <c r="F6431" s="1" t="s">
        <v>1169</v>
      </c>
      <c r="G6431" s="1" t="s">
        <v>20</v>
      </c>
      <c r="H6431" s="1" t="s">
        <v>724</v>
      </c>
      <c r="I6431" s="2">
        <v>46119.67083333333</v>
      </c>
      <c r="J6431" s="1" t="s">
        <v>61</v>
      </c>
      <c r="K6431" s="1" t="s">
        <v>11988</v>
      </c>
      <c r="L6431" s="1" t="s">
        <v>11989</v>
      </c>
      <c r="M6431" s="1" t="s">
        <v>3227</v>
      </c>
      <c r="N6431" s="1" t="s">
        <v>26</v>
      </c>
      <c r="O6431" s="2">
        <v>46127.379166666666</v>
      </c>
    </row>
    <row r="6432" spans="1:15" x14ac:dyDescent="0.3">
      <c r="A6432" s="1" t="s">
        <v>10009</v>
      </c>
      <c r="B6432" s="1" t="s">
        <v>10010</v>
      </c>
      <c r="C6432" s="1" t="s">
        <v>17</v>
      </c>
      <c r="D6432" s="2">
        <v>46119.445833333331</v>
      </c>
      <c r="E6432" s="1" t="s">
        <v>18</v>
      </c>
      <c r="F6432" s="1" t="s">
        <v>39</v>
      </c>
      <c r="G6432" s="1" t="s">
        <v>30</v>
      </c>
      <c r="H6432" s="1" t="s">
        <v>7697</v>
      </c>
      <c r="I6432" s="2">
        <v>46119.67083333333</v>
      </c>
      <c r="K6432" s="1" t="s">
        <v>10011</v>
      </c>
      <c r="L6432" s="1" t="s">
        <v>10012</v>
      </c>
      <c r="M6432" s="1" t="s">
        <v>43</v>
      </c>
      <c r="N6432" s="1" t="s">
        <v>26</v>
      </c>
    </row>
    <row r="6433" spans="1:15" x14ac:dyDescent="0.3">
      <c r="A6433" s="1" t="s">
        <v>11990</v>
      </c>
      <c r="C6433" s="1" t="s">
        <v>109</v>
      </c>
      <c r="D6433" s="2">
        <v>46114.619444444441</v>
      </c>
      <c r="E6433" s="1" t="s">
        <v>1631</v>
      </c>
      <c r="F6433" s="1" t="s">
        <v>791</v>
      </c>
      <c r="G6433" s="1" t="s">
        <v>20</v>
      </c>
      <c r="H6433" s="1" t="s">
        <v>1924</v>
      </c>
      <c r="I6433" s="2">
        <v>46119.667361111111</v>
      </c>
      <c r="J6433" s="1" t="s">
        <v>22</v>
      </c>
      <c r="K6433" s="1" t="s">
        <v>1633</v>
      </c>
      <c r="L6433" s="1" t="s">
        <v>11991</v>
      </c>
      <c r="M6433" s="1" t="s">
        <v>1635</v>
      </c>
      <c r="N6433" s="1" t="s">
        <v>26</v>
      </c>
      <c r="O6433" s="2">
        <v>46141.602083333331</v>
      </c>
    </row>
    <row r="6434" spans="1:15" x14ac:dyDescent="0.3">
      <c r="A6434" s="1" t="s">
        <v>11879</v>
      </c>
      <c r="B6434" s="1" t="s">
        <v>11880</v>
      </c>
      <c r="C6434" s="1" t="s">
        <v>109</v>
      </c>
      <c r="D6434" s="2">
        <v>46112.470833333333</v>
      </c>
      <c r="E6434" s="1" t="s">
        <v>18</v>
      </c>
      <c r="F6434" s="1" t="s">
        <v>197</v>
      </c>
      <c r="G6434" s="1" t="s">
        <v>30</v>
      </c>
      <c r="H6434" s="1" t="s">
        <v>1436</v>
      </c>
      <c r="I6434" s="2">
        <v>46119.665277777778</v>
      </c>
      <c r="K6434" s="1" t="s">
        <v>11881</v>
      </c>
      <c r="L6434" s="1" t="s">
        <v>11882</v>
      </c>
      <c r="M6434" s="1" t="s">
        <v>114</v>
      </c>
      <c r="N6434" s="1" t="s">
        <v>26</v>
      </c>
      <c r="O6434" s="2">
        <v>46125.488888888889</v>
      </c>
    </row>
    <row r="6435" spans="1:15" x14ac:dyDescent="0.3">
      <c r="A6435" s="1" t="s">
        <v>11992</v>
      </c>
      <c r="B6435" s="1" t="s">
        <v>11993</v>
      </c>
      <c r="C6435" s="1" t="s">
        <v>117</v>
      </c>
      <c r="D6435" s="2">
        <v>46113.64166666667</v>
      </c>
      <c r="E6435" s="1" t="s">
        <v>18</v>
      </c>
      <c r="F6435" s="1" t="s">
        <v>118</v>
      </c>
      <c r="G6435" s="1" t="s">
        <v>20</v>
      </c>
      <c r="H6435" s="1" t="s">
        <v>187</v>
      </c>
      <c r="I6435" s="2">
        <v>46119.664583333331</v>
      </c>
      <c r="J6435" s="1" t="s">
        <v>22</v>
      </c>
      <c r="K6435" s="1" t="s">
        <v>11994</v>
      </c>
      <c r="L6435" s="1" t="s">
        <v>11995</v>
      </c>
      <c r="M6435" s="1" t="s">
        <v>25</v>
      </c>
      <c r="N6435" s="1" t="s">
        <v>26</v>
      </c>
      <c r="O6435" s="2">
        <v>46121.404861111114</v>
      </c>
    </row>
    <row r="6436" spans="1:15" x14ac:dyDescent="0.3">
      <c r="A6436" s="1" t="s">
        <v>9557</v>
      </c>
      <c r="B6436" s="1" t="s">
        <v>9558</v>
      </c>
      <c r="C6436" s="1" t="s">
        <v>109</v>
      </c>
      <c r="D6436" s="2">
        <v>46114.568055555559</v>
      </c>
      <c r="E6436" s="1" t="s">
        <v>18</v>
      </c>
      <c r="F6436" s="1" t="s">
        <v>197</v>
      </c>
      <c r="G6436" s="1" t="s">
        <v>30</v>
      </c>
      <c r="H6436" s="1" t="s">
        <v>111</v>
      </c>
      <c r="I6436" s="2">
        <v>46119.663888888892</v>
      </c>
      <c r="J6436" s="1" t="s">
        <v>22</v>
      </c>
      <c r="K6436" s="1" t="s">
        <v>9559</v>
      </c>
      <c r="L6436" s="1" t="s">
        <v>9560</v>
      </c>
      <c r="M6436" s="1" t="s">
        <v>114</v>
      </c>
      <c r="N6436" s="1" t="s">
        <v>26</v>
      </c>
      <c r="O6436" s="2">
        <v>46134.454861111109</v>
      </c>
    </row>
    <row r="6437" spans="1:15" x14ac:dyDescent="0.3">
      <c r="A6437" s="1" t="s">
        <v>3726</v>
      </c>
      <c r="B6437" s="1" t="s">
        <v>3727</v>
      </c>
      <c r="C6437" s="1" t="s">
        <v>139</v>
      </c>
      <c r="D6437" s="2">
        <v>46098.45208333333</v>
      </c>
      <c r="E6437" s="1" t="s">
        <v>393</v>
      </c>
      <c r="F6437" s="1" t="s">
        <v>118</v>
      </c>
      <c r="G6437" s="1" t="s">
        <v>3728</v>
      </c>
      <c r="H6437" s="1" t="s">
        <v>755</v>
      </c>
      <c r="I6437" s="2">
        <v>46119.662499999999</v>
      </c>
      <c r="K6437" s="1" t="s">
        <v>3729</v>
      </c>
      <c r="L6437" s="1" t="s">
        <v>3730</v>
      </c>
      <c r="M6437" s="1" t="s">
        <v>398</v>
      </c>
      <c r="N6437" s="1" t="s">
        <v>26</v>
      </c>
    </row>
    <row r="6438" spans="1:15" x14ac:dyDescent="0.3">
      <c r="A6438" s="1" t="s">
        <v>11996</v>
      </c>
      <c r="B6438" s="1" t="s">
        <v>11997</v>
      </c>
      <c r="C6438" s="1" t="s">
        <v>17</v>
      </c>
      <c r="D6438" s="2">
        <v>46109.693055555559</v>
      </c>
      <c r="E6438" s="1" t="s">
        <v>58</v>
      </c>
      <c r="F6438" s="1" t="s">
        <v>174</v>
      </c>
      <c r="G6438" s="1" t="s">
        <v>30</v>
      </c>
      <c r="H6438" s="1" t="s">
        <v>724</v>
      </c>
      <c r="I6438" s="2">
        <v>46119.660416666666</v>
      </c>
      <c r="J6438" s="1" t="s">
        <v>61</v>
      </c>
      <c r="K6438" s="1" t="s">
        <v>11998</v>
      </c>
      <c r="L6438" s="1" t="s">
        <v>11999</v>
      </c>
      <c r="M6438" s="1" t="s">
        <v>544</v>
      </c>
      <c r="N6438" s="1" t="s">
        <v>26</v>
      </c>
      <c r="O6438" s="2">
        <v>46125.42291666667</v>
      </c>
    </row>
    <row r="6439" spans="1:15" x14ac:dyDescent="0.3">
      <c r="A6439" s="1" t="s">
        <v>12000</v>
      </c>
      <c r="B6439" s="1" t="s">
        <v>12001</v>
      </c>
      <c r="C6439" s="1" t="s">
        <v>93</v>
      </c>
      <c r="D6439" s="2">
        <v>46105.581250000003</v>
      </c>
      <c r="E6439" s="1" t="s">
        <v>58</v>
      </c>
      <c r="F6439" s="1" t="s">
        <v>19</v>
      </c>
      <c r="G6439" s="1" t="s">
        <v>20</v>
      </c>
      <c r="H6439" s="1" t="s">
        <v>406</v>
      </c>
      <c r="I6439" s="2">
        <v>46119.659722222219</v>
      </c>
      <c r="J6439" s="1" t="s">
        <v>22</v>
      </c>
      <c r="K6439" s="1" t="s">
        <v>12002</v>
      </c>
      <c r="L6439" s="1" t="s">
        <v>12003</v>
      </c>
      <c r="M6439" s="1" t="s">
        <v>25</v>
      </c>
      <c r="N6439" s="1" t="s">
        <v>26</v>
      </c>
      <c r="O6439" s="2">
        <v>46128.32916666667</v>
      </c>
    </row>
    <row r="6440" spans="1:15" x14ac:dyDescent="0.3">
      <c r="A6440" s="1" t="s">
        <v>11378</v>
      </c>
      <c r="B6440" s="1" t="s">
        <v>11379</v>
      </c>
      <c r="C6440" s="1" t="s">
        <v>160</v>
      </c>
      <c r="D6440" s="2">
        <v>46113.573611111111</v>
      </c>
      <c r="E6440" s="1" t="s">
        <v>18</v>
      </c>
      <c r="F6440" s="1" t="s">
        <v>51</v>
      </c>
      <c r="G6440" s="1" t="s">
        <v>30</v>
      </c>
      <c r="H6440" s="1" t="s">
        <v>851</v>
      </c>
      <c r="I6440" s="2">
        <v>46119.657638888886</v>
      </c>
      <c r="J6440" s="1" t="s">
        <v>61</v>
      </c>
      <c r="K6440" s="1" t="s">
        <v>11380</v>
      </c>
      <c r="L6440" s="1" t="s">
        <v>11381</v>
      </c>
      <c r="M6440" s="1" t="s">
        <v>55</v>
      </c>
      <c r="N6440" s="1" t="s">
        <v>26</v>
      </c>
      <c r="O6440" s="2">
        <v>46139.405555555553</v>
      </c>
    </row>
    <row r="6441" spans="1:15" x14ac:dyDescent="0.3">
      <c r="A6441" s="1" t="s">
        <v>7345</v>
      </c>
      <c r="B6441" s="1" t="s">
        <v>7346</v>
      </c>
      <c r="C6441" s="1" t="s">
        <v>38</v>
      </c>
      <c r="D6441" s="2">
        <v>46112.470833333333</v>
      </c>
      <c r="E6441" s="1" t="s">
        <v>18</v>
      </c>
      <c r="F6441" s="1" t="s">
        <v>29</v>
      </c>
      <c r="G6441" s="1" t="s">
        <v>30</v>
      </c>
      <c r="H6441" s="1" t="s">
        <v>40</v>
      </c>
      <c r="I6441" s="2">
        <v>46119.656944444447</v>
      </c>
      <c r="K6441" s="1" t="s">
        <v>7347</v>
      </c>
      <c r="L6441" s="1" t="s">
        <v>7348</v>
      </c>
      <c r="O6441" s="2">
        <v>46136.630555555559</v>
      </c>
    </row>
    <row r="6442" spans="1:15" x14ac:dyDescent="0.3">
      <c r="A6442" s="1" t="s">
        <v>6022</v>
      </c>
      <c r="B6442" s="1" t="s">
        <v>28</v>
      </c>
      <c r="C6442" s="1" t="s">
        <v>17</v>
      </c>
      <c r="D6442" s="2">
        <v>46119.62777777778</v>
      </c>
      <c r="E6442" s="1" t="s">
        <v>18</v>
      </c>
      <c r="F6442" s="1" t="s">
        <v>73</v>
      </c>
      <c r="G6442" s="1" t="s">
        <v>74</v>
      </c>
      <c r="H6442" s="1" t="s">
        <v>724</v>
      </c>
      <c r="I6442" s="2">
        <v>46119.651388888888</v>
      </c>
      <c r="J6442" s="1" t="s">
        <v>61</v>
      </c>
      <c r="K6442" s="1" t="s">
        <v>6023</v>
      </c>
      <c r="L6442" s="1" t="s">
        <v>6024</v>
      </c>
      <c r="M6442" s="1" t="s">
        <v>6025</v>
      </c>
      <c r="N6442" s="1" t="s">
        <v>26</v>
      </c>
      <c r="O6442" s="2">
        <v>46134.758333333331</v>
      </c>
    </row>
    <row r="6443" spans="1:15" x14ac:dyDescent="0.3">
      <c r="A6443" s="1" t="s">
        <v>12004</v>
      </c>
      <c r="B6443" s="1" t="s">
        <v>12005</v>
      </c>
      <c r="C6443" s="1" t="s">
        <v>160</v>
      </c>
      <c r="D6443" s="2">
        <v>46114.751388888886</v>
      </c>
      <c r="E6443" s="1" t="s">
        <v>87</v>
      </c>
      <c r="F6443" s="1" t="s">
        <v>234</v>
      </c>
      <c r="G6443" s="1" t="s">
        <v>20</v>
      </c>
      <c r="H6443" s="1" t="s">
        <v>646</v>
      </c>
      <c r="I6443" s="2">
        <v>46119.649305555555</v>
      </c>
      <c r="K6443" s="1" t="s">
        <v>12006</v>
      </c>
      <c r="L6443" s="1" t="s">
        <v>12007</v>
      </c>
      <c r="M6443" s="1" t="s">
        <v>237</v>
      </c>
      <c r="N6443" s="1" t="s">
        <v>26</v>
      </c>
    </row>
    <row r="6444" spans="1:15" x14ac:dyDescent="0.3">
      <c r="A6444" s="1" t="s">
        <v>12008</v>
      </c>
      <c r="B6444" s="1" t="s">
        <v>12009</v>
      </c>
      <c r="C6444" s="1" t="s">
        <v>17</v>
      </c>
      <c r="D6444" s="2">
        <v>46115.418055555558</v>
      </c>
      <c r="E6444" s="1" t="s">
        <v>58</v>
      </c>
      <c r="F6444" s="1" t="s">
        <v>645</v>
      </c>
      <c r="G6444" s="1" t="s">
        <v>213</v>
      </c>
      <c r="H6444" s="1" t="s">
        <v>904</v>
      </c>
      <c r="I6444" s="2">
        <v>46119.649305555555</v>
      </c>
      <c r="J6444" s="1" t="s">
        <v>905</v>
      </c>
      <c r="K6444" s="1" t="s">
        <v>12010</v>
      </c>
      <c r="L6444" s="1" t="s">
        <v>12011</v>
      </c>
      <c r="M6444" s="1" t="s">
        <v>1322</v>
      </c>
      <c r="N6444" s="1" t="s">
        <v>26</v>
      </c>
      <c r="O6444" s="2">
        <v>46121.538888888892</v>
      </c>
    </row>
    <row r="6445" spans="1:15" x14ac:dyDescent="0.3">
      <c r="A6445" s="1" t="s">
        <v>5013</v>
      </c>
      <c r="B6445" s="1" t="s">
        <v>5014</v>
      </c>
      <c r="C6445" s="1" t="s">
        <v>109</v>
      </c>
      <c r="D6445" s="2">
        <v>46098.680555555555</v>
      </c>
      <c r="E6445" s="1" t="s">
        <v>18</v>
      </c>
      <c r="F6445" s="1" t="s">
        <v>463</v>
      </c>
      <c r="G6445" s="1" t="s">
        <v>30</v>
      </c>
      <c r="H6445" s="1" t="s">
        <v>505</v>
      </c>
      <c r="I6445" s="2">
        <v>46119.647916666669</v>
      </c>
      <c r="J6445" s="1" t="s">
        <v>61</v>
      </c>
      <c r="K6445" s="1" t="s">
        <v>5016</v>
      </c>
      <c r="L6445" s="1" t="s">
        <v>5017</v>
      </c>
      <c r="M6445" s="1" t="s">
        <v>2708</v>
      </c>
      <c r="N6445" s="1" t="s">
        <v>26</v>
      </c>
      <c r="O6445" s="2">
        <v>46139.651388888888</v>
      </c>
    </row>
    <row r="6446" spans="1:15" x14ac:dyDescent="0.3">
      <c r="A6446" s="1" t="s">
        <v>11074</v>
      </c>
      <c r="B6446" s="1" t="s">
        <v>11075</v>
      </c>
      <c r="C6446" s="1" t="s">
        <v>17</v>
      </c>
      <c r="D6446" s="2">
        <v>46119.486805555556</v>
      </c>
      <c r="E6446" s="1" t="s">
        <v>18</v>
      </c>
      <c r="F6446" s="1" t="s">
        <v>510</v>
      </c>
      <c r="G6446" s="1" t="s">
        <v>30</v>
      </c>
      <c r="H6446" s="1" t="s">
        <v>724</v>
      </c>
      <c r="I6446" s="2">
        <v>46119.647222222222</v>
      </c>
      <c r="J6446" s="1" t="s">
        <v>61</v>
      </c>
      <c r="K6446" s="1" t="s">
        <v>7506</v>
      </c>
      <c r="L6446" s="1" t="s">
        <v>11076</v>
      </c>
      <c r="M6446" s="1" t="s">
        <v>25</v>
      </c>
      <c r="N6446" s="1" t="s">
        <v>26</v>
      </c>
      <c r="O6446" s="2">
        <v>46126.445833333331</v>
      </c>
    </row>
    <row r="6447" spans="1:15" x14ac:dyDescent="0.3">
      <c r="A6447" s="1" t="s">
        <v>11847</v>
      </c>
      <c r="B6447" s="1" t="s">
        <v>11848</v>
      </c>
      <c r="C6447" s="1" t="s">
        <v>80</v>
      </c>
      <c r="D6447" s="2">
        <v>46113.701388888891</v>
      </c>
      <c r="E6447" s="1" t="s">
        <v>58</v>
      </c>
      <c r="F6447" s="1" t="s">
        <v>118</v>
      </c>
      <c r="G6447" s="1" t="s">
        <v>20</v>
      </c>
      <c r="H6447" s="1" t="s">
        <v>1717</v>
      </c>
      <c r="I6447" s="2">
        <v>46119.647222222222</v>
      </c>
      <c r="K6447" s="1" t="s">
        <v>11849</v>
      </c>
      <c r="L6447" s="1" t="s">
        <v>11850</v>
      </c>
      <c r="M6447" s="1" t="s">
        <v>1813</v>
      </c>
      <c r="N6447" s="1" t="s">
        <v>26</v>
      </c>
      <c r="O6447" s="2">
        <v>46126.620833333334</v>
      </c>
    </row>
    <row r="6448" spans="1:15" x14ac:dyDescent="0.3">
      <c r="A6448" s="1" t="s">
        <v>12012</v>
      </c>
      <c r="B6448" s="1" t="s">
        <v>12013</v>
      </c>
      <c r="C6448" s="1" t="s">
        <v>17</v>
      </c>
      <c r="D6448" s="2">
        <v>46099.675694444442</v>
      </c>
      <c r="E6448" s="1" t="s">
        <v>18</v>
      </c>
      <c r="F6448" s="1" t="s">
        <v>118</v>
      </c>
      <c r="G6448" s="1" t="s">
        <v>20</v>
      </c>
      <c r="H6448" s="1" t="s">
        <v>1924</v>
      </c>
      <c r="I6448" s="2">
        <v>46119.646527777775</v>
      </c>
      <c r="J6448" s="1" t="s">
        <v>22</v>
      </c>
      <c r="K6448" s="1" t="s">
        <v>12014</v>
      </c>
      <c r="L6448" s="1" t="s">
        <v>12015</v>
      </c>
      <c r="M6448" s="1" t="s">
        <v>25</v>
      </c>
      <c r="N6448" s="1" t="s">
        <v>65</v>
      </c>
      <c r="O6448" s="2">
        <v>46122.486805555556</v>
      </c>
    </row>
    <row r="6449" spans="1:15" x14ac:dyDescent="0.3">
      <c r="A6449" s="1" t="s">
        <v>11406</v>
      </c>
      <c r="B6449" s="1" t="s">
        <v>11407</v>
      </c>
      <c r="C6449" s="1" t="s">
        <v>17</v>
      </c>
      <c r="D6449" s="2">
        <v>46117.439583333333</v>
      </c>
      <c r="E6449" s="1" t="s">
        <v>18</v>
      </c>
      <c r="F6449" s="1" t="s">
        <v>1329</v>
      </c>
      <c r="G6449" s="1" t="s">
        <v>20</v>
      </c>
      <c r="H6449" s="1" t="s">
        <v>724</v>
      </c>
      <c r="I6449" s="2">
        <v>46119.646527777775</v>
      </c>
      <c r="J6449" s="1" t="s">
        <v>61</v>
      </c>
      <c r="K6449" s="1" t="s">
        <v>6100</v>
      </c>
      <c r="L6449" s="1" t="s">
        <v>11408</v>
      </c>
      <c r="M6449" s="1" t="s">
        <v>430</v>
      </c>
      <c r="N6449" s="1" t="s">
        <v>26</v>
      </c>
      <c r="O6449" s="2">
        <v>46122.418749999997</v>
      </c>
    </row>
    <row r="6450" spans="1:15" x14ac:dyDescent="0.3">
      <c r="A6450" s="1" t="s">
        <v>11559</v>
      </c>
      <c r="B6450" s="1" t="s">
        <v>11560</v>
      </c>
      <c r="C6450" s="1" t="s">
        <v>17</v>
      </c>
      <c r="D6450" s="2">
        <v>46117.421527777777</v>
      </c>
      <c r="E6450" s="1" t="s">
        <v>58</v>
      </c>
      <c r="F6450" s="1" t="s">
        <v>510</v>
      </c>
      <c r="G6450" s="1" t="s">
        <v>30</v>
      </c>
      <c r="H6450" s="1" t="s">
        <v>724</v>
      </c>
      <c r="I6450" s="2">
        <v>46119.645833333336</v>
      </c>
      <c r="J6450" s="1" t="s">
        <v>61</v>
      </c>
      <c r="K6450" s="1" t="s">
        <v>6175</v>
      </c>
      <c r="L6450" s="1" t="s">
        <v>11561</v>
      </c>
      <c r="M6450" s="1" t="s">
        <v>25</v>
      </c>
      <c r="N6450" s="1" t="s">
        <v>26</v>
      </c>
      <c r="O6450" s="2">
        <v>46122.679166666669</v>
      </c>
    </row>
    <row r="6451" spans="1:15" x14ac:dyDescent="0.3">
      <c r="A6451" s="1" t="s">
        <v>7053</v>
      </c>
      <c r="B6451" s="1" t="s">
        <v>7054</v>
      </c>
      <c r="C6451" s="1" t="s">
        <v>17</v>
      </c>
      <c r="D6451" s="2">
        <v>46114.720833333333</v>
      </c>
      <c r="E6451" s="1" t="s">
        <v>18</v>
      </c>
      <c r="F6451" s="1" t="s">
        <v>181</v>
      </c>
      <c r="G6451" s="1" t="s">
        <v>718</v>
      </c>
      <c r="H6451" s="1" t="s">
        <v>724</v>
      </c>
      <c r="I6451" s="2">
        <v>46119.645138888889</v>
      </c>
      <c r="K6451" s="1" t="s">
        <v>7055</v>
      </c>
      <c r="L6451" s="1" t="s">
        <v>7056</v>
      </c>
      <c r="M6451" s="1" t="s">
        <v>704</v>
      </c>
      <c r="N6451" s="1" t="s">
        <v>26</v>
      </c>
    </row>
    <row r="6452" spans="1:15" x14ac:dyDescent="0.3">
      <c r="A6452" s="1" t="s">
        <v>11752</v>
      </c>
      <c r="B6452" s="1" t="s">
        <v>11753</v>
      </c>
      <c r="C6452" s="1" t="s">
        <v>160</v>
      </c>
      <c r="D6452" s="2">
        <v>46111.520138888889</v>
      </c>
      <c r="E6452" s="1" t="s">
        <v>606</v>
      </c>
      <c r="F6452" s="1" t="s">
        <v>161</v>
      </c>
      <c r="G6452" s="1" t="s">
        <v>168</v>
      </c>
      <c r="H6452" s="1" t="s">
        <v>851</v>
      </c>
      <c r="I6452" s="2">
        <v>46119.645138888889</v>
      </c>
      <c r="K6452" s="1" t="s">
        <v>11754</v>
      </c>
      <c r="L6452" s="1" t="s">
        <v>11755</v>
      </c>
      <c r="M6452" s="1" t="s">
        <v>11756</v>
      </c>
      <c r="N6452" s="1" t="s">
        <v>65</v>
      </c>
    </row>
    <row r="6453" spans="1:15" x14ac:dyDescent="0.3">
      <c r="A6453" s="1" t="s">
        <v>12016</v>
      </c>
      <c r="B6453" s="1" t="s">
        <v>12017</v>
      </c>
      <c r="C6453" s="1" t="s">
        <v>80</v>
      </c>
      <c r="D6453" s="2">
        <v>46107.275000000001</v>
      </c>
      <c r="E6453" s="1" t="s">
        <v>58</v>
      </c>
      <c r="F6453" s="1" t="s">
        <v>827</v>
      </c>
      <c r="G6453" s="1" t="s">
        <v>30</v>
      </c>
      <c r="H6453" s="1" t="s">
        <v>1717</v>
      </c>
      <c r="I6453" s="2">
        <v>46119.645138888889</v>
      </c>
      <c r="K6453" s="1" t="s">
        <v>12018</v>
      </c>
      <c r="L6453" s="1" t="s">
        <v>12019</v>
      </c>
      <c r="M6453" s="1" t="s">
        <v>525</v>
      </c>
      <c r="N6453" s="1" t="s">
        <v>26</v>
      </c>
    </row>
    <row r="6454" spans="1:15" x14ac:dyDescent="0.3">
      <c r="A6454" s="1" t="s">
        <v>11622</v>
      </c>
      <c r="B6454" s="1" t="s">
        <v>11623</v>
      </c>
      <c r="C6454" s="1" t="s">
        <v>689</v>
      </c>
      <c r="D6454" s="2">
        <v>46119.484722222223</v>
      </c>
      <c r="E6454" s="1" t="s">
        <v>18</v>
      </c>
      <c r="F6454" s="1" t="s">
        <v>29</v>
      </c>
      <c r="G6454" s="1" t="s">
        <v>30</v>
      </c>
      <c r="H6454" s="1" t="s">
        <v>822</v>
      </c>
      <c r="I6454" s="2">
        <v>46119.643055555556</v>
      </c>
      <c r="K6454" s="1" t="s">
        <v>2459</v>
      </c>
      <c r="L6454" s="1" t="s">
        <v>11624</v>
      </c>
      <c r="O6454" s="2">
        <v>46120.563888888886</v>
      </c>
    </row>
    <row r="6455" spans="1:15" x14ac:dyDescent="0.3">
      <c r="A6455" s="1" t="s">
        <v>12020</v>
      </c>
      <c r="B6455" s="1" t="s">
        <v>12021</v>
      </c>
      <c r="C6455" s="1" t="s">
        <v>109</v>
      </c>
      <c r="D6455" s="2">
        <v>46105.92291666667</v>
      </c>
      <c r="E6455" s="1" t="s">
        <v>18</v>
      </c>
      <c r="F6455" s="1" t="s">
        <v>174</v>
      </c>
      <c r="G6455" s="1" t="s">
        <v>175</v>
      </c>
      <c r="H6455" s="1" t="s">
        <v>588</v>
      </c>
      <c r="I6455" s="2">
        <v>46119.642361111109</v>
      </c>
      <c r="J6455" s="1" t="s">
        <v>243</v>
      </c>
      <c r="K6455" s="1" t="s">
        <v>12022</v>
      </c>
      <c r="L6455" s="1" t="s">
        <v>12023</v>
      </c>
      <c r="O6455" s="2">
        <v>46122.538888888892</v>
      </c>
    </row>
    <row r="6456" spans="1:15" x14ac:dyDescent="0.3">
      <c r="A6456" s="1" t="s">
        <v>11011</v>
      </c>
      <c r="B6456" s="1" t="s">
        <v>6738</v>
      </c>
      <c r="C6456" s="1" t="s">
        <v>521</v>
      </c>
      <c r="D6456" s="2">
        <v>46113.699305555558</v>
      </c>
      <c r="E6456" s="1" t="s">
        <v>58</v>
      </c>
      <c r="F6456" s="1" t="s">
        <v>19</v>
      </c>
      <c r="G6456" s="1" t="s">
        <v>20</v>
      </c>
      <c r="H6456" s="1" t="s">
        <v>1804</v>
      </c>
      <c r="I6456" s="2">
        <v>46119.642361111109</v>
      </c>
      <c r="K6456" s="1" t="s">
        <v>11012</v>
      </c>
      <c r="L6456" s="1" t="s">
        <v>11013</v>
      </c>
      <c r="M6456" s="1" t="s">
        <v>697</v>
      </c>
      <c r="N6456" s="1" t="s">
        <v>26</v>
      </c>
      <c r="O6456" s="2">
        <v>46126.628472222219</v>
      </c>
    </row>
    <row r="6457" spans="1:15" x14ac:dyDescent="0.3">
      <c r="A6457" s="1" t="s">
        <v>12024</v>
      </c>
      <c r="B6457" s="1" t="s">
        <v>12025</v>
      </c>
      <c r="C6457" s="1" t="s">
        <v>80</v>
      </c>
      <c r="D6457" s="2">
        <v>46114.417361111111</v>
      </c>
      <c r="E6457" s="1" t="s">
        <v>58</v>
      </c>
      <c r="F6457" s="1" t="s">
        <v>645</v>
      </c>
      <c r="G6457" s="1" t="s">
        <v>213</v>
      </c>
      <c r="H6457" s="1" t="s">
        <v>3771</v>
      </c>
      <c r="I6457" s="2">
        <v>46119.638888888891</v>
      </c>
      <c r="K6457" s="1" t="s">
        <v>12026</v>
      </c>
      <c r="L6457" s="1" t="s">
        <v>12027</v>
      </c>
      <c r="M6457" s="1" t="s">
        <v>25</v>
      </c>
      <c r="N6457" s="1" t="s">
        <v>26</v>
      </c>
    </row>
    <row r="6458" spans="1:15" x14ac:dyDescent="0.3">
      <c r="A6458" s="1" t="s">
        <v>11215</v>
      </c>
      <c r="B6458" s="1" t="s">
        <v>11216</v>
      </c>
      <c r="C6458" s="1" t="s">
        <v>521</v>
      </c>
      <c r="D6458" s="2">
        <v>46115.494444444441</v>
      </c>
      <c r="E6458" s="1" t="s">
        <v>58</v>
      </c>
      <c r="F6458" s="1" t="s">
        <v>161</v>
      </c>
      <c r="G6458" s="1" t="s">
        <v>20</v>
      </c>
      <c r="H6458" s="1" t="s">
        <v>569</v>
      </c>
      <c r="I6458" s="2">
        <v>46119.638194444444</v>
      </c>
      <c r="K6458" s="1" t="s">
        <v>523</v>
      </c>
      <c r="L6458" s="1" t="s">
        <v>11217</v>
      </c>
      <c r="M6458" s="1" t="s">
        <v>1066</v>
      </c>
      <c r="N6458" s="1" t="s">
        <v>26</v>
      </c>
      <c r="O6458" s="2">
        <v>46122.656944444447</v>
      </c>
    </row>
    <row r="6459" spans="1:15" x14ac:dyDescent="0.3">
      <c r="A6459" s="1" t="s">
        <v>11266</v>
      </c>
      <c r="B6459" s="1" t="s">
        <v>11267</v>
      </c>
      <c r="C6459" s="1" t="s">
        <v>561</v>
      </c>
      <c r="D6459" s="2">
        <v>46119.427083333336</v>
      </c>
      <c r="E6459" s="1" t="s">
        <v>58</v>
      </c>
      <c r="F6459" s="1" t="s">
        <v>197</v>
      </c>
      <c r="G6459" s="1" t="s">
        <v>30</v>
      </c>
      <c r="H6459" s="1" t="s">
        <v>562</v>
      </c>
      <c r="I6459" s="2">
        <v>46119.638194444444</v>
      </c>
      <c r="J6459" s="1" t="s">
        <v>61</v>
      </c>
      <c r="K6459" s="1" t="s">
        <v>11268</v>
      </c>
      <c r="L6459" s="1" t="s">
        <v>11269</v>
      </c>
      <c r="M6459" s="1" t="s">
        <v>2615</v>
      </c>
      <c r="N6459" s="1" t="s">
        <v>26</v>
      </c>
      <c r="O6459" s="2">
        <v>46129.605555555558</v>
      </c>
    </row>
    <row r="6460" spans="1:15" x14ac:dyDescent="0.3">
      <c r="A6460" s="1" t="s">
        <v>12028</v>
      </c>
      <c r="B6460" s="1" t="s">
        <v>12029</v>
      </c>
      <c r="C6460" s="1" t="s">
        <v>17</v>
      </c>
      <c r="D6460" s="2">
        <v>46100.4</v>
      </c>
      <c r="E6460" s="1" t="s">
        <v>58</v>
      </c>
      <c r="F6460" s="1" t="s">
        <v>51</v>
      </c>
      <c r="G6460" s="1" t="s">
        <v>30</v>
      </c>
      <c r="H6460" s="1" t="s">
        <v>797</v>
      </c>
      <c r="I6460" s="2">
        <v>46119.629166666666</v>
      </c>
      <c r="J6460" s="1" t="s">
        <v>22</v>
      </c>
      <c r="K6460" s="1" t="s">
        <v>12030</v>
      </c>
      <c r="L6460" s="1" t="s">
        <v>12031</v>
      </c>
      <c r="M6460" s="1" t="s">
        <v>25</v>
      </c>
      <c r="N6460" s="1" t="s">
        <v>26</v>
      </c>
      <c r="O6460" s="2">
        <v>46125.622916666667</v>
      </c>
    </row>
    <row r="6461" spans="1:15" x14ac:dyDescent="0.3">
      <c r="A6461" s="1" t="s">
        <v>12032</v>
      </c>
      <c r="B6461" s="1" t="s">
        <v>12033</v>
      </c>
      <c r="C6461" s="1" t="s">
        <v>109</v>
      </c>
      <c r="D6461" s="2">
        <v>46118.962500000001</v>
      </c>
      <c r="E6461" s="1" t="s">
        <v>58</v>
      </c>
      <c r="F6461" s="1" t="s">
        <v>791</v>
      </c>
      <c r="G6461" s="1" t="s">
        <v>20</v>
      </c>
      <c r="H6461" s="1" t="s">
        <v>1436</v>
      </c>
      <c r="I6461" s="2">
        <v>46119.629166666666</v>
      </c>
      <c r="K6461" s="1" t="s">
        <v>12034</v>
      </c>
      <c r="L6461" s="1" t="s">
        <v>12035</v>
      </c>
      <c r="M6461" s="1" t="s">
        <v>7909</v>
      </c>
      <c r="N6461" s="1" t="s">
        <v>26</v>
      </c>
      <c r="O6461" s="2">
        <v>46139.526388888888</v>
      </c>
    </row>
    <row r="6462" spans="1:15" x14ac:dyDescent="0.3">
      <c r="A6462" s="1" t="s">
        <v>2933</v>
      </c>
      <c r="B6462" s="1" t="s">
        <v>2934</v>
      </c>
      <c r="C6462" s="1" t="s">
        <v>160</v>
      </c>
      <c r="D6462" s="2">
        <v>46097.393750000003</v>
      </c>
      <c r="E6462" s="1" t="s">
        <v>58</v>
      </c>
      <c r="F6462" s="1" t="s">
        <v>161</v>
      </c>
      <c r="G6462" s="1" t="s">
        <v>20</v>
      </c>
      <c r="H6462" s="1" t="s">
        <v>3961</v>
      </c>
      <c r="I6462" s="2">
        <v>46119.62777777778</v>
      </c>
      <c r="J6462" s="1" t="s">
        <v>22</v>
      </c>
      <c r="K6462" s="1" t="s">
        <v>2935</v>
      </c>
      <c r="L6462" s="1" t="s">
        <v>2936</v>
      </c>
      <c r="M6462" s="1" t="s">
        <v>25</v>
      </c>
      <c r="N6462" s="1" t="s">
        <v>26</v>
      </c>
    </row>
    <row r="6463" spans="1:15" x14ac:dyDescent="0.3">
      <c r="A6463" s="1" t="s">
        <v>12036</v>
      </c>
      <c r="B6463" s="1" t="s">
        <v>12037</v>
      </c>
      <c r="C6463" s="1" t="s">
        <v>38</v>
      </c>
      <c r="D6463" s="2">
        <v>46107.609027777777</v>
      </c>
      <c r="E6463" s="1" t="s">
        <v>393</v>
      </c>
      <c r="F6463" s="1" t="s">
        <v>2026</v>
      </c>
      <c r="G6463" s="1" t="s">
        <v>394</v>
      </c>
      <c r="H6463" s="1" t="s">
        <v>40</v>
      </c>
      <c r="I6463" s="2">
        <v>46119.625</v>
      </c>
      <c r="K6463" s="1" t="s">
        <v>12038</v>
      </c>
      <c r="L6463" s="1" t="s">
        <v>12039</v>
      </c>
      <c r="M6463" s="1" t="s">
        <v>840</v>
      </c>
      <c r="N6463" s="1" t="s">
        <v>26</v>
      </c>
      <c r="O6463" s="2">
        <v>46119.684027777781</v>
      </c>
    </row>
    <row r="6464" spans="1:15" x14ac:dyDescent="0.3">
      <c r="A6464" s="1" t="s">
        <v>11050</v>
      </c>
      <c r="B6464" s="1" t="s">
        <v>11051</v>
      </c>
      <c r="C6464" s="1" t="s">
        <v>117</v>
      </c>
      <c r="D6464" s="2">
        <v>46114.338194444441</v>
      </c>
      <c r="E6464" s="1" t="s">
        <v>58</v>
      </c>
      <c r="F6464" s="1" t="s">
        <v>212</v>
      </c>
      <c r="G6464" s="1" t="s">
        <v>213</v>
      </c>
      <c r="H6464" s="1" t="s">
        <v>395</v>
      </c>
      <c r="I6464" s="2">
        <v>46119.624305555553</v>
      </c>
      <c r="K6464" s="1" t="s">
        <v>5688</v>
      </c>
      <c r="L6464" s="1" t="s">
        <v>11052</v>
      </c>
      <c r="M6464" s="1" t="s">
        <v>25</v>
      </c>
      <c r="N6464" s="1" t="s">
        <v>26</v>
      </c>
      <c r="O6464" s="2">
        <v>46126.396527777775</v>
      </c>
    </row>
    <row r="6465" spans="1:15" x14ac:dyDescent="0.3">
      <c r="A6465" s="1" t="s">
        <v>11866</v>
      </c>
      <c r="B6465" s="1" t="s">
        <v>11867</v>
      </c>
      <c r="C6465" s="1" t="s">
        <v>689</v>
      </c>
      <c r="D6465" s="2">
        <v>46119.380555555559</v>
      </c>
      <c r="E6465" s="1" t="s">
        <v>18</v>
      </c>
      <c r="F6465" s="1" t="s">
        <v>39</v>
      </c>
      <c r="G6465" s="1" t="s">
        <v>30</v>
      </c>
      <c r="H6465" s="1" t="s">
        <v>822</v>
      </c>
      <c r="I6465" s="2">
        <v>46119.623611111114</v>
      </c>
      <c r="K6465" s="1" t="s">
        <v>11868</v>
      </c>
      <c r="L6465" s="1" t="s">
        <v>11869</v>
      </c>
      <c r="M6465" s="1" t="s">
        <v>43</v>
      </c>
      <c r="N6465" s="1" t="s">
        <v>26</v>
      </c>
      <c r="O6465" s="2">
        <v>46121.320833333331</v>
      </c>
    </row>
    <row r="6466" spans="1:15" x14ac:dyDescent="0.3">
      <c r="A6466" s="1" t="s">
        <v>8170</v>
      </c>
      <c r="B6466" s="1" t="s">
        <v>8171</v>
      </c>
      <c r="C6466" s="1" t="s">
        <v>80</v>
      </c>
      <c r="D6466" s="2">
        <v>46108.307638888888</v>
      </c>
      <c r="E6466" s="1" t="s">
        <v>58</v>
      </c>
      <c r="F6466" s="1" t="s">
        <v>197</v>
      </c>
      <c r="G6466" s="1" t="s">
        <v>30</v>
      </c>
      <c r="H6466" s="1" t="s">
        <v>1870</v>
      </c>
      <c r="I6466" s="2">
        <v>46119.620138888888</v>
      </c>
      <c r="K6466" s="1" t="s">
        <v>8173</v>
      </c>
      <c r="L6466" s="1" t="s">
        <v>8174</v>
      </c>
      <c r="M6466" s="1" t="s">
        <v>2485</v>
      </c>
      <c r="N6466" s="1" t="s">
        <v>65</v>
      </c>
    </row>
    <row r="6467" spans="1:15" x14ac:dyDescent="0.3">
      <c r="A6467" s="1" t="s">
        <v>12040</v>
      </c>
      <c r="B6467" s="1" t="s">
        <v>12041</v>
      </c>
      <c r="C6467" s="1" t="s">
        <v>80</v>
      </c>
      <c r="D6467" s="2">
        <v>46115.683333333334</v>
      </c>
      <c r="E6467" s="1" t="s">
        <v>87</v>
      </c>
      <c r="F6467" s="1" t="s">
        <v>118</v>
      </c>
      <c r="G6467" s="1" t="s">
        <v>20</v>
      </c>
      <c r="H6467" s="1" t="s">
        <v>1717</v>
      </c>
      <c r="I6467" s="2">
        <v>46119.617361111108</v>
      </c>
      <c r="K6467" s="1" t="s">
        <v>12042</v>
      </c>
      <c r="L6467" s="1" t="s">
        <v>12043</v>
      </c>
      <c r="M6467" s="1" t="s">
        <v>25</v>
      </c>
      <c r="N6467" s="1" t="s">
        <v>26</v>
      </c>
      <c r="O6467" s="2">
        <v>46134.418055555558</v>
      </c>
    </row>
    <row r="6468" spans="1:15" x14ac:dyDescent="0.3">
      <c r="A6468" s="1" t="s">
        <v>12044</v>
      </c>
      <c r="B6468" s="1" t="s">
        <v>12045</v>
      </c>
      <c r="C6468" s="1" t="s">
        <v>701</v>
      </c>
      <c r="D6468" s="2">
        <v>46112.682638888888</v>
      </c>
      <c r="E6468" s="1" t="s">
        <v>58</v>
      </c>
      <c r="F6468" s="1" t="s">
        <v>174</v>
      </c>
      <c r="G6468" s="1" t="s">
        <v>30</v>
      </c>
      <c r="H6468" s="1" t="s">
        <v>2626</v>
      </c>
      <c r="I6468" s="2">
        <v>46119.613888888889</v>
      </c>
      <c r="J6468" s="1" t="s">
        <v>2627</v>
      </c>
      <c r="K6468" s="1" t="s">
        <v>12046</v>
      </c>
      <c r="L6468" s="1" t="s">
        <v>12047</v>
      </c>
      <c r="M6468" s="1" t="s">
        <v>1057</v>
      </c>
      <c r="N6468" s="1" t="s">
        <v>26</v>
      </c>
      <c r="O6468" s="2">
        <v>46136.552083333336</v>
      </c>
    </row>
    <row r="6469" spans="1:15" x14ac:dyDescent="0.3">
      <c r="A6469" s="1" t="s">
        <v>10528</v>
      </c>
      <c r="B6469" s="1" t="s">
        <v>10529</v>
      </c>
      <c r="C6469" s="1" t="s">
        <v>17</v>
      </c>
      <c r="D6469" s="2">
        <v>46103.878472222219</v>
      </c>
      <c r="E6469" s="1" t="s">
        <v>87</v>
      </c>
      <c r="F6469" s="1" t="s">
        <v>197</v>
      </c>
      <c r="G6469" s="1" t="s">
        <v>30</v>
      </c>
      <c r="H6469" s="1" t="s">
        <v>187</v>
      </c>
      <c r="I6469" s="2">
        <v>46119.60833333333</v>
      </c>
      <c r="J6469" s="1" t="s">
        <v>22</v>
      </c>
      <c r="K6469" s="1" t="s">
        <v>10530</v>
      </c>
      <c r="L6469" s="1" t="s">
        <v>10531</v>
      </c>
      <c r="M6469" s="1" t="s">
        <v>25</v>
      </c>
      <c r="N6469" s="1" t="s">
        <v>26</v>
      </c>
      <c r="O6469" s="2">
        <v>46125.426388888889</v>
      </c>
    </row>
    <row r="6470" spans="1:15" x14ac:dyDescent="0.3">
      <c r="A6470" s="1" t="s">
        <v>12048</v>
      </c>
      <c r="B6470" s="1" t="s">
        <v>12049</v>
      </c>
      <c r="C6470" s="1" t="s">
        <v>17</v>
      </c>
      <c r="D6470" s="2">
        <v>46109.334027777775</v>
      </c>
      <c r="E6470" s="1" t="s">
        <v>18</v>
      </c>
      <c r="F6470" s="1" t="s">
        <v>657</v>
      </c>
      <c r="G6470" s="1" t="s">
        <v>30</v>
      </c>
      <c r="H6470" s="1" t="s">
        <v>724</v>
      </c>
      <c r="I6470" s="2">
        <v>46119.606249999997</v>
      </c>
      <c r="J6470" s="1" t="s">
        <v>61</v>
      </c>
      <c r="K6470" s="1" t="s">
        <v>1766</v>
      </c>
      <c r="L6470" s="1" t="s">
        <v>12050</v>
      </c>
      <c r="M6470" s="1" t="s">
        <v>629</v>
      </c>
      <c r="N6470" s="1" t="s">
        <v>26</v>
      </c>
    </row>
    <row r="6471" spans="1:15" x14ac:dyDescent="0.3">
      <c r="A6471" s="1" t="s">
        <v>12051</v>
      </c>
      <c r="B6471" s="1" t="s">
        <v>12052</v>
      </c>
      <c r="C6471" s="1" t="s">
        <v>109</v>
      </c>
      <c r="D6471" s="2">
        <v>46111.67291666667</v>
      </c>
      <c r="E6471" s="1" t="s">
        <v>18</v>
      </c>
      <c r="F6471" s="1" t="s">
        <v>94</v>
      </c>
      <c r="G6471" s="1" t="s">
        <v>30</v>
      </c>
      <c r="H6471" s="1" t="s">
        <v>514</v>
      </c>
      <c r="I6471" s="2">
        <v>46119.603472222225</v>
      </c>
      <c r="K6471" s="1" t="s">
        <v>12053</v>
      </c>
      <c r="L6471" s="1" t="s">
        <v>12054</v>
      </c>
      <c r="M6471" s="1" t="s">
        <v>629</v>
      </c>
      <c r="N6471" s="1" t="s">
        <v>26</v>
      </c>
      <c r="O6471" s="2">
        <v>46129.772222222222</v>
      </c>
    </row>
    <row r="6472" spans="1:15" x14ac:dyDescent="0.3">
      <c r="A6472" s="1" t="s">
        <v>11443</v>
      </c>
      <c r="C6472" s="1" t="s">
        <v>80</v>
      </c>
      <c r="D6472" s="2">
        <v>46113.792361111111</v>
      </c>
      <c r="E6472" s="1" t="s">
        <v>18</v>
      </c>
      <c r="F6472" s="1" t="s">
        <v>568</v>
      </c>
      <c r="G6472" s="1" t="s">
        <v>95</v>
      </c>
      <c r="H6472" s="1" t="s">
        <v>1083</v>
      </c>
      <c r="I6472" s="2">
        <v>46119.603472222225</v>
      </c>
      <c r="K6472" s="1" t="s">
        <v>11444</v>
      </c>
      <c r="L6472" s="1" t="s">
        <v>11445</v>
      </c>
      <c r="M6472" s="1" t="s">
        <v>1720</v>
      </c>
      <c r="N6472" s="1" t="s">
        <v>26</v>
      </c>
    </row>
    <row r="6473" spans="1:15" x14ac:dyDescent="0.3">
      <c r="A6473" s="1" t="s">
        <v>9583</v>
      </c>
      <c r="B6473" s="1" t="s">
        <v>9584</v>
      </c>
      <c r="C6473" s="1" t="s">
        <v>109</v>
      </c>
      <c r="D6473" s="2">
        <v>46111.728472222225</v>
      </c>
      <c r="E6473" s="1" t="s">
        <v>58</v>
      </c>
      <c r="F6473" s="1" t="s">
        <v>645</v>
      </c>
      <c r="G6473" s="1" t="s">
        <v>213</v>
      </c>
      <c r="H6473" s="1" t="s">
        <v>1436</v>
      </c>
      <c r="I6473" s="2">
        <v>46119.602777777778</v>
      </c>
      <c r="K6473" s="1" t="s">
        <v>3086</v>
      </c>
      <c r="L6473" s="1" t="s">
        <v>9585</v>
      </c>
      <c r="M6473" s="1" t="s">
        <v>25</v>
      </c>
      <c r="N6473" s="1" t="s">
        <v>26</v>
      </c>
      <c r="O6473" s="2">
        <v>46126.660416666666</v>
      </c>
    </row>
    <row r="6474" spans="1:15" x14ac:dyDescent="0.3">
      <c r="A6474" s="1" t="s">
        <v>12055</v>
      </c>
      <c r="B6474" s="1" t="s">
        <v>12056</v>
      </c>
      <c r="C6474" s="1" t="s">
        <v>17</v>
      </c>
      <c r="D6474" s="2">
        <v>46108.777083333334</v>
      </c>
      <c r="E6474" s="1" t="s">
        <v>567</v>
      </c>
      <c r="F6474" s="1" t="s">
        <v>463</v>
      </c>
      <c r="G6474" s="1" t="s">
        <v>30</v>
      </c>
      <c r="H6474" s="1" t="s">
        <v>724</v>
      </c>
      <c r="I6474" s="2">
        <v>46119.601388888892</v>
      </c>
      <c r="K6474" s="1" t="s">
        <v>12057</v>
      </c>
      <c r="L6474" s="1" t="s">
        <v>12058</v>
      </c>
      <c r="M6474" s="1" t="s">
        <v>2708</v>
      </c>
      <c r="N6474" s="1" t="s">
        <v>26</v>
      </c>
      <c r="O6474" s="2">
        <v>46120.595833333333</v>
      </c>
    </row>
    <row r="6475" spans="1:15" x14ac:dyDescent="0.3">
      <c r="A6475" s="1" t="s">
        <v>9825</v>
      </c>
      <c r="B6475" s="1" t="s">
        <v>9826</v>
      </c>
      <c r="C6475" s="1" t="s">
        <v>17</v>
      </c>
      <c r="D6475" s="2">
        <v>46119.494444444441</v>
      </c>
      <c r="E6475" s="1" t="s">
        <v>58</v>
      </c>
      <c r="F6475" s="1" t="s">
        <v>118</v>
      </c>
      <c r="G6475" s="1" t="s">
        <v>20</v>
      </c>
      <c r="H6475" s="1" t="s">
        <v>724</v>
      </c>
      <c r="I6475" s="2">
        <v>46119.600694444445</v>
      </c>
      <c r="J6475" s="1" t="s">
        <v>61</v>
      </c>
      <c r="K6475" s="1" t="s">
        <v>9827</v>
      </c>
      <c r="L6475" s="1" t="s">
        <v>9828</v>
      </c>
      <c r="M6475" s="1" t="s">
        <v>25</v>
      </c>
      <c r="N6475" s="1" t="s">
        <v>26</v>
      </c>
      <c r="O6475" s="2">
        <v>46127.590277777781</v>
      </c>
    </row>
    <row r="6476" spans="1:15" x14ac:dyDescent="0.3">
      <c r="A6476" s="1" t="s">
        <v>7636</v>
      </c>
      <c r="B6476" s="1" t="s">
        <v>7637</v>
      </c>
      <c r="C6476" s="1" t="s">
        <v>17</v>
      </c>
      <c r="D6476" s="2">
        <v>46119.454861111109</v>
      </c>
      <c r="E6476" s="1" t="s">
        <v>18</v>
      </c>
      <c r="F6476" s="1" t="s">
        <v>73</v>
      </c>
      <c r="G6476" s="1" t="s">
        <v>74</v>
      </c>
      <c r="H6476" s="1" t="s">
        <v>724</v>
      </c>
      <c r="I6476" s="2">
        <v>46119.6</v>
      </c>
      <c r="J6476" s="1" t="s">
        <v>61</v>
      </c>
      <c r="K6476" s="1" t="s">
        <v>7638</v>
      </c>
      <c r="L6476" s="1" t="s">
        <v>7639</v>
      </c>
      <c r="M6476" s="1" t="s">
        <v>7570</v>
      </c>
      <c r="N6476" s="1" t="s">
        <v>26</v>
      </c>
      <c r="O6476" s="2">
        <v>46135.411111111112</v>
      </c>
    </row>
    <row r="6477" spans="1:15" x14ac:dyDescent="0.3">
      <c r="A6477" s="1" t="s">
        <v>12059</v>
      </c>
      <c r="B6477" s="1" t="s">
        <v>12060</v>
      </c>
      <c r="C6477" s="1" t="s">
        <v>117</v>
      </c>
      <c r="D6477" s="2">
        <v>46086.548611111109</v>
      </c>
      <c r="E6477" s="1" t="s">
        <v>18</v>
      </c>
      <c r="F6477" s="1" t="s">
        <v>942</v>
      </c>
      <c r="G6477" s="1" t="s">
        <v>30</v>
      </c>
      <c r="H6477" s="1" t="s">
        <v>1310</v>
      </c>
      <c r="I6477" s="2">
        <v>46119.6</v>
      </c>
      <c r="J6477" s="1" t="s">
        <v>22</v>
      </c>
      <c r="K6477" s="1" t="s">
        <v>12061</v>
      </c>
      <c r="L6477" s="1" t="s">
        <v>12062</v>
      </c>
      <c r="M6477" s="1" t="s">
        <v>12063</v>
      </c>
      <c r="N6477" s="1" t="s">
        <v>26</v>
      </c>
      <c r="O6477" s="2">
        <v>46120.614583333336</v>
      </c>
    </row>
    <row r="6478" spans="1:15" x14ac:dyDescent="0.3">
      <c r="A6478" s="1" t="s">
        <v>12064</v>
      </c>
      <c r="B6478" s="1" t="s">
        <v>4621</v>
      </c>
      <c r="C6478" s="1" t="s">
        <v>109</v>
      </c>
      <c r="D6478" s="2">
        <v>46113.754166666666</v>
      </c>
      <c r="E6478" s="1" t="s">
        <v>58</v>
      </c>
      <c r="F6478" s="1" t="s">
        <v>645</v>
      </c>
      <c r="G6478" s="1" t="s">
        <v>213</v>
      </c>
      <c r="H6478" s="1" t="s">
        <v>1436</v>
      </c>
      <c r="I6478" s="2">
        <v>46119.599305555559</v>
      </c>
      <c r="K6478" s="1" t="s">
        <v>12065</v>
      </c>
      <c r="L6478" s="1" t="s">
        <v>12066</v>
      </c>
      <c r="M6478" s="1" t="s">
        <v>25</v>
      </c>
      <c r="N6478" s="1" t="s">
        <v>26</v>
      </c>
      <c r="O6478" s="2">
        <v>46121.7</v>
      </c>
    </row>
    <row r="6479" spans="1:15" x14ac:dyDescent="0.3">
      <c r="A6479" s="1" t="s">
        <v>11862</v>
      </c>
      <c r="B6479" s="1" t="s">
        <v>11863</v>
      </c>
      <c r="C6479" s="1" t="s">
        <v>17</v>
      </c>
      <c r="D6479" s="2">
        <v>46119.387499999997</v>
      </c>
      <c r="E6479" s="1" t="s">
        <v>58</v>
      </c>
      <c r="F6479" s="1" t="s">
        <v>791</v>
      </c>
      <c r="G6479" s="1" t="s">
        <v>20</v>
      </c>
      <c r="H6479" s="1" t="s">
        <v>724</v>
      </c>
      <c r="I6479" s="2">
        <v>46119.597916666666</v>
      </c>
      <c r="J6479" s="1" t="s">
        <v>61</v>
      </c>
      <c r="K6479" s="1" t="s">
        <v>11864</v>
      </c>
      <c r="L6479" s="1" t="s">
        <v>11865</v>
      </c>
      <c r="M6479" s="1" t="s">
        <v>70</v>
      </c>
      <c r="N6479" s="1" t="s">
        <v>26</v>
      </c>
      <c r="O6479" s="2">
        <v>46120.666666666664</v>
      </c>
    </row>
    <row r="6480" spans="1:15" x14ac:dyDescent="0.3">
      <c r="A6480" s="1" t="s">
        <v>12067</v>
      </c>
      <c r="B6480" s="1" t="s">
        <v>12068</v>
      </c>
      <c r="C6480" s="1" t="s">
        <v>17</v>
      </c>
      <c r="D6480" s="2">
        <v>46116.784722222219</v>
      </c>
      <c r="E6480" s="1" t="s">
        <v>18</v>
      </c>
      <c r="F6480" s="1" t="s">
        <v>386</v>
      </c>
      <c r="G6480" s="1" t="s">
        <v>30</v>
      </c>
      <c r="H6480" s="1" t="s">
        <v>724</v>
      </c>
      <c r="I6480" s="2">
        <v>46119.597222222219</v>
      </c>
      <c r="J6480" s="1" t="s">
        <v>61</v>
      </c>
      <c r="K6480" s="1" t="s">
        <v>12069</v>
      </c>
      <c r="L6480" s="1" t="s">
        <v>12070</v>
      </c>
      <c r="M6480" s="1" t="s">
        <v>2615</v>
      </c>
      <c r="N6480" s="1" t="s">
        <v>26</v>
      </c>
      <c r="O6480" s="2">
        <v>46126.495138888888</v>
      </c>
    </row>
    <row r="6481" spans="1:15" x14ac:dyDescent="0.3">
      <c r="A6481" s="1" t="s">
        <v>11961</v>
      </c>
      <c r="B6481" s="1" t="s">
        <v>11962</v>
      </c>
      <c r="C6481" s="1" t="s">
        <v>38</v>
      </c>
      <c r="D6481" s="2">
        <v>46093.447916666664</v>
      </c>
      <c r="E6481" s="1" t="s">
        <v>567</v>
      </c>
      <c r="F6481" s="1" t="s">
        <v>110</v>
      </c>
      <c r="G6481" s="1" t="s">
        <v>30</v>
      </c>
      <c r="H6481" s="1" t="s">
        <v>81</v>
      </c>
      <c r="I6481" s="2">
        <v>46119.597222222219</v>
      </c>
      <c r="J6481" s="1" t="s">
        <v>22</v>
      </c>
      <c r="K6481" s="1" t="s">
        <v>11963</v>
      </c>
      <c r="L6481" s="1" t="s">
        <v>11964</v>
      </c>
      <c r="M6481" s="1" t="s">
        <v>25</v>
      </c>
      <c r="N6481" s="1" t="s">
        <v>26</v>
      </c>
      <c r="O6481" s="2">
        <v>46120.640972222223</v>
      </c>
    </row>
    <row r="6482" spans="1:15" x14ac:dyDescent="0.3">
      <c r="A6482" s="1" t="s">
        <v>10305</v>
      </c>
      <c r="B6482" s="1" t="s">
        <v>10306</v>
      </c>
      <c r="C6482" s="1" t="s">
        <v>17</v>
      </c>
      <c r="D6482" s="2">
        <v>46112.431944444441</v>
      </c>
      <c r="E6482" s="1" t="s">
        <v>18</v>
      </c>
      <c r="F6482" s="1" t="s">
        <v>29</v>
      </c>
      <c r="G6482" s="1" t="s">
        <v>30</v>
      </c>
      <c r="H6482" s="1" t="s">
        <v>372</v>
      </c>
      <c r="I6482" s="2">
        <v>46119.59652777778</v>
      </c>
      <c r="K6482" s="1" t="s">
        <v>1422</v>
      </c>
      <c r="L6482" s="1" t="s">
        <v>10307</v>
      </c>
      <c r="O6482" s="2">
        <v>46125.567361111112</v>
      </c>
    </row>
    <row r="6483" spans="1:15" x14ac:dyDescent="0.3">
      <c r="A6483" s="1" t="s">
        <v>11858</v>
      </c>
      <c r="B6483" s="1" t="s">
        <v>11859</v>
      </c>
      <c r="C6483" s="1" t="s">
        <v>17</v>
      </c>
      <c r="D6483" s="2">
        <v>46116.32708333333</v>
      </c>
      <c r="E6483" s="1" t="s">
        <v>18</v>
      </c>
      <c r="F6483" s="1" t="s">
        <v>3101</v>
      </c>
      <c r="G6483" s="1" t="s">
        <v>3102</v>
      </c>
      <c r="H6483" s="1" t="s">
        <v>724</v>
      </c>
      <c r="I6483" s="2">
        <v>46119.59652777778</v>
      </c>
      <c r="J6483" s="1" t="s">
        <v>61</v>
      </c>
      <c r="K6483" s="1" t="s">
        <v>11860</v>
      </c>
      <c r="L6483" s="1" t="s">
        <v>11861</v>
      </c>
      <c r="M6483" s="1" t="s">
        <v>704</v>
      </c>
      <c r="N6483" s="1" t="s">
        <v>26</v>
      </c>
      <c r="O6483" s="2">
        <v>46122.401388888888</v>
      </c>
    </row>
    <row r="6484" spans="1:15" x14ac:dyDescent="0.3">
      <c r="A6484" s="1" t="s">
        <v>12071</v>
      </c>
      <c r="B6484" s="1" t="s">
        <v>12072</v>
      </c>
      <c r="C6484" s="1" t="s">
        <v>17</v>
      </c>
      <c r="D6484" s="2">
        <v>46115.684027777781</v>
      </c>
      <c r="E6484" s="1" t="s">
        <v>606</v>
      </c>
      <c r="F6484" s="1" t="s">
        <v>791</v>
      </c>
      <c r="G6484" s="1" t="s">
        <v>168</v>
      </c>
      <c r="H6484" s="1" t="s">
        <v>724</v>
      </c>
      <c r="I6484" s="2">
        <v>46119.595833333333</v>
      </c>
      <c r="J6484" s="1" t="s">
        <v>61</v>
      </c>
      <c r="K6484" s="1" t="s">
        <v>12073</v>
      </c>
      <c r="L6484" s="1" t="s">
        <v>12074</v>
      </c>
      <c r="M6484" s="1" t="s">
        <v>184</v>
      </c>
      <c r="N6484" s="1" t="s">
        <v>26</v>
      </c>
      <c r="O6484" s="2">
        <v>46122.434027777781</v>
      </c>
    </row>
    <row r="6485" spans="1:15" x14ac:dyDescent="0.3">
      <c r="A6485" s="1" t="s">
        <v>12075</v>
      </c>
      <c r="B6485" s="1" t="s">
        <v>12076</v>
      </c>
      <c r="C6485" s="1" t="s">
        <v>17</v>
      </c>
      <c r="D6485" s="2">
        <v>46115.680555555555</v>
      </c>
      <c r="E6485" s="1" t="s">
        <v>87</v>
      </c>
      <c r="F6485" s="1" t="s">
        <v>303</v>
      </c>
      <c r="G6485" s="1" t="s">
        <v>30</v>
      </c>
      <c r="H6485" s="1" t="s">
        <v>724</v>
      </c>
      <c r="I6485" s="2">
        <v>46119.594444444447</v>
      </c>
      <c r="K6485" s="1" t="s">
        <v>12077</v>
      </c>
      <c r="L6485" s="1" t="s">
        <v>12078</v>
      </c>
      <c r="M6485" s="1" t="s">
        <v>572</v>
      </c>
      <c r="N6485" s="1" t="s">
        <v>26</v>
      </c>
    </row>
    <row r="6486" spans="1:15" x14ac:dyDescent="0.3">
      <c r="A6486" s="1" t="s">
        <v>11855</v>
      </c>
      <c r="B6486" s="1" t="s">
        <v>11856</v>
      </c>
      <c r="C6486" s="1" t="s">
        <v>17</v>
      </c>
      <c r="D6486" s="2">
        <v>46115.62777777778</v>
      </c>
      <c r="E6486" s="1" t="s">
        <v>18</v>
      </c>
      <c r="F6486" s="1" t="s">
        <v>88</v>
      </c>
      <c r="G6486" s="1" t="s">
        <v>20</v>
      </c>
      <c r="H6486" s="1" t="s">
        <v>724</v>
      </c>
      <c r="I6486" s="2">
        <v>46119.594444444447</v>
      </c>
      <c r="K6486" s="1" t="s">
        <v>4000</v>
      </c>
      <c r="L6486" s="1" t="s">
        <v>11857</v>
      </c>
      <c r="M6486" s="1" t="s">
        <v>88</v>
      </c>
      <c r="N6486" s="1" t="s">
        <v>26</v>
      </c>
      <c r="O6486" s="2">
        <v>46121.727083333331</v>
      </c>
    </row>
    <row r="6487" spans="1:15" x14ac:dyDescent="0.3">
      <c r="A6487" s="1" t="s">
        <v>12079</v>
      </c>
      <c r="B6487" s="1" t="s">
        <v>12080</v>
      </c>
      <c r="C6487" s="1" t="s">
        <v>17</v>
      </c>
      <c r="D6487" s="2">
        <v>46115.466666666667</v>
      </c>
      <c r="E6487" s="1" t="s">
        <v>58</v>
      </c>
      <c r="F6487" s="1" t="s">
        <v>94</v>
      </c>
      <c r="G6487" s="1" t="s">
        <v>30</v>
      </c>
      <c r="H6487" s="1" t="s">
        <v>724</v>
      </c>
      <c r="I6487" s="2">
        <v>46119.59375</v>
      </c>
      <c r="J6487" s="1" t="s">
        <v>61</v>
      </c>
      <c r="K6487" s="1" t="s">
        <v>12081</v>
      </c>
      <c r="L6487" s="1" t="s">
        <v>12082</v>
      </c>
      <c r="M6487" s="1" t="s">
        <v>4053</v>
      </c>
      <c r="N6487" s="1" t="s">
        <v>26</v>
      </c>
      <c r="O6487" s="2">
        <v>46122.435416666667</v>
      </c>
    </row>
    <row r="6488" spans="1:15" x14ac:dyDescent="0.3">
      <c r="A6488" s="1" t="s">
        <v>11732</v>
      </c>
      <c r="B6488" s="1" t="s">
        <v>11733</v>
      </c>
      <c r="C6488" s="1" t="s">
        <v>689</v>
      </c>
      <c r="D6488" s="2">
        <v>46114.600694444445</v>
      </c>
      <c r="E6488" s="1" t="s">
        <v>58</v>
      </c>
      <c r="F6488" s="1" t="s">
        <v>270</v>
      </c>
      <c r="G6488" s="1" t="s">
        <v>20</v>
      </c>
      <c r="H6488" s="1" t="s">
        <v>822</v>
      </c>
      <c r="I6488" s="2">
        <v>46119.592361111114</v>
      </c>
      <c r="K6488" s="1" t="s">
        <v>11734</v>
      </c>
      <c r="L6488" s="1" t="s">
        <v>11735</v>
      </c>
      <c r="M6488" s="1" t="s">
        <v>4264</v>
      </c>
      <c r="N6488" s="1" t="s">
        <v>26</v>
      </c>
      <c r="O6488" s="2">
        <v>46132.557638888888</v>
      </c>
    </row>
    <row r="6489" spans="1:15" x14ac:dyDescent="0.3">
      <c r="A6489" s="1" t="s">
        <v>8957</v>
      </c>
      <c r="B6489" s="1" t="s">
        <v>8958</v>
      </c>
      <c r="C6489" s="1" t="s">
        <v>17</v>
      </c>
      <c r="D6489" s="2">
        <v>46114.664583333331</v>
      </c>
      <c r="E6489" s="1" t="s">
        <v>18</v>
      </c>
      <c r="F6489" s="1" t="s">
        <v>133</v>
      </c>
      <c r="G6489" s="1" t="s">
        <v>30</v>
      </c>
      <c r="H6489" s="1" t="s">
        <v>4073</v>
      </c>
      <c r="I6489" s="2">
        <v>46119.592361111114</v>
      </c>
      <c r="K6489" s="1" t="s">
        <v>8959</v>
      </c>
      <c r="L6489" s="1" t="s">
        <v>8960</v>
      </c>
      <c r="M6489" s="1" t="s">
        <v>447</v>
      </c>
      <c r="N6489" s="1" t="s">
        <v>26</v>
      </c>
      <c r="O6489" s="2">
        <v>46134.501388888886</v>
      </c>
    </row>
    <row r="6490" spans="1:15" x14ac:dyDescent="0.3">
      <c r="A6490" s="1" t="s">
        <v>2582</v>
      </c>
      <c r="B6490" s="1" t="s">
        <v>2583</v>
      </c>
      <c r="C6490" s="1" t="s">
        <v>109</v>
      </c>
      <c r="D6490" s="2">
        <v>46118.375694444447</v>
      </c>
      <c r="E6490" s="1" t="s">
        <v>18</v>
      </c>
      <c r="F6490" s="1" t="s">
        <v>133</v>
      </c>
      <c r="G6490" s="1" t="s">
        <v>30</v>
      </c>
      <c r="H6490" s="1" t="s">
        <v>207</v>
      </c>
      <c r="I6490" s="2">
        <v>46119.588194444441</v>
      </c>
      <c r="K6490" s="1" t="s">
        <v>2584</v>
      </c>
      <c r="L6490" s="1" t="s">
        <v>2585</v>
      </c>
      <c r="M6490" s="1" t="s">
        <v>447</v>
      </c>
      <c r="N6490" s="1" t="s">
        <v>26</v>
      </c>
    </row>
    <row r="6491" spans="1:15" x14ac:dyDescent="0.3">
      <c r="A6491" s="1" t="s">
        <v>1009</v>
      </c>
      <c r="B6491" s="1" t="s">
        <v>1010</v>
      </c>
      <c r="C6491" s="1" t="s">
        <v>160</v>
      </c>
      <c r="D6491" s="2">
        <v>46110.555555555555</v>
      </c>
      <c r="E6491" s="1" t="s">
        <v>18</v>
      </c>
      <c r="F6491" s="1" t="s">
        <v>51</v>
      </c>
      <c r="G6491" s="1" t="s">
        <v>30</v>
      </c>
      <c r="H6491" s="1" t="s">
        <v>8318</v>
      </c>
      <c r="I6491" s="2">
        <v>46119.587500000001</v>
      </c>
      <c r="K6491" s="1" t="s">
        <v>1012</v>
      </c>
      <c r="L6491" s="1" t="s">
        <v>1013</v>
      </c>
      <c r="M6491" s="1" t="s">
        <v>980</v>
      </c>
      <c r="N6491" s="1" t="s">
        <v>26</v>
      </c>
    </row>
    <row r="6492" spans="1:15" x14ac:dyDescent="0.3">
      <c r="A6492" s="1" t="s">
        <v>11117</v>
      </c>
      <c r="B6492" s="1" t="s">
        <v>11118</v>
      </c>
      <c r="C6492" s="1" t="s">
        <v>17</v>
      </c>
      <c r="D6492" s="2">
        <v>46114.413888888892</v>
      </c>
      <c r="E6492" s="1" t="s">
        <v>58</v>
      </c>
      <c r="F6492" s="1" t="s">
        <v>133</v>
      </c>
      <c r="G6492" s="1" t="s">
        <v>30</v>
      </c>
      <c r="H6492" s="1" t="s">
        <v>4073</v>
      </c>
      <c r="I6492" s="2">
        <v>46119.586805555555</v>
      </c>
      <c r="K6492" s="1" t="s">
        <v>11119</v>
      </c>
      <c r="L6492" s="1" t="s">
        <v>11120</v>
      </c>
      <c r="O6492" s="2">
        <v>46125.404166666667</v>
      </c>
    </row>
    <row r="6493" spans="1:15" x14ac:dyDescent="0.3">
      <c r="A6493" s="1" t="s">
        <v>12008</v>
      </c>
      <c r="B6493" s="1" t="s">
        <v>12009</v>
      </c>
      <c r="C6493" s="1" t="s">
        <v>17</v>
      </c>
      <c r="D6493" s="2">
        <v>46115.418055555558</v>
      </c>
      <c r="E6493" s="1" t="s">
        <v>58</v>
      </c>
      <c r="F6493" s="1" t="s">
        <v>645</v>
      </c>
      <c r="G6493" s="1" t="s">
        <v>213</v>
      </c>
      <c r="H6493" s="1" t="s">
        <v>724</v>
      </c>
      <c r="I6493" s="2">
        <v>46119.586111111108</v>
      </c>
      <c r="J6493" s="1" t="s">
        <v>61</v>
      </c>
      <c r="K6493" s="1" t="s">
        <v>12010</v>
      </c>
      <c r="L6493" s="1" t="s">
        <v>12011</v>
      </c>
      <c r="M6493" s="1" t="s">
        <v>1322</v>
      </c>
      <c r="N6493" s="1" t="s">
        <v>26</v>
      </c>
      <c r="O6493" s="2">
        <v>46121.538888888892</v>
      </c>
    </row>
    <row r="6494" spans="1:15" x14ac:dyDescent="0.3">
      <c r="A6494" s="1" t="s">
        <v>11270</v>
      </c>
      <c r="B6494" s="1" t="s">
        <v>11271</v>
      </c>
      <c r="C6494" s="1" t="s">
        <v>17</v>
      </c>
      <c r="D6494" s="2">
        <v>46114.438888888886</v>
      </c>
      <c r="E6494" s="1" t="s">
        <v>567</v>
      </c>
      <c r="F6494" s="1" t="s">
        <v>73</v>
      </c>
      <c r="G6494" s="1" t="s">
        <v>712</v>
      </c>
      <c r="H6494" s="1" t="s">
        <v>724</v>
      </c>
      <c r="I6494" s="2">
        <v>46119.585416666669</v>
      </c>
      <c r="J6494" s="1" t="s">
        <v>61</v>
      </c>
      <c r="K6494" s="1" t="s">
        <v>11272</v>
      </c>
      <c r="L6494" s="1" t="s">
        <v>11273</v>
      </c>
      <c r="M6494" s="1" t="s">
        <v>715</v>
      </c>
      <c r="N6494" s="1" t="s">
        <v>26</v>
      </c>
      <c r="O6494" s="2">
        <v>46134.65</v>
      </c>
    </row>
    <row r="6495" spans="1:15" x14ac:dyDescent="0.3">
      <c r="A6495" s="1" t="s">
        <v>9252</v>
      </c>
      <c r="B6495" s="1" t="s">
        <v>9253</v>
      </c>
      <c r="C6495" s="1" t="s">
        <v>17</v>
      </c>
      <c r="D6495" s="2">
        <v>46112.625694444447</v>
      </c>
      <c r="E6495" s="1" t="s">
        <v>58</v>
      </c>
      <c r="F6495" s="1" t="s">
        <v>510</v>
      </c>
      <c r="G6495" s="1" t="s">
        <v>30</v>
      </c>
      <c r="H6495" s="1" t="s">
        <v>724</v>
      </c>
      <c r="I6495" s="2">
        <v>46119.585416666669</v>
      </c>
      <c r="K6495" s="1" t="s">
        <v>9254</v>
      </c>
      <c r="L6495" s="1" t="s">
        <v>9255</v>
      </c>
      <c r="M6495" s="1" t="s">
        <v>7006</v>
      </c>
      <c r="N6495" s="1" t="s">
        <v>26</v>
      </c>
      <c r="O6495" s="2">
        <v>46128.498611111114</v>
      </c>
    </row>
    <row r="6496" spans="1:15" x14ac:dyDescent="0.3">
      <c r="A6496" s="1" t="s">
        <v>12083</v>
      </c>
      <c r="B6496" s="1" t="s">
        <v>12084</v>
      </c>
      <c r="C6496" s="1" t="s">
        <v>17</v>
      </c>
      <c r="D6496" s="2">
        <v>46115.145138888889</v>
      </c>
      <c r="E6496" s="1" t="s">
        <v>58</v>
      </c>
      <c r="F6496" s="1" t="s">
        <v>212</v>
      </c>
      <c r="G6496" s="1" t="s">
        <v>213</v>
      </c>
      <c r="H6496" s="1" t="s">
        <v>724</v>
      </c>
      <c r="I6496" s="2">
        <v>46119.583333333336</v>
      </c>
      <c r="J6496" s="1" t="s">
        <v>61</v>
      </c>
      <c r="K6496" s="1" t="s">
        <v>2196</v>
      </c>
      <c r="L6496" s="1" t="s">
        <v>12085</v>
      </c>
      <c r="M6496" s="1" t="s">
        <v>25</v>
      </c>
      <c r="N6496" s="1" t="s">
        <v>26</v>
      </c>
      <c r="O6496" s="2">
        <v>46122.333333333336</v>
      </c>
    </row>
    <row r="6497" spans="1:15" x14ac:dyDescent="0.3">
      <c r="A6497" s="1" t="s">
        <v>12086</v>
      </c>
      <c r="B6497" s="1" t="s">
        <v>12087</v>
      </c>
      <c r="C6497" s="1" t="s">
        <v>109</v>
      </c>
      <c r="D6497" s="2">
        <v>46111.322222222225</v>
      </c>
      <c r="E6497" s="1" t="s">
        <v>58</v>
      </c>
      <c r="F6497" s="1" t="s">
        <v>645</v>
      </c>
      <c r="G6497" s="1" t="s">
        <v>213</v>
      </c>
      <c r="H6497" s="1" t="s">
        <v>141</v>
      </c>
      <c r="I6497" s="2">
        <v>46119.581944444442</v>
      </c>
      <c r="J6497" s="1" t="s">
        <v>22</v>
      </c>
      <c r="K6497" s="1" t="s">
        <v>2862</v>
      </c>
      <c r="L6497" s="1" t="s">
        <v>12088</v>
      </c>
      <c r="M6497" s="1" t="s">
        <v>25</v>
      </c>
      <c r="N6497" s="1" t="s">
        <v>26</v>
      </c>
      <c r="O6497" s="2">
        <v>46120.543055555558</v>
      </c>
    </row>
    <row r="6498" spans="1:15" x14ac:dyDescent="0.3">
      <c r="A6498" s="1" t="s">
        <v>11992</v>
      </c>
      <c r="B6498" s="1" t="s">
        <v>11993</v>
      </c>
      <c r="C6498" s="1" t="s">
        <v>117</v>
      </c>
      <c r="D6498" s="2">
        <v>46113.64166666667</v>
      </c>
      <c r="E6498" s="1" t="s">
        <v>18</v>
      </c>
      <c r="F6498" s="1" t="s">
        <v>118</v>
      </c>
      <c r="G6498" s="1" t="s">
        <v>20</v>
      </c>
      <c r="H6498" s="1" t="s">
        <v>760</v>
      </c>
      <c r="I6498" s="2">
        <v>46119.580555555556</v>
      </c>
      <c r="K6498" s="1" t="s">
        <v>11994</v>
      </c>
      <c r="L6498" s="1" t="s">
        <v>11995</v>
      </c>
      <c r="M6498" s="1" t="s">
        <v>25</v>
      </c>
      <c r="N6498" s="1" t="s">
        <v>26</v>
      </c>
      <c r="O6498" s="2">
        <v>46121.404861111114</v>
      </c>
    </row>
    <row r="6499" spans="1:15" x14ac:dyDescent="0.3">
      <c r="A6499" s="1" t="s">
        <v>11769</v>
      </c>
      <c r="B6499" s="1" t="s">
        <v>11770</v>
      </c>
      <c r="C6499" s="1" t="s">
        <v>17</v>
      </c>
      <c r="D6499" s="2">
        <v>46114.479166666664</v>
      </c>
      <c r="E6499" s="1" t="s">
        <v>1943</v>
      </c>
      <c r="F6499" s="1" t="s">
        <v>73</v>
      </c>
      <c r="G6499" s="1" t="s">
        <v>712</v>
      </c>
      <c r="H6499" s="1" t="s">
        <v>724</v>
      </c>
      <c r="I6499" s="2">
        <v>46119.579861111109</v>
      </c>
      <c r="J6499" s="1" t="s">
        <v>61</v>
      </c>
      <c r="K6499" s="1" t="s">
        <v>11771</v>
      </c>
      <c r="L6499" s="1" t="s">
        <v>11772</v>
      </c>
      <c r="M6499" s="1" t="s">
        <v>715</v>
      </c>
      <c r="N6499" s="1" t="s">
        <v>26</v>
      </c>
      <c r="O6499" s="2">
        <v>46122.44027777778</v>
      </c>
    </row>
    <row r="6500" spans="1:15" x14ac:dyDescent="0.3">
      <c r="A6500" s="1" t="s">
        <v>355</v>
      </c>
      <c r="B6500" s="1" t="s">
        <v>356</v>
      </c>
      <c r="C6500" s="1" t="s">
        <v>160</v>
      </c>
      <c r="D6500" s="2">
        <v>46119.557638888888</v>
      </c>
      <c r="E6500" s="1" t="s">
        <v>18</v>
      </c>
      <c r="F6500" s="1" t="s">
        <v>29</v>
      </c>
      <c r="G6500" s="1" t="s">
        <v>30</v>
      </c>
      <c r="H6500" s="1" t="s">
        <v>1663</v>
      </c>
      <c r="I6500" s="2">
        <v>46119.579861111109</v>
      </c>
      <c r="K6500" s="1" t="s">
        <v>357</v>
      </c>
      <c r="L6500" s="1" t="s">
        <v>358</v>
      </c>
    </row>
    <row r="6501" spans="1:15" x14ac:dyDescent="0.3">
      <c r="A6501" s="1" t="s">
        <v>12089</v>
      </c>
      <c r="B6501" s="1" t="s">
        <v>9472</v>
      </c>
      <c r="C6501" s="1" t="s">
        <v>109</v>
      </c>
      <c r="D6501" s="2">
        <v>46112.35833333333</v>
      </c>
      <c r="E6501" s="1" t="s">
        <v>58</v>
      </c>
      <c r="F6501" s="1" t="s">
        <v>645</v>
      </c>
      <c r="G6501" s="1" t="s">
        <v>213</v>
      </c>
      <c r="H6501" s="1" t="s">
        <v>1436</v>
      </c>
      <c r="I6501" s="2">
        <v>46119.57916666667</v>
      </c>
      <c r="K6501" s="1" t="s">
        <v>3086</v>
      </c>
      <c r="L6501" s="1" t="s">
        <v>12090</v>
      </c>
      <c r="M6501" s="1" t="s">
        <v>25</v>
      </c>
      <c r="N6501" s="1" t="s">
        <v>26</v>
      </c>
      <c r="O6501" s="2">
        <v>46126.414583333331</v>
      </c>
    </row>
    <row r="6502" spans="1:15" x14ac:dyDescent="0.3">
      <c r="A6502" s="1" t="s">
        <v>9554</v>
      </c>
      <c r="B6502" s="1" t="s">
        <v>9555</v>
      </c>
      <c r="C6502" s="1" t="s">
        <v>17</v>
      </c>
      <c r="D6502" s="2">
        <v>46114.447916666664</v>
      </c>
      <c r="E6502" s="1" t="s">
        <v>18</v>
      </c>
      <c r="F6502" s="1" t="s">
        <v>510</v>
      </c>
      <c r="G6502" s="1" t="s">
        <v>30</v>
      </c>
      <c r="H6502" s="1" t="s">
        <v>724</v>
      </c>
      <c r="I6502" s="2">
        <v>46119.575694444444</v>
      </c>
      <c r="J6502" s="1" t="s">
        <v>61</v>
      </c>
      <c r="K6502" s="1" t="s">
        <v>8193</v>
      </c>
      <c r="L6502" s="1" t="s">
        <v>9556</v>
      </c>
      <c r="M6502" s="1" t="s">
        <v>980</v>
      </c>
      <c r="N6502" s="1" t="s">
        <v>26</v>
      </c>
      <c r="O6502" s="2">
        <v>46127.442361111112</v>
      </c>
    </row>
    <row r="6503" spans="1:15" x14ac:dyDescent="0.3">
      <c r="A6503" s="1" t="s">
        <v>7599</v>
      </c>
      <c r="B6503" s="1" t="s">
        <v>7600</v>
      </c>
      <c r="C6503" s="1" t="s">
        <v>17</v>
      </c>
      <c r="D6503" s="2">
        <v>46113.995833333334</v>
      </c>
      <c r="E6503" s="1" t="s">
        <v>18</v>
      </c>
      <c r="F6503" s="1" t="s">
        <v>234</v>
      </c>
      <c r="G6503" s="1" t="s">
        <v>20</v>
      </c>
      <c r="H6503" s="1" t="s">
        <v>724</v>
      </c>
      <c r="I6503" s="2">
        <v>46119.575694444444</v>
      </c>
      <c r="J6503" s="1" t="s">
        <v>61</v>
      </c>
      <c r="K6503" s="1" t="s">
        <v>3566</v>
      </c>
      <c r="L6503" s="1" t="s">
        <v>7601</v>
      </c>
      <c r="M6503" s="1" t="s">
        <v>237</v>
      </c>
      <c r="N6503" s="1" t="s">
        <v>26</v>
      </c>
      <c r="O6503" s="2">
        <v>46133.417361111111</v>
      </c>
    </row>
    <row r="6504" spans="1:15" x14ac:dyDescent="0.3">
      <c r="A6504" s="1" t="s">
        <v>7554</v>
      </c>
      <c r="B6504" s="1" t="s">
        <v>7555</v>
      </c>
      <c r="C6504" s="1" t="s">
        <v>17</v>
      </c>
      <c r="D6504" s="2">
        <v>46113.423611111109</v>
      </c>
      <c r="E6504" s="1" t="s">
        <v>18</v>
      </c>
      <c r="F6504" s="1" t="s">
        <v>181</v>
      </c>
      <c r="G6504" s="1" t="s">
        <v>718</v>
      </c>
      <c r="H6504" s="1" t="s">
        <v>724</v>
      </c>
      <c r="I6504" s="2">
        <v>46119.574999999997</v>
      </c>
      <c r="J6504" s="1" t="s">
        <v>61</v>
      </c>
      <c r="K6504" s="1" t="s">
        <v>7556</v>
      </c>
      <c r="L6504" s="1" t="s">
        <v>7557</v>
      </c>
      <c r="M6504" s="1" t="s">
        <v>251</v>
      </c>
      <c r="N6504" s="1" t="s">
        <v>26</v>
      </c>
      <c r="O6504" s="2">
        <v>46129.5625</v>
      </c>
    </row>
    <row r="6505" spans="1:15" x14ac:dyDescent="0.3">
      <c r="A6505" s="1" t="s">
        <v>10496</v>
      </c>
      <c r="B6505" s="1" t="s">
        <v>10497</v>
      </c>
      <c r="C6505" s="1" t="s">
        <v>17</v>
      </c>
      <c r="D6505" s="2">
        <v>46112.615277777775</v>
      </c>
      <c r="E6505" s="1" t="s">
        <v>87</v>
      </c>
      <c r="F6505" s="1" t="s">
        <v>197</v>
      </c>
      <c r="G6505" s="1" t="s">
        <v>30</v>
      </c>
      <c r="H6505" s="1" t="s">
        <v>724</v>
      </c>
      <c r="I6505" s="2">
        <v>46119.574999999997</v>
      </c>
      <c r="K6505" s="1" t="s">
        <v>10498</v>
      </c>
      <c r="L6505" s="1" t="s">
        <v>10499</v>
      </c>
      <c r="M6505" s="1" t="s">
        <v>540</v>
      </c>
      <c r="N6505" s="1" t="s">
        <v>26</v>
      </c>
      <c r="O6505" s="2">
        <v>46122.640972222223</v>
      </c>
    </row>
    <row r="6506" spans="1:15" x14ac:dyDescent="0.3">
      <c r="A6506" s="1" t="s">
        <v>12091</v>
      </c>
      <c r="B6506" s="1" t="s">
        <v>12092</v>
      </c>
      <c r="C6506" s="1" t="s">
        <v>17</v>
      </c>
      <c r="D6506" s="2">
        <v>46112.59652777778</v>
      </c>
      <c r="E6506" s="1" t="s">
        <v>18</v>
      </c>
      <c r="F6506" s="1" t="s">
        <v>110</v>
      </c>
      <c r="G6506" s="1" t="s">
        <v>30</v>
      </c>
      <c r="H6506" s="1" t="s">
        <v>724</v>
      </c>
      <c r="I6506" s="2">
        <v>46119.574305555558</v>
      </c>
      <c r="J6506" s="1" t="s">
        <v>61</v>
      </c>
      <c r="K6506" s="1" t="s">
        <v>12093</v>
      </c>
      <c r="L6506" s="1" t="s">
        <v>12094</v>
      </c>
      <c r="M6506" s="1" t="s">
        <v>70</v>
      </c>
      <c r="N6506" s="1" t="s">
        <v>26</v>
      </c>
      <c r="O6506" s="2">
        <v>46121.675694444442</v>
      </c>
    </row>
    <row r="6507" spans="1:15" x14ac:dyDescent="0.3">
      <c r="A6507" s="1" t="s">
        <v>12095</v>
      </c>
      <c r="B6507" s="1" t="s">
        <v>12096</v>
      </c>
      <c r="C6507" s="1" t="s">
        <v>17</v>
      </c>
      <c r="D6507" s="2">
        <v>46111.714583333334</v>
      </c>
      <c r="E6507" s="1" t="s">
        <v>1020</v>
      </c>
      <c r="F6507" s="1" t="s">
        <v>94</v>
      </c>
      <c r="G6507" s="1" t="s">
        <v>30</v>
      </c>
      <c r="H6507" s="1" t="s">
        <v>724</v>
      </c>
      <c r="I6507" s="2">
        <v>46119.571527777778</v>
      </c>
      <c r="J6507" s="1" t="s">
        <v>61</v>
      </c>
      <c r="K6507" s="1" t="s">
        <v>12097</v>
      </c>
      <c r="L6507" s="1" t="s">
        <v>12098</v>
      </c>
      <c r="M6507" s="1" t="s">
        <v>629</v>
      </c>
      <c r="N6507" s="1" t="s">
        <v>26</v>
      </c>
      <c r="O6507" s="2">
        <v>46127.417361111111</v>
      </c>
    </row>
    <row r="6508" spans="1:15" x14ac:dyDescent="0.3">
      <c r="A6508" s="1" t="s">
        <v>11894</v>
      </c>
      <c r="B6508" s="1" t="s">
        <v>1305</v>
      </c>
      <c r="C6508" s="1" t="s">
        <v>17</v>
      </c>
      <c r="D6508" s="2">
        <v>46117.73333333333</v>
      </c>
      <c r="E6508" s="1" t="s">
        <v>807</v>
      </c>
      <c r="F6508" s="1" t="s">
        <v>29</v>
      </c>
      <c r="G6508" s="1" t="s">
        <v>30</v>
      </c>
      <c r="H6508" s="1" t="s">
        <v>921</v>
      </c>
      <c r="I6508" s="2">
        <v>46119.571527777778</v>
      </c>
      <c r="K6508" s="1" t="s">
        <v>11895</v>
      </c>
      <c r="L6508" s="1" t="s">
        <v>11896</v>
      </c>
      <c r="O6508" s="2">
        <v>46125.672222222223</v>
      </c>
    </row>
    <row r="6509" spans="1:15" x14ac:dyDescent="0.3">
      <c r="A6509" s="1" t="s">
        <v>11773</v>
      </c>
      <c r="B6509" s="1" t="s">
        <v>11774</v>
      </c>
      <c r="C6509" s="1" t="s">
        <v>17</v>
      </c>
      <c r="D6509" s="2">
        <v>46114.408333333333</v>
      </c>
      <c r="E6509" s="1" t="s">
        <v>18</v>
      </c>
      <c r="F6509" s="1" t="s">
        <v>118</v>
      </c>
      <c r="G6509" s="1" t="s">
        <v>20</v>
      </c>
      <c r="H6509" s="1" t="s">
        <v>812</v>
      </c>
      <c r="I6509" s="2">
        <v>46119.569444444445</v>
      </c>
      <c r="J6509" s="1" t="s">
        <v>22</v>
      </c>
      <c r="K6509" s="1" t="s">
        <v>2441</v>
      </c>
      <c r="L6509" s="1" t="s">
        <v>11775</v>
      </c>
      <c r="M6509" s="1" t="s">
        <v>25</v>
      </c>
      <c r="N6509" s="1" t="s">
        <v>26</v>
      </c>
      <c r="O6509" s="2">
        <v>46122.527083333334</v>
      </c>
    </row>
    <row r="6510" spans="1:15" x14ac:dyDescent="0.3">
      <c r="A6510" s="1" t="s">
        <v>11130</v>
      </c>
      <c r="B6510" s="1" t="s">
        <v>11131</v>
      </c>
      <c r="C6510" s="1" t="s">
        <v>17</v>
      </c>
      <c r="D6510" s="2">
        <v>46118.238888888889</v>
      </c>
      <c r="E6510" s="1" t="s">
        <v>58</v>
      </c>
      <c r="F6510" s="1" t="s">
        <v>133</v>
      </c>
      <c r="G6510" s="1" t="s">
        <v>30</v>
      </c>
      <c r="H6510" s="1" t="s">
        <v>7697</v>
      </c>
      <c r="I6510" s="2">
        <v>46119.5625</v>
      </c>
      <c r="K6510" s="1" t="s">
        <v>11132</v>
      </c>
      <c r="L6510" s="1" t="s">
        <v>11133</v>
      </c>
      <c r="O6510" s="2">
        <v>46126.724305555559</v>
      </c>
    </row>
    <row r="6511" spans="1:15" x14ac:dyDescent="0.3">
      <c r="A6511" s="1" t="s">
        <v>9261</v>
      </c>
      <c r="B6511" s="1" t="s">
        <v>9262</v>
      </c>
      <c r="C6511" s="1" t="s">
        <v>17</v>
      </c>
      <c r="D6511" s="2">
        <v>46115.57708333333</v>
      </c>
      <c r="E6511" s="1" t="s">
        <v>18</v>
      </c>
      <c r="F6511" s="1" t="s">
        <v>51</v>
      </c>
      <c r="G6511" s="1" t="s">
        <v>30</v>
      </c>
      <c r="H6511" s="1" t="s">
        <v>724</v>
      </c>
      <c r="I6511" s="2">
        <v>46119.560416666667</v>
      </c>
      <c r="J6511" s="1" t="s">
        <v>61</v>
      </c>
      <c r="K6511" s="1" t="s">
        <v>9263</v>
      </c>
      <c r="L6511" s="1" t="s">
        <v>9264</v>
      </c>
      <c r="M6511" s="1" t="s">
        <v>666</v>
      </c>
      <c r="N6511" s="1" t="s">
        <v>26</v>
      </c>
      <c r="O6511" s="2">
        <v>46134.520138888889</v>
      </c>
    </row>
    <row r="6512" spans="1:15" x14ac:dyDescent="0.3">
      <c r="A6512" s="1" t="s">
        <v>6654</v>
      </c>
      <c r="B6512" s="1" t="s">
        <v>6655</v>
      </c>
      <c r="C6512" s="1" t="s">
        <v>17</v>
      </c>
      <c r="D6512" s="2">
        <v>45952.649305555555</v>
      </c>
      <c r="E6512" s="1" t="s">
        <v>6656</v>
      </c>
      <c r="F6512" s="1" t="s">
        <v>463</v>
      </c>
      <c r="G6512" s="1" t="s">
        <v>6603</v>
      </c>
      <c r="H6512" s="1" t="s">
        <v>1310</v>
      </c>
      <c r="I6512" s="2">
        <v>46119.558333333334</v>
      </c>
      <c r="J6512" s="1" t="s">
        <v>22</v>
      </c>
      <c r="K6512" s="1" t="s">
        <v>6657</v>
      </c>
      <c r="L6512" s="1" t="s">
        <v>6658</v>
      </c>
      <c r="M6512" s="1" t="s">
        <v>4428</v>
      </c>
      <c r="N6512" s="1" t="s">
        <v>26</v>
      </c>
    </row>
    <row r="6513" spans="1:15" x14ac:dyDescent="0.3">
      <c r="A6513" s="1" t="s">
        <v>8280</v>
      </c>
      <c r="B6513" s="1" t="s">
        <v>8281</v>
      </c>
      <c r="C6513" s="1" t="s">
        <v>109</v>
      </c>
      <c r="D6513" s="2">
        <v>46108.705555555556</v>
      </c>
      <c r="E6513" s="1" t="s">
        <v>58</v>
      </c>
      <c r="F6513" s="1" t="s">
        <v>645</v>
      </c>
      <c r="G6513" s="1" t="s">
        <v>213</v>
      </c>
      <c r="H6513" s="1" t="s">
        <v>2369</v>
      </c>
      <c r="I6513" s="2">
        <v>46119.557638888888</v>
      </c>
      <c r="J6513" s="1" t="s">
        <v>22</v>
      </c>
      <c r="K6513" s="1" t="s">
        <v>2862</v>
      </c>
      <c r="L6513" s="1" t="s">
        <v>8282</v>
      </c>
      <c r="M6513" s="1" t="s">
        <v>25</v>
      </c>
      <c r="N6513" s="1" t="s">
        <v>26</v>
      </c>
      <c r="O6513" s="2">
        <v>46132.563194444447</v>
      </c>
    </row>
    <row r="6514" spans="1:15" x14ac:dyDescent="0.3">
      <c r="A6514" s="1" t="s">
        <v>12099</v>
      </c>
      <c r="B6514" s="1" t="s">
        <v>12100</v>
      </c>
      <c r="C6514" s="1" t="s">
        <v>3401</v>
      </c>
      <c r="D6514" s="2">
        <v>46119.554166666669</v>
      </c>
      <c r="E6514" s="1" t="s">
        <v>807</v>
      </c>
      <c r="F6514" s="1" t="s">
        <v>2844</v>
      </c>
      <c r="G6514" s="1" t="s">
        <v>30</v>
      </c>
      <c r="H6514" s="1" t="s">
        <v>562</v>
      </c>
      <c r="I6514" s="2">
        <v>46119.556250000001</v>
      </c>
      <c r="K6514" s="1" t="s">
        <v>12101</v>
      </c>
      <c r="L6514" s="1" t="s">
        <v>12102</v>
      </c>
      <c r="M6514" s="1" t="s">
        <v>2847</v>
      </c>
      <c r="N6514" s="1" t="s">
        <v>26</v>
      </c>
      <c r="O6514" s="2">
        <v>46122.663888888892</v>
      </c>
    </row>
    <row r="6515" spans="1:15" x14ac:dyDescent="0.3">
      <c r="A6515" s="1" t="s">
        <v>8765</v>
      </c>
      <c r="B6515" s="1" t="s">
        <v>8766</v>
      </c>
      <c r="C6515" s="1" t="s">
        <v>109</v>
      </c>
      <c r="D6515" s="2">
        <v>46114.578472222223</v>
      </c>
      <c r="E6515" s="1" t="s">
        <v>18</v>
      </c>
      <c r="F6515" s="1" t="s">
        <v>791</v>
      </c>
      <c r="G6515" s="1" t="s">
        <v>20</v>
      </c>
      <c r="H6515" s="1" t="s">
        <v>867</v>
      </c>
      <c r="I6515" s="2">
        <v>46119.552083333336</v>
      </c>
      <c r="K6515" s="1" t="s">
        <v>8767</v>
      </c>
      <c r="L6515" s="1" t="s">
        <v>8768</v>
      </c>
      <c r="M6515" s="1" t="s">
        <v>237</v>
      </c>
      <c r="N6515" s="1" t="s">
        <v>26</v>
      </c>
      <c r="O6515" s="2">
        <v>46127.497916666667</v>
      </c>
    </row>
    <row r="6516" spans="1:15" x14ac:dyDescent="0.3">
      <c r="A6516" s="1" t="s">
        <v>12103</v>
      </c>
      <c r="B6516" s="1" t="s">
        <v>12104</v>
      </c>
      <c r="C6516" s="1" t="s">
        <v>521</v>
      </c>
      <c r="D6516" s="2">
        <v>46098.445833333331</v>
      </c>
      <c r="E6516" s="1" t="s">
        <v>18</v>
      </c>
      <c r="F6516" s="1" t="s">
        <v>51</v>
      </c>
      <c r="G6516" s="1" t="s">
        <v>30</v>
      </c>
      <c r="H6516" s="1" t="s">
        <v>187</v>
      </c>
      <c r="I6516" s="2">
        <v>46119.552083333336</v>
      </c>
      <c r="J6516" s="1" t="s">
        <v>22</v>
      </c>
      <c r="K6516" s="1" t="s">
        <v>12105</v>
      </c>
      <c r="L6516" s="1" t="s">
        <v>12106</v>
      </c>
      <c r="M6516" s="1" t="s">
        <v>114</v>
      </c>
      <c r="N6516" s="1" t="s">
        <v>26</v>
      </c>
      <c r="O6516" s="2">
        <v>46119.707638888889</v>
      </c>
    </row>
    <row r="6517" spans="1:15" x14ac:dyDescent="0.3">
      <c r="A6517" s="1" t="s">
        <v>12107</v>
      </c>
      <c r="B6517" s="1" t="s">
        <v>12108</v>
      </c>
      <c r="C6517" s="1" t="s">
        <v>17</v>
      </c>
      <c r="D6517" s="2">
        <v>46111.580555555556</v>
      </c>
      <c r="E6517" s="1" t="s">
        <v>18</v>
      </c>
      <c r="F6517" s="1" t="s">
        <v>303</v>
      </c>
      <c r="G6517" s="1" t="s">
        <v>30</v>
      </c>
      <c r="H6517" s="1" t="s">
        <v>1310</v>
      </c>
      <c r="I6517" s="2">
        <v>46119.550694444442</v>
      </c>
      <c r="J6517" s="1" t="s">
        <v>22</v>
      </c>
      <c r="K6517" s="1" t="s">
        <v>12109</v>
      </c>
      <c r="L6517" s="1" t="s">
        <v>12110</v>
      </c>
      <c r="M6517" s="1" t="s">
        <v>106</v>
      </c>
      <c r="N6517" s="1" t="s">
        <v>26</v>
      </c>
      <c r="O6517" s="2">
        <v>46119.661805555559</v>
      </c>
    </row>
    <row r="6518" spans="1:15" x14ac:dyDescent="0.3">
      <c r="A6518" s="1" t="s">
        <v>12111</v>
      </c>
      <c r="B6518" s="1" t="s">
        <v>12112</v>
      </c>
      <c r="C6518" s="1" t="s">
        <v>38</v>
      </c>
      <c r="D6518" s="2">
        <v>46112.70208333333</v>
      </c>
      <c r="E6518" s="1" t="s">
        <v>18</v>
      </c>
      <c r="F6518" s="1" t="s">
        <v>94</v>
      </c>
      <c r="G6518" s="1" t="s">
        <v>30</v>
      </c>
      <c r="H6518" s="1" t="s">
        <v>3937</v>
      </c>
      <c r="I6518" s="2">
        <v>46119.55</v>
      </c>
      <c r="K6518" s="1" t="s">
        <v>12113</v>
      </c>
      <c r="L6518" s="1" t="s">
        <v>12114</v>
      </c>
      <c r="M6518" s="1" t="s">
        <v>629</v>
      </c>
      <c r="N6518" s="1" t="s">
        <v>26</v>
      </c>
      <c r="O6518" s="2">
        <v>46126.504861111112</v>
      </c>
    </row>
    <row r="6519" spans="1:15" x14ac:dyDescent="0.3">
      <c r="A6519" s="1" t="s">
        <v>12115</v>
      </c>
      <c r="B6519" s="1" t="s">
        <v>12116</v>
      </c>
      <c r="C6519" s="1" t="s">
        <v>701</v>
      </c>
      <c r="D6519" s="2">
        <v>46119.382638888892</v>
      </c>
      <c r="E6519" s="1" t="s">
        <v>58</v>
      </c>
      <c r="F6519" s="1" t="s">
        <v>197</v>
      </c>
      <c r="G6519" s="1" t="s">
        <v>30</v>
      </c>
      <c r="H6519" s="1" t="s">
        <v>817</v>
      </c>
      <c r="I6519" s="2">
        <v>46119.547222222223</v>
      </c>
      <c r="J6519" s="1" t="s">
        <v>22</v>
      </c>
      <c r="K6519" s="1" t="s">
        <v>12117</v>
      </c>
      <c r="L6519" s="1" t="s">
        <v>12118</v>
      </c>
      <c r="M6519" s="1" t="s">
        <v>114</v>
      </c>
      <c r="N6519" s="1" t="s">
        <v>26</v>
      </c>
      <c r="O6519" s="2">
        <v>46126.34375</v>
      </c>
    </row>
    <row r="6520" spans="1:15" x14ac:dyDescent="0.3">
      <c r="A6520" s="1" t="s">
        <v>11562</v>
      </c>
      <c r="B6520" s="1" t="s">
        <v>11563</v>
      </c>
      <c r="C6520" s="1" t="s">
        <v>80</v>
      </c>
      <c r="D6520" s="2">
        <v>46111.442361111112</v>
      </c>
      <c r="E6520" s="1" t="s">
        <v>18</v>
      </c>
      <c r="F6520" s="1" t="s">
        <v>197</v>
      </c>
      <c r="G6520" s="1" t="s">
        <v>30</v>
      </c>
      <c r="H6520" s="1" t="s">
        <v>1083</v>
      </c>
      <c r="I6520" s="2">
        <v>46119.547222222223</v>
      </c>
      <c r="K6520" s="1" t="s">
        <v>11564</v>
      </c>
      <c r="L6520" s="1" t="s">
        <v>11565</v>
      </c>
      <c r="M6520" s="1" t="s">
        <v>525</v>
      </c>
      <c r="N6520" s="1" t="s">
        <v>26</v>
      </c>
      <c r="O6520" s="2">
        <v>46126.375694444447</v>
      </c>
    </row>
    <row r="6521" spans="1:15" x14ac:dyDescent="0.3">
      <c r="A6521" s="1" t="s">
        <v>10718</v>
      </c>
      <c r="B6521" s="1" t="s">
        <v>10719</v>
      </c>
      <c r="C6521" s="1" t="s">
        <v>17</v>
      </c>
      <c r="D6521" s="2">
        <v>46115.717361111114</v>
      </c>
      <c r="E6521" s="1" t="s">
        <v>18</v>
      </c>
      <c r="F6521" s="1" t="s">
        <v>5160</v>
      </c>
      <c r="G6521" s="1" t="s">
        <v>20</v>
      </c>
      <c r="H6521" s="1" t="s">
        <v>724</v>
      </c>
      <c r="I6521" s="2">
        <v>46119.54583333333</v>
      </c>
      <c r="J6521" s="1" t="s">
        <v>61</v>
      </c>
      <c r="K6521" s="1" t="s">
        <v>10720</v>
      </c>
      <c r="L6521" s="1" t="s">
        <v>10721</v>
      </c>
      <c r="M6521" s="1" t="s">
        <v>5160</v>
      </c>
      <c r="N6521" s="1" t="s">
        <v>26</v>
      </c>
      <c r="O6521" s="2">
        <v>46125.640277777777</v>
      </c>
    </row>
    <row r="6522" spans="1:15" x14ac:dyDescent="0.3">
      <c r="A6522" s="1" t="s">
        <v>12119</v>
      </c>
      <c r="B6522" s="1" t="s">
        <v>12120</v>
      </c>
      <c r="C6522" s="1" t="s">
        <v>160</v>
      </c>
      <c r="D6522" s="2">
        <v>46111.59375</v>
      </c>
      <c r="E6522" s="1" t="s">
        <v>18</v>
      </c>
      <c r="F6522" s="1" t="s">
        <v>161</v>
      </c>
      <c r="G6522" s="1" t="s">
        <v>718</v>
      </c>
      <c r="H6522" s="1" t="s">
        <v>406</v>
      </c>
      <c r="I6522" s="2">
        <v>46119.545138888891</v>
      </c>
      <c r="J6522" s="1" t="s">
        <v>22</v>
      </c>
      <c r="K6522" s="1" t="s">
        <v>4398</v>
      </c>
      <c r="L6522" s="1" t="s">
        <v>12121</v>
      </c>
      <c r="M6522" s="1" t="s">
        <v>704</v>
      </c>
      <c r="N6522" s="1" t="s">
        <v>26</v>
      </c>
      <c r="O6522" s="2">
        <v>46122.602777777778</v>
      </c>
    </row>
    <row r="6523" spans="1:15" x14ac:dyDescent="0.3">
      <c r="A6523" s="1" t="s">
        <v>12122</v>
      </c>
      <c r="B6523" s="1" t="s">
        <v>12123</v>
      </c>
      <c r="C6523" s="1" t="s">
        <v>109</v>
      </c>
      <c r="D6523" s="2">
        <v>46111.621527777781</v>
      </c>
      <c r="E6523" s="1" t="s">
        <v>58</v>
      </c>
      <c r="F6523" s="1" t="s">
        <v>645</v>
      </c>
      <c r="G6523" s="1" t="s">
        <v>213</v>
      </c>
      <c r="H6523" s="1" t="s">
        <v>281</v>
      </c>
      <c r="I6523" s="2">
        <v>46119.543749999997</v>
      </c>
      <c r="J6523" s="1" t="s">
        <v>22</v>
      </c>
      <c r="K6523" s="1" t="s">
        <v>2862</v>
      </c>
      <c r="L6523" s="1" t="s">
        <v>12124</v>
      </c>
      <c r="M6523" s="1" t="s">
        <v>25</v>
      </c>
      <c r="N6523" s="1" t="s">
        <v>26</v>
      </c>
      <c r="O6523" s="2">
        <v>46121.503472222219</v>
      </c>
    </row>
    <row r="6524" spans="1:15" x14ac:dyDescent="0.3">
      <c r="A6524" s="1" t="s">
        <v>12125</v>
      </c>
      <c r="B6524" s="1" t="s">
        <v>12126</v>
      </c>
      <c r="C6524" s="1" t="s">
        <v>80</v>
      </c>
      <c r="D6524" s="2">
        <v>46119.343055555553</v>
      </c>
      <c r="E6524" s="1" t="s">
        <v>58</v>
      </c>
      <c r="F6524" s="1" t="s">
        <v>303</v>
      </c>
      <c r="G6524" s="1" t="s">
        <v>30</v>
      </c>
      <c r="H6524" s="1" t="s">
        <v>1717</v>
      </c>
      <c r="I6524" s="2">
        <v>46119.542361111111</v>
      </c>
      <c r="K6524" s="1" t="s">
        <v>12127</v>
      </c>
      <c r="L6524" s="1" t="s">
        <v>12128</v>
      </c>
      <c r="M6524" s="1" t="s">
        <v>540</v>
      </c>
      <c r="N6524" s="1" t="s">
        <v>26</v>
      </c>
      <c r="O6524" s="2">
        <v>46121.604861111111</v>
      </c>
    </row>
    <row r="6525" spans="1:15" x14ac:dyDescent="0.3">
      <c r="A6525" s="1" t="s">
        <v>1841</v>
      </c>
      <c r="B6525" s="1" t="s">
        <v>1842</v>
      </c>
      <c r="C6525" s="1" t="s">
        <v>109</v>
      </c>
      <c r="D6525" s="2">
        <v>46031.557638888888</v>
      </c>
      <c r="E6525" s="1" t="s">
        <v>18</v>
      </c>
      <c r="F6525" s="1" t="s">
        <v>51</v>
      </c>
      <c r="G6525" s="1" t="s">
        <v>30</v>
      </c>
      <c r="H6525" s="1" t="s">
        <v>187</v>
      </c>
      <c r="I6525" s="2">
        <v>46119.541666666664</v>
      </c>
      <c r="J6525" s="1" t="s">
        <v>22</v>
      </c>
      <c r="K6525" s="1" t="s">
        <v>1843</v>
      </c>
      <c r="L6525" s="1" t="s">
        <v>1844</v>
      </c>
      <c r="M6525" s="1" t="s">
        <v>55</v>
      </c>
      <c r="N6525" s="1" t="s">
        <v>26</v>
      </c>
    </row>
    <row r="6526" spans="1:15" x14ac:dyDescent="0.3">
      <c r="A6526" s="1" t="s">
        <v>3037</v>
      </c>
      <c r="B6526" s="1" t="s">
        <v>3038</v>
      </c>
      <c r="C6526" s="1" t="s">
        <v>109</v>
      </c>
      <c r="D6526" s="2">
        <v>46102.768055555556</v>
      </c>
      <c r="E6526" s="1" t="s">
        <v>18</v>
      </c>
      <c r="F6526" s="1" t="s">
        <v>29</v>
      </c>
      <c r="G6526" s="1" t="s">
        <v>30</v>
      </c>
      <c r="H6526" s="1" t="s">
        <v>528</v>
      </c>
      <c r="I6526" s="2">
        <v>46119.540277777778</v>
      </c>
      <c r="K6526" s="1" t="s">
        <v>3040</v>
      </c>
      <c r="L6526" s="1" t="s">
        <v>3041</v>
      </c>
    </row>
    <row r="6527" spans="1:15" x14ac:dyDescent="0.3">
      <c r="A6527" s="1" t="s">
        <v>10974</v>
      </c>
      <c r="B6527" s="1" t="s">
        <v>10975</v>
      </c>
      <c r="C6527" s="1" t="s">
        <v>17</v>
      </c>
      <c r="D6527" s="2">
        <v>46112.479166666664</v>
      </c>
      <c r="E6527" s="1" t="s">
        <v>18</v>
      </c>
      <c r="F6527" s="1" t="s">
        <v>133</v>
      </c>
      <c r="G6527" s="1" t="s">
        <v>30</v>
      </c>
      <c r="H6527" s="1" t="s">
        <v>4073</v>
      </c>
      <c r="I6527" s="2">
        <v>46119.538888888892</v>
      </c>
      <c r="K6527" s="1" t="s">
        <v>10976</v>
      </c>
      <c r="L6527" s="1" t="s">
        <v>10977</v>
      </c>
    </row>
    <row r="6528" spans="1:15" x14ac:dyDescent="0.3">
      <c r="A6528" s="1" t="s">
        <v>12129</v>
      </c>
      <c r="B6528" s="1" t="s">
        <v>12130</v>
      </c>
      <c r="C6528" s="1" t="s">
        <v>109</v>
      </c>
      <c r="D6528" s="2">
        <v>46111.865277777775</v>
      </c>
      <c r="E6528" s="1" t="s">
        <v>58</v>
      </c>
      <c r="F6528" s="1" t="s">
        <v>645</v>
      </c>
      <c r="G6528" s="1" t="s">
        <v>213</v>
      </c>
      <c r="H6528" s="1" t="s">
        <v>1436</v>
      </c>
      <c r="I6528" s="2">
        <v>46119.538194444445</v>
      </c>
      <c r="K6528" s="1" t="s">
        <v>12131</v>
      </c>
      <c r="L6528" s="1" t="s">
        <v>12132</v>
      </c>
      <c r="M6528" s="1" t="s">
        <v>25</v>
      </c>
      <c r="N6528" s="1" t="s">
        <v>26</v>
      </c>
      <c r="O6528" s="2">
        <v>46122.612500000003</v>
      </c>
    </row>
    <row r="6529" spans="1:15" x14ac:dyDescent="0.3">
      <c r="A6529" s="1" t="s">
        <v>12133</v>
      </c>
      <c r="B6529" s="1" t="s">
        <v>12134</v>
      </c>
      <c r="C6529" s="1" t="s">
        <v>38</v>
      </c>
      <c r="D6529" s="2">
        <v>46100.682638888888</v>
      </c>
      <c r="E6529" s="1" t="s">
        <v>58</v>
      </c>
      <c r="F6529" s="1" t="s">
        <v>405</v>
      </c>
      <c r="G6529" s="1" t="s">
        <v>30</v>
      </c>
      <c r="H6529" s="1" t="s">
        <v>3961</v>
      </c>
      <c r="I6529" s="2">
        <v>46119.538194444445</v>
      </c>
      <c r="J6529" s="1" t="s">
        <v>22</v>
      </c>
      <c r="K6529" s="1" t="s">
        <v>12135</v>
      </c>
      <c r="L6529" s="1" t="s">
        <v>12136</v>
      </c>
      <c r="M6529" s="1" t="s">
        <v>885</v>
      </c>
      <c r="N6529" s="1" t="s">
        <v>65</v>
      </c>
      <c r="O6529" s="2">
        <v>46119.675694444442</v>
      </c>
    </row>
    <row r="6530" spans="1:15" x14ac:dyDescent="0.3">
      <c r="A6530" s="1" t="s">
        <v>10751</v>
      </c>
      <c r="B6530" s="1" t="s">
        <v>10752</v>
      </c>
      <c r="C6530" s="1" t="s">
        <v>93</v>
      </c>
      <c r="D6530" s="2">
        <v>46114.861805555556</v>
      </c>
      <c r="E6530" s="1" t="s">
        <v>807</v>
      </c>
      <c r="F6530" s="1" t="s">
        <v>94</v>
      </c>
      <c r="G6530" s="1" t="s">
        <v>30</v>
      </c>
      <c r="H6530" s="1" t="s">
        <v>4141</v>
      </c>
      <c r="I6530" s="2">
        <v>46119.536111111112</v>
      </c>
      <c r="L6530" s="1" t="s">
        <v>1358</v>
      </c>
      <c r="M6530" s="1" t="s">
        <v>4269</v>
      </c>
      <c r="N6530" s="1" t="s">
        <v>26</v>
      </c>
    </row>
    <row r="6531" spans="1:15" x14ac:dyDescent="0.3">
      <c r="A6531" s="1" t="s">
        <v>10127</v>
      </c>
      <c r="B6531" s="1" t="s">
        <v>10128</v>
      </c>
      <c r="C6531" s="1" t="s">
        <v>160</v>
      </c>
      <c r="D6531" s="2">
        <v>46112.388194444444</v>
      </c>
      <c r="E6531" s="1" t="s">
        <v>18</v>
      </c>
      <c r="F6531" s="1" t="s">
        <v>1370</v>
      </c>
      <c r="G6531" s="1" t="s">
        <v>248</v>
      </c>
      <c r="H6531" s="1" t="s">
        <v>8318</v>
      </c>
      <c r="I6531" s="2">
        <v>46119.529861111114</v>
      </c>
      <c r="K6531" s="1" t="s">
        <v>10129</v>
      </c>
      <c r="L6531" s="1" t="s">
        <v>10130</v>
      </c>
      <c r="M6531" s="1" t="s">
        <v>10131</v>
      </c>
      <c r="N6531" s="1" t="s">
        <v>26</v>
      </c>
    </row>
    <row r="6532" spans="1:15" x14ac:dyDescent="0.3">
      <c r="A6532" s="1" t="s">
        <v>7834</v>
      </c>
      <c r="B6532" s="1" t="s">
        <v>7835</v>
      </c>
      <c r="C6532" s="1" t="s">
        <v>160</v>
      </c>
      <c r="D6532" s="2">
        <v>46106.681250000001</v>
      </c>
      <c r="E6532" s="1" t="s">
        <v>18</v>
      </c>
      <c r="F6532" s="1" t="s">
        <v>118</v>
      </c>
      <c r="G6532" s="1" t="s">
        <v>20</v>
      </c>
      <c r="H6532" s="1" t="s">
        <v>1011</v>
      </c>
      <c r="I6532" s="2">
        <v>46119.529861111114</v>
      </c>
      <c r="K6532" s="1" t="s">
        <v>7836</v>
      </c>
      <c r="L6532" s="1" t="s">
        <v>7837</v>
      </c>
      <c r="M6532" s="1" t="s">
        <v>737</v>
      </c>
      <c r="N6532" s="1" t="s">
        <v>26</v>
      </c>
      <c r="O6532" s="2">
        <v>46140.487500000003</v>
      </c>
    </row>
    <row r="6533" spans="1:15" x14ac:dyDescent="0.3">
      <c r="A6533" s="1" t="s">
        <v>10329</v>
      </c>
      <c r="B6533" s="1" t="s">
        <v>10330</v>
      </c>
      <c r="C6533" s="1" t="s">
        <v>17</v>
      </c>
      <c r="D6533" s="2">
        <v>46113.871527777781</v>
      </c>
      <c r="E6533" s="1" t="s">
        <v>18</v>
      </c>
      <c r="F6533" s="1" t="s">
        <v>29</v>
      </c>
      <c r="G6533" s="1" t="s">
        <v>30</v>
      </c>
      <c r="H6533" s="1" t="s">
        <v>588</v>
      </c>
      <c r="I6533" s="2">
        <v>46119.52847222222</v>
      </c>
      <c r="J6533" s="1" t="s">
        <v>243</v>
      </c>
      <c r="K6533" s="1" t="s">
        <v>10331</v>
      </c>
      <c r="L6533" s="1" t="s">
        <v>10332</v>
      </c>
      <c r="O6533" s="2">
        <v>46125.72152777778</v>
      </c>
    </row>
    <row r="6534" spans="1:15" x14ac:dyDescent="0.3">
      <c r="A6534" s="1" t="s">
        <v>12137</v>
      </c>
      <c r="B6534" s="1" t="s">
        <v>10062</v>
      </c>
      <c r="C6534" s="1" t="s">
        <v>17</v>
      </c>
      <c r="D6534" s="2">
        <v>46111.429861111108</v>
      </c>
      <c r="E6534" s="1" t="s">
        <v>18</v>
      </c>
      <c r="F6534" s="1" t="s">
        <v>29</v>
      </c>
      <c r="G6534" s="1" t="s">
        <v>30</v>
      </c>
      <c r="H6534" s="1" t="s">
        <v>588</v>
      </c>
      <c r="I6534" s="2">
        <v>46119.52847222222</v>
      </c>
      <c r="J6534" s="1" t="s">
        <v>243</v>
      </c>
      <c r="K6534" s="1" t="s">
        <v>12138</v>
      </c>
      <c r="L6534" s="1" t="s">
        <v>12139</v>
      </c>
      <c r="O6534" s="2">
        <v>46129.432638888888</v>
      </c>
    </row>
    <row r="6535" spans="1:15" x14ac:dyDescent="0.3">
      <c r="A6535" s="1" t="s">
        <v>5489</v>
      </c>
      <c r="B6535" s="1" t="s">
        <v>5490</v>
      </c>
      <c r="C6535" s="1" t="s">
        <v>109</v>
      </c>
      <c r="D6535" s="2">
        <v>46108.472222222219</v>
      </c>
      <c r="E6535" s="1" t="s">
        <v>58</v>
      </c>
      <c r="F6535" s="1" t="s">
        <v>645</v>
      </c>
      <c r="G6535" s="1" t="s">
        <v>213</v>
      </c>
      <c r="H6535" s="1" t="s">
        <v>528</v>
      </c>
      <c r="I6535" s="2">
        <v>46119.527777777781</v>
      </c>
      <c r="J6535" s="1" t="s">
        <v>61</v>
      </c>
      <c r="K6535" s="1" t="s">
        <v>2862</v>
      </c>
      <c r="L6535" s="1" t="s">
        <v>5491</v>
      </c>
      <c r="M6535" s="1" t="s">
        <v>25</v>
      </c>
      <c r="N6535" s="1" t="s">
        <v>26</v>
      </c>
      <c r="O6535" s="2">
        <v>46136.42083333333</v>
      </c>
    </row>
    <row r="6536" spans="1:15" x14ac:dyDescent="0.3">
      <c r="A6536" s="1" t="s">
        <v>5013</v>
      </c>
      <c r="B6536" s="1" t="s">
        <v>5014</v>
      </c>
      <c r="C6536" s="1" t="s">
        <v>109</v>
      </c>
      <c r="D6536" s="2">
        <v>46098.680555555555</v>
      </c>
      <c r="E6536" s="1" t="s">
        <v>18</v>
      </c>
      <c r="F6536" s="1" t="s">
        <v>463</v>
      </c>
      <c r="G6536" s="1" t="s">
        <v>30</v>
      </c>
      <c r="H6536" s="1" t="s">
        <v>134</v>
      </c>
      <c r="I6536" s="2">
        <v>46119.524305555555</v>
      </c>
      <c r="K6536" s="1" t="s">
        <v>5016</v>
      </c>
      <c r="L6536" s="1" t="s">
        <v>5017</v>
      </c>
      <c r="M6536" s="1" t="s">
        <v>2708</v>
      </c>
      <c r="N6536" s="1" t="s">
        <v>26</v>
      </c>
      <c r="O6536" s="2">
        <v>46139.651388888888</v>
      </c>
    </row>
    <row r="6537" spans="1:15" x14ac:dyDescent="0.3">
      <c r="A6537" s="1" t="s">
        <v>12140</v>
      </c>
      <c r="B6537" s="1" t="s">
        <v>12141</v>
      </c>
      <c r="C6537" s="1" t="s">
        <v>109</v>
      </c>
      <c r="D6537" s="2">
        <v>46113.574305555558</v>
      </c>
      <c r="E6537" s="1" t="s">
        <v>18</v>
      </c>
      <c r="F6537" s="1" t="s">
        <v>1329</v>
      </c>
      <c r="G6537" s="1" t="s">
        <v>20</v>
      </c>
      <c r="H6537" s="1" t="s">
        <v>528</v>
      </c>
      <c r="I6537" s="2">
        <v>46119.522222222222</v>
      </c>
      <c r="J6537" s="1" t="s">
        <v>61</v>
      </c>
      <c r="K6537" s="1" t="s">
        <v>12142</v>
      </c>
      <c r="L6537" s="1" t="s">
        <v>12143</v>
      </c>
      <c r="M6537" s="1" t="s">
        <v>1066</v>
      </c>
      <c r="N6537" s="1" t="s">
        <v>26</v>
      </c>
      <c r="O6537" s="2">
        <v>46120.540277777778</v>
      </c>
    </row>
    <row r="6538" spans="1:15" x14ac:dyDescent="0.3">
      <c r="A6538" s="1" t="s">
        <v>11776</v>
      </c>
      <c r="B6538" s="1" t="s">
        <v>11777</v>
      </c>
      <c r="C6538" s="1" t="s">
        <v>117</v>
      </c>
      <c r="D6538" s="2">
        <v>46107.655555555553</v>
      </c>
      <c r="E6538" s="1" t="s">
        <v>58</v>
      </c>
      <c r="F6538" s="1" t="s">
        <v>174</v>
      </c>
      <c r="G6538" s="1" t="s">
        <v>30</v>
      </c>
      <c r="H6538" s="1" t="s">
        <v>395</v>
      </c>
      <c r="I6538" s="2">
        <v>46119.51666666667</v>
      </c>
      <c r="K6538" s="1" t="s">
        <v>11778</v>
      </c>
      <c r="L6538" s="1" t="s">
        <v>11779</v>
      </c>
      <c r="M6538" s="1" t="s">
        <v>540</v>
      </c>
      <c r="N6538" s="1" t="s">
        <v>26</v>
      </c>
      <c r="O6538" s="2">
        <v>46122.663194444445</v>
      </c>
    </row>
    <row r="6539" spans="1:15" x14ac:dyDescent="0.3">
      <c r="A6539" s="1" t="s">
        <v>11340</v>
      </c>
      <c r="B6539" s="1" t="s">
        <v>11341</v>
      </c>
      <c r="C6539" s="1" t="s">
        <v>80</v>
      </c>
      <c r="D6539" s="2">
        <v>46112.440972222219</v>
      </c>
      <c r="E6539" s="1" t="s">
        <v>18</v>
      </c>
      <c r="F6539" s="1" t="s">
        <v>663</v>
      </c>
      <c r="G6539" s="1" t="s">
        <v>718</v>
      </c>
      <c r="H6539" s="1" t="s">
        <v>2153</v>
      </c>
      <c r="I6539" s="2">
        <v>46119.51666666667</v>
      </c>
      <c r="J6539" s="1" t="s">
        <v>22</v>
      </c>
      <c r="K6539" s="1" t="s">
        <v>11342</v>
      </c>
      <c r="L6539" s="1" t="s">
        <v>11343</v>
      </c>
      <c r="M6539" s="1" t="s">
        <v>704</v>
      </c>
      <c r="N6539" s="1" t="s">
        <v>26</v>
      </c>
      <c r="O6539" s="2">
        <v>46126.597222222219</v>
      </c>
    </row>
    <row r="6540" spans="1:15" x14ac:dyDescent="0.3">
      <c r="A6540" s="1" t="s">
        <v>12144</v>
      </c>
      <c r="B6540" s="1" t="s">
        <v>12145</v>
      </c>
      <c r="C6540" s="1" t="s">
        <v>117</v>
      </c>
      <c r="D6540" s="2">
        <v>46112.660416666666</v>
      </c>
      <c r="E6540" s="1" t="s">
        <v>18</v>
      </c>
      <c r="F6540" s="1" t="s">
        <v>386</v>
      </c>
      <c r="G6540" s="1" t="s">
        <v>30</v>
      </c>
      <c r="H6540" s="1" t="s">
        <v>4068</v>
      </c>
      <c r="I6540" s="2">
        <v>46119.515277777777</v>
      </c>
      <c r="J6540" s="1" t="s">
        <v>22</v>
      </c>
      <c r="K6540" s="1" t="s">
        <v>11428</v>
      </c>
      <c r="L6540" s="1" t="s">
        <v>12146</v>
      </c>
      <c r="M6540" s="1" t="s">
        <v>114</v>
      </c>
      <c r="N6540" s="1" t="s">
        <v>26</v>
      </c>
      <c r="O6540" s="2">
        <v>46121.461111111108</v>
      </c>
    </row>
    <row r="6541" spans="1:15" x14ac:dyDescent="0.3">
      <c r="A6541" s="1" t="s">
        <v>5500</v>
      </c>
      <c r="B6541" s="1" t="s">
        <v>5501</v>
      </c>
      <c r="C6541" s="1" t="s">
        <v>17</v>
      </c>
      <c r="D6541" s="2">
        <v>46090.452777777777</v>
      </c>
      <c r="E6541" s="1" t="s">
        <v>18</v>
      </c>
      <c r="F6541" s="1" t="s">
        <v>39</v>
      </c>
      <c r="G6541" s="1" t="s">
        <v>30</v>
      </c>
      <c r="H6541" s="1" t="s">
        <v>4073</v>
      </c>
      <c r="I6541" s="2">
        <v>46119.511805555558</v>
      </c>
      <c r="K6541" s="1" t="s">
        <v>5502</v>
      </c>
      <c r="L6541" s="1" t="s">
        <v>5503</v>
      </c>
      <c r="M6541" s="1" t="s">
        <v>43</v>
      </c>
      <c r="N6541" s="1" t="s">
        <v>26</v>
      </c>
      <c r="O6541" s="2">
        <v>46136.634027777778</v>
      </c>
    </row>
    <row r="6542" spans="1:15" x14ac:dyDescent="0.3">
      <c r="A6542" s="1" t="s">
        <v>12147</v>
      </c>
      <c r="B6542" s="1" t="s">
        <v>12148</v>
      </c>
      <c r="C6542" s="1" t="s">
        <v>160</v>
      </c>
      <c r="D6542" s="2">
        <v>46118.663888888892</v>
      </c>
      <c r="E6542" s="1" t="s">
        <v>58</v>
      </c>
      <c r="F6542" s="1" t="s">
        <v>161</v>
      </c>
      <c r="G6542" s="1" t="s">
        <v>20</v>
      </c>
      <c r="H6542" s="1" t="s">
        <v>162</v>
      </c>
      <c r="I6542" s="2">
        <v>46119.509722222225</v>
      </c>
      <c r="K6542" s="1" t="s">
        <v>12149</v>
      </c>
      <c r="L6542" s="1" t="s">
        <v>12150</v>
      </c>
      <c r="M6542" s="1" t="s">
        <v>1066</v>
      </c>
      <c r="N6542" s="1" t="s">
        <v>26</v>
      </c>
      <c r="O6542" s="2">
        <v>46121.436111111114</v>
      </c>
    </row>
    <row r="6543" spans="1:15" x14ac:dyDescent="0.3">
      <c r="A6543" s="1" t="s">
        <v>11971</v>
      </c>
      <c r="B6543" s="1" t="s">
        <v>11972</v>
      </c>
      <c r="C6543" s="1" t="s">
        <v>689</v>
      </c>
      <c r="D6543" s="2">
        <v>46111.586805555555</v>
      </c>
      <c r="E6543" s="1" t="s">
        <v>18</v>
      </c>
      <c r="F6543" s="1" t="s">
        <v>29</v>
      </c>
      <c r="G6543" s="1" t="s">
        <v>30</v>
      </c>
      <c r="H6543" s="1" t="s">
        <v>822</v>
      </c>
      <c r="I6543" s="2">
        <v>46119.509722222225</v>
      </c>
      <c r="J6543" s="1" t="s">
        <v>61</v>
      </c>
      <c r="K6543" s="1" t="s">
        <v>11973</v>
      </c>
      <c r="L6543" s="1" t="s">
        <v>11974</v>
      </c>
      <c r="O6543" s="2">
        <v>46120.349305555559</v>
      </c>
    </row>
    <row r="6544" spans="1:15" x14ac:dyDescent="0.3">
      <c r="A6544" s="1" t="s">
        <v>12151</v>
      </c>
      <c r="B6544" s="1" t="s">
        <v>12152</v>
      </c>
      <c r="C6544" s="1" t="s">
        <v>38</v>
      </c>
      <c r="D6544" s="2">
        <v>46111.782638888886</v>
      </c>
      <c r="E6544" s="1" t="s">
        <v>1020</v>
      </c>
      <c r="F6544" s="1" t="s">
        <v>463</v>
      </c>
      <c r="G6544" s="1" t="s">
        <v>30</v>
      </c>
      <c r="H6544" s="1" t="s">
        <v>3937</v>
      </c>
      <c r="I6544" s="2">
        <v>46119.507638888892</v>
      </c>
      <c r="K6544" s="1" t="s">
        <v>12153</v>
      </c>
      <c r="L6544" s="1" t="s">
        <v>12154</v>
      </c>
      <c r="M6544" s="1" t="s">
        <v>2778</v>
      </c>
      <c r="N6544" s="1" t="s">
        <v>26</v>
      </c>
      <c r="O6544" s="2">
        <v>46126.503472222219</v>
      </c>
    </row>
    <row r="6545" spans="1:15" x14ac:dyDescent="0.3">
      <c r="A6545" s="1" t="s">
        <v>11551</v>
      </c>
      <c r="B6545" s="1" t="s">
        <v>11552</v>
      </c>
      <c r="C6545" s="1" t="s">
        <v>117</v>
      </c>
      <c r="D6545" s="2">
        <v>46112.652777777781</v>
      </c>
      <c r="E6545" s="1" t="s">
        <v>87</v>
      </c>
      <c r="F6545" s="1" t="s">
        <v>174</v>
      </c>
      <c r="G6545" s="1" t="s">
        <v>30</v>
      </c>
      <c r="H6545" s="1" t="s">
        <v>395</v>
      </c>
      <c r="I6545" s="2">
        <v>46119.504861111112</v>
      </c>
      <c r="K6545" s="1" t="s">
        <v>11553</v>
      </c>
      <c r="L6545" s="1" t="s">
        <v>11554</v>
      </c>
      <c r="M6545" s="1" t="s">
        <v>55</v>
      </c>
      <c r="N6545" s="1" t="s">
        <v>26</v>
      </c>
      <c r="O6545" s="2">
        <v>46122.481944444444</v>
      </c>
    </row>
    <row r="6546" spans="1:15" x14ac:dyDescent="0.3">
      <c r="A6546" s="1" t="s">
        <v>9244</v>
      </c>
      <c r="B6546" s="1" t="s">
        <v>9245</v>
      </c>
      <c r="C6546" s="1" t="s">
        <v>701</v>
      </c>
      <c r="D6546" s="2">
        <v>46118.692361111112</v>
      </c>
      <c r="E6546" s="1" t="s">
        <v>87</v>
      </c>
      <c r="F6546" s="1" t="s">
        <v>4301</v>
      </c>
      <c r="G6546" s="1" t="s">
        <v>30</v>
      </c>
      <c r="H6546" s="1" t="s">
        <v>896</v>
      </c>
      <c r="I6546" s="2">
        <v>46119.503472222219</v>
      </c>
      <c r="K6546" s="1" t="s">
        <v>9246</v>
      </c>
      <c r="L6546" s="1" t="s">
        <v>9247</v>
      </c>
      <c r="M6546" s="1" t="s">
        <v>25</v>
      </c>
      <c r="N6546" s="1" t="s">
        <v>26</v>
      </c>
      <c r="O6546" s="2">
        <v>46132.353472222225</v>
      </c>
    </row>
    <row r="6547" spans="1:15" x14ac:dyDescent="0.3">
      <c r="A6547" s="1" t="s">
        <v>11397</v>
      </c>
      <c r="B6547" s="1" t="s">
        <v>11398</v>
      </c>
      <c r="C6547" s="1" t="s">
        <v>38</v>
      </c>
      <c r="D6547" s="2">
        <v>46030.513888888891</v>
      </c>
      <c r="E6547" s="1" t="s">
        <v>393</v>
      </c>
      <c r="F6547" s="1" t="s">
        <v>51</v>
      </c>
      <c r="G6547" s="1" t="s">
        <v>394</v>
      </c>
      <c r="H6547" s="1" t="s">
        <v>652</v>
      </c>
      <c r="I6547" s="2">
        <v>46119.501388888886</v>
      </c>
      <c r="K6547" s="1" t="s">
        <v>11399</v>
      </c>
      <c r="L6547" s="1" t="s">
        <v>11400</v>
      </c>
      <c r="M6547" s="1" t="s">
        <v>11401</v>
      </c>
      <c r="N6547" s="1" t="s">
        <v>26</v>
      </c>
      <c r="O6547" s="2">
        <v>46128.546527777777</v>
      </c>
    </row>
    <row r="6548" spans="1:15" x14ac:dyDescent="0.3">
      <c r="A6548" s="1" t="s">
        <v>12155</v>
      </c>
      <c r="B6548" s="1" t="s">
        <v>12156</v>
      </c>
      <c r="C6548" s="1" t="s">
        <v>109</v>
      </c>
      <c r="D6548" s="2">
        <v>46112.724999999999</v>
      </c>
      <c r="E6548" s="1" t="s">
        <v>58</v>
      </c>
      <c r="F6548" s="1" t="s">
        <v>645</v>
      </c>
      <c r="G6548" s="1" t="s">
        <v>213</v>
      </c>
      <c r="H6548" s="1" t="s">
        <v>1436</v>
      </c>
      <c r="I6548" s="2">
        <v>46119.500694444447</v>
      </c>
      <c r="K6548" s="1" t="s">
        <v>5855</v>
      </c>
      <c r="L6548" s="1" t="s">
        <v>12157</v>
      </c>
      <c r="M6548" s="1" t="s">
        <v>25</v>
      </c>
      <c r="N6548" s="1" t="s">
        <v>26</v>
      </c>
      <c r="O6548" s="2">
        <v>46133.475694444445</v>
      </c>
    </row>
    <row r="6549" spans="1:15" x14ac:dyDescent="0.3">
      <c r="A6549" s="1" t="s">
        <v>12158</v>
      </c>
      <c r="B6549" s="1" t="s">
        <v>12159</v>
      </c>
      <c r="C6549" s="1" t="s">
        <v>38</v>
      </c>
      <c r="D6549" s="2">
        <v>46111.774305555555</v>
      </c>
      <c r="E6549" s="1" t="s">
        <v>58</v>
      </c>
      <c r="F6549" s="1" t="s">
        <v>59</v>
      </c>
      <c r="G6549" s="1" t="s">
        <v>20</v>
      </c>
      <c r="H6549" s="1" t="s">
        <v>652</v>
      </c>
      <c r="I6549" s="2">
        <v>46119.5</v>
      </c>
      <c r="K6549" s="1" t="s">
        <v>12160</v>
      </c>
      <c r="L6549" s="1" t="s">
        <v>12161</v>
      </c>
      <c r="M6549" s="1" t="s">
        <v>64</v>
      </c>
      <c r="N6549" s="1" t="s">
        <v>26</v>
      </c>
      <c r="O6549" s="2">
        <v>46121.400694444441</v>
      </c>
    </row>
    <row r="6550" spans="1:15" x14ac:dyDescent="0.3">
      <c r="A6550" s="1" t="s">
        <v>11555</v>
      </c>
      <c r="B6550" s="1" t="s">
        <v>11556</v>
      </c>
      <c r="C6550" s="1" t="s">
        <v>701</v>
      </c>
      <c r="D6550" s="2">
        <v>46115.537499999999</v>
      </c>
      <c r="E6550" s="1" t="s">
        <v>567</v>
      </c>
      <c r="F6550" s="1" t="s">
        <v>614</v>
      </c>
      <c r="G6550" s="1" t="s">
        <v>712</v>
      </c>
      <c r="H6550" s="1" t="s">
        <v>1002</v>
      </c>
      <c r="I6550" s="2">
        <v>46119.497916666667</v>
      </c>
      <c r="K6550" s="1" t="s">
        <v>11557</v>
      </c>
      <c r="L6550" s="1" t="s">
        <v>11558</v>
      </c>
      <c r="M6550" s="1" t="s">
        <v>715</v>
      </c>
      <c r="N6550" s="1" t="s">
        <v>26</v>
      </c>
      <c r="O6550" s="2">
        <v>46133.381944444445</v>
      </c>
    </row>
    <row r="6551" spans="1:15" x14ac:dyDescent="0.3">
      <c r="A6551" s="1" t="s">
        <v>12048</v>
      </c>
      <c r="B6551" s="1" t="s">
        <v>12049</v>
      </c>
      <c r="C6551" s="1" t="s">
        <v>17</v>
      </c>
      <c r="D6551" s="2">
        <v>46109.334027777775</v>
      </c>
      <c r="E6551" s="1" t="s">
        <v>18</v>
      </c>
      <c r="F6551" s="1" t="s">
        <v>657</v>
      </c>
      <c r="G6551" s="1" t="s">
        <v>30</v>
      </c>
      <c r="H6551" s="1" t="s">
        <v>724</v>
      </c>
      <c r="I6551" s="2">
        <v>46119.496527777781</v>
      </c>
      <c r="J6551" s="1" t="s">
        <v>61</v>
      </c>
      <c r="K6551" s="1" t="s">
        <v>1766</v>
      </c>
      <c r="L6551" s="1" t="s">
        <v>12050</v>
      </c>
      <c r="M6551" s="1" t="s">
        <v>629</v>
      </c>
      <c r="N6551" s="1" t="s">
        <v>26</v>
      </c>
    </row>
    <row r="6552" spans="1:15" x14ac:dyDescent="0.3">
      <c r="A6552" s="1" t="s">
        <v>11979</v>
      </c>
      <c r="B6552" s="1" t="s">
        <v>8938</v>
      </c>
      <c r="C6552" s="1" t="s">
        <v>38</v>
      </c>
      <c r="D6552" s="2">
        <v>46115.722916666666</v>
      </c>
      <c r="E6552" s="1" t="s">
        <v>58</v>
      </c>
      <c r="F6552" s="1" t="s">
        <v>645</v>
      </c>
      <c r="G6552" s="1" t="s">
        <v>213</v>
      </c>
      <c r="H6552" s="1" t="s">
        <v>652</v>
      </c>
      <c r="I6552" s="2">
        <v>46119.495833333334</v>
      </c>
      <c r="K6552" s="1" t="s">
        <v>11980</v>
      </c>
      <c r="L6552" s="1" t="s">
        <v>11981</v>
      </c>
      <c r="M6552" s="1" t="s">
        <v>25</v>
      </c>
      <c r="N6552" s="1" t="s">
        <v>26</v>
      </c>
      <c r="O6552" s="2">
        <v>46121.480555555558</v>
      </c>
    </row>
    <row r="6553" spans="1:15" x14ac:dyDescent="0.3">
      <c r="A6553" s="1" t="s">
        <v>11050</v>
      </c>
      <c r="B6553" s="1" t="s">
        <v>11051</v>
      </c>
      <c r="C6553" s="1" t="s">
        <v>117</v>
      </c>
      <c r="D6553" s="2">
        <v>46114.338194444441</v>
      </c>
      <c r="E6553" s="1" t="s">
        <v>58</v>
      </c>
      <c r="F6553" s="1" t="s">
        <v>212</v>
      </c>
      <c r="G6553" s="1" t="s">
        <v>213</v>
      </c>
      <c r="H6553" s="1" t="s">
        <v>395</v>
      </c>
      <c r="I6553" s="2">
        <v>46119.495833333334</v>
      </c>
      <c r="K6553" s="1" t="s">
        <v>5688</v>
      </c>
      <c r="L6553" s="1" t="s">
        <v>11052</v>
      </c>
      <c r="M6553" s="1" t="s">
        <v>25</v>
      </c>
      <c r="N6553" s="1" t="s">
        <v>26</v>
      </c>
      <c r="O6553" s="2">
        <v>46126.396527777775</v>
      </c>
    </row>
    <row r="6554" spans="1:15" x14ac:dyDescent="0.3">
      <c r="A6554" s="1" t="s">
        <v>11996</v>
      </c>
      <c r="B6554" s="1" t="s">
        <v>11997</v>
      </c>
      <c r="C6554" s="1" t="s">
        <v>17</v>
      </c>
      <c r="D6554" s="2">
        <v>46109.693055555559</v>
      </c>
      <c r="E6554" s="1" t="s">
        <v>58</v>
      </c>
      <c r="F6554" s="1" t="s">
        <v>174</v>
      </c>
      <c r="G6554" s="1" t="s">
        <v>30</v>
      </c>
      <c r="H6554" s="1" t="s">
        <v>724</v>
      </c>
      <c r="I6554" s="2">
        <v>46119.495833333334</v>
      </c>
      <c r="J6554" s="1" t="s">
        <v>61</v>
      </c>
      <c r="K6554" s="1" t="s">
        <v>11998</v>
      </c>
      <c r="L6554" s="1" t="s">
        <v>11999</v>
      </c>
      <c r="M6554" s="1" t="s">
        <v>544</v>
      </c>
      <c r="N6554" s="1" t="s">
        <v>26</v>
      </c>
      <c r="O6554" s="2">
        <v>46125.42291666667</v>
      </c>
    </row>
    <row r="6555" spans="1:15" x14ac:dyDescent="0.3">
      <c r="A6555" s="1" t="s">
        <v>12162</v>
      </c>
      <c r="B6555" s="1" t="s">
        <v>12163</v>
      </c>
      <c r="C6555" s="1" t="s">
        <v>109</v>
      </c>
      <c r="D6555" s="2">
        <v>46086.775694444441</v>
      </c>
      <c r="E6555" s="1" t="s">
        <v>58</v>
      </c>
      <c r="F6555" s="1" t="s">
        <v>645</v>
      </c>
      <c r="G6555" s="1" t="s">
        <v>213</v>
      </c>
      <c r="H6555" s="1" t="s">
        <v>2369</v>
      </c>
      <c r="I6555" s="2">
        <v>46119.495138888888</v>
      </c>
      <c r="J6555" s="1" t="s">
        <v>22</v>
      </c>
      <c r="K6555" s="1" t="s">
        <v>12164</v>
      </c>
      <c r="L6555" s="1" t="s">
        <v>12165</v>
      </c>
      <c r="M6555" s="1" t="s">
        <v>25</v>
      </c>
      <c r="N6555" s="1" t="s">
        <v>26</v>
      </c>
      <c r="O6555" s="2">
        <v>46132.521527777775</v>
      </c>
    </row>
    <row r="6556" spans="1:15" x14ac:dyDescent="0.3">
      <c r="A6556" s="1" t="s">
        <v>12166</v>
      </c>
      <c r="C6556" s="1" t="s">
        <v>12167</v>
      </c>
      <c r="D6556" s="2">
        <v>46119.492361111108</v>
      </c>
      <c r="E6556" s="1" t="s">
        <v>58</v>
      </c>
      <c r="F6556" s="1" t="s">
        <v>614</v>
      </c>
      <c r="G6556" s="1" t="s">
        <v>2112</v>
      </c>
      <c r="H6556" s="1" t="s">
        <v>10989</v>
      </c>
      <c r="I6556" s="2">
        <v>46119.494444444441</v>
      </c>
      <c r="K6556" s="1" t="s">
        <v>12168</v>
      </c>
      <c r="L6556" s="1" t="s">
        <v>12168</v>
      </c>
      <c r="N6556" s="1" t="s">
        <v>26</v>
      </c>
      <c r="O6556" s="2">
        <v>46119.495833333334</v>
      </c>
    </row>
    <row r="6557" spans="1:15" x14ac:dyDescent="0.3">
      <c r="A6557" s="1" t="s">
        <v>12169</v>
      </c>
      <c r="B6557" s="1" t="s">
        <v>12170</v>
      </c>
      <c r="C6557" s="1" t="s">
        <v>2324</v>
      </c>
      <c r="D6557" s="2">
        <v>46119.490972222222</v>
      </c>
      <c r="E6557" s="1" t="s">
        <v>807</v>
      </c>
      <c r="F6557" s="1" t="s">
        <v>2844</v>
      </c>
      <c r="G6557" s="1" t="s">
        <v>30</v>
      </c>
      <c r="H6557" s="1" t="s">
        <v>2325</v>
      </c>
      <c r="I6557" s="2">
        <v>46119.491666666669</v>
      </c>
      <c r="K6557" s="1" t="s">
        <v>8197</v>
      </c>
      <c r="L6557" s="1" t="s">
        <v>12171</v>
      </c>
      <c r="O6557" s="2">
        <v>46120.272222222222</v>
      </c>
    </row>
    <row r="6558" spans="1:15" x14ac:dyDescent="0.3">
      <c r="A6558" s="1" t="s">
        <v>12172</v>
      </c>
      <c r="B6558" s="1" t="s">
        <v>12173</v>
      </c>
      <c r="C6558" s="1" t="s">
        <v>385</v>
      </c>
      <c r="D6558" s="2">
        <v>46087.390277777777</v>
      </c>
      <c r="E6558" s="1" t="s">
        <v>87</v>
      </c>
      <c r="F6558" s="1" t="s">
        <v>51</v>
      </c>
      <c r="G6558" s="1" t="s">
        <v>30</v>
      </c>
      <c r="H6558" s="1" t="s">
        <v>187</v>
      </c>
      <c r="I6558" s="2">
        <v>46119.490277777775</v>
      </c>
      <c r="J6558" s="1" t="s">
        <v>22</v>
      </c>
      <c r="K6558" s="1" t="s">
        <v>12174</v>
      </c>
      <c r="L6558" s="1" t="s">
        <v>12175</v>
      </c>
      <c r="M6558" s="1" t="s">
        <v>6253</v>
      </c>
      <c r="N6558" s="1" t="s">
        <v>26</v>
      </c>
      <c r="O6558" s="2">
        <v>46121.515277777777</v>
      </c>
    </row>
    <row r="6559" spans="1:15" x14ac:dyDescent="0.3">
      <c r="A6559" s="1" t="s">
        <v>11324</v>
      </c>
      <c r="B6559" s="1" t="s">
        <v>11325</v>
      </c>
      <c r="C6559" s="1" t="s">
        <v>38</v>
      </c>
      <c r="D6559" s="2">
        <v>46113.897222222222</v>
      </c>
      <c r="E6559" s="1" t="s">
        <v>18</v>
      </c>
      <c r="F6559" s="1" t="s">
        <v>161</v>
      </c>
      <c r="G6559" s="1" t="s">
        <v>20</v>
      </c>
      <c r="H6559" s="1" t="s">
        <v>3937</v>
      </c>
      <c r="I6559" s="2">
        <v>46119.489583333336</v>
      </c>
      <c r="K6559" s="1" t="s">
        <v>11326</v>
      </c>
      <c r="L6559" s="1" t="s">
        <v>11327</v>
      </c>
      <c r="M6559" s="1" t="s">
        <v>864</v>
      </c>
      <c r="N6559" s="1" t="s">
        <v>26</v>
      </c>
      <c r="O6559" s="2">
        <v>46123.788888888892</v>
      </c>
    </row>
    <row r="6560" spans="1:15" x14ac:dyDescent="0.3">
      <c r="A6560" s="1" t="s">
        <v>12176</v>
      </c>
      <c r="B6560" s="1" t="s">
        <v>12177</v>
      </c>
      <c r="C6560" s="1" t="s">
        <v>160</v>
      </c>
      <c r="D6560" s="2">
        <v>46106.732638888891</v>
      </c>
      <c r="E6560" s="1" t="s">
        <v>18</v>
      </c>
      <c r="F6560" s="1" t="s">
        <v>181</v>
      </c>
      <c r="G6560" s="1" t="s">
        <v>718</v>
      </c>
      <c r="H6560" s="1" t="s">
        <v>851</v>
      </c>
      <c r="I6560" s="2">
        <v>46119.488194444442</v>
      </c>
      <c r="J6560" s="1" t="s">
        <v>61</v>
      </c>
      <c r="K6560" s="1" t="s">
        <v>12178</v>
      </c>
      <c r="L6560" s="1" t="s">
        <v>12179</v>
      </c>
      <c r="M6560" s="1" t="s">
        <v>611</v>
      </c>
      <c r="N6560" s="1" t="s">
        <v>26</v>
      </c>
    </row>
    <row r="6561" spans="1:15" x14ac:dyDescent="0.3">
      <c r="A6561" s="1" t="s">
        <v>12180</v>
      </c>
      <c r="B6561" s="1" t="s">
        <v>12181</v>
      </c>
      <c r="C6561" s="1" t="s">
        <v>80</v>
      </c>
      <c r="D6561" s="2">
        <v>46118.62222222222</v>
      </c>
      <c r="E6561" s="1" t="s">
        <v>58</v>
      </c>
      <c r="F6561" s="1" t="s">
        <v>29</v>
      </c>
      <c r="G6561" s="1" t="s">
        <v>30</v>
      </c>
      <c r="H6561" s="1" t="s">
        <v>1104</v>
      </c>
      <c r="I6561" s="2">
        <v>46119.487500000003</v>
      </c>
      <c r="J6561" s="1" t="s">
        <v>243</v>
      </c>
      <c r="K6561" s="1" t="s">
        <v>1655</v>
      </c>
      <c r="L6561" s="1" t="s">
        <v>12182</v>
      </c>
      <c r="O6561" s="2">
        <v>46121.402083333334</v>
      </c>
    </row>
    <row r="6562" spans="1:15" x14ac:dyDescent="0.3">
      <c r="A6562" s="1" t="s">
        <v>12180</v>
      </c>
      <c r="B6562" s="1" t="s">
        <v>12181</v>
      </c>
      <c r="C6562" s="1" t="s">
        <v>80</v>
      </c>
      <c r="D6562" s="2">
        <v>46118.62222222222</v>
      </c>
      <c r="E6562" s="1" t="s">
        <v>58</v>
      </c>
      <c r="F6562" s="1" t="s">
        <v>29</v>
      </c>
      <c r="G6562" s="1" t="s">
        <v>30</v>
      </c>
      <c r="H6562" s="1" t="s">
        <v>1104</v>
      </c>
      <c r="I6562" s="2">
        <v>46119.486111111109</v>
      </c>
      <c r="K6562" s="1" t="s">
        <v>1655</v>
      </c>
      <c r="L6562" s="1" t="s">
        <v>12182</v>
      </c>
      <c r="O6562" s="2">
        <v>46121.402083333334</v>
      </c>
    </row>
    <row r="6563" spans="1:15" x14ac:dyDescent="0.3">
      <c r="A6563" s="1" t="s">
        <v>12183</v>
      </c>
      <c r="B6563" s="1" t="s">
        <v>12184</v>
      </c>
      <c r="C6563" s="1" t="s">
        <v>17</v>
      </c>
      <c r="D6563" s="2">
        <v>46114.591666666667</v>
      </c>
      <c r="E6563" s="1" t="s">
        <v>567</v>
      </c>
      <c r="F6563" s="1" t="s">
        <v>791</v>
      </c>
      <c r="G6563" s="1" t="s">
        <v>168</v>
      </c>
      <c r="H6563" s="1" t="s">
        <v>724</v>
      </c>
      <c r="I6563" s="2">
        <v>46119.486111111109</v>
      </c>
      <c r="J6563" s="1" t="s">
        <v>61</v>
      </c>
      <c r="K6563" s="1" t="s">
        <v>12185</v>
      </c>
      <c r="L6563" s="1" t="s">
        <v>12186</v>
      </c>
      <c r="M6563" s="1" t="s">
        <v>184</v>
      </c>
      <c r="N6563" s="1" t="s">
        <v>26</v>
      </c>
      <c r="O6563" s="2">
        <v>46119.71875</v>
      </c>
    </row>
    <row r="6564" spans="1:15" x14ac:dyDescent="0.3">
      <c r="A6564" s="1" t="s">
        <v>10566</v>
      </c>
      <c r="B6564" s="1" t="s">
        <v>10567</v>
      </c>
      <c r="C6564" s="1" t="s">
        <v>93</v>
      </c>
      <c r="D6564" s="2">
        <v>46109.8</v>
      </c>
      <c r="E6564" s="1" t="s">
        <v>18</v>
      </c>
      <c r="F6564" s="1" t="s">
        <v>174</v>
      </c>
      <c r="G6564" s="1" t="s">
        <v>175</v>
      </c>
      <c r="H6564" s="1" t="s">
        <v>4141</v>
      </c>
      <c r="I6564" s="2">
        <v>46119.484722222223</v>
      </c>
      <c r="L6564" s="1" t="s">
        <v>1358</v>
      </c>
      <c r="M6564" s="1" t="s">
        <v>178</v>
      </c>
      <c r="N6564" s="1" t="s">
        <v>26</v>
      </c>
    </row>
    <row r="6565" spans="1:15" x14ac:dyDescent="0.3">
      <c r="A6565" s="1" t="s">
        <v>12187</v>
      </c>
      <c r="B6565" s="1" t="s">
        <v>12188</v>
      </c>
      <c r="C6565" s="1" t="s">
        <v>521</v>
      </c>
      <c r="D6565" s="2">
        <v>46119.368750000001</v>
      </c>
      <c r="E6565" s="1" t="s">
        <v>58</v>
      </c>
      <c r="F6565" s="1" t="s">
        <v>59</v>
      </c>
      <c r="G6565" s="1" t="s">
        <v>20</v>
      </c>
      <c r="H6565" s="1" t="s">
        <v>569</v>
      </c>
      <c r="I6565" s="2">
        <v>46119.484722222223</v>
      </c>
      <c r="K6565" s="1" t="s">
        <v>12189</v>
      </c>
      <c r="L6565" s="1" t="s">
        <v>12190</v>
      </c>
      <c r="M6565" s="1" t="s">
        <v>70</v>
      </c>
      <c r="N6565" s="1" t="s">
        <v>26</v>
      </c>
      <c r="O6565" s="2">
        <v>46120.611111111109</v>
      </c>
    </row>
    <row r="6566" spans="1:15" x14ac:dyDescent="0.3">
      <c r="A6566" s="1" t="s">
        <v>12137</v>
      </c>
      <c r="B6566" s="1" t="s">
        <v>10062</v>
      </c>
      <c r="C6566" s="1" t="s">
        <v>17</v>
      </c>
      <c r="D6566" s="2">
        <v>46111.429861111108</v>
      </c>
      <c r="E6566" s="1" t="s">
        <v>18</v>
      </c>
      <c r="F6566" s="1" t="s">
        <v>29</v>
      </c>
      <c r="G6566" s="1" t="s">
        <v>30</v>
      </c>
      <c r="H6566" s="1" t="s">
        <v>31</v>
      </c>
      <c r="I6566" s="2">
        <v>46119.484722222223</v>
      </c>
      <c r="J6566" s="1" t="s">
        <v>32</v>
      </c>
      <c r="K6566" s="1" t="s">
        <v>12138</v>
      </c>
      <c r="L6566" s="1" t="s">
        <v>12139</v>
      </c>
      <c r="O6566" s="2">
        <v>46129.432638888888</v>
      </c>
    </row>
    <row r="6567" spans="1:15" x14ac:dyDescent="0.3">
      <c r="A6567" s="1" t="s">
        <v>9905</v>
      </c>
      <c r="B6567" s="1" t="s">
        <v>9906</v>
      </c>
      <c r="C6567" s="1" t="s">
        <v>160</v>
      </c>
      <c r="D6567" s="2">
        <v>46105.75</v>
      </c>
      <c r="E6567" s="1" t="s">
        <v>58</v>
      </c>
      <c r="F6567" s="1" t="s">
        <v>729</v>
      </c>
      <c r="G6567" s="1" t="s">
        <v>30</v>
      </c>
      <c r="H6567" s="1" t="s">
        <v>4902</v>
      </c>
      <c r="I6567" s="2">
        <v>46119.48333333333</v>
      </c>
      <c r="J6567" s="1" t="s">
        <v>61</v>
      </c>
      <c r="K6567" s="1" t="s">
        <v>9907</v>
      </c>
      <c r="L6567" s="1" t="s">
        <v>9908</v>
      </c>
      <c r="M6567" s="1" t="s">
        <v>460</v>
      </c>
      <c r="N6567" s="1" t="s">
        <v>26</v>
      </c>
    </row>
    <row r="6568" spans="1:15" x14ac:dyDescent="0.3">
      <c r="A6568" s="1" t="s">
        <v>12191</v>
      </c>
      <c r="B6568" s="1" t="s">
        <v>12192</v>
      </c>
      <c r="C6568" s="1" t="s">
        <v>109</v>
      </c>
      <c r="D6568" s="2">
        <v>46112.408333333333</v>
      </c>
      <c r="E6568" s="1" t="s">
        <v>58</v>
      </c>
      <c r="F6568" s="1" t="s">
        <v>645</v>
      </c>
      <c r="G6568" s="1" t="s">
        <v>213</v>
      </c>
      <c r="H6568" s="1" t="s">
        <v>1436</v>
      </c>
      <c r="I6568" s="2">
        <v>46119.48333333333</v>
      </c>
      <c r="K6568" s="1" t="s">
        <v>5855</v>
      </c>
      <c r="L6568" s="1" t="s">
        <v>7328</v>
      </c>
      <c r="M6568" s="1" t="s">
        <v>25</v>
      </c>
      <c r="N6568" s="1" t="s">
        <v>26</v>
      </c>
      <c r="O6568" s="2">
        <v>46122.533333333333</v>
      </c>
    </row>
    <row r="6569" spans="1:15" x14ac:dyDescent="0.3">
      <c r="A6569" s="1" t="s">
        <v>12193</v>
      </c>
      <c r="B6569" s="1" t="s">
        <v>12194</v>
      </c>
      <c r="C6569" s="1" t="s">
        <v>80</v>
      </c>
      <c r="D6569" s="2">
        <v>46111.70416666667</v>
      </c>
      <c r="E6569" s="1" t="s">
        <v>58</v>
      </c>
      <c r="F6569" s="1" t="s">
        <v>29</v>
      </c>
      <c r="G6569" s="1" t="s">
        <v>30</v>
      </c>
      <c r="H6569" s="1" t="s">
        <v>588</v>
      </c>
      <c r="I6569" s="2">
        <v>46119.477777777778</v>
      </c>
      <c r="J6569" s="1" t="s">
        <v>243</v>
      </c>
      <c r="K6569" s="1" t="s">
        <v>12195</v>
      </c>
      <c r="L6569" s="1" t="s">
        <v>12196</v>
      </c>
      <c r="O6569" s="2">
        <v>46128.335416666669</v>
      </c>
    </row>
    <row r="6570" spans="1:15" x14ac:dyDescent="0.3">
      <c r="A6570" s="1" t="s">
        <v>12197</v>
      </c>
      <c r="C6570" s="1" t="s">
        <v>17</v>
      </c>
      <c r="D6570" s="2">
        <v>46113.725694444445</v>
      </c>
      <c r="E6570" s="1" t="s">
        <v>18</v>
      </c>
      <c r="F6570" s="1" t="s">
        <v>29</v>
      </c>
      <c r="G6570" s="1" t="s">
        <v>30</v>
      </c>
      <c r="H6570" s="1" t="s">
        <v>588</v>
      </c>
      <c r="I6570" s="2">
        <v>46119.477083333331</v>
      </c>
      <c r="J6570" s="1" t="s">
        <v>243</v>
      </c>
      <c r="K6570" s="1" t="s">
        <v>12198</v>
      </c>
      <c r="L6570" s="1" t="s">
        <v>12199</v>
      </c>
      <c r="M6570" s="1" t="s">
        <v>1403</v>
      </c>
      <c r="N6570" s="1" t="s">
        <v>26</v>
      </c>
      <c r="O6570" s="2">
        <v>46119.64166666667</v>
      </c>
    </row>
    <row r="6571" spans="1:15" x14ac:dyDescent="0.3">
      <c r="A6571" s="1" t="s">
        <v>12200</v>
      </c>
      <c r="C6571" s="1" t="s">
        <v>385</v>
      </c>
      <c r="D6571" s="2">
        <v>46114.427083333336</v>
      </c>
      <c r="E6571" s="1" t="s">
        <v>18</v>
      </c>
      <c r="F6571" s="1" t="s">
        <v>29</v>
      </c>
      <c r="G6571" s="1" t="s">
        <v>30</v>
      </c>
      <c r="H6571" s="1" t="s">
        <v>588</v>
      </c>
      <c r="I6571" s="2">
        <v>46119.477083333331</v>
      </c>
      <c r="J6571" s="1" t="s">
        <v>243</v>
      </c>
      <c r="K6571" s="1" t="s">
        <v>12201</v>
      </c>
      <c r="L6571" s="1" t="s">
        <v>12202</v>
      </c>
      <c r="M6571" s="1" t="s">
        <v>300</v>
      </c>
      <c r="N6571" s="1" t="s">
        <v>26</v>
      </c>
      <c r="O6571" s="2">
        <v>46121.387499999997</v>
      </c>
    </row>
    <row r="6572" spans="1:15" x14ac:dyDescent="0.3">
      <c r="A6572" s="1" t="s">
        <v>12203</v>
      </c>
      <c r="B6572" s="1" t="s">
        <v>12204</v>
      </c>
      <c r="C6572" s="1" t="s">
        <v>109</v>
      </c>
      <c r="D6572" s="2">
        <v>46114.469444444447</v>
      </c>
      <c r="E6572" s="1" t="s">
        <v>58</v>
      </c>
      <c r="F6572" s="1" t="s">
        <v>645</v>
      </c>
      <c r="G6572" s="1" t="s">
        <v>213</v>
      </c>
      <c r="H6572" s="1" t="s">
        <v>1436</v>
      </c>
      <c r="I6572" s="2">
        <v>46119.476388888892</v>
      </c>
      <c r="K6572" s="1" t="s">
        <v>5855</v>
      </c>
      <c r="L6572" s="1" t="s">
        <v>12205</v>
      </c>
      <c r="M6572" s="1" t="s">
        <v>25</v>
      </c>
      <c r="N6572" s="1" t="s">
        <v>26</v>
      </c>
      <c r="O6572" s="2">
        <v>46125.375</v>
      </c>
    </row>
    <row r="6573" spans="1:15" x14ac:dyDescent="0.3">
      <c r="A6573" s="1" t="s">
        <v>12206</v>
      </c>
      <c r="B6573" s="1" t="s">
        <v>12207</v>
      </c>
      <c r="C6573" s="1" t="s">
        <v>38</v>
      </c>
      <c r="D6573" s="2">
        <v>46111.454861111109</v>
      </c>
      <c r="E6573" s="1" t="s">
        <v>46</v>
      </c>
      <c r="F6573" s="1" t="s">
        <v>29</v>
      </c>
      <c r="G6573" s="1" t="s">
        <v>30</v>
      </c>
      <c r="H6573" s="1" t="s">
        <v>588</v>
      </c>
      <c r="I6573" s="2">
        <v>46119.475694444445</v>
      </c>
      <c r="J6573" s="1" t="s">
        <v>243</v>
      </c>
      <c r="K6573" s="1" t="s">
        <v>12208</v>
      </c>
      <c r="L6573" s="1" t="s">
        <v>12209</v>
      </c>
      <c r="O6573" s="2">
        <v>46119.634722222225</v>
      </c>
    </row>
    <row r="6574" spans="1:15" x14ac:dyDescent="0.3">
      <c r="A6574" s="1" t="s">
        <v>3465</v>
      </c>
      <c r="B6574" s="1" t="s">
        <v>3466</v>
      </c>
      <c r="C6574" s="1" t="s">
        <v>38</v>
      </c>
      <c r="D6574" s="2">
        <v>46104.929166666669</v>
      </c>
      <c r="E6574" s="1" t="s">
        <v>18</v>
      </c>
      <c r="F6574" s="1" t="s">
        <v>29</v>
      </c>
      <c r="G6574" s="1" t="s">
        <v>30</v>
      </c>
      <c r="H6574" s="1" t="s">
        <v>588</v>
      </c>
      <c r="I6574" s="2">
        <v>46119.475694444445</v>
      </c>
      <c r="J6574" s="1" t="s">
        <v>243</v>
      </c>
      <c r="K6574" s="1" t="s">
        <v>3467</v>
      </c>
      <c r="L6574" s="1" t="s">
        <v>3468</v>
      </c>
      <c r="M6574" s="1" t="s">
        <v>2901</v>
      </c>
      <c r="N6574" s="1" t="s">
        <v>26</v>
      </c>
    </row>
    <row r="6575" spans="1:15" x14ac:dyDescent="0.3">
      <c r="A6575" s="1" t="s">
        <v>10305</v>
      </c>
      <c r="B6575" s="1" t="s">
        <v>10306</v>
      </c>
      <c r="C6575" s="1" t="s">
        <v>17</v>
      </c>
      <c r="D6575" s="2">
        <v>46112.431944444441</v>
      </c>
      <c r="E6575" s="1" t="s">
        <v>18</v>
      </c>
      <c r="F6575" s="1" t="s">
        <v>29</v>
      </c>
      <c r="G6575" s="1" t="s">
        <v>30</v>
      </c>
      <c r="H6575" s="1" t="s">
        <v>588</v>
      </c>
      <c r="I6575" s="2">
        <v>46119.475694444445</v>
      </c>
      <c r="J6575" s="1" t="s">
        <v>243</v>
      </c>
      <c r="K6575" s="1" t="s">
        <v>1422</v>
      </c>
      <c r="L6575" s="1" t="s">
        <v>10307</v>
      </c>
      <c r="O6575" s="2">
        <v>46125.567361111112</v>
      </c>
    </row>
    <row r="6576" spans="1:15" x14ac:dyDescent="0.3">
      <c r="A6576" s="1" t="s">
        <v>12210</v>
      </c>
      <c r="B6576" s="1" t="s">
        <v>12211</v>
      </c>
      <c r="C6576" s="1" t="s">
        <v>689</v>
      </c>
      <c r="D6576" s="2">
        <v>46111.39166666667</v>
      </c>
      <c r="E6576" s="1" t="s">
        <v>18</v>
      </c>
      <c r="F6576" s="1" t="s">
        <v>29</v>
      </c>
      <c r="G6576" s="1" t="s">
        <v>30</v>
      </c>
      <c r="H6576" s="1" t="s">
        <v>588</v>
      </c>
      <c r="I6576" s="2">
        <v>46119.474999999999</v>
      </c>
      <c r="J6576" s="1" t="s">
        <v>243</v>
      </c>
      <c r="K6576" s="1" t="s">
        <v>12212</v>
      </c>
      <c r="L6576" s="1" t="s">
        <v>12213</v>
      </c>
      <c r="O6576" s="2">
        <v>46119.580555555556</v>
      </c>
    </row>
    <row r="6577" spans="1:15" x14ac:dyDescent="0.3">
      <c r="A6577" s="1" t="s">
        <v>11678</v>
      </c>
      <c r="B6577" s="1" t="s">
        <v>11679</v>
      </c>
      <c r="C6577" s="1" t="s">
        <v>17</v>
      </c>
      <c r="D6577" s="2">
        <v>46112.765972222223</v>
      </c>
      <c r="E6577" s="1" t="s">
        <v>58</v>
      </c>
      <c r="F6577" s="1" t="s">
        <v>29</v>
      </c>
      <c r="G6577" s="1" t="s">
        <v>30</v>
      </c>
      <c r="H6577" s="1" t="s">
        <v>588</v>
      </c>
      <c r="I6577" s="2">
        <v>46119.474999999999</v>
      </c>
      <c r="J6577" s="1" t="s">
        <v>243</v>
      </c>
      <c r="K6577" s="1" t="s">
        <v>11680</v>
      </c>
      <c r="L6577" s="1" t="s">
        <v>11681</v>
      </c>
      <c r="M6577" s="1" t="s">
        <v>2455</v>
      </c>
      <c r="N6577" s="1" t="s">
        <v>26</v>
      </c>
      <c r="O6577" s="2">
        <v>46125.677777777775</v>
      </c>
    </row>
    <row r="6578" spans="1:15" x14ac:dyDescent="0.3">
      <c r="A6578" s="1" t="s">
        <v>12214</v>
      </c>
      <c r="B6578" s="1" t="s">
        <v>12215</v>
      </c>
      <c r="C6578" s="1" t="s">
        <v>17</v>
      </c>
      <c r="D6578" s="2">
        <v>46055.643055555556</v>
      </c>
      <c r="E6578" s="1" t="s">
        <v>18</v>
      </c>
      <c r="F6578" s="1" t="s">
        <v>29</v>
      </c>
      <c r="G6578" s="1" t="s">
        <v>30</v>
      </c>
      <c r="H6578" s="1" t="s">
        <v>588</v>
      </c>
      <c r="I6578" s="2">
        <v>46119.474305555559</v>
      </c>
      <c r="J6578" s="1" t="s">
        <v>243</v>
      </c>
      <c r="K6578" s="1" t="s">
        <v>12216</v>
      </c>
      <c r="L6578" s="1" t="s">
        <v>12217</v>
      </c>
      <c r="M6578" s="1" t="s">
        <v>590</v>
      </c>
      <c r="N6578" s="1" t="s">
        <v>26</v>
      </c>
      <c r="O6578" s="2">
        <v>46122.518750000003</v>
      </c>
    </row>
    <row r="6579" spans="1:15" x14ac:dyDescent="0.3">
      <c r="A6579" s="1" t="s">
        <v>12218</v>
      </c>
      <c r="B6579" s="1" t="s">
        <v>12219</v>
      </c>
      <c r="C6579" s="1" t="s">
        <v>17</v>
      </c>
      <c r="D6579" s="2">
        <v>46108.667361111111</v>
      </c>
      <c r="E6579" s="1" t="s">
        <v>18</v>
      </c>
      <c r="F6579" s="1" t="s">
        <v>29</v>
      </c>
      <c r="G6579" s="1" t="s">
        <v>30</v>
      </c>
      <c r="H6579" s="1" t="s">
        <v>588</v>
      </c>
      <c r="I6579" s="2">
        <v>46119.474305555559</v>
      </c>
      <c r="J6579" s="1" t="s">
        <v>243</v>
      </c>
      <c r="K6579" s="1" t="s">
        <v>12220</v>
      </c>
      <c r="L6579" s="1" t="s">
        <v>12221</v>
      </c>
      <c r="M6579" s="1" t="s">
        <v>300</v>
      </c>
      <c r="N6579" s="1" t="s">
        <v>26</v>
      </c>
      <c r="O6579" s="2">
        <v>46119.709027777775</v>
      </c>
    </row>
    <row r="6580" spans="1:15" x14ac:dyDescent="0.3">
      <c r="A6580" s="1" t="s">
        <v>12214</v>
      </c>
      <c r="B6580" s="1" t="s">
        <v>12215</v>
      </c>
      <c r="C6580" s="1" t="s">
        <v>17</v>
      </c>
      <c r="D6580" s="2">
        <v>46055.643055555556</v>
      </c>
      <c r="E6580" s="1" t="s">
        <v>18</v>
      </c>
      <c r="F6580" s="1" t="s">
        <v>29</v>
      </c>
      <c r="G6580" s="1" t="s">
        <v>30</v>
      </c>
      <c r="H6580" s="1" t="s">
        <v>1193</v>
      </c>
      <c r="I6580" s="2">
        <v>46119.472916666666</v>
      </c>
      <c r="J6580" s="1" t="s">
        <v>1194</v>
      </c>
      <c r="K6580" s="1" t="s">
        <v>12216</v>
      </c>
      <c r="L6580" s="1" t="s">
        <v>12217</v>
      </c>
      <c r="M6580" s="1" t="s">
        <v>590</v>
      </c>
      <c r="N6580" s="1" t="s">
        <v>26</v>
      </c>
      <c r="O6580" s="2">
        <v>46122.518750000003</v>
      </c>
    </row>
    <row r="6581" spans="1:15" x14ac:dyDescent="0.3">
      <c r="A6581" s="1" t="s">
        <v>12222</v>
      </c>
      <c r="B6581" s="1" t="s">
        <v>12223</v>
      </c>
      <c r="C6581" s="1" t="s">
        <v>17</v>
      </c>
      <c r="D6581" s="2">
        <v>46112.60833333333</v>
      </c>
      <c r="E6581" s="1" t="s">
        <v>18</v>
      </c>
      <c r="F6581" s="1" t="s">
        <v>29</v>
      </c>
      <c r="G6581" s="1" t="s">
        <v>30</v>
      </c>
      <c r="H6581" s="1" t="s">
        <v>588</v>
      </c>
      <c r="I6581" s="2">
        <v>46119.472916666666</v>
      </c>
      <c r="J6581" s="1" t="s">
        <v>243</v>
      </c>
      <c r="K6581" s="1" t="s">
        <v>12224</v>
      </c>
      <c r="L6581" s="1" t="s">
        <v>12225</v>
      </c>
      <c r="M6581" s="1" t="s">
        <v>2455</v>
      </c>
      <c r="N6581" s="1" t="s">
        <v>26</v>
      </c>
      <c r="O6581" s="2">
        <v>46120.431944444441</v>
      </c>
    </row>
    <row r="6582" spans="1:15" x14ac:dyDescent="0.3">
      <c r="A6582" s="1" t="s">
        <v>10576</v>
      </c>
      <c r="C6582" s="1" t="s">
        <v>109</v>
      </c>
      <c r="D6582" s="2">
        <v>46111.36041666667</v>
      </c>
      <c r="E6582" s="1" t="s">
        <v>18</v>
      </c>
      <c r="F6582" s="1" t="s">
        <v>29</v>
      </c>
      <c r="G6582" s="1" t="s">
        <v>30</v>
      </c>
      <c r="H6582" s="1" t="s">
        <v>588</v>
      </c>
      <c r="I6582" s="2">
        <v>46119.472916666666</v>
      </c>
      <c r="J6582" s="1" t="s">
        <v>243</v>
      </c>
      <c r="K6582" s="1" t="s">
        <v>10577</v>
      </c>
      <c r="L6582" s="1" t="s">
        <v>10578</v>
      </c>
      <c r="M6582" s="1" t="s">
        <v>300</v>
      </c>
      <c r="N6582" s="1" t="s">
        <v>26</v>
      </c>
      <c r="O6582" s="2">
        <v>46126.432638888888</v>
      </c>
    </row>
    <row r="6583" spans="1:15" x14ac:dyDescent="0.3">
      <c r="A6583" s="1" t="s">
        <v>12226</v>
      </c>
      <c r="B6583" s="1" t="s">
        <v>12227</v>
      </c>
      <c r="C6583" s="1" t="s">
        <v>17</v>
      </c>
      <c r="D6583" s="2">
        <v>46112.524305555555</v>
      </c>
      <c r="E6583" s="1" t="s">
        <v>18</v>
      </c>
      <c r="F6583" s="1" t="s">
        <v>29</v>
      </c>
      <c r="G6583" s="1" t="s">
        <v>30</v>
      </c>
      <c r="H6583" s="1" t="s">
        <v>588</v>
      </c>
      <c r="I6583" s="2">
        <v>46119.472916666666</v>
      </c>
      <c r="J6583" s="1" t="s">
        <v>243</v>
      </c>
      <c r="K6583" s="1" t="s">
        <v>342</v>
      </c>
      <c r="L6583" s="1" t="s">
        <v>12228</v>
      </c>
      <c r="M6583" s="1" t="s">
        <v>590</v>
      </c>
      <c r="N6583" s="1" t="s">
        <v>26</v>
      </c>
      <c r="O6583" s="2">
        <v>46122.518055555556</v>
      </c>
    </row>
    <row r="6584" spans="1:15" x14ac:dyDescent="0.3">
      <c r="A6584" s="1" t="s">
        <v>12229</v>
      </c>
      <c r="B6584" s="1" t="s">
        <v>12230</v>
      </c>
      <c r="C6584" s="1" t="s">
        <v>17</v>
      </c>
      <c r="D6584" s="2">
        <v>46113.520138888889</v>
      </c>
      <c r="E6584" s="1" t="s">
        <v>533</v>
      </c>
      <c r="F6584" s="1" t="s">
        <v>29</v>
      </c>
      <c r="G6584" s="1" t="s">
        <v>30</v>
      </c>
      <c r="H6584" s="1" t="s">
        <v>588</v>
      </c>
      <c r="I6584" s="2">
        <v>46119.472916666666</v>
      </c>
      <c r="J6584" s="1" t="s">
        <v>243</v>
      </c>
      <c r="K6584" s="1" t="s">
        <v>12231</v>
      </c>
      <c r="L6584" s="1" t="s">
        <v>12232</v>
      </c>
      <c r="O6584" s="2">
        <v>46121.53125</v>
      </c>
    </row>
    <row r="6585" spans="1:15" x14ac:dyDescent="0.3">
      <c r="A6585" s="1" t="s">
        <v>11416</v>
      </c>
      <c r="B6585" s="1" t="s">
        <v>11417</v>
      </c>
      <c r="C6585" s="1" t="s">
        <v>109</v>
      </c>
      <c r="D6585" s="2">
        <v>46111.763194444444</v>
      </c>
      <c r="E6585" s="1" t="s">
        <v>18</v>
      </c>
      <c r="F6585" s="1" t="s">
        <v>94</v>
      </c>
      <c r="G6585" s="1" t="s">
        <v>30</v>
      </c>
      <c r="H6585" s="1" t="s">
        <v>588</v>
      </c>
      <c r="I6585" s="2">
        <v>46119.472222222219</v>
      </c>
      <c r="J6585" s="1" t="s">
        <v>243</v>
      </c>
      <c r="K6585" s="1" t="s">
        <v>11418</v>
      </c>
      <c r="L6585" s="1" t="s">
        <v>11419</v>
      </c>
      <c r="O6585" s="2">
        <v>46129.452777777777</v>
      </c>
    </row>
    <row r="6586" spans="1:15" x14ac:dyDescent="0.3">
      <c r="A6586" s="1" t="s">
        <v>12233</v>
      </c>
      <c r="B6586" s="1" t="s">
        <v>12234</v>
      </c>
      <c r="C6586" s="1" t="s">
        <v>109</v>
      </c>
      <c r="D6586" s="2">
        <v>46112.479861111111</v>
      </c>
      <c r="E6586" s="1" t="s">
        <v>18</v>
      </c>
      <c r="F6586" s="1" t="s">
        <v>29</v>
      </c>
      <c r="G6586" s="1" t="s">
        <v>30</v>
      </c>
      <c r="H6586" s="1" t="s">
        <v>588</v>
      </c>
      <c r="I6586" s="2">
        <v>46119.472222222219</v>
      </c>
      <c r="J6586" s="1" t="s">
        <v>243</v>
      </c>
      <c r="K6586" s="1" t="s">
        <v>12235</v>
      </c>
      <c r="L6586" s="1" t="s">
        <v>12236</v>
      </c>
      <c r="O6586" s="2">
        <v>46133.538194444445</v>
      </c>
    </row>
    <row r="6587" spans="1:15" x14ac:dyDescent="0.3">
      <c r="A6587" s="1" t="s">
        <v>6880</v>
      </c>
      <c r="B6587" s="1" t="s">
        <v>6881</v>
      </c>
      <c r="C6587" s="1" t="s">
        <v>109</v>
      </c>
      <c r="D6587" s="2">
        <v>46106.581250000003</v>
      </c>
      <c r="E6587" s="1" t="s">
        <v>58</v>
      </c>
      <c r="F6587" s="1" t="s">
        <v>645</v>
      </c>
      <c r="G6587" s="1" t="s">
        <v>213</v>
      </c>
      <c r="H6587" s="1" t="s">
        <v>141</v>
      </c>
      <c r="I6587" s="2">
        <v>46119.472222222219</v>
      </c>
      <c r="J6587" s="1" t="s">
        <v>22</v>
      </c>
      <c r="K6587" s="1" t="s">
        <v>2862</v>
      </c>
      <c r="L6587" s="1" t="s">
        <v>6882</v>
      </c>
      <c r="M6587" s="1" t="s">
        <v>25</v>
      </c>
      <c r="N6587" s="1" t="s">
        <v>26</v>
      </c>
      <c r="O6587" s="2">
        <v>46132.5625</v>
      </c>
    </row>
    <row r="6588" spans="1:15" x14ac:dyDescent="0.3">
      <c r="A6588" s="1" t="s">
        <v>11786</v>
      </c>
      <c r="B6588" s="1" t="s">
        <v>11787</v>
      </c>
      <c r="C6588" s="1" t="s">
        <v>17</v>
      </c>
      <c r="D6588" s="2">
        <v>46108.736805555556</v>
      </c>
      <c r="E6588" s="1" t="s">
        <v>18</v>
      </c>
      <c r="F6588" s="1" t="s">
        <v>29</v>
      </c>
      <c r="G6588" s="1" t="s">
        <v>30</v>
      </c>
      <c r="H6588" s="1" t="s">
        <v>588</v>
      </c>
      <c r="I6588" s="2">
        <v>46119.472222222219</v>
      </c>
      <c r="J6588" s="1" t="s">
        <v>243</v>
      </c>
      <c r="K6588" s="1" t="s">
        <v>11763</v>
      </c>
      <c r="L6588" s="1" t="s">
        <v>11788</v>
      </c>
      <c r="O6588" s="2">
        <v>46125.564583333333</v>
      </c>
    </row>
    <row r="6589" spans="1:15" x14ac:dyDescent="0.3">
      <c r="A6589" s="1" t="s">
        <v>12233</v>
      </c>
      <c r="B6589" s="1" t="s">
        <v>12234</v>
      </c>
      <c r="C6589" s="1" t="s">
        <v>109</v>
      </c>
      <c r="D6589" s="2">
        <v>46112.479861111111</v>
      </c>
      <c r="E6589" s="1" t="s">
        <v>18</v>
      </c>
      <c r="F6589" s="1" t="s">
        <v>29</v>
      </c>
      <c r="G6589" s="1" t="s">
        <v>30</v>
      </c>
      <c r="H6589" s="1" t="s">
        <v>1193</v>
      </c>
      <c r="I6589" s="2">
        <v>46119.47152777778</v>
      </c>
      <c r="J6589" s="1" t="s">
        <v>1194</v>
      </c>
      <c r="K6589" s="1" t="s">
        <v>12235</v>
      </c>
      <c r="L6589" s="1" t="s">
        <v>12236</v>
      </c>
      <c r="O6589" s="2">
        <v>46133.538194444445</v>
      </c>
    </row>
    <row r="6590" spans="1:15" x14ac:dyDescent="0.3">
      <c r="A6590" s="1" t="s">
        <v>11416</v>
      </c>
      <c r="B6590" s="1" t="s">
        <v>11417</v>
      </c>
      <c r="C6590" s="1" t="s">
        <v>109</v>
      </c>
      <c r="D6590" s="2">
        <v>46111.763194444444</v>
      </c>
      <c r="E6590" s="1" t="s">
        <v>18</v>
      </c>
      <c r="F6590" s="1" t="s">
        <v>94</v>
      </c>
      <c r="G6590" s="1" t="s">
        <v>30</v>
      </c>
      <c r="H6590" s="1" t="s">
        <v>514</v>
      </c>
      <c r="I6590" s="2">
        <v>46119.47152777778</v>
      </c>
      <c r="K6590" s="1" t="s">
        <v>11418</v>
      </c>
      <c r="L6590" s="1" t="s">
        <v>11419</v>
      </c>
      <c r="O6590" s="2">
        <v>46129.452777777777</v>
      </c>
    </row>
    <row r="6591" spans="1:15" x14ac:dyDescent="0.3">
      <c r="A6591" s="1" t="s">
        <v>12237</v>
      </c>
      <c r="B6591" s="1" t="s">
        <v>12238</v>
      </c>
      <c r="C6591" s="1" t="s">
        <v>17</v>
      </c>
      <c r="D6591" s="2">
        <v>46056.383333333331</v>
      </c>
      <c r="E6591" s="1" t="s">
        <v>18</v>
      </c>
      <c r="F6591" s="1" t="s">
        <v>29</v>
      </c>
      <c r="G6591" s="1" t="s">
        <v>30</v>
      </c>
      <c r="H6591" s="1" t="s">
        <v>588</v>
      </c>
      <c r="I6591" s="2">
        <v>46119.47152777778</v>
      </c>
      <c r="J6591" s="1" t="s">
        <v>243</v>
      </c>
      <c r="K6591" s="1" t="s">
        <v>12239</v>
      </c>
      <c r="L6591" s="1" t="s">
        <v>12240</v>
      </c>
      <c r="M6591" s="1" t="s">
        <v>2428</v>
      </c>
      <c r="N6591" s="1" t="s">
        <v>26</v>
      </c>
      <c r="O6591" s="2">
        <v>46120.432638888888</v>
      </c>
    </row>
    <row r="6592" spans="1:15" x14ac:dyDescent="0.3">
      <c r="A6592" s="1" t="s">
        <v>11907</v>
      </c>
      <c r="B6592" s="1" t="s">
        <v>11908</v>
      </c>
      <c r="C6592" s="1" t="s">
        <v>17</v>
      </c>
      <c r="D6592" s="2">
        <v>46119.455555555556</v>
      </c>
      <c r="E6592" s="1" t="s">
        <v>18</v>
      </c>
      <c r="F6592" s="1" t="s">
        <v>29</v>
      </c>
      <c r="G6592" s="1" t="s">
        <v>30</v>
      </c>
      <c r="H6592" s="1" t="s">
        <v>372</v>
      </c>
      <c r="I6592" s="2">
        <v>46119.470833333333</v>
      </c>
      <c r="K6592" s="1" t="s">
        <v>11909</v>
      </c>
      <c r="L6592" s="1" t="s">
        <v>11910</v>
      </c>
      <c r="O6592" s="2">
        <v>46121.412499999999</v>
      </c>
    </row>
    <row r="6593" spans="1:15" x14ac:dyDescent="0.3">
      <c r="A6593" s="1" t="s">
        <v>410</v>
      </c>
      <c r="B6593" s="1" t="s">
        <v>411</v>
      </c>
      <c r="C6593" s="1" t="s">
        <v>117</v>
      </c>
      <c r="D6593" s="2">
        <v>46113.443055555559</v>
      </c>
      <c r="E6593" s="1" t="s">
        <v>18</v>
      </c>
      <c r="F6593" s="1" t="s">
        <v>133</v>
      </c>
      <c r="G6593" s="1" t="s">
        <v>30</v>
      </c>
      <c r="H6593" s="1" t="s">
        <v>760</v>
      </c>
      <c r="I6593" s="2">
        <v>46119.470138888886</v>
      </c>
      <c r="K6593" s="1" t="s">
        <v>412</v>
      </c>
      <c r="L6593" s="1" t="s">
        <v>413</v>
      </c>
      <c r="N6593" s="1" t="s">
        <v>26</v>
      </c>
    </row>
    <row r="6594" spans="1:15" x14ac:dyDescent="0.3">
      <c r="A6594" s="1" t="s">
        <v>12020</v>
      </c>
      <c r="B6594" s="1" t="s">
        <v>12021</v>
      </c>
      <c r="C6594" s="1" t="s">
        <v>109</v>
      </c>
      <c r="D6594" s="2">
        <v>46105.92291666667</v>
      </c>
      <c r="E6594" s="1" t="s">
        <v>18</v>
      </c>
      <c r="F6594" s="1" t="s">
        <v>174</v>
      </c>
      <c r="G6594" s="1" t="s">
        <v>175</v>
      </c>
      <c r="H6594" s="1" t="s">
        <v>1193</v>
      </c>
      <c r="I6594" s="2">
        <v>46119.469444444447</v>
      </c>
      <c r="J6594" s="1" t="s">
        <v>1194</v>
      </c>
      <c r="K6594" s="1" t="s">
        <v>12022</v>
      </c>
      <c r="L6594" s="1" t="s">
        <v>12023</v>
      </c>
      <c r="O6594" s="2">
        <v>46122.538888888892</v>
      </c>
    </row>
    <row r="6595" spans="1:15" x14ac:dyDescent="0.3">
      <c r="A6595" s="1" t="s">
        <v>12241</v>
      </c>
      <c r="B6595" s="1" t="s">
        <v>12242</v>
      </c>
      <c r="C6595" s="1" t="s">
        <v>160</v>
      </c>
      <c r="D6595" s="2">
        <v>46070.386805555558</v>
      </c>
      <c r="E6595" s="1" t="s">
        <v>393</v>
      </c>
      <c r="F6595" s="1" t="s">
        <v>303</v>
      </c>
      <c r="G6595" s="1" t="s">
        <v>394</v>
      </c>
      <c r="H6595" s="1" t="s">
        <v>1831</v>
      </c>
      <c r="I6595" s="2">
        <v>46119.468055555553</v>
      </c>
      <c r="J6595" s="1" t="s">
        <v>1832</v>
      </c>
      <c r="K6595" s="1" t="s">
        <v>12243</v>
      </c>
      <c r="L6595" s="1" t="s">
        <v>12244</v>
      </c>
      <c r="M6595" s="1" t="s">
        <v>11401</v>
      </c>
      <c r="N6595" s="1" t="s">
        <v>26</v>
      </c>
      <c r="O6595" s="2">
        <v>46128.431250000001</v>
      </c>
    </row>
    <row r="6596" spans="1:15" x14ac:dyDescent="0.3">
      <c r="A6596" s="1" t="s">
        <v>11570</v>
      </c>
      <c r="B6596" s="1" t="s">
        <v>11571</v>
      </c>
      <c r="C6596" s="1" t="s">
        <v>93</v>
      </c>
      <c r="D6596" s="2">
        <v>46116.477777777778</v>
      </c>
      <c r="E6596" s="1" t="s">
        <v>567</v>
      </c>
      <c r="F6596" s="1" t="s">
        <v>118</v>
      </c>
      <c r="G6596" s="1" t="s">
        <v>20</v>
      </c>
      <c r="H6596" s="1" t="s">
        <v>882</v>
      </c>
      <c r="I6596" s="2">
        <v>46119.466666666667</v>
      </c>
      <c r="K6596" s="1" t="s">
        <v>11572</v>
      </c>
      <c r="L6596" s="1" t="s">
        <v>11573</v>
      </c>
      <c r="M6596" s="1" t="s">
        <v>114</v>
      </c>
      <c r="N6596" s="1" t="s">
        <v>26</v>
      </c>
      <c r="O6596" s="2">
        <v>46127.522916666669</v>
      </c>
    </row>
    <row r="6597" spans="1:15" x14ac:dyDescent="0.3">
      <c r="A6597" s="1" t="s">
        <v>12237</v>
      </c>
      <c r="B6597" s="1" t="s">
        <v>12238</v>
      </c>
      <c r="C6597" s="1" t="s">
        <v>17</v>
      </c>
      <c r="D6597" s="2">
        <v>46056.383333333331</v>
      </c>
      <c r="E6597" s="1" t="s">
        <v>18</v>
      </c>
      <c r="F6597" s="1" t="s">
        <v>29</v>
      </c>
      <c r="G6597" s="1" t="s">
        <v>30</v>
      </c>
      <c r="H6597" s="1" t="s">
        <v>1193</v>
      </c>
      <c r="I6597" s="2">
        <v>46119.465277777781</v>
      </c>
      <c r="J6597" s="1" t="s">
        <v>1194</v>
      </c>
      <c r="K6597" s="1" t="s">
        <v>12239</v>
      </c>
      <c r="L6597" s="1" t="s">
        <v>12240</v>
      </c>
      <c r="M6597" s="1" t="s">
        <v>2428</v>
      </c>
      <c r="N6597" s="1" t="s">
        <v>26</v>
      </c>
      <c r="O6597" s="2">
        <v>46120.432638888888</v>
      </c>
    </row>
    <row r="6598" spans="1:15" x14ac:dyDescent="0.3">
      <c r="A6598" s="1" t="s">
        <v>11786</v>
      </c>
      <c r="B6598" s="1" t="s">
        <v>11787</v>
      </c>
      <c r="C6598" s="1" t="s">
        <v>17</v>
      </c>
      <c r="D6598" s="2">
        <v>46108.736805555556</v>
      </c>
      <c r="E6598" s="1" t="s">
        <v>18</v>
      </c>
      <c r="F6598" s="1" t="s">
        <v>29</v>
      </c>
      <c r="G6598" s="1" t="s">
        <v>30</v>
      </c>
      <c r="H6598" s="1" t="s">
        <v>1193</v>
      </c>
      <c r="I6598" s="2">
        <v>46119.463888888888</v>
      </c>
      <c r="J6598" s="1" t="s">
        <v>1194</v>
      </c>
      <c r="K6598" s="1" t="s">
        <v>11763</v>
      </c>
      <c r="L6598" s="1" t="s">
        <v>11788</v>
      </c>
      <c r="O6598" s="2">
        <v>46125.564583333333</v>
      </c>
    </row>
    <row r="6599" spans="1:15" x14ac:dyDescent="0.3">
      <c r="A6599" s="1" t="s">
        <v>12210</v>
      </c>
      <c r="B6599" s="1" t="s">
        <v>12211</v>
      </c>
      <c r="C6599" s="1" t="s">
        <v>689</v>
      </c>
      <c r="D6599" s="2">
        <v>46111.39166666667</v>
      </c>
      <c r="E6599" s="1" t="s">
        <v>18</v>
      </c>
      <c r="F6599" s="1" t="s">
        <v>29</v>
      </c>
      <c r="G6599" s="1" t="s">
        <v>30</v>
      </c>
      <c r="H6599" s="1" t="s">
        <v>1193</v>
      </c>
      <c r="I6599" s="2">
        <v>46119.462500000001</v>
      </c>
      <c r="J6599" s="1" t="s">
        <v>1194</v>
      </c>
      <c r="K6599" s="1" t="s">
        <v>12212</v>
      </c>
      <c r="L6599" s="1" t="s">
        <v>12213</v>
      </c>
      <c r="O6599" s="2">
        <v>46119.580555555556</v>
      </c>
    </row>
    <row r="6600" spans="1:15" x14ac:dyDescent="0.3">
      <c r="A6600" s="1" t="s">
        <v>11678</v>
      </c>
      <c r="B6600" s="1" t="s">
        <v>11679</v>
      </c>
      <c r="C6600" s="1" t="s">
        <v>17</v>
      </c>
      <c r="D6600" s="2">
        <v>46112.765972222223</v>
      </c>
      <c r="E6600" s="1" t="s">
        <v>58</v>
      </c>
      <c r="F6600" s="1" t="s">
        <v>29</v>
      </c>
      <c r="G6600" s="1" t="s">
        <v>30</v>
      </c>
      <c r="H6600" s="1" t="s">
        <v>1193</v>
      </c>
      <c r="I6600" s="2">
        <v>46119.460416666669</v>
      </c>
      <c r="J6600" s="1" t="s">
        <v>1194</v>
      </c>
      <c r="K6600" s="1" t="s">
        <v>11680</v>
      </c>
      <c r="L6600" s="1" t="s">
        <v>11681</v>
      </c>
      <c r="M6600" s="1" t="s">
        <v>2455</v>
      </c>
      <c r="N6600" s="1" t="s">
        <v>26</v>
      </c>
      <c r="O6600" s="2">
        <v>46125.677777777775</v>
      </c>
    </row>
    <row r="6601" spans="1:15" x14ac:dyDescent="0.3">
      <c r="A6601" s="1" t="s">
        <v>12245</v>
      </c>
      <c r="B6601" s="1" t="s">
        <v>12246</v>
      </c>
      <c r="C6601" s="1" t="s">
        <v>117</v>
      </c>
      <c r="D6601" s="2">
        <v>46114.906944444447</v>
      </c>
      <c r="E6601" s="1" t="s">
        <v>18</v>
      </c>
      <c r="F6601" s="1" t="s">
        <v>19</v>
      </c>
      <c r="G6601" s="1" t="s">
        <v>20</v>
      </c>
      <c r="H6601" s="1" t="s">
        <v>904</v>
      </c>
      <c r="I6601" s="2">
        <v>46119.459722222222</v>
      </c>
      <c r="J6601" s="1" t="s">
        <v>905</v>
      </c>
      <c r="K6601" s="1" t="s">
        <v>12247</v>
      </c>
      <c r="L6601" s="1" t="s">
        <v>12248</v>
      </c>
      <c r="M6601" s="1" t="s">
        <v>114</v>
      </c>
      <c r="N6601" s="1" t="s">
        <v>26</v>
      </c>
      <c r="O6601" s="2">
        <v>46120.400694444441</v>
      </c>
    </row>
    <row r="6602" spans="1:15" x14ac:dyDescent="0.3">
      <c r="A6602" s="1" t="s">
        <v>10305</v>
      </c>
      <c r="B6602" s="1" t="s">
        <v>10306</v>
      </c>
      <c r="C6602" s="1" t="s">
        <v>17</v>
      </c>
      <c r="D6602" s="2">
        <v>46112.431944444441</v>
      </c>
      <c r="E6602" s="1" t="s">
        <v>18</v>
      </c>
      <c r="F6602" s="1" t="s">
        <v>29</v>
      </c>
      <c r="G6602" s="1" t="s">
        <v>30</v>
      </c>
      <c r="H6602" s="1" t="s">
        <v>1193</v>
      </c>
      <c r="I6602" s="2">
        <v>46119.459722222222</v>
      </c>
      <c r="J6602" s="1" t="s">
        <v>1194</v>
      </c>
      <c r="K6602" s="1" t="s">
        <v>1422</v>
      </c>
      <c r="L6602" s="1" t="s">
        <v>10307</v>
      </c>
      <c r="O6602" s="2">
        <v>46125.567361111112</v>
      </c>
    </row>
    <row r="6603" spans="1:15" x14ac:dyDescent="0.3">
      <c r="A6603" s="1" t="s">
        <v>12249</v>
      </c>
      <c r="B6603" s="1" t="s">
        <v>12250</v>
      </c>
      <c r="C6603" s="1" t="s">
        <v>80</v>
      </c>
      <c r="D6603" s="2">
        <v>46112.390277777777</v>
      </c>
      <c r="E6603" s="1" t="s">
        <v>18</v>
      </c>
      <c r="F6603" s="1" t="s">
        <v>51</v>
      </c>
      <c r="G6603" s="1" t="s">
        <v>30</v>
      </c>
      <c r="H6603" s="1" t="s">
        <v>2275</v>
      </c>
      <c r="I6603" s="2">
        <v>46119.459027777775</v>
      </c>
      <c r="K6603" s="1" t="s">
        <v>12251</v>
      </c>
      <c r="L6603" s="1" t="s">
        <v>12252</v>
      </c>
      <c r="M6603" s="1" t="s">
        <v>9692</v>
      </c>
      <c r="N6603" s="1" t="s">
        <v>26</v>
      </c>
      <c r="O6603" s="2">
        <v>46133.325694444444</v>
      </c>
    </row>
    <row r="6604" spans="1:15" x14ac:dyDescent="0.3">
      <c r="A6604" s="1" t="s">
        <v>7550</v>
      </c>
      <c r="B6604" s="1" t="s">
        <v>7551</v>
      </c>
      <c r="C6604" s="1" t="s">
        <v>17</v>
      </c>
      <c r="D6604" s="2">
        <v>46113.536805555559</v>
      </c>
      <c r="E6604" s="1" t="s">
        <v>18</v>
      </c>
      <c r="F6604" s="1" t="s">
        <v>181</v>
      </c>
      <c r="G6604" s="1" t="s">
        <v>718</v>
      </c>
      <c r="H6604" s="1" t="s">
        <v>724</v>
      </c>
      <c r="I6604" s="2">
        <v>46119.458333333336</v>
      </c>
      <c r="J6604" s="1" t="s">
        <v>61</v>
      </c>
      <c r="K6604" s="1" t="s">
        <v>7552</v>
      </c>
      <c r="L6604" s="1" t="s">
        <v>7553</v>
      </c>
      <c r="M6604" s="1" t="s">
        <v>237</v>
      </c>
      <c r="N6604" s="1" t="s">
        <v>26</v>
      </c>
      <c r="O6604" s="2">
        <v>46135.420138888891</v>
      </c>
    </row>
    <row r="6605" spans="1:15" x14ac:dyDescent="0.3">
      <c r="A6605" s="1" t="s">
        <v>12253</v>
      </c>
      <c r="B6605" s="1" t="s">
        <v>12254</v>
      </c>
      <c r="C6605" s="1" t="s">
        <v>17</v>
      </c>
      <c r="D6605" s="2">
        <v>45938.538888888892</v>
      </c>
      <c r="E6605" s="1" t="s">
        <v>393</v>
      </c>
      <c r="F6605" s="1" t="s">
        <v>2026</v>
      </c>
      <c r="G6605" s="1" t="s">
        <v>394</v>
      </c>
      <c r="H6605" s="1" t="s">
        <v>724</v>
      </c>
      <c r="I6605" s="2">
        <v>46119.458333333336</v>
      </c>
      <c r="J6605" s="1" t="s">
        <v>61</v>
      </c>
      <c r="K6605" s="1" t="s">
        <v>12255</v>
      </c>
      <c r="L6605" s="1" t="s">
        <v>12256</v>
      </c>
      <c r="M6605" s="1" t="s">
        <v>840</v>
      </c>
      <c r="N6605" s="1" t="s">
        <v>26</v>
      </c>
      <c r="O6605" s="2">
        <v>46122.466666666667</v>
      </c>
    </row>
    <row r="6606" spans="1:15" x14ac:dyDescent="0.3">
      <c r="A6606" s="1" t="s">
        <v>12257</v>
      </c>
      <c r="B6606" s="1" t="s">
        <v>12258</v>
      </c>
      <c r="C6606" s="1" t="s">
        <v>109</v>
      </c>
      <c r="D6606" s="2">
        <v>46114.479861111111</v>
      </c>
      <c r="E6606" s="1" t="s">
        <v>18</v>
      </c>
      <c r="F6606" s="1" t="s">
        <v>161</v>
      </c>
      <c r="G6606" s="1" t="s">
        <v>20</v>
      </c>
      <c r="H6606" s="1" t="s">
        <v>2153</v>
      </c>
      <c r="I6606" s="2">
        <v>46119.456944444442</v>
      </c>
      <c r="J6606" s="1" t="s">
        <v>22</v>
      </c>
      <c r="K6606" s="1" t="s">
        <v>9856</v>
      </c>
      <c r="L6606" s="1" t="s">
        <v>12259</v>
      </c>
      <c r="M6606" s="1" t="s">
        <v>1066</v>
      </c>
      <c r="N6606" s="1" t="s">
        <v>26</v>
      </c>
      <c r="O6606" s="2">
        <v>46122.730555555558</v>
      </c>
    </row>
    <row r="6607" spans="1:15" x14ac:dyDescent="0.3">
      <c r="A6607" s="1" t="s">
        <v>2971</v>
      </c>
      <c r="B6607" s="1" t="s">
        <v>2972</v>
      </c>
      <c r="C6607" s="1" t="s">
        <v>1204</v>
      </c>
      <c r="D6607" s="2">
        <v>46052.484027777777</v>
      </c>
      <c r="E6607" s="1" t="s">
        <v>18</v>
      </c>
      <c r="F6607" s="1" t="s">
        <v>1329</v>
      </c>
      <c r="G6607" s="1" t="s">
        <v>20</v>
      </c>
      <c r="H6607" s="1" t="s">
        <v>1205</v>
      </c>
      <c r="I6607" s="2">
        <v>46119.456944444442</v>
      </c>
      <c r="K6607" s="1" t="s">
        <v>2973</v>
      </c>
      <c r="L6607" s="1" t="s">
        <v>2974</v>
      </c>
      <c r="N6607" s="1" t="s">
        <v>26</v>
      </c>
    </row>
    <row r="6608" spans="1:15" x14ac:dyDescent="0.3">
      <c r="A6608" s="1" t="s">
        <v>11862</v>
      </c>
      <c r="B6608" s="1" t="s">
        <v>11863</v>
      </c>
      <c r="C6608" s="1" t="s">
        <v>17</v>
      </c>
      <c r="D6608" s="2">
        <v>46119.387499999997</v>
      </c>
      <c r="E6608" s="1" t="s">
        <v>58</v>
      </c>
      <c r="F6608" s="1" t="s">
        <v>791</v>
      </c>
      <c r="G6608" s="1" t="s">
        <v>20</v>
      </c>
      <c r="H6608" s="1" t="s">
        <v>724</v>
      </c>
      <c r="I6608" s="2">
        <v>46119.456944444442</v>
      </c>
      <c r="J6608" s="1" t="s">
        <v>61</v>
      </c>
      <c r="K6608" s="1" t="s">
        <v>11864</v>
      </c>
      <c r="L6608" s="1" t="s">
        <v>11865</v>
      </c>
      <c r="M6608" s="1" t="s">
        <v>70</v>
      </c>
      <c r="N6608" s="1" t="s">
        <v>26</v>
      </c>
      <c r="O6608" s="2">
        <v>46120.666666666664</v>
      </c>
    </row>
    <row r="6609" spans="1:15" x14ac:dyDescent="0.3">
      <c r="A6609" s="1" t="s">
        <v>3465</v>
      </c>
      <c r="B6609" s="1" t="s">
        <v>3466</v>
      </c>
      <c r="C6609" s="1" t="s">
        <v>38</v>
      </c>
      <c r="D6609" s="2">
        <v>46104.929166666669</v>
      </c>
      <c r="E6609" s="1" t="s">
        <v>18</v>
      </c>
      <c r="F6609" s="1" t="s">
        <v>29</v>
      </c>
      <c r="G6609" s="1" t="s">
        <v>30</v>
      </c>
      <c r="H6609" s="1" t="s">
        <v>1193</v>
      </c>
      <c r="I6609" s="2">
        <v>46119.455555555556</v>
      </c>
      <c r="J6609" s="1" t="s">
        <v>1194</v>
      </c>
      <c r="K6609" s="1" t="s">
        <v>3467</v>
      </c>
      <c r="L6609" s="1" t="s">
        <v>3468</v>
      </c>
      <c r="M6609" s="1" t="s">
        <v>2901</v>
      </c>
      <c r="N6609" s="1" t="s">
        <v>26</v>
      </c>
    </row>
    <row r="6610" spans="1:15" x14ac:dyDescent="0.3">
      <c r="A6610" s="1" t="s">
        <v>260</v>
      </c>
      <c r="B6610" s="1" t="s">
        <v>261</v>
      </c>
      <c r="C6610" s="1" t="s">
        <v>17</v>
      </c>
      <c r="D6610" s="2">
        <v>46100.518750000003</v>
      </c>
      <c r="E6610" s="1" t="s">
        <v>18</v>
      </c>
      <c r="F6610" s="1" t="s">
        <v>102</v>
      </c>
      <c r="G6610" s="1" t="s">
        <v>30</v>
      </c>
      <c r="H6610" s="1" t="s">
        <v>828</v>
      </c>
      <c r="I6610" s="2">
        <v>46119.45416666667</v>
      </c>
      <c r="J6610" s="1" t="s">
        <v>22</v>
      </c>
      <c r="K6610" s="1" t="s">
        <v>262</v>
      </c>
      <c r="L6610" s="1" t="s">
        <v>263</v>
      </c>
      <c r="M6610" s="1" t="s">
        <v>106</v>
      </c>
      <c r="N6610" s="1" t="s">
        <v>26</v>
      </c>
    </row>
    <row r="6611" spans="1:15" x14ac:dyDescent="0.3">
      <c r="A6611" s="1" t="s">
        <v>2933</v>
      </c>
      <c r="B6611" s="1" t="s">
        <v>2934</v>
      </c>
      <c r="C6611" s="1" t="s">
        <v>160</v>
      </c>
      <c r="D6611" s="2">
        <v>46097.393750000003</v>
      </c>
      <c r="E6611" s="1" t="s">
        <v>58</v>
      </c>
      <c r="F6611" s="1" t="s">
        <v>161</v>
      </c>
      <c r="G6611" s="1" t="s">
        <v>20</v>
      </c>
      <c r="H6611" s="1" t="s">
        <v>8318</v>
      </c>
      <c r="I6611" s="2">
        <v>46119.45416666667</v>
      </c>
      <c r="K6611" s="1" t="s">
        <v>2935</v>
      </c>
      <c r="L6611" s="1" t="s">
        <v>2936</v>
      </c>
      <c r="M6611" s="1" t="s">
        <v>25</v>
      </c>
      <c r="N6611" s="1" t="s">
        <v>26</v>
      </c>
    </row>
    <row r="6612" spans="1:15" x14ac:dyDescent="0.3">
      <c r="A6612" s="1" t="s">
        <v>11309</v>
      </c>
      <c r="B6612" s="1" t="s">
        <v>11310</v>
      </c>
      <c r="C6612" s="1" t="s">
        <v>80</v>
      </c>
      <c r="D6612" s="2">
        <v>46111.431250000001</v>
      </c>
      <c r="E6612" s="1" t="s">
        <v>87</v>
      </c>
      <c r="F6612" s="1" t="s">
        <v>694</v>
      </c>
      <c r="G6612" s="1" t="s">
        <v>20</v>
      </c>
      <c r="H6612" s="1" t="s">
        <v>1104</v>
      </c>
      <c r="I6612" s="2">
        <v>46119.45416666667</v>
      </c>
      <c r="K6612" s="1" t="s">
        <v>11311</v>
      </c>
      <c r="L6612" s="1" t="s">
        <v>11312</v>
      </c>
      <c r="M6612" s="1" t="s">
        <v>237</v>
      </c>
      <c r="N6612" s="1" t="s">
        <v>26</v>
      </c>
      <c r="O6612" s="2">
        <v>46129.338888888888</v>
      </c>
    </row>
    <row r="6613" spans="1:15" x14ac:dyDescent="0.3">
      <c r="A6613" s="1" t="s">
        <v>12206</v>
      </c>
      <c r="B6613" s="1" t="s">
        <v>12207</v>
      </c>
      <c r="C6613" s="1" t="s">
        <v>38</v>
      </c>
      <c r="D6613" s="2">
        <v>46111.454861111109</v>
      </c>
      <c r="E6613" s="1" t="s">
        <v>46</v>
      </c>
      <c r="F6613" s="1" t="s">
        <v>29</v>
      </c>
      <c r="G6613" s="1" t="s">
        <v>30</v>
      </c>
      <c r="H6613" s="1" t="s">
        <v>1193</v>
      </c>
      <c r="I6613" s="2">
        <v>46119.45416666667</v>
      </c>
      <c r="J6613" s="1" t="s">
        <v>1194</v>
      </c>
      <c r="K6613" s="1" t="s">
        <v>12208</v>
      </c>
      <c r="L6613" s="1" t="s">
        <v>12209</v>
      </c>
      <c r="O6613" s="2">
        <v>46119.634722222225</v>
      </c>
    </row>
    <row r="6614" spans="1:15" x14ac:dyDescent="0.3">
      <c r="A6614" s="1" t="s">
        <v>7613</v>
      </c>
      <c r="B6614" s="1" t="s">
        <v>7614</v>
      </c>
      <c r="C6614" s="1" t="s">
        <v>17</v>
      </c>
      <c r="D6614" s="2">
        <v>46115.523611111108</v>
      </c>
      <c r="E6614" s="1" t="s">
        <v>18</v>
      </c>
      <c r="F6614" s="1" t="s">
        <v>181</v>
      </c>
      <c r="G6614" s="1" t="s">
        <v>718</v>
      </c>
      <c r="H6614" s="1" t="s">
        <v>724</v>
      </c>
      <c r="I6614" s="2">
        <v>46119.45416666667</v>
      </c>
      <c r="K6614" s="1" t="s">
        <v>7615</v>
      </c>
      <c r="L6614" s="1" t="s">
        <v>7616</v>
      </c>
      <c r="M6614" s="1" t="s">
        <v>611</v>
      </c>
      <c r="N6614" s="1" t="s">
        <v>26</v>
      </c>
      <c r="O6614" s="2">
        <v>46133.567361111112</v>
      </c>
    </row>
    <row r="6615" spans="1:15" x14ac:dyDescent="0.3">
      <c r="A6615" s="1" t="s">
        <v>11674</v>
      </c>
      <c r="B6615" s="1" t="s">
        <v>11675</v>
      </c>
      <c r="C6615" s="1" t="s">
        <v>17</v>
      </c>
      <c r="D6615" s="2">
        <v>46114.629861111112</v>
      </c>
      <c r="E6615" s="1" t="s">
        <v>18</v>
      </c>
      <c r="F6615" s="1" t="s">
        <v>94</v>
      </c>
      <c r="G6615" s="1" t="s">
        <v>30</v>
      </c>
      <c r="H6615" s="1" t="s">
        <v>724</v>
      </c>
      <c r="I6615" s="2">
        <v>46119.453472222223</v>
      </c>
      <c r="J6615" s="1" t="s">
        <v>61</v>
      </c>
      <c r="K6615" s="1" t="s">
        <v>11676</v>
      </c>
      <c r="L6615" s="1" t="s">
        <v>11677</v>
      </c>
      <c r="M6615" s="1" t="s">
        <v>629</v>
      </c>
      <c r="N6615" s="1" t="s">
        <v>26</v>
      </c>
    </row>
    <row r="6616" spans="1:15" x14ac:dyDescent="0.3">
      <c r="A6616" s="1" t="s">
        <v>12260</v>
      </c>
      <c r="B6616" s="1" t="s">
        <v>12261</v>
      </c>
      <c r="C6616" s="1" t="s">
        <v>17</v>
      </c>
      <c r="D6616" s="2">
        <v>46116.369444444441</v>
      </c>
      <c r="E6616" s="1" t="s">
        <v>18</v>
      </c>
      <c r="F6616" s="1" t="s">
        <v>29</v>
      </c>
      <c r="G6616" s="1" t="s">
        <v>30</v>
      </c>
      <c r="H6616" s="1" t="s">
        <v>7697</v>
      </c>
      <c r="I6616" s="2">
        <v>46119.452777777777</v>
      </c>
      <c r="K6616" s="1" t="s">
        <v>11905</v>
      </c>
      <c r="L6616" s="1" t="s">
        <v>12262</v>
      </c>
      <c r="O6616" s="2">
        <v>46122.426388888889</v>
      </c>
    </row>
    <row r="6617" spans="1:15" x14ac:dyDescent="0.3">
      <c r="A6617" s="1" t="s">
        <v>11235</v>
      </c>
      <c r="B6617" s="1" t="s">
        <v>11236</v>
      </c>
      <c r="C6617" s="1" t="s">
        <v>17</v>
      </c>
      <c r="D6617" s="2">
        <v>46114.500694444447</v>
      </c>
      <c r="E6617" s="1" t="s">
        <v>18</v>
      </c>
      <c r="F6617" s="1" t="s">
        <v>1329</v>
      </c>
      <c r="G6617" s="1" t="s">
        <v>20</v>
      </c>
      <c r="H6617" s="1" t="s">
        <v>724</v>
      </c>
      <c r="I6617" s="2">
        <v>46119.452777777777</v>
      </c>
      <c r="J6617" s="1" t="s">
        <v>61</v>
      </c>
      <c r="K6617" s="1" t="s">
        <v>11237</v>
      </c>
      <c r="L6617" s="1" t="s">
        <v>11238</v>
      </c>
      <c r="M6617" s="1" t="s">
        <v>1066</v>
      </c>
      <c r="N6617" s="1" t="s">
        <v>26</v>
      </c>
      <c r="O6617" s="2">
        <v>46122.785416666666</v>
      </c>
    </row>
    <row r="6618" spans="1:15" x14ac:dyDescent="0.3">
      <c r="A6618" s="1" t="s">
        <v>9739</v>
      </c>
      <c r="B6618" s="1" t="s">
        <v>9740</v>
      </c>
      <c r="C6618" s="1" t="s">
        <v>17</v>
      </c>
      <c r="D6618" s="2">
        <v>46111.525694444441</v>
      </c>
      <c r="E6618" s="1" t="s">
        <v>58</v>
      </c>
      <c r="F6618" s="1" t="s">
        <v>197</v>
      </c>
      <c r="G6618" s="1" t="s">
        <v>30</v>
      </c>
      <c r="H6618" s="1" t="s">
        <v>724</v>
      </c>
      <c r="I6618" s="2">
        <v>46119.45208333333</v>
      </c>
      <c r="J6618" s="1" t="s">
        <v>61</v>
      </c>
      <c r="K6618" s="1" t="s">
        <v>9741</v>
      </c>
      <c r="L6618" s="1" t="s">
        <v>9742</v>
      </c>
      <c r="M6618" s="1" t="s">
        <v>540</v>
      </c>
      <c r="N6618" s="1" t="s">
        <v>26</v>
      </c>
      <c r="O6618" s="2">
        <v>46134.645138888889</v>
      </c>
    </row>
    <row r="6619" spans="1:15" x14ac:dyDescent="0.3">
      <c r="A6619" s="1" t="s">
        <v>11851</v>
      </c>
      <c r="B6619" s="1" t="s">
        <v>11852</v>
      </c>
      <c r="C6619" s="1" t="s">
        <v>109</v>
      </c>
      <c r="D6619" s="2">
        <v>46114.496527777781</v>
      </c>
      <c r="E6619" s="1" t="s">
        <v>18</v>
      </c>
      <c r="F6619" s="1" t="s">
        <v>1329</v>
      </c>
      <c r="G6619" s="1" t="s">
        <v>20</v>
      </c>
      <c r="H6619" s="1" t="s">
        <v>528</v>
      </c>
      <c r="I6619" s="2">
        <v>46119.45208333333</v>
      </c>
      <c r="K6619" s="1" t="s">
        <v>11853</v>
      </c>
      <c r="L6619" s="1" t="s">
        <v>11854</v>
      </c>
      <c r="M6619" s="1" t="s">
        <v>1066</v>
      </c>
      <c r="N6619" s="1" t="s">
        <v>26</v>
      </c>
      <c r="O6619" s="2">
        <v>46121.402083333334</v>
      </c>
    </row>
    <row r="6620" spans="1:15" x14ac:dyDescent="0.3">
      <c r="A6620" s="1" t="s">
        <v>12263</v>
      </c>
      <c r="B6620" s="1" t="s">
        <v>12264</v>
      </c>
      <c r="C6620" s="1" t="s">
        <v>109</v>
      </c>
      <c r="D6620" s="2">
        <v>46099.384722222225</v>
      </c>
      <c r="E6620" s="1" t="s">
        <v>87</v>
      </c>
      <c r="F6620" s="1" t="s">
        <v>19</v>
      </c>
      <c r="G6620" s="1" t="s">
        <v>20</v>
      </c>
      <c r="H6620" s="1" t="s">
        <v>187</v>
      </c>
      <c r="I6620" s="2">
        <v>46119.45208333333</v>
      </c>
      <c r="J6620" s="1" t="s">
        <v>22</v>
      </c>
      <c r="K6620" s="1" t="s">
        <v>12265</v>
      </c>
      <c r="L6620" s="1" t="s">
        <v>12266</v>
      </c>
      <c r="M6620" s="1" t="s">
        <v>114</v>
      </c>
      <c r="N6620" s="1" t="s">
        <v>26</v>
      </c>
      <c r="O6620" s="2">
        <v>46122.398611111108</v>
      </c>
    </row>
    <row r="6621" spans="1:15" x14ac:dyDescent="0.3">
      <c r="A6621" s="1" t="s">
        <v>12193</v>
      </c>
      <c r="B6621" s="1" t="s">
        <v>12194</v>
      </c>
      <c r="C6621" s="1" t="s">
        <v>80</v>
      </c>
      <c r="D6621" s="2">
        <v>46111.70416666667</v>
      </c>
      <c r="E6621" s="1" t="s">
        <v>58</v>
      </c>
      <c r="F6621" s="1" t="s">
        <v>29</v>
      </c>
      <c r="G6621" s="1" t="s">
        <v>30</v>
      </c>
      <c r="H6621" s="1" t="s">
        <v>1193</v>
      </c>
      <c r="I6621" s="2">
        <v>46119.451388888891</v>
      </c>
      <c r="J6621" s="1" t="s">
        <v>1194</v>
      </c>
      <c r="K6621" s="1" t="s">
        <v>12195</v>
      </c>
      <c r="L6621" s="1" t="s">
        <v>12196</v>
      </c>
      <c r="O6621" s="2">
        <v>46128.335416666669</v>
      </c>
    </row>
    <row r="6622" spans="1:15" x14ac:dyDescent="0.3">
      <c r="A6622" s="1" t="s">
        <v>11226</v>
      </c>
      <c r="B6622" s="1" t="s">
        <v>11227</v>
      </c>
      <c r="C6622" s="1" t="s">
        <v>17</v>
      </c>
      <c r="D6622" s="2">
        <v>46107.587500000001</v>
      </c>
      <c r="E6622" s="1" t="s">
        <v>58</v>
      </c>
      <c r="F6622" s="1" t="s">
        <v>161</v>
      </c>
      <c r="G6622" s="1" t="s">
        <v>168</v>
      </c>
      <c r="H6622" s="1" t="s">
        <v>724</v>
      </c>
      <c r="I6622" s="2">
        <v>46119.451388888891</v>
      </c>
      <c r="J6622" s="1" t="s">
        <v>61</v>
      </c>
      <c r="K6622" s="1" t="s">
        <v>11228</v>
      </c>
      <c r="L6622" s="1" t="s">
        <v>11229</v>
      </c>
      <c r="M6622" s="1" t="s">
        <v>311</v>
      </c>
      <c r="N6622" s="1" t="s">
        <v>26</v>
      </c>
      <c r="O6622" s="2">
        <v>46127.445138888892</v>
      </c>
    </row>
    <row r="6623" spans="1:15" x14ac:dyDescent="0.3">
      <c r="A6623" s="1" t="s">
        <v>12267</v>
      </c>
      <c r="B6623" s="1" t="s">
        <v>12268</v>
      </c>
      <c r="C6623" s="1" t="s">
        <v>80</v>
      </c>
      <c r="D6623" s="2">
        <v>46091.646527777775</v>
      </c>
      <c r="E6623" s="1" t="s">
        <v>58</v>
      </c>
      <c r="F6623" s="1" t="s">
        <v>118</v>
      </c>
      <c r="G6623" s="1" t="s">
        <v>20</v>
      </c>
      <c r="H6623" s="1" t="s">
        <v>2369</v>
      </c>
      <c r="I6623" s="2">
        <v>46119.450694444444</v>
      </c>
      <c r="J6623" s="1" t="s">
        <v>22</v>
      </c>
      <c r="K6623" s="1" t="s">
        <v>12269</v>
      </c>
      <c r="L6623" s="1" t="s">
        <v>12270</v>
      </c>
      <c r="M6623" s="1" t="s">
        <v>25</v>
      </c>
      <c r="N6623" s="1" t="s">
        <v>26</v>
      </c>
      <c r="O6623" s="2">
        <v>46120.313888888886</v>
      </c>
    </row>
    <row r="6624" spans="1:15" x14ac:dyDescent="0.3">
      <c r="A6624" s="1" t="s">
        <v>12271</v>
      </c>
      <c r="B6624" s="1" t="s">
        <v>12272</v>
      </c>
      <c r="C6624" s="1" t="s">
        <v>17</v>
      </c>
      <c r="D6624" s="2">
        <v>46105.675000000003</v>
      </c>
      <c r="E6624" s="1" t="s">
        <v>58</v>
      </c>
      <c r="F6624" s="1" t="s">
        <v>510</v>
      </c>
      <c r="G6624" s="1" t="s">
        <v>30</v>
      </c>
      <c r="H6624" s="1" t="s">
        <v>724</v>
      </c>
      <c r="I6624" s="2">
        <v>46119.450694444444</v>
      </c>
      <c r="J6624" s="1" t="s">
        <v>61</v>
      </c>
      <c r="K6624" s="1" t="s">
        <v>12273</v>
      </c>
      <c r="L6624" s="1" t="s">
        <v>12274</v>
      </c>
      <c r="M6624" s="1" t="s">
        <v>2086</v>
      </c>
      <c r="N6624" s="1" t="s">
        <v>26</v>
      </c>
      <c r="O6624" s="2">
        <v>46125.42291666667</v>
      </c>
    </row>
    <row r="6625" spans="1:15" x14ac:dyDescent="0.3">
      <c r="A6625" s="1" t="s">
        <v>12275</v>
      </c>
      <c r="B6625" s="1" t="s">
        <v>12276</v>
      </c>
      <c r="C6625" s="1" t="s">
        <v>109</v>
      </c>
      <c r="D6625" s="2">
        <v>45995.853472222225</v>
      </c>
      <c r="E6625" s="1" t="s">
        <v>58</v>
      </c>
      <c r="F6625" s="1" t="s">
        <v>791</v>
      </c>
      <c r="G6625" s="1" t="s">
        <v>20</v>
      </c>
      <c r="H6625" s="1" t="s">
        <v>528</v>
      </c>
      <c r="I6625" s="2">
        <v>46119.450694444444</v>
      </c>
      <c r="K6625" s="1" t="s">
        <v>12277</v>
      </c>
      <c r="L6625" s="1" t="s">
        <v>12278</v>
      </c>
      <c r="M6625" s="1" t="s">
        <v>4039</v>
      </c>
      <c r="N6625" s="1" t="s">
        <v>26</v>
      </c>
      <c r="O6625" s="2">
        <v>46126.790277777778</v>
      </c>
    </row>
    <row r="6626" spans="1:15" x14ac:dyDescent="0.3">
      <c r="A6626" s="1" t="s">
        <v>12200</v>
      </c>
      <c r="C6626" s="1" t="s">
        <v>385</v>
      </c>
      <c r="D6626" s="2">
        <v>46114.427083333336</v>
      </c>
      <c r="E6626" s="1" t="s">
        <v>18</v>
      </c>
      <c r="F6626" s="1" t="s">
        <v>29</v>
      </c>
      <c r="G6626" s="1" t="s">
        <v>30</v>
      </c>
      <c r="H6626" s="1" t="s">
        <v>1193</v>
      </c>
      <c r="I6626" s="2">
        <v>46119.45</v>
      </c>
      <c r="J6626" s="1" t="s">
        <v>1194</v>
      </c>
      <c r="K6626" s="1" t="s">
        <v>12201</v>
      </c>
      <c r="L6626" s="1" t="s">
        <v>12202</v>
      </c>
      <c r="M6626" s="1" t="s">
        <v>300</v>
      </c>
      <c r="N6626" s="1" t="s">
        <v>26</v>
      </c>
      <c r="O6626" s="2">
        <v>46121.387499999997</v>
      </c>
    </row>
    <row r="6627" spans="1:15" x14ac:dyDescent="0.3">
      <c r="A6627" s="1" t="s">
        <v>12279</v>
      </c>
      <c r="B6627" s="1" t="s">
        <v>12280</v>
      </c>
      <c r="C6627" s="1" t="s">
        <v>109</v>
      </c>
      <c r="D6627" s="2">
        <v>46107.356249999997</v>
      </c>
      <c r="E6627" s="1" t="s">
        <v>58</v>
      </c>
      <c r="F6627" s="1" t="s">
        <v>645</v>
      </c>
      <c r="G6627" s="1" t="s">
        <v>213</v>
      </c>
      <c r="H6627" s="1" t="s">
        <v>134</v>
      </c>
      <c r="I6627" s="2">
        <v>46119.449305555558</v>
      </c>
      <c r="K6627" s="1" t="s">
        <v>2742</v>
      </c>
      <c r="L6627" s="1" t="s">
        <v>12281</v>
      </c>
      <c r="M6627" s="1" t="s">
        <v>25</v>
      </c>
      <c r="N6627" s="1" t="s">
        <v>26</v>
      </c>
      <c r="O6627" s="2">
        <v>46122.538888888892</v>
      </c>
    </row>
    <row r="6628" spans="1:15" x14ac:dyDescent="0.3">
      <c r="A6628" s="1" t="s">
        <v>12197</v>
      </c>
      <c r="C6628" s="1" t="s">
        <v>17</v>
      </c>
      <c r="D6628" s="2">
        <v>46113.725694444445</v>
      </c>
      <c r="E6628" s="1" t="s">
        <v>18</v>
      </c>
      <c r="F6628" s="1" t="s">
        <v>29</v>
      </c>
      <c r="G6628" s="1" t="s">
        <v>30</v>
      </c>
      <c r="H6628" s="1" t="s">
        <v>1193</v>
      </c>
      <c r="I6628" s="2">
        <v>46119.448611111111</v>
      </c>
      <c r="J6628" s="1" t="s">
        <v>1194</v>
      </c>
      <c r="K6628" s="1" t="s">
        <v>12198</v>
      </c>
      <c r="L6628" s="1" t="s">
        <v>12199</v>
      </c>
      <c r="M6628" s="1" t="s">
        <v>1403</v>
      </c>
      <c r="N6628" s="1" t="s">
        <v>26</v>
      </c>
      <c r="O6628" s="2">
        <v>46119.64166666667</v>
      </c>
    </row>
    <row r="6629" spans="1:15" x14ac:dyDescent="0.3">
      <c r="A6629" s="1" t="s">
        <v>10329</v>
      </c>
      <c r="B6629" s="1" t="s">
        <v>10330</v>
      </c>
      <c r="C6629" s="1" t="s">
        <v>17</v>
      </c>
      <c r="D6629" s="2">
        <v>46113.871527777781</v>
      </c>
      <c r="E6629" s="1" t="s">
        <v>18</v>
      </c>
      <c r="F6629" s="1" t="s">
        <v>29</v>
      </c>
      <c r="G6629" s="1" t="s">
        <v>30</v>
      </c>
      <c r="H6629" s="1" t="s">
        <v>1193</v>
      </c>
      <c r="I6629" s="2">
        <v>46119.447222222225</v>
      </c>
      <c r="J6629" s="1" t="s">
        <v>1194</v>
      </c>
      <c r="K6629" s="1" t="s">
        <v>10331</v>
      </c>
      <c r="L6629" s="1" t="s">
        <v>10332</v>
      </c>
      <c r="O6629" s="2">
        <v>46125.72152777778</v>
      </c>
    </row>
    <row r="6630" spans="1:15" x14ac:dyDescent="0.3">
      <c r="A6630" s="1" t="s">
        <v>7679</v>
      </c>
      <c r="B6630" s="1" t="s">
        <v>1604</v>
      </c>
      <c r="C6630" s="1" t="s">
        <v>17</v>
      </c>
      <c r="D6630" s="2">
        <v>46090.500694444447</v>
      </c>
      <c r="E6630" s="1" t="s">
        <v>18</v>
      </c>
      <c r="F6630" s="1" t="s">
        <v>133</v>
      </c>
      <c r="G6630" s="1" t="s">
        <v>30</v>
      </c>
      <c r="H6630" s="1" t="s">
        <v>10261</v>
      </c>
      <c r="I6630" s="2">
        <v>46119.445833333331</v>
      </c>
      <c r="K6630" s="1" t="s">
        <v>7680</v>
      </c>
      <c r="L6630" s="1" t="s">
        <v>7681</v>
      </c>
      <c r="M6630" s="1" t="s">
        <v>447</v>
      </c>
      <c r="N6630" s="1" t="s">
        <v>65</v>
      </c>
      <c r="O6630" s="2">
        <v>46134.586805555555</v>
      </c>
    </row>
    <row r="6631" spans="1:15" x14ac:dyDescent="0.3">
      <c r="A6631" s="1" t="s">
        <v>12115</v>
      </c>
      <c r="B6631" s="1" t="s">
        <v>12116</v>
      </c>
      <c r="C6631" s="1" t="s">
        <v>701</v>
      </c>
      <c r="D6631" s="2">
        <v>46119.382638888892</v>
      </c>
      <c r="E6631" s="1" t="s">
        <v>58</v>
      </c>
      <c r="F6631" s="1" t="s">
        <v>197</v>
      </c>
      <c r="G6631" s="1" t="s">
        <v>30</v>
      </c>
      <c r="H6631" s="1" t="s">
        <v>896</v>
      </c>
      <c r="I6631" s="2">
        <v>46119.445138888892</v>
      </c>
      <c r="K6631" s="1" t="s">
        <v>12117</v>
      </c>
      <c r="L6631" s="1" t="s">
        <v>12118</v>
      </c>
      <c r="M6631" s="1" t="s">
        <v>114</v>
      </c>
      <c r="N6631" s="1" t="s">
        <v>26</v>
      </c>
      <c r="O6631" s="2">
        <v>46126.34375</v>
      </c>
    </row>
    <row r="6632" spans="1:15" x14ac:dyDescent="0.3">
      <c r="A6632" s="1" t="s">
        <v>12282</v>
      </c>
      <c r="B6632" s="1" t="s">
        <v>12283</v>
      </c>
      <c r="C6632" s="1" t="s">
        <v>17</v>
      </c>
      <c r="D6632" s="2">
        <v>46115.70416666667</v>
      </c>
      <c r="E6632" s="1" t="s">
        <v>807</v>
      </c>
      <c r="F6632" s="1" t="s">
        <v>29</v>
      </c>
      <c r="G6632" s="1" t="s">
        <v>30</v>
      </c>
      <c r="H6632" s="1" t="s">
        <v>921</v>
      </c>
      <c r="I6632" s="2">
        <v>46119.445138888892</v>
      </c>
      <c r="K6632" s="1" t="s">
        <v>3526</v>
      </c>
      <c r="L6632" s="1" t="s">
        <v>12284</v>
      </c>
      <c r="O6632" s="2">
        <v>46120.654861111114</v>
      </c>
    </row>
    <row r="6633" spans="1:15" x14ac:dyDescent="0.3">
      <c r="A6633" s="1" t="s">
        <v>12285</v>
      </c>
      <c r="B6633" s="1" t="s">
        <v>12286</v>
      </c>
      <c r="C6633" s="1" t="s">
        <v>17</v>
      </c>
      <c r="D6633" s="2">
        <v>46119.431944444441</v>
      </c>
      <c r="E6633" s="1" t="s">
        <v>18</v>
      </c>
      <c r="F6633" s="1" t="s">
        <v>29</v>
      </c>
      <c r="G6633" s="1" t="s">
        <v>30</v>
      </c>
      <c r="H6633" s="1" t="s">
        <v>7697</v>
      </c>
      <c r="I6633" s="2">
        <v>46119.441666666666</v>
      </c>
      <c r="K6633" s="1" t="s">
        <v>12287</v>
      </c>
      <c r="L6633" s="1" t="s">
        <v>12288</v>
      </c>
      <c r="O6633" s="2">
        <v>46121.649305555555</v>
      </c>
    </row>
    <row r="6634" spans="1:15" x14ac:dyDescent="0.3">
      <c r="A6634" s="1" t="s">
        <v>7948</v>
      </c>
      <c r="B6634" s="1" t="s">
        <v>7949</v>
      </c>
      <c r="C6634" s="1" t="s">
        <v>160</v>
      </c>
      <c r="D6634" s="2">
        <v>46106.524305555555</v>
      </c>
      <c r="E6634" s="1" t="s">
        <v>46</v>
      </c>
      <c r="F6634" s="1" t="s">
        <v>3913</v>
      </c>
      <c r="G6634" s="1" t="s">
        <v>30</v>
      </c>
      <c r="H6634" s="1" t="s">
        <v>8318</v>
      </c>
      <c r="I6634" s="2">
        <v>46119.44027777778</v>
      </c>
      <c r="K6634" s="1" t="s">
        <v>7950</v>
      </c>
      <c r="L6634" s="1" t="s">
        <v>7951</v>
      </c>
      <c r="M6634" s="1" t="s">
        <v>7952</v>
      </c>
      <c r="N6634" s="1" t="s">
        <v>26</v>
      </c>
      <c r="O6634" s="2">
        <v>46129.616666666669</v>
      </c>
    </row>
    <row r="6635" spans="1:15" x14ac:dyDescent="0.3">
      <c r="A6635" s="1" t="s">
        <v>8269</v>
      </c>
      <c r="B6635" s="1" t="s">
        <v>8270</v>
      </c>
      <c r="C6635" s="1" t="s">
        <v>17</v>
      </c>
      <c r="D6635" s="2">
        <v>46104.309027777781</v>
      </c>
      <c r="E6635" s="1" t="s">
        <v>18</v>
      </c>
      <c r="F6635" s="1" t="s">
        <v>29</v>
      </c>
      <c r="G6635" s="1" t="s">
        <v>30</v>
      </c>
      <c r="H6635" s="1" t="s">
        <v>921</v>
      </c>
      <c r="I6635" s="2">
        <v>46119.435416666667</v>
      </c>
      <c r="K6635" s="1" t="s">
        <v>8271</v>
      </c>
      <c r="L6635" s="1" t="s">
        <v>8272</v>
      </c>
      <c r="M6635" s="1" t="s">
        <v>2455</v>
      </c>
      <c r="N6635" s="1" t="s">
        <v>26</v>
      </c>
      <c r="O6635" s="2">
        <v>46133.475694444445</v>
      </c>
    </row>
    <row r="6636" spans="1:15" x14ac:dyDescent="0.3">
      <c r="A6636" s="1" t="s">
        <v>11813</v>
      </c>
      <c r="B6636" s="1" t="s">
        <v>11814</v>
      </c>
      <c r="C6636" s="1" t="s">
        <v>561</v>
      </c>
      <c r="D6636" s="2">
        <v>46119.37222222222</v>
      </c>
      <c r="E6636" s="1" t="s">
        <v>58</v>
      </c>
      <c r="F6636" s="1" t="s">
        <v>110</v>
      </c>
      <c r="G6636" s="1" t="s">
        <v>30</v>
      </c>
      <c r="H6636" s="1" t="s">
        <v>562</v>
      </c>
      <c r="I6636" s="2">
        <v>46119.43472222222</v>
      </c>
      <c r="K6636" s="1" t="s">
        <v>11815</v>
      </c>
      <c r="L6636" s="1" t="s">
        <v>11816</v>
      </c>
      <c r="M6636" s="1" t="s">
        <v>540</v>
      </c>
      <c r="N6636" s="1" t="s">
        <v>26</v>
      </c>
      <c r="O6636" s="2">
        <v>46122.668749999997</v>
      </c>
    </row>
    <row r="6637" spans="1:15" x14ac:dyDescent="0.3">
      <c r="A6637" s="1" t="s">
        <v>10273</v>
      </c>
      <c r="B6637" s="1" t="s">
        <v>1050</v>
      </c>
      <c r="C6637" s="1" t="s">
        <v>38</v>
      </c>
      <c r="D6637" s="2">
        <v>46106.946527777778</v>
      </c>
      <c r="E6637" s="1" t="s">
        <v>58</v>
      </c>
      <c r="F6637" s="1" t="s">
        <v>510</v>
      </c>
      <c r="G6637" s="1" t="s">
        <v>30</v>
      </c>
      <c r="H6637" s="1" t="s">
        <v>141</v>
      </c>
      <c r="I6637" s="2">
        <v>46119.433333333334</v>
      </c>
      <c r="J6637" s="1" t="s">
        <v>22</v>
      </c>
      <c r="K6637" s="1" t="s">
        <v>1051</v>
      </c>
      <c r="L6637" s="1" t="s">
        <v>10274</v>
      </c>
      <c r="M6637" s="1" t="s">
        <v>540</v>
      </c>
      <c r="N6637" s="1" t="s">
        <v>26</v>
      </c>
      <c r="O6637" s="2">
        <v>46129.625694444447</v>
      </c>
    </row>
    <row r="6638" spans="1:15" x14ac:dyDescent="0.3">
      <c r="A6638" s="1" t="s">
        <v>12222</v>
      </c>
      <c r="B6638" s="1" t="s">
        <v>12223</v>
      </c>
      <c r="C6638" s="1" t="s">
        <v>17</v>
      </c>
      <c r="D6638" s="2">
        <v>46112.60833333333</v>
      </c>
      <c r="E6638" s="1" t="s">
        <v>18</v>
      </c>
      <c r="F6638" s="1" t="s">
        <v>29</v>
      </c>
      <c r="G6638" s="1" t="s">
        <v>30</v>
      </c>
      <c r="H6638" s="1" t="s">
        <v>1193</v>
      </c>
      <c r="I6638" s="2">
        <v>46119.433333333334</v>
      </c>
      <c r="J6638" s="1" t="s">
        <v>1194</v>
      </c>
      <c r="K6638" s="1" t="s">
        <v>12224</v>
      </c>
      <c r="L6638" s="1" t="s">
        <v>12225</v>
      </c>
      <c r="M6638" s="1" t="s">
        <v>2455</v>
      </c>
      <c r="N6638" s="1" t="s">
        <v>26</v>
      </c>
      <c r="O6638" s="2">
        <v>46120.431944444441</v>
      </c>
    </row>
    <row r="6639" spans="1:15" x14ac:dyDescent="0.3">
      <c r="A6639" s="1" t="s">
        <v>11463</v>
      </c>
      <c r="B6639" s="1" t="s">
        <v>11464</v>
      </c>
      <c r="C6639" s="1" t="s">
        <v>80</v>
      </c>
      <c r="D6639" s="2">
        <v>46097.909722222219</v>
      </c>
      <c r="E6639" s="1" t="s">
        <v>58</v>
      </c>
      <c r="F6639" s="1" t="s">
        <v>118</v>
      </c>
      <c r="G6639" s="1" t="s">
        <v>20</v>
      </c>
      <c r="H6639" s="1" t="s">
        <v>3771</v>
      </c>
      <c r="I6639" s="2">
        <v>46119.433333333334</v>
      </c>
      <c r="K6639" s="1" t="s">
        <v>9062</v>
      </c>
      <c r="L6639" s="1" t="s">
        <v>11465</v>
      </c>
      <c r="M6639" s="1" t="s">
        <v>25</v>
      </c>
      <c r="N6639" s="1" t="s">
        <v>26</v>
      </c>
      <c r="O6639" s="2">
        <v>46133.320138888892</v>
      </c>
    </row>
    <row r="6640" spans="1:15" x14ac:dyDescent="0.3">
      <c r="A6640" s="1" t="s">
        <v>11366</v>
      </c>
      <c r="B6640" s="1" t="s">
        <v>11367</v>
      </c>
      <c r="C6640" s="1" t="s">
        <v>17</v>
      </c>
      <c r="D6640" s="2">
        <v>46119.425694444442</v>
      </c>
      <c r="E6640" s="1" t="s">
        <v>18</v>
      </c>
      <c r="F6640" s="1" t="s">
        <v>29</v>
      </c>
      <c r="G6640" s="1" t="s">
        <v>30</v>
      </c>
      <c r="H6640" s="1" t="s">
        <v>372</v>
      </c>
      <c r="I6640" s="2">
        <v>46119.432638888888</v>
      </c>
      <c r="K6640" s="1" t="s">
        <v>11368</v>
      </c>
      <c r="L6640" s="1" t="s">
        <v>11369</v>
      </c>
      <c r="O6640" s="2">
        <v>46122.419444444444</v>
      </c>
    </row>
    <row r="6641" spans="1:15" x14ac:dyDescent="0.3">
      <c r="A6641" s="1" t="s">
        <v>11266</v>
      </c>
      <c r="B6641" s="1" t="s">
        <v>11267</v>
      </c>
      <c r="C6641" s="1" t="s">
        <v>561</v>
      </c>
      <c r="D6641" s="2">
        <v>46119.427083333336</v>
      </c>
      <c r="E6641" s="1" t="s">
        <v>58</v>
      </c>
      <c r="F6641" s="1" t="s">
        <v>197</v>
      </c>
      <c r="G6641" s="1" t="s">
        <v>30</v>
      </c>
      <c r="H6641" s="1" t="s">
        <v>562</v>
      </c>
      <c r="I6641" s="2">
        <v>46119.431944444441</v>
      </c>
      <c r="K6641" s="1" t="s">
        <v>11268</v>
      </c>
      <c r="L6641" s="1" t="s">
        <v>11269</v>
      </c>
      <c r="M6641" s="1" t="s">
        <v>2615</v>
      </c>
      <c r="N6641" s="1" t="s">
        <v>26</v>
      </c>
      <c r="O6641" s="2">
        <v>46129.605555555558</v>
      </c>
    </row>
    <row r="6642" spans="1:15" x14ac:dyDescent="0.3">
      <c r="A6642" s="1" t="s">
        <v>5343</v>
      </c>
      <c r="B6642" s="1" t="s">
        <v>5344</v>
      </c>
      <c r="C6642" s="1" t="s">
        <v>385</v>
      </c>
      <c r="D6642" s="2">
        <v>46115.490277777775</v>
      </c>
      <c r="E6642" s="1" t="s">
        <v>393</v>
      </c>
      <c r="F6642" s="1" t="s">
        <v>2026</v>
      </c>
      <c r="G6642" s="1" t="s">
        <v>394</v>
      </c>
      <c r="H6642" s="1" t="s">
        <v>1831</v>
      </c>
      <c r="I6642" s="2">
        <v>46119.431944444441</v>
      </c>
      <c r="J6642" s="1" t="s">
        <v>1832</v>
      </c>
      <c r="K6642" s="1" t="s">
        <v>5345</v>
      </c>
      <c r="L6642" s="1" t="s">
        <v>5346</v>
      </c>
      <c r="M6642" s="1" t="s">
        <v>840</v>
      </c>
      <c r="N6642" s="1" t="s">
        <v>26</v>
      </c>
      <c r="O6642" s="2">
        <v>46141.381944444445</v>
      </c>
    </row>
    <row r="6643" spans="1:15" x14ac:dyDescent="0.3">
      <c r="A6643" s="1" t="s">
        <v>12289</v>
      </c>
      <c r="B6643" s="1" t="s">
        <v>12290</v>
      </c>
      <c r="C6643" s="1" t="s">
        <v>109</v>
      </c>
      <c r="D6643" s="2">
        <v>46111.584027777775</v>
      </c>
      <c r="E6643" s="1" t="s">
        <v>18</v>
      </c>
      <c r="F6643" s="1" t="s">
        <v>19</v>
      </c>
      <c r="G6643" s="1" t="s">
        <v>20</v>
      </c>
      <c r="H6643" s="1" t="s">
        <v>2299</v>
      </c>
      <c r="I6643" s="2">
        <v>46119.429861111108</v>
      </c>
      <c r="J6643" s="1" t="s">
        <v>22</v>
      </c>
      <c r="K6643" s="1" t="s">
        <v>12291</v>
      </c>
      <c r="L6643" s="1" t="s">
        <v>12292</v>
      </c>
      <c r="M6643" s="1" t="s">
        <v>114</v>
      </c>
      <c r="N6643" s="1" t="s">
        <v>26</v>
      </c>
      <c r="O6643" s="2">
        <v>46125.432638888888</v>
      </c>
    </row>
    <row r="6644" spans="1:15" x14ac:dyDescent="0.3">
      <c r="A6644" s="1" t="s">
        <v>11922</v>
      </c>
      <c r="B6644" s="1" t="s">
        <v>11923</v>
      </c>
      <c r="C6644" s="1" t="s">
        <v>109</v>
      </c>
      <c r="D6644" s="2">
        <v>46097.442361111112</v>
      </c>
      <c r="E6644" s="1" t="s">
        <v>58</v>
      </c>
      <c r="F6644" s="1" t="s">
        <v>212</v>
      </c>
      <c r="G6644" s="1" t="s">
        <v>213</v>
      </c>
      <c r="H6644" s="1" t="s">
        <v>1189</v>
      </c>
      <c r="I6644" s="2">
        <v>46119.429166666669</v>
      </c>
      <c r="K6644" s="1" t="s">
        <v>1190</v>
      </c>
      <c r="L6644" s="1" t="s">
        <v>11924</v>
      </c>
      <c r="M6644" s="1" t="s">
        <v>25</v>
      </c>
      <c r="N6644" s="1" t="s">
        <v>26</v>
      </c>
      <c r="O6644" s="2">
        <v>46122.532638888886</v>
      </c>
    </row>
    <row r="6645" spans="1:15" x14ac:dyDescent="0.3">
      <c r="A6645" s="1" t="s">
        <v>12226</v>
      </c>
      <c r="B6645" s="1" t="s">
        <v>12227</v>
      </c>
      <c r="C6645" s="1" t="s">
        <v>17</v>
      </c>
      <c r="D6645" s="2">
        <v>46112.524305555555</v>
      </c>
      <c r="E6645" s="1" t="s">
        <v>18</v>
      </c>
      <c r="F6645" s="1" t="s">
        <v>29</v>
      </c>
      <c r="G6645" s="1" t="s">
        <v>30</v>
      </c>
      <c r="H6645" s="1" t="s">
        <v>1193</v>
      </c>
      <c r="I6645" s="2">
        <v>46119.429166666669</v>
      </c>
      <c r="J6645" s="1" t="s">
        <v>1194</v>
      </c>
      <c r="K6645" s="1" t="s">
        <v>342</v>
      </c>
      <c r="L6645" s="1" t="s">
        <v>12228</v>
      </c>
      <c r="M6645" s="1" t="s">
        <v>590</v>
      </c>
      <c r="N6645" s="1" t="s">
        <v>26</v>
      </c>
      <c r="O6645" s="2">
        <v>46122.518055555556</v>
      </c>
    </row>
    <row r="6646" spans="1:15" x14ac:dyDescent="0.3">
      <c r="A6646" s="1" t="s">
        <v>11870</v>
      </c>
      <c r="B6646" s="1" t="s">
        <v>11871</v>
      </c>
      <c r="C6646" s="1" t="s">
        <v>109</v>
      </c>
      <c r="D6646" s="2">
        <v>46105.61041666667</v>
      </c>
      <c r="E6646" s="1" t="s">
        <v>58</v>
      </c>
      <c r="F6646" s="1" t="s">
        <v>212</v>
      </c>
      <c r="G6646" s="1" t="s">
        <v>213</v>
      </c>
      <c r="H6646" s="1" t="s">
        <v>1189</v>
      </c>
      <c r="I6646" s="2">
        <v>46119.427777777775</v>
      </c>
      <c r="K6646" s="1" t="s">
        <v>1190</v>
      </c>
      <c r="L6646" s="1" t="s">
        <v>11872</v>
      </c>
      <c r="M6646" s="1" t="s">
        <v>25</v>
      </c>
      <c r="N6646" s="1" t="s">
        <v>26</v>
      </c>
      <c r="O6646" s="2">
        <v>46122.535416666666</v>
      </c>
    </row>
    <row r="6647" spans="1:15" x14ac:dyDescent="0.3">
      <c r="A6647" s="1" t="s">
        <v>12245</v>
      </c>
      <c r="B6647" s="1" t="s">
        <v>12246</v>
      </c>
      <c r="C6647" s="1" t="s">
        <v>117</v>
      </c>
      <c r="D6647" s="2">
        <v>46114.906944444447</v>
      </c>
      <c r="E6647" s="1" t="s">
        <v>18</v>
      </c>
      <c r="F6647" s="1" t="s">
        <v>19</v>
      </c>
      <c r="G6647" s="1" t="s">
        <v>20</v>
      </c>
      <c r="H6647" s="1" t="s">
        <v>658</v>
      </c>
      <c r="I6647" s="2">
        <v>46119.425694444442</v>
      </c>
      <c r="K6647" s="1" t="s">
        <v>12247</v>
      </c>
      <c r="L6647" s="1" t="s">
        <v>12248</v>
      </c>
      <c r="M6647" s="1" t="s">
        <v>114</v>
      </c>
      <c r="N6647" s="1" t="s">
        <v>26</v>
      </c>
      <c r="O6647" s="2">
        <v>46120.400694444441</v>
      </c>
    </row>
    <row r="6648" spans="1:15" x14ac:dyDescent="0.3">
      <c r="A6648" s="1" t="s">
        <v>12293</v>
      </c>
      <c r="B6648" s="1" t="s">
        <v>12294</v>
      </c>
      <c r="C6648" s="1" t="s">
        <v>139</v>
      </c>
      <c r="D6648" s="2">
        <v>46105.71597222222</v>
      </c>
      <c r="E6648" s="1" t="s">
        <v>393</v>
      </c>
      <c r="F6648" s="1" t="s">
        <v>174</v>
      </c>
      <c r="G6648" s="1" t="s">
        <v>394</v>
      </c>
      <c r="H6648" s="1" t="s">
        <v>1831</v>
      </c>
      <c r="I6648" s="2">
        <v>46119.425694444442</v>
      </c>
      <c r="J6648" s="1" t="s">
        <v>1832</v>
      </c>
      <c r="K6648" s="1" t="s">
        <v>12295</v>
      </c>
      <c r="L6648" s="1" t="s">
        <v>12296</v>
      </c>
      <c r="M6648" s="1" t="s">
        <v>840</v>
      </c>
      <c r="N6648" s="1" t="s">
        <v>26</v>
      </c>
      <c r="O6648" s="2">
        <v>46119.665277777778</v>
      </c>
    </row>
    <row r="6649" spans="1:15" x14ac:dyDescent="0.3">
      <c r="A6649" s="1" t="s">
        <v>9847</v>
      </c>
      <c r="B6649" s="1" t="s">
        <v>9848</v>
      </c>
      <c r="C6649" s="1" t="s">
        <v>17</v>
      </c>
      <c r="D6649" s="2">
        <v>46119.418055555558</v>
      </c>
      <c r="E6649" s="1" t="s">
        <v>18</v>
      </c>
      <c r="F6649" s="1" t="s">
        <v>29</v>
      </c>
      <c r="G6649" s="1" t="s">
        <v>30</v>
      </c>
      <c r="H6649" s="1" t="s">
        <v>4073</v>
      </c>
      <c r="I6649" s="2">
        <v>46119.424305555556</v>
      </c>
      <c r="K6649" s="1" t="s">
        <v>9849</v>
      </c>
      <c r="L6649" s="1" t="s">
        <v>9850</v>
      </c>
      <c r="M6649" s="1" t="s">
        <v>300</v>
      </c>
      <c r="N6649" s="1" t="s">
        <v>26</v>
      </c>
      <c r="O6649" s="2">
        <v>46129.378472222219</v>
      </c>
    </row>
    <row r="6650" spans="1:15" x14ac:dyDescent="0.3">
      <c r="A6650" s="1" t="s">
        <v>10576</v>
      </c>
      <c r="C6650" s="1" t="s">
        <v>109</v>
      </c>
      <c r="D6650" s="2">
        <v>46111.36041666667</v>
      </c>
      <c r="E6650" s="1" t="s">
        <v>18</v>
      </c>
      <c r="F6650" s="1" t="s">
        <v>29</v>
      </c>
      <c r="G6650" s="1" t="s">
        <v>30</v>
      </c>
      <c r="H6650" s="1" t="s">
        <v>1193</v>
      </c>
      <c r="I6650" s="2">
        <v>46119.423611111109</v>
      </c>
      <c r="J6650" s="1" t="s">
        <v>1194</v>
      </c>
      <c r="K6650" s="1" t="s">
        <v>10577</v>
      </c>
      <c r="L6650" s="1" t="s">
        <v>10578</v>
      </c>
      <c r="M6650" s="1" t="s">
        <v>300</v>
      </c>
      <c r="N6650" s="1" t="s">
        <v>26</v>
      </c>
      <c r="O6650" s="2">
        <v>46126.432638888888</v>
      </c>
    </row>
    <row r="6651" spans="1:15" x14ac:dyDescent="0.3">
      <c r="A6651" s="1" t="s">
        <v>12229</v>
      </c>
      <c r="B6651" s="1" t="s">
        <v>12230</v>
      </c>
      <c r="C6651" s="1" t="s">
        <v>17</v>
      </c>
      <c r="D6651" s="2">
        <v>46113.520138888889</v>
      </c>
      <c r="E6651" s="1" t="s">
        <v>533</v>
      </c>
      <c r="F6651" s="1" t="s">
        <v>29</v>
      </c>
      <c r="G6651" s="1" t="s">
        <v>30</v>
      </c>
      <c r="H6651" s="1" t="s">
        <v>1193</v>
      </c>
      <c r="I6651" s="2">
        <v>46119.42291666667</v>
      </c>
      <c r="J6651" s="1" t="s">
        <v>1194</v>
      </c>
      <c r="K6651" s="1" t="s">
        <v>12231</v>
      </c>
      <c r="L6651" s="1" t="s">
        <v>12232</v>
      </c>
      <c r="O6651" s="2">
        <v>46121.53125</v>
      </c>
    </row>
    <row r="6652" spans="1:15" x14ac:dyDescent="0.3">
      <c r="A6652" s="1" t="s">
        <v>12218</v>
      </c>
      <c r="B6652" s="1" t="s">
        <v>12219</v>
      </c>
      <c r="C6652" s="1" t="s">
        <v>17</v>
      </c>
      <c r="D6652" s="2">
        <v>46108.667361111111</v>
      </c>
      <c r="E6652" s="1" t="s">
        <v>18</v>
      </c>
      <c r="F6652" s="1" t="s">
        <v>29</v>
      </c>
      <c r="G6652" s="1" t="s">
        <v>30</v>
      </c>
      <c r="H6652" s="1" t="s">
        <v>1193</v>
      </c>
      <c r="I6652" s="2">
        <v>46119.421527777777</v>
      </c>
      <c r="J6652" s="1" t="s">
        <v>1194</v>
      </c>
      <c r="K6652" s="1" t="s">
        <v>12220</v>
      </c>
      <c r="L6652" s="1" t="s">
        <v>12221</v>
      </c>
      <c r="M6652" s="1" t="s">
        <v>300</v>
      </c>
      <c r="N6652" s="1" t="s">
        <v>26</v>
      </c>
      <c r="O6652" s="2">
        <v>46119.709027777775</v>
      </c>
    </row>
    <row r="6653" spans="1:15" x14ac:dyDescent="0.3">
      <c r="A6653" s="1" t="s">
        <v>12297</v>
      </c>
      <c r="B6653" s="1" t="s">
        <v>12298</v>
      </c>
      <c r="C6653" s="1" t="s">
        <v>117</v>
      </c>
      <c r="D6653" s="2">
        <v>46114.56527777778</v>
      </c>
      <c r="E6653" s="1" t="s">
        <v>18</v>
      </c>
      <c r="F6653" s="1" t="s">
        <v>19</v>
      </c>
      <c r="G6653" s="1" t="s">
        <v>20</v>
      </c>
      <c r="H6653" s="1" t="s">
        <v>817</v>
      </c>
      <c r="I6653" s="2">
        <v>46119.417361111111</v>
      </c>
      <c r="J6653" s="1" t="s">
        <v>22</v>
      </c>
      <c r="K6653" s="1" t="s">
        <v>12299</v>
      </c>
      <c r="L6653" s="1" t="s">
        <v>12300</v>
      </c>
      <c r="M6653" s="1" t="s">
        <v>114</v>
      </c>
      <c r="N6653" s="1" t="s">
        <v>26</v>
      </c>
      <c r="O6653" s="2">
        <v>46122.416666666664</v>
      </c>
    </row>
    <row r="6654" spans="1:15" x14ac:dyDescent="0.3">
      <c r="A6654" s="1" t="s">
        <v>12301</v>
      </c>
      <c r="B6654" s="1" t="s">
        <v>12302</v>
      </c>
      <c r="C6654" s="1" t="s">
        <v>109</v>
      </c>
      <c r="D6654" s="2">
        <v>46063.531944444447</v>
      </c>
      <c r="E6654" s="1" t="s">
        <v>18</v>
      </c>
      <c r="F6654" s="1" t="s">
        <v>197</v>
      </c>
      <c r="G6654" s="1" t="s">
        <v>30</v>
      </c>
      <c r="H6654" s="1" t="s">
        <v>511</v>
      </c>
      <c r="I6654" s="2">
        <v>46119.416666666664</v>
      </c>
      <c r="J6654" s="1" t="s">
        <v>2429</v>
      </c>
      <c r="K6654" s="1" t="s">
        <v>12303</v>
      </c>
      <c r="L6654" s="1" t="s">
        <v>12304</v>
      </c>
      <c r="M6654" s="1" t="s">
        <v>2932</v>
      </c>
      <c r="N6654" s="1" t="s">
        <v>26</v>
      </c>
      <c r="O6654" s="2">
        <v>46126.527083333334</v>
      </c>
    </row>
    <row r="6655" spans="1:15" x14ac:dyDescent="0.3">
      <c r="A6655" s="1" t="s">
        <v>11434</v>
      </c>
      <c r="B6655" s="1" t="s">
        <v>11435</v>
      </c>
      <c r="C6655" s="1" t="s">
        <v>17</v>
      </c>
      <c r="D6655" s="2">
        <v>46109.408333333333</v>
      </c>
      <c r="E6655" s="1" t="s">
        <v>18</v>
      </c>
      <c r="F6655" s="1" t="s">
        <v>29</v>
      </c>
      <c r="G6655" s="1" t="s">
        <v>30</v>
      </c>
      <c r="H6655" s="1" t="s">
        <v>921</v>
      </c>
      <c r="I6655" s="2">
        <v>46119.415972222225</v>
      </c>
      <c r="K6655" s="1" t="s">
        <v>11436</v>
      </c>
      <c r="L6655" s="1" t="s">
        <v>11437</v>
      </c>
      <c r="O6655" s="2">
        <v>46125.681250000001</v>
      </c>
    </row>
    <row r="6656" spans="1:15" x14ac:dyDescent="0.3">
      <c r="A6656" s="1" t="s">
        <v>12305</v>
      </c>
      <c r="B6656" s="1" t="s">
        <v>12306</v>
      </c>
      <c r="C6656" s="1" t="s">
        <v>117</v>
      </c>
      <c r="D6656" s="2">
        <v>46098.697916666664</v>
      </c>
      <c r="E6656" s="1" t="s">
        <v>393</v>
      </c>
      <c r="F6656" s="1" t="s">
        <v>19</v>
      </c>
      <c r="G6656" s="1" t="s">
        <v>3728</v>
      </c>
      <c r="H6656" s="1" t="s">
        <v>1831</v>
      </c>
      <c r="I6656" s="2">
        <v>46119.415277777778</v>
      </c>
      <c r="J6656" s="1" t="s">
        <v>1832</v>
      </c>
      <c r="K6656" s="1" t="s">
        <v>407</v>
      </c>
      <c r="L6656" s="1" t="s">
        <v>12307</v>
      </c>
      <c r="M6656" s="1" t="s">
        <v>114</v>
      </c>
      <c r="N6656" s="1" t="s">
        <v>26</v>
      </c>
    </row>
    <row r="6657" spans="1:15" x14ac:dyDescent="0.3">
      <c r="A6657" s="1" t="s">
        <v>12308</v>
      </c>
      <c r="B6657" s="1" t="s">
        <v>12309</v>
      </c>
      <c r="C6657" s="1" t="s">
        <v>117</v>
      </c>
      <c r="D6657" s="2">
        <v>46113.477777777778</v>
      </c>
      <c r="E6657" s="1" t="s">
        <v>58</v>
      </c>
      <c r="F6657" s="1" t="s">
        <v>118</v>
      </c>
      <c r="G6657" s="1" t="s">
        <v>20</v>
      </c>
      <c r="H6657" s="1" t="s">
        <v>760</v>
      </c>
      <c r="I6657" s="2">
        <v>46119.413194444445</v>
      </c>
      <c r="K6657" s="1" t="s">
        <v>12310</v>
      </c>
      <c r="L6657" s="1" t="s">
        <v>12311</v>
      </c>
      <c r="M6657" s="1" t="s">
        <v>2424</v>
      </c>
      <c r="N6657" s="1" t="s">
        <v>26</v>
      </c>
    </row>
    <row r="6658" spans="1:15" x14ac:dyDescent="0.3">
      <c r="A6658" s="1" t="s">
        <v>10412</v>
      </c>
      <c r="B6658" s="1" t="s">
        <v>10413</v>
      </c>
      <c r="C6658" s="1" t="s">
        <v>1691</v>
      </c>
      <c r="D6658" s="2">
        <v>46112.697222222225</v>
      </c>
      <c r="E6658" s="1" t="s">
        <v>18</v>
      </c>
      <c r="F6658" s="1" t="s">
        <v>161</v>
      </c>
      <c r="G6658" s="1" t="s">
        <v>20</v>
      </c>
      <c r="H6658" s="1" t="s">
        <v>1692</v>
      </c>
      <c r="I6658" s="2">
        <v>46119.413194444445</v>
      </c>
      <c r="K6658" s="1" t="s">
        <v>10414</v>
      </c>
      <c r="L6658" s="1" t="s">
        <v>10415</v>
      </c>
      <c r="M6658" s="1" t="s">
        <v>10416</v>
      </c>
      <c r="N6658" s="1" t="s">
        <v>26</v>
      </c>
      <c r="O6658" s="2">
        <v>46132.395138888889</v>
      </c>
    </row>
    <row r="6659" spans="1:15" x14ac:dyDescent="0.3">
      <c r="A6659" s="1" t="s">
        <v>11191</v>
      </c>
      <c r="B6659" s="1" t="s">
        <v>11192</v>
      </c>
      <c r="C6659" s="1" t="s">
        <v>6395</v>
      </c>
      <c r="D6659" s="2">
        <v>46085.912499999999</v>
      </c>
      <c r="E6659" s="1" t="s">
        <v>58</v>
      </c>
      <c r="F6659" s="1" t="s">
        <v>386</v>
      </c>
      <c r="G6659" s="1" t="s">
        <v>30</v>
      </c>
      <c r="H6659" s="1" t="s">
        <v>2733</v>
      </c>
      <c r="I6659" s="2">
        <v>46119.412499999999</v>
      </c>
      <c r="J6659" s="1" t="s">
        <v>61</v>
      </c>
      <c r="K6659" s="1" t="s">
        <v>11193</v>
      </c>
      <c r="L6659" s="1" t="s">
        <v>11194</v>
      </c>
      <c r="M6659" s="1" t="s">
        <v>390</v>
      </c>
      <c r="N6659" s="1" t="s">
        <v>26</v>
      </c>
    </row>
    <row r="6660" spans="1:15" x14ac:dyDescent="0.3">
      <c r="A6660" s="1" t="s">
        <v>12312</v>
      </c>
      <c r="B6660" s="1" t="s">
        <v>12313</v>
      </c>
      <c r="C6660" s="1" t="s">
        <v>38</v>
      </c>
      <c r="D6660" s="2">
        <v>46111.561111111114</v>
      </c>
      <c r="E6660" s="1" t="s">
        <v>567</v>
      </c>
      <c r="F6660" s="1" t="s">
        <v>110</v>
      </c>
      <c r="G6660" s="1" t="s">
        <v>30</v>
      </c>
      <c r="H6660" s="1" t="s">
        <v>141</v>
      </c>
      <c r="I6660" s="2">
        <v>46119.411805555559</v>
      </c>
      <c r="J6660" s="1" t="s">
        <v>22</v>
      </c>
      <c r="K6660" s="1" t="s">
        <v>12314</v>
      </c>
      <c r="L6660" s="1" t="s">
        <v>12315</v>
      </c>
      <c r="M6660" s="1" t="s">
        <v>390</v>
      </c>
      <c r="N6660" s="1" t="s">
        <v>26</v>
      </c>
      <c r="O6660" s="2">
        <v>46129.719444444447</v>
      </c>
    </row>
    <row r="6661" spans="1:15" x14ac:dyDescent="0.3">
      <c r="A6661" s="1" t="s">
        <v>8452</v>
      </c>
      <c r="B6661" s="1" t="s">
        <v>8453</v>
      </c>
      <c r="C6661" s="1" t="s">
        <v>160</v>
      </c>
      <c r="D6661" s="2">
        <v>46112.45208333333</v>
      </c>
      <c r="E6661" s="1" t="s">
        <v>58</v>
      </c>
      <c r="F6661" s="1" t="s">
        <v>303</v>
      </c>
      <c r="G6661" s="1" t="s">
        <v>30</v>
      </c>
      <c r="H6661" s="1" t="s">
        <v>904</v>
      </c>
      <c r="I6661" s="2">
        <v>46119.410416666666</v>
      </c>
      <c r="J6661" s="1" t="s">
        <v>905</v>
      </c>
      <c r="K6661" s="1" t="s">
        <v>8454</v>
      </c>
      <c r="L6661" s="1" t="s">
        <v>8455</v>
      </c>
      <c r="M6661" s="1" t="s">
        <v>2086</v>
      </c>
      <c r="N6661" s="1" t="s">
        <v>26</v>
      </c>
      <c r="O6661" s="2">
        <v>46133.52847222222</v>
      </c>
    </row>
    <row r="6662" spans="1:15" x14ac:dyDescent="0.3">
      <c r="A6662" s="1" t="s">
        <v>12316</v>
      </c>
      <c r="B6662" s="1" t="s">
        <v>12317</v>
      </c>
      <c r="C6662" s="1" t="s">
        <v>701</v>
      </c>
      <c r="D6662" s="2">
        <v>46108.444444444445</v>
      </c>
      <c r="E6662" s="1" t="s">
        <v>567</v>
      </c>
      <c r="F6662" s="1" t="s">
        <v>94</v>
      </c>
      <c r="G6662" s="1" t="s">
        <v>30</v>
      </c>
      <c r="H6662" s="1" t="s">
        <v>1277</v>
      </c>
      <c r="I6662" s="2">
        <v>46119.409722222219</v>
      </c>
      <c r="J6662" s="1" t="s">
        <v>22</v>
      </c>
      <c r="K6662" s="1" t="s">
        <v>1963</v>
      </c>
      <c r="L6662" s="1" t="s">
        <v>12318</v>
      </c>
      <c r="M6662" s="1" t="s">
        <v>4924</v>
      </c>
      <c r="N6662" s="1" t="s">
        <v>26</v>
      </c>
      <c r="O6662" s="2">
        <v>46132.302777777775</v>
      </c>
    </row>
    <row r="6663" spans="1:15" x14ac:dyDescent="0.3">
      <c r="A6663" s="1" t="s">
        <v>12319</v>
      </c>
      <c r="B6663" s="1" t="s">
        <v>12320</v>
      </c>
      <c r="C6663" s="1" t="s">
        <v>80</v>
      </c>
      <c r="D6663" s="2">
        <v>46110.888194444444</v>
      </c>
      <c r="E6663" s="1" t="s">
        <v>533</v>
      </c>
      <c r="F6663" s="1" t="s">
        <v>29</v>
      </c>
      <c r="G6663" s="1" t="s">
        <v>30</v>
      </c>
      <c r="H6663" s="1" t="s">
        <v>1581</v>
      </c>
      <c r="I6663" s="2">
        <v>46119.40625</v>
      </c>
      <c r="J6663" s="1" t="s">
        <v>243</v>
      </c>
      <c r="K6663" s="1" t="s">
        <v>12321</v>
      </c>
      <c r="L6663" s="1" t="s">
        <v>12322</v>
      </c>
    </row>
    <row r="6664" spans="1:15" x14ac:dyDescent="0.3">
      <c r="A6664" s="1" t="s">
        <v>439</v>
      </c>
      <c r="B6664" s="1" t="s">
        <v>440</v>
      </c>
      <c r="C6664" s="1" t="s">
        <v>109</v>
      </c>
      <c r="D6664" s="2">
        <v>46108.478472222225</v>
      </c>
      <c r="E6664" s="1" t="s">
        <v>18</v>
      </c>
      <c r="F6664" s="1" t="s">
        <v>29</v>
      </c>
      <c r="G6664" s="1" t="s">
        <v>30</v>
      </c>
      <c r="H6664" s="1" t="s">
        <v>1581</v>
      </c>
      <c r="I6664" s="2">
        <v>46119.40625</v>
      </c>
      <c r="J6664" s="1" t="s">
        <v>243</v>
      </c>
      <c r="K6664" s="1" t="s">
        <v>441</v>
      </c>
      <c r="L6664" s="1" t="s">
        <v>442</v>
      </c>
    </row>
    <row r="6665" spans="1:15" x14ac:dyDescent="0.3">
      <c r="A6665" s="1" t="s">
        <v>12319</v>
      </c>
      <c r="B6665" s="1" t="s">
        <v>12320</v>
      </c>
      <c r="C6665" s="1" t="s">
        <v>80</v>
      </c>
      <c r="D6665" s="2">
        <v>46110.888194444444</v>
      </c>
      <c r="E6665" s="1" t="s">
        <v>533</v>
      </c>
      <c r="F6665" s="1" t="s">
        <v>29</v>
      </c>
      <c r="G6665" s="1" t="s">
        <v>30</v>
      </c>
      <c r="H6665" s="1" t="s">
        <v>1083</v>
      </c>
      <c r="I6665" s="2">
        <v>46119.401388888888</v>
      </c>
      <c r="K6665" s="1" t="s">
        <v>12321</v>
      </c>
      <c r="L6665" s="1" t="s">
        <v>12322</v>
      </c>
    </row>
    <row r="6666" spans="1:15" x14ac:dyDescent="0.3">
      <c r="A6666" s="1" t="s">
        <v>6030</v>
      </c>
      <c r="C6666" s="1" t="s">
        <v>17</v>
      </c>
      <c r="D6666" s="2">
        <v>46119.390277777777</v>
      </c>
      <c r="E6666" s="1" t="s">
        <v>18</v>
      </c>
      <c r="F6666" s="1" t="s">
        <v>29</v>
      </c>
      <c r="G6666" s="1" t="s">
        <v>30</v>
      </c>
      <c r="H6666" s="1" t="s">
        <v>372</v>
      </c>
      <c r="I6666" s="2">
        <v>46119.400694444441</v>
      </c>
      <c r="K6666" s="1" t="s">
        <v>6031</v>
      </c>
      <c r="L6666" s="1" t="s">
        <v>6032</v>
      </c>
      <c r="O6666" s="2">
        <v>46135.379166666666</v>
      </c>
    </row>
    <row r="6667" spans="1:15" x14ac:dyDescent="0.3">
      <c r="A6667" s="1" t="s">
        <v>11248</v>
      </c>
      <c r="B6667" s="1" t="s">
        <v>11249</v>
      </c>
      <c r="C6667" s="1" t="s">
        <v>80</v>
      </c>
      <c r="D6667" s="2">
        <v>46113.522222222222</v>
      </c>
      <c r="E6667" s="1" t="s">
        <v>58</v>
      </c>
      <c r="F6667" s="1" t="s">
        <v>645</v>
      </c>
      <c r="G6667" s="1" t="s">
        <v>213</v>
      </c>
      <c r="H6667" s="1" t="s">
        <v>1717</v>
      </c>
      <c r="I6667" s="2">
        <v>46119.397222222222</v>
      </c>
      <c r="K6667" s="1" t="s">
        <v>11250</v>
      </c>
      <c r="L6667" s="1" t="s">
        <v>11251</v>
      </c>
      <c r="M6667" s="1" t="s">
        <v>25</v>
      </c>
      <c r="N6667" s="1" t="s">
        <v>26</v>
      </c>
      <c r="O6667" s="2">
        <v>46134.406944444447</v>
      </c>
    </row>
    <row r="6668" spans="1:15" x14ac:dyDescent="0.3">
      <c r="A6668" s="1" t="s">
        <v>6223</v>
      </c>
      <c r="B6668" s="1" t="s">
        <v>6224</v>
      </c>
      <c r="C6668" s="1" t="s">
        <v>17</v>
      </c>
      <c r="D6668" s="2">
        <v>46059.566666666666</v>
      </c>
      <c r="E6668" s="1" t="s">
        <v>393</v>
      </c>
      <c r="F6668" s="1" t="s">
        <v>174</v>
      </c>
      <c r="G6668" s="1" t="s">
        <v>394</v>
      </c>
      <c r="H6668" s="1" t="s">
        <v>1831</v>
      </c>
      <c r="I6668" s="2">
        <v>46119.396527777775</v>
      </c>
      <c r="J6668" s="1" t="s">
        <v>1832</v>
      </c>
      <c r="K6668" s="1" t="s">
        <v>6225</v>
      </c>
      <c r="L6668" s="1" t="s">
        <v>6226</v>
      </c>
      <c r="M6668" s="1" t="s">
        <v>840</v>
      </c>
      <c r="N6668" s="1" t="s">
        <v>26</v>
      </c>
    </row>
    <row r="6669" spans="1:15" x14ac:dyDescent="0.3">
      <c r="A6669" s="1" t="s">
        <v>439</v>
      </c>
      <c r="B6669" s="1" t="s">
        <v>440</v>
      </c>
      <c r="C6669" s="1" t="s">
        <v>109</v>
      </c>
      <c r="D6669" s="2">
        <v>46108.478472222225</v>
      </c>
      <c r="E6669" s="1" t="s">
        <v>18</v>
      </c>
      <c r="F6669" s="1" t="s">
        <v>29</v>
      </c>
      <c r="G6669" s="1" t="s">
        <v>30</v>
      </c>
      <c r="H6669" s="1" t="s">
        <v>514</v>
      </c>
      <c r="I6669" s="2">
        <v>46119.395138888889</v>
      </c>
      <c r="K6669" s="1" t="s">
        <v>441</v>
      </c>
      <c r="L6669" s="1" t="s">
        <v>442</v>
      </c>
    </row>
    <row r="6670" spans="1:15" x14ac:dyDescent="0.3">
      <c r="A6670" s="1" t="s">
        <v>12323</v>
      </c>
      <c r="B6670" s="1" t="s">
        <v>12324</v>
      </c>
      <c r="C6670" s="1" t="s">
        <v>17</v>
      </c>
      <c r="D6670" s="2">
        <v>45993.59652777778</v>
      </c>
      <c r="E6670" s="1" t="s">
        <v>393</v>
      </c>
      <c r="F6670" s="1" t="s">
        <v>51</v>
      </c>
      <c r="G6670" s="1" t="s">
        <v>394</v>
      </c>
      <c r="H6670" s="1" t="s">
        <v>1831</v>
      </c>
      <c r="I6670" s="2">
        <v>46119.392361111109</v>
      </c>
      <c r="J6670" s="1" t="s">
        <v>1832</v>
      </c>
      <c r="K6670" s="1" t="s">
        <v>12325</v>
      </c>
      <c r="L6670" s="1" t="s">
        <v>12326</v>
      </c>
      <c r="M6670" s="1" t="s">
        <v>840</v>
      </c>
      <c r="N6670" s="1" t="s">
        <v>26</v>
      </c>
      <c r="O6670" s="2">
        <v>46126.419444444444</v>
      </c>
    </row>
    <row r="6671" spans="1:15" x14ac:dyDescent="0.3">
      <c r="A6671" s="1" t="s">
        <v>11256</v>
      </c>
      <c r="B6671" s="1" t="s">
        <v>3624</v>
      </c>
      <c r="C6671" s="1" t="s">
        <v>1204</v>
      </c>
      <c r="D6671" s="2">
        <v>46114.364583333336</v>
      </c>
      <c r="E6671" s="1" t="s">
        <v>58</v>
      </c>
      <c r="F6671" s="1" t="s">
        <v>51</v>
      </c>
      <c r="G6671" s="1" t="s">
        <v>30</v>
      </c>
      <c r="H6671" s="1" t="s">
        <v>1073</v>
      </c>
      <c r="I6671" s="2">
        <v>46119.39166666667</v>
      </c>
      <c r="J6671" s="1" t="s">
        <v>608</v>
      </c>
      <c r="K6671" s="1" t="s">
        <v>11257</v>
      </c>
      <c r="L6671" s="1" t="s">
        <v>11258</v>
      </c>
      <c r="M6671" s="1" t="s">
        <v>55</v>
      </c>
      <c r="N6671" s="1" t="s">
        <v>65</v>
      </c>
    </row>
    <row r="6672" spans="1:15" x14ac:dyDescent="0.3">
      <c r="A6672" s="1" t="s">
        <v>11876</v>
      </c>
      <c r="B6672" s="1" t="s">
        <v>11877</v>
      </c>
      <c r="C6672" s="1" t="s">
        <v>17</v>
      </c>
      <c r="D6672" s="2">
        <v>46111.625694444447</v>
      </c>
      <c r="E6672" s="1" t="s">
        <v>58</v>
      </c>
      <c r="F6672" s="1" t="s">
        <v>212</v>
      </c>
      <c r="G6672" s="1" t="s">
        <v>213</v>
      </c>
      <c r="H6672" s="1" t="s">
        <v>724</v>
      </c>
      <c r="I6672" s="2">
        <v>46119.390972222223</v>
      </c>
      <c r="J6672" s="1" t="s">
        <v>61</v>
      </c>
      <c r="K6672" s="1" t="s">
        <v>8920</v>
      </c>
      <c r="L6672" s="1" t="s">
        <v>11878</v>
      </c>
      <c r="M6672" s="1" t="s">
        <v>25</v>
      </c>
      <c r="N6672" s="1" t="s">
        <v>26</v>
      </c>
      <c r="O6672" s="2">
        <v>46126.367361111108</v>
      </c>
    </row>
    <row r="6673" spans="1:15" x14ac:dyDescent="0.3">
      <c r="A6673" s="1" t="s">
        <v>12140</v>
      </c>
      <c r="B6673" s="1" t="s">
        <v>12141</v>
      </c>
      <c r="C6673" s="1" t="s">
        <v>109</v>
      </c>
      <c r="D6673" s="2">
        <v>46113.574305555558</v>
      </c>
      <c r="E6673" s="1" t="s">
        <v>18</v>
      </c>
      <c r="F6673" s="1" t="s">
        <v>1329</v>
      </c>
      <c r="G6673" s="1" t="s">
        <v>20</v>
      </c>
      <c r="H6673" s="1" t="s">
        <v>528</v>
      </c>
      <c r="I6673" s="2">
        <v>46119.390972222223</v>
      </c>
      <c r="K6673" s="1" t="s">
        <v>12142</v>
      </c>
      <c r="L6673" s="1" t="s">
        <v>12143</v>
      </c>
      <c r="M6673" s="1" t="s">
        <v>1066</v>
      </c>
      <c r="N6673" s="1" t="s">
        <v>26</v>
      </c>
      <c r="O6673" s="2">
        <v>46120.540277777778</v>
      </c>
    </row>
    <row r="6674" spans="1:15" x14ac:dyDescent="0.3">
      <c r="A6674" s="1" t="s">
        <v>12327</v>
      </c>
      <c r="B6674" s="1" t="s">
        <v>12328</v>
      </c>
      <c r="C6674" s="1" t="s">
        <v>17</v>
      </c>
      <c r="D6674" s="2">
        <v>46111.61041666667</v>
      </c>
      <c r="E6674" s="1" t="s">
        <v>18</v>
      </c>
      <c r="F6674" s="1" t="s">
        <v>303</v>
      </c>
      <c r="G6674" s="1" t="s">
        <v>30</v>
      </c>
      <c r="H6674" s="1" t="s">
        <v>724</v>
      </c>
      <c r="I6674" s="2">
        <v>46119.390972222223</v>
      </c>
      <c r="J6674" s="1" t="s">
        <v>61</v>
      </c>
      <c r="K6674" s="1" t="s">
        <v>12329</v>
      </c>
      <c r="L6674" s="1" t="s">
        <v>12330</v>
      </c>
      <c r="M6674" s="1" t="s">
        <v>114</v>
      </c>
      <c r="N6674" s="1" t="s">
        <v>26</v>
      </c>
      <c r="O6674" s="2">
        <v>46120.439583333333</v>
      </c>
    </row>
    <row r="6675" spans="1:15" x14ac:dyDescent="0.3">
      <c r="A6675" s="1" t="s">
        <v>11370</v>
      </c>
      <c r="B6675" s="1" t="s">
        <v>11371</v>
      </c>
      <c r="C6675" s="1" t="s">
        <v>109</v>
      </c>
      <c r="D6675" s="2">
        <v>46105.60833333333</v>
      </c>
      <c r="E6675" s="1" t="s">
        <v>18</v>
      </c>
      <c r="F6675" s="1" t="s">
        <v>197</v>
      </c>
      <c r="G6675" s="1" t="s">
        <v>30</v>
      </c>
      <c r="H6675" s="1" t="s">
        <v>505</v>
      </c>
      <c r="I6675" s="2">
        <v>46119.388888888891</v>
      </c>
      <c r="J6675" s="1" t="s">
        <v>61</v>
      </c>
      <c r="K6675" s="1" t="s">
        <v>11372</v>
      </c>
      <c r="L6675" s="1" t="s">
        <v>11373</v>
      </c>
      <c r="N6675" s="1" t="s">
        <v>26</v>
      </c>
      <c r="O6675" s="2">
        <v>46122.468055555553</v>
      </c>
    </row>
    <row r="6676" spans="1:15" x14ac:dyDescent="0.3">
      <c r="A6676" s="1" t="s">
        <v>12331</v>
      </c>
      <c r="B6676" s="1" t="s">
        <v>12332</v>
      </c>
      <c r="C6676" s="1" t="s">
        <v>80</v>
      </c>
      <c r="D6676" s="2">
        <v>46108.65347222222</v>
      </c>
      <c r="E6676" s="1" t="s">
        <v>18</v>
      </c>
      <c r="F6676" s="1" t="s">
        <v>548</v>
      </c>
      <c r="G6676" s="1" t="s">
        <v>175</v>
      </c>
      <c r="H6676" s="1" t="s">
        <v>1083</v>
      </c>
      <c r="I6676" s="2">
        <v>46119.388888888891</v>
      </c>
      <c r="K6676" s="1" t="s">
        <v>12333</v>
      </c>
      <c r="L6676" s="1" t="s">
        <v>12334</v>
      </c>
      <c r="M6676" s="1" t="s">
        <v>558</v>
      </c>
      <c r="N6676" s="1" t="s">
        <v>26</v>
      </c>
      <c r="O6676" s="2">
        <v>46121.363194444442</v>
      </c>
    </row>
    <row r="6677" spans="1:15" x14ac:dyDescent="0.3">
      <c r="A6677" s="1" t="s">
        <v>9557</v>
      </c>
      <c r="B6677" s="1" t="s">
        <v>9558</v>
      </c>
      <c r="C6677" s="1" t="s">
        <v>109</v>
      </c>
      <c r="D6677" s="2">
        <v>46114.568055555559</v>
      </c>
      <c r="E6677" s="1" t="s">
        <v>18</v>
      </c>
      <c r="F6677" s="1" t="s">
        <v>197</v>
      </c>
      <c r="G6677" s="1" t="s">
        <v>30</v>
      </c>
      <c r="H6677" s="1" t="s">
        <v>528</v>
      </c>
      <c r="I6677" s="2">
        <v>46119.387499999997</v>
      </c>
      <c r="K6677" s="1" t="s">
        <v>9559</v>
      </c>
      <c r="L6677" s="1" t="s">
        <v>9560</v>
      </c>
      <c r="M6677" s="1" t="s">
        <v>114</v>
      </c>
      <c r="N6677" s="1" t="s">
        <v>26</v>
      </c>
      <c r="O6677" s="2">
        <v>46134.454861111109</v>
      </c>
    </row>
    <row r="6678" spans="1:15" x14ac:dyDescent="0.3">
      <c r="A6678" s="1" t="s">
        <v>11832</v>
      </c>
      <c r="C6678" s="1" t="s">
        <v>80</v>
      </c>
      <c r="D6678" s="2">
        <v>46119.365972222222</v>
      </c>
      <c r="E6678" s="1" t="s">
        <v>87</v>
      </c>
      <c r="F6678" s="1" t="s">
        <v>568</v>
      </c>
      <c r="G6678" s="1" t="s">
        <v>95</v>
      </c>
      <c r="H6678" s="1" t="s">
        <v>1717</v>
      </c>
      <c r="I6678" s="2">
        <v>46119.387499999997</v>
      </c>
      <c r="K6678" s="1" t="s">
        <v>11833</v>
      </c>
      <c r="L6678" s="1" t="s">
        <v>11834</v>
      </c>
      <c r="M6678" s="1" t="s">
        <v>572</v>
      </c>
      <c r="N6678" s="1" t="s">
        <v>26</v>
      </c>
    </row>
    <row r="6679" spans="1:15" x14ac:dyDescent="0.3">
      <c r="A6679" s="1" t="s">
        <v>12335</v>
      </c>
      <c r="B6679" s="1" t="s">
        <v>12336</v>
      </c>
      <c r="C6679" s="1" t="s">
        <v>17</v>
      </c>
      <c r="D6679" s="2">
        <v>46113.490277777775</v>
      </c>
      <c r="E6679" s="1" t="s">
        <v>18</v>
      </c>
      <c r="F6679" s="1" t="s">
        <v>39</v>
      </c>
      <c r="G6679" s="1" t="s">
        <v>30</v>
      </c>
      <c r="H6679" s="1" t="s">
        <v>1581</v>
      </c>
      <c r="I6679" s="2">
        <v>46119.385416666664</v>
      </c>
      <c r="J6679" s="1" t="s">
        <v>243</v>
      </c>
      <c r="K6679" s="1" t="s">
        <v>9860</v>
      </c>
      <c r="L6679" s="1" t="s">
        <v>12337</v>
      </c>
      <c r="O6679" s="2">
        <v>46122.379861111112</v>
      </c>
    </row>
    <row r="6680" spans="1:15" x14ac:dyDescent="0.3">
      <c r="A6680" s="1" t="s">
        <v>12137</v>
      </c>
      <c r="B6680" s="1" t="s">
        <v>10062</v>
      </c>
      <c r="C6680" s="1" t="s">
        <v>17</v>
      </c>
      <c r="D6680" s="2">
        <v>46111.429861111108</v>
      </c>
      <c r="E6680" s="1" t="s">
        <v>18</v>
      </c>
      <c r="F6680" s="1" t="s">
        <v>29</v>
      </c>
      <c r="G6680" s="1" t="s">
        <v>30</v>
      </c>
      <c r="H6680" s="1" t="s">
        <v>1581</v>
      </c>
      <c r="I6680" s="2">
        <v>46119.385416666664</v>
      </c>
      <c r="J6680" s="1" t="s">
        <v>243</v>
      </c>
      <c r="K6680" s="1" t="s">
        <v>12138</v>
      </c>
      <c r="L6680" s="1" t="s">
        <v>12139</v>
      </c>
      <c r="O6680" s="2">
        <v>46129.432638888888</v>
      </c>
    </row>
    <row r="6681" spans="1:15" x14ac:dyDescent="0.3">
      <c r="A6681" s="1" t="s">
        <v>10579</v>
      </c>
      <c r="B6681" s="1" t="s">
        <v>10580</v>
      </c>
      <c r="C6681" s="1" t="s">
        <v>17</v>
      </c>
      <c r="D6681" s="2">
        <v>46115.604861111111</v>
      </c>
      <c r="E6681" s="1" t="s">
        <v>18</v>
      </c>
      <c r="F6681" s="1" t="s">
        <v>29</v>
      </c>
      <c r="G6681" s="1" t="s">
        <v>30</v>
      </c>
      <c r="H6681" s="1" t="s">
        <v>1581</v>
      </c>
      <c r="I6681" s="2">
        <v>46119.384722222225</v>
      </c>
      <c r="J6681" s="1" t="s">
        <v>243</v>
      </c>
      <c r="K6681" s="1" t="s">
        <v>6054</v>
      </c>
      <c r="L6681" s="1" t="s">
        <v>10581</v>
      </c>
      <c r="M6681" s="1" t="s">
        <v>2455</v>
      </c>
      <c r="N6681" s="1" t="s">
        <v>26</v>
      </c>
    </row>
    <row r="6682" spans="1:15" x14ac:dyDescent="0.3">
      <c r="A6682" s="1" t="s">
        <v>12338</v>
      </c>
      <c r="B6682" s="1" t="s">
        <v>12339</v>
      </c>
      <c r="C6682" s="1" t="s">
        <v>38</v>
      </c>
      <c r="D6682" s="2">
        <v>46112.59652777778</v>
      </c>
      <c r="E6682" s="1" t="s">
        <v>18</v>
      </c>
      <c r="F6682" s="1" t="s">
        <v>29</v>
      </c>
      <c r="G6682" s="1" t="s">
        <v>30</v>
      </c>
      <c r="H6682" s="1" t="s">
        <v>1581</v>
      </c>
      <c r="I6682" s="2">
        <v>46119.384722222225</v>
      </c>
      <c r="J6682" s="1" t="s">
        <v>243</v>
      </c>
      <c r="K6682" s="1" t="s">
        <v>12340</v>
      </c>
      <c r="L6682" s="1" t="s">
        <v>12341</v>
      </c>
      <c r="M6682" s="1" t="s">
        <v>590</v>
      </c>
      <c r="N6682" s="1" t="s">
        <v>26</v>
      </c>
      <c r="O6682" s="2">
        <v>46126.504166666666</v>
      </c>
    </row>
    <row r="6683" spans="1:15" x14ac:dyDescent="0.3">
      <c r="A6683" s="1" t="s">
        <v>5873</v>
      </c>
      <c r="B6683" s="1" t="s">
        <v>5874</v>
      </c>
      <c r="C6683" s="1" t="s">
        <v>17</v>
      </c>
      <c r="D6683" s="2">
        <v>46111.489583333336</v>
      </c>
      <c r="E6683" s="1" t="s">
        <v>18</v>
      </c>
      <c r="F6683" s="1" t="s">
        <v>29</v>
      </c>
      <c r="G6683" s="1" t="s">
        <v>30</v>
      </c>
      <c r="H6683" s="1" t="s">
        <v>1581</v>
      </c>
      <c r="I6683" s="2">
        <v>46119.384722222225</v>
      </c>
      <c r="J6683" s="1" t="s">
        <v>243</v>
      </c>
      <c r="K6683" s="1" t="s">
        <v>5875</v>
      </c>
      <c r="L6683" s="1" t="s">
        <v>5876</v>
      </c>
      <c r="M6683" s="1" t="s">
        <v>590</v>
      </c>
      <c r="N6683" s="1" t="s">
        <v>26</v>
      </c>
      <c r="O6683" s="2">
        <v>46134.588194444441</v>
      </c>
    </row>
    <row r="6684" spans="1:15" x14ac:dyDescent="0.3">
      <c r="A6684" s="1" t="s">
        <v>12342</v>
      </c>
      <c r="B6684" s="1" t="s">
        <v>12343</v>
      </c>
      <c r="C6684" s="1" t="s">
        <v>17</v>
      </c>
      <c r="D6684" s="2">
        <v>46108.329861111109</v>
      </c>
      <c r="E6684" s="1" t="s">
        <v>58</v>
      </c>
      <c r="F6684" s="1" t="s">
        <v>29</v>
      </c>
      <c r="G6684" s="1" t="s">
        <v>30</v>
      </c>
      <c r="H6684" s="1" t="s">
        <v>1581</v>
      </c>
      <c r="I6684" s="2">
        <v>46119.384722222225</v>
      </c>
      <c r="J6684" s="1" t="s">
        <v>243</v>
      </c>
      <c r="K6684" s="1" t="s">
        <v>373</v>
      </c>
      <c r="L6684" s="1" t="s">
        <v>12344</v>
      </c>
      <c r="M6684" s="1" t="s">
        <v>590</v>
      </c>
      <c r="N6684" s="1" t="s">
        <v>26</v>
      </c>
      <c r="O6684" s="2">
        <v>46125.750694444447</v>
      </c>
    </row>
    <row r="6685" spans="1:15" x14ac:dyDescent="0.3">
      <c r="A6685" s="1" t="s">
        <v>11457</v>
      </c>
      <c r="B6685" s="1" t="s">
        <v>11458</v>
      </c>
      <c r="C6685" s="1" t="s">
        <v>17</v>
      </c>
      <c r="D6685" s="2">
        <v>46107.756249999999</v>
      </c>
      <c r="E6685" s="1" t="s">
        <v>58</v>
      </c>
      <c r="F6685" s="1" t="s">
        <v>29</v>
      </c>
      <c r="G6685" s="1" t="s">
        <v>30</v>
      </c>
      <c r="H6685" s="1" t="s">
        <v>1581</v>
      </c>
      <c r="I6685" s="2">
        <v>46119.384027777778</v>
      </c>
      <c r="J6685" s="1" t="s">
        <v>243</v>
      </c>
      <c r="K6685" s="1" t="s">
        <v>7148</v>
      </c>
      <c r="L6685" s="1" t="s">
        <v>11459</v>
      </c>
      <c r="M6685" s="1" t="s">
        <v>590</v>
      </c>
      <c r="N6685" s="1" t="s">
        <v>26</v>
      </c>
      <c r="O6685" s="2">
        <v>46122.419444444444</v>
      </c>
    </row>
    <row r="6686" spans="1:15" x14ac:dyDescent="0.3">
      <c r="A6686" s="1" t="s">
        <v>3966</v>
      </c>
      <c r="B6686" s="1" t="s">
        <v>3967</v>
      </c>
      <c r="C6686" s="1" t="s">
        <v>160</v>
      </c>
      <c r="D6686" s="2">
        <v>46118.713194444441</v>
      </c>
      <c r="E6686" s="1" t="s">
        <v>58</v>
      </c>
      <c r="F6686" s="1" t="s">
        <v>386</v>
      </c>
      <c r="G6686" s="1" t="s">
        <v>30</v>
      </c>
      <c r="H6686" s="1" t="s">
        <v>1663</v>
      </c>
      <c r="I6686" s="2">
        <v>46119.381249999999</v>
      </c>
      <c r="K6686" s="1" t="s">
        <v>3968</v>
      </c>
      <c r="L6686" s="1" t="s">
        <v>3969</v>
      </c>
      <c r="M6686" s="1" t="s">
        <v>390</v>
      </c>
      <c r="N6686" s="1" t="s">
        <v>26</v>
      </c>
    </row>
    <row r="6687" spans="1:15" x14ac:dyDescent="0.3">
      <c r="A6687" s="1" t="s">
        <v>12297</v>
      </c>
      <c r="B6687" s="1" t="s">
        <v>12298</v>
      </c>
      <c r="C6687" s="1" t="s">
        <v>117</v>
      </c>
      <c r="D6687" s="2">
        <v>46114.56527777778</v>
      </c>
      <c r="E6687" s="1" t="s">
        <v>18</v>
      </c>
      <c r="F6687" s="1" t="s">
        <v>19</v>
      </c>
      <c r="G6687" s="1" t="s">
        <v>20</v>
      </c>
      <c r="H6687" s="1" t="s">
        <v>658</v>
      </c>
      <c r="I6687" s="2">
        <v>46119.380555555559</v>
      </c>
      <c r="K6687" s="1" t="s">
        <v>12299</v>
      </c>
      <c r="L6687" s="1" t="s">
        <v>12300</v>
      </c>
      <c r="M6687" s="1" t="s">
        <v>114</v>
      </c>
      <c r="N6687" s="1" t="s">
        <v>26</v>
      </c>
      <c r="O6687" s="2">
        <v>46122.416666666664</v>
      </c>
    </row>
    <row r="6688" spans="1:15" x14ac:dyDescent="0.3">
      <c r="A6688" s="1" t="s">
        <v>1091</v>
      </c>
      <c r="B6688" s="1" t="s">
        <v>1092</v>
      </c>
      <c r="C6688" s="1" t="s">
        <v>117</v>
      </c>
      <c r="D6688" s="2">
        <v>46115.432638888888</v>
      </c>
      <c r="E6688" s="1" t="s">
        <v>18</v>
      </c>
      <c r="F6688" s="1" t="s">
        <v>19</v>
      </c>
      <c r="G6688" s="1" t="s">
        <v>20</v>
      </c>
      <c r="H6688" s="1" t="s">
        <v>395</v>
      </c>
      <c r="I6688" s="2">
        <v>46119.379861111112</v>
      </c>
      <c r="K6688" s="1" t="s">
        <v>407</v>
      </c>
      <c r="L6688" s="1" t="s">
        <v>1093</v>
      </c>
      <c r="M6688" s="1" t="s">
        <v>25</v>
      </c>
      <c r="N6688" s="1" t="s">
        <v>26</v>
      </c>
    </row>
    <row r="6689" spans="1:15" x14ac:dyDescent="0.3">
      <c r="A6689" s="1" t="s">
        <v>11805</v>
      </c>
      <c r="B6689" s="1" t="s">
        <v>11806</v>
      </c>
      <c r="C6689" s="1" t="s">
        <v>561</v>
      </c>
      <c r="D6689" s="2">
        <v>46113.53402777778</v>
      </c>
      <c r="E6689" s="1" t="s">
        <v>18</v>
      </c>
      <c r="F6689" s="1" t="s">
        <v>161</v>
      </c>
      <c r="G6689" s="1" t="s">
        <v>20</v>
      </c>
      <c r="H6689" s="1" t="s">
        <v>562</v>
      </c>
      <c r="I6689" s="2">
        <v>46119.378472222219</v>
      </c>
      <c r="K6689" s="1" t="s">
        <v>11807</v>
      </c>
      <c r="L6689" s="1" t="s">
        <v>11808</v>
      </c>
      <c r="M6689" s="1" t="s">
        <v>430</v>
      </c>
      <c r="N6689" s="1" t="s">
        <v>26</v>
      </c>
      <c r="O6689" s="2">
        <v>46122.661111111112</v>
      </c>
    </row>
    <row r="6690" spans="1:15" x14ac:dyDescent="0.3">
      <c r="A6690" s="1" t="s">
        <v>11287</v>
      </c>
      <c r="B6690" s="1" t="s">
        <v>11288</v>
      </c>
      <c r="C6690" s="1" t="s">
        <v>109</v>
      </c>
      <c r="D6690" s="2">
        <v>46114.408333333333</v>
      </c>
      <c r="E6690" s="1" t="s">
        <v>58</v>
      </c>
      <c r="F6690" s="1" t="s">
        <v>645</v>
      </c>
      <c r="G6690" s="1" t="s">
        <v>213</v>
      </c>
      <c r="H6690" s="1" t="s">
        <v>528</v>
      </c>
      <c r="I6690" s="2">
        <v>46119.373611111114</v>
      </c>
      <c r="K6690" s="1" t="s">
        <v>2862</v>
      </c>
      <c r="L6690" s="1" t="s">
        <v>11289</v>
      </c>
      <c r="M6690" s="1" t="s">
        <v>25</v>
      </c>
      <c r="N6690" s="1" t="s">
        <v>26</v>
      </c>
      <c r="O6690" s="2">
        <v>46122.724999999999</v>
      </c>
    </row>
    <row r="6691" spans="1:15" x14ac:dyDescent="0.3">
      <c r="A6691" s="1" t="s">
        <v>12345</v>
      </c>
      <c r="B6691" s="1" t="s">
        <v>12346</v>
      </c>
      <c r="C6691" s="1" t="s">
        <v>701</v>
      </c>
      <c r="D6691" s="2">
        <v>46119.356249999997</v>
      </c>
      <c r="E6691" s="1" t="s">
        <v>58</v>
      </c>
      <c r="F6691" s="1" t="s">
        <v>118</v>
      </c>
      <c r="G6691" s="1" t="s">
        <v>20</v>
      </c>
      <c r="H6691" s="1" t="s">
        <v>896</v>
      </c>
      <c r="I6691" s="2">
        <v>46119.368750000001</v>
      </c>
      <c r="K6691" s="1" t="s">
        <v>12347</v>
      </c>
      <c r="L6691" s="1" t="s">
        <v>12348</v>
      </c>
      <c r="M6691" s="1" t="s">
        <v>25</v>
      </c>
      <c r="N6691" s="1" t="s">
        <v>26</v>
      </c>
      <c r="O6691" s="2">
        <v>46126.341666666667</v>
      </c>
    </row>
    <row r="6692" spans="1:15" x14ac:dyDescent="0.3">
      <c r="A6692" s="1" t="s">
        <v>6880</v>
      </c>
      <c r="B6692" s="1" t="s">
        <v>6881</v>
      </c>
      <c r="C6692" s="1" t="s">
        <v>109</v>
      </c>
      <c r="D6692" s="2">
        <v>46106.581250000003</v>
      </c>
      <c r="E6692" s="1" t="s">
        <v>58</v>
      </c>
      <c r="F6692" s="1" t="s">
        <v>645</v>
      </c>
      <c r="G6692" s="1" t="s">
        <v>213</v>
      </c>
      <c r="H6692" s="1" t="s">
        <v>528</v>
      </c>
      <c r="I6692" s="2">
        <v>46119.367361111108</v>
      </c>
      <c r="K6692" s="1" t="s">
        <v>2862</v>
      </c>
      <c r="L6692" s="1" t="s">
        <v>6882</v>
      </c>
      <c r="M6692" s="1" t="s">
        <v>25</v>
      </c>
      <c r="N6692" s="1" t="s">
        <v>26</v>
      </c>
      <c r="O6692" s="2">
        <v>46132.5625</v>
      </c>
    </row>
    <row r="6693" spans="1:15" x14ac:dyDescent="0.3">
      <c r="A6693" s="1" t="s">
        <v>11928</v>
      </c>
      <c r="B6693" s="1" t="s">
        <v>9841</v>
      </c>
      <c r="C6693" s="1" t="s">
        <v>117</v>
      </c>
      <c r="D6693" s="2">
        <v>46087.650694444441</v>
      </c>
      <c r="E6693" s="1" t="s">
        <v>58</v>
      </c>
      <c r="F6693" s="1" t="s">
        <v>405</v>
      </c>
      <c r="G6693" s="1" t="s">
        <v>30</v>
      </c>
      <c r="H6693" s="1" t="s">
        <v>658</v>
      </c>
      <c r="I6693" s="2">
        <v>46119.366666666669</v>
      </c>
      <c r="K6693" s="1" t="s">
        <v>9842</v>
      </c>
      <c r="L6693" s="1" t="s">
        <v>11929</v>
      </c>
      <c r="M6693" s="1" t="s">
        <v>25</v>
      </c>
      <c r="N6693" s="1" t="s">
        <v>26</v>
      </c>
      <c r="O6693" s="2">
        <v>46122.443055555559</v>
      </c>
    </row>
    <row r="6694" spans="1:15" x14ac:dyDescent="0.3">
      <c r="A6694" s="1" t="s">
        <v>12122</v>
      </c>
      <c r="B6694" s="1" t="s">
        <v>12123</v>
      </c>
      <c r="C6694" s="1" t="s">
        <v>109</v>
      </c>
      <c r="D6694" s="2">
        <v>46111.621527777781</v>
      </c>
      <c r="E6694" s="1" t="s">
        <v>58</v>
      </c>
      <c r="F6694" s="1" t="s">
        <v>645</v>
      </c>
      <c r="G6694" s="1" t="s">
        <v>213</v>
      </c>
      <c r="H6694" s="1" t="s">
        <v>528</v>
      </c>
      <c r="I6694" s="2">
        <v>46119.366666666669</v>
      </c>
      <c r="K6694" s="1" t="s">
        <v>2862</v>
      </c>
      <c r="L6694" s="1" t="s">
        <v>12124</v>
      </c>
      <c r="M6694" s="1" t="s">
        <v>25</v>
      </c>
      <c r="N6694" s="1" t="s">
        <v>26</v>
      </c>
      <c r="O6694" s="2">
        <v>46121.503472222219</v>
      </c>
    </row>
    <row r="6695" spans="1:15" x14ac:dyDescent="0.3">
      <c r="A6695" s="1" t="s">
        <v>12086</v>
      </c>
      <c r="B6695" s="1" t="s">
        <v>12087</v>
      </c>
      <c r="C6695" s="1" t="s">
        <v>109</v>
      </c>
      <c r="D6695" s="2">
        <v>46111.322222222225</v>
      </c>
      <c r="E6695" s="1" t="s">
        <v>58</v>
      </c>
      <c r="F6695" s="1" t="s">
        <v>645</v>
      </c>
      <c r="G6695" s="1" t="s">
        <v>213</v>
      </c>
      <c r="H6695" s="1" t="s">
        <v>528</v>
      </c>
      <c r="I6695" s="2">
        <v>46119.366666666669</v>
      </c>
      <c r="K6695" s="1" t="s">
        <v>2862</v>
      </c>
      <c r="L6695" s="1" t="s">
        <v>12088</v>
      </c>
      <c r="M6695" s="1" t="s">
        <v>25</v>
      </c>
      <c r="N6695" s="1" t="s">
        <v>26</v>
      </c>
      <c r="O6695" s="2">
        <v>46120.543055555558</v>
      </c>
    </row>
    <row r="6696" spans="1:15" x14ac:dyDescent="0.3">
      <c r="A6696" s="1" t="s">
        <v>8280</v>
      </c>
      <c r="B6696" s="1" t="s">
        <v>8281</v>
      </c>
      <c r="C6696" s="1" t="s">
        <v>109</v>
      </c>
      <c r="D6696" s="2">
        <v>46108.705555555556</v>
      </c>
      <c r="E6696" s="1" t="s">
        <v>58</v>
      </c>
      <c r="F6696" s="1" t="s">
        <v>645</v>
      </c>
      <c r="G6696" s="1" t="s">
        <v>213</v>
      </c>
      <c r="H6696" s="1" t="s">
        <v>528</v>
      </c>
      <c r="I6696" s="2">
        <v>46119.365972222222</v>
      </c>
      <c r="K6696" s="1" t="s">
        <v>2862</v>
      </c>
      <c r="L6696" s="1" t="s">
        <v>8282</v>
      </c>
      <c r="M6696" s="1" t="s">
        <v>25</v>
      </c>
      <c r="N6696" s="1" t="s">
        <v>26</v>
      </c>
      <c r="O6696" s="2">
        <v>46132.563194444447</v>
      </c>
    </row>
    <row r="6697" spans="1:15" x14ac:dyDescent="0.3">
      <c r="A6697" s="1" t="s">
        <v>5489</v>
      </c>
      <c r="B6697" s="1" t="s">
        <v>5490</v>
      </c>
      <c r="C6697" s="1" t="s">
        <v>109</v>
      </c>
      <c r="D6697" s="2">
        <v>46108.472222222219</v>
      </c>
      <c r="E6697" s="1" t="s">
        <v>58</v>
      </c>
      <c r="F6697" s="1" t="s">
        <v>645</v>
      </c>
      <c r="G6697" s="1" t="s">
        <v>213</v>
      </c>
      <c r="H6697" s="1" t="s">
        <v>528</v>
      </c>
      <c r="I6697" s="2">
        <v>46119.365277777775</v>
      </c>
      <c r="K6697" s="1" t="s">
        <v>2862</v>
      </c>
      <c r="L6697" s="1" t="s">
        <v>5491</v>
      </c>
      <c r="M6697" s="1" t="s">
        <v>25</v>
      </c>
      <c r="N6697" s="1" t="s">
        <v>26</v>
      </c>
      <c r="O6697" s="2">
        <v>46136.42083333333</v>
      </c>
    </row>
    <row r="6698" spans="1:15" x14ac:dyDescent="0.3">
      <c r="A6698" s="1" t="s">
        <v>4830</v>
      </c>
      <c r="B6698" s="1" t="s">
        <v>4831</v>
      </c>
      <c r="C6698" s="1" t="s">
        <v>521</v>
      </c>
      <c r="D6698" s="2">
        <v>46113.390277777777</v>
      </c>
      <c r="E6698" s="1" t="s">
        <v>58</v>
      </c>
      <c r="F6698" s="1" t="s">
        <v>167</v>
      </c>
      <c r="G6698" s="1" t="s">
        <v>168</v>
      </c>
      <c r="H6698" s="1" t="s">
        <v>3553</v>
      </c>
      <c r="I6698" s="2">
        <v>46119.361111111109</v>
      </c>
      <c r="J6698" s="1" t="s">
        <v>61</v>
      </c>
      <c r="K6698" s="1" t="s">
        <v>523</v>
      </c>
      <c r="L6698" s="1" t="s">
        <v>4832</v>
      </c>
      <c r="M6698" s="1" t="s">
        <v>1433</v>
      </c>
      <c r="N6698" s="1" t="s">
        <v>26</v>
      </c>
    </row>
    <row r="6699" spans="1:15" x14ac:dyDescent="0.3">
      <c r="A6699" s="1" t="s">
        <v>10658</v>
      </c>
      <c r="B6699" s="1" t="s">
        <v>10659</v>
      </c>
      <c r="C6699" s="1" t="s">
        <v>2533</v>
      </c>
      <c r="D6699" s="2">
        <v>46111.59375</v>
      </c>
      <c r="E6699" s="1" t="s">
        <v>18</v>
      </c>
      <c r="F6699" s="1" t="s">
        <v>510</v>
      </c>
      <c r="G6699" s="1" t="s">
        <v>30</v>
      </c>
      <c r="H6699" s="1" t="s">
        <v>2896</v>
      </c>
      <c r="I6699" s="2">
        <v>46119.353472222225</v>
      </c>
      <c r="K6699" s="1" t="s">
        <v>6577</v>
      </c>
      <c r="L6699" s="1" t="s">
        <v>10661</v>
      </c>
      <c r="M6699" s="1" t="s">
        <v>540</v>
      </c>
      <c r="N6699" s="1" t="s">
        <v>65</v>
      </c>
      <c r="O6699" s="2">
        <v>46126.538888888892</v>
      </c>
    </row>
    <row r="6700" spans="1:15" x14ac:dyDescent="0.3">
      <c r="A6700" s="1" t="s">
        <v>10439</v>
      </c>
      <c r="B6700" s="1" t="s">
        <v>10440</v>
      </c>
      <c r="C6700" s="1" t="s">
        <v>80</v>
      </c>
      <c r="D6700" s="2">
        <v>46112.704861111109</v>
      </c>
      <c r="E6700" s="1" t="s">
        <v>58</v>
      </c>
      <c r="F6700" s="1" t="s">
        <v>161</v>
      </c>
      <c r="G6700" s="1" t="s">
        <v>168</v>
      </c>
      <c r="H6700" s="1" t="s">
        <v>2275</v>
      </c>
      <c r="I6700" s="2">
        <v>46119.349305555559</v>
      </c>
      <c r="K6700" s="1" t="s">
        <v>10441</v>
      </c>
      <c r="L6700" s="1" t="s">
        <v>10442</v>
      </c>
      <c r="M6700" s="1" t="s">
        <v>171</v>
      </c>
      <c r="N6700" s="1" t="s">
        <v>26</v>
      </c>
    </row>
    <row r="6701" spans="1:15" x14ac:dyDescent="0.3">
      <c r="A6701" s="1" t="s">
        <v>11773</v>
      </c>
      <c r="B6701" s="1" t="s">
        <v>11774</v>
      </c>
      <c r="C6701" s="1" t="s">
        <v>17</v>
      </c>
      <c r="D6701" s="2">
        <v>46114.408333333333</v>
      </c>
      <c r="E6701" s="1" t="s">
        <v>18</v>
      </c>
      <c r="F6701" s="1" t="s">
        <v>118</v>
      </c>
      <c r="G6701" s="1" t="s">
        <v>20</v>
      </c>
      <c r="H6701" s="1" t="s">
        <v>724</v>
      </c>
      <c r="I6701" s="2">
        <v>46119.336805555555</v>
      </c>
      <c r="J6701" s="1" t="s">
        <v>61</v>
      </c>
      <c r="K6701" s="1" t="s">
        <v>2441</v>
      </c>
      <c r="L6701" s="1" t="s">
        <v>11775</v>
      </c>
      <c r="M6701" s="1" t="s">
        <v>25</v>
      </c>
      <c r="N6701" s="1" t="s">
        <v>26</v>
      </c>
      <c r="O6701" s="2">
        <v>46122.527083333334</v>
      </c>
    </row>
    <row r="6702" spans="1:15" x14ac:dyDescent="0.3">
      <c r="A6702" s="1" t="s">
        <v>12349</v>
      </c>
      <c r="B6702" s="1" t="s">
        <v>12350</v>
      </c>
      <c r="C6702" s="1" t="s">
        <v>17</v>
      </c>
      <c r="D6702" s="2">
        <v>46112.537499999999</v>
      </c>
      <c r="E6702" s="1" t="s">
        <v>58</v>
      </c>
      <c r="F6702" s="1" t="s">
        <v>118</v>
      </c>
      <c r="G6702" s="1" t="s">
        <v>20</v>
      </c>
      <c r="H6702" s="1" t="s">
        <v>724</v>
      </c>
      <c r="I6702" s="2">
        <v>46119.336111111108</v>
      </c>
      <c r="K6702" s="1" t="s">
        <v>12351</v>
      </c>
      <c r="L6702" s="1" t="s">
        <v>12352</v>
      </c>
      <c r="M6702" s="1" t="s">
        <v>2424</v>
      </c>
      <c r="N6702" s="1" t="s">
        <v>26</v>
      </c>
      <c r="O6702" s="2">
        <v>46121.478472222225</v>
      </c>
    </row>
    <row r="6703" spans="1:15" x14ac:dyDescent="0.3">
      <c r="A6703" s="1" t="s">
        <v>9897</v>
      </c>
      <c r="B6703" s="1" t="s">
        <v>9898</v>
      </c>
      <c r="C6703" s="1" t="s">
        <v>17</v>
      </c>
      <c r="D6703" s="2">
        <v>46111.64166666667</v>
      </c>
      <c r="E6703" s="1" t="s">
        <v>18</v>
      </c>
      <c r="F6703" s="1" t="s">
        <v>197</v>
      </c>
      <c r="G6703" s="1" t="s">
        <v>30</v>
      </c>
      <c r="H6703" s="1" t="s">
        <v>724</v>
      </c>
      <c r="I6703" s="2">
        <v>46119.333333333336</v>
      </c>
      <c r="K6703" s="1" t="s">
        <v>9899</v>
      </c>
      <c r="L6703" s="1" t="s">
        <v>9900</v>
      </c>
      <c r="N6703" s="1" t="s">
        <v>26</v>
      </c>
      <c r="O6703" s="2">
        <v>46125.68472222222</v>
      </c>
    </row>
    <row r="6704" spans="1:15" x14ac:dyDescent="0.3">
      <c r="A6704" s="1" t="s">
        <v>12353</v>
      </c>
      <c r="B6704" s="1" t="s">
        <v>12354</v>
      </c>
      <c r="C6704" s="1" t="s">
        <v>38</v>
      </c>
      <c r="D6704" s="2">
        <v>46114.400694444441</v>
      </c>
      <c r="E6704" s="1" t="s">
        <v>87</v>
      </c>
      <c r="F6704" s="1" t="s">
        <v>19</v>
      </c>
      <c r="G6704" s="1" t="s">
        <v>20</v>
      </c>
      <c r="H6704" s="1" t="s">
        <v>40</v>
      </c>
      <c r="I6704" s="2">
        <v>46119.32708333333</v>
      </c>
      <c r="K6704" s="1" t="s">
        <v>12355</v>
      </c>
      <c r="L6704" s="1" t="s">
        <v>12356</v>
      </c>
      <c r="M6704" s="1" t="s">
        <v>114</v>
      </c>
      <c r="N6704" s="1" t="s">
        <v>26</v>
      </c>
      <c r="O6704" s="2">
        <v>46127.675000000003</v>
      </c>
    </row>
    <row r="6705" spans="1:15" x14ac:dyDescent="0.3">
      <c r="A6705" s="1" t="s">
        <v>12357</v>
      </c>
      <c r="B6705" s="1" t="s">
        <v>12358</v>
      </c>
      <c r="C6705" s="1" t="s">
        <v>80</v>
      </c>
      <c r="D6705" s="2">
        <v>46107.319444444445</v>
      </c>
      <c r="E6705" s="1" t="s">
        <v>18</v>
      </c>
      <c r="F6705" s="1" t="s">
        <v>303</v>
      </c>
      <c r="G6705" s="1" t="s">
        <v>30</v>
      </c>
      <c r="H6705" s="1" t="s">
        <v>1717</v>
      </c>
      <c r="I6705" s="2">
        <v>46119.322222222225</v>
      </c>
      <c r="K6705" s="1" t="s">
        <v>12359</v>
      </c>
      <c r="L6705" s="1" t="s">
        <v>12360</v>
      </c>
      <c r="M6705" s="1" t="s">
        <v>540</v>
      </c>
      <c r="N6705" s="1" t="s">
        <v>26</v>
      </c>
      <c r="O6705" s="2">
        <v>46121.47152777778</v>
      </c>
    </row>
    <row r="6706" spans="1:15" x14ac:dyDescent="0.3">
      <c r="A6706" s="1" t="s">
        <v>6267</v>
      </c>
      <c r="B6706" s="1" t="s">
        <v>6268</v>
      </c>
      <c r="C6706" s="1" t="s">
        <v>38</v>
      </c>
      <c r="D6706" s="2">
        <v>46118.59375</v>
      </c>
      <c r="E6706" s="1" t="s">
        <v>393</v>
      </c>
      <c r="F6706" s="1" t="s">
        <v>2026</v>
      </c>
      <c r="G6706" s="1" t="s">
        <v>394</v>
      </c>
      <c r="H6706" s="1" t="s">
        <v>40</v>
      </c>
      <c r="I6706" s="2">
        <v>46119.310416666667</v>
      </c>
      <c r="K6706" s="1" t="s">
        <v>6269</v>
      </c>
      <c r="L6706" s="1" t="s">
        <v>6270</v>
      </c>
      <c r="M6706" s="1" t="s">
        <v>840</v>
      </c>
      <c r="N6706" s="1" t="s">
        <v>26</v>
      </c>
    </row>
    <row r="6707" spans="1:15" x14ac:dyDescent="0.3">
      <c r="A6707" s="1" t="s">
        <v>12361</v>
      </c>
      <c r="B6707" s="1" t="s">
        <v>12362</v>
      </c>
      <c r="C6707" s="1" t="s">
        <v>117</v>
      </c>
      <c r="D6707" s="2">
        <v>46095.402777777781</v>
      </c>
      <c r="E6707" s="1" t="s">
        <v>18</v>
      </c>
      <c r="F6707" s="1" t="s">
        <v>622</v>
      </c>
      <c r="G6707" s="1" t="s">
        <v>20</v>
      </c>
      <c r="H6707" s="1" t="s">
        <v>4102</v>
      </c>
      <c r="I6707" s="2">
        <v>46119.288194444445</v>
      </c>
      <c r="J6707" s="1" t="s">
        <v>608</v>
      </c>
      <c r="K6707" s="1" t="s">
        <v>12363</v>
      </c>
      <c r="L6707" s="1" t="s">
        <v>12364</v>
      </c>
      <c r="M6707" s="1" t="s">
        <v>622</v>
      </c>
      <c r="N6707" s="1" t="s">
        <v>26</v>
      </c>
      <c r="O6707" s="2">
        <v>46120.682638888888</v>
      </c>
    </row>
    <row r="6708" spans="1:15" x14ac:dyDescent="0.3">
      <c r="A6708" s="1" t="s">
        <v>1841</v>
      </c>
      <c r="B6708" s="1" t="s">
        <v>1842</v>
      </c>
      <c r="C6708" s="1" t="s">
        <v>109</v>
      </c>
      <c r="D6708" s="2">
        <v>46031.557638888888</v>
      </c>
      <c r="E6708" s="1" t="s">
        <v>18</v>
      </c>
      <c r="F6708" s="1" t="s">
        <v>51</v>
      </c>
      <c r="G6708" s="1" t="s">
        <v>30</v>
      </c>
      <c r="H6708" s="1" t="s">
        <v>4102</v>
      </c>
      <c r="I6708" s="2">
        <v>46119.286805555559</v>
      </c>
      <c r="J6708" s="1" t="s">
        <v>608</v>
      </c>
      <c r="K6708" s="1" t="s">
        <v>1843</v>
      </c>
      <c r="L6708" s="1" t="s">
        <v>1844</v>
      </c>
      <c r="M6708" s="1" t="s">
        <v>55</v>
      </c>
      <c r="N6708" s="1" t="s">
        <v>26</v>
      </c>
    </row>
    <row r="6709" spans="1:15" x14ac:dyDescent="0.3">
      <c r="A6709" s="1" t="s">
        <v>12365</v>
      </c>
      <c r="B6709" s="1" t="s">
        <v>12366</v>
      </c>
      <c r="C6709" s="1" t="s">
        <v>2324</v>
      </c>
      <c r="D6709" s="2">
        <v>45964.440972222219</v>
      </c>
      <c r="E6709" s="1" t="s">
        <v>18</v>
      </c>
      <c r="F6709" s="1" t="s">
        <v>386</v>
      </c>
      <c r="G6709" s="1" t="s">
        <v>30</v>
      </c>
      <c r="H6709" s="1" t="s">
        <v>4102</v>
      </c>
      <c r="I6709" s="2">
        <v>46119.285416666666</v>
      </c>
      <c r="J6709" s="1" t="s">
        <v>608</v>
      </c>
      <c r="K6709" s="1" t="s">
        <v>12367</v>
      </c>
      <c r="L6709" s="1" t="s">
        <v>12368</v>
      </c>
      <c r="M6709" s="1" t="s">
        <v>390</v>
      </c>
      <c r="N6709" s="1" t="s">
        <v>26</v>
      </c>
      <c r="O6709" s="2">
        <v>46119.510416666664</v>
      </c>
    </row>
    <row r="6710" spans="1:15" x14ac:dyDescent="0.3">
      <c r="A6710" s="1" t="s">
        <v>12369</v>
      </c>
      <c r="B6710" s="1" t="s">
        <v>12370</v>
      </c>
      <c r="C6710" s="1" t="s">
        <v>17</v>
      </c>
      <c r="D6710" s="2">
        <v>46115.418749999997</v>
      </c>
      <c r="E6710" s="1" t="s">
        <v>87</v>
      </c>
      <c r="F6710" s="1" t="s">
        <v>88</v>
      </c>
      <c r="G6710" s="1" t="s">
        <v>20</v>
      </c>
      <c r="H6710" s="1" t="s">
        <v>4102</v>
      </c>
      <c r="I6710" s="2">
        <v>46119.283333333333</v>
      </c>
      <c r="J6710" s="1" t="s">
        <v>608</v>
      </c>
      <c r="K6710" s="1" t="s">
        <v>8859</v>
      </c>
      <c r="L6710" s="1" t="s">
        <v>12371</v>
      </c>
      <c r="M6710" s="1" t="s">
        <v>88</v>
      </c>
      <c r="N6710" s="1" t="s">
        <v>26</v>
      </c>
      <c r="O6710" s="2">
        <v>46125.57708333333</v>
      </c>
    </row>
    <row r="6711" spans="1:15" x14ac:dyDescent="0.3">
      <c r="A6711" s="1" t="s">
        <v>5199</v>
      </c>
      <c r="B6711" s="1" t="s">
        <v>5200</v>
      </c>
      <c r="C6711" s="1" t="s">
        <v>17</v>
      </c>
      <c r="D6711" s="2">
        <v>46083.504861111112</v>
      </c>
      <c r="E6711" s="1" t="s">
        <v>18</v>
      </c>
      <c r="F6711" s="1" t="s">
        <v>161</v>
      </c>
      <c r="G6711" s="1" t="s">
        <v>20</v>
      </c>
      <c r="H6711" s="1" t="s">
        <v>4102</v>
      </c>
      <c r="I6711" s="2">
        <v>46119.28125</v>
      </c>
      <c r="J6711" s="1" t="s">
        <v>608</v>
      </c>
      <c r="K6711" s="1" t="s">
        <v>5201</v>
      </c>
      <c r="L6711" s="1" t="s">
        <v>5202</v>
      </c>
      <c r="M6711" s="1" t="s">
        <v>430</v>
      </c>
      <c r="N6711" s="1" t="s">
        <v>26</v>
      </c>
    </row>
    <row r="6712" spans="1:15" x14ac:dyDescent="0.3">
      <c r="A6712" s="1" t="s">
        <v>1166</v>
      </c>
      <c r="B6712" s="1" t="s">
        <v>1167</v>
      </c>
      <c r="C6712" s="1" t="s">
        <v>1168</v>
      </c>
      <c r="D6712" s="2">
        <v>46097.556250000001</v>
      </c>
      <c r="E6712" s="1" t="s">
        <v>18</v>
      </c>
      <c r="F6712" s="1" t="s">
        <v>1169</v>
      </c>
      <c r="G6712" s="1" t="s">
        <v>20</v>
      </c>
      <c r="H6712" s="1" t="s">
        <v>4102</v>
      </c>
      <c r="I6712" s="2">
        <v>46119.279861111114</v>
      </c>
      <c r="J6712" s="1" t="s">
        <v>608</v>
      </c>
      <c r="K6712" s="1" t="s">
        <v>1170</v>
      </c>
      <c r="L6712" s="1" t="s">
        <v>1171</v>
      </c>
      <c r="M6712" s="1" t="s">
        <v>25</v>
      </c>
      <c r="N6712" s="1" t="s">
        <v>26</v>
      </c>
    </row>
    <row r="6713" spans="1:15" x14ac:dyDescent="0.3">
      <c r="A6713" s="1" t="s">
        <v>11873</v>
      </c>
      <c r="B6713" s="1" t="s">
        <v>11874</v>
      </c>
      <c r="C6713" s="1" t="s">
        <v>17</v>
      </c>
      <c r="D6713" s="2">
        <v>46099.481944444444</v>
      </c>
      <c r="E6713" s="1" t="s">
        <v>18</v>
      </c>
      <c r="F6713" s="1" t="s">
        <v>140</v>
      </c>
      <c r="G6713" s="1" t="s">
        <v>30</v>
      </c>
      <c r="H6713" s="1" t="s">
        <v>4102</v>
      </c>
      <c r="I6713" s="2">
        <v>46119.27847222222</v>
      </c>
      <c r="J6713" s="1" t="s">
        <v>608</v>
      </c>
      <c r="K6713" s="1" t="s">
        <v>6616</v>
      </c>
      <c r="L6713" s="1" t="s">
        <v>11875</v>
      </c>
      <c r="M6713" s="1" t="s">
        <v>4238</v>
      </c>
      <c r="N6713" s="1" t="s">
        <v>26</v>
      </c>
      <c r="O6713" s="2">
        <v>46128.46875</v>
      </c>
    </row>
    <row r="6714" spans="1:15" x14ac:dyDescent="0.3">
      <c r="A6714" s="1" t="s">
        <v>12372</v>
      </c>
      <c r="B6714" s="1" t="s">
        <v>12373</v>
      </c>
      <c r="C6714" s="1" t="s">
        <v>160</v>
      </c>
      <c r="D6714" s="2">
        <v>46101.518055555556</v>
      </c>
      <c r="E6714" s="1" t="s">
        <v>18</v>
      </c>
      <c r="F6714" s="1" t="s">
        <v>1138</v>
      </c>
      <c r="G6714" s="1" t="s">
        <v>20</v>
      </c>
      <c r="H6714" s="1" t="s">
        <v>4102</v>
      </c>
      <c r="I6714" s="2">
        <v>46119.276388888888</v>
      </c>
      <c r="J6714" s="1" t="s">
        <v>608</v>
      </c>
      <c r="K6714" s="1" t="s">
        <v>12374</v>
      </c>
      <c r="L6714" s="1" t="s">
        <v>12375</v>
      </c>
      <c r="M6714" s="1" t="s">
        <v>1141</v>
      </c>
      <c r="N6714" s="1" t="s">
        <v>26</v>
      </c>
    </row>
    <row r="6715" spans="1:15" x14ac:dyDescent="0.3">
      <c r="A6715" s="1" t="s">
        <v>12376</v>
      </c>
      <c r="B6715" s="1" t="s">
        <v>12377</v>
      </c>
      <c r="C6715" s="1" t="s">
        <v>17</v>
      </c>
      <c r="D6715" s="2">
        <v>46104.595833333333</v>
      </c>
      <c r="E6715" s="1" t="s">
        <v>18</v>
      </c>
      <c r="F6715" s="1" t="s">
        <v>270</v>
      </c>
      <c r="G6715" s="1" t="s">
        <v>20</v>
      </c>
      <c r="H6715" s="1" t="s">
        <v>4102</v>
      </c>
      <c r="I6715" s="2">
        <v>46119.274305555555</v>
      </c>
      <c r="J6715" s="1" t="s">
        <v>608</v>
      </c>
      <c r="K6715" s="1" t="s">
        <v>12378</v>
      </c>
      <c r="L6715" s="1" t="s">
        <v>12379</v>
      </c>
      <c r="M6715" s="1" t="s">
        <v>704</v>
      </c>
      <c r="N6715" s="1" t="s">
        <v>26</v>
      </c>
      <c r="O6715" s="2">
        <v>46122.688194444447</v>
      </c>
    </row>
    <row r="6716" spans="1:15" x14ac:dyDescent="0.3">
      <c r="A6716" s="1" t="s">
        <v>12380</v>
      </c>
      <c r="B6716" s="1" t="s">
        <v>12381</v>
      </c>
      <c r="C6716" s="1" t="s">
        <v>17</v>
      </c>
      <c r="D6716" s="2">
        <v>46105.431944444441</v>
      </c>
      <c r="E6716" s="1" t="s">
        <v>18</v>
      </c>
      <c r="F6716" s="1" t="s">
        <v>51</v>
      </c>
      <c r="G6716" s="1" t="s">
        <v>30</v>
      </c>
      <c r="H6716" s="1" t="s">
        <v>4102</v>
      </c>
      <c r="I6716" s="2">
        <v>46119.272916666669</v>
      </c>
      <c r="J6716" s="1" t="s">
        <v>608</v>
      </c>
      <c r="K6716" s="1" t="s">
        <v>12382</v>
      </c>
      <c r="L6716" s="1" t="s">
        <v>12383</v>
      </c>
      <c r="M6716" s="1" t="s">
        <v>200</v>
      </c>
      <c r="N6716" s="1" t="s">
        <v>26</v>
      </c>
      <c r="O6716" s="2">
        <v>46125.309027777781</v>
      </c>
    </row>
    <row r="6717" spans="1:15" x14ac:dyDescent="0.3">
      <c r="A6717" s="1" t="s">
        <v>12384</v>
      </c>
      <c r="B6717" s="1" t="s">
        <v>12385</v>
      </c>
      <c r="C6717" s="1" t="s">
        <v>701</v>
      </c>
      <c r="D6717" s="2">
        <v>46107.42083333333</v>
      </c>
      <c r="E6717" s="1" t="s">
        <v>18</v>
      </c>
      <c r="F6717" s="1" t="s">
        <v>791</v>
      </c>
      <c r="G6717" s="1" t="s">
        <v>20</v>
      </c>
      <c r="H6717" s="1" t="s">
        <v>4102</v>
      </c>
      <c r="I6717" s="2">
        <v>46119.270833333336</v>
      </c>
      <c r="J6717" s="1" t="s">
        <v>608</v>
      </c>
      <c r="K6717" s="1" t="s">
        <v>12386</v>
      </c>
      <c r="L6717" s="1" t="s">
        <v>12387</v>
      </c>
      <c r="M6717" s="1" t="s">
        <v>8508</v>
      </c>
      <c r="N6717" s="1" t="s">
        <v>26</v>
      </c>
      <c r="O6717" s="2">
        <v>46121.405555555553</v>
      </c>
    </row>
    <row r="6718" spans="1:15" x14ac:dyDescent="0.3">
      <c r="A6718" s="1" t="s">
        <v>11014</v>
      </c>
      <c r="B6718" s="1" t="s">
        <v>9412</v>
      </c>
      <c r="C6718" s="1" t="s">
        <v>521</v>
      </c>
      <c r="D6718" s="2">
        <v>46107.875694444447</v>
      </c>
      <c r="E6718" s="1" t="s">
        <v>18</v>
      </c>
      <c r="F6718" s="1" t="s">
        <v>51</v>
      </c>
      <c r="G6718" s="1" t="s">
        <v>30</v>
      </c>
      <c r="H6718" s="1" t="s">
        <v>4102</v>
      </c>
      <c r="I6718" s="2">
        <v>46119.269444444442</v>
      </c>
      <c r="J6718" s="1" t="s">
        <v>608</v>
      </c>
      <c r="K6718" s="1" t="s">
        <v>5904</v>
      </c>
      <c r="L6718" s="1" t="s">
        <v>11015</v>
      </c>
      <c r="M6718" s="1" t="s">
        <v>864</v>
      </c>
      <c r="N6718" s="1" t="s">
        <v>26</v>
      </c>
      <c r="O6718" s="2">
        <v>46121.65347222222</v>
      </c>
    </row>
    <row r="6719" spans="1:15" x14ac:dyDescent="0.3">
      <c r="A6719" s="1" t="s">
        <v>11336</v>
      </c>
      <c r="B6719" s="1" t="s">
        <v>11337</v>
      </c>
      <c r="C6719" s="1" t="s">
        <v>17</v>
      </c>
      <c r="D6719" s="2">
        <v>46111.672222222223</v>
      </c>
      <c r="E6719" s="1" t="s">
        <v>18</v>
      </c>
      <c r="F6719" s="1" t="s">
        <v>5244</v>
      </c>
      <c r="G6719" s="1" t="s">
        <v>712</v>
      </c>
      <c r="H6719" s="1" t="s">
        <v>4102</v>
      </c>
      <c r="I6719" s="2">
        <v>46119.262499999997</v>
      </c>
      <c r="J6719" s="1" t="s">
        <v>608</v>
      </c>
      <c r="K6719" s="1" t="s">
        <v>11338</v>
      </c>
      <c r="L6719" s="1" t="s">
        <v>11339</v>
      </c>
      <c r="M6719" s="1" t="s">
        <v>715</v>
      </c>
      <c r="N6719" s="1" t="s">
        <v>26</v>
      </c>
      <c r="O6719" s="2">
        <v>46121.7</v>
      </c>
    </row>
    <row r="6720" spans="1:15" x14ac:dyDescent="0.3">
      <c r="A6720" s="1" t="s">
        <v>12388</v>
      </c>
      <c r="B6720" s="1" t="s">
        <v>12389</v>
      </c>
      <c r="C6720" s="1" t="s">
        <v>17</v>
      </c>
      <c r="D6720" s="2">
        <v>46112.620138888888</v>
      </c>
      <c r="E6720" s="1" t="s">
        <v>18</v>
      </c>
      <c r="F6720" s="1" t="s">
        <v>270</v>
      </c>
      <c r="G6720" s="1" t="s">
        <v>20</v>
      </c>
      <c r="H6720" s="1" t="s">
        <v>4102</v>
      </c>
      <c r="I6720" s="2">
        <v>46119.257638888892</v>
      </c>
      <c r="J6720" s="1" t="s">
        <v>608</v>
      </c>
      <c r="K6720" s="1" t="s">
        <v>12390</v>
      </c>
      <c r="L6720" s="1" t="s">
        <v>12391</v>
      </c>
      <c r="M6720" s="1" t="s">
        <v>611</v>
      </c>
      <c r="N6720" s="1" t="s">
        <v>26</v>
      </c>
      <c r="O6720" s="2">
        <v>46126.359722222223</v>
      </c>
    </row>
    <row r="6721" spans="1:15" x14ac:dyDescent="0.3">
      <c r="A6721" s="1" t="s">
        <v>12392</v>
      </c>
      <c r="B6721" s="1" t="s">
        <v>5180</v>
      </c>
      <c r="C6721" s="1" t="s">
        <v>17</v>
      </c>
      <c r="D6721" s="2">
        <v>46113.386111111111</v>
      </c>
      <c r="E6721" s="1" t="s">
        <v>18</v>
      </c>
      <c r="F6721" s="1" t="s">
        <v>694</v>
      </c>
      <c r="G6721" s="1" t="s">
        <v>20</v>
      </c>
      <c r="H6721" s="1" t="s">
        <v>4102</v>
      </c>
      <c r="I6721" s="2">
        <v>46119.256249999999</v>
      </c>
      <c r="J6721" s="1" t="s">
        <v>608</v>
      </c>
      <c r="K6721" s="1" t="s">
        <v>12393</v>
      </c>
      <c r="L6721" s="1" t="s">
        <v>12394</v>
      </c>
      <c r="M6721" s="1" t="s">
        <v>697</v>
      </c>
      <c r="N6721" s="1" t="s">
        <v>65</v>
      </c>
      <c r="O6721" s="2">
        <v>46119.545138888891</v>
      </c>
    </row>
    <row r="6722" spans="1:15" x14ac:dyDescent="0.3">
      <c r="A6722" s="1" t="s">
        <v>11320</v>
      </c>
      <c r="B6722" s="1" t="s">
        <v>11321</v>
      </c>
      <c r="C6722" s="1" t="s">
        <v>1691</v>
      </c>
      <c r="D6722" s="2">
        <v>46113.750694444447</v>
      </c>
      <c r="E6722" s="1" t="s">
        <v>18</v>
      </c>
      <c r="F6722" s="1" t="s">
        <v>174</v>
      </c>
      <c r="G6722" s="1" t="s">
        <v>30</v>
      </c>
      <c r="H6722" s="1" t="s">
        <v>4102</v>
      </c>
      <c r="I6722" s="2">
        <v>46119.254166666666</v>
      </c>
      <c r="J6722" s="1" t="s">
        <v>608</v>
      </c>
      <c r="K6722" s="1" t="s">
        <v>11322</v>
      </c>
      <c r="L6722" s="1" t="s">
        <v>11323</v>
      </c>
      <c r="M6722" s="1" t="s">
        <v>697</v>
      </c>
      <c r="N6722" s="1" t="s">
        <v>26</v>
      </c>
      <c r="O6722" s="2">
        <v>46121.490277777775</v>
      </c>
    </row>
    <row r="6723" spans="1:15" x14ac:dyDescent="0.3">
      <c r="A6723" s="1" t="s">
        <v>7602</v>
      </c>
      <c r="B6723" s="1" t="s">
        <v>7603</v>
      </c>
      <c r="C6723" s="1" t="s">
        <v>17</v>
      </c>
      <c r="D6723" s="2">
        <v>46114.419444444444</v>
      </c>
      <c r="E6723" s="1" t="s">
        <v>18</v>
      </c>
      <c r="F6723" s="1" t="s">
        <v>234</v>
      </c>
      <c r="G6723" s="1" t="s">
        <v>20</v>
      </c>
      <c r="H6723" s="1" t="s">
        <v>4102</v>
      </c>
      <c r="I6723" s="2">
        <v>46119.25277777778</v>
      </c>
      <c r="J6723" s="1" t="s">
        <v>608</v>
      </c>
      <c r="K6723" s="1" t="s">
        <v>7604</v>
      </c>
      <c r="L6723" s="1" t="s">
        <v>7605</v>
      </c>
      <c r="M6723" s="1" t="s">
        <v>7570</v>
      </c>
      <c r="N6723" s="1" t="s">
        <v>26</v>
      </c>
      <c r="O6723" s="2">
        <v>46133.633333333331</v>
      </c>
    </row>
    <row r="6724" spans="1:15" x14ac:dyDescent="0.3">
      <c r="A6724" s="1" t="s">
        <v>12395</v>
      </c>
      <c r="B6724" s="1" t="s">
        <v>1337</v>
      </c>
      <c r="C6724" s="1" t="s">
        <v>701</v>
      </c>
      <c r="D6724" s="2">
        <v>46114.418055555558</v>
      </c>
      <c r="E6724" s="1" t="s">
        <v>18</v>
      </c>
      <c r="F6724" s="1" t="s">
        <v>118</v>
      </c>
      <c r="G6724" s="1" t="s">
        <v>20</v>
      </c>
      <c r="H6724" s="1" t="s">
        <v>4102</v>
      </c>
      <c r="I6724" s="2">
        <v>46119.250694444447</v>
      </c>
      <c r="J6724" s="1" t="s">
        <v>608</v>
      </c>
      <c r="K6724" s="1" t="s">
        <v>12396</v>
      </c>
      <c r="L6724" s="1" t="s">
        <v>12397</v>
      </c>
      <c r="M6724" s="1" t="s">
        <v>737</v>
      </c>
      <c r="N6724" s="1" t="s">
        <v>26</v>
      </c>
      <c r="O6724" s="2">
        <v>46135.456944444442</v>
      </c>
    </row>
    <row r="6725" spans="1:15" x14ac:dyDescent="0.3">
      <c r="A6725" s="1" t="s">
        <v>12398</v>
      </c>
      <c r="B6725" s="1" t="s">
        <v>12399</v>
      </c>
      <c r="C6725" s="1" t="s">
        <v>17</v>
      </c>
      <c r="D6725" s="2">
        <v>46115.386805555558</v>
      </c>
      <c r="E6725" s="1" t="s">
        <v>18</v>
      </c>
      <c r="F6725" s="1" t="s">
        <v>614</v>
      </c>
      <c r="G6725" s="1" t="s">
        <v>2112</v>
      </c>
      <c r="H6725" s="1" t="s">
        <v>4102</v>
      </c>
      <c r="I6725" s="2">
        <v>46119.249305555553</v>
      </c>
      <c r="J6725" s="1" t="s">
        <v>608</v>
      </c>
      <c r="K6725" s="1" t="s">
        <v>12400</v>
      </c>
      <c r="L6725" s="1" t="s">
        <v>12401</v>
      </c>
      <c r="M6725" s="1" t="s">
        <v>642</v>
      </c>
      <c r="N6725" s="1" t="s">
        <v>26</v>
      </c>
      <c r="O6725" s="2">
        <v>46127.458333333336</v>
      </c>
    </row>
    <row r="6726" spans="1:15" x14ac:dyDescent="0.3">
      <c r="A6726" s="1" t="s">
        <v>7610</v>
      </c>
      <c r="B6726" s="1" t="s">
        <v>7611</v>
      </c>
      <c r="C6726" s="1" t="s">
        <v>17</v>
      </c>
      <c r="D6726" s="2">
        <v>46115.371527777781</v>
      </c>
      <c r="E6726" s="1" t="s">
        <v>18</v>
      </c>
      <c r="F6726" s="1" t="s">
        <v>234</v>
      </c>
      <c r="G6726" s="1" t="s">
        <v>20</v>
      </c>
      <c r="H6726" s="1" t="s">
        <v>4102</v>
      </c>
      <c r="I6726" s="2">
        <v>46119.24722222222</v>
      </c>
      <c r="J6726" s="1" t="s">
        <v>608</v>
      </c>
      <c r="K6726" s="1" t="s">
        <v>7604</v>
      </c>
      <c r="L6726" s="1" t="s">
        <v>7612</v>
      </c>
      <c r="M6726" s="1" t="s">
        <v>237</v>
      </c>
      <c r="N6726" s="1" t="s">
        <v>26</v>
      </c>
      <c r="O6726" s="2">
        <v>46139.306250000001</v>
      </c>
    </row>
    <row r="6727" spans="1:15" x14ac:dyDescent="0.3">
      <c r="A6727" s="1" t="s">
        <v>11855</v>
      </c>
      <c r="B6727" s="1" t="s">
        <v>11856</v>
      </c>
      <c r="C6727" s="1" t="s">
        <v>17</v>
      </c>
      <c r="D6727" s="2">
        <v>46115.62777777778</v>
      </c>
      <c r="E6727" s="1" t="s">
        <v>18</v>
      </c>
      <c r="F6727" s="1" t="s">
        <v>88</v>
      </c>
      <c r="G6727" s="1" t="s">
        <v>20</v>
      </c>
      <c r="H6727" s="1" t="s">
        <v>4102</v>
      </c>
      <c r="I6727" s="2">
        <v>46119.242361111108</v>
      </c>
      <c r="J6727" s="1" t="s">
        <v>608</v>
      </c>
      <c r="K6727" s="1" t="s">
        <v>4000</v>
      </c>
      <c r="L6727" s="1" t="s">
        <v>11857</v>
      </c>
      <c r="M6727" s="1" t="s">
        <v>88</v>
      </c>
      <c r="N6727" s="1" t="s">
        <v>26</v>
      </c>
      <c r="O6727" s="2">
        <v>46121.727083333331</v>
      </c>
    </row>
    <row r="6728" spans="1:15" x14ac:dyDescent="0.3">
      <c r="A6728" s="1" t="s">
        <v>12402</v>
      </c>
      <c r="B6728" s="1" t="s">
        <v>12403</v>
      </c>
      <c r="C6728" s="1" t="s">
        <v>160</v>
      </c>
      <c r="D6728" s="2">
        <v>46096.529861111114</v>
      </c>
      <c r="E6728" s="1" t="s">
        <v>58</v>
      </c>
      <c r="F6728" s="1" t="s">
        <v>212</v>
      </c>
      <c r="G6728" s="1" t="s">
        <v>213</v>
      </c>
      <c r="H6728" s="1" t="s">
        <v>1356</v>
      </c>
      <c r="I6728" s="2">
        <v>46119.070833333331</v>
      </c>
      <c r="J6728" s="1" t="s">
        <v>22</v>
      </c>
      <c r="K6728" s="1" t="s">
        <v>12404</v>
      </c>
      <c r="L6728" s="1" t="s">
        <v>12405</v>
      </c>
      <c r="M6728" s="1" t="s">
        <v>25</v>
      </c>
      <c r="N6728" s="1" t="s">
        <v>26</v>
      </c>
      <c r="O6728" s="2">
        <v>46132.448611111111</v>
      </c>
    </row>
    <row r="6729" spans="1:15" x14ac:dyDescent="0.3">
      <c r="A6729" s="1" t="s">
        <v>7196</v>
      </c>
      <c r="B6729" s="1" t="s">
        <v>7197</v>
      </c>
      <c r="C6729" s="1" t="s">
        <v>93</v>
      </c>
      <c r="D6729" s="2">
        <v>46094.709027777775</v>
      </c>
      <c r="E6729" s="1" t="s">
        <v>58</v>
      </c>
      <c r="F6729" s="1" t="s">
        <v>212</v>
      </c>
      <c r="G6729" s="1" t="s">
        <v>213</v>
      </c>
      <c r="H6729" s="1" t="s">
        <v>882</v>
      </c>
      <c r="I6729" s="2">
        <v>46118.800694444442</v>
      </c>
      <c r="K6729" s="1" t="s">
        <v>6644</v>
      </c>
      <c r="L6729" s="1" t="s">
        <v>7198</v>
      </c>
      <c r="M6729" s="1" t="s">
        <v>1594</v>
      </c>
      <c r="N6729" s="1" t="s">
        <v>26</v>
      </c>
    </row>
    <row r="6730" spans="1:15" x14ac:dyDescent="0.3">
      <c r="A6730" s="1" t="s">
        <v>8888</v>
      </c>
      <c r="B6730" s="1" t="s">
        <v>8889</v>
      </c>
      <c r="C6730" s="1" t="s">
        <v>160</v>
      </c>
      <c r="D6730" s="2">
        <v>46118.451388888891</v>
      </c>
      <c r="E6730" s="1" t="s">
        <v>18</v>
      </c>
      <c r="F6730" s="1" t="s">
        <v>118</v>
      </c>
      <c r="G6730" s="1" t="s">
        <v>20</v>
      </c>
      <c r="H6730" s="1" t="s">
        <v>162</v>
      </c>
      <c r="I6730" s="2">
        <v>46118.732638888891</v>
      </c>
      <c r="K6730" s="1" t="s">
        <v>8890</v>
      </c>
      <c r="L6730" s="1" t="s">
        <v>8891</v>
      </c>
      <c r="M6730" s="1" t="s">
        <v>25</v>
      </c>
      <c r="N6730" s="1" t="s">
        <v>26</v>
      </c>
      <c r="O6730" s="2">
        <v>46132.442361111112</v>
      </c>
    </row>
    <row r="6731" spans="1:15" x14ac:dyDescent="0.3">
      <c r="A6731" s="1" t="s">
        <v>7655</v>
      </c>
      <c r="B6731" s="1" t="s">
        <v>7656</v>
      </c>
      <c r="C6731" s="1" t="s">
        <v>160</v>
      </c>
      <c r="D6731" s="2">
        <v>46117.921527777777</v>
      </c>
      <c r="E6731" s="1" t="s">
        <v>58</v>
      </c>
      <c r="F6731" s="1" t="s">
        <v>694</v>
      </c>
      <c r="G6731" s="1" t="s">
        <v>20</v>
      </c>
      <c r="H6731" s="1" t="s">
        <v>219</v>
      </c>
      <c r="I6731" s="2">
        <v>46118.694444444445</v>
      </c>
      <c r="K6731" s="1" t="s">
        <v>7657</v>
      </c>
      <c r="L6731" s="1" t="s">
        <v>7658</v>
      </c>
      <c r="M6731" s="1" t="s">
        <v>231</v>
      </c>
      <c r="N6731" s="1" t="s">
        <v>26</v>
      </c>
    </row>
    <row r="6732" spans="1:15" x14ac:dyDescent="0.3">
      <c r="A6732" s="1" t="s">
        <v>12406</v>
      </c>
      <c r="B6732" s="1" t="s">
        <v>12407</v>
      </c>
      <c r="C6732" s="1" t="s">
        <v>160</v>
      </c>
      <c r="D6732" s="2">
        <v>46108.68472222222</v>
      </c>
      <c r="E6732" s="1" t="s">
        <v>58</v>
      </c>
      <c r="F6732" s="1" t="s">
        <v>303</v>
      </c>
      <c r="G6732" s="1" t="s">
        <v>30</v>
      </c>
      <c r="H6732" s="1" t="s">
        <v>500</v>
      </c>
      <c r="I6732" s="2">
        <v>46118.689583333333</v>
      </c>
      <c r="K6732" s="1" t="s">
        <v>12408</v>
      </c>
      <c r="L6732" s="1" t="s">
        <v>12409</v>
      </c>
      <c r="M6732" s="1" t="s">
        <v>8973</v>
      </c>
      <c r="N6732" s="1" t="s">
        <v>26</v>
      </c>
      <c r="O6732" s="2">
        <v>46128.454861111109</v>
      </c>
    </row>
    <row r="6733" spans="1:15" x14ac:dyDescent="0.3">
      <c r="A6733" s="1" t="s">
        <v>9905</v>
      </c>
      <c r="B6733" s="1" t="s">
        <v>9906</v>
      </c>
      <c r="C6733" s="1" t="s">
        <v>160</v>
      </c>
      <c r="D6733" s="2">
        <v>46105.75</v>
      </c>
      <c r="E6733" s="1" t="s">
        <v>58</v>
      </c>
      <c r="F6733" s="1" t="s">
        <v>729</v>
      </c>
      <c r="G6733" s="1" t="s">
        <v>30</v>
      </c>
      <c r="H6733" s="1" t="s">
        <v>1011</v>
      </c>
      <c r="I6733" s="2">
        <v>46118.688194444447</v>
      </c>
      <c r="K6733" s="1" t="s">
        <v>9907</v>
      </c>
      <c r="L6733" s="1" t="s">
        <v>9908</v>
      </c>
      <c r="M6733" s="1" t="s">
        <v>460</v>
      </c>
      <c r="N6733" s="1" t="s">
        <v>26</v>
      </c>
    </row>
    <row r="6734" spans="1:15" x14ac:dyDescent="0.3">
      <c r="A6734" s="1" t="s">
        <v>9905</v>
      </c>
      <c r="B6734" s="1" t="s">
        <v>9906</v>
      </c>
      <c r="C6734" s="1" t="s">
        <v>160</v>
      </c>
      <c r="D6734" s="2">
        <v>46105.75</v>
      </c>
      <c r="E6734" s="1" t="s">
        <v>58</v>
      </c>
      <c r="F6734" s="1" t="s">
        <v>729</v>
      </c>
      <c r="G6734" s="1" t="s">
        <v>30</v>
      </c>
      <c r="H6734" s="1" t="s">
        <v>1011</v>
      </c>
      <c r="I6734" s="2">
        <v>46118.686805555553</v>
      </c>
      <c r="K6734" s="1" t="s">
        <v>9907</v>
      </c>
      <c r="L6734" s="1" t="s">
        <v>9908</v>
      </c>
      <c r="M6734" s="1" t="s">
        <v>460</v>
      </c>
      <c r="N6734" s="1" t="s">
        <v>26</v>
      </c>
    </row>
    <row r="6735" spans="1:15" x14ac:dyDescent="0.3">
      <c r="A6735" s="1" t="s">
        <v>7011</v>
      </c>
      <c r="B6735" s="1" t="s">
        <v>7012</v>
      </c>
      <c r="C6735" s="1" t="s">
        <v>93</v>
      </c>
      <c r="D6735" s="2">
        <v>46114.436805555553</v>
      </c>
      <c r="E6735" s="1" t="s">
        <v>58</v>
      </c>
      <c r="F6735" s="1" t="s">
        <v>118</v>
      </c>
      <c r="G6735" s="1" t="s">
        <v>20</v>
      </c>
      <c r="H6735" s="1" t="s">
        <v>4141</v>
      </c>
      <c r="I6735" s="2">
        <v>46118.681944444441</v>
      </c>
      <c r="L6735" s="1" t="s">
        <v>7013</v>
      </c>
      <c r="M6735" s="1" t="s">
        <v>25</v>
      </c>
      <c r="N6735" s="1" t="s">
        <v>26</v>
      </c>
      <c r="O6735" s="2">
        <v>46134.682638888888</v>
      </c>
    </row>
    <row r="6736" spans="1:15" x14ac:dyDescent="0.3">
      <c r="A6736" s="1" t="s">
        <v>12410</v>
      </c>
      <c r="B6736" s="1" t="s">
        <v>12411</v>
      </c>
      <c r="C6736" s="1" t="s">
        <v>93</v>
      </c>
      <c r="D6736" s="2">
        <v>46113.024305555555</v>
      </c>
      <c r="E6736" s="1" t="s">
        <v>18</v>
      </c>
      <c r="F6736" s="1" t="s">
        <v>386</v>
      </c>
      <c r="G6736" s="1" t="s">
        <v>30</v>
      </c>
      <c r="H6736" s="1" t="s">
        <v>4141</v>
      </c>
      <c r="I6736" s="2">
        <v>46118.67083333333</v>
      </c>
      <c r="K6736" s="1" t="s">
        <v>12412</v>
      </c>
      <c r="L6736" s="1" t="s">
        <v>12413</v>
      </c>
      <c r="M6736" s="1" t="s">
        <v>390</v>
      </c>
      <c r="N6736" s="1" t="s">
        <v>26</v>
      </c>
      <c r="O6736" s="2">
        <v>46125.48541666667</v>
      </c>
    </row>
    <row r="6737" spans="1:15" x14ac:dyDescent="0.3">
      <c r="A6737" s="1" t="s">
        <v>6892</v>
      </c>
      <c r="B6737" s="1" t="s">
        <v>6893</v>
      </c>
      <c r="C6737" s="1" t="s">
        <v>117</v>
      </c>
      <c r="D6737" s="2">
        <v>46101.446527777778</v>
      </c>
      <c r="E6737" s="1" t="s">
        <v>87</v>
      </c>
      <c r="F6737" s="1" t="s">
        <v>427</v>
      </c>
      <c r="G6737" s="1" t="s">
        <v>20</v>
      </c>
      <c r="H6737" s="1" t="s">
        <v>2153</v>
      </c>
      <c r="I6737" s="2">
        <v>46118.67083333333</v>
      </c>
      <c r="J6737" s="1" t="s">
        <v>22</v>
      </c>
      <c r="K6737" s="1" t="s">
        <v>6894</v>
      </c>
      <c r="L6737" s="1" t="s">
        <v>6895</v>
      </c>
      <c r="M6737" s="1" t="s">
        <v>1066</v>
      </c>
      <c r="N6737" s="1" t="s">
        <v>26</v>
      </c>
    </row>
    <row r="6738" spans="1:15" x14ac:dyDescent="0.3">
      <c r="A6738" s="1" t="s">
        <v>10504</v>
      </c>
      <c r="B6738" s="1" t="s">
        <v>10505</v>
      </c>
      <c r="C6738" s="1" t="s">
        <v>160</v>
      </c>
      <c r="D6738" s="2">
        <v>46102.503472222219</v>
      </c>
      <c r="E6738" s="1" t="s">
        <v>58</v>
      </c>
      <c r="F6738" s="1" t="s">
        <v>110</v>
      </c>
      <c r="G6738" s="1" t="s">
        <v>30</v>
      </c>
      <c r="H6738" s="1" t="s">
        <v>500</v>
      </c>
      <c r="I6738" s="2">
        <v>46118.666666666664</v>
      </c>
      <c r="K6738" s="1" t="s">
        <v>10506</v>
      </c>
      <c r="L6738" s="1" t="s">
        <v>10507</v>
      </c>
      <c r="N6738" s="1" t="s">
        <v>26</v>
      </c>
      <c r="O6738" s="2">
        <v>46128.53402777778</v>
      </c>
    </row>
    <row r="6739" spans="1:15" x14ac:dyDescent="0.3">
      <c r="A6739" s="1" t="s">
        <v>10690</v>
      </c>
      <c r="B6739" s="1" t="s">
        <v>10691</v>
      </c>
      <c r="C6739" s="1" t="s">
        <v>160</v>
      </c>
      <c r="D6739" s="2">
        <v>46113.599999999999</v>
      </c>
      <c r="E6739" s="1" t="s">
        <v>58</v>
      </c>
      <c r="F6739" s="1" t="s">
        <v>94</v>
      </c>
      <c r="G6739" s="1" t="s">
        <v>30</v>
      </c>
      <c r="H6739" s="1" t="s">
        <v>162</v>
      </c>
      <c r="I6739" s="2">
        <v>46118.659722222219</v>
      </c>
      <c r="K6739" s="1" t="s">
        <v>8324</v>
      </c>
      <c r="L6739" s="1" t="s">
        <v>10692</v>
      </c>
      <c r="M6739" s="1" t="s">
        <v>629</v>
      </c>
      <c r="N6739" s="1" t="s">
        <v>26</v>
      </c>
    </row>
    <row r="6740" spans="1:15" x14ac:dyDescent="0.3">
      <c r="A6740" s="1" t="s">
        <v>12414</v>
      </c>
      <c r="B6740" s="1" t="s">
        <v>12415</v>
      </c>
      <c r="C6740" s="1" t="s">
        <v>160</v>
      </c>
      <c r="D6740" s="2">
        <v>46114.917361111111</v>
      </c>
      <c r="E6740" s="1" t="s">
        <v>18</v>
      </c>
      <c r="F6740" s="1" t="s">
        <v>161</v>
      </c>
      <c r="G6740" s="1" t="s">
        <v>20</v>
      </c>
      <c r="H6740" s="1" t="s">
        <v>219</v>
      </c>
      <c r="I6740" s="2">
        <v>46118.65902777778</v>
      </c>
      <c r="K6740" s="1" t="s">
        <v>12416</v>
      </c>
      <c r="L6740" s="1" t="s">
        <v>12417</v>
      </c>
      <c r="M6740" s="1" t="s">
        <v>430</v>
      </c>
      <c r="N6740" s="1" t="s">
        <v>26</v>
      </c>
      <c r="O6740" s="2">
        <v>46127.438888888886</v>
      </c>
    </row>
    <row r="6741" spans="1:15" x14ac:dyDescent="0.3">
      <c r="A6741" s="1" t="s">
        <v>12418</v>
      </c>
      <c r="B6741" s="1" t="s">
        <v>4365</v>
      </c>
      <c r="C6741" s="1" t="s">
        <v>160</v>
      </c>
      <c r="D6741" s="2">
        <v>46118.619444444441</v>
      </c>
      <c r="E6741" s="1" t="s">
        <v>58</v>
      </c>
      <c r="F6741" s="1" t="s">
        <v>386</v>
      </c>
      <c r="G6741" s="1" t="s">
        <v>30</v>
      </c>
      <c r="H6741" s="1" t="s">
        <v>219</v>
      </c>
      <c r="I6741" s="2">
        <v>46118.62777777778</v>
      </c>
      <c r="K6741" s="1" t="s">
        <v>4366</v>
      </c>
      <c r="L6741" s="1" t="s">
        <v>12419</v>
      </c>
      <c r="M6741" s="1" t="s">
        <v>25</v>
      </c>
      <c r="N6741" s="1" t="s">
        <v>26</v>
      </c>
      <c r="O6741" s="2">
        <v>46128.430555555555</v>
      </c>
    </row>
    <row r="6742" spans="1:15" x14ac:dyDescent="0.3">
      <c r="A6742" s="1" t="s">
        <v>6513</v>
      </c>
      <c r="B6742" s="1" t="s">
        <v>6514</v>
      </c>
      <c r="C6742" s="1" t="s">
        <v>160</v>
      </c>
      <c r="D6742" s="2">
        <v>46099.67083333333</v>
      </c>
      <c r="E6742" s="1" t="s">
        <v>58</v>
      </c>
      <c r="F6742" s="1" t="s">
        <v>2217</v>
      </c>
      <c r="G6742" s="1" t="s">
        <v>168</v>
      </c>
      <c r="H6742" s="1" t="s">
        <v>4256</v>
      </c>
      <c r="I6742" s="2">
        <v>46118.623611111114</v>
      </c>
      <c r="K6742" s="1" t="s">
        <v>6515</v>
      </c>
      <c r="L6742" s="1" t="s">
        <v>6516</v>
      </c>
      <c r="M6742" s="1" t="s">
        <v>4264</v>
      </c>
      <c r="N6742" s="1" t="s">
        <v>26</v>
      </c>
    </row>
    <row r="6743" spans="1:15" x14ac:dyDescent="0.3">
      <c r="A6743" s="1" t="s">
        <v>6199</v>
      </c>
      <c r="B6743" s="1" t="s">
        <v>6200</v>
      </c>
      <c r="C6743" s="1" t="s">
        <v>160</v>
      </c>
      <c r="D6743" s="2">
        <v>46106.550694444442</v>
      </c>
      <c r="E6743" s="1" t="s">
        <v>58</v>
      </c>
      <c r="F6743" s="1" t="s">
        <v>181</v>
      </c>
      <c r="G6743" s="1" t="s">
        <v>168</v>
      </c>
      <c r="H6743" s="1" t="s">
        <v>646</v>
      </c>
      <c r="I6743" s="2">
        <v>46118.538194444445</v>
      </c>
      <c r="K6743" s="1" t="s">
        <v>6201</v>
      </c>
      <c r="L6743" s="1" t="s">
        <v>6202</v>
      </c>
      <c r="M6743" s="1" t="s">
        <v>1743</v>
      </c>
      <c r="N6743" s="1" t="s">
        <v>26</v>
      </c>
    </row>
    <row r="6744" spans="1:15" x14ac:dyDescent="0.3">
      <c r="A6744" s="1" t="s">
        <v>12420</v>
      </c>
      <c r="B6744" s="1" t="s">
        <v>12421</v>
      </c>
      <c r="C6744" s="1" t="s">
        <v>17</v>
      </c>
      <c r="D6744" s="2">
        <v>46111.702777777777</v>
      </c>
      <c r="E6744" s="1" t="s">
        <v>87</v>
      </c>
      <c r="F6744" s="1" t="s">
        <v>427</v>
      </c>
      <c r="G6744" s="1" t="s">
        <v>20</v>
      </c>
      <c r="H6744" s="1" t="s">
        <v>1924</v>
      </c>
      <c r="I6744" s="2">
        <v>46118.538194444445</v>
      </c>
      <c r="J6744" s="1" t="s">
        <v>22</v>
      </c>
      <c r="K6744" s="1" t="s">
        <v>12422</v>
      </c>
      <c r="L6744" s="1" t="s">
        <v>12423</v>
      </c>
      <c r="M6744" s="1" t="s">
        <v>430</v>
      </c>
      <c r="N6744" s="1" t="s">
        <v>26</v>
      </c>
      <c r="O6744" s="2">
        <v>46126.674305555556</v>
      </c>
    </row>
    <row r="6745" spans="1:15" x14ac:dyDescent="0.3">
      <c r="A6745" s="1" t="s">
        <v>8452</v>
      </c>
      <c r="B6745" s="1" t="s">
        <v>8453</v>
      </c>
      <c r="C6745" s="1" t="s">
        <v>160</v>
      </c>
      <c r="D6745" s="2">
        <v>46112.45208333333</v>
      </c>
      <c r="E6745" s="1" t="s">
        <v>58</v>
      </c>
      <c r="F6745" s="1" t="s">
        <v>303</v>
      </c>
      <c r="G6745" s="1" t="s">
        <v>30</v>
      </c>
      <c r="H6745" s="1" t="s">
        <v>500</v>
      </c>
      <c r="I6745" s="2">
        <v>46118.536805555559</v>
      </c>
      <c r="K6745" s="1" t="s">
        <v>8454</v>
      </c>
      <c r="L6745" s="1" t="s">
        <v>8455</v>
      </c>
      <c r="M6745" s="1" t="s">
        <v>2086</v>
      </c>
      <c r="N6745" s="1" t="s">
        <v>26</v>
      </c>
      <c r="O6745" s="2">
        <v>46133.52847222222</v>
      </c>
    </row>
    <row r="6746" spans="1:15" x14ac:dyDescent="0.3">
      <c r="A6746" s="1" t="s">
        <v>12424</v>
      </c>
      <c r="B6746" s="1" t="s">
        <v>12425</v>
      </c>
      <c r="C6746" s="1" t="s">
        <v>109</v>
      </c>
      <c r="D6746" s="2">
        <v>46107.439583333333</v>
      </c>
      <c r="E6746" s="1" t="s">
        <v>18</v>
      </c>
      <c r="F6746" s="1" t="s">
        <v>197</v>
      </c>
      <c r="G6746" s="1" t="s">
        <v>30</v>
      </c>
      <c r="H6746" s="1" t="s">
        <v>2369</v>
      </c>
      <c r="I6746" s="2">
        <v>46118.532638888886</v>
      </c>
      <c r="J6746" s="1" t="s">
        <v>22</v>
      </c>
      <c r="K6746" s="1" t="s">
        <v>12426</v>
      </c>
      <c r="L6746" s="1" t="s">
        <v>12427</v>
      </c>
      <c r="M6746" s="1" t="s">
        <v>114</v>
      </c>
      <c r="N6746" s="1" t="s">
        <v>26</v>
      </c>
      <c r="O6746" s="2">
        <v>46121.407638888886</v>
      </c>
    </row>
    <row r="6747" spans="1:15" x14ac:dyDescent="0.3">
      <c r="A6747" s="1" t="s">
        <v>2807</v>
      </c>
      <c r="B6747" s="1" t="s">
        <v>2808</v>
      </c>
      <c r="C6747" s="1" t="s">
        <v>160</v>
      </c>
      <c r="D6747" s="2">
        <v>46059.740972222222</v>
      </c>
      <c r="E6747" s="1" t="s">
        <v>18</v>
      </c>
      <c r="F6747" s="1" t="s">
        <v>73</v>
      </c>
      <c r="G6747" s="1" t="s">
        <v>2112</v>
      </c>
      <c r="H6747" s="1" t="s">
        <v>1011</v>
      </c>
      <c r="I6747" s="2">
        <v>46118.52847222222</v>
      </c>
      <c r="K6747" s="1" t="s">
        <v>2809</v>
      </c>
      <c r="L6747" s="1" t="s">
        <v>2810</v>
      </c>
      <c r="M6747" s="1" t="s">
        <v>88</v>
      </c>
      <c r="N6747" s="1" t="s">
        <v>26</v>
      </c>
    </row>
    <row r="6748" spans="1:15" x14ac:dyDescent="0.3">
      <c r="A6748" s="1" t="s">
        <v>12428</v>
      </c>
      <c r="B6748" s="1" t="s">
        <v>12429</v>
      </c>
      <c r="C6748" s="1" t="s">
        <v>17</v>
      </c>
      <c r="D6748" s="2">
        <v>46115.420138888891</v>
      </c>
      <c r="E6748" s="1" t="s">
        <v>58</v>
      </c>
      <c r="F6748" s="1" t="s">
        <v>181</v>
      </c>
      <c r="G6748" s="1" t="s">
        <v>168</v>
      </c>
      <c r="H6748" s="1" t="s">
        <v>9196</v>
      </c>
      <c r="I6748" s="2">
        <v>46118.510416666664</v>
      </c>
      <c r="J6748" s="1" t="s">
        <v>608</v>
      </c>
      <c r="K6748" s="1" t="s">
        <v>12430</v>
      </c>
      <c r="L6748" s="1" t="s">
        <v>12431</v>
      </c>
      <c r="M6748" s="1" t="s">
        <v>184</v>
      </c>
      <c r="N6748" s="1" t="s">
        <v>26</v>
      </c>
      <c r="O6748" s="2">
        <v>46120.493750000001</v>
      </c>
    </row>
    <row r="6749" spans="1:15" x14ac:dyDescent="0.3">
      <c r="A6749" s="1" t="s">
        <v>12432</v>
      </c>
      <c r="B6749" s="1" t="s">
        <v>12433</v>
      </c>
      <c r="C6749" s="1" t="s">
        <v>109</v>
      </c>
      <c r="D6749" s="2">
        <v>46114.640277777777</v>
      </c>
      <c r="E6749" s="1" t="s">
        <v>58</v>
      </c>
      <c r="F6749" s="1" t="s">
        <v>73</v>
      </c>
      <c r="G6749" s="1" t="s">
        <v>2112</v>
      </c>
      <c r="H6749" s="1" t="s">
        <v>9196</v>
      </c>
      <c r="I6749" s="2">
        <v>46118.509722222225</v>
      </c>
      <c r="J6749" s="1" t="s">
        <v>608</v>
      </c>
      <c r="K6749" s="1" t="s">
        <v>12434</v>
      </c>
      <c r="L6749" s="1" t="s">
        <v>12435</v>
      </c>
      <c r="M6749" s="1" t="s">
        <v>642</v>
      </c>
      <c r="N6749" s="1" t="s">
        <v>26</v>
      </c>
      <c r="O6749" s="2">
        <v>46126.627083333333</v>
      </c>
    </row>
    <row r="6750" spans="1:15" x14ac:dyDescent="0.3">
      <c r="A6750" s="1" t="s">
        <v>9935</v>
      </c>
      <c r="B6750" s="1" t="s">
        <v>9936</v>
      </c>
      <c r="C6750" s="1" t="s">
        <v>17</v>
      </c>
      <c r="D6750" s="2">
        <v>46086.584027777775</v>
      </c>
      <c r="E6750" s="1" t="s">
        <v>18</v>
      </c>
      <c r="F6750" s="1" t="s">
        <v>174</v>
      </c>
      <c r="G6750" s="1" t="s">
        <v>175</v>
      </c>
      <c r="H6750" s="1" t="s">
        <v>1924</v>
      </c>
      <c r="I6750" s="2">
        <v>46118.499305555553</v>
      </c>
      <c r="J6750" s="1" t="s">
        <v>22</v>
      </c>
      <c r="K6750" s="1" t="s">
        <v>9937</v>
      </c>
      <c r="L6750" s="1" t="s">
        <v>9938</v>
      </c>
      <c r="M6750" s="1" t="s">
        <v>178</v>
      </c>
      <c r="N6750" s="1" t="s">
        <v>26</v>
      </c>
    </row>
    <row r="6751" spans="1:15" x14ac:dyDescent="0.3">
      <c r="A6751" s="1" t="s">
        <v>10145</v>
      </c>
      <c r="B6751" s="1" t="s">
        <v>10146</v>
      </c>
      <c r="C6751" s="1" t="s">
        <v>160</v>
      </c>
      <c r="D6751" s="2">
        <v>46118.44027777778</v>
      </c>
      <c r="E6751" s="1" t="s">
        <v>18</v>
      </c>
      <c r="F6751" s="1" t="s">
        <v>3101</v>
      </c>
      <c r="G6751" s="1" t="s">
        <v>3102</v>
      </c>
      <c r="H6751" s="1" t="s">
        <v>500</v>
      </c>
      <c r="I6751" s="2">
        <v>46118.488194444442</v>
      </c>
      <c r="K6751" s="1" t="s">
        <v>10147</v>
      </c>
      <c r="L6751" s="1" t="s">
        <v>10148</v>
      </c>
      <c r="M6751" s="1" t="s">
        <v>704</v>
      </c>
      <c r="N6751" s="1" t="s">
        <v>26</v>
      </c>
      <c r="O6751" s="2">
        <v>46140.508333333331</v>
      </c>
    </row>
    <row r="6752" spans="1:15" x14ac:dyDescent="0.3">
      <c r="A6752" s="1" t="s">
        <v>12436</v>
      </c>
      <c r="B6752" s="1" t="s">
        <v>12437</v>
      </c>
      <c r="C6752" s="1" t="s">
        <v>160</v>
      </c>
      <c r="D6752" s="2">
        <v>46118.414583333331</v>
      </c>
      <c r="E6752" s="1" t="s">
        <v>18</v>
      </c>
      <c r="F6752" s="1" t="s">
        <v>19</v>
      </c>
      <c r="G6752" s="1" t="s">
        <v>20</v>
      </c>
      <c r="H6752" s="1" t="s">
        <v>500</v>
      </c>
      <c r="I6752" s="2">
        <v>46118.484722222223</v>
      </c>
      <c r="K6752" s="1" t="s">
        <v>6573</v>
      </c>
      <c r="L6752" s="1" t="s">
        <v>12438</v>
      </c>
      <c r="M6752" s="1" t="s">
        <v>25</v>
      </c>
      <c r="N6752" s="1" t="s">
        <v>26</v>
      </c>
      <c r="O6752" s="2">
        <v>46121.394444444442</v>
      </c>
    </row>
    <row r="6753" spans="1:15" x14ac:dyDescent="0.3">
      <c r="A6753" s="1" t="s">
        <v>11555</v>
      </c>
      <c r="B6753" s="1" t="s">
        <v>11556</v>
      </c>
      <c r="C6753" s="1" t="s">
        <v>701</v>
      </c>
      <c r="D6753" s="2">
        <v>46115.537499999999</v>
      </c>
      <c r="E6753" s="1" t="s">
        <v>567</v>
      </c>
      <c r="F6753" s="1" t="s">
        <v>614</v>
      </c>
      <c r="G6753" s="1" t="s">
        <v>712</v>
      </c>
      <c r="H6753" s="1" t="s">
        <v>1002</v>
      </c>
      <c r="I6753" s="2">
        <v>46118.480555555558</v>
      </c>
      <c r="K6753" s="1" t="s">
        <v>11557</v>
      </c>
      <c r="L6753" s="1" t="s">
        <v>11558</v>
      </c>
      <c r="M6753" s="1" t="s">
        <v>715</v>
      </c>
      <c r="N6753" s="1" t="s">
        <v>26</v>
      </c>
      <c r="O6753" s="2">
        <v>46133.381944444445</v>
      </c>
    </row>
    <row r="6754" spans="1:15" x14ac:dyDescent="0.3">
      <c r="A6754" s="1" t="s">
        <v>12439</v>
      </c>
      <c r="B6754" s="1" t="s">
        <v>12440</v>
      </c>
      <c r="C6754" s="1" t="s">
        <v>669</v>
      </c>
      <c r="D6754" s="2">
        <v>46118.404861111114</v>
      </c>
      <c r="E6754" s="1" t="s">
        <v>58</v>
      </c>
      <c r="F6754" s="1" t="s">
        <v>645</v>
      </c>
      <c r="G6754" s="1" t="s">
        <v>213</v>
      </c>
      <c r="H6754" s="1" t="s">
        <v>797</v>
      </c>
      <c r="I6754" s="2">
        <v>46118.477777777778</v>
      </c>
      <c r="J6754" s="1" t="s">
        <v>22</v>
      </c>
      <c r="K6754" s="1" t="s">
        <v>5654</v>
      </c>
      <c r="L6754" s="1" t="s">
        <v>5655</v>
      </c>
      <c r="M6754" s="1" t="s">
        <v>12441</v>
      </c>
      <c r="N6754" s="1" t="s">
        <v>26</v>
      </c>
      <c r="O6754" s="2">
        <v>46122.084722222222</v>
      </c>
    </row>
    <row r="6755" spans="1:15" x14ac:dyDescent="0.3">
      <c r="A6755" s="1" t="s">
        <v>12442</v>
      </c>
      <c r="B6755" s="1" t="s">
        <v>12443</v>
      </c>
      <c r="C6755" s="1" t="s">
        <v>160</v>
      </c>
      <c r="D6755" s="2">
        <v>46104.606944444444</v>
      </c>
      <c r="E6755" s="1" t="s">
        <v>46</v>
      </c>
      <c r="F6755" s="1" t="s">
        <v>19</v>
      </c>
      <c r="G6755" s="1" t="s">
        <v>20</v>
      </c>
      <c r="H6755" s="1" t="s">
        <v>187</v>
      </c>
      <c r="I6755" s="2">
        <v>46118.472222222219</v>
      </c>
      <c r="J6755" s="1" t="s">
        <v>22</v>
      </c>
      <c r="K6755" s="1" t="s">
        <v>12444</v>
      </c>
      <c r="L6755" s="1" t="s">
        <v>12445</v>
      </c>
      <c r="M6755" s="1" t="s">
        <v>25</v>
      </c>
      <c r="N6755" s="1" t="s">
        <v>26</v>
      </c>
      <c r="O6755" s="2">
        <v>46121.444444444445</v>
      </c>
    </row>
    <row r="6756" spans="1:15" x14ac:dyDescent="0.3">
      <c r="A6756" s="1" t="s">
        <v>9589</v>
      </c>
      <c r="B6756" s="1" t="s">
        <v>9590</v>
      </c>
      <c r="C6756" s="1" t="s">
        <v>160</v>
      </c>
      <c r="D6756" s="2">
        <v>46118.456250000003</v>
      </c>
      <c r="E6756" s="1" t="s">
        <v>18</v>
      </c>
      <c r="F6756" s="1" t="s">
        <v>19</v>
      </c>
      <c r="G6756" s="1" t="s">
        <v>20</v>
      </c>
      <c r="H6756" s="1" t="s">
        <v>1663</v>
      </c>
      <c r="I6756" s="2">
        <v>46118.47152777778</v>
      </c>
      <c r="K6756" s="1" t="s">
        <v>9591</v>
      </c>
      <c r="L6756" s="1" t="s">
        <v>9592</v>
      </c>
      <c r="M6756" s="1" t="s">
        <v>25</v>
      </c>
      <c r="N6756" s="1" t="s">
        <v>26</v>
      </c>
      <c r="O6756" s="2">
        <v>46128.430555555555</v>
      </c>
    </row>
    <row r="6757" spans="1:15" x14ac:dyDescent="0.3">
      <c r="A6757" s="1" t="s">
        <v>11230</v>
      </c>
      <c r="B6757" s="1" t="s">
        <v>11231</v>
      </c>
      <c r="C6757" s="1" t="s">
        <v>701</v>
      </c>
      <c r="D6757" s="2">
        <v>46113.790277777778</v>
      </c>
      <c r="E6757" s="1" t="s">
        <v>567</v>
      </c>
      <c r="F6757" s="1" t="s">
        <v>463</v>
      </c>
      <c r="G6757" s="1" t="s">
        <v>30</v>
      </c>
      <c r="H6757" s="1" t="s">
        <v>1002</v>
      </c>
      <c r="I6757" s="2">
        <v>46118.470138888886</v>
      </c>
      <c r="K6757" s="1" t="s">
        <v>11232</v>
      </c>
      <c r="L6757" s="1" t="s">
        <v>11233</v>
      </c>
      <c r="M6757" s="1" t="s">
        <v>11234</v>
      </c>
      <c r="N6757" s="1" t="s">
        <v>26</v>
      </c>
      <c r="O6757" s="2">
        <v>46132.390277777777</v>
      </c>
    </row>
    <row r="6758" spans="1:15" x14ac:dyDescent="0.3">
      <c r="A6758" s="1" t="s">
        <v>4648</v>
      </c>
      <c r="B6758" s="1" t="s">
        <v>4649</v>
      </c>
      <c r="C6758" s="1" t="s">
        <v>160</v>
      </c>
      <c r="D6758" s="2">
        <v>46118.465277777781</v>
      </c>
      <c r="E6758" s="1" t="s">
        <v>18</v>
      </c>
      <c r="F6758" s="1" t="s">
        <v>197</v>
      </c>
      <c r="G6758" s="1" t="s">
        <v>30</v>
      </c>
      <c r="H6758" s="1" t="s">
        <v>646</v>
      </c>
      <c r="I6758" s="2">
        <v>46118.469444444447</v>
      </c>
      <c r="K6758" s="1" t="s">
        <v>4650</v>
      </c>
      <c r="L6758" s="1" t="s">
        <v>4651</v>
      </c>
      <c r="N6758" s="1" t="s">
        <v>26</v>
      </c>
      <c r="O6758" s="2">
        <v>46139.408333333333</v>
      </c>
    </row>
    <row r="6759" spans="1:15" x14ac:dyDescent="0.3">
      <c r="A6759" s="1" t="s">
        <v>12183</v>
      </c>
      <c r="B6759" s="1" t="s">
        <v>12184</v>
      </c>
      <c r="C6759" s="1" t="s">
        <v>17</v>
      </c>
      <c r="D6759" s="2">
        <v>46114.591666666667</v>
      </c>
      <c r="E6759" s="1" t="s">
        <v>567</v>
      </c>
      <c r="F6759" s="1" t="s">
        <v>791</v>
      </c>
      <c r="G6759" s="1" t="s">
        <v>168</v>
      </c>
      <c r="H6759" s="1" t="s">
        <v>997</v>
      </c>
      <c r="I6759" s="2">
        <v>46118.468055555553</v>
      </c>
      <c r="J6759" s="1" t="s">
        <v>608</v>
      </c>
      <c r="K6759" s="1" t="s">
        <v>12185</v>
      </c>
      <c r="L6759" s="1" t="s">
        <v>12186</v>
      </c>
      <c r="M6759" s="1" t="s">
        <v>184</v>
      </c>
      <c r="N6759" s="1" t="s">
        <v>26</v>
      </c>
      <c r="O6759" s="2">
        <v>46119.71875</v>
      </c>
    </row>
    <row r="6760" spans="1:15" x14ac:dyDescent="0.3">
      <c r="A6760" s="1" t="s">
        <v>12044</v>
      </c>
      <c r="B6760" s="1" t="s">
        <v>12045</v>
      </c>
      <c r="C6760" s="1" t="s">
        <v>701</v>
      </c>
      <c r="D6760" s="2">
        <v>46112.682638888888</v>
      </c>
      <c r="E6760" s="1" t="s">
        <v>58</v>
      </c>
      <c r="F6760" s="1" t="s">
        <v>174</v>
      </c>
      <c r="G6760" s="1" t="s">
        <v>30</v>
      </c>
      <c r="H6760" s="1" t="s">
        <v>1002</v>
      </c>
      <c r="I6760" s="2">
        <v>46118.466666666667</v>
      </c>
      <c r="K6760" s="1" t="s">
        <v>12046</v>
      </c>
      <c r="L6760" s="1" t="s">
        <v>12047</v>
      </c>
      <c r="M6760" s="1" t="s">
        <v>1057</v>
      </c>
      <c r="N6760" s="1" t="s">
        <v>26</v>
      </c>
      <c r="O6760" s="2">
        <v>46136.552083333336</v>
      </c>
    </row>
    <row r="6761" spans="1:15" x14ac:dyDescent="0.3">
      <c r="A6761" s="1" t="s">
        <v>12446</v>
      </c>
      <c r="B6761" s="1" t="s">
        <v>12447</v>
      </c>
      <c r="C6761" s="1" t="s">
        <v>17</v>
      </c>
      <c r="D6761" s="2">
        <v>46112.638888888891</v>
      </c>
      <c r="E6761" s="1" t="s">
        <v>606</v>
      </c>
      <c r="F6761" s="1" t="s">
        <v>197</v>
      </c>
      <c r="G6761" s="1" t="s">
        <v>30</v>
      </c>
      <c r="H6761" s="1" t="s">
        <v>937</v>
      </c>
      <c r="I6761" s="2">
        <v>46118.463888888888</v>
      </c>
      <c r="J6761" s="1" t="s">
        <v>608</v>
      </c>
      <c r="K6761" s="1" t="s">
        <v>12448</v>
      </c>
      <c r="L6761" s="1" t="s">
        <v>12449</v>
      </c>
      <c r="M6761" s="1" t="s">
        <v>715</v>
      </c>
      <c r="N6761" s="1" t="s">
        <v>26</v>
      </c>
      <c r="O6761" s="2">
        <v>46119.746527777781</v>
      </c>
    </row>
    <row r="6762" spans="1:15" x14ac:dyDescent="0.3">
      <c r="A6762" s="1" t="s">
        <v>9256</v>
      </c>
      <c r="B6762" s="1" t="s">
        <v>9257</v>
      </c>
      <c r="C6762" s="1" t="s">
        <v>38</v>
      </c>
      <c r="D6762" s="2">
        <v>46100.665277777778</v>
      </c>
      <c r="E6762" s="1" t="s">
        <v>58</v>
      </c>
      <c r="F6762" s="1" t="s">
        <v>1252</v>
      </c>
      <c r="G6762" s="1" t="s">
        <v>20</v>
      </c>
      <c r="H6762" s="1" t="s">
        <v>607</v>
      </c>
      <c r="I6762" s="2">
        <v>46118.455555555556</v>
      </c>
      <c r="J6762" s="1" t="s">
        <v>608</v>
      </c>
      <c r="K6762" s="1" t="s">
        <v>9258</v>
      </c>
      <c r="L6762" s="1" t="s">
        <v>9259</v>
      </c>
      <c r="M6762" s="1" t="s">
        <v>9260</v>
      </c>
      <c r="N6762" s="1" t="s">
        <v>65</v>
      </c>
      <c r="O6762" s="2">
        <v>46129.594444444447</v>
      </c>
    </row>
    <row r="6763" spans="1:15" x14ac:dyDescent="0.3">
      <c r="A6763" s="1" t="s">
        <v>12450</v>
      </c>
      <c r="B6763" s="1" t="s">
        <v>12451</v>
      </c>
      <c r="C6763" s="1" t="s">
        <v>80</v>
      </c>
      <c r="D6763" s="2">
        <v>46098.42291666667</v>
      </c>
      <c r="E6763" s="1" t="s">
        <v>58</v>
      </c>
      <c r="F6763" s="1" t="s">
        <v>694</v>
      </c>
      <c r="G6763" s="1" t="s">
        <v>20</v>
      </c>
      <c r="H6763" s="1" t="s">
        <v>607</v>
      </c>
      <c r="I6763" s="2">
        <v>46118.446527777778</v>
      </c>
      <c r="J6763" s="1" t="s">
        <v>608</v>
      </c>
      <c r="K6763" s="1" t="s">
        <v>12452</v>
      </c>
      <c r="L6763" s="1" t="s">
        <v>12453</v>
      </c>
      <c r="M6763" s="1" t="s">
        <v>12454</v>
      </c>
      <c r="N6763" s="1" t="s">
        <v>26</v>
      </c>
      <c r="O6763" s="2">
        <v>46120.397916666669</v>
      </c>
    </row>
    <row r="6764" spans="1:15" x14ac:dyDescent="0.3">
      <c r="A6764" s="1" t="s">
        <v>12455</v>
      </c>
      <c r="B6764" s="1" t="s">
        <v>12456</v>
      </c>
      <c r="C6764" s="1" t="s">
        <v>38</v>
      </c>
      <c r="D6764" s="2">
        <v>46113.683333333334</v>
      </c>
      <c r="E6764" s="1" t="s">
        <v>58</v>
      </c>
      <c r="F6764" s="1" t="s">
        <v>161</v>
      </c>
      <c r="G6764" s="1" t="s">
        <v>20</v>
      </c>
      <c r="H6764" s="1" t="s">
        <v>1073</v>
      </c>
      <c r="I6764" s="2">
        <v>46118.445833333331</v>
      </c>
      <c r="J6764" s="1" t="s">
        <v>608</v>
      </c>
      <c r="K6764" s="1" t="s">
        <v>12457</v>
      </c>
      <c r="L6764" s="1" t="s">
        <v>12458</v>
      </c>
      <c r="M6764" s="1" t="s">
        <v>9540</v>
      </c>
      <c r="N6764" s="1" t="s">
        <v>26</v>
      </c>
      <c r="O6764" s="2">
        <v>46122.802083333336</v>
      </c>
    </row>
    <row r="6765" spans="1:15" x14ac:dyDescent="0.3">
      <c r="A6765" s="1" t="s">
        <v>7088</v>
      </c>
      <c r="B6765" s="1" t="s">
        <v>7089</v>
      </c>
      <c r="C6765" s="1" t="s">
        <v>160</v>
      </c>
      <c r="D6765" s="2">
        <v>46101.678472222222</v>
      </c>
      <c r="E6765" s="1" t="s">
        <v>58</v>
      </c>
      <c r="F6765" s="1" t="s">
        <v>161</v>
      </c>
      <c r="G6765" s="1" t="s">
        <v>20</v>
      </c>
      <c r="H6765" s="1" t="s">
        <v>1011</v>
      </c>
      <c r="I6765" s="2">
        <v>46118.438194444447</v>
      </c>
      <c r="K6765" s="1" t="s">
        <v>7090</v>
      </c>
      <c r="L6765" s="1" t="s">
        <v>7091</v>
      </c>
      <c r="M6765" s="1" t="s">
        <v>430</v>
      </c>
      <c r="N6765" s="1" t="s">
        <v>26</v>
      </c>
    </row>
    <row r="6766" spans="1:15" x14ac:dyDescent="0.3">
      <c r="A6766" s="1" t="s">
        <v>12459</v>
      </c>
      <c r="B6766" s="1" t="s">
        <v>12460</v>
      </c>
      <c r="C6766" s="1" t="s">
        <v>901</v>
      </c>
      <c r="D6766" s="2">
        <v>46107.660416666666</v>
      </c>
      <c r="E6766" s="1" t="s">
        <v>58</v>
      </c>
      <c r="F6766" s="1" t="s">
        <v>118</v>
      </c>
      <c r="G6766" s="1" t="s">
        <v>20</v>
      </c>
      <c r="H6766" s="1" t="s">
        <v>1073</v>
      </c>
      <c r="I6766" s="2">
        <v>46118.436111111114</v>
      </c>
      <c r="J6766" s="1" t="s">
        <v>608</v>
      </c>
      <c r="K6766" s="1" t="s">
        <v>1442</v>
      </c>
      <c r="L6766" s="1" t="s">
        <v>3622</v>
      </c>
      <c r="M6766" s="1" t="s">
        <v>25</v>
      </c>
      <c r="N6766" s="1" t="s">
        <v>26</v>
      </c>
    </row>
    <row r="6767" spans="1:15" x14ac:dyDescent="0.3">
      <c r="A6767" s="1" t="s">
        <v>12461</v>
      </c>
      <c r="B6767" s="1" t="s">
        <v>12462</v>
      </c>
      <c r="C6767" s="1" t="s">
        <v>17</v>
      </c>
      <c r="D6767" s="2">
        <v>46104.491666666669</v>
      </c>
      <c r="E6767" s="1" t="s">
        <v>58</v>
      </c>
      <c r="F6767" s="1" t="s">
        <v>212</v>
      </c>
      <c r="G6767" s="1" t="s">
        <v>213</v>
      </c>
      <c r="H6767" s="1" t="s">
        <v>1924</v>
      </c>
      <c r="I6767" s="2">
        <v>46118.416666666664</v>
      </c>
      <c r="J6767" s="1" t="s">
        <v>22</v>
      </c>
      <c r="K6767" s="1" t="s">
        <v>12463</v>
      </c>
      <c r="L6767" s="1" t="s">
        <v>12464</v>
      </c>
      <c r="M6767" s="1" t="s">
        <v>25</v>
      </c>
      <c r="N6767" s="1" t="s">
        <v>26</v>
      </c>
      <c r="O6767" s="2">
        <v>46119.714583333334</v>
      </c>
    </row>
    <row r="6768" spans="1:15" x14ac:dyDescent="0.3">
      <c r="A6768" s="1" t="s">
        <v>12465</v>
      </c>
      <c r="B6768" s="1" t="s">
        <v>12466</v>
      </c>
      <c r="C6768" s="1" t="s">
        <v>669</v>
      </c>
      <c r="D6768" s="2">
        <v>46118.362500000003</v>
      </c>
      <c r="E6768" s="1" t="s">
        <v>58</v>
      </c>
      <c r="F6768" s="1" t="s">
        <v>645</v>
      </c>
      <c r="G6768" s="1" t="s">
        <v>213</v>
      </c>
      <c r="H6768" s="1" t="s">
        <v>1243</v>
      </c>
      <c r="I6768" s="2">
        <v>46118.40625</v>
      </c>
      <c r="J6768" s="1" t="s">
        <v>22</v>
      </c>
      <c r="K6768" s="1" t="s">
        <v>12467</v>
      </c>
      <c r="L6768" s="1" t="s">
        <v>12468</v>
      </c>
      <c r="M6768" s="1" t="s">
        <v>12441</v>
      </c>
      <c r="N6768" s="1" t="s">
        <v>26</v>
      </c>
      <c r="O6768" s="2">
        <v>46122.084722222222</v>
      </c>
    </row>
    <row r="6769" spans="1:15" x14ac:dyDescent="0.3">
      <c r="A6769" s="1" t="s">
        <v>12233</v>
      </c>
      <c r="B6769" s="1" t="s">
        <v>12234</v>
      </c>
      <c r="C6769" s="1" t="s">
        <v>109</v>
      </c>
      <c r="D6769" s="2">
        <v>46112.479861111111</v>
      </c>
      <c r="E6769" s="1" t="s">
        <v>18</v>
      </c>
      <c r="F6769" s="1" t="s">
        <v>29</v>
      </c>
      <c r="G6769" s="1" t="s">
        <v>30</v>
      </c>
      <c r="H6769" s="1" t="s">
        <v>505</v>
      </c>
      <c r="I6769" s="2">
        <v>46118.405555555553</v>
      </c>
      <c r="J6769" s="1" t="s">
        <v>61</v>
      </c>
      <c r="K6769" s="1" t="s">
        <v>12235</v>
      </c>
      <c r="L6769" s="1" t="s">
        <v>12236</v>
      </c>
      <c r="O6769" s="2">
        <v>46133.538194444445</v>
      </c>
    </row>
    <row r="6770" spans="1:15" x14ac:dyDescent="0.3">
      <c r="A6770" s="1" t="s">
        <v>12469</v>
      </c>
      <c r="B6770" s="1" t="s">
        <v>12470</v>
      </c>
      <c r="C6770" s="1" t="s">
        <v>701</v>
      </c>
      <c r="D6770" s="2">
        <v>46111.422222222223</v>
      </c>
      <c r="E6770" s="1" t="s">
        <v>567</v>
      </c>
      <c r="F6770" s="1" t="s">
        <v>197</v>
      </c>
      <c r="G6770" s="1" t="s">
        <v>30</v>
      </c>
      <c r="H6770" s="1" t="s">
        <v>1002</v>
      </c>
      <c r="I6770" s="2">
        <v>46118.40347222222</v>
      </c>
      <c r="K6770" s="1" t="s">
        <v>12471</v>
      </c>
      <c r="L6770" s="1" t="s">
        <v>12472</v>
      </c>
      <c r="M6770" s="1" t="s">
        <v>629</v>
      </c>
      <c r="N6770" s="1" t="s">
        <v>26</v>
      </c>
      <c r="O6770" s="2">
        <v>46132.352083333331</v>
      </c>
    </row>
    <row r="6771" spans="1:15" x14ac:dyDescent="0.3">
      <c r="A6771" s="1" t="s">
        <v>12473</v>
      </c>
      <c r="B6771" s="1" t="s">
        <v>12474</v>
      </c>
      <c r="C6771" s="1" t="s">
        <v>109</v>
      </c>
      <c r="D6771" s="2">
        <v>46042.381249999999</v>
      </c>
      <c r="E6771" s="1" t="s">
        <v>58</v>
      </c>
      <c r="F6771" s="1" t="s">
        <v>645</v>
      </c>
      <c r="G6771" s="1" t="s">
        <v>213</v>
      </c>
      <c r="H6771" s="1" t="s">
        <v>505</v>
      </c>
      <c r="I6771" s="2">
        <v>46118.392361111109</v>
      </c>
      <c r="J6771" s="1" t="s">
        <v>61</v>
      </c>
      <c r="K6771" s="1" t="s">
        <v>2862</v>
      </c>
      <c r="L6771" s="1" t="s">
        <v>12475</v>
      </c>
      <c r="M6771" s="1" t="s">
        <v>7503</v>
      </c>
      <c r="N6771" s="1" t="s">
        <v>26</v>
      </c>
      <c r="O6771" s="2">
        <v>46120.540277777778</v>
      </c>
    </row>
    <row r="6772" spans="1:15" x14ac:dyDescent="0.3">
      <c r="A6772" s="1" t="s">
        <v>11728</v>
      </c>
      <c r="B6772" s="1" t="s">
        <v>11729</v>
      </c>
      <c r="C6772" s="1" t="s">
        <v>701</v>
      </c>
      <c r="D6772" s="2">
        <v>46115.584722222222</v>
      </c>
      <c r="E6772" s="1" t="s">
        <v>58</v>
      </c>
      <c r="F6772" s="1" t="s">
        <v>181</v>
      </c>
      <c r="G6772" s="1" t="s">
        <v>168</v>
      </c>
      <c r="H6772" s="1" t="s">
        <v>1002</v>
      </c>
      <c r="I6772" s="2">
        <v>46118.379166666666</v>
      </c>
      <c r="K6772" s="1" t="s">
        <v>11730</v>
      </c>
      <c r="L6772" s="1" t="s">
        <v>11731</v>
      </c>
      <c r="M6772" s="1" t="s">
        <v>611</v>
      </c>
      <c r="N6772" s="1" t="s">
        <v>26</v>
      </c>
      <c r="O6772" s="2">
        <v>46121.435416666667</v>
      </c>
    </row>
    <row r="6773" spans="1:15" x14ac:dyDescent="0.3">
      <c r="A6773" s="1" t="s">
        <v>12476</v>
      </c>
      <c r="B6773" s="1" t="s">
        <v>12477</v>
      </c>
      <c r="C6773" s="1" t="s">
        <v>701</v>
      </c>
      <c r="D6773" s="2">
        <v>46117.463888888888</v>
      </c>
      <c r="E6773" s="1" t="s">
        <v>58</v>
      </c>
      <c r="F6773" s="1" t="s">
        <v>161</v>
      </c>
      <c r="G6773" s="1" t="s">
        <v>20</v>
      </c>
      <c r="H6773" s="1" t="s">
        <v>896</v>
      </c>
      <c r="I6773" s="2">
        <v>46118.370138888888</v>
      </c>
      <c r="K6773" s="1" t="s">
        <v>12478</v>
      </c>
      <c r="L6773" s="1" t="s">
        <v>12479</v>
      </c>
      <c r="M6773" s="1" t="s">
        <v>430</v>
      </c>
      <c r="N6773" s="1" t="s">
        <v>26</v>
      </c>
      <c r="O6773" s="2">
        <v>46120.304861111108</v>
      </c>
    </row>
    <row r="6774" spans="1:15" x14ac:dyDescent="0.3">
      <c r="A6774" s="1" t="s">
        <v>11800</v>
      </c>
      <c r="B6774" s="1" t="s">
        <v>11801</v>
      </c>
      <c r="C6774" s="1" t="s">
        <v>385</v>
      </c>
      <c r="D6774" s="2">
        <v>46083.917361111111</v>
      </c>
      <c r="E6774" s="1" t="s">
        <v>58</v>
      </c>
      <c r="F6774" s="1" t="s">
        <v>51</v>
      </c>
      <c r="G6774" s="1" t="s">
        <v>30</v>
      </c>
      <c r="H6774" s="1" t="s">
        <v>904</v>
      </c>
      <c r="I6774" s="2">
        <v>46118.336805555555</v>
      </c>
      <c r="J6774" s="1" t="s">
        <v>905</v>
      </c>
      <c r="K6774" s="1" t="s">
        <v>11802</v>
      </c>
      <c r="L6774" s="1" t="s">
        <v>11803</v>
      </c>
      <c r="M6774" s="1" t="s">
        <v>11804</v>
      </c>
      <c r="N6774" s="1" t="s">
        <v>26</v>
      </c>
      <c r="O6774" s="2">
        <v>46125.294444444444</v>
      </c>
    </row>
    <row r="6775" spans="1:15" x14ac:dyDescent="0.3">
      <c r="A6775" s="1" t="s">
        <v>11038</v>
      </c>
      <c r="B6775" s="1" t="s">
        <v>11039</v>
      </c>
      <c r="C6775" s="1" t="s">
        <v>701</v>
      </c>
      <c r="D6775" s="2">
        <v>46113.680555555555</v>
      </c>
      <c r="E6775" s="1" t="s">
        <v>58</v>
      </c>
      <c r="F6775" s="1" t="s">
        <v>197</v>
      </c>
      <c r="G6775" s="1" t="s">
        <v>30</v>
      </c>
      <c r="H6775" s="1" t="s">
        <v>896</v>
      </c>
      <c r="I6775" s="2">
        <v>46118.3125</v>
      </c>
      <c r="K6775" s="1" t="s">
        <v>11040</v>
      </c>
      <c r="L6775" s="1" t="s">
        <v>11041</v>
      </c>
      <c r="M6775" s="1" t="s">
        <v>525</v>
      </c>
      <c r="N6775" s="1" t="s">
        <v>26</v>
      </c>
      <c r="O6775" s="2">
        <v>46132.34652777778</v>
      </c>
    </row>
    <row r="6776" spans="1:15" x14ac:dyDescent="0.3">
      <c r="A6776" s="1" t="s">
        <v>12480</v>
      </c>
      <c r="C6776" s="1" t="s">
        <v>1691</v>
      </c>
      <c r="D6776" s="2">
        <v>46118.306250000001</v>
      </c>
      <c r="E6776" s="1" t="s">
        <v>58</v>
      </c>
      <c r="F6776" s="1" t="s">
        <v>5076</v>
      </c>
      <c r="G6776" s="1" t="s">
        <v>712</v>
      </c>
      <c r="H6776" s="1" t="s">
        <v>2113</v>
      </c>
      <c r="I6776" s="2">
        <v>46118.308333333334</v>
      </c>
      <c r="K6776" s="1" t="s">
        <v>12481</v>
      </c>
      <c r="L6776" s="1" t="s">
        <v>12482</v>
      </c>
      <c r="N6776" s="1" t="s">
        <v>26</v>
      </c>
      <c r="O6776" s="2">
        <v>46118.318055555559</v>
      </c>
    </row>
    <row r="6777" spans="1:15" x14ac:dyDescent="0.3">
      <c r="A6777" s="1" t="s">
        <v>12257</v>
      </c>
      <c r="B6777" s="1" t="s">
        <v>12258</v>
      </c>
      <c r="C6777" s="1" t="s">
        <v>109</v>
      </c>
      <c r="D6777" s="2">
        <v>46114.479861111111</v>
      </c>
      <c r="E6777" s="1" t="s">
        <v>18</v>
      </c>
      <c r="F6777" s="1" t="s">
        <v>161</v>
      </c>
      <c r="G6777" s="1" t="s">
        <v>20</v>
      </c>
      <c r="H6777" s="1" t="s">
        <v>2334</v>
      </c>
      <c r="I6777" s="2">
        <v>46116.854861111111</v>
      </c>
      <c r="J6777" s="1" t="s">
        <v>22</v>
      </c>
      <c r="K6777" s="1" t="s">
        <v>9856</v>
      </c>
      <c r="L6777" s="1" t="s">
        <v>12259</v>
      </c>
      <c r="M6777" s="1" t="s">
        <v>1066</v>
      </c>
      <c r="N6777" s="1" t="s">
        <v>26</v>
      </c>
      <c r="O6777" s="2">
        <v>46122.730555555558</v>
      </c>
    </row>
    <row r="6778" spans="1:15" x14ac:dyDescent="0.3">
      <c r="A6778" s="1" t="s">
        <v>12483</v>
      </c>
      <c r="B6778" s="1" t="s">
        <v>12484</v>
      </c>
      <c r="C6778" s="1" t="s">
        <v>38</v>
      </c>
      <c r="D6778" s="2">
        <v>46111.491666666669</v>
      </c>
      <c r="E6778" s="1" t="s">
        <v>393</v>
      </c>
      <c r="F6778" s="1" t="s">
        <v>2026</v>
      </c>
      <c r="G6778" s="1" t="s">
        <v>394</v>
      </c>
      <c r="H6778" s="1" t="s">
        <v>40</v>
      </c>
      <c r="I6778" s="2">
        <v>46116.463888888888</v>
      </c>
      <c r="K6778" s="1" t="s">
        <v>12485</v>
      </c>
      <c r="L6778" s="1" t="s">
        <v>12486</v>
      </c>
      <c r="M6778" s="1" t="s">
        <v>840</v>
      </c>
      <c r="N6778" s="1" t="s">
        <v>26</v>
      </c>
      <c r="O6778" s="2">
        <v>46125.579861111109</v>
      </c>
    </row>
    <row r="6779" spans="1:15" x14ac:dyDescent="0.3">
      <c r="A6779" s="1" t="s">
        <v>10518</v>
      </c>
      <c r="B6779" s="1" t="s">
        <v>10519</v>
      </c>
      <c r="C6779" s="1" t="s">
        <v>38</v>
      </c>
      <c r="D6779" s="2">
        <v>46114.507638888892</v>
      </c>
      <c r="E6779" s="1" t="s">
        <v>18</v>
      </c>
      <c r="F6779" s="1" t="s">
        <v>174</v>
      </c>
      <c r="G6779" s="1" t="s">
        <v>175</v>
      </c>
      <c r="H6779" s="1" t="s">
        <v>40</v>
      </c>
      <c r="I6779" s="2">
        <v>46116.40902777778</v>
      </c>
      <c r="K6779" s="1" t="s">
        <v>10520</v>
      </c>
      <c r="L6779" s="1" t="s">
        <v>10521</v>
      </c>
      <c r="M6779" s="1" t="s">
        <v>178</v>
      </c>
      <c r="N6779" s="1" t="s">
        <v>26</v>
      </c>
      <c r="O6779" s="2">
        <v>46125.661111111112</v>
      </c>
    </row>
    <row r="6780" spans="1:15" x14ac:dyDescent="0.3">
      <c r="A6780" s="1" t="s">
        <v>11614</v>
      </c>
      <c r="B6780" s="1" t="s">
        <v>11615</v>
      </c>
      <c r="C6780" s="1" t="s">
        <v>38</v>
      </c>
      <c r="D6780" s="2">
        <v>46115.883333333331</v>
      </c>
      <c r="E6780" s="1" t="s">
        <v>18</v>
      </c>
      <c r="F6780" s="1" t="s">
        <v>29</v>
      </c>
      <c r="G6780" s="1" t="s">
        <v>30</v>
      </c>
      <c r="H6780" s="1" t="s">
        <v>40</v>
      </c>
      <c r="I6780" s="2">
        <v>46116.331250000003</v>
      </c>
      <c r="K6780" s="1" t="s">
        <v>11616</v>
      </c>
      <c r="L6780" s="1" t="s">
        <v>11617</v>
      </c>
      <c r="O6780" s="2">
        <v>46122.745833333334</v>
      </c>
    </row>
    <row r="6781" spans="1:15" x14ac:dyDescent="0.3">
      <c r="A6781" s="1" t="s">
        <v>11356</v>
      </c>
      <c r="B6781" s="1" t="s">
        <v>11357</v>
      </c>
      <c r="C6781" s="1" t="s">
        <v>17</v>
      </c>
      <c r="D6781" s="2">
        <v>46112.356944444444</v>
      </c>
      <c r="E6781" s="1" t="s">
        <v>58</v>
      </c>
      <c r="F6781" s="1" t="s">
        <v>19</v>
      </c>
      <c r="G6781" s="1" t="s">
        <v>20</v>
      </c>
      <c r="H6781" s="1" t="s">
        <v>6396</v>
      </c>
      <c r="I6781" s="2">
        <v>46116.073611111111</v>
      </c>
      <c r="J6781" s="1" t="s">
        <v>1848</v>
      </c>
      <c r="K6781" s="1" t="s">
        <v>6397</v>
      </c>
      <c r="L6781" s="1" t="s">
        <v>11358</v>
      </c>
      <c r="M6781" s="1" t="s">
        <v>6253</v>
      </c>
      <c r="N6781" s="1" t="s">
        <v>26</v>
      </c>
      <c r="O6781" s="2">
        <v>46139.163194444445</v>
      </c>
    </row>
    <row r="6782" spans="1:15" x14ac:dyDescent="0.3">
      <c r="A6782" s="1" t="s">
        <v>12487</v>
      </c>
      <c r="B6782" s="1" t="s">
        <v>12488</v>
      </c>
      <c r="C6782" s="1" t="s">
        <v>17</v>
      </c>
      <c r="D6782" s="2">
        <v>46104.393750000003</v>
      </c>
      <c r="E6782" s="1" t="s">
        <v>58</v>
      </c>
      <c r="F6782" s="1" t="s">
        <v>197</v>
      </c>
      <c r="G6782" s="1" t="s">
        <v>30</v>
      </c>
      <c r="H6782" s="1" t="s">
        <v>187</v>
      </c>
      <c r="I6782" s="2">
        <v>46115.852083333331</v>
      </c>
      <c r="J6782" s="1" t="s">
        <v>22</v>
      </c>
      <c r="K6782" s="1" t="s">
        <v>12463</v>
      </c>
      <c r="L6782" s="1" t="s">
        <v>12489</v>
      </c>
      <c r="M6782" s="1" t="s">
        <v>200</v>
      </c>
      <c r="N6782" s="1" t="s">
        <v>65</v>
      </c>
      <c r="O6782" s="2">
        <v>46121.71597222222</v>
      </c>
    </row>
    <row r="6783" spans="1:15" x14ac:dyDescent="0.3">
      <c r="A6783" s="1" t="s">
        <v>12490</v>
      </c>
      <c r="B6783" s="1" t="s">
        <v>12491</v>
      </c>
      <c r="C6783" s="1" t="s">
        <v>117</v>
      </c>
      <c r="D6783" s="2">
        <v>46106.521527777775</v>
      </c>
      <c r="E6783" s="1" t="s">
        <v>18</v>
      </c>
      <c r="F6783" s="1" t="s">
        <v>19</v>
      </c>
      <c r="G6783" s="1" t="s">
        <v>20</v>
      </c>
      <c r="H6783" s="1" t="s">
        <v>1894</v>
      </c>
      <c r="I6783" s="2">
        <v>46115.831944444442</v>
      </c>
      <c r="J6783" s="1" t="s">
        <v>22</v>
      </c>
      <c r="K6783" s="1" t="s">
        <v>12492</v>
      </c>
      <c r="L6783" s="1" t="s">
        <v>12493</v>
      </c>
      <c r="M6783" s="1" t="s">
        <v>25</v>
      </c>
      <c r="N6783" s="1" t="s">
        <v>26</v>
      </c>
      <c r="O6783" s="2">
        <v>46128.561805555553</v>
      </c>
    </row>
    <row r="6784" spans="1:15" x14ac:dyDescent="0.3">
      <c r="A6784" s="1" t="s">
        <v>12494</v>
      </c>
      <c r="B6784" s="1" t="s">
        <v>12495</v>
      </c>
      <c r="C6784" s="1" t="s">
        <v>17</v>
      </c>
      <c r="D6784" s="2">
        <v>46105.629861111112</v>
      </c>
      <c r="E6784" s="1" t="s">
        <v>18</v>
      </c>
      <c r="F6784" s="1" t="s">
        <v>197</v>
      </c>
      <c r="G6784" s="1" t="s">
        <v>30</v>
      </c>
      <c r="H6784" s="1" t="s">
        <v>3961</v>
      </c>
      <c r="I6784" s="2">
        <v>46115.831944444442</v>
      </c>
      <c r="J6784" s="1" t="s">
        <v>22</v>
      </c>
      <c r="K6784" s="1" t="s">
        <v>12496</v>
      </c>
      <c r="L6784" s="1" t="s">
        <v>12497</v>
      </c>
      <c r="M6784" s="1" t="s">
        <v>2485</v>
      </c>
      <c r="N6784" s="1" t="s">
        <v>26</v>
      </c>
      <c r="O6784" s="2">
        <v>46119.703472222223</v>
      </c>
    </row>
    <row r="6785" spans="1:15" x14ac:dyDescent="0.3">
      <c r="A6785" s="1" t="s">
        <v>12083</v>
      </c>
      <c r="B6785" s="1" t="s">
        <v>12084</v>
      </c>
      <c r="C6785" s="1" t="s">
        <v>17</v>
      </c>
      <c r="D6785" s="2">
        <v>46115.145138888889</v>
      </c>
      <c r="E6785" s="1" t="s">
        <v>58</v>
      </c>
      <c r="F6785" s="1" t="s">
        <v>212</v>
      </c>
      <c r="G6785" s="1" t="s">
        <v>213</v>
      </c>
      <c r="H6785" s="1" t="s">
        <v>1894</v>
      </c>
      <c r="I6785" s="2">
        <v>46115.824305555558</v>
      </c>
      <c r="J6785" s="1" t="s">
        <v>22</v>
      </c>
      <c r="K6785" s="1" t="s">
        <v>2196</v>
      </c>
      <c r="L6785" s="1" t="s">
        <v>12085</v>
      </c>
      <c r="M6785" s="1" t="s">
        <v>25</v>
      </c>
      <c r="N6785" s="1" t="s">
        <v>26</v>
      </c>
      <c r="O6785" s="2">
        <v>46122.333333333336</v>
      </c>
    </row>
    <row r="6786" spans="1:15" x14ac:dyDescent="0.3">
      <c r="A6786" s="1" t="s">
        <v>12335</v>
      </c>
      <c r="B6786" s="1" t="s">
        <v>12336</v>
      </c>
      <c r="C6786" s="1" t="s">
        <v>17</v>
      </c>
      <c r="D6786" s="2">
        <v>46113.490277777775</v>
      </c>
      <c r="E6786" s="1" t="s">
        <v>18</v>
      </c>
      <c r="F6786" s="1" t="s">
        <v>39</v>
      </c>
      <c r="G6786" s="1" t="s">
        <v>30</v>
      </c>
      <c r="H6786" s="1" t="s">
        <v>3961</v>
      </c>
      <c r="I6786" s="2">
        <v>46115.821527777778</v>
      </c>
      <c r="J6786" s="1" t="s">
        <v>22</v>
      </c>
      <c r="K6786" s="1" t="s">
        <v>9860</v>
      </c>
      <c r="L6786" s="1" t="s">
        <v>12337</v>
      </c>
      <c r="O6786" s="2">
        <v>46122.379861111112</v>
      </c>
    </row>
    <row r="6787" spans="1:15" x14ac:dyDescent="0.3">
      <c r="A6787" s="1" t="s">
        <v>10295</v>
      </c>
      <c r="B6787" s="1" t="s">
        <v>10296</v>
      </c>
      <c r="C6787" s="1" t="s">
        <v>17</v>
      </c>
      <c r="D6787" s="2">
        <v>46114.74722222222</v>
      </c>
      <c r="E6787" s="1" t="s">
        <v>18</v>
      </c>
      <c r="F6787" s="1" t="s">
        <v>19</v>
      </c>
      <c r="G6787" s="1" t="s">
        <v>20</v>
      </c>
      <c r="H6787" s="1" t="s">
        <v>187</v>
      </c>
      <c r="I6787" s="2">
        <v>46115.816666666666</v>
      </c>
      <c r="J6787" s="1" t="s">
        <v>22</v>
      </c>
      <c r="K6787" s="1" t="s">
        <v>7506</v>
      </c>
      <c r="L6787" s="1" t="s">
        <v>10297</v>
      </c>
      <c r="M6787" s="1" t="s">
        <v>114</v>
      </c>
      <c r="N6787" s="1" t="s">
        <v>26</v>
      </c>
      <c r="O6787" s="2">
        <v>46133.383333333331</v>
      </c>
    </row>
    <row r="6788" spans="1:15" x14ac:dyDescent="0.3">
      <c r="A6788" s="1" t="s">
        <v>12498</v>
      </c>
      <c r="B6788" s="1" t="s">
        <v>12499</v>
      </c>
      <c r="C6788" s="1" t="s">
        <v>17</v>
      </c>
      <c r="D6788" s="2">
        <v>46109.43472222222</v>
      </c>
      <c r="E6788" s="1" t="s">
        <v>18</v>
      </c>
      <c r="F6788" s="1" t="s">
        <v>197</v>
      </c>
      <c r="G6788" s="1" t="s">
        <v>30</v>
      </c>
      <c r="H6788" s="1" t="s">
        <v>1894</v>
      </c>
      <c r="I6788" s="2">
        <v>46115.813888888886</v>
      </c>
      <c r="J6788" s="1" t="s">
        <v>22</v>
      </c>
      <c r="K6788" s="1" t="s">
        <v>12500</v>
      </c>
      <c r="L6788" s="1" t="s">
        <v>12501</v>
      </c>
      <c r="M6788" s="1" t="s">
        <v>25</v>
      </c>
      <c r="N6788" s="1" t="s">
        <v>26</v>
      </c>
      <c r="O6788" s="2">
        <v>46126.646527777775</v>
      </c>
    </row>
    <row r="6789" spans="1:15" x14ac:dyDescent="0.3">
      <c r="A6789" s="1" t="s">
        <v>12338</v>
      </c>
      <c r="B6789" s="1" t="s">
        <v>12339</v>
      </c>
      <c r="C6789" s="1" t="s">
        <v>38</v>
      </c>
      <c r="D6789" s="2">
        <v>46112.59652777778</v>
      </c>
      <c r="E6789" s="1" t="s">
        <v>18</v>
      </c>
      <c r="F6789" s="1" t="s">
        <v>29</v>
      </c>
      <c r="G6789" s="1" t="s">
        <v>30</v>
      </c>
      <c r="H6789" s="1" t="s">
        <v>31</v>
      </c>
      <c r="I6789" s="2">
        <v>46115.786805555559</v>
      </c>
      <c r="J6789" s="1" t="s">
        <v>32</v>
      </c>
      <c r="K6789" s="1" t="s">
        <v>12340</v>
      </c>
      <c r="L6789" s="1" t="s">
        <v>12341</v>
      </c>
      <c r="M6789" s="1" t="s">
        <v>590</v>
      </c>
      <c r="N6789" s="1" t="s">
        <v>26</v>
      </c>
      <c r="O6789" s="2">
        <v>46126.504166666666</v>
      </c>
    </row>
    <row r="6790" spans="1:15" x14ac:dyDescent="0.3">
      <c r="A6790" s="1" t="s">
        <v>12502</v>
      </c>
      <c r="B6790" s="1" t="s">
        <v>12503</v>
      </c>
      <c r="C6790" s="1" t="s">
        <v>561</v>
      </c>
      <c r="D6790" s="2">
        <v>46107.361111111109</v>
      </c>
      <c r="E6790" s="1" t="s">
        <v>18</v>
      </c>
      <c r="F6790" s="1" t="s">
        <v>197</v>
      </c>
      <c r="G6790" s="1" t="s">
        <v>30</v>
      </c>
      <c r="H6790" s="1" t="s">
        <v>2299</v>
      </c>
      <c r="I6790" s="2">
        <v>46115.784722222219</v>
      </c>
      <c r="J6790" s="1" t="s">
        <v>22</v>
      </c>
      <c r="K6790" s="1" t="s">
        <v>12504</v>
      </c>
      <c r="L6790" s="1" t="s">
        <v>12505</v>
      </c>
      <c r="M6790" s="1" t="s">
        <v>25</v>
      </c>
      <c r="N6790" s="1" t="s">
        <v>26</v>
      </c>
      <c r="O6790" s="2">
        <v>46122.659722222219</v>
      </c>
    </row>
    <row r="6791" spans="1:15" x14ac:dyDescent="0.3">
      <c r="A6791" s="1" t="s">
        <v>12342</v>
      </c>
      <c r="B6791" s="1" t="s">
        <v>12343</v>
      </c>
      <c r="C6791" s="1" t="s">
        <v>17</v>
      </c>
      <c r="D6791" s="2">
        <v>46108.329861111109</v>
      </c>
      <c r="E6791" s="1" t="s">
        <v>58</v>
      </c>
      <c r="F6791" s="1" t="s">
        <v>29</v>
      </c>
      <c r="G6791" s="1" t="s">
        <v>30</v>
      </c>
      <c r="H6791" s="1" t="s">
        <v>31</v>
      </c>
      <c r="I6791" s="2">
        <v>46115.783333333333</v>
      </c>
      <c r="J6791" s="1" t="s">
        <v>32</v>
      </c>
      <c r="K6791" s="1" t="s">
        <v>373</v>
      </c>
      <c r="L6791" s="1" t="s">
        <v>12344</v>
      </c>
      <c r="M6791" s="1" t="s">
        <v>590</v>
      </c>
      <c r="N6791" s="1" t="s">
        <v>26</v>
      </c>
      <c r="O6791" s="2">
        <v>46125.750694444447</v>
      </c>
    </row>
    <row r="6792" spans="1:15" x14ac:dyDescent="0.3">
      <c r="A6792" s="1" t="s">
        <v>12506</v>
      </c>
      <c r="B6792" s="1" t="s">
        <v>12507</v>
      </c>
      <c r="C6792" s="1" t="s">
        <v>80</v>
      </c>
      <c r="D6792" s="2">
        <v>46018.652777777781</v>
      </c>
      <c r="E6792" s="1" t="s">
        <v>58</v>
      </c>
      <c r="F6792" s="1" t="s">
        <v>510</v>
      </c>
      <c r="G6792" s="1" t="s">
        <v>30</v>
      </c>
      <c r="H6792" s="1" t="s">
        <v>406</v>
      </c>
      <c r="I6792" s="2">
        <v>46115.78125</v>
      </c>
      <c r="J6792" s="1" t="s">
        <v>22</v>
      </c>
      <c r="K6792" s="1" t="s">
        <v>12508</v>
      </c>
      <c r="L6792" s="1" t="s">
        <v>12509</v>
      </c>
      <c r="M6792" s="1" t="s">
        <v>1393</v>
      </c>
      <c r="N6792" s="1" t="s">
        <v>65</v>
      </c>
      <c r="O6792" s="2">
        <v>46126.575694444444</v>
      </c>
    </row>
    <row r="6793" spans="1:15" x14ac:dyDescent="0.3">
      <c r="A6793" s="1" t="s">
        <v>12510</v>
      </c>
      <c r="B6793" s="1" t="s">
        <v>12511</v>
      </c>
      <c r="C6793" s="1" t="s">
        <v>17</v>
      </c>
      <c r="D6793" s="2">
        <v>46113.952777777777</v>
      </c>
      <c r="E6793" s="1" t="s">
        <v>18</v>
      </c>
      <c r="F6793" s="1" t="s">
        <v>29</v>
      </c>
      <c r="G6793" s="1" t="s">
        <v>30</v>
      </c>
      <c r="H6793" s="1" t="s">
        <v>10261</v>
      </c>
      <c r="I6793" s="2">
        <v>46115.780555555553</v>
      </c>
      <c r="K6793" s="1" t="s">
        <v>1499</v>
      </c>
      <c r="L6793" s="1" t="s">
        <v>12512</v>
      </c>
      <c r="O6793" s="2">
        <v>46120.388194444444</v>
      </c>
    </row>
    <row r="6794" spans="1:15" x14ac:dyDescent="0.3">
      <c r="A6794" s="1" t="s">
        <v>11748</v>
      </c>
      <c r="B6794" s="1" t="s">
        <v>11749</v>
      </c>
      <c r="C6794" s="1" t="s">
        <v>17</v>
      </c>
      <c r="D6794" s="2">
        <v>46107.692361111112</v>
      </c>
      <c r="E6794" s="1" t="s">
        <v>58</v>
      </c>
      <c r="F6794" s="1" t="s">
        <v>59</v>
      </c>
      <c r="G6794" s="1" t="s">
        <v>20</v>
      </c>
      <c r="H6794" s="1" t="s">
        <v>2299</v>
      </c>
      <c r="I6794" s="2">
        <v>46115.777083333334</v>
      </c>
      <c r="J6794" s="1" t="s">
        <v>22</v>
      </c>
      <c r="K6794" s="1" t="s">
        <v>11750</v>
      </c>
      <c r="L6794" s="1" t="s">
        <v>11751</v>
      </c>
      <c r="M6794" s="1" t="s">
        <v>64</v>
      </c>
      <c r="N6794" s="1" t="s">
        <v>65</v>
      </c>
      <c r="O6794" s="2">
        <v>46129.785416666666</v>
      </c>
    </row>
    <row r="6795" spans="1:15" x14ac:dyDescent="0.3">
      <c r="A6795" s="1" t="s">
        <v>8953</v>
      </c>
      <c r="B6795" s="1" t="s">
        <v>8954</v>
      </c>
      <c r="C6795" s="1" t="s">
        <v>17</v>
      </c>
      <c r="D6795" s="2">
        <v>46085.535416666666</v>
      </c>
      <c r="E6795" s="1" t="s">
        <v>533</v>
      </c>
      <c r="F6795" s="1" t="s">
        <v>102</v>
      </c>
      <c r="G6795" s="1" t="s">
        <v>30</v>
      </c>
      <c r="H6795" s="1" t="s">
        <v>151</v>
      </c>
      <c r="I6795" s="2">
        <v>46115.772916666669</v>
      </c>
      <c r="J6795" s="1" t="s">
        <v>22</v>
      </c>
      <c r="K6795" s="1" t="s">
        <v>8955</v>
      </c>
      <c r="L6795" s="1" t="s">
        <v>8956</v>
      </c>
      <c r="M6795" s="1" t="s">
        <v>106</v>
      </c>
      <c r="N6795" s="1" t="s">
        <v>26</v>
      </c>
    </row>
    <row r="6796" spans="1:15" x14ac:dyDescent="0.3">
      <c r="A6796" s="1" t="s">
        <v>5873</v>
      </c>
      <c r="B6796" s="1" t="s">
        <v>5874</v>
      </c>
      <c r="C6796" s="1" t="s">
        <v>17</v>
      </c>
      <c r="D6796" s="2">
        <v>46111.489583333336</v>
      </c>
      <c r="E6796" s="1" t="s">
        <v>18</v>
      </c>
      <c r="F6796" s="1" t="s">
        <v>29</v>
      </c>
      <c r="G6796" s="1" t="s">
        <v>30</v>
      </c>
      <c r="H6796" s="1" t="s">
        <v>31</v>
      </c>
      <c r="I6796" s="2">
        <v>46115.768055555556</v>
      </c>
      <c r="J6796" s="1" t="s">
        <v>32</v>
      </c>
      <c r="K6796" s="1" t="s">
        <v>5875</v>
      </c>
      <c r="L6796" s="1" t="s">
        <v>5876</v>
      </c>
      <c r="M6796" s="1" t="s">
        <v>590</v>
      </c>
      <c r="N6796" s="1" t="s">
        <v>26</v>
      </c>
      <c r="O6796" s="2">
        <v>46134.588194444441</v>
      </c>
    </row>
    <row r="6797" spans="1:15" x14ac:dyDescent="0.3">
      <c r="A6797" s="1" t="s">
        <v>12513</v>
      </c>
      <c r="B6797" s="1" t="s">
        <v>12514</v>
      </c>
      <c r="C6797" s="1" t="s">
        <v>17</v>
      </c>
      <c r="D6797" s="2">
        <v>46114.756249999999</v>
      </c>
      <c r="E6797" s="1" t="s">
        <v>58</v>
      </c>
      <c r="F6797" s="1" t="s">
        <v>29</v>
      </c>
      <c r="G6797" s="1" t="s">
        <v>30</v>
      </c>
      <c r="H6797" s="1" t="s">
        <v>10261</v>
      </c>
      <c r="I6797" s="2">
        <v>46115.76666666667</v>
      </c>
      <c r="K6797" s="1" t="s">
        <v>373</v>
      </c>
      <c r="L6797" s="1" t="s">
        <v>12515</v>
      </c>
      <c r="O6797" s="2">
        <v>46126.78125</v>
      </c>
    </row>
    <row r="6798" spans="1:15" x14ac:dyDescent="0.3">
      <c r="A6798" s="1" t="s">
        <v>12516</v>
      </c>
      <c r="B6798" s="1" t="s">
        <v>12517</v>
      </c>
      <c r="C6798" s="1" t="s">
        <v>689</v>
      </c>
      <c r="D6798" s="2">
        <v>46097.293749999997</v>
      </c>
      <c r="E6798" s="1" t="s">
        <v>58</v>
      </c>
      <c r="F6798" s="1" t="s">
        <v>102</v>
      </c>
      <c r="G6798" s="1" t="s">
        <v>30</v>
      </c>
      <c r="H6798" s="1" t="s">
        <v>151</v>
      </c>
      <c r="I6798" s="2">
        <v>46115.765972222223</v>
      </c>
      <c r="J6798" s="1" t="s">
        <v>22</v>
      </c>
      <c r="K6798" s="1" t="s">
        <v>12518</v>
      </c>
      <c r="L6798" s="1" t="s">
        <v>12519</v>
      </c>
      <c r="M6798" s="1" t="s">
        <v>106</v>
      </c>
      <c r="N6798" s="1" t="s">
        <v>26</v>
      </c>
      <c r="O6798" s="2">
        <v>46122.477083333331</v>
      </c>
    </row>
    <row r="6799" spans="1:15" x14ac:dyDescent="0.3">
      <c r="A6799" s="1" t="s">
        <v>12137</v>
      </c>
      <c r="B6799" s="1" t="s">
        <v>10062</v>
      </c>
      <c r="C6799" s="1" t="s">
        <v>17</v>
      </c>
      <c r="D6799" s="2">
        <v>46111.429861111108</v>
      </c>
      <c r="E6799" s="1" t="s">
        <v>18</v>
      </c>
      <c r="F6799" s="1" t="s">
        <v>29</v>
      </c>
      <c r="G6799" s="1" t="s">
        <v>30</v>
      </c>
      <c r="H6799" s="1" t="s">
        <v>31</v>
      </c>
      <c r="I6799" s="2">
        <v>46115.765277777777</v>
      </c>
      <c r="J6799" s="1" t="s">
        <v>32</v>
      </c>
      <c r="K6799" s="1" t="s">
        <v>12138</v>
      </c>
      <c r="L6799" s="1" t="s">
        <v>12139</v>
      </c>
      <c r="O6799" s="2">
        <v>46129.432638888888</v>
      </c>
    </row>
    <row r="6800" spans="1:15" x14ac:dyDescent="0.3">
      <c r="A6800" s="1" t="s">
        <v>11281</v>
      </c>
      <c r="B6800" s="1" t="s">
        <v>6159</v>
      </c>
      <c r="C6800" s="1" t="s">
        <v>17</v>
      </c>
      <c r="D6800" s="2">
        <v>46115.674305555556</v>
      </c>
      <c r="E6800" s="1" t="s">
        <v>567</v>
      </c>
      <c r="F6800" s="1" t="s">
        <v>754</v>
      </c>
      <c r="G6800" s="1" t="s">
        <v>615</v>
      </c>
      <c r="H6800" s="1" t="s">
        <v>12520</v>
      </c>
      <c r="I6800" s="2">
        <v>46115.763888888891</v>
      </c>
      <c r="K6800" s="1" t="s">
        <v>6160</v>
      </c>
      <c r="L6800" s="1" t="s">
        <v>11282</v>
      </c>
      <c r="M6800" s="1" t="s">
        <v>4501</v>
      </c>
      <c r="N6800" s="1" t="s">
        <v>26</v>
      </c>
      <c r="O6800" s="2">
        <v>46128.416666666664</v>
      </c>
    </row>
    <row r="6801" spans="1:15" x14ac:dyDescent="0.3">
      <c r="A6801" s="1" t="s">
        <v>11457</v>
      </c>
      <c r="B6801" s="1" t="s">
        <v>11458</v>
      </c>
      <c r="C6801" s="1" t="s">
        <v>17</v>
      </c>
      <c r="D6801" s="2">
        <v>46107.756249999999</v>
      </c>
      <c r="E6801" s="1" t="s">
        <v>58</v>
      </c>
      <c r="F6801" s="1" t="s">
        <v>29</v>
      </c>
      <c r="G6801" s="1" t="s">
        <v>30</v>
      </c>
      <c r="H6801" s="1" t="s">
        <v>31</v>
      </c>
      <c r="I6801" s="2">
        <v>46115.761805555558</v>
      </c>
      <c r="J6801" s="1" t="s">
        <v>32</v>
      </c>
      <c r="K6801" s="1" t="s">
        <v>7148</v>
      </c>
      <c r="L6801" s="1" t="s">
        <v>11459</v>
      </c>
      <c r="M6801" s="1" t="s">
        <v>590</v>
      </c>
      <c r="N6801" s="1" t="s">
        <v>26</v>
      </c>
      <c r="O6801" s="2">
        <v>46122.419444444444</v>
      </c>
    </row>
    <row r="6802" spans="1:15" x14ac:dyDescent="0.3">
      <c r="A6802" s="1" t="s">
        <v>12521</v>
      </c>
      <c r="B6802" s="1" t="s">
        <v>6719</v>
      </c>
      <c r="C6802" s="1" t="s">
        <v>17</v>
      </c>
      <c r="D6802" s="2">
        <v>46115.755555555559</v>
      </c>
      <c r="E6802" s="1" t="s">
        <v>58</v>
      </c>
      <c r="F6802" s="1" t="s">
        <v>161</v>
      </c>
      <c r="G6802" s="1" t="s">
        <v>20</v>
      </c>
      <c r="H6802" s="1" t="s">
        <v>103</v>
      </c>
      <c r="I6802" s="2">
        <v>46115.759722222225</v>
      </c>
      <c r="K6802" s="1" t="s">
        <v>12522</v>
      </c>
      <c r="L6802" s="1" t="s">
        <v>12523</v>
      </c>
      <c r="M6802" s="1" t="s">
        <v>430</v>
      </c>
      <c r="N6802" s="1" t="s">
        <v>26</v>
      </c>
      <c r="O6802" s="2">
        <v>46120.458333333336</v>
      </c>
    </row>
    <row r="6803" spans="1:15" x14ac:dyDescent="0.3">
      <c r="A6803" s="1" t="s">
        <v>12524</v>
      </c>
      <c r="B6803" s="1" t="s">
        <v>12525</v>
      </c>
      <c r="C6803" s="1" t="s">
        <v>109</v>
      </c>
      <c r="D6803" s="2">
        <v>46094.443055555559</v>
      </c>
      <c r="E6803" s="1" t="s">
        <v>87</v>
      </c>
      <c r="F6803" s="1" t="s">
        <v>19</v>
      </c>
      <c r="G6803" s="1" t="s">
        <v>20</v>
      </c>
      <c r="H6803" s="1" t="s">
        <v>1894</v>
      </c>
      <c r="I6803" s="2">
        <v>46115.758333333331</v>
      </c>
      <c r="J6803" s="1" t="s">
        <v>22</v>
      </c>
      <c r="K6803" s="1" t="s">
        <v>12526</v>
      </c>
      <c r="L6803" s="1" t="s">
        <v>12527</v>
      </c>
      <c r="M6803" s="1" t="s">
        <v>25</v>
      </c>
      <c r="N6803" s="1" t="s">
        <v>26</v>
      </c>
      <c r="O6803" s="2">
        <v>46134.504166666666</v>
      </c>
    </row>
    <row r="6804" spans="1:15" x14ac:dyDescent="0.3">
      <c r="A6804" s="1" t="s">
        <v>8011</v>
      </c>
      <c r="B6804" s="1" t="s">
        <v>8012</v>
      </c>
      <c r="C6804" s="1" t="s">
        <v>17</v>
      </c>
      <c r="D6804" s="2">
        <v>46115.425000000003</v>
      </c>
      <c r="E6804" s="1" t="s">
        <v>18</v>
      </c>
      <c r="F6804" s="1" t="s">
        <v>29</v>
      </c>
      <c r="G6804" s="1" t="s">
        <v>30</v>
      </c>
      <c r="H6804" s="1" t="s">
        <v>812</v>
      </c>
      <c r="I6804" s="2">
        <v>46115.756249999999</v>
      </c>
      <c r="J6804" s="1" t="s">
        <v>22</v>
      </c>
      <c r="K6804" s="1" t="s">
        <v>8013</v>
      </c>
      <c r="L6804" s="1" t="s">
        <v>8014</v>
      </c>
      <c r="O6804" s="2">
        <v>46134.588888888888</v>
      </c>
    </row>
    <row r="6805" spans="1:15" x14ac:dyDescent="0.3">
      <c r="A6805" s="1" t="s">
        <v>9554</v>
      </c>
      <c r="B6805" s="1" t="s">
        <v>9555</v>
      </c>
      <c r="C6805" s="1" t="s">
        <v>17</v>
      </c>
      <c r="D6805" s="2">
        <v>46114.447916666664</v>
      </c>
      <c r="E6805" s="1" t="s">
        <v>18</v>
      </c>
      <c r="F6805" s="1" t="s">
        <v>510</v>
      </c>
      <c r="G6805" s="1" t="s">
        <v>30</v>
      </c>
      <c r="H6805" s="1" t="s">
        <v>1277</v>
      </c>
      <c r="I6805" s="2">
        <v>46115.755555555559</v>
      </c>
      <c r="J6805" s="1" t="s">
        <v>22</v>
      </c>
      <c r="K6805" s="1" t="s">
        <v>8193</v>
      </c>
      <c r="L6805" s="1" t="s">
        <v>9556</v>
      </c>
      <c r="M6805" s="1" t="s">
        <v>980</v>
      </c>
      <c r="N6805" s="1" t="s">
        <v>26</v>
      </c>
      <c r="O6805" s="2">
        <v>46127.442361111112</v>
      </c>
    </row>
    <row r="6806" spans="1:15" x14ac:dyDescent="0.3">
      <c r="A6806" s="1" t="s">
        <v>12528</v>
      </c>
      <c r="B6806" s="1" t="s">
        <v>12529</v>
      </c>
      <c r="C6806" s="1" t="s">
        <v>17</v>
      </c>
      <c r="D6806" s="2">
        <v>46103.991666666669</v>
      </c>
      <c r="E6806" s="1" t="s">
        <v>18</v>
      </c>
      <c r="F6806" s="1" t="s">
        <v>118</v>
      </c>
      <c r="G6806" s="1" t="s">
        <v>20</v>
      </c>
      <c r="H6806" s="1" t="s">
        <v>2299</v>
      </c>
      <c r="I6806" s="2">
        <v>46115.754166666666</v>
      </c>
      <c r="J6806" s="1" t="s">
        <v>22</v>
      </c>
      <c r="K6806" s="1" t="s">
        <v>12530</v>
      </c>
      <c r="L6806" s="1" t="s">
        <v>12531</v>
      </c>
      <c r="M6806" s="1" t="s">
        <v>25</v>
      </c>
      <c r="N6806" s="1" t="s">
        <v>26</v>
      </c>
      <c r="O6806" s="2">
        <v>46122.335416666669</v>
      </c>
    </row>
    <row r="6807" spans="1:15" x14ac:dyDescent="0.3">
      <c r="A6807" s="1" t="s">
        <v>12532</v>
      </c>
      <c r="B6807" s="1" t="s">
        <v>12533</v>
      </c>
      <c r="C6807" s="1" t="s">
        <v>689</v>
      </c>
      <c r="D6807" s="2">
        <v>46113.874305555553</v>
      </c>
      <c r="E6807" s="1" t="s">
        <v>18</v>
      </c>
      <c r="F6807" s="1" t="s">
        <v>197</v>
      </c>
      <c r="G6807" s="1" t="s">
        <v>30</v>
      </c>
      <c r="H6807" s="1" t="s">
        <v>1243</v>
      </c>
      <c r="I6807" s="2">
        <v>46115.750694444447</v>
      </c>
      <c r="J6807" s="1" t="s">
        <v>22</v>
      </c>
      <c r="K6807" s="1" t="s">
        <v>12534</v>
      </c>
      <c r="L6807" s="1" t="s">
        <v>12535</v>
      </c>
      <c r="M6807" s="1" t="s">
        <v>114</v>
      </c>
      <c r="N6807" s="1" t="s">
        <v>26</v>
      </c>
      <c r="O6807" s="2">
        <v>46119.506944444445</v>
      </c>
    </row>
    <row r="6808" spans="1:15" x14ac:dyDescent="0.3">
      <c r="A6808" s="1" t="s">
        <v>12536</v>
      </c>
      <c r="B6808" s="1" t="s">
        <v>12537</v>
      </c>
      <c r="C6808" s="1" t="s">
        <v>17</v>
      </c>
      <c r="D6808" s="2">
        <v>46107.686805555553</v>
      </c>
      <c r="E6808" s="1" t="s">
        <v>18</v>
      </c>
      <c r="F6808" s="1" t="s">
        <v>161</v>
      </c>
      <c r="G6808" s="1" t="s">
        <v>20</v>
      </c>
      <c r="H6808" s="1" t="s">
        <v>812</v>
      </c>
      <c r="I6808" s="2">
        <v>46115.743055555555</v>
      </c>
      <c r="J6808" s="1" t="s">
        <v>22</v>
      </c>
      <c r="K6808" s="1" t="s">
        <v>12538</v>
      </c>
      <c r="L6808" s="1" t="s">
        <v>12539</v>
      </c>
      <c r="M6808" s="1" t="s">
        <v>1066</v>
      </c>
      <c r="N6808" s="1" t="s">
        <v>26</v>
      </c>
      <c r="O6808" s="2">
        <v>46122.558333333334</v>
      </c>
    </row>
    <row r="6809" spans="1:15" x14ac:dyDescent="0.3">
      <c r="A6809" s="1" t="s">
        <v>12540</v>
      </c>
      <c r="B6809" s="1" t="s">
        <v>12541</v>
      </c>
      <c r="C6809" s="1" t="s">
        <v>17</v>
      </c>
      <c r="D6809" s="2">
        <v>46115.451388888891</v>
      </c>
      <c r="E6809" s="1" t="s">
        <v>18</v>
      </c>
      <c r="F6809" s="1" t="s">
        <v>29</v>
      </c>
      <c r="G6809" s="1" t="s">
        <v>30</v>
      </c>
      <c r="H6809" s="1" t="s">
        <v>141</v>
      </c>
      <c r="I6809" s="2">
        <v>46115.740972222222</v>
      </c>
      <c r="J6809" s="1" t="s">
        <v>22</v>
      </c>
      <c r="K6809" s="1" t="s">
        <v>368</v>
      </c>
      <c r="L6809" s="1" t="s">
        <v>12542</v>
      </c>
      <c r="O6809" s="2">
        <v>46119.508333333331</v>
      </c>
    </row>
    <row r="6810" spans="1:15" x14ac:dyDescent="0.3">
      <c r="A6810" s="1" t="s">
        <v>12543</v>
      </c>
      <c r="B6810" s="1" t="s">
        <v>12544</v>
      </c>
      <c r="C6810" s="1" t="s">
        <v>17</v>
      </c>
      <c r="D6810" s="2">
        <v>46115.529166666667</v>
      </c>
      <c r="E6810" s="1" t="s">
        <v>18</v>
      </c>
      <c r="F6810" s="1" t="s">
        <v>791</v>
      </c>
      <c r="G6810" s="1" t="s">
        <v>20</v>
      </c>
      <c r="H6810" s="1" t="s">
        <v>1243</v>
      </c>
      <c r="I6810" s="2">
        <v>46115.738194444442</v>
      </c>
      <c r="J6810" s="1" t="s">
        <v>22</v>
      </c>
      <c r="K6810" s="1" t="s">
        <v>12545</v>
      </c>
      <c r="L6810" s="1" t="s">
        <v>12546</v>
      </c>
      <c r="M6810" s="1" t="s">
        <v>2615</v>
      </c>
      <c r="N6810" s="1" t="s">
        <v>26</v>
      </c>
    </row>
    <row r="6811" spans="1:15" x14ac:dyDescent="0.3">
      <c r="A6811" s="1" t="s">
        <v>8293</v>
      </c>
      <c r="B6811" s="1" t="s">
        <v>8294</v>
      </c>
      <c r="C6811" s="1" t="s">
        <v>17</v>
      </c>
      <c r="D6811" s="2">
        <v>46094.418055555558</v>
      </c>
      <c r="E6811" s="1" t="s">
        <v>18</v>
      </c>
      <c r="F6811" s="1" t="s">
        <v>102</v>
      </c>
      <c r="G6811" s="1" t="s">
        <v>30</v>
      </c>
      <c r="H6811" s="1" t="s">
        <v>81</v>
      </c>
      <c r="I6811" s="2">
        <v>46115.737500000003</v>
      </c>
      <c r="J6811" s="1" t="s">
        <v>22</v>
      </c>
      <c r="K6811" s="1" t="s">
        <v>4151</v>
      </c>
      <c r="L6811" s="1" t="s">
        <v>8295</v>
      </c>
      <c r="M6811" s="1" t="s">
        <v>106</v>
      </c>
      <c r="N6811" s="1" t="s">
        <v>26</v>
      </c>
    </row>
    <row r="6812" spans="1:15" x14ac:dyDescent="0.3">
      <c r="A6812" s="1" t="s">
        <v>12547</v>
      </c>
      <c r="B6812" s="1" t="s">
        <v>12548</v>
      </c>
      <c r="C6812" s="1" t="s">
        <v>109</v>
      </c>
      <c r="D6812" s="2">
        <v>46114.638888888891</v>
      </c>
      <c r="E6812" s="1" t="s">
        <v>87</v>
      </c>
      <c r="F6812" s="1" t="s">
        <v>29</v>
      </c>
      <c r="G6812" s="1" t="s">
        <v>30</v>
      </c>
      <c r="H6812" s="1" t="s">
        <v>812</v>
      </c>
      <c r="I6812" s="2">
        <v>46115.73541666667</v>
      </c>
      <c r="J6812" s="1" t="s">
        <v>22</v>
      </c>
      <c r="K6812" s="1" t="s">
        <v>12549</v>
      </c>
      <c r="L6812" s="1" t="s">
        <v>12550</v>
      </c>
      <c r="O6812" s="2">
        <v>46132.44027777778</v>
      </c>
    </row>
    <row r="6813" spans="1:15" x14ac:dyDescent="0.3">
      <c r="A6813" s="1" t="s">
        <v>12551</v>
      </c>
      <c r="B6813" s="1" t="s">
        <v>12552</v>
      </c>
      <c r="C6813" s="1" t="s">
        <v>17</v>
      </c>
      <c r="D6813" s="2">
        <v>46099.55972222222</v>
      </c>
      <c r="E6813" s="1" t="s">
        <v>18</v>
      </c>
      <c r="F6813" s="1" t="s">
        <v>1329</v>
      </c>
      <c r="G6813" s="1" t="s">
        <v>20</v>
      </c>
      <c r="H6813" s="1" t="s">
        <v>81</v>
      </c>
      <c r="I6813" s="2">
        <v>46115.727777777778</v>
      </c>
      <c r="J6813" s="1" t="s">
        <v>22</v>
      </c>
      <c r="K6813" s="1" t="s">
        <v>12553</v>
      </c>
      <c r="L6813" s="1" t="s">
        <v>12554</v>
      </c>
      <c r="M6813" s="1" t="s">
        <v>1066</v>
      </c>
      <c r="N6813" s="1" t="s">
        <v>26</v>
      </c>
      <c r="O6813" s="2">
        <v>46126.36041666667</v>
      </c>
    </row>
    <row r="6814" spans="1:15" x14ac:dyDescent="0.3">
      <c r="A6814" s="1" t="s">
        <v>11979</v>
      </c>
      <c r="B6814" s="1" t="s">
        <v>8938</v>
      </c>
      <c r="C6814" s="1" t="s">
        <v>38</v>
      </c>
      <c r="D6814" s="2">
        <v>46115.722916666666</v>
      </c>
      <c r="E6814" s="1" t="s">
        <v>58</v>
      </c>
      <c r="F6814" s="1" t="s">
        <v>645</v>
      </c>
      <c r="G6814" s="1" t="s">
        <v>213</v>
      </c>
      <c r="H6814" s="1" t="s">
        <v>652</v>
      </c>
      <c r="I6814" s="2">
        <v>46115.726388888892</v>
      </c>
      <c r="K6814" s="1" t="s">
        <v>11980</v>
      </c>
      <c r="L6814" s="1" t="s">
        <v>11981</v>
      </c>
      <c r="M6814" s="1" t="s">
        <v>25</v>
      </c>
      <c r="N6814" s="1" t="s">
        <v>26</v>
      </c>
      <c r="O6814" s="2">
        <v>46121.480555555558</v>
      </c>
    </row>
    <row r="6815" spans="1:15" x14ac:dyDescent="0.3">
      <c r="A6815" s="1" t="s">
        <v>9438</v>
      </c>
      <c r="B6815" s="1" t="s">
        <v>9439</v>
      </c>
      <c r="C6815" s="1" t="s">
        <v>17</v>
      </c>
      <c r="D6815" s="2">
        <v>46115.645833333336</v>
      </c>
      <c r="E6815" s="1" t="s">
        <v>58</v>
      </c>
      <c r="F6815" s="1" t="s">
        <v>29</v>
      </c>
      <c r="G6815" s="1" t="s">
        <v>30</v>
      </c>
      <c r="H6815" s="1" t="s">
        <v>921</v>
      </c>
      <c r="I6815" s="2">
        <v>46115.726388888892</v>
      </c>
      <c r="K6815" s="1" t="s">
        <v>9440</v>
      </c>
      <c r="L6815" s="1" t="s">
        <v>9441</v>
      </c>
      <c r="M6815" s="1" t="s">
        <v>590</v>
      </c>
      <c r="N6815" s="1" t="s">
        <v>26</v>
      </c>
      <c r="O6815" s="2">
        <v>46134.678472222222</v>
      </c>
    </row>
    <row r="6816" spans="1:15" x14ac:dyDescent="0.3">
      <c r="A6816" s="1" t="s">
        <v>12555</v>
      </c>
      <c r="B6816" s="1" t="s">
        <v>12556</v>
      </c>
      <c r="C6816" s="1" t="s">
        <v>160</v>
      </c>
      <c r="D6816" s="2">
        <v>46106.740972222222</v>
      </c>
      <c r="E6816" s="1" t="s">
        <v>18</v>
      </c>
      <c r="F6816" s="1" t="s">
        <v>548</v>
      </c>
      <c r="G6816" s="1" t="s">
        <v>175</v>
      </c>
      <c r="H6816" s="1" t="s">
        <v>1277</v>
      </c>
      <c r="I6816" s="2">
        <v>46115.723611111112</v>
      </c>
      <c r="J6816" s="1" t="s">
        <v>22</v>
      </c>
      <c r="K6816" s="1" t="s">
        <v>12557</v>
      </c>
      <c r="L6816" s="1" t="s">
        <v>12558</v>
      </c>
      <c r="M6816" s="1" t="s">
        <v>558</v>
      </c>
      <c r="N6816" s="1" t="s">
        <v>26</v>
      </c>
      <c r="O6816" s="2">
        <v>46126.655555555553</v>
      </c>
    </row>
    <row r="6817" spans="1:15" x14ac:dyDescent="0.3">
      <c r="A6817" s="1" t="s">
        <v>12473</v>
      </c>
      <c r="B6817" s="1" t="s">
        <v>12474</v>
      </c>
      <c r="C6817" s="1" t="s">
        <v>109</v>
      </c>
      <c r="D6817" s="2">
        <v>46042.381249999999</v>
      </c>
      <c r="E6817" s="1" t="s">
        <v>58</v>
      </c>
      <c r="F6817" s="1" t="s">
        <v>645</v>
      </c>
      <c r="G6817" s="1" t="s">
        <v>213</v>
      </c>
      <c r="H6817" s="1" t="s">
        <v>81</v>
      </c>
      <c r="I6817" s="2">
        <v>46115.722222222219</v>
      </c>
      <c r="J6817" s="1" t="s">
        <v>22</v>
      </c>
      <c r="K6817" s="1" t="s">
        <v>2862</v>
      </c>
      <c r="L6817" s="1" t="s">
        <v>12475</v>
      </c>
      <c r="M6817" s="1" t="s">
        <v>7503</v>
      </c>
      <c r="N6817" s="1" t="s">
        <v>26</v>
      </c>
      <c r="O6817" s="2">
        <v>46120.540277777778</v>
      </c>
    </row>
    <row r="6818" spans="1:15" x14ac:dyDescent="0.3">
      <c r="A6818" s="1" t="s">
        <v>11438</v>
      </c>
      <c r="B6818" s="1" t="s">
        <v>11439</v>
      </c>
      <c r="C6818" s="1" t="s">
        <v>17</v>
      </c>
      <c r="D6818" s="2">
        <v>46112.39166666667</v>
      </c>
      <c r="E6818" s="1" t="s">
        <v>18</v>
      </c>
      <c r="F6818" s="1" t="s">
        <v>118</v>
      </c>
      <c r="G6818" s="1" t="s">
        <v>20</v>
      </c>
      <c r="H6818" s="1" t="s">
        <v>1924</v>
      </c>
      <c r="I6818" s="2">
        <v>46115.718055555553</v>
      </c>
      <c r="J6818" s="1" t="s">
        <v>22</v>
      </c>
      <c r="K6818" s="1" t="s">
        <v>11440</v>
      </c>
      <c r="L6818" s="1" t="s">
        <v>11441</v>
      </c>
      <c r="M6818" s="1" t="s">
        <v>11442</v>
      </c>
      <c r="N6818" s="1" t="s">
        <v>26</v>
      </c>
      <c r="O6818" s="2">
        <v>46127.52847222222</v>
      </c>
    </row>
    <row r="6819" spans="1:15" x14ac:dyDescent="0.3">
      <c r="A6819" s="1" t="s">
        <v>12559</v>
      </c>
      <c r="B6819" s="1" t="s">
        <v>12560</v>
      </c>
      <c r="C6819" s="1" t="s">
        <v>17</v>
      </c>
      <c r="D6819" s="2">
        <v>46106.556250000001</v>
      </c>
      <c r="E6819" s="1" t="s">
        <v>58</v>
      </c>
      <c r="F6819" s="1" t="s">
        <v>303</v>
      </c>
      <c r="G6819" s="1" t="s">
        <v>30</v>
      </c>
      <c r="H6819" s="1" t="s">
        <v>1277</v>
      </c>
      <c r="I6819" s="2">
        <v>46115.717361111114</v>
      </c>
      <c r="J6819" s="1" t="s">
        <v>22</v>
      </c>
      <c r="K6819" s="1" t="s">
        <v>12561</v>
      </c>
      <c r="L6819" s="1" t="s">
        <v>12562</v>
      </c>
      <c r="M6819" s="1" t="s">
        <v>3420</v>
      </c>
      <c r="N6819" s="1" t="s">
        <v>26</v>
      </c>
      <c r="O6819" s="2">
        <v>46122.438888888886</v>
      </c>
    </row>
    <row r="6820" spans="1:15" x14ac:dyDescent="0.3">
      <c r="A6820" s="1" t="s">
        <v>10713</v>
      </c>
      <c r="B6820" s="1" t="s">
        <v>10714</v>
      </c>
      <c r="C6820" s="1" t="s">
        <v>80</v>
      </c>
      <c r="D6820" s="2">
        <v>46114.727777777778</v>
      </c>
      <c r="E6820" s="1" t="s">
        <v>18</v>
      </c>
      <c r="F6820" s="1" t="s">
        <v>19</v>
      </c>
      <c r="G6820" s="1" t="s">
        <v>20</v>
      </c>
      <c r="H6820" s="1" t="s">
        <v>1243</v>
      </c>
      <c r="I6820" s="2">
        <v>46115.71597222222</v>
      </c>
      <c r="J6820" s="1" t="s">
        <v>22</v>
      </c>
      <c r="K6820" s="1" t="s">
        <v>10715</v>
      </c>
      <c r="L6820" s="1" t="s">
        <v>10716</v>
      </c>
      <c r="M6820" s="1" t="s">
        <v>10717</v>
      </c>
      <c r="N6820" s="1" t="s">
        <v>2673</v>
      </c>
      <c r="O6820" s="2">
        <v>46127.381944444445</v>
      </c>
    </row>
    <row r="6821" spans="1:15" x14ac:dyDescent="0.3">
      <c r="A6821" s="1" t="s">
        <v>12459</v>
      </c>
      <c r="B6821" s="1" t="s">
        <v>12460</v>
      </c>
      <c r="C6821" s="1" t="s">
        <v>901</v>
      </c>
      <c r="D6821" s="2">
        <v>46107.660416666666</v>
      </c>
      <c r="E6821" s="1" t="s">
        <v>58</v>
      </c>
      <c r="F6821" s="1" t="s">
        <v>118</v>
      </c>
      <c r="G6821" s="1" t="s">
        <v>20</v>
      </c>
      <c r="H6821" s="1" t="s">
        <v>1441</v>
      </c>
      <c r="I6821" s="2">
        <v>46115.715277777781</v>
      </c>
      <c r="J6821" s="1" t="s">
        <v>61</v>
      </c>
      <c r="K6821" s="1" t="s">
        <v>1442</v>
      </c>
      <c r="L6821" s="1" t="s">
        <v>3622</v>
      </c>
      <c r="M6821" s="1" t="s">
        <v>25</v>
      </c>
      <c r="N6821" s="1" t="s">
        <v>26</v>
      </c>
    </row>
    <row r="6822" spans="1:15" x14ac:dyDescent="0.3">
      <c r="A6822" s="1" t="s">
        <v>12563</v>
      </c>
      <c r="B6822" s="1" t="s">
        <v>12564</v>
      </c>
      <c r="C6822" s="1" t="s">
        <v>109</v>
      </c>
      <c r="D6822" s="2">
        <v>46105.588194444441</v>
      </c>
      <c r="E6822" s="1" t="s">
        <v>58</v>
      </c>
      <c r="F6822" s="1" t="s">
        <v>212</v>
      </c>
      <c r="G6822" s="1" t="s">
        <v>213</v>
      </c>
      <c r="H6822" s="1" t="s">
        <v>141</v>
      </c>
      <c r="I6822" s="2">
        <v>46115.711805555555</v>
      </c>
      <c r="J6822" s="1" t="s">
        <v>22</v>
      </c>
      <c r="K6822" s="1" t="s">
        <v>7744</v>
      </c>
      <c r="L6822" s="1" t="s">
        <v>12565</v>
      </c>
      <c r="M6822" s="1" t="s">
        <v>25</v>
      </c>
      <c r="N6822" s="1" t="s">
        <v>26</v>
      </c>
      <c r="O6822" s="2">
        <v>46120.702777777777</v>
      </c>
    </row>
    <row r="6823" spans="1:15" x14ac:dyDescent="0.3">
      <c r="A6823" s="1" t="s">
        <v>12566</v>
      </c>
      <c r="B6823" s="1" t="s">
        <v>12567</v>
      </c>
      <c r="C6823" s="1" t="s">
        <v>17</v>
      </c>
      <c r="D6823" s="2">
        <v>46115.439583333333</v>
      </c>
      <c r="E6823" s="1" t="s">
        <v>18</v>
      </c>
      <c r="F6823" s="1" t="s">
        <v>29</v>
      </c>
      <c r="G6823" s="1" t="s">
        <v>30</v>
      </c>
      <c r="H6823" s="1" t="s">
        <v>921</v>
      </c>
      <c r="I6823" s="2">
        <v>46115.709722222222</v>
      </c>
      <c r="K6823" s="1" t="s">
        <v>342</v>
      </c>
      <c r="L6823" s="1" t="s">
        <v>12568</v>
      </c>
      <c r="O6823" s="2">
        <v>46122.515972222223</v>
      </c>
    </row>
    <row r="6824" spans="1:15" x14ac:dyDescent="0.3">
      <c r="A6824" s="1" t="s">
        <v>9010</v>
      </c>
      <c r="B6824" s="1" t="s">
        <v>9011</v>
      </c>
      <c r="C6824" s="1" t="s">
        <v>17</v>
      </c>
      <c r="D6824" s="2">
        <v>46114.757638888892</v>
      </c>
      <c r="E6824" s="1" t="s">
        <v>18</v>
      </c>
      <c r="F6824" s="1" t="s">
        <v>510</v>
      </c>
      <c r="G6824" s="1" t="s">
        <v>30</v>
      </c>
      <c r="H6824" s="1" t="s">
        <v>1277</v>
      </c>
      <c r="I6824" s="2">
        <v>46115.709722222222</v>
      </c>
      <c r="J6824" s="1" t="s">
        <v>22</v>
      </c>
      <c r="K6824" s="1" t="s">
        <v>9012</v>
      </c>
      <c r="L6824" s="1" t="s">
        <v>9013</v>
      </c>
      <c r="M6824" s="1" t="s">
        <v>114</v>
      </c>
      <c r="N6824" s="1" t="s">
        <v>26</v>
      </c>
      <c r="O6824" s="2">
        <v>46132.506944444445</v>
      </c>
    </row>
    <row r="6825" spans="1:15" x14ac:dyDescent="0.3">
      <c r="A6825" s="1" t="s">
        <v>12569</v>
      </c>
      <c r="B6825" s="1" t="s">
        <v>12570</v>
      </c>
      <c r="C6825" s="1" t="s">
        <v>17</v>
      </c>
      <c r="D6825" s="2">
        <v>46115.7</v>
      </c>
      <c r="E6825" s="1" t="s">
        <v>58</v>
      </c>
      <c r="F6825" s="1" t="s">
        <v>161</v>
      </c>
      <c r="G6825" s="1" t="s">
        <v>20</v>
      </c>
      <c r="H6825" s="1" t="s">
        <v>724</v>
      </c>
      <c r="I6825" s="2">
        <v>46115.707638888889</v>
      </c>
      <c r="J6825" s="1" t="s">
        <v>61</v>
      </c>
      <c r="K6825" s="1" t="s">
        <v>4287</v>
      </c>
      <c r="L6825" s="1" t="s">
        <v>12571</v>
      </c>
      <c r="M6825" s="1" t="s">
        <v>3744</v>
      </c>
      <c r="N6825" s="1" t="s">
        <v>26</v>
      </c>
      <c r="O6825" s="2">
        <v>46119.595138888886</v>
      </c>
    </row>
    <row r="6826" spans="1:15" x14ac:dyDescent="0.3">
      <c r="A6826" s="1" t="s">
        <v>12028</v>
      </c>
      <c r="B6826" s="1" t="s">
        <v>12029</v>
      </c>
      <c r="C6826" s="1" t="s">
        <v>17</v>
      </c>
      <c r="D6826" s="2">
        <v>46100.4</v>
      </c>
      <c r="E6826" s="1" t="s">
        <v>58</v>
      </c>
      <c r="F6826" s="1" t="s">
        <v>51</v>
      </c>
      <c r="G6826" s="1" t="s">
        <v>30</v>
      </c>
      <c r="H6826" s="1" t="s">
        <v>724</v>
      </c>
      <c r="I6826" s="2">
        <v>46115.706944444442</v>
      </c>
      <c r="J6826" s="1" t="s">
        <v>61</v>
      </c>
      <c r="K6826" s="1" t="s">
        <v>12030</v>
      </c>
      <c r="L6826" s="1" t="s">
        <v>12031</v>
      </c>
      <c r="M6826" s="1" t="s">
        <v>25</v>
      </c>
      <c r="N6826" s="1" t="s">
        <v>26</v>
      </c>
      <c r="O6826" s="2">
        <v>46125.622916666667</v>
      </c>
    </row>
    <row r="6827" spans="1:15" x14ac:dyDescent="0.3">
      <c r="A6827" s="1" t="s">
        <v>12572</v>
      </c>
      <c r="B6827" s="1" t="s">
        <v>12573</v>
      </c>
      <c r="C6827" s="1" t="s">
        <v>17</v>
      </c>
      <c r="D6827" s="2">
        <v>46112.65902777778</v>
      </c>
      <c r="E6827" s="1" t="s">
        <v>58</v>
      </c>
      <c r="F6827" s="1" t="s">
        <v>197</v>
      </c>
      <c r="G6827" s="1" t="s">
        <v>30</v>
      </c>
      <c r="H6827" s="1" t="s">
        <v>111</v>
      </c>
      <c r="I6827" s="2">
        <v>46115.704861111109</v>
      </c>
      <c r="J6827" s="1" t="s">
        <v>22</v>
      </c>
      <c r="K6827" s="1" t="s">
        <v>2089</v>
      </c>
      <c r="L6827" s="1" t="s">
        <v>12574</v>
      </c>
      <c r="M6827" s="1" t="s">
        <v>980</v>
      </c>
      <c r="N6827" s="1" t="s">
        <v>26</v>
      </c>
      <c r="O6827" s="2">
        <v>46126.501388888886</v>
      </c>
    </row>
    <row r="6828" spans="1:15" x14ac:dyDescent="0.3">
      <c r="A6828" s="1" t="s">
        <v>12551</v>
      </c>
      <c r="B6828" s="1" t="s">
        <v>12552</v>
      </c>
      <c r="C6828" s="1" t="s">
        <v>17</v>
      </c>
      <c r="D6828" s="2">
        <v>46099.55972222222</v>
      </c>
      <c r="E6828" s="1" t="s">
        <v>18</v>
      </c>
      <c r="F6828" s="1" t="s">
        <v>1329</v>
      </c>
      <c r="G6828" s="1" t="s">
        <v>20</v>
      </c>
      <c r="H6828" s="1" t="s">
        <v>724</v>
      </c>
      <c r="I6828" s="2">
        <v>46115.7</v>
      </c>
      <c r="J6828" s="1" t="s">
        <v>61</v>
      </c>
      <c r="K6828" s="1" t="s">
        <v>12553</v>
      </c>
      <c r="L6828" s="1" t="s">
        <v>12554</v>
      </c>
      <c r="M6828" s="1" t="s">
        <v>1066</v>
      </c>
      <c r="N6828" s="1" t="s">
        <v>26</v>
      </c>
      <c r="O6828" s="2">
        <v>46126.36041666667</v>
      </c>
    </row>
    <row r="6829" spans="1:15" x14ac:dyDescent="0.3">
      <c r="A6829" s="1" t="s">
        <v>12075</v>
      </c>
      <c r="B6829" s="1" t="s">
        <v>12076</v>
      </c>
      <c r="C6829" s="1" t="s">
        <v>17</v>
      </c>
      <c r="D6829" s="2">
        <v>46115.680555555555</v>
      </c>
      <c r="E6829" s="1" t="s">
        <v>87</v>
      </c>
      <c r="F6829" s="1" t="s">
        <v>303</v>
      </c>
      <c r="G6829" s="1" t="s">
        <v>30</v>
      </c>
      <c r="H6829" s="1" t="s">
        <v>724</v>
      </c>
      <c r="I6829" s="2">
        <v>46115.7</v>
      </c>
      <c r="K6829" s="1" t="s">
        <v>12077</v>
      </c>
      <c r="L6829" s="1" t="s">
        <v>12078</v>
      </c>
      <c r="M6829" s="1" t="s">
        <v>572</v>
      </c>
      <c r="N6829" s="1" t="s">
        <v>26</v>
      </c>
    </row>
    <row r="6830" spans="1:15" x14ac:dyDescent="0.3">
      <c r="A6830" s="1" t="s">
        <v>12575</v>
      </c>
      <c r="B6830" s="1" t="s">
        <v>360</v>
      </c>
      <c r="C6830" s="1" t="s">
        <v>17</v>
      </c>
      <c r="D6830" s="2">
        <v>46114.654166666667</v>
      </c>
      <c r="E6830" s="1" t="s">
        <v>18</v>
      </c>
      <c r="F6830" s="1" t="s">
        <v>197</v>
      </c>
      <c r="G6830" s="1" t="s">
        <v>30</v>
      </c>
      <c r="H6830" s="1" t="s">
        <v>724</v>
      </c>
      <c r="I6830" s="2">
        <v>46115.699305555558</v>
      </c>
      <c r="J6830" s="1" t="s">
        <v>61</v>
      </c>
      <c r="K6830" s="1" t="s">
        <v>12576</v>
      </c>
      <c r="L6830" s="1" t="s">
        <v>12577</v>
      </c>
      <c r="M6830" s="1" t="s">
        <v>25</v>
      </c>
      <c r="N6830" s="1" t="s">
        <v>26</v>
      </c>
      <c r="O6830" s="2">
        <v>46119.530555555553</v>
      </c>
    </row>
    <row r="6831" spans="1:15" x14ac:dyDescent="0.3">
      <c r="A6831" s="1" t="s">
        <v>12446</v>
      </c>
      <c r="B6831" s="1" t="s">
        <v>12447</v>
      </c>
      <c r="C6831" s="1" t="s">
        <v>17</v>
      </c>
      <c r="D6831" s="2">
        <v>46112.638888888891</v>
      </c>
      <c r="E6831" s="1" t="s">
        <v>606</v>
      </c>
      <c r="F6831" s="1" t="s">
        <v>197</v>
      </c>
      <c r="G6831" s="1" t="s">
        <v>30</v>
      </c>
      <c r="H6831" s="1" t="s">
        <v>724</v>
      </c>
      <c r="I6831" s="2">
        <v>46115.698611111111</v>
      </c>
      <c r="K6831" s="1" t="s">
        <v>12448</v>
      </c>
      <c r="L6831" s="1" t="s">
        <v>12449</v>
      </c>
      <c r="M6831" s="1" t="s">
        <v>715</v>
      </c>
      <c r="N6831" s="1" t="s">
        <v>26</v>
      </c>
      <c r="O6831" s="2">
        <v>46119.746527777781</v>
      </c>
    </row>
    <row r="6832" spans="1:15" x14ac:dyDescent="0.3">
      <c r="A6832" s="1" t="s">
        <v>11457</v>
      </c>
      <c r="B6832" s="1" t="s">
        <v>11458</v>
      </c>
      <c r="C6832" s="1" t="s">
        <v>17</v>
      </c>
      <c r="D6832" s="2">
        <v>46107.756249999999</v>
      </c>
      <c r="E6832" s="1" t="s">
        <v>58</v>
      </c>
      <c r="F6832" s="1" t="s">
        <v>29</v>
      </c>
      <c r="G6832" s="1" t="s">
        <v>30</v>
      </c>
      <c r="H6832" s="1" t="s">
        <v>322</v>
      </c>
      <c r="I6832" s="2">
        <v>46115.697916666664</v>
      </c>
      <c r="K6832" s="1" t="s">
        <v>7148</v>
      </c>
      <c r="L6832" s="1" t="s">
        <v>11459</v>
      </c>
      <c r="M6832" s="1" t="s">
        <v>590</v>
      </c>
      <c r="N6832" s="1" t="s">
        <v>26</v>
      </c>
      <c r="O6832" s="2">
        <v>46122.419444444444</v>
      </c>
    </row>
    <row r="6833" spans="1:15" x14ac:dyDescent="0.3">
      <c r="A6833" s="1" t="s">
        <v>12578</v>
      </c>
      <c r="B6833" s="1" t="s">
        <v>12579</v>
      </c>
      <c r="C6833" s="1" t="s">
        <v>17</v>
      </c>
      <c r="D6833" s="2">
        <v>46107.589583333334</v>
      </c>
      <c r="E6833" s="1" t="s">
        <v>58</v>
      </c>
      <c r="F6833" s="1" t="s">
        <v>94</v>
      </c>
      <c r="G6833" s="1" t="s">
        <v>30</v>
      </c>
      <c r="H6833" s="1" t="s">
        <v>103</v>
      </c>
      <c r="I6833" s="2">
        <v>46115.697222222225</v>
      </c>
      <c r="K6833" s="1" t="s">
        <v>12580</v>
      </c>
      <c r="L6833" s="1" t="s">
        <v>12581</v>
      </c>
      <c r="M6833" s="1" t="s">
        <v>629</v>
      </c>
      <c r="N6833" s="1" t="s">
        <v>26</v>
      </c>
    </row>
    <row r="6834" spans="1:15" x14ac:dyDescent="0.3">
      <c r="A6834" s="1" t="s">
        <v>10579</v>
      </c>
      <c r="B6834" s="1" t="s">
        <v>10580</v>
      </c>
      <c r="C6834" s="1" t="s">
        <v>17</v>
      </c>
      <c r="D6834" s="2">
        <v>46115.604861111111</v>
      </c>
      <c r="E6834" s="1" t="s">
        <v>18</v>
      </c>
      <c r="F6834" s="1" t="s">
        <v>29</v>
      </c>
      <c r="G6834" s="1" t="s">
        <v>30</v>
      </c>
      <c r="H6834" s="1" t="s">
        <v>31</v>
      </c>
      <c r="I6834" s="2">
        <v>46115.696527777778</v>
      </c>
      <c r="J6834" s="1" t="s">
        <v>32</v>
      </c>
      <c r="K6834" s="1" t="s">
        <v>6054</v>
      </c>
      <c r="L6834" s="1" t="s">
        <v>10581</v>
      </c>
      <c r="M6834" s="1" t="s">
        <v>2455</v>
      </c>
      <c r="N6834" s="1" t="s">
        <v>26</v>
      </c>
    </row>
    <row r="6835" spans="1:15" x14ac:dyDescent="0.3">
      <c r="A6835" s="1" t="s">
        <v>12582</v>
      </c>
      <c r="B6835" s="1" t="s">
        <v>12583</v>
      </c>
      <c r="C6835" s="1" t="s">
        <v>701</v>
      </c>
      <c r="D6835" s="2">
        <v>46105.393055555556</v>
      </c>
      <c r="E6835" s="1" t="s">
        <v>87</v>
      </c>
      <c r="F6835" s="1" t="s">
        <v>197</v>
      </c>
      <c r="G6835" s="1" t="s">
        <v>30</v>
      </c>
      <c r="H6835" s="1" t="s">
        <v>141</v>
      </c>
      <c r="I6835" s="2">
        <v>46115.696527777778</v>
      </c>
      <c r="J6835" s="1" t="s">
        <v>22</v>
      </c>
      <c r="K6835" s="1" t="s">
        <v>12584</v>
      </c>
      <c r="L6835" s="1" t="s">
        <v>12585</v>
      </c>
      <c r="M6835" s="1" t="s">
        <v>114</v>
      </c>
      <c r="N6835" s="1" t="s">
        <v>26</v>
      </c>
      <c r="O6835" s="2">
        <v>46121.503472222219</v>
      </c>
    </row>
    <row r="6836" spans="1:15" x14ac:dyDescent="0.3">
      <c r="A6836" s="1" t="s">
        <v>12028</v>
      </c>
      <c r="B6836" s="1" t="s">
        <v>12029</v>
      </c>
      <c r="C6836" s="1" t="s">
        <v>17</v>
      </c>
      <c r="D6836" s="2">
        <v>46100.4</v>
      </c>
      <c r="E6836" s="1" t="s">
        <v>58</v>
      </c>
      <c r="F6836" s="1" t="s">
        <v>51</v>
      </c>
      <c r="G6836" s="1" t="s">
        <v>30</v>
      </c>
      <c r="H6836" s="1" t="s">
        <v>1243</v>
      </c>
      <c r="I6836" s="2">
        <v>46115.693055555559</v>
      </c>
      <c r="J6836" s="1" t="s">
        <v>22</v>
      </c>
      <c r="K6836" s="1" t="s">
        <v>12030</v>
      </c>
      <c r="L6836" s="1" t="s">
        <v>12031</v>
      </c>
      <c r="M6836" s="1" t="s">
        <v>25</v>
      </c>
      <c r="N6836" s="1" t="s">
        <v>26</v>
      </c>
      <c r="O6836" s="2">
        <v>46125.622916666667</v>
      </c>
    </row>
    <row r="6837" spans="1:15" x14ac:dyDescent="0.3">
      <c r="A6837" s="1" t="s">
        <v>7610</v>
      </c>
      <c r="B6837" s="1" t="s">
        <v>7611</v>
      </c>
      <c r="C6837" s="1" t="s">
        <v>17</v>
      </c>
      <c r="D6837" s="2">
        <v>46115.371527777781</v>
      </c>
      <c r="E6837" s="1" t="s">
        <v>18</v>
      </c>
      <c r="F6837" s="1" t="s">
        <v>234</v>
      </c>
      <c r="G6837" s="1" t="s">
        <v>20</v>
      </c>
      <c r="H6837" s="1" t="s">
        <v>724</v>
      </c>
      <c r="I6837" s="2">
        <v>46115.693055555559</v>
      </c>
      <c r="J6837" s="1" t="s">
        <v>61</v>
      </c>
      <c r="K6837" s="1" t="s">
        <v>7604</v>
      </c>
      <c r="L6837" s="1" t="s">
        <v>7612</v>
      </c>
      <c r="M6837" s="1" t="s">
        <v>237</v>
      </c>
      <c r="N6837" s="1" t="s">
        <v>26</v>
      </c>
      <c r="O6837" s="2">
        <v>46139.306250000001</v>
      </c>
    </row>
    <row r="6838" spans="1:15" x14ac:dyDescent="0.3">
      <c r="A6838" s="1" t="s">
        <v>12586</v>
      </c>
      <c r="B6838" s="1" t="s">
        <v>12587</v>
      </c>
      <c r="C6838" s="1" t="s">
        <v>17</v>
      </c>
      <c r="D6838" s="2">
        <v>46115.574305555558</v>
      </c>
      <c r="E6838" s="1" t="s">
        <v>18</v>
      </c>
      <c r="F6838" s="1" t="s">
        <v>51</v>
      </c>
      <c r="G6838" s="1" t="s">
        <v>30</v>
      </c>
      <c r="H6838" s="1" t="s">
        <v>2299</v>
      </c>
      <c r="I6838" s="2">
        <v>46115.691666666666</v>
      </c>
      <c r="J6838" s="1" t="s">
        <v>22</v>
      </c>
      <c r="K6838" s="1" t="s">
        <v>6247</v>
      </c>
      <c r="L6838" s="1" t="s">
        <v>12588</v>
      </c>
      <c r="M6838" s="1" t="s">
        <v>114</v>
      </c>
      <c r="N6838" s="1" t="s">
        <v>26</v>
      </c>
      <c r="O6838" s="2">
        <v>46122.552777777775</v>
      </c>
    </row>
    <row r="6839" spans="1:15" x14ac:dyDescent="0.3">
      <c r="A6839" s="1" t="s">
        <v>12589</v>
      </c>
      <c r="B6839" s="1" t="s">
        <v>12590</v>
      </c>
      <c r="C6839" s="1" t="s">
        <v>117</v>
      </c>
      <c r="D6839" s="2">
        <v>46100.490972222222</v>
      </c>
      <c r="E6839" s="1" t="s">
        <v>18</v>
      </c>
      <c r="F6839" s="1" t="s">
        <v>19</v>
      </c>
      <c r="G6839" s="1" t="s">
        <v>20</v>
      </c>
      <c r="H6839" s="1" t="s">
        <v>812</v>
      </c>
      <c r="I6839" s="2">
        <v>46115.688888888886</v>
      </c>
      <c r="J6839" s="1" t="s">
        <v>22</v>
      </c>
      <c r="K6839" s="1" t="s">
        <v>11428</v>
      </c>
      <c r="L6839" s="1" t="s">
        <v>12591</v>
      </c>
      <c r="M6839" s="1" t="s">
        <v>25</v>
      </c>
      <c r="N6839" s="1" t="s">
        <v>26</v>
      </c>
      <c r="O6839" s="2">
        <v>46119.405555555553</v>
      </c>
    </row>
    <row r="6840" spans="1:15" x14ac:dyDescent="0.3">
      <c r="A6840" s="1" t="s">
        <v>7610</v>
      </c>
      <c r="B6840" s="1" t="s">
        <v>7611</v>
      </c>
      <c r="C6840" s="1" t="s">
        <v>17</v>
      </c>
      <c r="D6840" s="2">
        <v>46115.371527777781</v>
      </c>
      <c r="E6840" s="1" t="s">
        <v>18</v>
      </c>
      <c r="F6840" s="1" t="s">
        <v>234</v>
      </c>
      <c r="G6840" s="1" t="s">
        <v>20</v>
      </c>
      <c r="H6840" s="1" t="s">
        <v>724</v>
      </c>
      <c r="I6840" s="2">
        <v>46115.686805555553</v>
      </c>
      <c r="J6840" s="1" t="s">
        <v>61</v>
      </c>
      <c r="K6840" s="1" t="s">
        <v>7604</v>
      </c>
      <c r="L6840" s="1" t="s">
        <v>7612</v>
      </c>
      <c r="M6840" s="1" t="s">
        <v>237</v>
      </c>
      <c r="N6840" s="1" t="s">
        <v>26</v>
      </c>
      <c r="O6840" s="2">
        <v>46139.306250000001</v>
      </c>
    </row>
    <row r="6841" spans="1:15" x14ac:dyDescent="0.3">
      <c r="A6841" s="1" t="s">
        <v>12592</v>
      </c>
      <c r="B6841" s="1" t="s">
        <v>12593</v>
      </c>
      <c r="C6841" s="1" t="s">
        <v>17</v>
      </c>
      <c r="D6841" s="2">
        <v>46114.522222222222</v>
      </c>
      <c r="E6841" s="1" t="s">
        <v>567</v>
      </c>
      <c r="F6841" s="1" t="s">
        <v>463</v>
      </c>
      <c r="G6841" s="1" t="s">
        <v>30</v>
      </c>
      <c r="H6841" s="1" t="s">
        <v>724</v>
      </c>
      <c r="I6841" s="2">
        <v>46115.686805555553</v>
      </c>
      <c r="J6841" s="1" t="s">
        <v>61</v>
      </c>
      <c r="K6841" s="1" t="s">
        <v>12594</v>
      </c>
      <c r="L6841" s="1" t="s">
        <v>12595</v>
      </c>
      <c r="M6841" s="1" t="s">
        <v>858</v>
      </c>
      <c r="N6841" s="1" t="s">
        <v>26</v>
      </c>
      <c r="O6841" s="2">
        <v>46125.420138888891</v>
      </c>
    </row>
    <row r="6842" spans="1:15" x14ac:dyDescent="0.3">
      <c r="A6842" s="1" t="s">
        <v>12596</v>
      </c>
      <c r="C6842" s="1" t="s">
        <v>117</v>
      </c>
      <c r="D6842" s="2">
        <v>46111.564583333333</v>
      </c>
      <c r="E6842" s="1" t="s">
        <v>18</v>
      </c>
      <c r="F6842" s="1" t="s">
        <v>133</v>
      </c>
      <c r="G6842" s="1" t="s">
        <v>30</v>
      </c>
      <c r="H6842" s="1" t="s">
        <v>770</v>
      </c>
      <c r="I6842" s="2">
        <v>46115.686111111114</v>
      </c>
      <c r="K6842" s="1" t="s">
        <v>12597</v>
      </c>
      <c r="L6842" s="1" t="s">
        <v>12598</v>
      </c>
      <c r="M6842" s="1" t="s">
        <v>447</v>
      </c>
      <c r="N6842" s="1" t="s">
        <v>26</v>
      </c>
      <c r="O6842" s="2">
        <v>46120.440972222219</v>
      </c>
    </row>
    <row r="6843" spans="1:15" x14ac:dyDescent="0.3">
      <c r="A6843" s="1" t="s">
        <v>12599</v>
      </c>
      <c r="B6843" s="1" t="s">
        <v>12600</v>
      </c>
      <c r="C6843" s="1" t="s">
        <v>901</v>
      </c>
      <c r="D6843" s="2">
        <v>46115.679166666669</v>
      </c>
      <c r="E6843" s="1" t="s">
        <v>18</v>
      </c>
      <c r="F6843" s="1" t="s">
        <v>118</v>
      </c>
      <c r="G6843" s="1" t="s">
        <v>20</v>
      </c>
      <c r="H6843" s="1" t="s">
        <v>1441</v>
      </c>
      <c r="I6843" s="2">
        <v>46115.682638888888</v>
      </c>
      <c r="K6843" s="1" t="s">
        <v>12601</v>
      </c>
      <c r="L6843" s="1" t="s">
        <v>12602</v>
      </c>
      <c r="M6843" s="1" t="s">
        <v>25</v>
      </c>
      <c r="N6843" s="1" t="s">
        <v>26</v>
      </c>
    </row>
    <row r="6844" spans="1:15" x14ac:dyDescent="0.3">
      <c r="A6844" s="1" t="s">
        <v>7602</v>
      </c>
      <c r="B6844" s="1" t="s">
        <v>7603</v>
      </c>
      <c r="C6844" s="1" t="s">
        <v>17</v>
      </c>
      <c r="D6844" s="2">
        <v>46114.419444444444</v>
      </c>
      <c r="E6844" s="1" t="s">
        <v>18</v>
      </c>
      <c r="F6844" s="1" t="s">
        <v>234</v>
      </c>
      <c r="G6844" s="1" t="s">
        <v>20</v>
      </c>
      <c r="H6844" s="1" t="s">
        <v>724</v>
      </c>
      <c r="I6844" s="2">
        <v>46115.682638888888</v>
      </c>
      <c r="J6844" s="1" t="s">
        <v>61</v>
      </c>
      <c r="K6844" s="1" t="s">
        <v>7604</v>
      </c>
      <c r="L6844" s="1" t="s">
        <v>7605</v>
      </c>
      <c r="M6844" s="1" t="s">
        <v>7570</v>
      </c>
      <c r="N6844" s="1" t="s">
        <v>26</v>
      </c>
      <c r="O6844" s="2">
        <v>46133.633333333331</v>
      </c>
    </row>
    <row r="6845" spans="1:15" x14ac:dyDescent="0.3">
      <c r="A6845" s="1" t="s">
        <v>10876</v>
      </c>
      <c r="C6845" s="1" t="s">
        <v>17</v>
      </c>
      <c r="D6845" s="2">
        <v>46114.390277777777</v>
      </c>
      <c r="E6845" s="1" t="s">
        <v>46</v>
      </c>
      <c r="F6845" s="1" t="s">
        <v>303</v>
      </c>
      <c r="G6845" s="1" t="s">
        <v>30</v>
      </c>
      <c r="H6845" s="1" t="s">
        <v>724</v>
      </c>
      <c r="I6845" s="2">
        <v>46115.681944444441</v>
      </c>
      <c r="J6845" s="1" t="s">
        <v>61</v>
      </c>
      <c r="K6845" s="1" t="s">
        <v>9665</v>
      </c>
      <c r="L6845" s="1" t="s">
        <v>10877</v>
      </c>
      <c r="M6845" s="1" t="s">
        <v>572</v>
      </c>
      <c r="N6845" s="1" t="s">
        <v>26</v>
      </c>
      <c r="O6845" s="2">
        <v>46125.386111111111</v>
      </c>
    </row>
    <row r="6846" spans="1:15" x14ac:dyDescent="0.3">
      <c r="A6846" s="1" t="s">
        <v>12603</v>
      </c>
      <c r="B6846" s="1" t="s">
        <v>12604</v>
      </c>
      <c r="C6846" s="1" t="s">
        <v>17</v>
      </c>
      <c r="D6846" s="2">
        <v>46112.55972222222</v>
      </c>
      <c r="E6846" s="1" t="s">
        <v>18</v>
      </c>
      <c r="F6846" s="1" t="s">
        <v>548</v>
      </c>
      <c r="G6846" s="1" t="s">
        <v>175</v>
      </c>
      <c r="H6846" s="1" t="s">
        <v>724</v>
      </c>
      <c r="I6846" s="2">
        <v>46115.681250000001</v>
      </c>
      <c r="J6846" s="1" t="s">
        <v>61</v>
      </c>
      <c r="K6846" s="1" t="s">
        <v>12605</v>
      </c>
      <c r="L6846" s="1" t="s">
        <v>12606</v>
      </c>
      <c r="M6846" s="1" t="s">
        <v>178</v>
      </c>
      <c r="N6846" s="1" t="s">
        <v>26</v>
      </c>
      <c r="O6846" s="2">
        <v>46125.342361111114</v>
      </c>
    </row>
    <row r="6847" spans="1:15" x14ac:dyDescent="0.3">
      <c r="A6847" s="1" t="s">
        <v>7566</v>
      </c>
      <c r="B6847" s="1" t="s">
        <v>7567</v>
      </c>
      <c r="C6847" s="1" t="s">
        <v>17</v>
      </c>
      <c r="D6847" s="2">
        <v>46110.772916666669</v>
      </c>
      <c r="E6847" s="1" t="s">
        <v>18</v>
      </c>
      <c r="F6847" s="1" t="s">
        <v>234</v>
      </c>
      <c r="G6847" s="1" t="s">
        <v>20</v>
      </c>
      <c r="H6847" s="1" t="s">
        <v>724</v>
      </c>
      <c r="I6847" s="2">
        <v>46115.680555555555</v>
      </c>
      <c r="J6847" s="1" t="s">
        <v>61</v>
      </c>
      <c r="K6847" s="1" t="s">
        <v>7568</v>
      </c>
      <c r="L6847" s="1" t="s">
        <v>7569</v>
      </c>
      <c r="M6847" s="1" t="s">
        <v>7570</v>
      </c>
      <c r="N6847" s="1" t="s">
        <v>26</v>
      </c>
      <c r="O6847" s="2">
        <v>46129.508333333331</v>
      </c>
    </row>
    <row r="6848" spans="1:15" x14ac:dyDescent="0.3">
      <c r="A6848" s="1" t="s">
        <v>11226</v>
      </c>
      <c r="B6848" s="1" t="s">
        <v>11227</v>
      </c>
      <c r="C6848" s="1" t="s">
        <v>17</v>
      </c>
      <c r="D6848" s="2">
        <v>46107.587500000001</v>
      </c>
      <c r="E6848" s="1" t="s">
        <v>58</v>
      </c>
      <c r="F6848" s="1" t="s">
        <v>161</v>
      </c>
      <c r="G6848" s="1" t="s">
        <v>168</v>
      </c>
      <c r="H6848" s="1" t="s">
        <v>724</v>
      </c>
      <c r="I6848" s="2">
        <v>46115.679861111108</v>
      </c>
      <c r="J6848" s="1" t="s">
        <v>61</v>
      </c>
      <c r="K6848" s="1" t="s">
        <v>11228</v>
      </c>
      <c r="L6848" s="1" t="s">
        <v>11229</v>
      </c>
      <c r="M6848" s="1" t="s">
        <v>311</v>
      </c>
      <c r="N6848" s="1" t="s">
        <v>26</v>
      </c>
      <c r="O6848" s="2">
        <v>46127.445138888892</v>
      </c>
    </row>
    <row r="6849" spans="1:15" x14ac:dyDescent="0.3">
      <c r="A6849" s="1" t="s">
        <v>12607</v>
      </c>
      <c r="B6849" s="1" t="s">
        <v>12608</v>
      </c>
      <c r="C6849" s="1" t="s">
        <v>17</v>
      </c>
      <c r="D6849" s="2">
        <v>46100.73333333333</v>
      </c>
      <c r="E6849" s="1" t="s">
        <v>807</v>
      </c>
      <c r="F6849" s="1" t="s">
        <v>463</v>
      </c>
      <c r="G6849" s="1" t="s">
        <v>30</v>
      </c>
      <c r="H6849" s="1" t="s">
        <v>724</v>
      </c>
      <c r="I6849" s="2">
        <v>46115.679166666669</v>
      </c>
      <c r="K6849" s="1" t="s">
        <v>12609</v>
      </c>
      <c r="L6849" s="1" t="s">
        <v>12610</v>
      </c>
      <c r="M6849" s="1" t="s">
        <v>2565</v>
      </c>
      <c r="N6849" s="1" t="s">
        <v>26</v>
      </c>
      <c r="O6849" s="2">
        <v>46126.36041666667</v>
      </c>
    </row>
    <row r="6850" spans="1:15" x14ac:dyDescent="0.3">
      <c r="A6850" s="1" t="s">
        <v>4703</v>
      </c>
      <c r="B6850" s="1" t="s">
        <v>4704</v>
      </c>
      <c r="C6850" s="1" t="s">
        <v>117</v>
      </c>
      <c r="D6850" s="2">
        <v>46104.740972222222</v>
      </c>
      <c r="E6850" s="1" t="s">
        <v>58</v>
      </c>
      <c r="F6850" s="1" t="s">
        <v>102</v>
      </c>
      <c r="G6850" s="1" t="s">
        <v>30</v>
      </c>
      <c r="H6850" s="1" t="s">
        <v>770</v>
      </c>
      <c r="I6850" s="2">
        <v>46115.677083333336</v>
      </c>
      <c r="K6850" s="1" t="s">
        <v>4705</v>
      </c>
      <c r="L6850" s="1" t="s">
        <v>4706</v>
      </c>
      <c r="M6850" s="1" t="s">
        <v>2133</v>
      </c>
      <c r="N6850" s="1" t="s">
        <v>26</v>
      </c>
      <c r="O6850" s="2">
        <v>46136.645833333336</v>
      </c>
    </row>
    <row r="6851" spans="1:15" x14ac:dyDescent="0.3">
      <c r="A6851" s="1" t="s">
        <v>12611</v>
      </c>
      <c r="B6851" s="1" t="s">
        <v>7842</v>
      </c>
      <c r="C6851" s="1" t="s">
        <v>17</v>
      </c>
      <c r="D6851" s="2">
        <v>46112.408333333333</v>
      </c>
      <c r="E6851" s="1" t="s">
        <v>18</v>
      </c>
      <c r="F6851" s="1" t="s">
        <v>29</v>
      </c>
      <c r="G6851" s="1" t="s">
        <v>30</v>
      </c>
      <c r="H6851" s="1" t="s">
        <v>192</v>
      </c>
      <c r="I6851" s="2">
        <v>46115.676388888889</v>
      </c>
      <c r="K6851" s="1" t="s">
        <v>6093</v>
      </c>
      <c r="L6851" s="1" t="s">
        <v>12612</v>
      </c>
      <c r="O6851" s="2">
        <v>46125.645138888889</v>
      </c>
    </row>
    <row r="6852" spans="1:15" x14ac:dyDescent="0.3">
      <c r="A6852" s="1" t="s">
        <v>12613</v>
      </c>
      <c r="B6852" s="1" t="s">
        <v>12614</v>
      </c>
      <c r="C6852" s="1" t="s">
        <v>17</v>
      </c>
      <c r="D6852" s="2">
        <v>46098.54583333333</v>
      </c>
      <c r="E6852" s="1" t="s">
        <v>58</v>
      </c>
      <c r="F6852" s="1" t="s">
        <v>161</v>
      </c>
      <c r="G6852" s="1" t="s">
        <v>20</v>
      </c>
      <c r="H6852" s="1" t="s">
        <v>3152</v>
      </c>
      <c r="I6852" s="2">
        <v>46115.672222222223</v>
      </c>
      <c r="J6852" s="1" t="s">
        <v>22</v>
      </c>
      <c r="K6852" s="1" t="s">
        <v>3827</v>
      </c>
      <c r="L6852" s="1" t="s">
        <v>12615</v>
      </c>
      <c r="M6852" s="1" t="s">
        <v>311</v>
      </c>
      <c r="N6852" s="1" t="s">
        <v>26</v>
      </c>
      <c r="O6852" s="2">
        <v>46115.700694444444</v>
      </c>
    </row>
    <row r="6853" spans="1:15" x14ac:dyDescent="0.3">
      <c r="A6853" s="1" t="s">
        <v>12616</v>
      </c>
      <c r="B6853" s="1" t="s">
        <v>8908</v>
      </c>
      <c r="C6853" s="1" t="s">
        <v>80</v>
      </c>
      <c r="D6853" s="2">
        <v>46113.375</v>
      </c>
      <c r="E6853" s="1" t="s">
        <v>18</v>
      </c>
      <c r="F6853" s="1" t="s">
        <v>118</v>
      </c>
      <c r="G6853" s="1" t="s">
        <v>20</v>
      </c>
      <c r="H6853" s="1" t="s">
        <v>111</v>
      </c>
      <c r="I6853" s="2">
        <v>46115.67083333333</v>
      </c>
      <c r="J6853" s="1" t="s">
        <v>22</v>
      </c>
      <c r="K6853" s="1" t="s">
        <v>12617</v>
      </c>
      <c r="L6853" s="1" t="s">
        <v>12618</v>
      </c>
      <c r="M6853" s="1" t="s">
        <v>25</v>
      </c>
      <c r="N6853" s="1" t="s">
        <v>26</v>
      </c>
      <c r="O6853" s="2">
        <v>46125.423611111109</v>
      </c>
    </row>
    <row r="6854" spans="1:15" x14ac:dyDescent="0.3">
      <c r="A6854" s="1" t="s">
        <v>12619</v>
      </c>
      <c r="B6854" s="1" t="s">
        <v>12620</v>
      </c>
      <c r="C6854" s="1" t="s">
        <v>17</v>
      </c>
      <c r="D6854" s="2">
        <v>46115.65902777778</v>
      </c>
      <c r="E6854" s="1" t="s">
        <v>18</v>
      </c>
      <c r="F6854" s="1" t="s">
        <v>51</v>
      </c>
      <c r="G6854" s="1" t="s">
        <v>30</v>
      </c>
      <c r="H6854" s="1" t="s">
        <v>724</v>
      </c>
      <c r="I6854" s="2">
        <v>46115.670138888891</v>
      </c>
      <c r="K6854" s="1" t="s">
        <v>12621</v>
      </c>
      <c r="L6854" s="1" t="s">
        <v>12622</v>
      </c>
      <c r="M6854" s="1" t="s">
        <v>980</v>
      </c>
      <c r="N6854" s="1" t="s">
        <v>26</v>
      </c>
      <c r="O6854" s="2">
        <v>46120.570138888892</v>
      </c>
    </row>
    <row r="6855" spans="1:15" x14ac:dyDescent="0.3">
      <c r="A6855" s="1" t="s">
        <v>12623</v>
      </c>
      <c r="B6855" s="1" t="s">
        <v>12624</v>
      </c>
      <c r="C6855" s="1" t="s">
        <v>17</v>
      </c>
      <c r="D6855" s="2">
        <v>46114.68472222222</v>
      </c>
      <c r="E6855" s="1" t="s">
        <v>18</v>
      </c>
      <c r="F6855" s="1" t="s">
        <v>510</v>
      </c>
      <c r="G6855" s="1" t="s">
        <v>30</v>
      </c>
      <c r="H6855" s="1" t="s">
        <v>111</v>
      </c>
      <c r="I6855" s="2">
        <v>46115.661805555559</v>
      </c>
      <c r="J6855" s="1" t="s">
        <v>22</v>
      </c>
      <c r="K6855" s="1" t="s">
        <v>12625</v>
      </c>
      <c r="L6855" s="1" t="s">
        <v>12626</v>
      </c>
      <c r="M6855" s="1" t="s">
        <v>114</v>
      </c>
      <c r="N6855" s="1" t="s">
        <v>26</v>
      </c>
      <c r="O6855" s="2">
        <v>46119.732638888891</v>
      </c>
    </row>
    <row r="6856" spans="1:15" x14ac:dyDescent="0.3">
      <c r="A6856" s="1" t="s">
        <v>9438</v>
      </c>
      <c r="B6856" s="1" t="s">
        <v>9439</v>
      </c>
      <c r="C6856" s="1" t="s">
        <v>17</v>
      </c>
      <c r="D6856" s="2">
        <v>46115.645833333336</v>
      </c>
      <c r="E6856" s="1" t="s">
        <v>58</v>
      </c>
      <c r="F6856" s="1" t="s">
        <v>29</v>
      </c>
      <c r="G6856" s="1" t="s">
        <v>30</v>
      </c>
      <c r="H6856" s="1" t="s">
        <v>921</v>
      </c>
      <c r="I6856" s="2">
        <v>46115.659722222219</v>
      </c>
      <c r="K6856" s="1" t="s">
        <v>9440</v>
      </c>
      <c r="L6856" s="1" t="s">
        <v>9441</v>
      </c>
      <c r="M6856" s="1" t="s">
        <v>590</v>
      </c>
      <c r="N6856" s="1" t="s">
        <v>26</v>
      </c>
      <c r="O6856" s="2">
        <v>46134.678472222222</v>
      </c>
    </row>
    <row r="6857" spans="1:15" x14ac:dyDescent="0.3">
      <c r="A6857" s="1" t="s">
        <v>12627</v>
      </c>
      <c r="B6857" s="1" t="s">
        <v>12628</v>
      </c>
      <c r="C6857" s="1" t="s">
        <v>17</v>
      </c>
      <c r="D6857" s="2">
        <v>46101.462500000001</v>
      </c>
      <c r="E6857" s="1" t="s">
        <v>393</v>
      </c>
      <c r="F6857" s="1" t="s">
        <v>197</v>
      </c>
      <c r="G6857" s="1" t="s">
        <v>394</v>
      </c>
      <c r="H6857" s="1" t="s">
        <v>724</v>
      </c>
      <c r="I6857" s="2">
        <v>46115.654166666667</v>
      </c>
      <c r="J6857" s="1" t="s">
        <v>61</v>
      </c>
      <c r="K6857" s="1" t="s">
        <v>1800</v>
      </c>
      <c r="L6857" s="1" t="s">
        <v>12629</v>
      </c>
      <c r="M6857" s="1" t="s">
        <v>840</v>
      </c>
      <c r="N6857" s="1" t="s">
        <v>26</v>
      </c>
      <c r="O6857" s="2">
        <v>46146.36041666667</v>
      </c>
    </row>
    <row r="6858" spans="1:15" x14ac:dyDescent="0.3">
      <c r="A6858" s="1" t="s">
        <v>12559</v>
      </c>
      <c r="B6858" s="1" t="s">
        <v>12560</v>
      </c>
      <c r="C6858" s="1" t="s">
        <v>17</v>
      </c>
      <c r="D6858" s="2">
        <v>46106.556250000001</v>
      </c>
      <c r="E6858" s="1" t="s">
        <v>58</v>
      </c>
      <c r="F6858" s="1" t="s">
        <v>303</v>
      </c>
      <c r="G6858" s="1" t="s">
        <v>30</v>
      </c>
      <c r="H6858" s="1" t="s">
        <v>724</v>
      </c>
      <c r="I6858" s="2">
        <v>46115.647222222222</v>
      </c>
      <c r="J6858" s="1" t="s">
        <v>61</v>
      </c>
      <c r="K6858" s="1" t="s">
        <v>12561</v>
      </c>
      <c r="L6858" s="1" t="s">
        <v>12562</v>
      </c>
      <c r="M6858" s="1" t="s">
        <v>3420</v>
      </c>
      <c r="N6858" s="1" t="s">
        <v>26</v>
      </c>
      <c r="O6858" s="2">
        <v>46122.438888888886</v>
      </c>
    </row>
    <row r="6859" spans="1:15" x14ac:dyDescent="0.3">
      <c r="A6859" s="1" t="s">
        <v>12630</v>
      </c>
      <c r="B6859" s="1" t="s">
        <v>12631</v>
      </c>
      <c r="C6859" s="1" t="s">
        <v>38</v>
      </c>
      <c r="D6859" s="2">
        <v>46115.633333333331</v>
      </c>
      <c r="E6859" s="1" t="s">
        <v>18</v>
      </c>
      <c r="F6859" s="1" t="s">
        <v>29</v>
      </c>
      <c r="G6859" s="1" t="s">
        <v>30</v>
      </c>
      <c r="H6859" s="1" t="s">
        <v>40</v>
      </c>
      <c r="I6859" s="2">
        <v>46115.644444444442</v>
      </c>
      <c r="J6859" s="1" t="s">
        <v>243</v>
      </c>
      <c r="K6859" s="1" t="s">
        <v>12632</v>
      </c>
      <c r="L6859" s="1" t="s">
        <v>12633</v>
      </c>
      <c r="O6859" s="2">
        <v>46116.378472222219</v>
      </c>
    </row>
    <row r="6860" spans="1:15" x14ac:dyDescent="0.3">
      <c r="A6860" s="1" t="s">
        <v>12630</v>
      </c>
      <c r="B6860" s="1" t="s">
        <v>12631</v>
      </c>
      <c r="C6860" s="1" t="s">
        <v>38</v>
      </c>
      <c r="D6860" s="2">
        <v>46115.633333333331</v>
      </c>
      <c r="E6860" s="1" t="s">
        <v>18</v>
      </c>
      <c r="F6860" s="1" t="s">
        <v>29</v>
      </c>
      <c r="G6860" s="1" t="s">
        <v>30</v>
      </c>
      <c r="H6860" s="1" t="s">
        <v>40</v>
      </c>
      <c r="I6860" s="2">
        <v>46115.644444444442</v>
      </c>
      <c r="J6860" s="1" t="s">
        <v>2429</v>
      </c>
      <c r="K6860" s="1" t="s">
        <v>12632</v>
      </c>
      <c r="L6860" s="1" t="s">
        <v>12633</v>
      </c>
      <c r="O6860" s="2">
        <v>46116.378472222219</v>
      </c>
    </row>
    <row r="6861" spans="1:15" x14ac:dyDescent="0.3">
      <c r="A6861" s="1" t="s">
        <v>11855</v>
      </c>
      <c r="B6861" s="1" t="s">
        <v>11856</v>
      </c>
      <c r="C6861" s="1" t="s">
        <v>17</v>
      </c>
      <c r="D6861" s="2">
        <v>46115.62777777778</v>
      </c>
      <c r="E6861" s="1" t="s">
        <v>18</v>
      </c>
      <c r="F6861" s="1" t="s">
        <v>88</v>
      </c>
      <c r="G6861" s="1" t="s">
        <v>20</v>
      </c>
      <c r="H6861" s="1" t="s">
        <v>724</v>
      </c>
      <c r="I6861" s="2">
        <v>46115.643055555556</v>
      </c>
      <c r="K6861" s="1" t="s">
        <v>4000</v>
      </c>
      <c r="L6861" s="1" t="s">
        <v>11857</v>
      </c>
      <c r="M6861" s="1" t="s">
        <v>88</v>
      </c>
      <c r="N6861" s="1" t="s">
        <v>26</v>
      </c>
      <c r="O6861" s="2">
        <v>46121.727083333331</v>
      </c>
    </row>
    <row r="6862" spans="1:15" x14ac:dyDescent="0.3">
      <c r="A6862" s="1" t="s">
        <v>12634</v>
      </c>
      <c r="B6862" s="1" t="s">
        <v>12635</v>
      </c>
      <c r="C6862" s="1" t="s">
        <v>17</v>
      </c>
      <c r="D6862" s="2">
        <v>46114.481249999997</v>
      </c>
      <c r="E6862" s="1" t="s">
        <v>18</v>
      </c>
      <c r="F6862" s="1" t="s">
        <v>94</v>
      </c>
      <c r="G6862" s="1" t="s">
        <v>30</v>
      </c>
      <c r="H6862" s="1" t="s">
        <v>724</v>
      </c>
      <c r="I6862" s="2">
        <v>46115.642361111109</v>
      </c>
      <c r="J6862" s="1" t="s">
        <v>61</v>
      </c>
      <c r="K6862" s="1" t="s">
        <v>1880</v>
      </c>
      <c r="L6862" s="1" t="s">
        <v>12636</v>
      </c>
      <c r="M6862" s="1" t="s">
        <v>629</v>
      </c>
      <c r="N6862" s="1" t="s">
        <v>26</v>
      </c>
      <c r="O6862" s="2">
        <v>46122.357638888891</v>
      </c>
    </row>
    <row r="6863" spans="1:15" x14ac:dyDescent="0.3">
      <c r="A6863" s="1" t="s">
        <v>12637</v>
      </c>
      <c r="B6863" s="1" t="s">
        <v>12638</v>
      </c>
      <c r="C6863" s="1" t="s">
        <v>17</v>
      </c>
      <c r="D6863" s="2">
        <v>46112.786805555559</v>
      </c>
      <c r="E6863" s="1" t="s">
        <v>58</v>
      </c>
      <c r="F6863" s="1" t="s">
        <v>510</v>
      </c>
      <c r="G6863" s="1" t="s">
        <v>30</v>
      </c>
      <c r="H6863" s="1" t="s">
        <v>724</v>
      </c>
      <c r="I6863" s="2">
        <v>46115.642361111109</v>
      </c>
      <c r="J6863" s="1" t="s">
        <v>61</v>
      </c>
      <c r="K6863" s="1" t="s">
        <v>12639</v>
      </c>
      <c r="L6863" s="1" t="s">
        <v>12640</v>
      </c>
      <c r="M6863" s="1" t="s">
        <v>25</v>
      </c>
      <c r="N6863" s="1" t="s">
        <v>26</v>
      </c>
      <c r="O6863" s="2">
        <v>46120.370833333334</v>
      </c>
    </row>
    <row r="6864" spans="1:15" x14ac:dyDescent="0.3">
      <c r="A6864" s="1" t="s">
        <v>5343</v>
      </c>
      <c r="B6864" s="1" t="s">
        <v>5344</v>
      </c>
      <c r="C6864" s="1" t="s">
        <v>385</v>
      </c>
      <c r="D6864" s="2">
        <v>46115.490277777775</v>
      </c>
      <c r="E6864" s="1" t="s">
        <v>393</v>
      </c>
      <c r="F6864" s="1" t="s">
        <v>2026</v>
      </c>
      <c r="G6864" s="1" t="s">
        <v>394</v>
      </c>
      <c r="H6864" s="1" t="s">
        <v>387</v>
      </c>
      <c r="I6864" s="2">
        <v>46115.64166666667</v>
      </c>
      <c r="K6864" s="1" t="s">
        <v>5345</v>
      </c>
      <c r="L6864" s="1" t="s">
        <v>5346</v>
      </c>
      <c r="M6864" s="1" t="s">
        <v>840</v>
      </c>
      <c r="N6864" s="1" t="s">
        <v>26</v>
      </c>
      <c r="O6864" s="2">
        <v>46141.381944444445</v>
      </c>
    </row>
    <row r="6865" spans="1:15" x14ac:dyDescent="0.3">
      <c r="A6865" s="1" t="s">
        <v>12641</v>
      </c>
      <c r="B6865" s="1" t="s">
        <v>12642</v>
      </c>
      <c r="C6865" s="1" t="s">
        <v>17</v>
      </c>
      <c r="D6865" s="2">
        <v>46115.445138888892</v>
      </c>
      <c r="E6865" s="1" t="s">
        <v>606</v>
      </c>
      <c r="F6865" s="1" t="s">
        <v>303</v>
      </c>
      <c r="G6865" s="1" t="s">
        <v>30</v>
      </c>
      <c r="H6865" s="1" t="s">
        <v>2626</v>
      </c>
      <c r="I6865" s="2">
        <v>46115.638194444444</v>
      </c>
      <c r="J6865" s="1" t="s">
        <v>2627</v>
      </c>
      <c r="K6865" s="1" t="s">
        <v>12643</v>
      </c>
      <c r="L6865" s="1" t="s">
        <v>12644</v>
      </c>
      <c r="M6865" s="1" t="s">
        <v>6666</v>
      </c>
      <c r="N6865" s="1" t="s">
        <v>26</v>
      </c>
      <c r="O6865" s="2">
        <v>46119.456250000003</v>
      </c>
    </row>
    <row r="6866" spans="1:15" x14ac:dyDescent="0.3">
      <c r="A6866" s="1" t="s">
        <v>12586</v>
      </c>
      <c r="B6866" s="1" t="s">
        <v>12587</v>
      </c>
      <c r="C6866" s="1" t="s">
        <v>17</v>
      </c>
      <c r="D6866" s="2">
        <v>46115.574305555558</v>
      </c>
      <c r="E6866" s="1" t="s">
        <v>18</v>
      </c>
      <c r="F6866" s="1" t="s">
        <v>51</v>
      </c>
      <c r="G6866" s="1" t="s">
        <v>30</v>
      </c>
      <c r="H6866" s="1" t="s">
        <v>724</v>
      </c>
      <c r="I6866" s="2">
        <v>46115.638194444444</v>
      </c>
      <c r="K6866" s="1" t="s">
        <v>6247</v>
      </c>
      <c r="L6866" s="1" t="s">
        <v>12588</v>
      </c>
      <c r="M6866" s="1" t="s">
        <v>114</v>
      </c>
      <c r="N6866" s="1" t="s">
        <v>26</v>
      </c>
      <c r="O6866" s="2">
        <v>46122.552777777775</v>
      </c>
    </row>
    <row r="6867" spans="1:15" x14ac:dyDescent="0.3">
      <c r="A6867" s="1" t="s">
        <v>12645</v>
      </c>
      <c r="B6867" s="1" t="s">
        <v>12646</v>
      </c>
      <c r="C6867" s="1" t="s">
        <v>17</v>
      </c>
      <c r="D6867" s="2">
        <v>46114.556944444441</v>
      </c>
      <c r="E6867" s="1" t="s">
        <v>18</v>
      </c>
      <c r="F6867" s="1" t="s">
        <v>303</v>
      </c>
      <c r="G6867" s="1" t="s">
        <v>30</v>
      </c>
      <c r="H6867" s="1" t="s">
        <v>2626</v>
      </c>
      <c r="I6867" s="2">
        <v>46115.636111111111</v>
      </c>
      <c r="J6867" s="1" t="s">
        <v>2627</v>
      </c>
      <c r="K6867" s="1" t="s">
        <v>12647</v>
      </c>
      <c r="L6867" s="1" t="s">
        <v>12648</v>
      </c>
      <c r="M6867" s="1" t="s">
        <v>6666</v>
      </c>
      <c r="N6867" s="1" t="s">
        <v>26</v>
      </c>
      <c r="O6867" s="2">
        <v>46119.455555555556</v>
      </c>
    </row>
    <row r="6868" spans="1:15" x14ac:dyDescent="0.3">
      <c r="A6868" s="1" t="s">
        <v>11800</v>
      </c>
      <c r="B6868" s="1" t="s">
        <v>11801</v>
      </c>
      <c r="C6868" s="1" t="s">
        <v>385</v>
      </c>
      <c r="D6868" s="2">
        <v>46083.917361111111</v>
      </c>
      <c r="E6868" s="1" t="s">
        <v>58</v>
      </c>
      <c r="F6868" s="1" t="s">
        <v>51</v>
      </c>
      <c r="G6868" s="1" t="s">
        <v>30</v>
      </c>
      <c r="H6868" s="1" t="s">
        <v>3745</v>
      </c>
      <c r="I6868" s="2">
        <v>46115.635416666664</v>
      </c>
      <c r="K6868" s="1" t="s">
        <v>11802</v>
      </c>
      <c r="L6868" s="1" t="s">
        <v>11803</v>
      </c>
      <c r="M6868" s="1" t="s">
        <v>11804</v>
      </c>
      <c r="N6868" s="1" t="s">
        <v>26</v>
      </c>
      <c r="O6868" s="2">
        <v>46125.294444444444</v>
      </c>
    </row>
    <row r="6869" spans="1:15" x14ac:dyDescent="0.3">
      <c r="A6869" s="1" t="s">
        <v>12630</v>
      </c>
      <c r="B6869" s="1" t="s">
        <v>12631</v>
      </c>
      <c r="C6869" s="1" t="s">
        <v>38</v>
      </c>
      <c r="D6869" s="2">
        <v>46115.633333333331</v>
      </c>
      <c r="E6869" s="1" t="s">
        <v>18</v>
      </c>
      <c r="F6869" s="1" t="s">
        <v>29</v>
      </c>
      <c r="G6869" s="1" t="s">
        <v>30</v>
      </c>
      <c r="H6869" s="1" t="s">
        <v>40</v>
      </c>
      <c r="I6869" s="2">
        <v>46115.635416666664</v>
      </c>
      <c r="K6869" s="1" t="s">
        <v>12632</v>
      </c>
      <c r="L6869" s="1" t="s">
        <v>12633</v>
      </c>
      <c r="O6869" s="2">
        <v>46116.378472222219</v>
      </c>
    </row>
    <row r="6870" spans="1:15" x14ac:dyDescent="0.3">
      <c r="A6870" s="1" t="s">
        <v>12649</v>
      </c>
      <c r="B6870" s="1" t="s">
        <v>12650</v>
      </c>
      <c r="C6870" s="1" t="s">
        <v>17</v>
      </c>
      <c r="D6870" s="2">
        <v>46113.538888888892</v>
      </c>
      <c r="E6870" s="1" t="s">
        <v>18</v>
      </c>
      <c r="F6870" s="1" t="s">
        <v>657</v>
      </c>
      <c r="G6870" s="1" t="s">
        <v>30</v>
      </c>
      <c r="H6870" s="1" t="s">
        <v>2626</v>
      </c>
      <c r="I6870" s="2">
        <v>46115.634027777778</v>
      </c>
      <c r="J6870" s="1" t="s">
        <v>2627</v>
      </c>
      <c r="K6870" s="1" t="s">
        <v>12651</v>
      </c>
      <c r="L6870" s="1" t="s">
        <v>12652</v>
      </c>
      <c r="M6870" s="1" t="s">
        <v>6666</v>
      </c>
      <c r="N6870" s="1" t="s">
        <v>26</v>
      </c>
      <c r="O6870" s="2">
        <v>46120.431250000001</v>
      </c>
    </row>
    <row r="6871" spans="1:15" x14ac:dyDescent="0.3">
      <c r="A6871" s="1" t="s">
        <v>9554</v>
      </c>
      <c r="B6871" s="1" t="s">
        <v>9555</v>
      </c>
      <c r="C6871" s="1" t="s">
        <v>17</v>
      </c>
      <c r="D6871" s="2">
        <v>46114.447916666664</v>
      </c>
      <c r="E6871" s="1" t="s">
        <v>18</v>
      </c>
      <c r="F6871" s="1" t="s">
        <v>510</v>
      </c>
      <c r="G6871" s="1" t="s">
        <v>30</v>
      </c>
      <c r="H6871" s="1" t="s">
        <v>724</v>
      </c>
      <c r="I6871" s="2">
        <v>46115.634027777778</v>
      </c>
      <c r="J6871" s="1" t="s">
        <v>61</v>
      </c>
      <c r="K6871" s="1" t="s">
        <v>8193</v>
      </c>
      <c r="L6871" s="1" t="s">
        <v>9556</v>
      </c>
      <c r="M6871" s="1" t="s">
        <v>980</v>
      </c>
      <c r="N6871" s="1" t="s">
        <v>26</v>
      </c>
      <c r="O6871" s="2">
        <v>46127.442361111112</v>
      </c>
    </row>
    <row r="6872" spans="1:15" x14ac:dyDescent="0.3">
      <c r="A6872" s="1" t="s">
        <v>12380</v>
      </c>
      <c r="B6872" s="1" t="s">
        <v>12381</v>
      </c>
      <c r="C6872" s="1" t="s">
        <v>17</v>
      </c>
      <c r="D6872" s="2">
        <v>46105.431944444441</v>
      </c>
      <c r="E6872" s="1" t="s">
        <v>18</v>
      </c>
      <c r="F6872" s="1" t="s">
        <v>51</v>
      </c>
      <c r="G6872" s="1" t="s">
        <v>30</v>
      </c>
      <c r="H6872" s="1" t="s">
        <v>724</v>
      </c>
      <c r="I6872" s="2">
        <v>46115.633333333331</v>
      </c>
      <c r="J6872" s="1" t="s">
        <v>61</v>
      </c>
      <c r="K6872" s="1" t="s">
        <v>12382</v>
      </c>
      <c r="L6872" s="1" t="s">
        <v>12383</v>
      </c>
      <c r="M6872" s="1" t="s">
        <v>200</v>
      </c>
      <c r="N6872" s="1" t="s">
        <v>26</v>
      </c>
      <c r="O6872" s="2">
        <v>46125.309027777781</v>
      </c>
    </row>
    <row r="6873" spans="1:15" x14ac:dyDescent="0.3">
      <c r="A6873" s="1" t="s">
        <v>12653</v>
      </c>
      <c r="B6873" s="1" t="s">
        <v>12654</v>
      </c>
      <c r="C6873" s="1" t="s">
        <v>17</v>
      </c>
      <c r="D6873" s="2">
        <v>46101.586111111108</v>
      </c>
      <c r="E6873" s="1" t="s">
        <v>1943</v>
      </c>
      <c r="F6873" s="1" t="s">
        <v>303</v>
      </c>
      <c r="G6873" s="1" t="s">
        <v>30</v>
      </c>
      <c r="H6873" s="1" t="s">
        <v>724</v>
      </c>
      <c r="I6873" s="2">
        <v>46115.632638888892</v>
      </c>
      <c r="J6873" s="1" t="s">
        <v>61</v>
      </c>
      <c r="K6873" s="1" t="s">
        <v>7817</v>
      </c>
      <c r="L6873" s="1" t="s">
        <v>12655</v>
      </c>
      <c r="M6873" s="1" t="s">
        <v>2565</v>
      </c>
      <c r="N6873" s="1" t="s">
        <v>26</v>
      </c>
      <c r="O6873" s="2">
        <v>46129.696527777778</v>
      </c>
    </row>
    <row r="6874" spans="1:15" x14ac:dyDescent="0.3">
      <c r="A6874" s="1" t="s">
        <v>12559</v>
      </c>
      <c r="B6874" s="1" t="s">
        <v>12560</v>
      </c>
      <c r="C6874" s="1" t="s">
        <v>17</v>
      </c>
      <c r="D6874" s="2">
        <v>46106.556250000001</v>
      </c>
      <c r="E6874" s="1" t="s">
        <v>58</v>
      </c>
      <c r="F6874" s="1" t="s">
        <v>303</v>
      </c>
      <c r="G6874" s="1" t="s">
        <v>30</v>
      </c>
      <c r="H6874" s="1" t="s">
        <v>2299</v>
      </c>
      <c r="I6874" s="2">
        <v>46115.630555555559</v>
      </c>
      <c r="J6874" s="1" t="s">
        <v>22</v>
      </c>
      <c r="K6874" s="1" t="s">
        <v>12561</v>
      </c>
      <c r="L6874" s="1" t="s">
        <v>12562</v>
      </c>
      <c r="M6874" s="1" t="s">
        <v>3420</v>
      </c>
      <c r="N6874" s="1" t="s">
        <v>26</v>
      </c>
      <c r="O6874" s="2">
        <v>46122.438888888886</v>
      </c>
    </row>
    <row r="6875" spans="1:15" x14ac:dyDescent="0.3">
      <c r="A6875" s="1" t="s">
        <v>10532</v>
      </c>
      <c r="B6875" s="1" t="s">
        <v>10533</v>
      </c>
      <c r="C6875" s="1" t="s">
        <v>17</v>
      </c>
      <c r="D6875" s="2">
        <v>46092.518750000003</v>
      </c>
      <c r="E6875" s="1" t="s">
        <v>18</v>
      </c>
      <c r="F6875" s="1" t="s">
        <v>290</v>
      </c>
      <c r="G6875" s="1" t="s">
        <v>30</v>
      </c>
      <c r="H6875" s="1" t="s">
        <v>254</v>
      </c>
      <c r="I6875" s="2">
        <v>46115.630555555559</v>
      </c>
      <c r="J6875" s="1" t="s">
        <v>22</v>
      </c>
      <c r="K6875" s="1" t="s">
        <v>10534</v>
      </c>
      <c r="L6875" s="1" t="s">
        <v>10535</v>
      </c>
      <c r="O6875" s="2">
        <v>46129.545138888891</v>
      </c>
    </row>
    <row r="6876" spans="1:15" x14ac:dyDescent="0.3">
      <c r="A6876" s="1" t="s">
        <v>12656</v>
      </c>
      <c r="B6876" s="1" t="s">
        <v>4077</v>
      </c>
      <c r="C6876" s="1" t="s">
        <v>38</v>
      </c>
      <c r="D6876" s="2">
        <v>46115.583333333336</v>
      </c>
      <c r="E6876" s="1" t="s">
        <v>58</v>
      </c>
      <c r="F6876" s="1" t="s">
        <v>110</v>
      </c>
      <c r="G6876" s="1" t="s">
        <v>30</v>
      </c>
      <c r="H6876" s="1" t="s">
        <v>40</v>
      </c>
      <c r="I6876" s="2">
        <v>46115.629166666666</v>
      </c>
      <c r="J6876" s="1" t="s">
        <v>61</v>
      </c>
      <c r="K6876" s="1" t="s">
        <v>4078</v>
      </c>
      <c r="L6876" s="1" t="s">
        <v>12657</v>
      </c>
      <c r="M6876" s="1" t="s">
        <v>390</v>
      </c>
      <c r="N6876" s="1" t="s">
        <v>26</v>
      </c>
      <c r="O6876" s="2">
        <v>46127.686805555553</v>
      </c>
    </row>
    <row r="6877" spans="1:15" x14ac:dyDescent="0.3">
      <c r="A6877" s="1" t="s">
        <v>12376</v>
      </c>
      <c r="B6877" s="1" t="s">
        <v>12377</v>
      </c>
      <c r="C6877" s="1" t="s">
        <v>17</v>
      </c>
      <c r="D6877" s="2">
        <v>46104.595833333333</v>
      </c>
      <c r="E6877" s="1" t="s">
        <v>18</v>
      </c>
      <c r="F6877" s="1" t="s">
        <v>270</v>
      </c>
      <c r="G6877" s="1" t="s">
        <v>20</v>
      </c>
      <c r="H6877" s="1" t="s">
        <v>103</v>
      </c>
      <c r="I6877" s="2">
        <v>46115.627083333333</v>
      </c>
      <c r="K6877" s="1" t="s">
        <v>12378</v>
      </c>
      <c r="L6877" s="1" t="s">
        <v>12379</v>
      </c>
      <c r="M6877" s="1" t="s">
        <v>704</v>
      </c>
      <c r="N6877" s="1" t="s">
        <v>26</v>
      </c>
      <c r="O6877" s="2">
        <v>46122.688194444447</v>
      </c>
    </row>
    <row r="6878" spans="1:15" x14ac:dyDescent="0.3">
      <c r="A6878" s="1" t="s">
        <v>12487</v>
      </c>
      <c r="B6878" s="1" t="s">
        <v>12488</v>
      </c>
      <c r="C6878" s="1" t="s">
        <v>17</v>
      </c>
      <c r="D6878" s="2">
        <v>46104.393750000003</v>
      </c>
      <c r="E6878" s="1" t="s">
        <v>58</v>
      </c>
      <c r="F6878" s="1" t="s">
        <v>197</v>
      </c>
      <c r="G6878" s="1" t="s">
        <v>30</v>
      </c>
      <c r="H6878" s="1" t="s">
        <v>724</v>
      </c>
      <c r="I6878" s="2">
        <v>46115.624305555553</v>
      </c>
      <c r="J6878" s="1" t="s">
        <v>61</v>
      </c>
      <c r="K6878" s="1" t="s">
        <v>12463</v>
      </c>
      <c r="L6878" s="1" t="s">
        <v>12489</v>
      </c>
      <c r="M6878" s="1" t="s">
        <v>200</v>
      </c>
      <c r="N6878" s="1" t="s">
        <v>65</v>
      </c>
      <c r="O6878" s="2">
        <v>46121.71597222222</v>
      </c>
    </row>
    <row r="6879" spans="1:15" x14ac:dyDescent="0.3">
      <c r="A6879" s="1" t="s">
        <v>12658</v>
      </c>
      <c r="B6879" s="1" t="s">
        <v>12659</v>
      </c>
      <c r="C6879" s="1" t="s">
        <v>17</v>
      </c>
      <c r="D6879" s="2">
        <v>46115.614583333336</v>
      </c>
      <c r="E6879" s="1" t="s">
        <v>18</v>
      </c>
      <c r="F6879" s="1" t="s">
        <v>174</v>
      </c>
      <c r="G6879" s="1" t="s">
        <v>30</v>
      </c>
      <c r="H6879" s="1" t="s">
        <v>724</v>
      </c>
      <c r="I6879" s="2">
        <v>46115.623611111114</v>
      </c>
      <c r="K6879" s="1" t="s">
        <v>12660</v>
      </c>
      <c r="L6879" s="1" t="s">
        <v>12661</v>
      </c>
      <c r="M6879" s="1" t="s">
        <v>544</v>
      </c>
      <c r="N6879" s="1" t="s">
        <v>26</v>
      </c>
      <c r="O6879" s="2">
        <v>46115.686805555553</v>
      </c>
    </row>
    <row r="6880" spans="1:15" x14ac:dyDescent="0.3">
      <c r="A6880" s="1" t="s">
        <v>12083</v>
      </c>
      <c r="B6880" s="1" t="s">
        <v>12084</v>
      </c>
      <c r="C6880" s="1" t="s">
        <v>17</v>
      </c>
      <c r="D6880" s="2">
        <v>46115.145138888889</v>
      </c>
      <c r="E6880" s="1" t="s">
        <v>58</v>
      </c>
      <c r="F6880" s="1" t="s">
        <v>212</v>
      </c>
      <c r="G6880" s="1" t="s">
        <v>213</v>
      </c>
      <c r="H6880" s="1" t="s">
        <v>724</v>
      </c>
      <c r="I6880" s="2">
        <v>46115.622916666667</v>
      </c>
      <c r="J6880" s="1" t="s">
        <v>61</v>
      </c>
      <c r="K6880" s="1" t="s">
        <v>2196</v>
      </c>
      <c r="L6880" s="1" t="s">
        <v>12085</v>
      </c>
      <c r="M6880" s="1" t="s">
        <v>25</v>
      </c>
      <c r="N6880" s="1" t="s">
        <v>26</v>
      </c>
      <c r="O6880" s="2">
        <v>46122.333333333336</v>
      </c>
    </row>
    <row r="6881" spans="1:15" x14ac:dyDescent="0.3">
      <c r="A6881" s="1" t="s">
        <v>9261</v>
      </c>
      <c r="B6881" s="1" t="s">
        <v>9262</v>
      </c>
      <c r="C6881" s="1" t="s">
        <v>17</v>
      </c>
      <c r="D6881" s="2">
        <v>46115.57708333333</v>
      </c>
      <c r="E6881" s="1" t="s">
        <v>18</v>
      </c>
      <c r="F6881" s="1" t="s">
        <v>51</v>
      </c>
      <c r="G6881" s="1" t="s">
        <v>30</v>
      </c>
      <c r="H6881" s="1" t="s">
        <v>724</v>
      </c>
      <c r="I6881" s="2">
        <v>46115.622916666667</v>
      </c>
      <c r="K6881" s="1" t="s">
        <v>9263</v>
      </c>
      <c r="L6881" s="1" t="s">
        <v>9264</v>
      </c>
      <c r="M6881" s="1" t="s">
        <v>666</v>
      </c>
      <c r="N6881" s="1" t="s">
        <v>26</v>
      </c>
      <c r="O6881" s="2">
        <v>46134.520138888889</v>
      </c>
    </row>
    <row r="6882" spans="1:15" x14ac:dyDescent="0.3">
      <c r="A6882" s="1" t="s">
        <v>11678</v>
      </c>
      <c r="B6882" s="1" t="s">
        <v>11679</v>
      </c>
      <c r="C6882" s="1" t="s">
        <v>17</v>
      </c>
      <c r="D6882" s="2">
        <v>46112.765972222223</v>
      </c>
      <c r="E6882" s="1" t="s">
        <v>58</v>
      </c>
      <c r="F6882" s="1" t="s">
        <v>29</v>
      </c>
      <c r="G6882" s="1" t="s">
        <v>30</v>
      </c>
      <c r="H6882" s="1" t="s">
        <v>3039</v>
      </c>
      <c r="I6882" s="2">
        <v>46115.62222222222</v>
      </c>
      <c r="J6882" s="1" t="s">
        <v>243</v>
      </c>
      <c r="K6882" s="1" t="s">
        <v>11680</v>
      </c>
      <c r="L6882" s="1" t="s">
        <v>11681</v>
      </c>
      <c r="M6882" s="1" t="s">
        <v>2455</v>
      </c>
      <c r="N6882" s="1" t="s">
        <v>26</v>
      </c>
      <c r="O6882" s="2">
        <v>46125.677777777775</v>
      </c>
    </row>
    <row r="6883" spans="1:15" x14ac:dyDescent="0.3">
      <c r="A6883" s="1" t="s">
        <v>12079</v>
      </c>
      <c r="B6883" s="1" t="s">
        <v>12080</v>
      </c>
      <c r="C6883" s="1" t="s">
        <v>17</v>
      </c>
      <c r="D6883" s="2">
        <v>46115.466666666667</v>
      </c>
      <c r="E6883" s="1" t="s">
        <v>58</v>
      </c>
      <c r="F6883" s="1" t="s">
        <v>94</v>
      </c>
      <c r="G6883" s="1" t="s">
        <v>30</v>
      </c>
      <c r="H6883" s="1" t="s">
        <v>724</v>
      </c>
      <c r="I6883" s="2">
        <v>46115.618750000001</v>
      </c>
      <c r="J6883" s="1" t="s">
        <v>61</v>
      </c>
      <c r="K6883" s="1" t="s">
        <v>12081</v>
      </c>
      <c r="L6883" s="1" t="s">
        <v>12082</v>
      </c>
      <c r="M6883" s="1" t="s">
        <v>4053</v>
      </c>
      <c r="N6883" s="1" t="s">
        <v>26</v>
      </c>
      <c r="O6883" s="2">
        <v>46122.435416666667</v>
      </c>
    </row>
    <row r="6884" spans="1:15" x14ac:dyDescent="0.3">
      <c r="A6884" s="1" t="s">
        <v>10579</v>
      </c>
      <c r="B6884" s="1" t="s">
        <v>10580</v>
      </c>
      <c r="C6884" s="1" t="s">
        <v>17</v>
      </c>
      <c r="D6884" s="2">
        <v>46115.604861111111</v>
      </c>
      <c r="E6884" s="1" t="s">
        <v>18</v>
      </c>
      <c r="F6884" s="1" t="s">
        <v>29</v>
      </c>
      <c r="G6884" s="1" t="s">
        <v>30</v>
      </c>
      <c r="H6884" s="1" t="s">
        <v>4247</v>
      </c>
      <c r="I6884" s="2">
        <v>46115.618055555555</v>
      </c>
      <c r="K6884" s="1" t="s">
        <v>6054</v>
      </c>
      <c r="L6884" s="1" t="s">
        <v>10581</v>
      </c>
      <c r="M6884" s="1" t="s">
        <v>2455</v>
      </c>
      <c r="N6884" s="1" t="s">
        <v>26</v>
      </c>
    </row>
    <row r="6885" spans="1:15" x14ac:dyDescent="0.3">
      <c r="A6885" s="1" t="s">
        <v>11873</v>
      </c>
      <c r="B6885" s="1" t="s">
        <v>11874</v>
      </c>
      <c r="C6885" s="1" t="s">
        <v>17</v>
      </c>
      <c r="D6885" s="2">
        <v>46099.481944444444</v>
      </c>
      <c r="E6885" s="1" t="s">
        <v>18</v>
      </c>
      <c r="F6885" s="1" t="s">
        <v>140</v>
      </c>
      <c r="G6885" s="1" t="s">
        <v>30</v>
      </c>
      <c r="H6885" s="1" t="s">
        <v>724</v>
      </c>
      <c r="I6885" s="2">
        <v>46115.617361111108</v>
      </c>
      <c r="K6885" s="1" t="s">
        <v>6616</v>
      </c>
      <c r="L6885" s="1" t="s">
        <v>11875</v>
      </c>
      <c r="M6885" s="1" t="s">
        <v>4238</v>
      </c>
      <c r="N6885" s="1" t="s">
        <v>26</v>
      </c>
      <c r="O6885" s="2">
        <v>46128.46875</v>
      </c>
    </row>
    <row r="6886" spans="1:15" x14ac:dyDescent="0.3">
      <c r="A6886" s="1" t="s">
        <v>11187</v>
      </c>
      <c r="B6886" s="1" t="s">
        <v>11188</v>
      </c>
      <c r="C6886" s="1" t="s">
        <v>17</v>
      </c>
      <c r="D6886" s="2">
        <v>46071.802777777775</v>
      </c>
      <c r="E6886" s="1" t="s">
        <v>18</v>
      </c>
      <c r="F6886" s="1" t="s">
        <v>133</v>
      </c>
      <c r="G6886" s="1" t="s">
        <v>30</v>
      </c>
      <c r="H6886" s="1" t="s">
        <v>322</v>
      </c>
      <c r="I6886" s="2">
        <v>46115.615277777775</v>
      </c>
      <c r="K6886" s="1" t="s">
        <v>11189</v>
      </c>
      <c r="L6886" s="1" t="s">
        <v>11190</v>
      </c>
      <c r="M6886" s="1" t="s">
        <v>447</v>
      </c>
      <c r="N6886" s="1" t="s">
        <v>26</v>
      </c>
      <c r="O6886" s="2">
        <v>46129.647222222222</v>
      </c>
    </row>
    <row r="6887" spans="1:15" x14ac:dyDescent="0.3">
      <c r="A6887" s="1" t="s">
        <v>12662</v>
      </c>
      <c r="B6887" s="1" t="s">
        <v>12663</v>
      </c>
      <c r="C6887" s="1" t="s">
        <v>17</v>
      </c>
      <c r="D6887" s="2">
        <v>46115.440972222219</v>
      </c>
      <c r="E6887" s="1" t="s">
        <v>18</v>
      </c>
      <c r="F6887" s="1" t="s">
        <v>386</v>
      </c>
      <c r="G6887" s="1" t="s">
        <v>30</v>
      </c>
      <c r="H6887" s="1" t="s">
        <v>724</v>
      </c>
      <c r="I6887" s="2">
        <v>46115.613194444442</v>
      </c>
      <c r="J6887" s="1" t="s">
        <v>61</v>
      </c>
      <c r="K6887" s="1" t="s">
        <v>12664</v>
      </c>
      <c r="L6887" s="1" t="s">
        <v>12665</v>
      </c>
      <c r="M6887" s="1" t="s">
        <v>390</v>
      </c>
      <c r="N6887" s="1" t="s">
        <v>26</v>
      </c>
      <c r="O6887" s="2">
        <v>46122.601388888892</v>
      </c>
    </row>
    <row r="6888" spans="1:15" x14ac:dyDescent="0.3">
      <c r="A6888" s="1" t="s">
        <v>12666</v>
      </c>
      <c r="B6888" s="1" t="s">
        <v>8112</v>
      </c>
      <c r="C6888" s="1" t="s">
        <v>17</v>
      </c>
      <c r="D6888" s="2">
        <v>46100.602083333331</v>
      </c>
      <c r="E6888" s="1" t="s">
        <v>18</v>
      </c>
      <c r="F6888" s="1" t="s">
        <v>3913</v>
      </c>
      <c r="G6888" s="1" t="s">
        <v>30</v>
      </c>
      <c r="H6888" s="1" t="s">
        <v>724</v>
      </c>
      <c r="I6888" s="2">
        <v>46115.61041666667</v>
      </c>
      <c r="J6888" s="1" t="s">
        <v>61</v>
      </c>
      <c r="K6888" s="1" t="s">
        <v>8113</v>
      </c>
      <c r="L6888" s="1" t="s">
        <v>8114</v>
      </c>
      <c r="M6888" s="1" t="s">
        <v>980</v>
      </c>
      <c r="N6888" s="1" t="s">
        <v>26</v>
      </c>
      <c r="O6888" s="2">
        <v>46125.430555555555</v>
      </c>
    </row>
    <row r="6889" spans="1:15" x14ac:dyDescent="0.3">
      <c r="A6889" s="1" t="s">
        <v>12316</v>
      </c>
      <c r="B6889" s="1" t="s">
        <v>12317</v>
      </c>
      <c r="C6889" s="1" t="s">
        <v>701</v>
      </c>
      <c r="D6889" s="2">
        <v>46108.444444444445</v>
      </c>
      <c r="E6889" s="1" t="s">
        <v>567</v>
      </c>
      <c r="F6889" s="1" t="s">
        <v>94</v>
      </c>
      <c r="G6889" s="1" t="s">
        <v>30</v>
      </c>
      <c r="H6889" s="1" t="s">
        <v>1277</v>
      </c>
      <c r="I6889" s="2">
        <v>46115.606944444444</v>
      </c>
      <c r="J6889" s="1" t="s">
        <v>22</v>
      </c>
      <c r="K6889" s="1" t="s">
        <v>1963</v>
      </c>
      <c r="L6889" s="1" t="s">
        <v>12318</v>
      </c>
      <c r="M6889" s="1" t="s">
        <v>4924</v>
      </c>
      <c r="N6889" s="1" t="s">
        <v>26</v>
      </c>
      <c r="O6889" s="2">
        <v>46132.302777777775</v>
      </c>
    </row>
    <row r="6890" spans="1:15" x14ac:dyDescent="0.3">
      <c r="A6890" s="1" t="s">
        <v>12667</v>
      </c>
      <c r="B6890" s="1" t="s">
        <v>12668</v>
      </c>
      <c r="C6890" s="1" t="s">
        <v>17</v>
      </c>
      <c r="D6890" s="2">
        <v>46107.45</v>
      </c>
      <c r="E6890" s="1" t="s">
        <v>58</v>
      </c>
      <c r="F6890" s="1" t="s">
        <v>161</v>
      </c>
      <c r="G6890" s="1" t="s">
        <v>20</v>
      </c>
      <c r="H6890" s="1" t="s">
        <v>3152</v>
      </c>
      <c r="I6890" s="2">
        <v>46115.602083333331</v>
      </c>
      <c r="J6890" s="1" t="s">
        <v>22</v>
      </c>
      <c r="K6890" s="1" t="s">
        <v>3827</v>
      </c>
      <c r="L6890" s="1" t="s">
        <v>12669</v>
      </c>
      <c r="M6890" s="1" t="s">
        <v>171</v>
      </c>
      <c r="N6890" s="1" t="s">
        <v>26</v>
      </c>
      <c r="O6890" s="2">
        <v>46119.709722222222</v>
      </c>
    </row>
    <row r="6891" spans="1:15" x14ac:dyDescent="0.3">
      <c r="A6891" s="1" t="s">
        <v>10305</v>
      </c>
      <c r="B6891" s="1" t="s">
        <v>10306</v>
      </c>
      <c r="C6891" s="1" t="s">
        <v>17</v>
      </c>
      <c r="D6891" s="2">
        <v>46112.431944444441</v>
      </c>
      <c r="E6891" s="1" t="s">
        <v>18</v>
      </c>
      <c r="F6891" s="1" t="s">
        <v>29</v>
      </c>
      <c r="G6891" s="1" t="s">
        <v>30</v>
      </c>
      <c r="H6891" s="1" t="s">
        <v>588</v>
      </c>
      <c r="I6891" s="2">
        <v>46115.6</v>
      </c>
      <c r="J6891" s="1" t="s">
        <v>243</v>
      </c>
      <c r="K6891" s="1" t="s">
        <v>1422</v>
      </c>
      <c r="L6891" s="1" t="s">
        <v>10307</v>
      </c>
      <c r="O6891" s="2">
        <v>46125.567361111112</v>
      </c>
    </row>
    <row r="6892" spans="1:15" x14ac:dyDescent="0.3">
      <c r="A6892" s="1" t="s">
        <v>11920</v>
      </c>
      <c r="C6892" s="1" t="s">
        <v>17</v>
      </c>
      <c r="D6892" s="2">
        <v>46081.579861111109</v>
      </c>
      <c r="E6892" s="1" t="s">
        <v>18</v>
      </c>
      <c r="F6892" s="1" t="s">
        <v>29</v>
      </c>
      <c r="G6892" s="1" t="s">
        <v>30</v>
      </c>
      <c r="H6892" s="1" t="s">
        <v>588</v>
      </c>
      <c r="I6892" s="2">
        <v>46115.599305555559</v>
      </c>
      <c r="J6892" s="1" t="s">
        <v>243</v>
      </c>
      <c r="K6892" s="1" t="s">
        <v>1621</v>
      </c>
      <c r="L6892" s="1" t="s">
        <v>11921</v>
      </c>
      <c r="M6892" s="1" t="s">
        <v>2428</v>
      </c>
      <c r="N6892" s="1" t="s">
        <v>26</v>
      </c>
      <c r="O6892" s="2">
        <v>46121.432638888888</v>
      </c>
    </row>
    <row r="6893" spans="1:15" x14ac:dyDescent="0.3">
      <c r="A6893" s="1" t="s">
        <v>11014</v>
      </c>
      <c r="B6893" s="1" t="s">
        <v>9412</v>
      </c>
      <c r="C6893" s="1" t="s">
        <v>521</v>
      </c>
      <c r="D6893" s="2">
        <v>46107.875694444447</v>
      </c>
      <c r="E6893" s="1" t="s">
        <v>18</v>
      </c>
      <c r="F6893" s="1" t="s">
        <v>51</v>
      </c>
      <c r="G6893" s="1" t="s">
        <v>30</v>
      </c>
      <c r="H6893" s="1" t="s">
        <v>1804</v>
      </c>
      <c r="I6893" s="2">
        <v>46115.598611111112</v>
      </c>
      <c r="J6893" s="1" t="s">
        <v>61</v>
      </c>
      <c r="K6893" s="1" t="s">
        <v>5904</v>
      </c>
      <c r="L6893" s="1" t="s">
        <v>11015</v>
      </c>
      <c r="M6893" s="1" t="s">
        <v>864</v>
      </c>
      <c r="N6893" s="1" t="s">
        <v>26</v>
      </c>
      <c r="O6893" s="2">
        <v>46121.65347222222</v>
      </c>
    </row>
    <row r="6894" spans="1:15" x14ac:dyDescent="0.3">
      <c r="A6894" s="1" t="s">
        <v>12656</v>
      </c>
      <c r="B6894" s="1" t="s">
        <v>4077</v>
      </c>
      <c r="C6894" s="1" t="s">
        <v>38</v>
      </c>
      <c r="D6894" s="2">
        <v>46115.583333333336</v>
      </c>
      <c r="E6894" s="1" t="s">
        <v>58</v>
      </c>
      <c r="F6894" s="1" t="s">
        <v>110</v>
      </c>
      <c r="G6894" s="1" t="s">
        <v>30</v>
      </c>
      <c r="H6894" s="1" t="s">
        <v>40</v>
      </c>
      <c r="I6894" s="2">
        <v>46115.594444444447</v>
      </c>
      <c r="K6894" s="1" t="s">
        <v>4078</v>
      </c>
      <c r="L6894" s="1" t="s">
        <v>12657</v>
      </c>
      <c r="M6894" s="1" t="s">
        <v>390</v>
      </c>
      <c r="N6894" s="1" t="s">
        <v>26</v>
      </c>
      <c r="O6894" s="2">
        <v>46127.686805555553</v>
      </c>
    </row>
    <row r="6895" spans="1:15" x14ac:dyDescent="0.3">
      <c r="A6895" s="1" t="s">
        <v>11920</v>
      </c>
      <c r="C6895" s="1" t="s">
        <v>17</v>
      </c>
      <c r="D6895" s="2">
        <v>46081.579861111109</v>
      </c>
      <c r="E6895" s="1" t="s">
        <v>18</v>
      </c>
      <c r="F6895" s="1" t="s">
        <v>29</v>
      </c>
      <c r="G6895" s="1" t="s">
        <v>30</v>
      </c>
      <c r="H6895" s="1" t="s">
        <v>31</v>
      </c>
      <c r="I6895" s="2">
        <v>46115.593055555553</v>
      </c>
      <c r="J6895" s="1" t="s">
        <v>32</v>
      </c>
      <c r="K6895" s="1" t="s">
        <v>1621</v>
      </c>
      <c r="L6895" s="1" t="s">
        <v>11921</v>
      </c>
      <c r="M6895" s="1" t="s">
        <v>2428</v>
      </c>
      <c r="N6895" s="1" t="s">
        <v>26</v>
      </c>
      <c r="O6895" s="2">
        <v>46121.432638888888</v>
      </c>
    </row>
    <row r="6896" spans="1:15" x14ac:dyDescent="0.3">
      <c r="A6896" s="1" t="s">
        <v>11678</v>
      </c>
      <c r="B6896" s="1" t="s">
        <v>11679</v>
      </c>
      <c r="C6896" s="1" t="s">
        <v>17</v>
      </c>
      <c r="D6896" s="2">
        <v>46112.765972222223</v>
      </c>
      <c r="E6896" s="1" t="s">
        <v>58</v>
      </c>
      <c r="F6896" s="1" t="s">
        <v>29</v>
      </c>
      <c r="G6896" s="1" t="s">
        <v>30</v>
      </c>
      <c r="H6896" s="1" t="s">
        <v>31</v>
      </c>
      <c r="I6896" s="2">
        <v>46115.591666666667</v>
      </c>
      <c r="J6896" s="1" t="s">
        <v>32</v>
      </c>
      <c r="K6896" s="1" t="s">
        <v>11680</v>
      </c>
      <c r="L6896" s="1" t="s">
        <v>11681</v>
      </c>
      <c r="M6896" s="1" t="s">
        <v>2455</v>
      </c>
      <c r="N6896" s="1" t="s">
        <v>26</v>
      </c>
      <c r="O6896" s="2">
        <v>46125.677777777775</v>
      </c>
    </row>
    <row r="6897" spans="1:15" x14ac:dyDescent="0.3">
      <c r="A6897" s="1" t="s">
        <v>9973</v>
      </c>
      <c r="B6897" s="1" t="s">
        <v>9974</v>
      </c>
      <c r="C6897" s="1" t="s">
        <v>93</v>
      </c>
      <c r="D6897" s="2">
        <v>46082.469444444447</v>
      </c>
      <c r="E6897" s="1" t="s">
        <v>58</v>
      </c>
      <c r="F6897" s="1" t="s">
        <v>167</v>
      </c>
      <c r="G6897" s="1" t="s">
        <v>168</v>
      </c>
      <c r="H6897" s="1" t="s">
        <v>2153</v>
      </c>
      <c r="I6897" s="2">
        <v>46115.591666666667</v>
      </c>
      <c r="J6897" s="1" t="s">
        <v>22</v>
      </c>
      <c r="K6897" s="1" t="s">
        <v>9975</v>
      </c>
      <c r="L6897" s="1" t="s">
        <v>9976</v>
      </c>
      <c r="M6897" s="1" t="s">
        <v>311</v>
      </c>
      <c r="N6897" s="1" t="s">
        <v>26</v>
      </c>
      <c r="O6897" s="2">
        <v>46128.761111111111</v>
      </c>
    </row>
    <row r="6898" spans="1:15" x14ac:dyDescent="0.3">
      <c r="A6898" s="1" t="s">
        <v>12670</v>
      </c>
      <c r="B6898" s="1" t="s">
        <v>12671</v>
      </c>
      <c r="C6898" s="1" t="s">
        <v>17</v>
      </c>
      <c r="D6898" s="2">
        <v>46114.574305555558</v>
      </c>
      <c r="E6898" s="1" t="s">
        <v>18</v>
      </c>
      <c r="F6898" s="1" t="s">
        <v>29</v>
      </c>
      <c r="G6898" s="1" t="s">
        <v>30</v>
      </c>
      <c r="H6898" s="1" t="s">
        <v>4247</v>
      </c>
      <c r="I6898" s="2">
        <v>46115.59097222222</v>
      </c>
      <c r="K6898" s="1" t="s">
        <v>12672</v>
      </c>
      <c r="L6898" s="1" t="s">
        <v>12673</v>
      </c>
      <c r="O6898" s="2">
        <v>46122.45</v>
      </c>
    </row>
    <row r="6899" spans="1:15" x14ac:dyDescent="0.3">
      <c r="A6899" s="1" t="s">
        <v>10305</v>
      </c>
      <c r="B6899" s="1" t="s">
        <v>10306</v>
      </c>
      <c r="C6899" s="1" t="s">
        <v>17</v>
      </c>
      <c r="D6899" s="2">
        <v>46112.431944444441</v>
      </c>
      <c r="E6899" s="1" t="s">
        <v>18</v>
      </c>
      <c r="F6899" s="1" t="s">
        <v>29</v>
      </c>
      <c r="G6899" s="1" t="s">
        <v>30</v>
      </c>
      <c r="H6899" s="1" t="s">
        <v>31</v>
      </c>
      <c r="I6899" s="2">
        <v>46115.586805555555</v>
      </c>
      <c r="J6899" s="1" t="s">
        <v>32</v>
      </c>
      <c r="K6899" s="1" t="s">
        <v>1422</v>
      </c>
      <c r="L6899" s="1" t="s">
        <v>10307</v>
      </c>
      <c r="O6899" s="2">
        <v>46125.567361111112</v>
      </c>
    </row>
    <row r="6900" spans="1:15" x14ac:dyDescent="0.3">
      <c r="A6900" s="1" t="s">
        <v>12674</v>
      </c>
      <c r="B6900" s="1" t="s">
        <v>12675</v>
      </c>
      <c r="C6900" s="1" t="s">
        <v>17</v>
      </c>
      <c r="D6900" s="2">
        <v>46113.695833333331</v>
      </c>
      <c r="E6900" s="1" t="s">
        <v>18</v>
      </c>
      <c r="F6900" s="1" t="s">
        <v>39</v>
      </c>
      <c r="G6900" s="1" t="s">
        <v>30</v>
      </c>
      <c r="H6900" s="1" t="s">
        <v>192</v>
      </c>
      <c r="I6900" s="2">
        <v>46115.579861111109</v>
      </c>
      <c r="K6900" s="1" t="s">
        <v>12676</v>
      </c>
      <c r="L6900" s="1" t="s">
        <v>12677</v>
      </c>
    </row>
    <row r="6901" spans="1:15" x14ac:dyDescent="0.3">
      <c r="A6901" s="1" t="s">
        <v>12678</v>
      </c>
      <c r="B6901" s="1" t="s">
        <v>12679</v>
      </c>
      <c r="C6901" s="1" t="s">
        <v>117</v>
      </c>
      <c r="D6901" s="2">
        <v>46084.554166666669</v>
      </c>
      <c r="E6901" s="1" t="s">
        <v>58</v>
      </c>
      <c r="F6901" s="1" t="s">
        <v>510</v>
      </c>
      <c r="G6901" s="1" t="s">
        <v>30</v>
      </c>
      <c r="H6901" s="1" t="s">
        <v>828</v>
      </c>
      <c r="I6901" s="2">
        <v>46115.57916666667</v>
      </c>
      <c r="J6901" s="1" t="s">
        <v>22</v>
      </c>
      <c r="K6901" s="1" t="s">
        <v>12680</v>
      </c>
      <c r="L6901" s="1" t="s">
        <v>12681</v>
      </c>
      <c r="M6901" s="1" t="s">
        <v>540</v>
      </c>
      <c r="N6901" s="1" t="s">
        <v>26</v>
      </c>
      <c r="O6901" s="2">
        <v>46120.622916666667</v>
      </c>
    </row>
    <row r="6902" spans="1:15" x14ac:dyDescent="0.3">
      <c r="A6902" s="1" t="s">
        <v>12682</v>
      </c>
      <c r="B6902" s="1" t="s">
        <v>12683</v>
      </c>
      <c r="C6902" s="1" t="s">
        <v>17</v>
      </c>
      <c r="D6902" s="2">
        <v>46111.65</v>
      </c>
      <c r="E6902" s="1" t="s">
        <v>58</v>
      </c>
      <c r="F6902" s="1" t="s">
        <v>463</v>
      </c>
      <c r="G6902" s="1" t="s">
        <v>30</v>
      </c>
      <c r="H6902" s="1" t="s">
        <v>724</v>
      </c>
      <c r="I6902" s="2">
        <v>46115.572222222225</v>
      </c>
      <c r="J6902" s="1" t="s">
        <v>61</v>
      </c>
      <c r="K6902" s="1" t="s">
        <v>12684</v>
      </c>
      <c r="L6902" s="1" t="s">
        <v>12685</v>
      </c>
      <c r="M6902" s="1" t="s">
        <v>2565</v>
      </c>
      <c r="N6902" s="1" t="s">
        <v>26</v>
      </c>
      <c r="O6902" s="2">
        <v>46115.680555555555</v>
      </c>
    </row>
    <row r="6903" spans="1:15" x14ac:dyDescent="0.3">
      <c r="A6903" s="1" t="s">
        <v>9733</v>
      </c>
      <c r="B6903" s="1" t="s">
        <v>9734</v>
      </c>
      <c r="C6903" s="1" t="s">
        <v>17</v>
      </c>
      <c r="D6903" s="2">
        <v>46108.865972222222</v>
      </c>
      <c r="E6903" s="1" t="s">
        <v>58</v>
      </c>
      <c r="F6903" s="1" t="s">
        <v>463</v>
      </c>
      <c r="G6903" s="1" t="s">
        <v>30</v>
      </c>
      <c r="H6903" s="1" t="s">
        <v>724</v>
      </c>
      <c r="I6903" s="2">
        <v>46115.571527777778</v>
      </c>
      <c r="K6903" s="1" t="s">
        <v>5814</v>
      </c>
      <c r="L6903" s="1" t="s">
        <v>9735</v>
      </c>
      <c r="M6903" s="1" t="s">
        <v>540</v>
      </c>
      <c r="N6903" s="1" t="s">
        <v>26</v>
      </c>
    </row>
    <row r="6904" spans="1:15" x14ac:dyDescent="0.3">
      <c r="A6904" s="1" t="s">
        <v>12686</v>
      </c>
      <c r="B6904" s="1" t="s">
        <v>12687</v>
      </c>
      <c r="C6904" s="1" t="s">
        <v>17</v>
      </c>
      <c r="D6904" s="2">
        <v>46115.536805555559</v>
      </c>
      <c r="E6904" s="1" t="s">
        <v>58</v>
      </c>
      <c r="F6904" s="1" t="s">
        <v>463</v>
      </c>
      <c r="G6904" s="1" t="s">
        <v>30</v>
      </c>
      <c r="H6904" s="1" t="s">
        <v>724</v>
      </c>
      <c r="I6904" s="2">
        <v>46115.570138888892</v>
      </c>
      <c r="K6904" s="1" t="s">
        <v>12688</v>
      </c>
      <c r="L6904" s="1" t="s">
        <v>12689</v>
      </c>
      <c r="M6904" s="1" t="s">
        <v>2708</v>
      </c>
      <c r="N6904" s="1" t="s">
        <v>26</v>
      </c>
      <c r="O6904" s="2">
        <v>46115.780555555553</v>
      </c>
    </row>
    <row r="6905" spans="1:15" x14ac:dyDescent="0.3">
      <c r="A6905" s="1" t="s">
        <v>11124</v>
      </c>
      <c r="B6905" s="1" t="s">
        <v>11125</v>
      </c>
      <c r="C6905" s="1" t="s">
        <v>17</v>
      </c>
      <c r="D6905" s="2">
        <v>46114.428472222222</v>
      </c>
      <c r="E6905" s="1" t="s">
        <v>18</v>
      </c>
      <c r="F6905" s="1" t="s">
        <v>133</v>
      </c>
      <c r="G6905" s="1" t="s">
        <v>30</v>
      </c>
      <c r="H6905" s="1" t="s">
        <v>192</v>
      </c>
      <c r="I6905" s="2">
        <v>46115.568749999999</v>
      </c>
      <c r="K6905" s="1" t="s">
        <v>2529</v>
      </c>
      <c r="L6905" s="1" t="s">
        <v>11126</v>
      </c>
      <c r="M6905" s="1" t="s">
        <v>447</v>
      </c>
      <c r="N6905" s="1" t="s">
        <v>26</v>
      </c>
      <c r="O6905" s="2">
        <v>46125.752083333333</v>
      </c>
    </row>
    <row r="6906" spans="1:15" x14ac:dyDescent="0.3">
      <c r="A6906" s="1" t="s">
        <v>10295</v>
      </c>
      <c r="B6906" s="1" t="s">
        <v>10296</v>
      </c>
      <c r="C6906" s="1" t="s">
        <v>17</v>
      </c>
      <c r="D6906" s="2">
        <v>46114.74722222222</v>
      </c>
      <c r="E6906" s="1" t="s">
        <v>18</v>
      </c>
      <c r="F6906" s="1" t="s">
        <v>19</v>
      </c>
      <c r="G6906" s="1" t="s">
        <v>20</v>
      </c>
      <c r="H6906" s="1" t="s">
        <v>724</v>
      </c>
      <c r="I6906" s="2">
        <v>46115.566666666666</v>
      </c>
      <c r="K6906" s="1" t="s">
        <v>7506</v>
      </c>
      <c r="L6906" s="1" t="s">
        <v>10297</v>
      </c>
      <c r="M6906" s="1" t="s">
        <v>114</v>
      </c>
      <c r="N6906" s="1" t="s">
        <v>26</v>
      </c>
      <c r="O6906" s="2">
        <v>46133.383333333331</v>
      </c>
    </row>
    <row r="6907" spans="1:15" x14ac:dyDescent="0.3">
      <c r="A6907" s="1" t="s">
        <v>12183</v>
      </c>
      <c r="B6907" s="1" t="s">
        <v>12184</v>
      </c>
      <c r="C6907" s="1" t="s">
        <v>17</v>
      </c>
      <c r="D6907" s="2">
        <v>46114.591666666667</v>
      </c>
      <c r="E6907" s="1" t="s">
        <v>567</v>
      </c>
      <c r="F6907" s="1" t="s">
        <v>791</v>
      </c>
      <c r="G6907" s="1" t="s">
        <v>168</v>
      </c>
      <c r="H6907" s="1" t="s">
        <v>724</v>
      </c>
      <c r="I6907" s="2">
        <v>46115.565972222219</v>
      </c>
      <c r="J6907" s="1" t="s">
        <v>61</v>
      </c>
      <c r="K6907" s="1" t="s">
        <v>12185</v>
      </c>
      <c r="L6907" s="1" t="s">
        <v>12186</v>
      </c>
      <c r="M6907" s="1" t="s">
        <v>184</v>
      </c>
      <c r="N6907" s="1" t="s">
        <v>26</v>
      </c>
      <c r="O6907" s="2">
        <v>46119.71875</v>
      </c>
    </row>
    <row r="6908" spans="1:15" x14ac:dyDescent="0.3">
      <c r="A6908" s="1" t="s">
        <v>12388</v>
      </c>
      <c r="B6908" s="1" t="s">
        <v>12389</v>
      </c>
      <c r="C6908" s="1" t="s">
        <v>17</v>
      </c>
      <c r="D6908" s="2">
        <v>46112.620138888888</v>
      </c>
      <c r="E6908" s="1" t="s">
        <v>18</v>
      </c>
      <c r="F6908" s="1" t="s">
        <v>270</v>
      </c>
      <c r="G6908" s="1" t="s">
        <v>20</v>
      </c>
      <c r="H6908" s="1" t="s">
        <v>724</v>
      </c>
      <c r="I6908" s="2">
        <v>46115.56527777778</v>
      </c>
      <c r="K6908" s="1" t="s">
        <v>12390</v>
      </c>
      <c r="L6908" s="1" t="s">
        <v>12391</v>
      </c>
      <c r="M6908" s="1" t="s">
        <v>611</v>
      </c>
      <c r="N6908" s="1" t="s">
        <v>26</v>
      </c>
      <c r="O6908" s="2">
        <v>46126.359722222223</v>
      </c>
    </row>
    <row r="6909" spans="1:15" x14ac:dyDescent="0.3">
      <c r="A6909" s="1" t="s">
        <v>11336</v>
      </c>
      <c r="B6909" s="1" t="s">
        <v>11337</v>
      </c>
      <c r="C6909" s="1" t="s">
        <v>17</v>
      </c>
      <c r="D6909" s="2">
        <v>46111.672222222223</v>
      </c>
      <c r="E6909" s="1" t="s">
        <v>18</v>
      </c>
      <c r="F6909" s="1" t="s">
        <v>5244</v>
      </c>
      <c r="G6909" s="1" t="s">
        <v>712</v>
      </c>
      <c r="H6909" s="1" t="s">
        <v>724</v>
      </c>
      <c r="I6909" s="2">
        <v>46115.564583333333</v>
      </c>
      <c r="J6909" s="1" t="s">
        <v>61</v>
      </c>
      <c r="K6909" s="1" t="s">
        <v>11338</v>
      </c>
      <c r="L6909" s="1" t="s">
        <v>11339</v>
      </c>
      <c r="M6909" s="1" t="s">
        <v>715</v>
      </c>
      <c r="N6909" s="1" t="s">
        <v>26</v>
      </c>
      <c r="O6909" s="2">
        <v>46121.7</v>
      </c>
    </row>
    <row r="6910" spans="1:15" x14ac:dyDescent="0.3">
      <c r="A6910" s="1" t="s">
        <v>12690</v>
      </c>
      <c r="B6910" s="1" t="s">
        <v>6451</v>
      </c>
      <c r="C6910" s="1" t="s">
        <v>17</v>
      </c>
      <c r="D6910" s="2">
        <v>46106.46875</v>
      </c>
      <c r="E6910" s="1" t="s">
        <v>18</v>
      </c>
      <c r="F6910" s="1" t="s">
        <v>622</v>
      </c>
      <c r="G6910" s="1" t="s">
        <v>20</v>
      </c>
      <c r="H6910" s="1" t="s">
        <v>724</v>
      </c>
      <c r="I6910" s="2">
        <v>46115.564583333333</v>
      </c>
      <c r="K6910" s="1" t="s">
        <v>12691</v>
      </c>
      <c r="L6910" s="1" t="s">
        <v>12692</v>
      </c>
      <c r="M6910" s="1" t="s">
        <v>77</v>
      </c>
      <c r="N6910" s="1" t="s">
        <v>26</v>
      </c>
      <c r="O6910" s="2">
        <v>46128.498611111114</v>
      </c>
    </row>
    <row r="6911" spans="1:15" x14ac:dyDescent="0.3">
      <c r="A6911" s="1" t="s">
        <v>10528</v>
      </c>
      <c r="B6911" s="1" t="s">
        <v>10529</v>
      </c>
      <c r="C6911" s="1" t="s">
        <v>17</v>
      </c>
      <c r="D6911" s="2">
        <v>46103.878472222219</v>
      </c>
      <c r="E6911" s="1" t="s">
        <v>87</v>
      </c>
      <c r="F6911" s="1" t="s">
        <v>197</v>
      </c>
      <c r="G6911" s="1" t="s">
        <v>30</v>
      </c>
      <c r="H6911" s="1" t="s">
        <v>724</v>
      </c>
      <c r="I6911" s="2">
        <v>46115.5625</v>
      </c>
      <c r="J6911" s="1" t="s">
        <v>61</v>
      </c>
      <c r="K6911" s="1" t="s">
        <v>10530</v>
      </c>
      <c r="L6911" s="1" t="s">
        <v>10531</v>
      </c>
      <c r="M6911" s="1" t="s">
        <v>25</v>
      </c>
      <c r="N6911" s="1" t="s">
        <v>26</v>
      </c>
      <c r="O6911" s="2">
        <v>46125.426388888889</v>
      </c>
    </row>
    <row r="6912" spans="1:15" x14ac:dyDescent="0.3">
      <c r="A6912" s="1" t="s">
        <v>12693</v>
      </c>
      <c r="B6912" s="1" t="s">
        <v>12694</v>
      </c>
      <c r="C6912" s="1" t="s">
        <v>109</v>
      </c>
      <c r="D6912" s="2">
        <v>46108.588888888888</v>
      </c>
      <c r="E6912" s="1" t="s">
        <v>58</v>
      </c>
      <c r="F6912" s="1" t="s">
        <v>161</v>
      </c>
      <c r="G6912" s="1" t="s">
        <v>168</v>
      </c>
      <c r="H6912" s="1" t="s">
        <v>406</v>
      </c>
      <c r="I6912" s="2">
        <v>46115.55972222222</v>
      </c>
      <c r="J6912" s="1" t="s">
        <v>22</v>
      </c>
      <c r="K6912" s="1" t="s">
        <v>12695</v>
      </c>
      <c r="L6912" s="1" t="s">
        <v>12696</v>
      </c>
      <c r="M6912" s="1" t="s">
        <v>311</v>
      </c>
      <c r="N6912" s="1" t="s">
        <v>26</v>
      </c>
      <c r="O6912" s="2">
        <v>46122.5</v>
      </c>
    </row>
    <row r="6913" spans="1:15" x14ac:dyDescent="0.3">
      <c r="A6913" s="1" t="s">
        <v>12551</v>
      </c>
      <c r="B6913" s="1" t="s">
        <v>12552</v>
      </c>
      <c r="C6913" s="1" t="s">
        <v>17</v>
      </c>
      <c r="D6913" s="2">
        <v>46099.55972222222</v>
      </c>
      <c r="E6913" s="1" t="s">
        <v>18</v>
      </c>
      <c r="F6913" s="1" t="s">
        <v>1329</v>
      </c>
      <c r="G6913" s="1" t="s">
        <v>20</v>
      </c>
      <c r="H6913" s="1" t="s">
        <v>81</v>
      </c>
      <c r="I6913" s="2">
        <v>46115.557638888888</v>
      </c>
      <c r="J6913" s="1" t="s">
        <v>22</v>
      </c>
      <c r="K6913" s="1" t="s">
        <v>12553</v>
      </c>
      <c r="L6913" s="1" t="s">
        <v>12554</v>
      </c>
      <c r="M6913" s="1" t="s">
        <v>1066</v>
      </c>
      <c r="N6913" s="1" t="s">
        <v>26</v>
      </c>
      <c r="O6913" s="2">
        <v>46126.36041666667</v>
      </c>
    </row>
    <row r="6914" spans="1:15" x14ac:dyDescent="0.3">
      <c r="A6914" s="1" t="s">
        <v>12697</v>
      </c>
      <c r="C6914" s="1" t="s">
        <v>17</v>
      </c>
      <c r="D6914" s="2">
        <v>46098.380555555559</v>
      </c>
      <c r="E6914" s="1" t="s">
        <v>18</v>
      </c>
      <c r="F6914" s="1" t="s">
        <v>94</v>
      </c>
      <c r="G6914" s="1" t="s">
        <v>30</v>
      </c>
      <c r="H6914" s="1" t="s">
        <v>724</v>
      </c>
      <c r="I6914" s="2">
        <v>46115.554861111108</v>
      </c>
      <c r="J6914" s="1" t="s">
        <v>61</v>
      </c>
      <c r="K6914" s="1" t="s">
        <v>12698</v>
      </c>
      <c r="L6914" s="1" t="s">
        <v>12699</v>
      </c>
      <c r="M6914" s="1" t="s">
        <v>99</v>
      </c>
      <c r="N6914" s="1" t="s">
        <v>26</v>
      </c>
      <c r="O6914" s="2">
        <v>46119.62777777778</v>
      </c>
    </row>
    <row r="6915" spans="1:15" x14ac:dyDescent="0.3">
      <c r="A6915" s="1" t="s">
        <v>12700</v>
      </c>
      <c r="B6915" s="1" t="s">
        <v>8553</v>
      </c>
      <c r="C6915" s="1" t="s">
        <v>117</v>
      </c>
      <c r="D6915" s="2">
        <v>46113.615277777775</v>
      </c>
      <c r="E6915" s="1" t="s">
        <v>58</v>
      </c>
      <c r="F6915" s="1" t="s">
        <v>6885</v>
      </c>
      <c r="G6915" s="1" t="s">
        <v>168</v>
      </c>
      <c r="H6915" s="1" t="s">
        <v>2153</v>
      </c>
      <c r="I6915" s="2">
        <v>46115.55</v>
      </c>
      <c r="J6915" s="1" t="s">
        <v>22</v>
      </c>
      <c r="K6915" s="1" t="s">
        <v>12701</v>
      </c>
      <c r="L6915" s="1" t="s">
        <v>12702</v>
      </c>
      <c r="M6915" s="1" t="s">
        <v>171</v>
      </c>
      <c r="N6915" s="1" t="s">
        <v>26</v>
      </c>
      <c r="O6915" s="2">
        <v>46115.671527777777</v>
      </c>
    </row>
    <row r="6916" spans="1:15" x14ac:dyDescent="0.3">
      <c r="A6916" s="1" t="s">
        <v>10753</v>
      </c>
      <c r="B6916" s="1" t="s">
        <v>10754</v>
      </c>
      <c r="C6916" s="1" t="s">
        <v>17</v>
      </c>
      <c r="D6916" s="2">
        <v>46112.599305555559</v>
      </c>
      <c r="E6916" s="1" t="s">
        <v>18</v>
      </c>
      <c r="F6916" s="1" t="s">
        <v>19</v>
      </c>
      <c r="G6916" s="1" t="s">
        <v>20</v>
      </c>
      <c r="H6916" s="1" t="s">
        <v>724</v>
      </c>
      <c r="I6916" s="2">
        <v>46115.549305555556</v>
      </c>
      <c r="J6916" s="1" t="s">
        <v>61</v>
      </c>
      <c r="K6916" s="1" t="s">
        <v>4151</v>
      </c>
      <c r="L6916" s="1" t="s">
        <v>10755</v>
      </c>
      <c r="M6916" s="1" t="s">
        <v>25</v>
      </c>
      <c r="N6916" s="1" t="s">
        <v>26</v>
      </c>
      <c r="O6916" s="2">
        <v>46126.357638888891</v>
      </c>
    </row>
    <row r="6917" spans="1:15" x14ac:dyDescent="0.3">
      <c r="A6917" s="1" t="s">
        <v>12703</v>
      </c>
      <c r="B6917" s="1" t="s">
        <v>12704</v>
      </c>
      <c r="C6917" s="1" t="s">
        <v>17</v>
      </c>
      <c r="D6917" s="2">
        <v>46114.674305555556</v>
      </c>
      <c r="E6917" s="1" t="s">
        <v>58</v>
      </c>
      <c r="F6917" s="1" t="s">
        <v>29</v>
      </c>
      <c r="G6917" s="1" t="s">
        <v>30</v>
      </c>
      <c r="H6917" s="1" t="s">
        <v>296</v>
      </c>
      <c r="I6917" s="2">
        <v>46115.548611111109</v>
      </c>
      <c r="J6917" s="1" t="s">
        <v>2429</v>
      </c>
      <c r="K6917" s="1" t="s">
        <v>12705</v>
      </c>
      <c r="L6917" s="1" t="s">
        <v>12706</v>
      </c>
      <c r="M6917" s="1" t="s">
        <v>106</v>
      </c>
      <c r="N6917" s="1" t="s">
        <v>26</v>
      </c>
      <c r="O6917" s="2">
        <v>46121.491666666669</v>
      </c>
    </row>
    <row r="6918" spans="1:15" x14ac:dyDescent="0.3">
      <c r="A6918" s="1" t="s">
        <v>8211</v>
      </c>
      <c r="B6918" s="1" t="s">
        <v>8212</v>
      </c>
      <c r="C6918" s="1" t="s">
        <v>17</v>
      </c>
      <c r="D6918" s="2">
        <v>46114.331250000003</v>
      </c>
      <c r="E6918" s="1" t="s">
        <v>58</v>
      </c>
      <c r="F6918" s="1" t="s">
        <v>645</v>
      </c>
      <c r="G6918" s="1" t="s">
        <v>213</v>
      </c>
      <c r="H6918" s="1" t="s">
        <v>724</v>
      </c>
      <c r="I6918" s="2">
        <v>46115.54791666667</v>
      </c>
      <c r="J6918" s="1" t="s">
        <v>61</v>
      </c>
      <c r="K6918" s="1" t="s">
        <v>8213</v>
      </c>
      <c r="L6918" s="1" t="s">
        <v>8214</v>
      </c>
      <c r="M6918" s="1" t="s">
        <v>25</v>
      </c>
      <c r="N6918" s="1" t="s">
        <v>26</v>
      </c>
      <c r="O6918" s="2">
        <v>46129.309027777781</v>
      </c>
    </row>
    <row r="6919" spans="1:15" x14ac:dyDescent="0.3">
      <c r="A6919" s="1" t="s">
        <v>9660</v>
      </c>
      <c r="B6919" s="1" t="s">
        <v>9661</v>
      </c>
      <c r="C6919" s="1" t="s">
        <v>38</v>
      </c>
      <c r="D6919" s="2">
        <v>46112.700694444444</v>
      </c>
      <c r="E6919" s="1" t="s">
        <v>18</v>
      </c>
      <c r="F6919" s="1" t="s">
        <v>94</v>
      </c>
      <c r="G6919" s="1" t="s">
        <v>30</v>
      </c>
      <c r="H6919" s="1" t="s">
        <v>3937</v>
      </c>
      <c r="I6919" s="2">
        <v>46115.545138888891</v>
      </c>
      <c r="K6919" s="1" t="s">
        <v>9662</v>
      </c>
      <c r="L6919" s="1" t="s">
        <v>9663</v>
      </c>
      <c r="M6919" s="1" t="s">
        <v>629</v>
      </c>
      <c r="N6919" s="1" t="s">
        <v>26</v>
      </c>
      <c r="O6919" s="2">
        <v>46130.402083333334</v>
      </c>
    </row>
    <row r="6920" spans="1:15" x14ac:dyDescent="0.3">
      <c r="A6920" s="1" t="s">
        <v>10753</v>
      </c>
      <c r="B6920" s="1" t="s">
        <v>10754</v>
      </c>
      <c r="C6920" s="1" t="s">
        <v>17</v>
      </c>
      <c r="D6920" s="2">
        <v>46112.599305555559</v>
      </c>
      <c r="E6920" s="1" t="s">
        <v>18</v>
      </c>
      <c r="F6920" s="1" t="s">
        <v>19</v>
      </c>
      <c r="G6920" s="1" t="s">
        <v>20</v>
      </c>
      <c r="H6920" s="1" t="s">
        <v>111</v>
      </c>
      <c r="I6920" s="2">
        <v>46115.537499999999</v>
      </c>
      <c r="J6920" s="1" t="s">
        <v>22</v>
      </c>
      <c r="K6920" s="1" t="s">
        <v>4151</v>
      </c>
      <c r="L6920" s="1" t="s">
        <v>10755</v>
      </c>
      <c r="M6920" s="1" t="s">
        <v>25</v>
      </c>
      <c r="N6920" s="1" t="s">
        <v>26</v>
      </c>
      <c r="O6920" s="2">
        <v>46126.357638888891</v>
      </c>
    </row>
    <row r="6921" spans="1:15" x14ac:dyDescent="0.3">
      <c r="A6921" s="1" t="s">
        <v>5199</v>
      </c>
      <c r="B6921" s="1" t="s">
        <v>5200</v>
      </c>
      <c r="C6921" s="1" t="s">
        <v>17</v>
      </c>
      <c r="D6921" s="2">
        <v>46083.504861111112</v>
      </c>
      <c r="E6921" s="1" t="s">
        <v>18</v>
      </c>
      <c r="F6921" s="1" t="s">
        <v>161</v>
      </c>
      <c r="G6921" s="1" t="s">
        <v>20</v>
      </c>
      <c r="H6921" s="1" t="s">
        <v>2153</v>
      </c>
      <c r="I6921" s="2">
        <v>46115.536805555559</v>
      </c>
      <c r="J6921" s="1" t="s">
        <v>22</v>
      </c>
      <c r="K6921" s="1" t="s">
        <v>5201</v>
      </c>
      <c r="L6921" s="1" t="s">
        <v>5202</v>
      </c>
      <c r="M6921" s="1" t="s">
        <v>430</v>
      </c>
      <c r="N6921" s="1" t="s">
        <v>26</v>
      </c>
    </row>
    <row r="6922" spans="1:15" x14ac:dyDescent="0.3">
      <c r="A6922" s="1" t="s">
        <v>12707</v>
      </c>
      <c r="B6922" s="1" t="s">
        <v>5356</v>
      </c>
      <c r="C6922" s="1" t="s">
        <v>17</v>
      </c>
      <c r="D6922" s="2">
        <v>46098.614583333336</v>
      </c>
      <c r="E6922" s="1" t="s">
        <v>58</v>
      </c>
      <c r="F6922" s="1" t="s">
        <v>102</v>
      </c>
      <c r="G6922" s="1" t="s">
        <v>30</v>
      </c>
      <c r="H6922" s="1" t="s">
        <v>406</v>
      </c>
      <c r="I6922" s="2">
        <v>46115.53125</v>
      </c>
      <c r="J6922" s="1" t="s">
        <v>22</v>
      </c>
      <c r="K6922" s="1" t="s">
        <v>12708</v>
      </c>
      <c r="L6922" s="1" t="s">
        <v>12709</v>
      </c>
      <c r="M6922" s="1" t="s">
        <v>144</v>
      </c>
      <c r="N6922" s="1" t="s">
        <v>26</v>
      </c>
      <c r="O6922" s="2">
        <v>46121.62222222222</v>
      </c>
    </row>
    <row r="6923" spans="1:15" x14ac:dyDescent="0.3">
      <c r="A6923" s="1" t="s">
        <v>12540</v>
      </c>
      <c r="B6923" s="1" t="s">
        <v>12541</v>
      </c>
      <c r="C6923" s="1" t="s">
        <v>17</v>
      </c>
      <c r="D6923" s="2">
        <v>46115.451388888891</v>
      </c>
      <c r="E6923" s="1" t="s">
        <v>18</v>
      </c>
      <c r="F6923" s="1" t="s">
        <v>29</v>
      </c>
      <c r="G6923" s="1" t="s">
        <v>30</v>
      </c>
      <c r="H6923" s="1" t="s">
        <v>372</v>
      </c>
      <c r="I6923" s="2">
        <v>46115.527777777781</v>
      </c>
      <c r="K6923" s="1" t="s">
        <v>368</v>
      </c>
      <c r="L6923" s="1" t="s">
        <v>12542</v>
      </c>
      <c r="O6923" s="2">
        <v>46119.508333333331</v>
      </c>
    </row>
    <row r="6924" spans="1:15" x14ac:dyDescent="0.3">
      <c r="A6924" s="1" t="s">
        <v>12710</v>
      </c>
      <c r="B6924" s="1" t="s">
        <v>12711</v>
      </c>
      <c r="C6924" s="1" t="s">
        <v>701</v>
      </c>
      <c r="D6924" s="2">
        <v>46105.470833333333</v>
      </c>
      <c r="E6924" s="1" t="s">
        <v>567</v>
      </c>
      <c r="F6924" s="1" t="s">
        <v>197</v>
      </c>
      <c r="G6924" s="1" t="s">
        <v>30</v>
      </c>
      <c r="H6924" s="1" t="s">
        <v>896</v>
      </c>
      <c r="I6924" s="2">
        <v>46115.521527777775</v>
      </c>
      <c r="K6924" s="1" t="s">
        <v>12712</v>
      </c>
      <c r="L6924" s="1" t="s">
        <v>12713</v>
      </c>
      <c r="M6924" s="1" t="s">
        <v>540</v>
      </c>
      <c r="N6924" s="1" t="s">
        <v>26</v>
      </c>
      <c r="O6924" s="2">
        <v>46120.618750000001</v>
      </c>
    </row>
    <row r="6925" spans="1:15" x14ac:dyDescent="0.3">
      <c r="A6925" s="1" t="s">
        <v>8493</v>
      </c>
      <c r="B6925" s="1" t="s">
        <v>8494</v>
      </c>
      <c r="C6925" s="1" t="s">
        <v>117</v>
      </c>
      <c r="D6925" s="2">
        <v>46084.617361111108</v>
      </c>
      <c r="E6925" s="1" t="s">
        <v>58</v>
      </c>
      <c r="F6925" s="1" t="s">
        <v>197</v>
      </c>
      <c r="G6925" s="1" t="s">
        <v>30</v>
      </c>
      <c r="H6925" s="1" t="s">
        <v>141</v>
      </c>
      <c r="I6925" s="2">
        <v>46115.519444444442</v>
      </c>
      <c r="J6925" s="1" t="s">
        <v>22</v>
      </c>
      <c r="K6925" s="1" t="s">
        <v>5688</v>
      </c>
      <c r="L6925" s="1" t="s">
        <v>8495</v>
      </c>
      <c r="M6925" s="1" t="s">
        <v>885</v>
      </c>
      <c r="N6925" s="1" t="s">
        <v>26</v>
      </c>
      <c r="O6925" s="2">
        <v>46132.468055555553</v>
      </c>
    </row>
    <row r="6926" spans="1:15" x14ac:dyDescent="0.3">
      <c r="A6926" s="1" t="s">
        <v>252</v>
      </c>
      <c r="B6926" s="1" t="s">
        <v>253</v>
      </c>
      <c r="C6926" s="1" t="s">
        <v>109</v>
      </c>
      <c r="D6926" s="2">
        <v>46108.509722222225</v>
      </c>
      <c r="E6926" s="1" t="s">
        <v>18</v>
      </c>
      <c r="F6926" s="1" t="s">
        <v>102</v>
      </c>
      <c r="G6926" s="1" t="s">
        <v>30</v>
      </c>
      <c r="H6926" s="1" t="s">
        <v>12714</v>
      </c>
      <c r="I6926" s="2">
        <v>46115.5</v>
      </c>
      <c r="J6926" s="1" t="s">
        <v>22</v>
      </c>
      <c r="K6926" s="1" t="s">
        <v>255</v>
      </c>
      <c r="L6926" s="1" t="s">
        <v>256</v>
      </c>
      <c r="M6926" s="1" t="s">
        <v>106</v>
      </c>
      <c r="N6926" s="1" t="s">
        <v>26</v>
      </c>
    </row>
    <row r="6927" spans="1:15" x14ac:dyDescent="0.3">
      <c r="A6927" s="1" t="s">
        <v>12715</v>
      </c>
      <c r="B6927" s="1" t="s">
        <v>12716</v>
      </c>
      <c r="C6927" s="1" t="s">
        <v>17</v>
      </c>
      <c r="D6927" s="2">
        <v>46114.677777777775</v>
      </c>
      <c r="E6927" s="1" t="s">
        <v>87</v>
      </c>
      <c r="F6927" s="1" t="s">
        <v>51</v>
      </c>
      <c r="G6927" s="1" t="s">
        <v>30</v>
      </c>
      <c r="H6927" s="1" t="s">
        <v>724</v>
      </c>
      <c r="I6927" s="2">
        <v>46115.499305555553</v>
      </c>
      <c r="K6927" s="1" t="s">
        <v>12717</v>
      </c>
      <c r="L6927" s="1" t="s">
        <v>12718</v>
      </c>
      <c r="M6927" s="1" t="s">
        <v>130</v>
      </c>
      <c r="N6927" s="1" t="s">
        <v>26</v>
      </c>
      <c r="O6927" s="2">
        <v>46127.407638888886</v>
      </c>
    </row>
    <row r="6928" spans="1:15" x14ac:dyDescent="0.3">
      <c r="A6928" s="1" t="s">
        <v>8211</v>
      </c>
      <c r="B6928" s="1" t="s">
        <v>8212</v>
      </c>
      <c r="C6928" s="1" t="s">
        <v>17</v>
      </c>
      <c r="D6928" s="2">
        <v>46114.331250000003</v>
      </c>
      <c r="E6928" s="1" t="s">
        <v>58</v>
      </c>
      <c r="F6928" s="1" t="s">
        <v>645</v>
      </c>
      <c r="G6928" s="1" t="s">
        <v>213</v>
      </c>
      <c r="H6928" s="1" t="s">
        <v>1243</v>
      </c>
      <c r="I6928" s="2">
        <v>46115.499305555553</v>
      </c>
      <c r="J6928" s="1" t="s">
        <v>22</v>
      </c>
      <c r="K6928" s="1" t="s">
        <v>8213</v>
      </c>
      <c r="L6928" s="1" t="s">
        <v>8214</v>
      </c>
      <c r="M6928" s="1" t="s">
        <v>25</v>
      </c>
      <c r="N6928" s="1" t="s">
        <v>26</v>
      </c>
      <c r="O6928" s="2">
        <v>46129.309027777781</v>
      </c>
    </row>
    <row r="6929" spans="1:15" x14ac:dyDescent="0.3">
      <c r="A6929" s="1" t="s">
        <v>8293</v>
      </c>
      <c r="B6929" s="1" t="s">
        <v>8294</v>
      </c>
      <c r="C6929" s="1" t="s">
        <v>17</v>
      </c>
      <c r="D6929" s="2">
        <v>46094.418055555558</v>
      </c>
      <c r="E6929" s="1" t="s">
        <v>18</v>
      </c>
      <c r="F6929" s="1" t="s">
        <v>102</v>
      </c>
      <c r="G6929" s="1" t="s">
        <v>30</v>
      </c>
      <c r="H6929" s="1" t="s">
        <v>724</v>
      </c>
      <c r="I6929" s="2">
        <v>46115.499305555553</v>
      </c>
      <c r="K6929" s="1" t="s">
        <v>4151</v>
      </c>
      <c r="L6929" s="1" t="s">
        <v>8295</v>
      </c>
      <c r="M6929" s="1" t="s">
        <v>106</v>
      </c>
      <c r="N6929" s="1" t="s">
        <v>26</v>
      </c>
    </row>
    <row r="6930" spans="1:15" x14ac:dyDescent="0.3">
      <c r="A6930" s="1" t="s">
        <v>12641</v>
      </c>
      <c r="B6930" s="1" t="s">
        <v>12642</v>
      </c>
      <c r="C6930" s="1" t="s">
        <v>17</v>
      </c>
      <c r="D6930" s="2">
        <v>46115.445138888892</v>
      </c>
      <c r="E6930" s="1" t="s">
        <v>606</v>
      </c>
      <c r="F6930" s="1" t="s">
        <v>303</v>
      </c>
      <c r="G6930" s="1" t="s">
        <v>30</v>
      </c>
      <c r="H6930" s="1" t="s">
        <v>724</v>
      </c>
      <c r="I6930" s="2">
        <v>46115.496527777781</v>
      </c>
      <c r="J6930" s="1" t="s">
        <v>61</v>
      </c>
      <c r="K6930" s="1" t="s">
        <v>12643</v>
      </c>
      <c r="L6930" s="1" t="s">
        <v>12644</v>
      </c>
      <c r="M6930" s="1" t="s">
        <v>6666</v>
      </c>
      <c r="N6930" s="1" t="s">
        <v>26</v>
      </c>
      <c r="O6930" s="2">
        <v>46119.456250000003</v>
      </c>
    </row>
    <row r="6931" spans="1:15" x14ac:dyDescent="0.3">
      <c r="A6931" s="1" t="s">
        <v>10273</v>
      </c>
      <c r="B6931" s="1" t="s">
        <v>1050</v>
      </c>
      <c r="C6931" s="1" t="s">
        <v>38</v>
      </c>
      <c r="D6931" s="2">
        <v>46106.946527777778</v>
      </c>
      <c r="E6931" s="1" t="s">
        <v>58</v>
      </c>
      <c r="F6931" s="1" t="s">
        <v>510</v>
      </c>
      <c r="G6931" s="1" t="s">
        <v>30</v>
      </c>
      <c r="H6931" s="1" t="s">
        <v>40</v>
      </c>
      <c r="I6931" s="2">
        <v>46115.493750000001</v>
      </c>
      <c r="K6931" s="1" t="s">
        <v>1051</v>
      </c>
      <c r="L6931" s="1" t="s">
        <v>10274</v>
      </c>
      <c r="M6931" s="1" t="s">
        <v>540</v>
      </c>
      <c r="N6931" s="1" t="s">
        <v>26</v>
      </c>
      <c r="O6931" s="2">
        <v>46129.625694444447</v>
      </c>
    </row>
    <row r="6932" spans="1:15" x14ac:dyDescent="0.3">
      <c r="A6932" s="1" t="s">
        <v>11928</v>
      </c>
      <c r="B6932" s="1" t="s">
        <v>9841</v>
      </c>
      <c r="C6932" s="1" t="s">
        <v>117</v>
      </c>
      <c r="D6932" s="2">
        <v>46087.650694444441</v>
      </c>
      <c r="E6932" s="1" t="s">
        <v>58</v>
      </c>
      <c r="F6932" s="1" t="s">
        <v>405</v>
      </c>
      <c r="G6932" s="1" t="s">
        <v>30</v>
      </c>
      <c r="H6932" s="1" t="s">
        <v>812</v>
      </c>
      <c r="I6932" s="2">
        <v>46115.493750000001</v>
      </c>
      <c r="J6932" s="1" t="s">
        <v>22</v>
      </c>
      <c r="K6932" s="1" t="s">
        <v>9842</v>
      </c>
      <c r="L6932" s="1" t="s">
        <v>11929</v>
      </c>
      <c r="M6932" s="1" t="s">
        <v>25</v>
      </c>
      <c r="N6932" s="1" t="s">
        <v>26</v>
      </c>
      <c r="O6932" s="2">
        <v>46122.443055555559</v>
      </c>
    </row>
    <row r="6933" spans="1:15" x14ac:dyDescent="0.3">
      <c r="A6933" s="1" t="s">
        <v>4973</v>
      </c>
      <c r="B6933" s="1" t="s">
        <v>992</v>
      </c>
      <c r="C6933" s="1" t="s">
        <v>17</v>
      </c>
      <c r="D6933" s="2">
        <v>46101.44027777778</v>
      </c>
      <c r="E6933" s="1" t="s">
        <v>58</v>
      </c>
      <c r="F6933" s="1" t="s">
        <v>133</v>
      </c>
      <c r="G6933" s="1" t="s">
        <v>30</v>
      </c>
      <c r="H6933" s="1" t="s">
        <v>921</v>
      </c>
      <c r="I6933" s="2">
        <v>46115.490277777775</v>
      </c>
      <c r="K6933" s="1" t="s">
        <v>993</v>
      </c>
      <c r="L6933" s="1" t="s">
        <v>4974</v>
      </c>
      <c r="M6933" s="1" t="s">
        <v>447</v>
      </c>
      <c r="N6933" s="1" t="s">
        <v>26</v>
      </c>
      <c r="O6933" s="2">
        <v>46141.531944444447</v>
      </c>
    </row>
    <row r="6934" spans="1:15" x14ac:dyDescent="0.3">
      <c r="A6934" s="1" t="s">
        <v>10747</v>
      </c>
      <c r="B6934" s="1" t="s">
        <v>10748</v>
      </c>
      <c r="C6934" s="1" t="s">
        <v>385</v>
      </c>
      <c r="D6934" s="2">
        <v>46111.549305555556</v>
      </c>
      <c r="E6934" s="1" t="s">
        <v>87</v>
      </c>
      <c r="F6934" s="1" t="s">
        <v>110</v>
      </c>
      <c r="G6934" s="1" t="s">
        <v>30</v>
      </c>
      <c r="H6934" s="1" t="s">
        <v>387</v>
      </c>
      <c r="I6934" s="2">
        <v>46115.488888888889</v>
      </c>
      <c r="K6934" s="1" t="s">
        <v>10749</v>
      </c>
      <c r="L6934" s="1" t="s">
        <v>10750</v>
      </c>
      <c r="M6934" s="1" t="s">
        <v>114</v>
      </c>
      <c r="N6934" s="1" t="s">
        <v>26</v>
      </c>
      <c r="O6934" s="2">
        <v>46122.698611111111</v>
      </c>
    </row>
    <row r="6935" spans="1:15" x14ac:dyDescent="0.3">
      <c r="A6935" s="1" t="s">
        <v>9501</v>
      </c>
      <c r="B6935" s="1" t="s">
        <v>9502</v>
      </c>
      <c r="C6935" s="1" t="s">
        <v>385</v>
      </c>
      <c r="D6935" s="2">
        <v>46109.684027777781</v>
      </c>
      <c r="E6935" s="1" t="s">
        <v>18</v>
      </c>
      <c r="F6935" s="1" t="s">
        <v>51</v>
      </c>
      <c r="G6935" s="1" t="s">
        <v>30</v>
      </c>
      <c r="H6935" s="1" t="s">
        <v>387</v>
      </c>
      <c r="I6935" s="2">
        <v>46115.488194444442</v>
      </c>
      <c r="K6935" s="1" t="s">
        <v>9503</v>
      </c>
      <c r="L6935" s="1" t="s">
        <v>9504</v>
      </c>
      <c r="M6935" s="1" t="s">
        <v>55</v>
      </c>
      <c r="N6935" s="1" t="s">
        <v>26</v>
      </c>
      <c r="O6935" s="2">
        <v>46133.64166666667</v>
      </c>
    </row>
    <row r="6936" spans="1:15" x14ac:dyDescent="0.3">
      <c r="A6936" s="1" t="s">
        <v>12719</v>
      </c>
      <c r="B6936" s="1" t="s">
        <v>12720</v>
      </c>
      <c r="C6936" s="1" t="s">
        <v>17</v>
      </c>
      <c r="D6936" s="2">
        <v>46107.418749999997</v>
      </c>
      <c r="E6936" s="1" t="s">
        <v>58</v>
      </c>
      <c r="F6936" s="1" t="s">
        <v>59</v>
      </c>
      <c r="G6936" s="1" t="s">
        <v>20</v>
      </c>
      <c r="H6936" s="1" t="s">
        <v>2299</v>
      </c>
      <c r="I6936" s="2">
        <v>46115.488194444442</v>
      </c>
      <c r="J6936" s="1" t="s">
        <v>22</v>
      </c>
      <c r="K6936" s="1" t="s">
        <v>12721</v>
      </c>
      <c r="L6936" s="1" t="s">
        <v>12722</v>
      </c>
      <c r="M6936" s="1" t="s">
        <v>12723</v>
      </c>
      <c r="N6936" s="1" t="s">
        <v>26</v>
      </c>
      <c r="O6936" s="2">
        <v>46127.502083333333</v>
      </c>
    </row>
    <row r="6937" spans="1:15" x14ac:dyDescent="0.3">
      <c r="A6937" s="1" t="s">
        <v>7988</v>
      </c>
      <c r="B6937" s="1" t="s">
        <v>7989</v>
      </c>
      <c r="C6937" s="1" t="s">
        <v>17</v>
      </c>
      <c r="D6937" s="2">
        <v>46099.659722222219</v>
      </c>
      <c r="E6937" s="1" t="s">
        <v>533</v>
      </c>
      <c r="F6937" s="1" t="s">
        <v>102</v>
      </c>
      <c r="G6937" s="1" t="s">
        <v>30</v>
      </c>
      <c r="H6937" s="1" t="s">
        <v>724</v>
      </c>
      <c r="I6937" s="2">
        <v>46115.484027777777</v>
      </c>
      <c r="K6937" s="1" t="s">
        <v>7990</v>
      </c>
      <c r="L6937" s="1" t="s">
        <v>7991</v>
      </c>
      <c r="M6937" s="1" t="s">
        <v>697</v>
      </c>
      <c r="N6937" s="1" t="s">
        <v>26</v>
      </c>
      <c r="O6937" s="2">
        <v>46134.477083333331</v>
      </c>
    </row>
    <row r="6938" spans="1:15" x14ac:dyDescent="0.3">
      <c r="A6938" s="1" t="s">
        <v>12724</v>
      </c>
      <c r="B6938" s="1" t="s">
        <v>12725</v>
      </c>
      <c r="C6938" s="1" t="s">
        <v>17</v>
      </c>
      <c r="D6938" s="2">
        <v>46112.472222222219</v>
      </c>
      <c r="E6938" s="1" t="s">
        <v>58</v>
      </c>
      <c r="F6938" s="1" t="s">
        <v>694</v>
      </c>
      <c r="G6938" s="1" t="s">
        <v>20</v>
      </c>
      <c r="H6938" s="1" t="s">
        <v>937</v>
      </c>
      <c r="I6938" s="2">
        <v>46115.484027777777</v>
      </c>
      <c r="J6938" s="1" t="s">
        <v>608</v>
      </c>
      <c r="K6938" s="1" t="s">
        <v>12726</v>
      </c>
      <c r="L6938" s="1" t="s">
        <v>12727</v>
      </c>
      <c r="M6938" s="1" t="s">
        <v>697</v>
      </c>
      <c r="N6938" s="1" t="s">
        <v>26</v>
      </c>
      <c r="O6938" s="2">
        <v>46115.623611111114</v>
      </c>
    </row>
    <row r="6939" spans="1:15" x14ac:dyDescent="0.3">
      <c r="A6939" s="1" t="s">
        <v>12392</v>
      </c>
      <c r="B6939" s="1" t="s">
        <v>5180</v>
      </c>
      <c r="C6939" s="1" t="s">
        <v>17</v>
      </c>
      <c r="D6939" s="2">
        <v>46113.386111111111</v>
      </c>
      <c r="E6939" s="1" t="s">
        <v>18</v>
      </c>
      <c r="F6939" s="1" t="s">
        <v>694</v>
      </c>
      <c r="G6939" s="1" t="s">
        <v>20</v>
      </c>
      <c r="H6939" s="1" t="s">
        <v>724</v>
      </c>
      <c r="I6939" s="2">
        <v>46115.48333333333</v>
      </c>
      <c r="J6939" s="1" t="s">
        <v>61</v>
      </c>
      <c r="K6939" s="1" t="s">
        <v>12393</v>
      </c>
      <c r="L6939" s="1" t="s">
        <v>12394</v>
      </c>
      <c r="M6939" s="1" t="s">
        <v>697</v>
      </c>
      <c r="N6939" s="1" t="s">
        <v>65</v>
      </c>
      <c r="O6939" s="2">
        <v>46119.545138888891</v>
      </c>
    </row>
    <row r="6940" spans="1:15" x14ac:dyDescent="0.3">
      <c r="A6940" s="1" t="s">
        <v>12728</v>
      </c>
      <c r="B6940" s="1" t="s">
        <v>12729</v>
      </c>
      <c r="C6940" s="1" t="s">
        <v>117</v>
      </c>
      <c r="D6940" s="2">
        <v>46111.551388888889</v>
      </c>
      <c r="E6940" s="1" t="s">
        <v>58</v>
      </c>
      <c r="F6940" s="1" t="s">
        <v>118</v>
      </c>
      <c r="G6940" s="1" t="s">
        <v>20</v>
      </c>
      <c r="H6940" s="1" t="s">
        <v>658</v>
      </c>
      <c r="I6940" s="2">
        <v>46115.481944444444</v>
      </c>
      <c r="K6940" s="1" t="s">
        <v>12730</v>
      </c>
      <c r="L6940" s="1" t="s">
        <v>12731</v>
      </c>
      <c r="M6940" s="1" t="s">
        <v>25</v>
      </c>
      <c r="N6940" s="1" t="s">
        <v>26</v>
      </c>
      <c r="O6940" s="2">
        <v>46120.477083333331</v>
      </c>
    </row>
    <row r="6941" spans="1:15" x14ac:dyDescent="0.3">
      <c r="A6941" s="1" t="s">
        <v>12048</v>
      </c>
      <c r="B6941" s="1" t="s">
        <v>12049</v>
      </c>
      <c r="C6941" s="1" t="s">
        <v>17</v>
      </c>
      <c r="D6941" s="2">
        <v>46109.334027777775</v>
      </c>
      <c r="E6941" s="1" t="s">
        <v>18</v>
      </c>
      <c r="F6941" s="1" t="s">
        <v>657</v>
      </c>
      <c r="G6941" s="1" t="s">
        <v>30</v>
      </c>
      <c r="H6941" s="1" t="s">
        <v>724</v>
      </c>
      <c r="I6941" s="2">
        <v>46115.480555555558</v>
      </c>
      <c r="J6941" s="1" t="s">
        <v>61</v>
      </c>
      <c r="K6941" s="1" t="s">
        <v>1766</v>
      </c>
      <c r="L6941" s="1" t="s">
        <v>12050</v>
      </c>
      <c r="M6941" s="1" t="s">
        <v>629</v>
      </c>
      <c r="N6941" s="1" t="s">
        <v>26</v>
      </c>
    </row>
    <row r="6942" spans="1:15" x14ac:dyDescent="0.3">
      <c r="A6942" s="1" t="s">
        <v>12532</v>
      </c>
      <c r="B6942" s="1" t="s">
        <v>12533</v>
      </c>
      <c r="C6942" s="1" t="s">
        <v>689</v>
      </c>
      <c r="D6942" s="2">
        <v>46113.874305555553</v>
      </c>
      <c r="E6942" s="1" t="s">
        <v>18</v>
      </c>
      <c r="F6942" s="1" t="s">
        <v>197</v>
      </c>
      <c r="G6942" s="1" t="s">
        <v>30</v>
      </c>
      <c r="H6942" s="1" t="s">
        <v>2230</v>
      </c>
      <c r="I6942" s="2">
        <v>46115.479861111111</v>
      </c>
      <c r="J6942" s="1" t="s">
        <v>61</v>
      </c>
      <c r="K6942" s="1" t="s">
        <v>12534</v>
      </c>
      <c r="L6942" s="1" t="s">
        <v>12535</v>
      </c>
      <c r="M6942" s="1" t="s">
        <v>114</v>
      </c>
      <c r="N6942" s="1" t="s">
        <v>26</v>
      </c>
      <c r="O6942" s="2">
        <v>46119.506944444445</v>
      </c>
    </row>
    <row r="6943" spans="1:15" x14ac:dyDescent="0.3">
      <c r="A6943" s="1" t="s">
        <v>8831</v>
      </c>
      <c r="B6943" s="1" t="s">
        <v>5844</v>
      </c>
      <c r="C6943" s="1" t="s">
        <v>38</v>
      </c>
      <c r="D6943" s="2">
        <v>46113.627083333333</v>
      </c>
      <c r="E6943" s="1" t="s">
        <v>58</v>
      </c>
      <c r="F6943" s="1" t="s">
        <v>212</v>
      </c>
      <c r="G6943" s="1" t="s">
        <v>213</v>
      </c>
      <c r="H6943" s="1" t="s">
        <v>652</v>
      </c>
      <c r="I6943" s="2">
        <v>46115.478472222225</v>
      </c>
      <c r="K6943" s="1" t="s">
        <v>5847</v>
      </c>
      <c r="L6943" s="1" t="s">
        <v>8832</v>
      </c>
      <c r="M6943" s="1" t="s">
        <v>637</v>
      </c>
      <c r="N6943" s="1" t="s">
        <v>26</v>
      </c>
      <c r="O6943" s="2">
        <v>46127.491666666669</v>
      </c>
    </row>
    <row r="6944" spans="1:15" x14ac:dyDescent="0.3">
      <c r="A6944" s="1" t="s">
        <v>12732</v>
      </c>
      <c r="B6944" s="1" t="s">
        <v>12733</v>
      </c>
      <c r="C6944" s="1" t="s">
        <v>38</v>
      </c>
      <c r="D6944" s="2">
        <v>46100.63958333333</v>
      </c>
      <c r="E6944" s="1" t="s">
        <v>58</v>
      </c>
      <c r="F6944" s="1" t="s">
        <v>212</v>
      </c>
      <c r="G6944" s="1" t="s">
        <v>213</v>
      </c>
      <c r="H6944" s="1" t="s">
        <v>9196</v>
      </c>
      <c r="I6944" s="2">
        <v>46115.477777777778</v>
      </c>
      <c r="J6944" s="1" t="s">
        <v>608</v>
      </c>
      <c r="K6944" s="1" t="s">
        <v>12734</v>
      </c>
      <c r="L6944" s="1" t="s">
        <v>12735</v>
      </c>
      <c r="M6944" s="1" t="s">
        <v>25</v>
      </c>
      <c r="N6944" s="1" t="s">
        <v>26</v>
      </c>
      <c r="O6944" s="2">
        <v>46115.681944444441</v>
      </c>
    </row>
    <row r="6945" spans="1:15" x14ac:dyDescent="0.3">
      <c r="A6945" s="1" t="s">
        <v>3465</v>
      </c>
      <c r="B6945" s="1" t="s">
        <v>3466</v>
      </c>
      <c r="C6945" s="1" t="s">
        <v>38</v>
      </c>
      <c r="D6945" s="2">
        <v>46104.929166666669</v>
      </c>
      <c r="E6945" s="1" t="s">
        <v>18</v>
      </c>
      <c r="F6945" s="1" t="s">
        <v>29</v>
      </c>
      <c r="G6945" s="1" t="s">
        <v>30</v>
      </c>
      <c r="H6945" s="1" t="s">
        <v>588</v>
      </c>
      <c r="I6945" s="2">
        <v>46115.475694444445</v>
      </c>
      <c r="J6945" s="1" t="s">
        <v>243</v>
      </c>
      <c r="K6945" s="1" t="s">
        <v>3467</v>
      </c>
      <c r="L6945" s="1" t="s">
        <v>3468</v>
      </c>
      <c r="M6945" s="1" t="s">
        <v>2901</v>
      </c>
      <c r="N6945" s="1" t="s">
        <v>26</v>
      </c>
    </row>
    <row r="6946" spans="1:15" x14ac:dyDescent="0.3">
      <c r="A6946" s="1" t="s">
        <v>12736</v>
      </c>
      <c r="B6946" s="1" t="s">
        <v>12737</v>
      </c>
      <c r="C6946" s="1" t="s">
        <v>561</v>
      </c>
      <c r="D6946" s="2">
        <v>46114.384722222225</v>
      </c>
      <c r="E6946" s="1" t="s">
        <v>58</v>
      </c>
      <c r="F6946" s="1" t="s">
        <v>614</v>
      </c>
      <c r="G6946" s="1" t="s">
        <v>615</v>
      </c>
      <c r="H6946" s="1" t="s">
        <v>937</v>
      </c>
      <c r="I6946" s="2">
        <v>46115.474999999999</v>
      </c>
      <c r="J6946" s="1" t="s">
        <v>608</v>
      </c>
      <c r="K6946" s="1" t="s">
        <v>12738</v>
      </c>
      <c r="L6946" s="1" t="s">
        <v>12739</v>
      </c>
      <c r="M6946" s="1" t="s">
        <v>618</v>
      </c>
      <c r="N6946" s="1" t="s">
        <v>26</v>
      </c>
      <c r="O6946" s="2">
        <v>46122.707638888889</v>
      </c>
    </row>
    <row r="6947" spans="1:15" x14ac:dyDescent="0.3">
      <c r="A6947" s="1" t="s">
        <v>12740</v>
      </c>
      <c r="B6947" s="1" t="s">
        <v>12741</v>
      </c>
      <c r="C6947" s="1" t="s">
        <v>17</v>
      </c>
      <c r="D6947" s="2">
        <v>46108.536111111112</v>
      </c>
      <c r="E6947" s="1" t="s">
        <v>567</v>
      </c>
      <c r="F6947" s="1" t="s">
        <v>386</v>
      </c>
      <c r="G6947" s="1" t="s">
        <v>30</v>
      </c>
      <c r="H6947" s="1" t="s">
        <v>937</v>
      </c>
      <c r="I6947" s="2">
        <v>46115.47152777778</v>
      </c>
      <c r="J6947" s="1" t="s">
        <v>608</v>
      </c>
      <c r="K6947" s="1" t="s">
        <v>12742</v>
      </c>
      <c r="L6947" s="1" t="s">
        <v>12743</v>
      </c>
      <c r="M6947" s="1" t="s">
        <v>390</v>
      </c>
      <c r="N6947" s="1" t="s">
        <v>26</v>
      </c>
      <c r="O6947" s="2">
        <v>46120.734027777777</v>
      </c>
    </row>
    <row r="6948" spans="1:15" x14ac:dyDescent="0.3">
      <c r="A6948" s="1" t="s">
        <v>12744</v>
      </c>
      <c r="B6948" s="1" t="s">
        <v>12745</v>
      </c>
      <c r="C6948" s="1" t="s">
        <v>17</v>
      </c>
      <c r="D6948" s="2">
        <v>46111.861805555556</v>
      </c>
      <c r="E6948" s="1" t="s">
        <v>58</v>
      </c>
      <c r="F6948" s="1" t="s">
        <v>1329</v>
      </c>
      <c r="G6948" s="1" t="s">
        <v>20</v>
      </c>
      <c r="H6948" s="1" t="s">
        <v>724</v>
      </c>
      <c r="I6948" s="2">
        <v>46115.47152777778</v>
      </c>
      <c r="J6948" s="1" t="s">
        <v>61</v>
      </c>
      <c r="K6948" s="1" t="s">
        <v>12746</v>
      </c>
      <c r="L6948" s="1" t="s">
        <v>12747</v>
      </c>
      <c r="M6948" s="1" t="s">
        <v>1066</v>
      </c>
      <c r="N6948" s="1" t="s">
        <v>26</v>
      </c>
      <c r="O6948" s="2">
        <v>46115.67291666667</v>
      </c>
    </row>
    <row r="6949" spans="1:15" x14ac:dyDescent="0.3">
      <c r="A6949" s="1" t="s">
        <v>12662</v>
      </c>
      <c r="B6949" s="1" t="s">
        <v>12663</v>
      </c>
      <c r="C6949" s="1" t="s">
        <v>17</v>
      </c>
      <c r="D6949" s="2">
        <v>46115.440972222219</v>
      </c>
      <c r="E6949" s="1" t="s">
        <v>18</v>
      </c>
      <c r="F6949" s="1" t="s">
        <v>386</v>
      </c>
      <c r="G6949" s="1" t="s">
        <v>30</v>
      </c>
      <c r="H6949" s="1" t="s">
        <v>724</v>
      </c>
      <c r="I6949" s="2">
        <v>46115.470833333333</v>
      </c>
      <c r="J6949" s="1" t="s">
        <v>61</v>
      </c>
      <c r="K6949" s="1" t="s">
        <v>12664</v>
      </c>
      <c r="L6949" s="1" t="s">
        <v>12665</v>
      </c>
      <c r="M6949" s="1" t="s">
        <v>390</v>
      </c>
      <c r="N6949" s="1" t="s">
        <v>26</v>
      </c>
      <c r="O6949" s="2">
        <v>46122.601388888892</v>
      </c>
    </row>
    <row r="6950" spans="1:15" x14ac:dyDescent="0.3">
      <c r="A6950" s="1" t="s">
        <v>12369</v>
      </c>
      <c r="B6950" s="1" t="s">
        <v>12370</v>
      </c>
      <c r="C6950" s="1" t="s">
        <v>17</v>
      </c>
      <c r="D6950" s="2">
        <v>46115.418749999997</v>
      </c>
      <c r="E6950" s="1" t="s">
        <v>87</v>
      </c>
      <c r="F6950" s="1" t="s">
        <v>88</v>
      </c>
      <c r="G6950" s="1" t="s">
        <v>20</v>
      </c>
      <c r="H6950" s="1" t="s">
        <v>724</v>
      </c>
      <c r="I6950" s="2">
        <v>46115.470138888886</v>
      </c>
      <c r="K6950" s="1" t="s">
        <v>8859</v>
      </c>
      <c r="L6950" s="1" t="s">
        <v>12371</v>
      </c>
      <c r="M6950" s="1" t="s">
        <v>88</v>
      </c>
      <c r="N6950" s="1" t="s">
        <v>26</v>
      </c>
      <c r="O6950" s="2">
        <v>46125.57708333333</v>
      </c>
    </row>
    <row r="6951" spans="1:15" x14ac:dyDescent="0.3">
      <c r="A6951" s="1" t="s">
        <v>12398</v>
      </c>
      <c r="B6951" s="1" t="s">
        <v>12399</v>
      </c>
      <c r="C6951" s="1" t="s">
        <v>17</v>
      </c>
      <c r="D6951" s="2">
        <v>46115.386805555558</v>
      </c>
      <c r="E6951" s="1" t="s">
        <v>18</v>
      </c>
      <c r="F6951" s="1" t="s">
        <v>614</v>
      </c>
      <c r="G6951" s="1" t="s">
        <v>2112</v>
      </c>
      <c r="H6951" s="1" t="s">
        <v>724</v>
      </c>
      <c r="I6951" s="2">
        <v>46115.469444444447</v>
      </c>
      <c r="J6951" s="1" t="s">
        <v>61</v>
      </c>
      <c r="K6951" s="1" t="s">
        <v>12400</v>
      </c>
      <c r="L6951" s="1" t="s">
        <v>12401</v>
      </c>
      <c r="M6951" s="1" t="s">
        <v>642</v>
      </c>
      <c r="N6951" s="1" t="s">
        <v>26</v>
      </c>
      <c r="O6951" s="2">
        <v>46127.458333333336</v>
      </c>
    </row>
    <row r="6952" spans="1:15" x14ac:dyDescent="0.3">
      <c r="A6952" s="1" t="s">
        <v>9010</v>
      </c>
      <c r="B6952" s="1" t="s">
        <v>9011</v>
      </c>
      <c r="C6952" s="1" t="s">
        <v>17</v>
      </c>
      <c r="D6952" s="2">
        <v>46114.757638888892</v>
      </c>
      <c r="E6952" s="1" t="s">
        <v>18</v>
      </c>
      <c r="F6952" s="1" t="s">
        <v>510</v>
      </c>
      <c r="G6952" s="1" t="s">
        <v>30</v>
      </c>
      <c r="H6952" s="1" t="s">
        <v>724</v>
      </c>
      <c r="I6952" s="2">
        <v>46115.467361111114</v>
      </c>
      <c r="K6952" s="1" t="s">
        <v>9012</v>
      </c>
      <c r="L6952" s="1" t="s">
        <v>9013</v>
      </c>
      <c r="M6952" s="1" t="s">
        <v>114</v>
      </c>
      <c r="N6952" s="1" t="s">
        <v>26</v>
      </c>
      <c r="O6952" s="2">
        <v>46132.506944444445</v>
      </c>
    </row>
    <row r="6953" spans="1:15" x14ac:dyDescent="0.3">
      <c r="A6953" s="1" t="s">
        <v>12623</v>
      </c>
      <c r="B6953" s="1" t="s">
        <v>12624</v>
      </c>
      <c r="C6953" s="1" t="s">
        <v>17</v>
      </c>
      <c r="D6953" s="2">
        <v>46114.68472222222</v>
      </c>
      <c r="E6953" s="1" t="s">
        <v>18</v>
      </c>
      <c r="F6953" s="1" t="s">
        <v>510</v>
      </c>
      <c r="G6953" s="1" t="s">
        <v>30</v>
      </c>
      <c r="H6953" s="1" t="s">
        <v>724</v>
      </c>
      <c r="I6953" s="2">
        <v>46115.466666666667</v>
      </c>
      <c r="K6953" s="1" t="s">
        <v>12625</v>
      </c>
      <c r="L6953" s="1" t="s">
        <v>12626</v>
      </c>
      <c r="M6953" s="1" t="s">
        <v>114</v>
      </c>
      <c r="N6953" s="1" t="s">
        <v>26</v>
      </c>
      <c r="O6953" s="2">
        <v>46119.732638888891</v>
      </c>
    </row>
    <row r="6954" spans="1:15" x14ac:dyDescent="0.3">
      <c r="A6954" s="1" t="s">
        <v>12645</v>
      </c>
      <c r="B6954" s="1" t="s">
        <v>12646</v>
      </c>
      <c r="C6954" s="1" t="s">
        <v>17</v>
      </c>
      <c r="D6954" s="2">
        <v>46114.556944444441</v>
      </c>
      <c r="E6954" s="1" t="s">
        <v>18</v>
      </c>
      <c r="F6954" s="1" t="s">
        <v>303</v>
      </c>
      <c r="G6954" s="1" t="s">
        <v>30</v>
      </c>
      <c r="H6954" s="1" t="s">
        <v>724</v>
      </c>
      <c r="I6954" s="2">
        <v>46115.466666666667</v>
      </c>
      <c r="J6954" s="1" t="s">
        <v>61</v>
      </c>
      <c r="K6954" s="1" t="s">
        <v>12647</v>
      </c>
      <c r="L6954" s="1" t="s">
        <v>12648</v>
      </c>
      <c r="M6954" s="1" t="s">
        <v>6666</v>
      </c>
      <c r="N6954" s="1" t="s">
        <v>26</v>
      </c>
      <c r="O6954" s="2">
        <v>46119.455555555556</v>
      </c>
    </row>
    <row r="6955" spans="1:15" x14ac:dyDescent="0.3">
      <c r="A6955" s="1" t="s">
        <v>12634</v>
      </c>
      <c r="B6955" s="1" t="s">
        <v>12635</v>
      </c>
      <c r="C6955" s="1" t="s">
        <v>17</v>
      </c>
      <c r="D6955" s="2">
        <v>46114.481249999997</v>
      </c>
      <c r="E6955" s="1" t="s">
        <v>18</v>
      </c>
      <c r="F6955" s="1" t="s">
        <v>94</v>
      </c>
      <c r="G6955" s="1" t="s">
        <v>30</v>
      </c>
      <c r="H6955" s="1" t="s">
        <v>724</v>
      </c>
      <c r="I6955" s="2">
        <v>46115.46597222222</v>
      </c>
      <c r="J6955" s="1" t="s">
        <v>61</v>
      </c>
      <c r="K6955" s="1" t="s">
        <v>1880</v>
      </c>
      <c r="L6955" s="1" t="s">
        <v>12636</v>
      </c>
      <c r="M6955" s="1" t="s">
        <v>629</v>
      </c>
      <c r="N6955" s="1" t="s">
        <v>26</v>
      </c>
      <c r="O6955" s="2">
        <v>46122.357638888891</v>
      </c>
    </row>
    <row r="6956" spans="1:15" x14ac:dyDescent="0.3">
      <c r="A6956" s="1" t="s">
        <v>6702</v>
      </c>
      <c r="B6956" s="1" t="s">
        <v>6703</v>
      </c>
      <c r="C6956" s="1" t="s">
        <v>17</v>
      </c>
      <c r="D6956" s="2">
        <v>46112.73541666667</v>
      </c>
      <c r="E6956" s="1" t="s">
        <v>18</v>
      </c>
      <c r="F6956" s="1" t="s">
        <v>161</v>
      </c>
      <c r="G6956" s="1" t="s">
        <v>20</v>
      </c>
      <c r="H6956" s="1" t="s">
        <v>724</v>
      </c>
      <c r="I6956" s="2">
        <v>46115.46597222222</v>
      </c>
      <c r="J6956" s="1" t="s">
        <v>61</v>
      </c>
      <c r="K6956" s="1" t="s">
        <v>6704</v>
      </c>
      <c r="L6956" s="1" t="s">
        <v>6705</v>
      </c>
      <c r="M6956" s="1" t="s">
        <v>1066</v>
      </c>
      <c r="N6956" s="1" t="s">
        <v>26</v>
      </c>
      <c r="O6956" s="2">
        <v>46134.648611111108</v>
      </c>
    </row>
    <row r="6957" spans="1:15" x14ac:dyDescent="0.3">
      <c r="A6957" s="1" t="s">
        <v>4738</v>
      </c>
      <c r="B6957" s="1" t="s">
        <v>4739</v>
      </c>
      <c r="C6957" s="1" t="s">
        <v>17</v>
      </c>
      <c r="D6957" s="2">
        <v>46107.716666666667</v>
      </c>
      <c r="E6957" s="1" t="s">
        <v>58</v>
      </c>
      <c r="F6957" s="1" t="s">
        <v>197</v>
      </c>
      <c r="G6957" s="1" t="s">
        <v>30</v>
      </c>
      <c r="H6957" s="1" t="s">
        <v>724</v>
      </c>
      <c r="I6957" s="2">
        <v>46115.465277777781</v>
      </c>
      <c r="J6957" s="1" t="s">
        <v>61</v>
      </c>
      <c r="K6957" s="1" t="s">
        <v>4740</v>
      </c>
      <c r="L6957" s="1" t="s">
        <v>4741</v>
      </c>
      <c r="M6957" s="1" t="s">
        <v>460</v>
      </c>
      <c r="N6957" s="1" t="s">
        <v>26</v>
      </c>
      <c r="O6957" s="2">
        <v>46140.375694444447</v>
      </c>
    </row>
    <row r="6958" spans="1:15" x14ac:dyDescent="0.3">
      <c r="A6958" s="1" t="s">
        <v>12607</v>
      </c>
      <c r="B6958" s="1" t="s">
        <v>12608</v>
      </c>
      <c r="C6958" s="1" t="s">
        <v>17</v>
      </c>
      <c r="D6958" s="2">
        <v>46100.73333333333</v>
      </c>
      <c r="E6958" s="1" t="s">
        <v>807</v>
      </c>
      <c r="F6958" s="1" t="s">
        <v>463</v>
      </c>
      <c r="G6958" s="1" t="s">
        <v>30</v>
      </c>
      <c r="H6958" s="1" t="s">
        <v>724</v>
      </c>
      <c r="I6958" s="2">
        <v>46115.465277777781</v>
      </c>
      <c r="K6958" s="1" t="s">
        <v>12609</v>
      </c>
      <c r="L6958" s="1" t="s">
        <v>12610</v>
      </c>
      <c r="M6958" s="1" t="s">
        <v>2565</v>
      </c>
      <c r="N6958" s="1" t="s">
        <v>26</v>
      </c>
      <c r="O6958" s="2">
        <v>46126.36041666667</v>
      </c>
    </row>
    <row r="6959" spans="1:15" x14ac:dyDescent="0.3">
      <c r="A6959" s="1" t="s">
        <v>12748</v>
      </c>
      <c r="B6959" s="1" t="s">
        <v>12749</v>
      </c>
      <c r="C6959" s="1" t="s">
        <v>17</v>
      </c>
      <c r="D6959" s="2">
        <v>46113.647222222222</v>
      </c>
      <c r="E6959" s="1" t="s">
        <v>18</v>
      </c>
      <c r="F6959" s="1" t="s">
        <v>197</v>
      </c>
      <c r="G6959" s="1" t="s">
        <v>30</v>
      </c>
      <c r="H6959" s="1" t="s">
        <v>724</v>
      </c>
      <c r="I6959" s="2">
        <v>46115.464583333334</v>
      </c>
      <c r="K6959" s="1" t="s">
        <v>4566</v>
      </c>
      <c r="L6959" s="1" t="s">
        <v>12750</v>
      </c>
      <c r="M6959" s="1" t="s">
        <v>629</v>
      </c>
      <c r="N6959" s="1" t="s">
        <v>26</v>
      </c>
    </row>
    <row r="6960" spans="1:15" x14ac:dyDescent="0.3">
      <c r="A6960" s="1" t="s">
        <v>12751</v>
      </c>
      <c r="B6960" s="1" t="s">
        <v>12752</v>
      </c>
      <c r="C6960" s="1" t="s">
        <v>17</v>
      </c>
      <c r="D6960" s="2">
        <v>46112.655555555553</v>
      </c>
      <c r="E6960" s="1" t="s">
        <v>58</v>
      </c>
      <c r="F6960" s="1" t="s">
        <v>463</v>
      </c>
      <c r="G6960" s="1" t="s">
        <v>30</v>
      </c>
      <c r="H6960" s="1" t="s">
        <v>724</v>
      </c>
      <c r="I6960" s="2">
        <v>46115.463888888888</v>
      </c>
      <c r="K6960" s="1" t="s">
        <v>12753</v>
      </c>
      <c r="L6960" s="1" t="s">
        <v>12754</v>
      </c>
      <c r="M6960" s="1" t="s">
        <v>2708</v>
      </c>
      <c r="N6960" s="1" t="s">
        <v>26</v>
      </c>
      <c r="O6960" s="2">
        <v>46128.497916666667</v>
      </c>
    </row>
    <row r="6961" spans="1:15" x14ac:dyDescent="0.3">
      <c r="A6961" s="1" t="s">
        <v>12755</v>
      </c>
      <c r="B6961" s="1" t="s">
        <v>12756</v>
      </c>
      <c r="C6961" s="1" t="s">
        <v>160</v>
      </c>
      <c r="D6961" s="2">
        <v>46100.53402777778</v>
      </c>
      <c r="E6961" s="1" t="s">
        <v>18</v>
      </c>
      <c r="F6961" s="1" t="s">
        <v>19</v>
      </c>
      <c r="G6961" s="1" t="s">
        <v>20</v>
      </c>
      <c r="H6961" s="1" t="s">
        <v>1277</v>
      </c>
      <c r="I6961" s="2">
        <v>46115.463194444441</v>
      </c>
      <c r="J6961" s="1" t="s">
        <v>22</v>
      </c>
      <c r="K6961" s="1" t="s">
        <v>12757</v>
      </c>
      <c r="L6961" s="1" t="s">
        <v>12758</v>
      </c>
      <c r="M6961" s="1" t="s">
        <v>114</v>
      </c>
      <c r="N6961" s="1" t="s">
        <v>26</v>
      </c>
      <c r="O6961" s="2">
        <v>46119.631944444445</v>
      </c>
    </row>
    <row r="6962" spans="1:15" x14ac:dyDescent="0.3">
      <c r="A6962" s="1" t="s">
        <v>12498</v>
      </c>
      <c r="B6962" s="1" t="s">
        <v>12499</v>
      </c>
      <c r="C6962" s="1" t="s">
        <v>17</v>
      </c>
      <c r="D6962" s="2">
        <v>46109.43472222222</v>
      </c>
      <c r="E6962" s="1" t="s">
        <v>18</v>
      </c>
      <c r="F6962" s="1" t="s">
        <v>197</v>
      </c>
      <c r="G6962" s="1" t="s">
        <v>30</v>
      </c>
      <c r="H6962" s="1" t="s">
        <v>724</v>
      </c>
      <c r="I6962" s="2">
        <v>46115.461805555555</v>
      </c>
      <c r="J6962" s="1" t="s">
        <v>61</v>
      </c>
      <c r="K6962" s="1" t="s">
        <v>12500</v>
      </c>
      <c r="L6962" s="1" t="s">
        <v>12501</v>
      </c>
      <c r="M6962" s="1" t="s">
        <v>25</v>
      </c>
      <c r="N6962" s="1" t="s">
        <v>26</v>
      </c>
      <c r="O6962" s="2">
        <v>46126.646527777775</v>
      </c>
    </row>
    <row r="6963" spans="1:15" x14ac:dyDescent="0.3">
      <c r="A6963" s="1" t="s">
        <v>12055</v>
      </c>
      <c r="B6963" s="1" t="s">
        <v>12056</v>
      </c>
      <c r="C6963" s="1" t="s">
        <v>17</v>
      </c>
      <c r="D6963" s="2">
        <v>46108.777083333334</v>
      </c>
      <c r="E6963" s="1" t="s">
        <v>567</v>
      </c>
      <c r="F6963" s="1" t="s">
        <v>463</v>
      </c>
      <c r="G6963" s="1" t="s">
        <v>30</v>
      </c>
      <c r="H6963" s="1" t="s">
        <v>724</v>
      </c>
      <c r="I6963" s="2">
        <v>46115.461111111108</v>
      </c>
      <c r="K6963" s="1" t="s">
        <v>12057</v>
      </c>
      <c r="L6963" s="1" t="s">
        <v>12058</v>
      </c>
      <c r="M6963" s="1" t="s">
        <v>2708</v>
      </c>
      <c r="N6963" s="1" t="s">
        <v>26</v>
      </c>
      <c r="O6963" s="2">
        <v>46120.595833333333</v>
      </c>
    </row>
    <row r="6964" spans="1:15" x14ac:dyDescent="0.3">
      <c r="A6964" s="1" t="s">
        <v>12759</v>
      </c>
      <c r="B6964" s="1" t="s">
        <v>12760</v>
      </c>
      <c r="C6964" s="1" t="s">
        <v>17</v>
      </c>
      <c r="D6964" s="2">
        <v>46098.794444444444</v>
      </c>
      <c r="E6964" s="1" t="s">
        <v>58</v>
      </c>
      <c r="F6964" s="1" t="s">
        <v>405</v>
      </c>
      <c r="G6964" s="1" t="s">
        <v>30</v>
      </c>
      <c r="H6964" s="1" t="s">
        <v>141</v>
      </c>
      <c r="I6964" s="2">
        <v>46115.461111111108</v>
      </c>
      <c r="J6964" s="1" t="s">
        <v>22</v>
      </c>
      <c r="K6964" s="1" t="s">
        <v>12761</v>
      </c>
      <c r="L6964" s="1" t="s">
        <v>12762</v>
      </c>
      <c r="M6964" s="1" t="s">
        <v>12763</v>
      </c>
      <c r="N6964" s="1" t="s">
        <v>26</v>
      </c>
      <c r="O6964" s="2">
        <v>46119.605555555558</v>
      </c>
    </row>
    <row r="6965" spans="1:15" x14ac:dyDescent="0.3">
      <c r="A6965" s="1" t="s">
        <v>10741</v>
      </c>
      <c r="B6965" s="1" t="s">
        <v>8693</v>
      </c>
      <c r="C6965" s="1" t="s">
        <v>17</v>
      </c>
      <c r="D6965" s="2">
        <v>46108.413194444445</v>
      </c>
      <c r="E6965" s="1" t="s">
        <v>18</v>
      </c>
      <c r="F6965" s="1" t="s">
        <v>510</v>
      </c>
      <c r="G6965" s="1" t="s">
        <v>30</v>
      </c>
      <c r="H6965" s="1" t="s">
        <v>724</v>
      </c>
      <c r="I6965" s="2">
        <v>46115.459027777775</v>
      </c>
      <c r="K6965" s="1" t="s">
        <v>10742</v>
      </c>
      <c r="L6965" s="1" t="s">
        <v>10743</v>
      </c>
      <c r="M6965" s="1" t="s">
        <v>114</v>
      </c>
      <c r="N6965" s="1" t="s">
        <v>26</v>
      </c>
      <c r="O6965" s="2">
        <v>46126.359027777777</v>
      </c>
    </row>
    <row r="6966" spans="1:15" x14ac:dyDescent="0.3">
      <c r="A6966" s="1" t="s">
        <v>12764</v>
      </c>
      <c r="B6966" s="1" t="s">
        <v>12765</v>
      </c>
      <c r="C6966" s="1" t="s">
        <v>17</v>
      </c>
      <c r="D6966" s="2">
        <v>46108.409722222219</v>
      </c>
      <c r="E6966" s="1" t="s">
        <v>58</v>
      </c>
      <c r="F6966" s="1" t="s">
        <v>94</v>
      </c>
      <c r="G6966" s="1" t="s">
        <v>30</v>
      </c>
      <c r="H6966" s="1" t="s">
        <v>724</v>
      </c>
      <c r="I6966" s="2">
        <v>46115.458333333336</v>
      </c>
      <c r="K6966" s="1" t="s">
        <v>12766</v>
      </c>
      <c r="L6966" s="1" t="s">
        <v>12767</v>
      </c>
      <c r="M6966" s="1" t="s">
        <v>99</v>
      </c>
      <c r="N6966" s="1" t="s">
        <v>26</v>
      </c>
      <c r="O6966" s="2">
        <v>46122.418055555558</v>
      </c>
    </row>
    <row r="6967" spans="1:15" x14ac:dyDescent="0.3">
      <c r="A6967" s="1" t="s">
        <v>1890</v>
      </c>
      <c r="B6967" s="1" t="s">
        <v>1891</v>
      </c>
      <c r="C6967" s="1" t="s">
        <v>117</v>
      </c>
      <c r="D6967" s="2">
        <v>45908.445833333331</v>
      </c>
      <c r="E6967" s="1" t="s">
        <v>58</v>
      </c>
      <c r="F6967" s="1" t="s">
        <v>88</v>
      </c>
      <c r="G6967" s="1" t="s">
        <v>20</v>
      </c>
      <c r="H6967" s="1" t="s">
        <v>9196</v>
      </c>
      <c r="I6967" s="2">
        <v>46115.458333333336</v>
      </c>
      <c r="J6967" s="1" t="s">
        <v>608</v>
      </c>
      <c r="K6967" s="1" t="s">
        <v>1892</v>
      </c>
      <c r="L6967" s="1" t="s">
        <v>1893</v>
      </c>
      <c r="M6967" s="1" t="s">
        <v>25</v>
      </c>
      <c r="N6967" s="1" t="s">
        <v>26</v>
      </c>
    </row>
    <row r="6968" spans="1:15" x14ac:dyDescent="0.3">
      <c r="A6968" s="1" t="s">
        <v>12528</v>
      </c>
      <c r="B6968" s="1" t="s">
        <v>12529</v>
      </c>
      <c r="C6968" s="1" t="s">
        <v>17</v>
      </c>
      <c r="D6968" s="2">
        <v>46103.991666666669</v>
      </c>
      <c r="E6968" s="1" t="s">
        <v>18</v>
      </c>
      <c r="F6968" s="1" t="s">
        <v>118</v>
      </c>
      <c r="G6968" s="1" t="s">
        <v>20</v>
      </c>
      <c r="H6968" s="1" t="s">
        <v>724</v>
      </c>
      <c r="I6968" s="2">
        <v>46115.457638888889</v>
      </c>
      <c r="J6968" s="1" t="s">
        <v>61</v>
      </c>
      <c r="K6968" s="1" t="s">
        <v>12530</v>
      </c>
      <c r="L6968" s="1" t="s">
        <v>12531</v>
      </c>
      <c r="M6968" s="1" t="s">
        <v>25</v>
      </c>
      <c r="N6968" s="1" t="s">
        <v>26</v>
      </c>
      <c r="O6968" s="2">
        <v>46122.335416666669</v>
      </c>
    </row>
    <row r="6969" spans="1:15" x14ac:dyDescent="0.3">
      <c r="A6969" s="1" t="s">
        <v>12653</v>
      </c>
      <c r="B6969" s="1" t="s">
        <v>12654</v>
      </c>
      <c r="C6969" s="1" t="s">
        <v>17</v>
      </c>
      <c r="D6969" s="2">
        <v>46101.586111111108</v>
      </c>
      <c r="E6969" s="1" t="s">
        <v>1943</v>
      </c>
      <c r="F6969" s="1" t="s">
        <v>303</v>
      </c>
      <c r="G6969" s="1" t="s">
        <v>30</v>
      </c>
      <c r="H6969" s="1" t="s">
        <v>724</v>
      </c>
      <c r="I6969" s="2">
        <v>46115.457638888889</v>
      </c>
      <c r="J6969" s="1" t="s">
        <v>61</v>
      </c>
      <c r="K6969" s="1" t="s">
        <v>7817</v>
      </c>
      <c r="L6969" s="1" t="s">
        <v>12655</v>
      </c>
      <c r="M6969" s="1" t="s">
        <v>2565</v>
      </c>
      <c r="N6969" s="1" t="s">
        <v>26</v>
      </c>
      <c r="O6969" s="2">
        <v>46129.696527777778</v>
      </c>
    </row>
    <row r="6970" spans="1:15" x14ac:dyDescent="0.3">
      <c r="A6970" s="1" t="s">
        <v>12697</v>
      </c>
      <c r="C6970" s="1" t="s">
        <v>17</v>
      </c>
      <c r="D6970" s="2">
        <v>46098.380555555559</v>
      </c>
      <c r="E6970" s="1" t="s">
        <v>18</v>
      </c>
      <c r="F6970" s="1" t="s">
        <v>94</v>
      </c>
      <c r="G6970" s="1" t="s">
        <v>30</v>
      </c>
      <c r="H6970" s="1" t="s">
        <v>724</v>
      </c>
      <c r="I6970" s="2">
        <v>46115.456944444442</v>
      </c>
      <c r="J6970" s="1" t="s">
        <v>61</v>
      </c>
      <c r="K6970" s="1" t="s">
        <v>12698</v>
      </c>
      <c r="L6970" s="1" t="s">
        <v>12699</v>
      </c>
      <c r="M6970" s="1" t="s">
        <v>99</v>
      </c>
      <c r="N6970" s="1" t="s">
        <v>26</v>
      </c>
      <c r="O6970" s="2">
        <v>46119.62777777778</v>
      </c>
    </row>
    <row r="6971" spans="1:15" x14ac:dyDescent="0.3">
      <c r="A6971" s="1" t="s">
        <v>11038</v>
      </c>
      <c r="B6971" s="1" t="s">
        <v>11039</v>
      </c>
      <c r="C6971" s="1" t="s">
        <v>701</v>
      </c>
      <c r="D6971" s="2">
        <v>46113.680555555555</v>
      </c>
      <c r="E6971" s="1" t="s">
        <v>58</v>
      </c>
      <c r="F6971" s="1" t="s">
        <v>197</v>
      </c>
      <c r="G6971" s="1" t="s">
        <v>30</v>
      </c>
      <c r="H6971" s="1" t="s">
        <v>896</v>
      </c>
      <c r="I6971" s="2">
        <v>46115.455555555556</v>
      </c>
      <c r="K6971" s="1" t="s">
        <v>11040</v>
      </c>
      <c r="L6971" s="1" t="s">
        <v>11041</v>
      </c>
      <c r="M6971" s="1" t="s">
        <v>525</v>
      </c>
      <c r="N6971" s="1" t="s">
        <v>26</v>
      </c>
      <c r="O6971" s="2">
        <v>46132.34652777778</v>
      </c>
    </row>
    <row r="6972" spans="1:15" x14ac:dyDescent="0.3">
      <c r="A6972" s="1" t="s">
        <v>12028</v>
      </c>
      <c r="B6972" s="1" t="s">
        <v>12029</v>
      </c>
      <c r="C6972" s="1" t="s">
        <v>17</v>
      </c>
      <c r="D6972" s="2">
        <v>46100.4</v>
      </c>
      <c r="E6972" s="1" t="s">
        <v>58</v>
      </c>
      <c r="F6972" s="1" t="s">
        <v>51</v>
      </c>
      <c r="G6972" s="1" t="s">
        <v>30</v>
      </c>
      <c r="H6972" s="1" t="s">
        <v>724</v>
      </c>
      <c r="I6972" s="2">
        <v>46115.448611111111</v>
      </c>
      <c r="K6972" s="1" t="s">
        <v>12030</v>
      </c>
      <c r="L6972" s="1" t="s">
        <v>12031</v>
      </c>
      <c r="M6972" s="1" t="s">
        <v>25</v>
      </c>
      <c r="N6972" s="1" t="s">
        <v>26</v>
      </c>
      <c r="O6972" s="2">
        <v>46125.622916666667</v>
      </c>
    </row>
    <row r="6973" spans="1:15" x14ac:dyDescent="0.3">
      <c r="A6973" s="1" t="s">
        <v>12768</v>
      </c>
      <c r="B6973" s="1" t="s">
        <v>12769</v>
      </c>
      <c r="C6973" s="1" t="s">
        <v>109</v>
      </c>
      <c r="D6973" s="2">
        <v>46111.85</v>
      </c>
      <c r="E6973" s="1" t="s">
        <v>58</v>
      </c>
      <c r="F6973" s="1" t="s">
        <v>1686</v>
      </c>
      <c r="G6973" s="1" t="s">
        <v>20</v>
      </c>
      <c r="H6973" s="1" t="s">
        <v>1073</v>
      </c>
      <c r="I6973" s="2">
        <v>46115.447916666664</v>
      </c>
      <c r="J6973" s="1" t="s">
        <v>608</v>
      </c>
      <c r="K6973" s="1" t="s">
        <v>12770</v>
      </c>
      <c r="L6973" s="1" t="s">
        <v>12771</v>
      </c>
      <c r="M6973" s="1" t="s">
        <v>1931</v>
      </c>
      <c r="N6973" s="1" t="s">
        <v>26</v>
      </c>
      <c r="O6973" s="2">
        <v>46129.477083333331</v>
      </c>
    </row>
    <row r="6974" spans="1:15" x14ac:dyDescent="0.3">
      <c r="A6974" s="1" t="s">
        <v>12772</v>
      </c>
      <c r="B6974" s="1" t="s">
        <v>12773</v>
      </c>
      <c r="C6974" s="1" t="s">
        <v>17</v>
      </c>
      <c r="D6974" s="2">
        <v>46115.425694444442</v>
      </c>
      <c r="E6974" s="1" t="s">
        <v>58</v>
      </c>
      <c r="F6974" s="1" t="s">
        <v>118</v>
      </c>
      <c r="G6974" s="1" t="s">
        <v>20</v>
      </c>
      <c r="H6974" s="1" t="s">
        <v>103</v>
      </c>
      <c r="I6974" s="2">
        <v>46115.447222222225</v>
      </c>
      <c r="K6974" s="1" t="s">
        <v>12774</v>
      </c>
      <c r="L6974" s="1" t="s">
        <v>12775</v>
      </c>
      <c r="M6974" s="1" t="s">
        <v>25</v>
      </c>
      <c r="N6974" s="1" t="s">
        <v>26</v>
      </c>
      <c r="O6974" s="2">
        <v>46122.421527777777</v>
      </c>
    </row>
    <row r="6975" spans="1:15" x14ac:dyDescent="0.3">
      <c r="A6975" s="1" t="s">
        <v>8011</v>
      </c>
      <c r="B6975" s="1" t="s">
        <v>8012</v>
      </c>
      <c r="C6975" s="1" t="s">
        <v>17</v>
      </c>
      <c r="D6975" s="2">
        <v>46115.425000000003</v>
      </c>
      <c r="E6975" s="1" t="s">
        <v>18</v>
      </c>
      <c r="F6975" s="1" t="s">
        <v>29</v>
      </c>
      <c r="G6975" s="1" t="s">
        <v>30</v>
      </c>
      <c r="H6975" s="1" t="s">
        <v>4247</v>
      </c>
      <c r="I6975" s="2">
        <v>46115.446527777778</v>
      </c>
      <c r="K6975" s="1" t="s">
        <v>8013</v>
      </c>
      <c r="L6975" s="1" t="s">
        <v>8014</v>
      </c>
      <c r="O6975" s="2">
        <v>46134.588888888888</v>
      </c>
    </row>
    <row r="6976" spans="1:15" x14ac:dyDescent="0.3">
      <c r="A6976" s="1" t="s">
        <v>12776</v>
      </c>
      <c r="B6976" s="1" t="s">
        <v>12777</v>
      </c>
      <c r="C6976" s="1" t="s">
        <v>80</v>
      </c>
      <c r="D6976" s="2">
        <v>46104.612500000003</v>
      </c>
      <c r="E6976" s="1" t="s">
        <v>58</v>
      </c>
      <c r="F6976" s="1" t="s">
        <v>118</v>
      </c>
      <c r="G6976" s="1" t="s">
        <v>20</v>
      </c>
      <c r="H6976" s="1" t="s">
        <v>1073</v>
      </c>
      <c r="I6976" s="2">
        <v>46115.445833333331</v>
      </c>
      <c r="J6976" s="1" t="s">
        <v>608</v>
      </c>
      <c r="K6976" s="1" t="s">
        <v>9062</v>
      </c>
      <c r="L6976" s="1" t="s">
        <v>12778</v>
      </c>
      <c r="M6976" s="1" t="s">
        <v>25</v>
      </c>
      <c r="N6976" s="1" t="s">
        <v>26</v>
      </c>
    </row>
    <row r="6977" spans="1:15" x14ac:dyDescent="0.3">
      <c r="A6977" s="1" t="s">
        <v>6513</v>
      </c>
      <c r="B6977" s="1" t="s">
        <v>6514</v>
      </c>
      <c r="C6977" s="1" t="s">
        <v>160</v>
      </c>
      <c r="D6977" s="2">
        <v>46099.67083333333</v>
      </c>
      <c r="E6977" s="1" t="s">
        <v>58</v>
      </c>
      <c r="F6977" s="1" t="s">
        <v>2217</v>
      </c>
      <c r="G6977" s="1" t="s">
        <v>168</v>
      </c>
      <c r="H6977" s="1" t="s">
        <v>1073</v>
      </c>
      <c r="I6977" s="2">
        <v>46115.444444444445</v>
      </c>
      <c r="J6977" s="1" t="s">
        <v>608</v>
      </c>
      <c r="K6977" s="1" t="s">
        <v>6515</v>
      </c>
      <c r="L6977" s="1" t="s">
        <v>6516</v>
      </c>
      <c r="M6977" s="1" t="s">
        <v>4264</v>
      </c>
      <c r="N6977" s="1" t="s">
        <v>26</v>
      </c>
    </row>
    <row r="6978" spans="1:15" x14ac:dyDescent="0.3">
      <c r="A6978" s="1" t="s">
        <v>12428</v>
      </c>
      <c r="B6978" s="1" t="s">
        <v>12429</v>
      </c>
      <c r="C6978" s="1" t="s">
        <v>17</v>
      </c>
      <c r="D6978" s="2">
        <v>46115.420138888891</v>
      </c>
      <c r="E6978" s="1" t="s">
        <v>58</v>
      </c>
      <c r="F6978" s="1" t="s">
        <v>181</v>
      </c>
      <c r="G6978" s="1" t="s">
        <v>168</v>
      </c>
      <c r="H6978" s="1" t="s">
        <v>724</v>
      </c>
      <c r="I6978" s="2">
        <v>46115.440972222219</v>
      </c>
      <c r="K6978" s="1" t="s">
        <v>12430</v>
      </c>
      <c r="L6978" s="1" t="s">
        <v>12431</v>
      </c>
      <c r="M6978" s="1" t="s">
        <v>184</v>
      </c>
      <c r="N6978" s="1" t="s">
        <v>26</v>
      </c>
      <c r="O6978" s="2">
        <v>46120.493750000001</v>
      </c>
    </row>
    <row r="6979" spans="1:15" x14ac:dyDescent="0.3">
      <c r="A6979" s="1" t="s">
        <v>12779</v>
      </c>
      <c r="C6979" s="1" t="s">
        <v>109</v>
      </c>
      <c r="D6979" s="2">
        <v>46114.625694444447</v>
      </c>
      <c r="E6979" s="1" t="s">
        <v>1631</v>
      </c>
      <c r="F6979" s="1" t="s">
        <v>791</v>
      </c>
      <c r="G6979" s="1" t="s">
        <v>20</v>
      </c>
      <c r="H6979" s="1" t="s">
        <v>81</v>
      </c>
      <c r="I6979" s="2">
        <v>46115.439583333333</v>
      </c>
      <c r="J6979" s="1" t="s">
        <v>22</v>
      </c>
      <c r="K6979" s="1" t="s">
        <v>12780</v>
      </c>
      <c r="L6979" s="1" t="s">
        <v>12781</v>
      </c>
      <c r="M6979" s="1" t="s">
        <v>11442</v>
      </c>
      <c r="N6979" s="1" t="s">
        <v>26</v>
      </c>
    </row>
    <row r="6980" spans="1:15" x14ac:dyDescent="0.3">
      <c r="A6980" s="1" t="s">
        <v>10843</v>
      </c>
      <c r="C6980" s="1" t="s">
        <v>38</v>
      </c>
      <c r="D6980" s="2">
        <v>46113.696527777778</v>
      </c>
      <c r="E6980" s="1" t="s">
        <v>567</v>
      </c>
      <c r="F6980" s="1" t="s">
        <v>303</v>
      </c>
      <c r="G6980" s="1" t="s">
        <v>30</v>
      </c>
      <c r="H6980" s="1" t="s">
        <v>3937</v>
      </c>
      <c r="I6980" s="2">
        <v>46115.436111111114</v>
      </c>
      <c r="K6980" s="1" t="s">
        <v>10844</v>
      </c>
      <c r="L6980" s="1" t="s">
        <v>10845</v>
      </c>
      <c r="M6980" s="1" t="s">
        <v>572</v>
      </c>
      <c r="N6980" s="1" t="s">
        <v>26</v>
      </c>
      <c r="O6980" s="2">
        <v>46132.740972222222</v>
      </c>
    </row>
    <row r="6981" spans="1:15" x14ac:dyDescent="0.3">
      <c r="A6981" s="1" t="s">
        <v>12782</v>
      </c>
      <c r="B6981" s="1" t="s">
        <v>601</v>
      </c>
      <c r="C6981" s="1" t="s">
        <v>38</v>
      </c>
      <c r="D6981" s="2">
        <v>46112.722916666666</v>
      </c>
      <c r="E6981" s="1" t="s">
        <v>567</v>
      </c>
      <c r="F6981" s="1" t="s">
        <v>110</v>
      </c>
      <c r="G6981" s="1" t="s">
        <v>30</v>
      </c>
      <c r="H6981" s="1" t="s">
        <v>214</v>
      </c>
      <c r="I6981" s="2">
        <v>46115.436111111114</v>
      </c>
      <c r="K6981" s="1" t="s">
        <v>602</v>
      </c>
      <c r="L6981" s="1" t="s">
        <v>12783</v>
      </c>
      <c r="M6981" s="1" t="s">
        <v>681</v>
      </c>
      <c r="N6981" s="1" t="s">
        <v>26</v>
      </c>
      <c r="O6981" s="2">
        <v>46122.395138888889</v>
      </c>
    </row>
    <row r="6982" spans="1:15" x14ac:dyDescent="0.3">
      <c r="A6982" s="1" t="s">
        <v>12083</v>
      </c>
      <c r="B6982" s="1" t="s">
        <v>12084</v>
      </c>
      <c r="C6982" s="1" t="s">
        <v>17</v>
      </c>
      <c r="D6982" s="2">
        <v>46115.145138888889</v>
      </c>
      <c r="E6982" s="1" t="s">
        <v>58</v>
      </c>
      <c r="F6982" s="1" t="s">
        <v>212</v>
      </c>
      <c r="G6982" s="1" t="s">
        <v>213</v>
      </c>
      <c r="H6982" s="1" t="s">
        <v>724</v>
      </c>
      <c r="I6982" s="2">
        <v>46115.43472222222</v>
      </c>
      <c r="J6982" s="1" t="s">
        <v>61</v>
      </c>
      <c r="K6982" s="1" t="s">
        <v>2196</v>
      </c>
      <c r="L6982" s="1" t="s">
        <v>12085</v>
      </c>
      <c r="M6982" s="1" t="s">
        <v>25</v>
      </c>
      <c r="N6982" s="1" t="s">
        <v>26</v>
      </c>
      <c r="O6982" s="2">
        <v>46122.333333333336</v>
      </c>
    </row>
    <row r="6983" spans="1:15" x14ac:dyDescent="0.3">
      <c r="A6983" s="1" t="s">
        <v>359</v>
      </c>
      <c r="B6983" s="1" t="s">
        <v>360</v>
      </c>
      <c r="C6983" s="1" t="s">
        <v>17</v>
      </c>
      <c r="D6983" s="2">
        <v>46115.425000000003</v>
      </c>
      <c r="E6983" s="1" t="s">
        <v>18</v>
      </c>
      <c r="F6983" s="1" t="s">
        <v>29</v>
      </c>
      <c r="G6983" s="1" t="s">
        <v>30</v>
      </c>
      <c r="H6983" s="1" t="s">
        <v>372</v>
      </c>
      <c r="I6983" s="2">
        <v>46115.430555555555</v>
      </c>
      <c r="K6983" s="1" t="s">
        <v>361</v>
      </c>
      <c r="L6983" s="1" t="s">
        <v>362</v>
      </c>
      <c r="O6983" s="2">
        <v>46146.375694444447</v>
      </c>
    </row>
    <row r="6984" spans="1:15" x14ac:dyDescent="0.3">
      <c r="A6984" s="1" t="s">
        <v>12784</v>
      </c>
      <c r="B6984" s="1" t="s">
        <v>12785</v>
      </c>
      <c r="C6984" s="1" t="s">
        <v>701</v>
      </c>
      <c r="D6984" s="2">
        <v>46115.336805555555</v>
      </c>
      <c r="E6984" s="1" t="s">
        <v>567</v>
      </c>
      <c r="F6984" s="1" t="s">
        <v>197</v>
      </c>
      <c r="G6984" s="1" t="s">
        <v>30</v>
      </c>
      <c r="H6984" s="1" t="s">
        <v>896</v>
      </c>
      <c r="I6984" s="2">
        <v>46115.429166666669</v>
      </c>
      <c r="K6984" s="1" t="s">
        <v>12786</v>
      </c>
      <c r="L6984" s="1" t="s">
        <v>12787</v>
      </c>
      <c r="M6984" s="1" t="s">
        <v>55</v>
      </c>
      <c r="N6984" s="1" t="s">
        <v>26</v>
      </c>
      <c r="O6984" s="2">
        <v>46126.356944444444</v>
      </c>
    </row>
    <row r="6985" spans="1:15" x14ac:dyDescent="0.3">
      <c r="A6985" s="1" t="s">
        <v>11180</v>
      </c>
      <c r="B6985" s="1" t="s">
        <v>11181</v>
      </c>
      <c r="C6985" s="1" t="s">
        <v>38</v>
      </c>
      <c r="D6985" s="2">
        <v>46111.384027777778</v>
      </c>
      <c r="E6985" s="1" t="s">
        <v>87</v>
      </c>
      <c r="F6985" s="1" t="s">
        <v>19</v>
      </c>
      <c r="G6985" s="1" t="s">
        <v>20</v>
      </c>
      <c r="H6985" s="1" t="s">
        <v>214</v>
      </c>
      <c r="I6985" s="2">
        <v>46115.422222222223</v>
      </c>
      <c r="K6985" s="1" t="s">
        <v>11182</v>
      </c>
      <c r="L6985" s="1" t="s">
        <v>11183</v>
      </c>
      <c r="M6985" s="1" t="s">
        <v>114</v>
      </c>
      <c r="N6985" s="1" t="s">
        <v>26</v>
      </c>
      <c r="O6985" s="2">
        <v>46122.400694444441</v>
      </c>
    </row>
    <row r="6986" spans="1:15" x14ac:dyDescent="0.3">
      <c r="A6986" s="1" t="s">
        <v>12589</v>
      </c>
      <c r="B6986" s="1" t="s">
        <v>12590</v>
      </c>
      <c r="C6986" s="1" t="s">
        <v>117</v>
      </c>
      <c r="D6986" s="2">
        <v>46100.490972222222</v>
      </c>
      <c r="E6986" s="1" t="s">
        <v>18</v>
      </c>
      <c r="F6986" s="1" t="s">
        <v>19</v>
      </c>
      <c r="G6986" s="1" t="s">
        <v>20</v>
      </c>
      <c r="H6986" s="1" t="s">
        <v>4068</v>
      </c>
      <c r="I6986" s="2">
        <v>46115.420138888891</v>
      </c>
      <c r="J6986" s="1" t="s">
        <v>61</v>
      </c>
      <c r="K6986" s="1" t="s">
        <v>11428</v>
      </c>
      <c r="L6986" s="1" t="s">
        <v>12591</v>
      </c>
      <c r="M6986" s="1" t="s">
        <v>25</v>
      </c>
      <c r="N6986" s="1" t="s">
        <v>26</v>
      </c>
      <c r="O6986" s="2">
        <v>46119.405555555553</v>
      </c>
    </row>
    <row r="6987" spans="1:15" x14ac:dyDescent="0.3">
      <c r="A6987" s="1" t="s">
        <v>12788</v>
      </c>
      <c r="B6987" s="1" t="s">
        <v>12789</v>
      </c>
      <c r="C6987" s="1" t="s">
        <v>1204</v>
      </c>
      <c r="D6987" s="2">
        <v>46077.574305555558</v>
      </c>
      <c r="E6987" s="1" t="s">
        <v>58</v>
      </c>
      <c r="F6987" s="1" t="s">
        <v>161</v>
      </c>
      <c r="G6987" s="1" t="s">
        <v>20</v>
      </c>
      <c r="H6987" s="1" t="s">
        <v>607</v>
      </c>
      <c r="I6987" s="2">
        <v>46115.417361111111</v>
      </c>
      <c r="J6987" s="1" t="s">
        <v>608</v>
      </c>
      <c r="K6987" s="1" t="s">
        <v>12790</v>
      </c>
      <c r="L6987" s="1" t="s">
        <v>12791</v>
      </c>
      <c r="N6987" s="1" t="s">
        <v>26</v>
      </c>
      <c r="O6987" s="2">
        <v>46140.570833333331</v>
      </c>
    </row>
    <row r="6988" spans="1:15" x14ac:dyDescent="0.3">
      <c r="A6988" s="1" t="s">
        <v>11732</v>
      </c>
      <c r="B6988" s="1" t="s">
        <v>11733</v>
      </c>
      <c r="C6988" s="1" t="s">
        <v>689</v>
      </c>
      <c r="D6988" s="2">
        <v>46114.600694444445</v>
      </c>
      <c r="E6988" s="1" t="s">
        <v>58</v>
      </c>
      <c r="F6988" s="1" t="s">
        <v>270</v>
      </c>
      <c r="G6988" s="1" t="s">
        <v>20</v>
      </c>
      <c r="H6988" s="1" t="s">
        <v>2230</v>
      </c>
      <c r="I6988" s="2">
        <v>46115.40902777778</v>
      </c>
      <c r="K6988" s="1" t="s">
        <v>11734</v>
      </c>
      <c r="L6988" s="1" t="s">
        <v>11735</v>
      </c>
      <c r="M6988" s="1" t="s">
        <v>4264</v>
      </c>
      <c r="N6988" s="1" t="s">
        <v>26</v>
      </c>
      <c r="O6988" s="2">
        <v>46132.557638888888</v>
      </c>
    </row>
    <row r="6989" spans="1:15" x14ac:dyDescent="0.3">
      <c r="A6989" s="1" t="s">
        <v>12490</v>
      </c>
      <c r="B6989" s="1" t="s">
        <v>12491</v>
      </c>
      <c r="C6989" s="1" t="s">
        <v>117</v>
      </c>
      <c r="D6989" s="2">
        <v>46106.521527777775</v>
      </c>
      <c r="E6989" s="1" t="s">
        <v>18</v>
      </c>
      <c r="F6989" s="1" t="s">
        <v>19</v>
      </c>
      <c r="G6989" s="1" t="s">
        <v>20</v>
      </c>
      <c r="H6989" s="1" t="s">
        <v>395</v>
      </c>
      <c r="I6989" s="2">
        <v>46115.404166666667</v>
      </c>
      <c r="J6989" s="1" t="s">
        <v>61</v>
      </c>
      <c r="K6989" s="1" t="s">
        <v>12492</v>
      </c>
      <c r="L6989" s="1" t="s">
        <v>12493</v>
      </c>
      <c r="M6989" s="1" t="s">
        <v>25</v>
      </c>
      <c r="N6989" s="1" t="s">
        <v>26</v>
      </c>
      <c r="O6989" s="2">
        <v>46128.561805555553</v>
      </c>
    </row>
    <row r="6990" spans="1:15" x14ac:dyDescent="0.3">
      <c r="A6990" s="1" t="s">
        <v>12792</v>
      </c>
      <c r="B6990" s="1" t="s">
        <v>12793</v>
      </c>
      <c r="C6990" s="1" t="s">
        <v>521</v>
      </c>
      <c r="D6990" s="2">
        <v>46110.517361111109</v>
      </c>
      <c r="E6990" s="1" t="s">
        <v>58</v>
      </c>
      <c r="F6990" s="1" t="s">
        <v>657</v>
      </c>
      <c r="G6990" s="1" t="s">
        <v>30</v>
      </c>
      <c r="H6990" s="1" t="s">
        <v>141</v>
      </c>
      <c r="I6990" s="2">
        <v>46115.402777777781</v>
      </c>
      <c r="J6990" s="1" t="s">
        <v>22</v>
      </c>
      <c r="K6990" s="1" t="s">
        <v>12794</v>
      </c>
      <c r="L6990" s="1" t="s">
        <v>12795</v>
      </c>
      <c r="M6990" s="1" t="s">
        <v>540</v>
      </c>
      <c r="N6990" s="1" t="s">
        <v>26</v>
      </c>
      <c r="O6990" s="2">
        <v>46125.597222222219</v>
      </c>
    </row>
    <row r="6991" spans="1:15" x14ac:dyDescent="0.3">
      <c r="A6991" s="1" t="s">
        <v>12796</v>
      </c>
      <c r="B6991" s="1" t="s">
        <v>12797</v>
      </c>
      <c r="C6991" s="1" t="s">
        <v>117</v>
      </c>
      <c r="D6991" s="2">
        <v>46093.455555555556</v>
      </c>
      <c r="E6991" s="1" t="s">
        <v>58</v>
      </c>
      <c r="F6991" s="1" t="s">
        <v>645</v>
      </c>
      <c r="G6991" s="1" t="s">
        <v>213</v>
      </c>
      <c r="H6991" s="1" t="s">
        <v>4068</v>
      </c>
      <c r="I6991" s="2">
        <v>46115.395833333336</v>
      </c>
      <c r="J6991" s="1" t="s">
        <v>1848</v>
      </c>
      <c r="K6991" s="1" t="s">
        <v>5688</v>
      </c>
      <c r="L6991" s="1" t="s">
        <v>12798</v>
      </c>
      <c r="M6991" s="1" t="s">
        <v>1594</v>
      </c>
      <c r="N6991" s="1" t="s">
        <v>26</v>
      </c>
      <c r="O6991" s="2">
        <v>46115.638888888891</v>
      </c>
    </row>
    <row r="6992" spans="1:15" x14ac:dyDescent="0.3">
      <c r="A6992" s="1" t="s">
        <v>3465</v>
      </c>
      <c r="B6992" s="1" t="s">
        <v>3466</v>
      </c>
      <c r="C6992" s="1" t="s">
        <v>38</v>
      </c>
      <c r="D6992" s="2">
        <v>46104.929166666669</v>
      </c>
      <c r="E6992" s="1" t="s">
        <v>18</v>
      </c>
      <c r="F6992" s="1" t="s">
        <v>29</v>
      </c>
      <c r="G6992" s="1" t="s">
        <v>30</v>
      </c>
      <c r="H6992" s="1" t="s">
        <v>652</v>
      </c>
      <c r="I6992" s="2">
        <v>46115.388888888891</v>
      </c>
      <c r="K6992" s="1" t="s">
        <v>3467</v>
      </c>
      <c r="L6992" s="1" t="s">
        <v>3468</v>
      </c>
      <c r="M6992" s="1" t="s">
        <v>2901</v>
      </c>
      <c r="N6992" s="1" t="s">
        <v>26</v>
      </c>
    </row>
    <row r="6993" spans="1:15" x14ac:dyDescent="0.3">
      <c r="A6993" s="1" t="s">
        <v>11928</v>
      </c>
      <c r="B6993" s="1" t="s">
        <v>9841</v>
      </c>
      <c r="C6993" s="1" t="s">
        <v>117</v>
      </c>
      <c r="D6993" s="2">
        <v>46087.650694444441</v>
      </c>
      <c r="E6993" s="1" t="s">
        <v>58</v>
      </c>
      <c r="F6993" s="1" t="s">
        <v>405</v>
      </c>
      <c r="G6993" s="1" t="s">
        <v>30</v>
      </c>
      <c r="H6993" s="1" t="s">
        <v>658</v>
      </c>
      <c r="I6993" s="2">
        <v>46115.388194444444</v>
      </c>
      <c r="K6993" s="1" t="s">
        <v>9842</v>
      </c>
      <c r="L6993" s="1" t="s">
        <v>11929</v>
      </c>
      <c r="M6993" s="1" t="s">
        <v>25</v>
      </c>
      <c r="N6993" s="1" t="s">
        <v>26</v>
      </c>
      <c r="O6993" s="2">
        <v>46122.443055555559</v>
      </c>
    </row>
    <row r="6994" spans="1:15" x14ac:dyDescent="0.3">
      <c r="A6994" s="1" t="s">
        <v>5132</v>
      </c>
      <c r="B6994" s="1" t="s">
        <v>5133</v>
      </c>
      <c r="C6994" s="1" t="s">
        <v>17</v>
      </c>
      <c r="D6994" s="2">
        <v>46108.728472222225</v>
      </c>
      <c r="E6994" s="1" t="s">
        <v>58</v>
      </c>
      <c r="F6994" s="1" t="s">
        <v>133</v>
      </c>
      <c r="G6994" s="1" t="s">
        <v>30</v>
      </c>
      <c r="H6994" s="1" t="s">
        <v>3039</v>
      </c>
      <c r="I6994" s="2">
        <v>46115.385416666664</v>
      </c>
      <c r="J6994" s="1" t="s">
        <v>243</v>
      </c>
      <c r="K6994" s="1" t="s">
        <v>2476</v>
      </c>
      <c r="L6994" s="1" t="s">
        <v>5134</v>
      </c>
      <c r="M6994" s="1" t="s">
        <v>447</v>
      </c>
      <c r="N6994" s="1" t="s">
        <v>26</v>
      </c>
      <c r="O6994" s="2">
        <v>46136.697916666664</v>
      </c>
    </row>
    <row r="6995" spans="1:15" x14ac:dyDescent="0.3">
      <c r="A6995" s="1" t="s">
        <v>2838</v>
      </c>
      <c r="B6995" s="1" t="s">
        <v>2839</v>
      </c>
      <c r="C6995" s="1" t="s">
        <v>17</v>
      </c>
      <c r="D6995" s="2">
        <v>46106.408333333333</v>
      </c>
      <c r="E6995" s="1" t="s">
        <v>18</v>
      </c>
      <c r="F6995" s="1" t="s">
        <v>39</v>
      </c>
      <c r="G6995" s="1" t="s">
        <v>30</v>
      </c>
      <c r="H6995" s="1" t="s">
        <v>1581</v>
      </c>
      <c r="I6995" s="2">
        <v>46115.384027777778</v>
      </c>
      <c r="J6995" s="1" t="s">
        <v>243</v>
      </c>
      <c r="K6995" s="1" t="s">
        <v>2840</v>
      </c>
      <c r="L6995" s="1" t="s">
        <v>2841</v>
      </c>
      <c r="M6995" s="1" t="s">
        <v>43</v>
      </c>
      <c r="N6995" s="1" t="s">
        <v>26</v>
      </c>
    </row>
    <row r="6996" spans="1:15" x14ac:dyDescent="0.3">
      <c r="A6996" s="1" t="s">
        <v>12799</v>
      </c>
      <c r="B6996" s="1" t="s">
        <v>12800</v>
      </c>
      <c r="C6996" s="1" t="s">
        <v>109</v>
      </c>
      <c r="D6996" s="2">
        <v>46098.761111111111</v>
      </c>
      <c r="E6996" s="1" t="s">
        <v>18</v>
      </c>
      <c r="F6996" s="1" t="s">
        <v>133</v>
      </c>
      <c r="G6996" s="1" t="s">
        <v>30</v>
      </c>
      <c r="H6996" s="1" t="s">
        <v>1581</v>
      </c>
      <c r="I6996" s="2">
        <v>46115.383333333331</v>
      </c>
      <c r="J6996" s="1" t="s">
        <v>243</v>
      </c>
      <c r="K6996" s="1" t="s">
        <v>12801</v>
      </c>
      <c r="L6996" s="1" t="s">
        <v>12802</v>
      </c>
      <c r="O6996" s="2">
        <v>46134.759722222225</v>
      </c>
    </row>
    <row r="6997" spans="1:15" x14ac:dyDescent="0.3">
      <c r="A6997" s="1" t="s">
        <v>12803</v>
      </c>
      <c r="B6997" s="1" t="s">
        <v>12804</v>
      </c>
      <c r="C6997" s="1" t="s">
        <v>38</v>
      </c>
      <c r="D6997" s="2">
        <v>46114.567361111112</v>
      </c>
      <c r="E6997" s="1" t="s">
        <v>46</v>
      </c>
      <c r="F6997" s="1" t="s">
        <v>19</v>
      </c>
      <c r="G6997" s="1" t="s">
        <v>20</v>
      </c>
      <c r="H6997" s="1" t="s">
        <v>40</v>
      </c>
      <c r="I6997" s="2">
        <v>46115.37777777778</v>
      </c>
      <c r="K6997" s="1" t="s">
        <v>12805</v>
      </c>
      <c r="L6997" s="1" t="s">
        <v>12806</v>
      </c>
      <c r="M6997" s="1" t="s">
        <v>25</v>
      </c>
      <c r="N6997" s="1" t="s">
        <v>26</v>
      </c>
      <c r="O6997" s="2">
        <v>46125.662499999999</v>
      </c>
    </row>
    <row r="6998" spans="1:15" x14ac:dyDescent="0.3">
      <c r="A6998" s="1" t="s">
        <v>5664</v>
      </c>
      <c r="B6998" s="1" t="s">
        <v>5665</v>
      </c>
      <c r="C6998" s="1" t="s">
        <v>117</v>
      </c>
      <c r="D6998" s="2">
        <v>45807.685416666667</v>
      </c>
      <c r="E6998" s="1" t="s">
        <v>58</v>
      </c>
      <c r="F6998" s="1" t="s">
        <v>5666</v>
      </c>
      <c r="G6998" s="1" t="s">
        <v>168</v>
      </c>
      <c r="H6998" s="1" t="s">
        <v>607</v>
      </c>
      <c r="I6998" s="2">
        <v>46115.37777777778</v>
      </c>
      <c r="J6998" s="1" t="s">
        <v>608</v>
      </c>
      <c r="K6998" s="1" t="s">
        <v>5667</v>
      </c>
      <c r="L6998" s="1" t="s">
        <v>5668</v>
      </c>
      <c r="M6998" s="1" t="s">
        <v>5669</v>
      </c>
      <c r="N6998" s="1" t="s">
        <v>26</v>
      </c>
    </row>
    <row r="6999" spans="1:15" x14ac:dyDescent="0.3">
      <c r="A6999" s="1" t="s">
        <v>12807</v>
      </c>
      <c r="B6999" s="1" t="s">
        <v>12808</v>
      </c>
      <c r="C6999" s="1" t="s">
        <v>901</v>
      </c>
      <c r="D6999" s="2">
        <v>46113.487500000003</v>
      </c>
      <c r="E6999" s="1" t="s">
        <v>58</v>
      </c>
      <c r="F6999" s="1" t="s">
        <v>118</v>
      </c>
      <c r="G6999" s="1" t="s">
        <v>20</v>
      </c>
      <c r="H6999" s="1" t="s">
        <v>1441</v>
      </c>
      <c r="I6999" s="2">
        <v>46115.376388888886</v>
      </c>
      <c r="J6999" s="1" t="s">
        <v>61</v>
      </c>
      <c r="K6999" s="1" t="s">
        <v>12809</v>
      </c>
      <c r="L6999" s="1" t="s">
        <v>12810</v>
      </c>
      <c r="M6999" s="1" t="s">
        <v>25</v>
      </c>
      <c r="N6999" s="1" t="s">
        <v>26</v>
      </c>
      <c r="O6999" s="2">
        <v>46132.463888888888</v>
      </c>
    </row>
    <row r="7000" spans="1:15" x14ac:dyDescent="0.3">
      <c r="A7000" s="1" t="s">
        <v>11876</v>
      </c>
      <c r="B7000" s="1" t="s">
        <v>11877</v>
      </c>
      <c r="C7000" s="1" t="s">
        <v>17</v>
      </c>
      <c r="D7000" s="2">
        <v>46111.625694444447</v>
      </c>
      <c r="E7000" s="1" t="s">
        <v>58</v>
      </c>
      <c r="F7000" s="1" t="s">
        <v>212</v>
      </c>
      <c r="G7000" s="1" t="s">
        <v>213</v>
      </c>
      <c r="H7000" s="1" t="s">
        <v>21</v>
      </c>
      <c r="I7000" s="2">
        <v>46115.37222222222</v>
      </c>
      <c r="J7000" s="1" t="s">
        <v>22</v>
      </c>
      <c r="K7000" s="1" t="s">
        <v>8920</v>
      </c>
      <c r="L7000" s="1" t="s">
        <v>11878</v>
      </c>
      <c r="M7000" s="1" t="s">
        <v>25</v>
      </c>
      <c r="N7000" s="1" t="s">
        <v>26</v>
      </c>
      <c r="O7000" s="2">
        <v>46126.367361111108</v>
      </c>
    </row>
    <row r="7001" spans="1:15" x14ac:dyDescent="0.3">
      <c r="A7001" s="1" t="s">
        <v>11386</v>
      </c>
      <c r="B7001" s="1" t="s">
        <v>11387</v>
      </c>
      <c r="C7001" s="1" t="s">
        <v>701</v>
      </c>
      <c r="D7001" s="2">
        <v>46114.65347222222</v>
      </c>
      <c r="E7001" s="1" t="s">
        <v>58</v>
      </c>
      <c r="F7001" s="1" t="s">
        <v>212</v>
      </c>
      <c r="G7001" s="1" t="s">
        <v>213</v>
      </c>
      <c r="H7001" s="1" t="s">
        <v>896</v>
      </c>
      <c r="I7001" s="2">
        <v>46115.365277777775</v>
      </c>
      <c r="K7001" s="1" t="s">
        <v>11388</v>
      </c>
      <c r="L7001" s="1" t="s">
        <v>11389</v>
      </c>
      <c r="M7001" s="1" t="s">
        <v>980</v>
      </c>
      <c r="N7001" s="1" t="s">
        <v>26</v>
      </c>
      <c r="O7001" s="2">
        <v>46127.34097222222</v>
      </c>
    </row>
    <row r="7002" spans="1:15" x14ac:dyDescent="0.3">
      <c r="A7002" s="1" t="s">
        <v>11952</v>
      </c>
      <c r="B7002" s="1" t="s">
        <v>11953</v>
      </c>
      <c r="C7002" s="1" t="s">
        <v>38</v>
      </c>
      <c r="D7002" s="2">
        <v>46114.486111111109</v>
      </c>
      <c r="E7002" s="1" t="s">
        <v>18</v>
      </c>
      <c r="F7002" s="1" t="s">
        <v>19</v>
      </c>
      <c r="G7002" s="1" t="s">
        <v>20</v>
      </c>
      <c r="H7002" s="1" t="s">
        <v>652</v>
      </c>
      <c r="I7002" s="2">
        <v>46115.365277777775</v>
      </c>
      <c r="K7002" s="1" t="s">
        <v>11954</v>
      </c>
      <c r="L7002" s="1" t="s">
        <v>11955</v>
      </c>
      <c r="M7002" s="1" t="s">
        <v>2186</v>
      </c>
      <c r="N7002" s="1" t="s">
        <v>26</v>
      </c>
      <c r="O7002" s="2">
        <v>46126.640277777777</v>
      </c>
    </row>
    <row r="7003" spans="1:15" x14ac:dyDescent="0.3">
      <c r="A7003" s="1" t="s">
        <v>12811</v>
      </c>
      <c r="B7003" s="1" t="s">
        <v>12812</v>
      </c>
      <c r="C7003" s="1" t="s">
        <v>80</v>
      </c>
      <c r="D7003" s="2">
        <v>46041.748611111114</v>
      </c>
      <c r="E7003" s="1" t="s">
        <v>18</v>
      </c>
      <c r="F7003" s="1" t="s">
        <v>386</v>
      </c>
      <c r="G7003" s="1" t="s">
        <v>30</v>
      </c>
      <c r="H7003" s="1" t="s">
        <v>4102</v>
      </c>
      <c r="I7003" s="2">
        <v>46115.289583333331</v>
      </c>
      <c r="J7003" s="1" t="s">
        <v>608</v>
      </c>
      <c r="K7003" s="1" t="s">
        <v>12813</v>
      </c>
      <c r="L7003" s="1" t="s">
        <v>12814</v>
      </c>
      <c r="M7003" s="1" t="s">
        <v>1936</v>
      </c>
      <c r="N7003" s="1" t="s">
        <v>26</v>
      </c>
      <c r="O7003" s="2">
        <v>46126.575694444444</v>
      </c>
    </row>
    <row r="7004" spans="1:15" x14ac:dyDescent="0.3">
      <c r="A7004" s="1" t="s">
        <v>12815</v>
      </c>
      <c r="B7004" s="1" t="s">
        <v>12816</v>
      </c>
      <c r="C7004" s="1" t="s">
        <v>689</v>
      </c>
      <c r="D7004" s="2">
        <v>46084.663194444445</v>
      </c>
      <c r="E7004" s="1" t="s">
        <v>18</v>
      </c>
      <c r="F7004" s="1" t="s">
        <v>102</v>
      </c>
      <c r="G7004" s="1" t="s">
        <v>30</v>
      </c>
      <c r="H7004" s="1" t="s">
        <v>4102</v>
      </c>
      <c r="I7004" s="2">
        <v>46115.286805555559</v>
      </c>
      <c r="J7004" s="1" t="s">
        <v>608</v>
      </c>
      <c r="K7004" s="1" t="s">
        <v>12817</v>
      </c>
      <c r="L7004" s="1" t="s">
        <v>12818</v>
      </c>
      <c r="M7004" s="1" t="s">
        <v>4810</v>
      </c>
      <c r="N7004" s="1" t="s">
        <v>26</v>
      </c>
      <c r="O7004" s="2">
        <v>46120.475694444445</v>
      </c>
    </row>
    <row r="7005" spans="1:15" x14ac:dyDescent="0.3">
      <c r="A7005" s="1" t="s">
        <v>12372</v>
      </c>
      <c r="B7005" s="1" t="s">
        <v>12373</v>
      </c>
      <c r="C7005" s="1" t="s">
        <v>160</v>
      </c>
      <c r="D7005" s="2">
        <v>46101.518055555556</v>
      </c>
      <c r="E7005" s="1" t="s">
        <v>18</v>
      </c>
      <c r="F7005" s="1" t="s">
        <v>1138</v>
      </c>
      <c r="G7005" s="1" t="s">
        <v>20</v>
      </c>
      <c r="H7005" s="1" t="s">
        <v>4102</v>
      </c>
      <c r="I7005" s="2">
        <v>46115.280555555553</v>
      </c>
      <c r="J7005" s="1" t="s">
        <v>608</v>
      </c>
      <c r="K7005" s="1" t="s">
        <v>12374</v>
      </c>
      <c r="L7005" s="1" t="s">
        <v>12375</v>
      </c>
      <c r="M7005" s="1" t="s">
        <v>1141</v>
      </c>
      <c r="N7005" s="1" t="s">
        <v>26</v>
      </c>
    </row>
    <row r="7006" spans="1:15" x14ac:dyDescent="0.3">
      <c r="A7006" s="1" t="s">
        <v>12819</v>
      </c>
      <c r="B7006" s="1" t="s">
        <v>12820</v>
      </c>
      <c r="C7006" s="1" t="s">
        <v>109</v>
      </c>
      <c r="D7006" s="2">
        <v>46106.46597222222</v>
      </c>
      <c r="E7006" s="1" t="s">
        <v>18</v>
      </c>
      <c r="F7006" s="1" t="s">
        <v>405</v>
      </c>
      <c r="G7006" s="1" t="s">
        <v>30</v>
      </c>
      <c r="H7006" s="1" t="s">
        <v>4102</v>
      </c>
      <c r="I7006" s="2">
        <v>46115.274305555555</v>
      </c>
      <c r="J7006" s="1" t="s">
        <v>608</v>
      </c>
      <c r="K7006" s="1" t="s">
        <v>12821</v>
      </c>
      <c r="L7006" s="1" t="s">
        <v>12822</v>
      </c>
      <c r="M7006" s="1" t="s">
        <v>885</v>
      </c>
      <c r="N7006" s="1" t="s">
        <v>26</v>
      </c>
      <c r="O7006" s="2">
        <v>46133.423611111109</v>
      </c>
    </row>
    <row r="7007" spans="1:15" x14ac:dyDescent="0.3">
      <c r="A7007" s="1" t="s">
        <v>12384</v>
      </c>
      <c r="B7007" s="1" t="s">
        <v>12385</v>
      </c>
      <c r="C7007" s="1" t="s">
        <v>701</v>
      </c>
      <c r="D7007" s="2">
        <v>46107.42083333333</v>
      </c>
      <c r="E7007" s="1" t="s">
        <v>18</v>
      </c>
      <c r="F7007" s="1" t="s">
        <v>791</v>
      </c>
      <c r="G7007" s="1" t="s">
        <v>20</v>
      </c>
      <c r="H7007" s="1" t="s">
        <v>4102</v>
      </c>
      <c r="I7007" s="2">
        <v>46115.272222222222</v>
      </c>
      <c r="J7007" s="1" t="s">
        <v>608</v>
      </c>
      <c r="K7007" s="1" t="s">
        <v>12386</v>
      </c>
      <c r="L7007" s="1" t="s">
        <v>12387</v>
      </c>
      <c r="M7007" s="1" t="s">
        <v>8508</v>
      </c>
      <c r="N7007" s="1" t="s">
        <v>26</v>
      </c>
      <c r="O7007" s="2">
        <v>46121.405555555553</v>
      </c>
    </row>
    <row r="7008" spans="1:15" x14ac:dyDescent="0.3">
      <c r="A7008" s="1" t="s">
        <v>11328</v>
      </c>
      <c r="B7008" s="1" t="s">
        <v>11329</v>
      </c>
      <c r="C7008" s="1" t="s">
        <v>109</v>
      </c>
      <c r="D7008" s="2">
        <v>46108.629166666666</v>
      </c>
      <c r="E7008" s="1" t="s">
        <v>18</v>
      </c>
      <c r="F7008" s="1" t="s">
        <v>102</v>
      </c>
      <c r="G7008" s="1" t="s">
        <v>30</v>
      </c>
      <c r="H7008" s="1" t="s">
        <v>4102</v>
      </c>
      <c r="I7008" s="2">
        <v>46115.270833333336</v>
      </c>
      <c r="J7008" s="1" t="s">
        <v>608</v>
      </c>
      <c r="K7008" s="1" t="s">
        <v>11330</v>
      </c>
      <c r="L7008" s="1" t="s">
        <v>11331</v>
      </c>
      <c r="M7008" s="1" t="s">
        <v>106</v>
      </c>
      <c r="N7008" s="1" t="s">
        <v>26</v>
      </c>
    </row>
    <row r="7009" spans="1:15" x14ac:dyDescent="0.3">
      <c r="A7009" s="1" t="s">
        <v>11336</v>
      </c>
      <c r="B7009" s="1" t="s">
        <v>11337</v>
      </c>
      <c r="C7009" s="1" t="s">
        <v>17</v>
      </c>
      <c r="D7009" s="2">
        <v>46111.672222222223</v>
      </c>
      <c r="E7009" s="1" t="s">
        <v>18</v>
      </c>
      <c r="F7009" s="1" t="s">
        <v>5244</v>
      </c>
      <c r="G7009" s="1" t="s">
        <v>712</v>
      </c>
      <c r="H7009" s="1" t="s">
        <v>4102</v>
      </c>
      <c r="I7009" s="2">
        <v>46115.268055555556</v>
      </c>
      <c r="J7009" s="1" t="s">
        <v>608</v>
      </c>
      <c r="K7009" s="1" t="s">
        <v>11338</v>
      </c>
      <c r="L7009" s="1" t="s">
        <v>11339</v>
      </c>
      <c r="M7009" s="1" t="s">
        <v>715</v>
      </c>
      <c r="N7009" s="1" t="s">
        <v>26</v>
      </c>
      <c r="O7009" s="2">
        <v>46121.7</v>
      </c>
    </row>
    <row r="7010" spans="1:15" x14ac:dyDescent="0.3">
      <c r="A7010" s="1" t="s">
        <v>11340</v>
      </c>
      <c r="B7010" s="1" t="s">
        <v>11341</v>
      </c>
      <c r="C7010" s="1" t="s">
        <v>80</v>
      </c>
      <c r="D7010" s="2">
        <v>46112.440972222219</v>
      </c>
      <c r="E7010" s="1" t="s">
        <v>18</v>
      </c>
      <c r="F7010" s="1" t="s">
        <v>663</v>
      </c>
      <c r="G7010" s="1" t="s">
        <v>718</v>
      </c>
      <c r="H7010" s="1" t="s">
        <v>4102</v>
      </c>
      <c r="I7010" s="2">
        <v>46115.265972222223</v>
      </c>
      <c r="J7010" s="1" t="s">
        <v>608</v>
      </c>
      <c r="K7010" s="1" t="s">
        <v>11342</v>
      </c>
      <c r="L7010" s="1" t="s">
        <v>11343</v>
      </c>
      <c r="M7010" s="1" t="s">
        <v>704</v>
      </c>
      <c r="N7010" s="1" t="s">
        <v>26</v>
      </c>
      <c r="O7010" s="2">
        <v>46126.597222222219</v>
      </c>
    </row>
    <row r="7011" spans="1:15" x14ac:dyDescent="0.3">
      <c r="A7011" s="1" t="s">
        <v>12823</v>
      </c>
      <c r="B7011" s="1" t="s">
        <v>12824</v>
      </c>
      <c r="C7011" s="1" t="s">
        <v>17</v>
      </c>
      <c r="D7011" s="2">
        <v>46112.384722222225</v>
      </c>
      <c r="E7011" s="1" t="s">
        <v>18</v>
      </c>
      <c r="F7011" s="1" t="s">
        <v>197</v>
      </c>
      <c r="G7011" s="1" t="s">
        <v>30</v>
      </c>
      <c r="H7011" s="1" t="s">
        <v>4102</v>
      </c>
      <c r="I7011" s="2">
        <v>46115.265277777777</v>
      </c>
      <c r="J7011" s="1" t="s">
        <v>608</v>
      </c>
      <c r="K7011" s="1" t="s">
        <v>12825</v>
      </c>
      <c r="L7011" s="1" t="s">
        <v>12826</v>
      </c>
      <c r="M7011" s="1" t="s">
        <v>2086</v>
      </c>
      <c r="N7011" s="1" t="s">
        <v>26</v>
      </c>
      <c r="O7011" s="2">
        <v>46121.431944444441</v>
      </c>
    </row>
    <row r="7012" spans="1:15" x14ac:dyDescent="0.3">
      <c r="A7012" s="1" t="s">
        <v>12827</v>
      </c>
      <c r="B7012" s="1" t="s">
        <v>12828</v>
      </c>
      <c r="C7012" s="1" t="s">
        <v>160</v>
      </c>
      <c r="D7012" s="2">
        <v>46112.410416666666</v>
      </c>
      <c r="E7012" s="1" t="s">
        <v>18</v>
      </c>
      <c r="F7012" s="1" t="s">
        <v>694</v>
      </c>
      <c r="G7012" s="1" t="s">
        <v>20</v>
      </c>
      <c r="H7012" s="1" t="s">
        <v>4102</v>
      </c>
      <c r="I7012" s="2">
        <v>46115.262499999997</v>
      </c>
      <c r="J7012" s="1" t="s">
        <v>608</v>
      </c>
      <c r="K7012" s="1" t="s">
        <v>12829</v>
      </c>
      <c r="L7012" s="1" t="s">
        <v>12830</v>
      </c>
      <c r="M7012" s="1" t="s">
        <v>697</v>
      </c>
      <c r="N7012" s="1" t="s">
        <v>26</v>
      </c>
      <c r="O7012" s="2">
        <v>46119.427083333336</v>
      </c>
    </row>
    <row r="7013" spans="1:15" x14ac:dyDescent="0.3">
      <c r="A7013" s="1" t="s">
        <v>12388</v>
      </c>
      <c r="B7013" s="1" t="s">
        <v>12389</v>
      </c>
      <c r="C7013" s="1" t="s">
        <v>17</v>
      </c>
      <c r="D7013" s="2">
        <v>46112.620138888888</v>
      </c>
      <c r="E7013" s="1" t="s">
        <v>18</v>
      </c>
      <c r="F7013" s="1" t="s">
        <v>270</v>
      </c>
      <c r="G7013" s="1" t="s">
        <v>20</v>
      </c>
      <c r="H7013" s="1" t="s">
        <v>4102</v>
      </c>
      <c r="I7013" s="2">
        <v>46115.260416666664</v>
      </c>
      <c r="J7013" s="1" t="s">
        <v>608</v>
      </c>
      <c r="K7013" s="1" t="s">
        <v>12390</v>
      </c>
      <c r="L7013" s="1" t="s">
        <v>12391</v>
      </c>
      <c r="M7013" s="1" t="s">
        <v>611</v>
      </c>
      <c r="N7013" s="1" t="s">
        <v>26</v>
      </c>
      <c r="O7013" s="2">
        <v>46126.359722222223</v>
      </c>
    </row>
    <row r="7014" spans="1:15" x14ac:dyDescent="0.3">
      <c r="A7014" s="1" t="s">
        <v>12831</v>
      </c>
      <c r="B7014" s="1" t="s">
        <v>12832</v>
      </c>
      <c r="C7014" s="1" t="s">
        <v>561</v>
      </c>
      <c r="D7014" s="2">
        <v>46112.70416666667</v>
      </c>
      <c r="E7014" s="1" t="s">
        <v>18</v>
      </c>
      <c r="F7014" s="1" t="s">
        <v>663</v>
      </c>
      <c r="G7014" s="1" t="s">
        <v>718</v>
      </c>
      <c r="H7014" s="1" t="s">
        <v>4102</v>
      </c>
      <c r="I7014" s="2">
        <v>46115.259722222225</v>
      </c>
      <c r="J7014" s="1" t="s">
        <v>608</v>
      </c>
      <c r="K7014" s="1" t="s">
        <v>12833</v>
      </c>
      <c r="L7014" s="1" t="s">
        <v>12834</v>
      </c>
      <c r="M7014" s="1" t="s">
        <v>704</v>
      </c>
      <c r="N7014" s="1" t="s">
        <v>26</v>
      </c>
      <c r="O7014" s="2">
        <v>46122.659722222219</v>
      </c>
    </row>
    <row r="7015" spans="1:15" x14ac:dyDescent="0.3">
      <c r="A7015" s="1" t="s">
        <v>12392</v>
      </c>
      <c r="B7015" s="1" t="s">
        <v>5180</v>
      </c>
      <c r="C7015" s="1" t="s">
        <v>17</v>
      </c>
      <c r="D7015" s="2">
        <v>46113.386111111111</v>
      </c>
      <c r="E7015" s="1" t="s">
        <v>18</v>
      </c>
      <c r="F7015" s="1" t="s">
        <v>694</v>
      </c>
      <c r="G7015" s="1" t="s">
        <v>20</v>
      </c>
      <c r="H7015" s="1" t="s">
        <v>4102</v>
      </c>
      <c r="I7015" s="2">
        <v>46115.256249999999</v>
      </c>
      <c r="J7015" s="1" t="s">
        <v>608</v>
      </c>
      <c r="K7015" s="1" t="s">
        <v>12393</v>
      </c>
      <c r="L7015" s="1" t="s">
        <v>12394</v>
      </c>
      <c r="M7015" s="1" t="s">
        <v>697</v>
      </c>
      <c r="N7015" s="1" t="s">
        <v>65</v>
      </c>
      <c r="O7015" s="2">
        <v>46119.545138888891</v>
      </c>
    </row>
    <row r="7016" spans="1:15" x14ac:dyDescent="0.3">
      <c r="A7016" s="1" t="s">
        <v>12835</v>
      </c>
      <c r="B7016" s="1" t="s">
        <v>1555</v>
      </c>
      <c r="C7016" s="1" t="s">
        <v>17</v>
      </c>
      <c r="D7016" s="2">
        <v>46113.455555555556</v>
      </c>
      <c r="E7016" s="1" t="s">
        <v>18</v>
      </c>
      <c r="F7016" s="1" t="s">
        <v>181</v>
      </c>
      <c r="G7016" s="1" t="s">
        <v>718</v>
      </c>
      <c r="H7016" s="1" t="s">
        <v>4102</v>
      </c>
      <c r="I7016" s="2">
        <v>46115.253472222219</v>
      </c>
      <c r="J7016" s="1" t="s">
        <v>608</v>
      </c>
      <c r="K7016" s="1" t="s">
        <v>12836</v>
      </c>
      <c r="L7016" s="1" t="s">
        <v>12837</v>
      </c>
      <c r="M7016" s="1" t="s">
        <v>184</v>
      </c>
      <c r="N7016" s="1" t="s">
        <v>26</v>
      </c>
      <c r="O7016" s="2">
        <v>46122.658333333333</v>
      </c>
    </row>
    <row r="7017" spans="1:15" x14ac:dyDescent="0.3">
      <c r="A7017" s="1" t="s">
        <v>8765</v>
      </c>
      <c r="B7017" s="1" t="s">
        <v>8766</v>
      </c>
      <c r="C7017" s="1" t="s">
        <v>109</v>
      </c>
      <c r="D7017" s="2">
        <v>46114.578472222223</v>
      </c>
      <c r="E7017" s="1" t="s">
        <v>18</v>
      </c>
      <c r="F7017" s="1" t="s">
        <v>791</v>
      </c>
      <c r="G7017" s="1" t="s">
        <v>20</v>
      </c>
      <c r="H7017" s="1" t="s">
        <v>4102</v>
      </c>
      <c r="I7017" s="2">
        <v>46115.248611111114</v>
      </c>
      <c r="J7017" s="1" t="s">
        <v>608</v>
      </c>
      <c r="K7017" s="1" t="s">
        <v>8767</v>
      </c>
      <c r="L7017" s="1" t="s">
        <v>8768</v>
      </c>
      <c r="M7017" s="1" t="s">
        <v>237</v>
      </c>
      <c r="N7017" s="1" t="s">
        <v>26</v>
      </c>
      <c r="O7017" s="2">
        <v>46127.497916666667</v>
      </c>
    </row>
    <row r="7018" spans="1:15" x14ac:dyDescent="0.3">
      <c r="A7018" s="1" t="s">
        <v>12838</v>
      </c>
      <c r="B7018" s="1" t="s">
        <v>12839</v>
      </c>
      <c r="C7018" s="1" t="s">
        <v>109</v>
      </c>
      <c r="D7018" s="2">
        <v>46101.665972222225</v>
      </c>
      <c r="E7018" s="1" t="s">
        <v>18</v>
      </c>
      <c r="F7018" s="1" t="s">
        <v>19</v>
      </c>
      <c r="G7018" s="1" t="s">
        <v>20</v>
      </c>
      <c r="H7018" s="1" t="s">
        <v>1810</v>
      </c>
      <c r="I7018" s="2">
        <v>46115.095138888886</v>
      </c>
      <c r="J7018" s="1" t="s">
        <v>22</v>
      </c>
      <c r="K7018" s="1" t="s">
        <v>12840</v>
      </c>
      <c r="L7018" s="1" t="s">
        <v>12841</v>
      </c>
      <c r="M7018" s="1" t="s">
        <v>6253</v>
      </c>
      <c r="N7018" s="1" t="s">
        <v>26</v>
      </c>
      <c r="O7018" s="2">
        <v>46125.431944444441</v>
      </c>
    </row>
    <row r="7019" spans="1:15" x14ac:dyDescent="0.3">
      <c r="A7019" s="1" t="s">
        <v>12842</v>
      </c>
      <c r="B7019" s="1" t="s">
        <v>12843</v>
      </c>
      <c r="C7019" s="1" t="s">
        <v>17</v>
      </c>
      <c r="D7019" s="2">
        <v>46112.668749999997</v>
      </c>
      <c r="E7019" s="1" t="s">
        <v>18</v>
      </c>
      <c r="F7019" s="1" t="s">
        <v>593</v>
      </c>
      <c r="G7019" s="1" t="s">
        <v>30</v>
      </c>
      <c r="H7019" s="1" t="s">
        <v>1810</v>
      </c>
      <c r="I7019" s="2">
        <v>46115.063888888886</v>
      </c>
      <c r="J7019" s="1" t="s">
        <v>22</v>
      </c>
      <c r="K7019" s="1" t="s">
        <v>240</v>
      </c>
      <c r="L7019" s="1" t="s">
        <v>12844</v>
      </c>
      <c r="M7019" s="1" t="s">
        <v>306</v>
      </c>
      <c r="N7019" s="1" t="s">
        <v>26</v>
      </c>
      <c r="O7019" s="2">
        <v>46119.478472222225</v>
      </c>
    </row>
    <row r="7020" spans="1:15" x14ac:dyDescent="0.3">
      <c r="A7020" s="1" t="s">
        <v>6196</v>
      </c>
      <c r="B7020" s="1" t="s">
        <v>6197</v>
      </c>
      <c r="C7020" s="1" t="s">
        <v>561</v>
      </c>
      <c r="D7020" s="2">
        <v>46112.925694444442</v>
      </c>
      <c r="E7020" s="1" t="s">
        <v>58</v>
      </c>
      <c r="F7020" s="1" t="s">
        <v>1954</v>
      </c>
      <c r="G7020" s="1" t="s">
        <v>168</v>
      </c>
      <c r="H7020" s="1" t="s">
        <v>187</v>
      </c>
      <c r="I7020" s="2">
        <v>46114.957638888889</v>
      </c>
      <c r="J7020" s="1" t="s">
        <v>22</v>
      </c>
      <c r="K7020" s="1" t="s">
        <v>6198</v>
      </c>
      <c r="L7020" s="1" t="s">
        <v>6198</v>
      </c>
      <c r="M7020" s="1" t="s">
        <v>25</v>
      </c>
      <c r="N7020" s="1" t="s">
        <v>26</v>
      </c>
      <c r="O7020" s="2">
        <v>46135.598611111112</v>
      </c>
    </row>
    <row r="7021" spans="1:15" x14ac:dyDescent="0.3">
      <c r="A7021" s="1" t="s">
        <v>12637</v>
      </c>
      <c r="B7021" s="1" t="s">
        <v>12638</v>
      </c>
      <c r="C7021" s="1" t="s">
        <v>17</v>
      </c>
      <c r="D7021" s="2">
        <v>46112.786805555559</v>
      </c>
      <c r="E7021" s="1" t="s">
        <v>58</v>
      </c>
      <c r="F7021" s="1" t="s">
        <v>510</v>
      </c>
      <c r="G7021" s="1" t="s">
        <v>30</v>
      </c>
      <c r="H7021" s="1" t="s">
        <v>187</v>
      </c>
      <c r="I7021" s="2">
        <v>46114.945833333331</v>
      </c>
      <c r="J7021" s="1" t="s">
        <v>22</v>
      </c>
      <c r="K7021" s="1" t="s">
        <v>12639</v>
      </c>
      <c r="L7021" s="1" t="s">
        <v>12640</v>
      </c>
      <c r="M7021" s="1" t="s">
        <v>25</v>
      </c>
      <c r="N7021" s="1" t="s">
        <v>26</v>
      </c>
      <c r="O7021" s="2">
        <v>46120.370833333334</v>
      </c>
    </row>
    <row r="7022" spans="1:15" x14ac:dyDescent="0.3">
      <c r="A7022" s="1" t="s">
        <v>10204</v>
      </c>
      <c r="B7022" s="1" t="s">
        <v>10205</v>
      </c>
      <c r="C7022" s="1" t="s">
        <v>17</v>
      </c>
      <c r="D7022" s="2">
        <v>46113.70416666667</v>
      </c>
      <c r="E7022" s="1" t="s">
        <v>18</v>
      </c>
      <c r="F7022" s="1" t="s">
        <v>51</v>
      </c>
      <c r="G7022" s="1" t="s">
        <v>30</v>
      </c>
      <c r="H7022" s="1" t="s">
        <v>187</v>
      </c>
      <c r="I7022" s="2">
        <v>46114.880555555559</v>
      </c>
      <c r="J7022" s="1" t="s">
        <v>22</v>
      </c>
      <c r="K7022" s="1" t="s">
        <v>6951</v>
      </c>
      <c r="L7022" s="1" t="s">
        <v>10206</v>
      </c>
      <c r="M7022" s="1" t="s">
        <v>114</v>
      </c>
      <c r="N7022" s="1" t="s">
        <v>26</v>
      </c>
      <c r="O7022" s="2">
        <v>46126.551388888889</v>
      </c>
    </row>
    <row r="7023" spans="1:15" x14ac:dyDescent="0.3">
      <c r="A7023" s="1" t="s">
        <v>12845</v>
      </c>
      <c r="B7023" s="1" t="s">
        <v>12846</v>
      </c>
      <c r="C7023" s="1" t="s">
        <v>80</v>
      </c>
      <c r="D7023" s="2">
        <v>46087.942361111112</v>
      </c>
      <c r="E7023" s="1" t="s">
        <v>533</v>
      </c>
      <c r="F7023" s="1" t="s">
        <v>791</v>
      </c>
      <c r="G7023" s="1" t="s">
        <v>20</v>
      </c>
      <c r="H7023" s="1" t="s">
        <v>187</v>
      </c>
      <c r="I7023" s="2">
        <v>46114.843055555553</v>
      </c>
      <c r="J7023" s="1" t="s">
        <v>22</v>
      </c>
      <c r="K7023" s="1" t="s">
        <v>12847</v>
      </c>
      <c r="L7023" s="1" t="s">
        <v>12848</v>
      </c>
      <c r="M7023" s="1" t="s">
        <v>25</v>
      </c>
      <c r="N7023" s="1" t="s">
        <v>26</v>
      </c>
      <c r="O7023" s="2">
        <v>46129.383333333331</v>
      </c>
    </row>
    <row r="7024" spans="1:15" x14ac:dyDescent="0.3">
      <c r="A7024" s="1" t="s">
        <v>10269</v>
      </c>
      <c r="B7024" s="1" t="s">
        <v>10270</v>
      </c>
      <c r="C7024" s="1" t="s">
        <v>17</v>
      </c>
      <c r="D7024" s="2">
        <v>46108.603472222225</v>
      </c>
      <c r="E7024" s="1" t="s">
        <v>18</v>
      </c>
      <c r="F7024" s="1" t="s">
        <v>19</v>
      </c>
      <c r="G7024" s="1" t="s">
        <v>20</v>
      </c>
      <c r="H7024" s="1" t="s">
        <v>1810</v>
      </c>
      <c r="I7024" s="2">
        <v>46114.840277777781</v>
      </c>
      <c r="J7024" s="1" t="s">
        <v>22</v>
      </c>
      <c r="K7024" s="1" t="s">
        <v>10271</v>
      </c>
      <c r="L7024" s="1" t="s">
        <v>10272</v>
      </c>
      <c r="M7024" s="1" t="s">
        <v>114</v>
      </c>
      <c r="N7024" s="1" t="s">
        <v>26</v>
      </c>
      <c r="O7024" s="2">
        <v>46126.393055555556</v>
      </c>
    </row>
    <row r="7025" spans="1:15" x14ac:dyDescent="0.3">
      <c r="A7025" s="1" t="s">
        <v>12402</v>
      </c>
      <c r="B7025" s="1" t="s">
        <v>12403</v>
      </c>
      <c r="C7025" s="1" t="s">
        <v>160</v>
      </c>
      <c r="D7025" s="2">
        <v>46096.529861111114</v>
      </c>
      <c r="E7025" s="1" t="s">
        <v>58</v>
      </c>
      <c r="F7025" s="1" t="s">
        <v>212</v>
      </c>
      <c r="G7025" s="1" t="s">
        <v>213</v>
      </c>
      <c r="H7025" s="1" t="s">
        <v>1810</v>
      </c>
      <c r="I7025" s="2">
        <v>46114.831250000003</v>
      </c>
      <c r="J7025" s="1" t="s">
        <v>22</v>
      </c>
      <c r="K7025" s="1" t="s">
        <v>12404</v>
      </c>
      <c r="L7025" s="1" t="s">
        <v>12405</v>
      </c>
      <c r="M7025" s="1" t="s">
        <v>25</v>
      </c>
      <c r="N7025" s="1" t="s">
        <v>26</v>
      </c>
      <c r="O7025" s="2">
        <v>46132.448611111111</v>
      </c>
    </row>
    <row r="7026" spans="1:15" x14ac:dyDescent="0.3">
      <c r="A7026" s="1" t="s">
        <v>12849</v>
      </c>
      <c r="B7026" s="1" t="s">
        <v>12850</v>
      </c>
      <c r="C7026" s="1" t="s">
        <v>17</v>
      </c>
      <c r="D7026" s="2">
        <v>46107.600694444445</v>
      </c>
      <c r="E7026" s="1" t="s">
        <v>58</v>
      </c>
      <c r="F7026" s="1" t="s">
        <v>303</v>
      </c>
      <c r="G7026" s="1" t="s">
        <v>30</v>
      </c>
      <c r="H7026" s="1" t="s">
        <v>187</v>
      </c>
      <c r="I7026" s="2">
        <v>46114.814583333333</v>
      </c>
      <c r="J7026" s="1" t="s">
        <v>22</v>
      </c>
      <c r="K7026" s="1" t="s">
        <v>2204</v>
      </c>
      <c r="L7026" s="1" t="s">
        <v>12851</v>
      </c>
      <c r="M7026" s="1" t="s">
        <v>540</v>
      </c>
      <c r="N7026" s="1" t="s">
        <v>26</v>
      </c>
      <c r="O7026" s="2">
        <v>46126.354166666664</v>
      </c>
    </row>
    <row r="7027" spans="1:15" x14ac:dyDescent="0.3">
      <c r="A7027" s="1" t="s">
        <v>12852</v>
      </c>
      <c r="B7027" s="1" t="s">
        <v>12853</v>
      </c>
      <c r="C7027" s="1" t="s">
        <v>17</v>
      </c>
      <c r="D7027" s="2">
        <v>46108.73333333333</v>
      </c>
      <c r="E7027" s="1" t="s">
        <v>18</v>
      </c>
      <c r="F7027" s="1" t="s">
        <v>161</v>
      </c>
      <c r="G7027" s="1" t="s">
        <v>20</v>
      </c>
      <c r="H7027" s="1" t="s">
        <v>3961</v>
      </c>
      <c r="I7027" s="2">
        <v>46114.813888888886</v>
      </c>
      <c r="J7027" s="1" t="s">
        <v>22</v>
      </c>
      <c r="K7027" s="1" t="s">
        <v>12553</v>
      </c>
      <c r="L7027" s="1" t="s">
        <v>12854</v>
      </c>
      <c r="M7027" s="1" t="s">
        <v>1066</v>
      </c>
      <c r="N7027" s="1" t="s">
        <v>26</v>
      </c>
      <c r="O7027" s="2">
        <v>46119.759027777778</v>
      </c>
    </row>
    <row r="7028" spans="1:15" x14ac:dyDescent="0.3">
      <c r="A7028" s="1" t="s">
        <v>12855</v>
      </c>
      <c r="B7028" s="1" t="s">
        <v>12856</v>
      </c>
      <c r="C7028" s="1" t="s">
        <v>17</v>
      </c>
      <c r="D7028" s="2">
        <v>46114.476388888892</v>
      </c>
      <c r="E7028" s="1" t="s">
        <v>58</v>
      </c>
      <c r="F7028" s="1" t="s">
        <v>303</v>
      </c>
      <c r="G7028" s="1" t="s">
        <v>30</v>
      </c>
      <c r="H7028" s="1" t="s">
        <v>60</v>
      </c>
      <c r="I7028" s="2">
        <v>46114.784722222219</v>
      </c>
      <c r="K7028" s="1" t="s">
        <v>1723</v>
      </c>
      <c r="L7028" s="1" t="s">
        <v>12857</v>
      </c>
      <c r="M7028" s="1" t="s">
        <v>11442</v>
      </c>
      <c r="N7028" s="1" t="s">
        <v>26</v>
      </c>
      <c r="O7028" s="2">
        <v>46126.665972222225</v>
      </c>
    </row>
    <row r="7029" spans="1:15" x14ac:dyDescent="0.3">
      <c r="A7029" s="1" t="s">
        <v>4678</v>
      </c>
      <c r="B7029" s="1" t="s">
        <v>4679</v>
      </c>
      <c r="C7029" s="1" t="s">
        <v>109</v>
      </c>
      <c r="D7029" s="2">
        <v>46094.503472222219</v>
      </c>
      <c r="E7029" s="1" t="s">
        <v>18</v>
      </c>
      <c r="F7029" s="1" t="s">
        <v>427</v>
      </c>
      <c r="G7029" s="1" t="s">
        <v>20</v>
      </c>
      <c r="H7029" s="1" t="s">
        <v>3152</v>
      </c>
      <c r="I7029" s="2">
        <v>46114.780555555553</v>
      </c>
      <c r="J7029" s="1" t="s">
        <v>22</v>
      </c>
      <c r="K7029" s="1" t="s">
        <v>4680</v>
      </c>
      <c r="L7029" s="1" t="s">
        <v>4681</v>
      </c>
      <c r="M7029" s="1" t="s">
        <v>1066</v>
      </c>
      <c r="N7029" s="1" t="s">
        <v>26</v>
      </c>
    </row>
    <row r="7030" spans="1:15" x14ac:dyDescent="0.3">
      <c r="A7030" s="1" t="s">
        <v>12858</v>
      </c>
      <c r="B7030" s="1" t="s">
        <v>12859</v>
      </c>
      <c r="C7030" s="1" t="s">
        <v>17</v>
      </c>
      <c r="D7030" s="2">
        <v>46114.75</v>
      </c>
      <c r="E7030" s="1" t="s">
        <v>1020</v>
      </c>
      <c r="F7030" s="1" t="s">
        <v>94</v>
      </c>
      <c r="G7030" s="1" t="s">
        <v>30</v>
      </c>
      <c r="H7030" s="1" t="s">
        <v>60</v>
      </c>
      <c r="I7030" s="2">
        <v>46114.779166666667</v>
      </c>
      <c r="J7030" s="1" t="s">
        <v>61</v>
      </c>
      <c r="K7030" s="1" t="s">
        <v>12860</v>
      </c>
      <c r="L7030" s="1" t="s">
        <v>12861</v>
      </c>
      <c r="M7030" s="1" t="s">
        <v>99</v>
      </c>
      <c r="N7030" s="1" t="s">
        <v>26</v>
      </c>
      <c r="O7030" s="2">
        <v>46119.470833333333</v>
      </c>
    </row>
    <row r="7031" spans="1:15" x14ac:dyDescent="0.3">
      <c r="A7031" s="1" t="s">
        <v>12862</v>
      </c>
      <c r="B7031" s="1" t="s">
        <v>12863</v>
      </c>
      <c r="C7031" s="1" t="s">
        <v>117</v>
      </c>
      <c r="D7031" s="2">
        <v>46105.393055555556</v>
      </c>
      <c r="E7031" s="1" t="s">
        <v>18</v>
      </c>
      <c r="F7031" s="1" t="s">
        <v>118</v>
      </c>
      <c r="G7031" s="1" t="s">
        <v>20</v>
      </c>
      <c r="H7031" s="1" t="s">
        <v>187</v>
      </c>
      <c r="I7031" s="2">
        <v>46114.77847222222</v>
      </c>
      <c r="J7031" s="1" t="s">
        <v>22</v>
      </c>
      <c r="K7031" s="1" t="s">
        <v>12864</v>
      </c>
      <c r="L7031" s="1" t="s">
        <v>12865</v>
      </c>
      <c r="M7031" s="1" t="s">
        <v>114</v>
      </c>
      <c r="N7031" s="1" t="s">
        <v>26</v>
      </c>
      <c r="O7031" s="2">
        <v>46115.679166666669</v>
      </c>
    </row>
    <row r="7032" spans="1:15" x14ac:dyDescent="0.3">
      <c r="A7032" s="1" t="s">
        <v>11773</v>
      </c>
      <c r="B7032" s="1" t="s">
        <v>11774</v>
      </c>
      <c r="C7032" s="1" t="s">
        <v>17</v>
      </c>
      <c r="D7032" s="2">
        <v>46114.408333333333</v>
      </c>
      <c r="E7032" s="1" t="s">
        <v>18</v>
      </c>
      <c r="F7032" s="1" t="s">
        <v>118</v>
      </c>
      <c r="G7032" s="1" t="s">
        <v>20</v>
      </c>
      <c r="H7032" s="1" t="s">
        <v>60</v>
      </c>
      <c r="I7032" s="2">
        <v>46114.77847222222</v>
      </c>
      <c r="J7032" s="1" t="s">
        <v>61</v>
      </c>
      <c r="K7032" s="1" t="s">
        <v>2441</v>
      </c>
      <c r="L7032" s="1" t="s">
        <v>11775</v>
      </c>
      <c r="M7032" s="1" t="s">
        <v>25</v>
      </c>
      <c r="N7032" s="1" t="s">
        <v>26</v>
      </c>
      <c r="O7032" s="2">
        <v>46122.527083333334</v>
      </c>
    </row>
    <row r="7033" spans="1:15" x14ac:dyDescent="0.3">
      <c r="A7033" s="1" t="s">
        <v>11938</v>
      </c>
      <c r="B7033" s="1" t="s">
        <v>11939</v>
      </c>
      <c r="C7033" s="1" t="s">
        <v>80</v>
      </c>
      <c r="D7033" s="2">
        <v>46109.875</v>
      </c>
      <c r="E7033" s="1" t="s">
        <v>87</v>
      </c>
      <c r="F7033" s="1" t="s">
        <v>118</v>
      </c>
      <c r="G7033" s="1" t="s">
        <v>20</v>
      </c>
      <c r="H7033" s="1" t="s">
        <v>285</v>
      </c>
      <c r="I7033" s="2">
        <v>46114.771527777775</v>
      </c>
      <c r="K7033" s="1" t="s">
        <v>11940</v>
      </c>
      <c r="L7033" s="1" t="s">
        <v>11941</v>
      </c>
      <c r="M7033" s="1" t="s">
        <v>25</v>
      </c>
      <c r="N7033" s="1" t="s">
        <v>26</v>
      </c>
      <c r="O7033" s="2">
        <v>46126.606249999997</v>
      </c>
    </row>
    <row r="7034" spans="1:15" x14ac:dyDescent="0.3">
      <c r="A7034" s="1" t="s">
        <v>12866</v>
      </c>
      <c r="B7034" s="1" t="s">
        <v>12867</v>
      </c>
      <c r="C7034" s="1" t="s">
        <v>17</v>
      </c>
      <c r="D7034" s="2">
        <v>46111.648611111108</v>
      </c>
      <c r="E7034" s="1" t="s">
        <v>18</v>
      </c>
      <c r="F7034" s="1" t="s">
        <v>386</v>
      </c>
      <c r="G7034" s="1" t="s">
        <v>30</v>
      </c>
      <c r="H7034" s="1" t="s">
        <v>797</v>
      </c>
      <c r="I7034" s="2">
        <v>46114.761805555558</v>
      </c>
      <c r="J7034" s="1" t="s">
        <v>22</v>
      </c>
      <c r="K7034" s="1" t="s">
        <v>8694</v>
      </c>
      <c r="L7034" s="1" t="s">
        <v>12868</v>
      </c>
      <c r="M7034" s="1" t="s">
        <v>390</v>
      </c>
      <c r="N7034" s="1" t="s">
        <v>26</v>
      </c>
      <c r="O7034" s="2">
        <v>46122.554861111108</v>
      </c>
    </row>
    <row r="7035" spans="1:15" x14ac:dyDescent="0.3">
      <c r="A7035" s="1" t="s">
        <v>12869</v>
      </c>
      <c r="B7035" s="1" t="s">
        <v>12870</v>
      </c>
      <c r="C7035" s="1" t="s">
        <v>17</v>
      </c>
      <c r="D7035" s="2">
        <v>46105.390972222223</v>
      </c>
      <c r="E7035" s="1" t="s">
        <v>58</v>
      </c>
      <c r="F7035" s="1" t="s">
        <v>212</v>
      </c>
      <c r="G7035" s="1" t="s">
        <v>213</v>
      </c>
      <c r="H7035" s="1" t="s">
        <v>141</v>
      </c>
      <c r="I7035" s="2">
        <v>46114.759722222225</v>
      </c>
      <c r="J7035" s="1" t="s">
        <v>22</v>
      </c>
      <c r="K7035" s="1" t="s">
        <v>12871</v>
      </c>
      <c r="L7035" s="1" t="s">
        <v>12872</v>
      </c>
      <c r="M7035" s="1" t="s">
        <v>25</v>
      </c>
      <c r="N7035" s="1" t="s">
        <v>26</v>
      </c>
      <c r="O7035" s="2">
        <v>46127.414583333331</v>
      </c>
    </row>
    <row r="7036" spans="1:15" x14ac:dyDescent="0.3">
      <c r="A7036" s="1" t="s">
        <v>12873</v>
      </c>
      <c r="B7036" s="1" t="s">
        <v>12874</v>
      </c>
      <c r="C7036" s="1" t="s">
        <v>17</v>
      </c>
      <c r="D7036" s="2">
        <v>46111.750694444447</v>
      </c>
      <c r="E7036" s="1" t="s">
        <v>58</v>
      </c>
      <c r="F7036" s="1" t="s">
        <v>161</v>
      </c>
      <c r="G7036" s="1" t="s">
        <v>20</v>
      </c>
      <c r="H7036" s="1" t="s">
        <v>60</v>
      </c>
      <c r="I7036" s="2">
        <v>46114.758333333331</v>
      </c>
      <c r="K7036" s="1" t="s">
        <v>12875</v>
      </c>
      <c r="L7036" s="1" t="s">
        <v>12876</v>
      </c>
      <c r="M7036" s="1" t="s">
        <v>430</v>
      </c>
      <c r="N7036" s="1" t="s">
        <v>26</v>
      </c>
      <c r="O7036" s="2">
        <v>46115.527777777781</v>
      </c>
    </row>
    <row r="7037" spans="1:15" x14ac:dyDescent="0.3">
      <c r="A7037" s="1" t="s">
        <v>12877</v>
      </c>
      <c r="B7037" s="1" t="s">
        <v>12878</v>
      </c>
      <c r="C7037" s="1" t="s">
        <v>109</v>
      </c>
      <c r="D7037" s="2">
        <v>46094.552777777775</v>
      </c>
      <c r="E7037" s="1" t="s">
        <v>58</v>
      </c>
      <c r="F7037" s="1" t="s">
        <v>405</v>
      </c>
      <c r="G7037" s="1" t="s">
        <v>30</v>
      </c>
      <c r="H7037" s="1" t="s">
        <v>406</v>
      </c>
      <c r="I7037" s="2">
        <v>46114.757638888892</v>
      </c>
      <c r="J7037" s="1" t="s">
        <v>22</v>
      </c>
      <c r="K7037" s="1" t="s">
        <v>12879</v>
      </c>
      <c r="L7037" s="1" t="s">
        <v>12880</v>
      </c>
      <c r="M7037" s="1" t="s">
        <v>1158</v>
      </c>
      <c r="N7037" s="1" t="s">
        <v>26</v>
      </c>
      <c r="O7037" s="2">
        <v>46129.387499999997</v>
      </c>
    </row>
    <row r="7038" spans="1:15" x14ac:dyDescent="0.3">
      <c r="A7038" s="1" t="s">
        <v>7516</v>
      </c>
      <c r="B7038" s="1" t="s">
        <v>7517</v>
      </c>
      <c r="C7038" s="1" t="s">
        <v>17</v>
      </c>
      <c r="D7038" s="2">
        <v>46109.902777777781</v>
      </c>
      <c r="E7038" s="1" t="s">
        <v>18</v>
      </c>
      <c r="F7038" s="1" t="s">
        <v>181</v>
      </c>
      <c r="G7038" s="1" t="s">
        <v>718</v>
      </c>
      <c r="H7038" s="1" t="s">
        <v>103</v>
      </c>
      <c r="I7038" s="2">
        <v>46114.756249999999</v>
      </c>
      <c r="K7038" s="1" t="s">
        <v>7518</v>
      </c>
      <c r="L7038" s="1" t="s">
        <v>7519</v>
      </c>
      <c r="M7038" s="1" t="s">
        <v>1743</v>
      </c>
      <c r="N7038" s="1" t="s">
        <v>26</v>
      </c>
      <c r="O7038" s="2">
        <v>46129.590277777781</v>
      </c>
    </row>
    <row r="7039" spans="1:15" x14ac:dyDescent="0.3">
      <c r="A7039" s="1" t="s">
        <v>9256</v>
      </c>
      <c r="B7039" s="1" t="s">
        <v>9257</v>
      </c>
      <c r="C7039" s="1" t="s">
        <v>38</v>
      </c>
      <c r="D7039" s="2">
        <v>46100.665277777778</v>
      </c>
      <c r="E7039" s="1" t="s">
        <v>58</v>
      </c>
      <c r="F7039" s="1" t="s">
        <v>1252</v>
      </c>
      <c r="G7039" s="1" t="s">
        <v>20</v>
      </c>
      <c r="H7039" s="1" t="s">
        <v>40</v>
      </c>
      <c r="I7039" s="2">
        <v>46114.755555555559</v>
      </c>
      <c r="K7039" s="1" t="s">
        <v>9258</v>
      </c>
      <c r="L7039" s="1" t="s">
        <v>9259</v>
      </c>
      <c r="M7039" s="1" t="s">
        <v>9260</v>
      </c>
      <c r="N7039" s="1" t="s">
        <v>65</v>
      </c>
      <c r="O7039" s="2">
        <v>46129.594444444447</v>
      </c>
    </row>
    <row r="7040" spans="1:15" x14ac:dyDescent="0.3">
      <c r="A7040" s="1" t="s">
        <v>2838</v>
      </c>
      <c r="B7040" s="1" t="s">
        <v>2839</v>
      </c>
      <c r="C7040" s="1" t="s">
        <v>17</v>
      </c>
      <c r="D7040" s="2">
        <v>46106.408333333333</v>
      </c>
      <c r="E7040" s="1" t="s">
        <v>18</v>
      </c>
      <c r="F7040" s="1" t="s">
        <v>39</v>
      </c>
      <c r="G7040" s="1" t="s">
        <v>30</v>
      </c>
      <c r="H7040" s="1" t="s">
        <v>812</v>
      </c>
      <c r="I7040" s="2">
        <v>46114.75277777778</v>
      </c>
      <c r="J7040" s="1" t="s">
        <v>22</v>
      </c>
      <c r="K7040" s="1" t="s">
        <v>2840</v>
      </c>
      <c r="L7040" s="1" t="s">
        <v>2841</v>
      </c>
      <c r="M7040" s="1" t="s">
        <v>43</v>
      </c>
      <c r="N7040" s="1" t="s">
        <v>26</v>
      </c>
    </row>
    <row r="7041" spans="1:15" x14ac:dyDescent="0.3">
      <c r="A7041" s="1" t="s">
        <v>12799</v>
      </c>
      <c r="B7041" s="1" t="s">
        <v>12800</v>
      </c>
      <c r="C7041" s="1" t="s">
        <v>109</v>
      </c>
      <c r="D7041" s="2">
        <v>46098.761111111111</v>
      </c>
      <c r="E7041" s="1" t="s">
        <v>18</v>
      </c>
      <c r="F7041" s="1" t="s">
        <v>133</v>
      </c>
      <c r="G7041" s="1" t="s">
        <v>30</v>
      </c>
      <c r="H7041" s="1" t="s">
        <v>797</v>
      </c>
      <c r="I7041" s="2">
        <v>46114.752083333333</v>
      </c>
      <c r="J7041" s="1" t="s">
        <v>22</v>
      </c>
      <c r="K7041" s="1" t="s">
        <v>12801</v>
      </c>
      <c r="L7041" s="1" t="s">
        <v>12802</v>
      </c>
      <c r="O7041" s="2">
        <v>46134.759722222225</v>
      </c>
    </row>
    <row r="7042" spans="1:15" x14ac:dyDescent="0.3">
      <c r="A7042" s="1" t="s">
        <v>12881</v>
      </c>
      <c r="C7042" s="1" t="s">
        <v>109</v>
      </c>
      <c r="D7042" s="2">
        <v>46114.402083333334</v>
      </c>
      <c r="E7042" s="1" t="s">
        <v>1631</v>
      </c>
      <c r="F7042" s="1" t="s">
        <v>791</v>
      </c>
      <c r="G7042" s="1" t="s">
        <v>20</v>
      </c>
      <c r="H7042" s="1" t="s">
        <v>81</v>
      </c>
      <c r="I7042" s="2">
        <v>46114.75</v>
      </c>
      <c r="J7042" s="1" t="s">
        <v>22</v>
      </c>
      <c r="K7042" s="1" t="s">
        <v>7813</v>
      </c>
      <c r="L7042" s="1" t="s">
        <v>12882</v>
      </c>
      <c r="M7042" s="1" t="s">
        <v>1635</v>
      </c>
      <c r="N7042" s="1" t="s">
        <v>26</v>
      </c>
      <c r="O7042" s="2">
        <v>46141.609027777777</v>
      </c>
    </row>
    <row r="7043" spans="1:15" x14ac:dyDescent="0.3">
      <c r="A7043" s="1" t="s">
        <v>12883</v>
      </c>
      <c r="B7043" s="1" t="s">
        <v>12884</v>
      </c>
      <c r="C7043" s="1" t="s">
        <v>17</v>
      </c>
      <c r="D7043" s="2">
        <v>46105.381249999999</v>
      </c>
      <c r="E7043" s="1" t="s">
        <v>18</v>
      </c>
      <c r="F7043" s="1" t="s">
        <v>827</v>
      </c>
      <c r="G7043" s="1" t="s">
        <v>30</v>
      </c>
      <c r="H7043" s="1" t="s">
        <v>406</v>
      </c>
      <c r="I7043" s="2">
        <v>46114.75</v>
      </c>
      <c r="J7043" s="1" t="s">
        <v>22</v>
      </c>
      <c r="K7043" s="1" t="s">
        <v>12885</v>
      </c>
      <c r="L7043" s="1" t="s">
        <v>12886</v>
      </c>
      <c r="M7043" s="1" t="s">
        <v>1158</v>
      </c>
      <c r="N7043" s="1" t="s">
        <v>26</v>
      </c>
      <c r="O7043" s="2">
        <v>46120.351388888892</v>
      </c>
    </row>
    <row r="7044" spans="1:15" x14ac:dyDescent="0.3">
      <c r="A7044" s="1" t="s">
        <v>12887</v>
      </c>
      <c r="B7044" s="1" t="s">
        <v>12888</v>
      </c>
      <c r="C7044" s="1" t="s">
        <v>38</v>
      </c>
      <c r="D7044" s="2">
        <v>46113.822222222225</v>
      </c>
      <c r="E7044" s="1" t="s">
        <v>58</v>
      </c>
      <c r="F7044" s="1" t="s">
        <v>463</v>
      </c>
      <c r="G7044" s="1" t="s">
        <v>30</v>
      </c>
      <c r="H7044" s="1" t="s">
        <v>3937</v>
      </c>
      <c r="I7044" s="2">
        <v>46114.749305555553</v>
      </c>
      <c r="K7044" s="1" t="s">
        <v>12889</v>
      </c>
      <c r="L7044" s="1" t="s">
        <v>12890</v>
      </c>
      <c r="M7044" s="1" t="s">
        <v>5674</v>
      </c>
      <c r="N7044" s="1" t="s">
        <v>26</v>
      </c>
    </row>
    <row r="7045" spans="1:15" x14ac:dyDescent="0.3">
      <c r="A7045" s="1" t="s">
        <v>11678</v>
      </c>
      <c r="B7045" s="1" t="s">
        <v>11679</v>
      </c>
      <c r="C7045" s="1" t="s">
        <v>17</v>
      </c>
      <c r="D7045" s="2">
        <v>46112.765972222223</v>
      </c>
      <c r="E7045" s="1" t="s">
        <v>58</v>
      </c>
      <c r="F7045" s="1" t="s">
        <v>29</v>
      </c>
      <c r="G7045" s="1" t="s">
        <v>30</v>
      </c>
      <c r="H7045" s="1" t="s">
        <v>921</v>
      </c>
      <c r="I7045" s="2">
        <v>46114.746527777781</v>
      </c>
      <c r="K7045" s="1" t="s">
        <v>11680</v>
      </c>
      <c r="L7045" s="1" t="s">
        <v>11681</v>
      </c>
      <c r="M7045" s="1" t="s">
        <v>2455</v>
      </c>
      <c r="N7045" s="1" t="s">
        <v>26</v>
      </c>
      <c r="O7045" s="2">
        <v>46125.677777777775</v>
      </c>
    </row>
    <row r="7046" spans="1:15" x14ac:dyDescent="0.3">
      <c r="A7046" s="1" t="s">
        <v>12891</v>
      </c>
      <c r="B7046" s="1" t="s">
        <v>12892</v>
      </c>
      <c r="C7046" s="1" t="s">
        <v>117</v>
      </c>
      <c r="D7046" s="2">
        <v>46114.479861111111</v>
      </c>
      <c r="E7046" s="1" t="s">
        <v>18</v>
      </c>
      <c r="F7046" s="1" t="s">
        <v>19</v>
      </c>
      <c r="G7046" s="1" t="s">
        <v>20</v>
      </c>
      <c r="H7046" s="1" t="s">
        <v>812</v>
      </c>
      <c r="I7046" s="2">
        <v>46114.744444444441</v>
      </c>
      <c r="J7046" s="1" t="s">
        <v>22</v>
      </c>
      <c r="K7046" s="1" t="s">
        <v>12299</v>
      </c>
      <c r="L7046" s="1" t="s">
        <v>12893</v>
      </c>
      <c r="M7046" s="1" t="s">
        <v>114</v>
      </c>
      <c r="N7046" s="1" t="s">
        <v>26</v>
      </c>
      <c r="O7046" s="2">
        <v>46119.585416666669</v>
      </c>
    </row>
    <row r="7047" spans="1:15" x14ac:dyDescent="0.3">
      <c r="A7047" s="1" t="s">
        <v>12894</v>
      </c>
      <c r="B7047" s="1" t="s">
        <v>12895</v>
      </c>
      <c r="C7047" s="1" t="s">
        <v>109</v>
      </c>
      <c r="D7047" s="2">
        <v>46114.543749999997</v>
      </c>
      <c r="E7047" s="1" t="s">
        <v>87</v>
      </c>
      <c r="F7047" s="1" t="s">
        <v>197</v>
      </c>
      <c r="G7047" s="1" t="s">
        <v>30</v>
      </c>
      <c r="H7047" s="1" t="s">
        <v>1436</v>
      </c>
      <c r="I7047" s="2">
        <v>46114.742361111108</v>
      </c>
      <c r="K7047" s="1" t="s">
        <v>12896</v>
      </c>
      <c r="L7047" s="1" t="s">
        <v>12897</v>
      </c>
      <c r="M7047" s="1" t="s">
        <v>99</v>
      </c>
      <c r="N7047" s="1" t="s">
        <v>26</v>
      </c>
      <c r="O7047" s="2">
        <v>46122.52847222222</v>
      </c>
    </row>
    <row r="7048" spans="1:15" x14ac:dyDescent="0.3">
      <c r="A7048" s="1" t="s">
        <v>5132</v>
      </c>
      <c r="B7048" s="1" t="s">
        <v>5133</v>
      </c>
      <c r="C7048" s="1" t="s">
        <v>17</v>
      </c>
      <c r="D7048" s="2">
        <v>46108.728472222225</v>
      </c>
      <c r="E7048" s="1" t="s">
        <v>58</v>
      </c>
      <c r="F7048" s="1" t="s">
        <v>133</v>
      </c>
      <c r="G7048" s="1" t="s">
        <v>30</v>
      </c>
      <c r="H7048" s="1" t="s">
        <v>1277</v>
      </c>
      <c r="I7048" s="2">
        <v>46114.741666666669</v>
      </c>
      <c r="J7048" s="1" t="s">
        <v>22</v>
      </c>
      <c r="K7048" s="1" t="s">
        <v>2476</v>
      </c>
      <c r="L7048" s="1" t="s">
        <v>5134</v>
      </c>
      <c r="M7048" s="1" t="s">
        <v>447</v>
      </c>
      <c r="N7048" s="1" t="s">
        <v>26</v>
      </c>
      <c r="O7048" s="2">
        <v>46136.697916666664</v>
      </c>
    </row>
    <row r="7049" spans="1:15" x14ac:dyDescent="0.3">
      <c r="A7049" s="1" t="s">
        <v>9104</v>
      </c>
      <c r="B7049" s="1" t="s">
        <v>9105</v>
      </c>
      <c r="C7049" s="1" t="s">
        <v>17</v>
      </c>
      <c r="D7049" s="2">
        <v>46108.654861111114</v>
      </c>
      <c r="E7049" s="1" t="s">
        <v>18</v>
      </c>
      <c r="F7049" s="1" t="s">
        <v>94</v>
      </c>
      <c r="G7049" s="1" t="s">
        <v>30</v>
      </c>
      <c r="H7049" s="1" t="s">
        <v>60</v>
      </c>
      <c r="I7049" s="2">
        <v>46114.740277777775</v>
      </c>
      <c r="J7049" s="1" t="s">
        <v>61</v>
      </c>
      <c r="K7049" s="1" t="s">
        <v>9106</v>
      </c>
      <c r="L7049" s="1" t="s">
        <v>9107</v>
      </c>
      <c r="M7049" s="1" t="s">
        <v>477</v>
      </c>
      <c r="N7049" s="1" t="s">
        <v>26</v>
      </c>
    </row>
    <row r="7050" spans="1:15" x14ac:dyDescent="0.3">
      <c r="A7050" s="1" t="s">
        <v>12898</v>
      </c>
      <c r="B7050" s="1" t="s">
        <v>12899</v>
      </c>
      <c r="C7050" s="1" t="s">
        <v>109</v>
      </c>
      <c r="D7050" s="2">
        <v>46111.464583333334</v>
      </c>
      <c r="E7050" s="1" t="s">
        <v>18</v>
      </c>
      <c r="F7050" s="1" t="s">
        <v>161</v>
      </c>
      <c r="G7050" s="1" t="s">
        <v>20</v>
      </c>
      <c r="H7050" s="1" t="s">
        <v>973</v>
      </c>
      <c r="I7050" s="2">
        <v>46114.738194444442</v>
      </c>
      <c r="J7050" s="1" t="s">
        <v>61</v>
      </c>
      <c r="K7050" s="1" t="s">
        <v>12900</v>
      </c>
      <c r="L7050" s="1" t="s">
        <v>12901</v>
      </c>
      <c r="M7050" s="1" t="s">
        <v>1066</v>
      </c>
      <c r="N7050" s="1" t="s">
        <v>26</v>
      </c>
      <c r="O7050" s="2">
        <v>46135.738194444442</v>
      </c>
    </row>
    <row r="7051" spans="1:15" x14ac:dyDescent="0.3">
      <c r="A7051" s="1" t="s">
        <v>12902</v>
      </c>
      <c r="B7051" s="1" t="s">
        <v>560</v>
      </c>
      <c r="C7051" s="1" t="s">
        <v>561</v>
      </c>
      <c r="D7051" s="2">
        <v>46111.50277777778</v>
      </c>
      <c r="E7051" s="1" t="s">
        <v>58</v>
      </c>
      <c r="F7051" s="1" t="s">
        <v>110</v>
      </c>
      <c r="G7051" s="1" t="s">
        <v>30</v>
      </c>
      <c r="H7051" s="1" t="s">
        <v>1277</v>
      </c>
      <c r="I7051" s="2">
        <v>46114.737500000003</v>
      </c>
      <c r="J7051" s="1" t="s">
        <v>22</v>
      </c>
      <c r="K7051" s="1" t="s">
        <v>5341</v>
      </c>
      <c r="L7051" s="1" t="s">
        <v>12903</v>
      </c>
      <c r="M7051" s="1" t="s">
        <v>25</v>
      </c>
      <c r="N7051" s="1" t="s">
        <v>26</v>
      </c>
      <c r="O7051" s="2">
        <v>46122.693055555559</v>
      </c>
    </row>
    <row r="7052" spans="1:15" x14ac:dyDescent="0.3">
      <c r="A7052" s="1" t="s">
        <v>8493</v>
      </c>
      <c r="B7052" s="1" t="s">
        <v>8494</v>
      </c>
      <c r="C7052" s="1" t="s">
        <v>117</v>
      </c>
      <c r="D7052" s="2">
        <v>46084.617361111108</v>
      </c>
      <c r="E7052" s="1" t="s">
        <v>58</v>
      </c>
      <c r="F7052" s="1" t="s">
        <v>197</v>
      </c>
      <c r="G7052" s="1" t="s">
        <v>30</v>
      </c>
      <c r="H7052" s="1" t="s">
        <v>141</v>
      </c>
      <c r="I7052" s="2">
        <v>46114.73333333333</v>
      </c>
      <c r="J7052" s="1" t="s">
        <v>22</v>
      </c>
      <c r="K7052" s="1" t="s">
        <v>5688</v>
      </c>
      <c r="L7052" s="1" t="s">
        <v>8495</v>
      </c>
      <c r="M7052" s="1" t="s">
        <v>885</v>
      </c>
      <c r="N7052" s="1" t="s">
        <v>26</v>
      </c>
      <c r="O7052" s="2">
        <v>46132.468055555553</v>
      </c>
    </row>
    <row r="7053" spans="1:15" x14ac:dyDescent="0.3">
      <c r="A7053" s="1" t="s">
        <v>12257</v>
      </c>
      <c r="B7053" s="1" t="s">
        <v>12258</v>
      </c>
      <c r="C7053" s="1" t="s">
        <v>109</v>
      </c>
      <c r="D7053" s="2">
        <v>46114.479861111111</v>
      </c>
      <c r="E7053" s="1" t="s">
        <v>18</v>
      </c>
      <c r="F7053" s="1" t="s">
        <v>161</v>
      </c>
      <c r="G7053" s="1" t="s">
        <v>20</v>
      </c>
      <c r="H7053" s="1" t="s">
        <v>207</v>
      </c>
      <c r="I7053" s="2">
        <v>46114.73333333333</v>
      </c>
      <c r="J7053" s="1" t="s">
        <v>61</v>
      </c>
      <c r="K7053" s="1" t="s">
        <v>9856</v>
      </c>
      <c r="L7053" s="1" t="s">
        <v>12259</v>
      </c>
      <c r="M7053" s="1" t="s">
        <v>1066</v>
      </c>
      <c r="N7053" s="1" t="s">
        <v>26</v>
      </c>
      <c r="O7053" s="2">
        <v>46122.730555555558</v>
      </c>
    </row>
    <row r="7054" spans="1:15" x14ac:dyDescent="0.3">
      <c r="A7054" s="1" t="s">
        <v>10713</v>
      </c>
      <c r="B7054" s="1" t="s">
        <v>10714</v>
      </c>
      <c r="C7054" s="1" t="s">
        <v>80</v>
      </c>
      <c r="D7054" s="2">
        <v>46114.727777777778</v>
      </c>
      <c r="E7054" s="1" t="s">
        <v>18</v>
      </c>
      <c r="F7054" s="1" t="s">
        <v>19</v>
      </c>
      <c r="G7054" s="1" t="s">
        <v>20</v>
      </c>
      <c r="H7054" s="1" t="s">
        <v>1870</v>
      </c>
      <c r="I7054" s="2">
        <v>46114.732638888891</v>
      </c>
      <c r="K7054" s="1" t="s">
        <v>10715</v>
      </c>
      <c r="L7054" s="1" t="s">
        <v>10716</v>
      </c>
      <c r="M7054" s="1" t="s">
        <v>10717</v>
      </c>
      <c r="N7054" s="1" t="s">
        <v>2673</v>
      </c>
      <c r="O7054" s="2">
        <v>46127.381944444445</v>
      </c>
    </row>
    <row r="7055" spans="1:15" x14ac:dyDescent="0.3">
      <c r="A7055" s="1" t="s">
        <v>10646</v>
      </c>
      <c r="B7055" s="1" t="s">
        <v>10647</v>
      </c>
      <c r="C7055" s="1" t="s">
        <v>17</v>
      </c>
      <c r="D7055" s="2">
        <v>46112.697222222225</v>
      </c>
      <c r="E7055" s="1" t="s">
        <v>58</v>
      </c>
      <c r="F7055" s="1" t="s">
        <v>29</v>
      </c>
      <c r="G7055" s="1" t="s">
        <v>30</v>
      </c>
      <c r="H7055" s="1" t="s">
        <v>372</v>
      </c>
      <c r="I7055" s="2">
        <v>46114.731944444444</v>
      </c>
      <c r="K7055" s="1" t="s">
        <v>10648</v>
      </c>
      <c r="L7055" s="1" t="s">
        <v>10649</v>
      </c>
      <c r="M7055" s="1" t="s">
        <v>2455</v>
      </c>
      <c r="N7055" s="1" t="s">
        <v>26</v>
      </c>
      <c r="O7055" s="2">
        <v>46125.723611111112</v>
      </c>
    </row>
    <row r="7056" spans="1:15" x14ac:dyDescent="0.3">
      <c r="A7056" s="1" t="s">
        <v>11851</v>
      </c>
      <c r="B7056" s="1" t="s">
        <v>11852</v>
      </c>
      <c r="C7056" s="1" t="s">
        <v>109</v>
      </c>
      <c r="D7056" s="2">
        <v>46114.496527777781</v>
      </c>
      <c r="E7056" s="1" t="s">
        <v>18</v>
      </c>
      <c r="F7056" s="1" t="s">
        <v>1329</v>
      </c>
      <c r="G7056" s="1" t="s">
        <v>20</v>
      </c>
      <c r="H7056" s="1" t="s">
        <v>528</v>
      </c>
      <c r="I7056" s="2">
        <v>46114.730555555558</v>
      </c>
      <c r="K7056" s="1" t="s">
        <v>11853</v>
      </c>
      <c r="L7056" s="1" t="s">
        <v>11854</v>
      </c>
      <c r="M7056" s="1" t="s">
        <v>1066</v>
      </c>
      <c r="N7056" s="1" t="s">
        <v>26</v>
      </c>
      <c r="O7056" s="2">
        <v>46121.402083333334</v>
      </c>
    </row>
    <row r="7057" spans="1:15" x14ac:dyDescent="0.3">
      <c r="A7057" s="1" t="s">
        <v>9033</v>
      </c>
      <c r="B7057" s="1" t="s">
        <v>9034</v>
      </c>
      <c r="C7057" s="1" t="s">
        <v>80</v>
      </c>
      <c r="D7057" s="2">
        <v>46103.722222222219</v>
      </c>
      <c r="E7057" s="1" t="s">
        <v>58</v>
      </c>
      <c r="F7057" s="1" t="s">
        <v>94</v>
      </c>
      <c r="G7057" s="1" t="s">
        <v>30</v>
      </c>
      <c r="H7057" s="1" t="s">
        <v>406</v>
      </c>
      <c r="I7057" s="2">
        <v>46114.725694444445</v>
      </c>
      <c r="J7057" s="1" t="s">
        <v>22</v>
      </c>
      <c r="K7057" s="1" t="s">
        <v>9035</v>
      </c>
      <c r="L7057" s="1" t="s">
        <v>9036</v>
      </c>
      <c r="M7057" s="1" t="s">
        <v>629</v>
      </c>
      <c r="N7057" s="1" t="s">
        <v>26</v>
      </c>
      <c r="O7057" s="2">
        <v>46128.340277777781</v>
      </c>
    </row>
    <row r="7058" spans="1:15" x14ac:dyDescent="0.3">
      <c r="A7058" s="1" t="s">
        <v>12257</v>
      </c>
      <c r="B7058" s="1" t="s">
        <v>12258</v>
      </c>
      <c r="C7058" s="1" t="s">
        <v>109</v>
      </c>
      <c r="D7058" s="2">
        <v>46114.479861111111</v>
      </c>
      <c r="E7058" s="1" t="s">
        <v>18</v>
      </c>
      <c r="F7058" s="1" t="s">
        <v>161</v>
      </c>
      <c r="G7058" s="1" t="s">
        <v>20</v>
      </c>
      <c r="H7058" s="1" t="s">
        <v>346</v>
      </c>
      <c r="I7058" s="2">
        <v>46114.723611111112</v>
      </c>
      <c r="J7058" s="1" t="s">
        <v>61</v>
      </c>
      <c r="K7058" s="1" t="s">
        <v>9856</v>
      </c>
      <c r="L7058" s="1" t="s">
        <v>12259</v>
      </c>
      <c r="M7058" s="1" t="s">
        <v>1066</v>
      </c>
      <c r="N7058" s="1" t="s">
        <v>26</v>
      </c>
      <c r="O7058" s="2">
        <v>46122.730555555558</v>
      </c>
    </row>
    <row r="7059" spans="1:15" x14ac:dyDescent="0.3">
      <c r="A7059" s="1" t="s">
        <v>1463</v>
      </c>
      <c r="B7059" s="1" t="s">
        <v>1464</v>
      </c>
      <c r="C7059" s="1" t="s">
        <v>17</v>
      </c>
      <c r="D7059" s="2">
        <v>46066.48333333333</v>
      </c>
      <c r="E7059" s="1" t="s">
        <v>58</v>
      </c>
      <c r="F7059" s="1" t="s">
        <v>140</v>
      </c>
      <c r="G7059" s="1" t="s">
        <v>30</v>
      </c>
      <c r="H7059" s="1" t="s">
        <v>2369</v>
      </c>
      <c r="I7059" s="2">
        <v>46114.722916666666</v>
      </c>
      <c r="J7059" s="1" t="s">
        <v>22</v>
      </c>
      <c r="K7059" s="1" t="s">
        <v>1465</v>
      </c>
      <c r="L7059" s="1" t="s">
        <v>1466</v>
      </c>
      <c r="M7059" s="1" t="s">
        <v>144</v>
      </c>
      <c r="N7059" s="1" t="s">
        <v>26</v>
      </c>
    </row>
    <row r="7060" spans="1:15" x14ac:dyDescent="0.3">
      <c r="A7060" s="1" t="s">
        <v>12904</v>
      </c>
      <c r="B7060" s="1" t="s">
        <v>12905</v>
      </c>
      <c r="C7060" s="1" t="s">
        <v>109</v>
      </c>
      <c r="D7060" s="2">
        <v>46113.521527777775</v>
      </c>
      <c r="E7060" s="1" t="s">
        <v>18</v>
      </c>
      <c r="F7060" s="1" t="s">
        <v>197</v>
      </c>
      <c r="G7060" s="1" t="s">
        <v>30</v>
      </c>
      <c r="H7060" s="1" t="s">
        <v>207</v>
      </c>
      <c r="I7060" s="2">
        <v>46114.722916666666</v>
      </c>
      <c r="J7060" s="1" t="s">
        <v>61</v>
      </c>
      <c r="K7060" s="1" t="s">
        <v>12906</v>
      </c>
      <c r="L7060" s="1" t="s">
        <v>12907</v>
      </c>
      <c r="M7060" s="1" t="s">
        <v>390</v>
      </c>
      <c r="N7060" s="1" t="s">
        <v>26</v>
      </c>
      <c r="O7060" s="2">
        <v>46122.777777777781</v>
      </c>
    </row>
    <row r="7061" spans="1:15" x14ac:dyDescent="0.3">
      <c r="A7061" s="1" t="s">
        <v>7243</v>
      </c>
      <c r="B7061" s="1" t="s">
        <v>7244</v>
      </c>
      <c r="C7061" s="1" t="s">
        <v>80</v>
      </c>
      <c r="D7061" s="2">
        <v>46114.718055555553</v>
      </c>
      <c r="E7061" s="1" t="s">
        <v>807</v>
      </c>
      <c r="F7061" s="1" t="s">
        <v>102</v>
      </c>
      <c r="G7061" s="1" t="s">
        <v>30</v>
      </c>
      <c r="H7061" s="1" t="s">
        <v>1870</v>
      </c>
      <c r="I7061" s="2">
        <v>46114.720833333333</v>
      </c>
      <c r="K7061" s="1" t="s">
        <v>7245</v>
      </c>
      <c r="L7061" s="1" t="s">
        <v>7246</v>
      </c>
      <c r="M7061" s="1" t="s">
        <v>106</v>
      </c>
      <c r="N7061" s="1" t="s">
        <v>26</v>
      </c>
    </row>
    <row r="7062" spans="1:15" x14ac:dyDescent="0.3">
      <c r="A7062" s="1" t="s">
        <v>11239</v>
      </c>
      <c r="B7062" s="1" t="s">
        <v>11240</v>
      </c>
      <c r="C7062" s="1" t="s">
        <v>38</v>
      </c>
      <c r="D7062" s="2">
        <v>46107.697916666664</v>
      </c>
      <c r="E7062" s="1" t="s">
        <v>58</v>
      </c>
      <c r="F7062" s="1" t="s">
        <v>51</v>
      </c>
      <c r="G7062" s="1" t="s">
        <v>30</v>
      </c>
      <c r="H7062" s="1" t="s">
        <v>1243</v>
      </c>
      <c r="I7062" s="2">
        <v>46114.720833333333</v>
      </c>
      <c r="J7062" s="1" t="s">
        <v>22</v>
      </c>
      <c r="K7062" s="1" t="s">
        <v>11241</v>
      </c>
      <c r="L7062" s="1" t="s">
        <v>11242</v>
      </c>
      <c r="M7062" s="1" t="s">
        <v>70</v>
      </c>
      <c r="N7062" s="1" t="s">
        <v>26</v>
      </c>
      <c r="O7062" s="2">
        <v>46122.395833333336</v>
      </c>
    </row>
    <row r="7063" spans="1:15" x14ac:dyDescent="0.3">
      <c r="A7063" s="1" t="s">
        <v>4274</v>
      </c>
      <c r="B7063" s="1" t="s">
        <v>4275</v>
      </c>
      <c r="C7063" s="1" t="s">
        <v>17</v>
      </c>
      <c r="D7063" s="2">
        <v>46083.367361111108</v>
      </c>
      <c r="E7063" s="1" t="s">
        <v>87</v>
      </c>
      <c r="F7063" s="1" t="s">
        <v>3913</v>
      </c>
      <c r="G7063" s="1" t="s">
        <v>30</v>
      </c>
      <c r="H7063" s="1" t="s">
        <v>60</v>
      </c>
      <c r="I7063" s="2">
        <v>46114.720138888886</v>
      </c>
      <c r="K7063" s="1" t="s">
        <v>4276</v>
      </c>
      <c r="L7063" s="1" t="s">
        <v>4277</v>
      </c>
      <c r="M7063" s="1" t="s">
        <v>1877</v>
      </c>
      <c r="N7063" s="1" t="s">
        <v>26</v>
      </c>
    </row>
    <row r="7064" spans="1:15" x14ac:dyDescent="0.3">
      <c r="A7064" s="1" t="s">
        <v>10753</v>
      </c>
      <c r="B7064" s="1" t="s">
        <v>10754</v>
      </c>
      <c r="C7064" s="1" t="s">
        <v>17</v>
      </c>
      <c r="D7064" s="2">
        <v>46112.599305555559</v>
      </c>
      <c r="E7064" s="1" t="s">
        <v>18</v>
      </c>
      <c r="F7064" s="1" t="s">
        <v>19</v>
      </c>
      <c r="G7064" s="1" t="s">
        <v>20</v>
      </c>
      <c r="H7064" s="1" t="s">
        <v>60</v>
      </c>
      <c r="I7064" s="2">
        <v>46114.720138888886</v>
      </c>
      <c r="J7064" s="1" t="s">
        <v>61</v>
      </c>
      <c r="K7064" s="1" t="s">
        <v>4151</v>
      </c>
      <c r="L7064" s="1" t="s">
        <v>10755</v>
      </c>
      <c r="M7064" s="1" t="s">
        <v>25</v>
      </c>
      <c r="N7064" s="1" t="s">
        <v>26</v>
      </c>
      <c r="O7064" s="2">
        <v>46126.357638888891</v>
      </c>
    </row>
    <row r="7065" spans="1:15" x14ac:dyDescent="0.3">
      <c r="A7065" s="1" t="s">
        <v>12572</v>
      </c>
      <c r="B7065" s="1" t="s">
        <v>12573</v>
      </c>
      <c r="C7065" s="1" t="s">
        <v>17</v>
      </c>
      <c r="D7065" s="2">
        <v>46112.65902777778</v>
      </c>
      <c r="E7065" s="1" t="s">
        <v>58</v>
      </c>
      <c r="F7065" s="1" t="s">
        <v>197</v>
      </c>
      <c r="G7065" s="1" t="s">
        <v>30</v>
      </c>
      <c r="H7065" s="1" t="s">
        <v>60</v>
      </c>
      <c r="I7065" s="2">
        <v>46114.719444444447</v>
      </c>
      <c r="K7065" s="1" t="s">
        <v>2089</v>
      </c>
      <c r="L7065" s="1" t="s">
        <v>12574</v>
      </c>
      <c r="M7065" s="1" t="s">
        <v>980</v>
      </c>
      <c r="N7065" s="1" t="s">
        <v>26</v>
      </c>
      <c r="O7065" s="2">
        <v>46126.501388888886</v>
      </c>
    </row>
    <row r="7066" spans="1:15" x14ac:dyDescent="0.3">
      <c r="A7066" s="1" t="s">
        <v>12842</v>
      </c>
      <c r="B7066" s="1" t="s">
        <v>12843</v>
      </c>
      <c r="C7066" s="1" t="s">
        <v>17</v>
      </c>
      <c r="D7066" s="2">
        <v>46112.668749999997</v>
      </c>
      <c r="E7066" s="1" t="s">
        <v>18</v>
      </c>
      <c r="F7066" s="1" t="s">
        <v>593</v>
      </c>
      <c r="G7066" s="1" t="s">
        <v>30</v>
      </c>
      <c r="H7066" s="1" t="s">
        <v>60</v>
      </c>
      <c r="I7066" s="2">
        <v>46114.719444444447</v>
      </c>
      <c r="K7066" s="1" t="s">
        <v>240</v>
      </c>
      <c r="L7066" s="1" t="s">
        <v>12844</v>
      </c>
      <c r="M7066" s="1" t="s">
        <v>306</v>
      </c>
      <c r="N7066" s="1" t="s">
        <v>26</v>
      </c>
      <c r="O7066" s="2">
        <v>46119.478472222225</v>
      </c>
    </row>
    <row r="7067" spans="1:15" x14ac:dyDescent="0.3">
      <c r="A7067" s="1" t="s">
        <v>12908</v>
      </c>
      <c r="C7067" s="1" t="s">
        <v>12167</v>
      </c>
      <c r="D7067" s="2">
        <v>46114.718055555553</v>
      </c>
      <c r="E7067" s="1" t="s">
        <v>58</v>
      </c>
      <c r="F7067" s="1" t="s">
        <v>1749</v>
      </c>
      <c r="G7067" s="1" t="s">
        <v>12909</v>
      </c>
      <c r="H7067" s="1" t="s">
        <v>12910</v>
      </c>
      <c r="I7067" s="2">
        <v>46114.719444444447</v>
      </c>
      <c r="J7067" s="1" t="s">
        <v>61</v>
      </c>
      <c r="K7067" s="1" t="s">
        <v>12168</v>
      </c>
      <c r="L7067" s="1" t="s">
        <v>12168</v>
      </c>
      <c r="O7067" s="2">
        <v>46114.720138888886</v>
      </c>
    </row>
    <row r="7068" spans="1:15" x14ac:dyDescent="0.3">
      <c r="A7068" s="1" t="s">
        <v>12911</v>
      </c>
      <c r="B7068" s="1" t="s">
        <v>12912</v>
      </c>
      <c r="C7068" s="1" t="s">
        <v>17</v>
      </c>
      <c r="D7068" s="2">
        <v>46113.40902777778</v>
      </c>
      <c r="E7068" s="1" t="s">
        <v>58</v>
      </c>
      <c r="F7068" s="1" t="s">
        <v>161</v>
      </c>
      <c r="G7068" s="1" t="s">
        <v>20</v>
      </c>
      <c r="H7068" s="1" t="s">
        <v>60</v>
      </c>
      <c r="I7068" s="2">
        <v>46114.71875</v>
      </c>
      <c r="J7068" s="1" t="s">
        <v>61</v>
      </c>
      <c r="K7068" s="1" t="s">
        <v>12913</v>
      </c>
      <c r="L7068" s="1" t="s">
        <v>12914</v>
      </c>
      <c r="M7068" s="1" t="s">
        <v>1066</v>
      </c>
      <c r="N7068" s="1" t="s">
        <v>26</v>
      </c>
      <c r="O7068" s="2">
        <v>46115.654861111114</v>
      </c>
    </row>
    <row r="7069" spans="1:15" x14ac:dyDescent="0.3">
      <c r="A7069" s="1" t="s">
        <v>12915</v>
      </c>
      <c r="B7069" s="1" t="s">
        <v>12916</v>
      </c>
      <c r="C7069" s="1" t="s">
        <v>80</v>
      </c>
      <c r="D7069" s="2">
        <v>46092.722222222219</v>
      </c>
      <c r="E7069" s="1" t="s">
        <v>58</v>
      </c>
      <c r="F7069" s="1" t="s">
        <v>386</v>
      </c>
      <c r="G7069" s="1" t="s">
        <v>30</v>
      </c>
      <c r="H7069" s="1" t="s">
        <v>812</v>
      </c>
      <c r="I7069" s="2">
        <v>46114.71875</v>
      </c>
      <c r="J7069" s="1" t="s">
        <v>22</v>
      </c>
      <c r="K7069" s="1" t="s">
        <v>12917</v>
      </c>
      <c r="L7069" s="1" t="s">
        <v>12918</v>
      </c>
      <c r="M7069" s="1" t="s">
        <v>390</v>
      </c>
      <c r="N7069" s="1" t="s">
        <v>26</v>
      </c>
    </row>
    <row r="7070" spans="1:15" x14ac:dyDescent="0.3">
      <c r="A7070" s="1" t="s">
        <v>12908</v>
      </c>
      <c r="C7070" s="1" t="s">
        <v>12167</v>
      </c>
      <c r="D7070" s="2">
        <v>46114.718055555553</v>
      </c>
      <c r="E7070" s="1" t="s">
        <v>58</v>
      </c>
      <c r="F7070" s="1" t="s">
        <v>1749</v>
      </c>
      <c r="G7070" s="1" t="s">
        <v>12909</v>
      </c>
      <c r="H7070" s="1" t="s">
        <v>12910</v>
      </c>
      <c r="I7070" s="2">
        <v>46114.71875</v>
      </c>
      <c r="K7070" s="1" t="s">
        <v>12168</v>
      </c>
      <c r="L7070" s="1" t="s">
        <v>12168</v>
      </c>
      <c r="O7070" s="2">
        <v>46114.720138888886</v>
      </c>
    </row>
    <row r="7071" spans="1:15" x14ac:dyDescent="0.3">
      <c r="A7071" s="1" t="s">
        <v>8765</v>
      </c>
      <c r="B7071" s="1" t="s">
        <v>8766</v>
      </c>
      <c r="C7071" s="1" t="s">
        <v>109</v>
      </c>
      <c r="D7071" s="2">
        <v>46114.578472222223</v>
      </c>
      <c r="E7071" s="1" t="s">
        <v>18</v>
      </c>
      <c r="F7071" s="1" t="s">
        <v>791</v>
      </c>
      <c r="G7071" s="1" t="s">
        <v>20</v>
      </c>
      <c r="H7071" s="1" t="s">
        <v>867</v>
      </c>
      <c r="I7071" s="2">
        <v>46114.718055555553</v>
      </c>
      <c r="K7071" s="1" t="s">
        <v>8767</v>
      </c>
      <c r="L7071" s="1" t="s">
        <v>8768</v>
      </c>
      <c r="M7071" s="1" t="s">
        <v>237</v>
      </c>
      <c r="N7071" s="1" t="s">
        <v>26</v>
      </c>
      <c r="O7071" s="2">
        <v>46127.497916666667</v>
      </c>
    </row>
    <row r="7072" spans="1:15" x14ac:dyDescent="0.3">
      <c r="A7072" s="1" t="s">
        <v>11952</v>
      </c>
      <c r="B7072" s="1" t="s">
        <v>11953</v>
      </c>
      <c r="C7072" s="1" t="s">
        <v>38</v>
      </c>
      <c r="D7072" s="2">
        <v>46114.486111111109</v>
      </c>
      <c r="E7072" s="1" t="s">
        <v>18</v>
      </c>
      <c r="F7072" s="1" t="s">
        <v>19</v>
      </c>
      <c r="G7072" s="1" t="s">
        <v>20</v>
      </c>
      <c r="H7072" s="1" t="s">
        <v>652</v>
      </c>
      <c r="I7072" s="2">
        <v>46114.717361111114</v>
      </c>
      <c r="K7072" s="1" t="s">
        <v>11954</v>
      </c>
      <c r="L7072" s="1" t="s">
        <v>11955</v>
      </c>
      <c r="M7072" s="1" t="s">
        <v>2186</v>
      </c>
      <c r="N7072" s="1" t="s">
        <v>26</v>
      </c>
      <c r="O7072" s="2">
        <v>46126.640277777777</v>
      </c>
    </row>
    <row r="7073" spans="1:15" x14ac:dyDescent="0.3">
      <c r="A7073" s="1" t="s">
        <v>12919</v>
      </c>
      <c r="B7073" s="1" t="s">
        <v>12920</v>
      </c>
      <c r="C7073" s="1" t="s">
        <v>80</v>
      </c>
      <c r="D7073" s="2">
        <v>46114.7</v>
      </c>
      <c r="E7073" s="1" t="s">
        <v>87</v>
      </c>
      <c r="F7073" s="1" t="s">
        <v>88</v>
      </c>
      <c r="G7073" s="1" t="s">
        <v>20</v>
      </c>
      <c r="H7073" s="1" t="s">
        <v>1870</v>
      </c>
      <c r="I7073" s="2">
        <v>46114.71597222222</v>
      </c>
      <c r="K7073" s="1" t="s">
        <v>1262</v>
      </c>
      <c r="L7073" s="1" t="s">
        <v>12921</v>
      </c>
      <c r="M7073" s="1" t="s">
        <v>618</v>
      </c>
      <c r="N7073" s="1" t="s">
        <v>26</v>
      </c>
    </row>
    <row r="7074" spans="1:15" x14ac:dyDescent="0.3">
      <c r="A7074" s="1" t="s">
        <v>12547</v>
      </c>
      <c r="B7074" s="1" t="s">
        <v>12548</v>
      </c>
      <c r="C7074" s="1" t="s">
        <v>109</v>
      </c>
      <c r="D7074" s="2">
        <v>46114.638888888891</v>
      </c>
      <c r="E7074" s="1" t="s">
        <v>87</v>
      </c>
      <c r="F7074" s="1" t="s">
        <v>29</v>
      </c>
      <c r="G7074" s="1" t="s">
        <v>30</v>
      </c>
      <c r="H7074" s="1" t="s">
        <v>514</v>
      </c>
      <c r="I7074" s="2">
        <v>46114.715277777781</v>
      </c>
      <c r="K7074" s="1" t="s">
        <v>12549</v>
      </c>
      <c r="L7074" s="1" t="s">
        <v>12550</v>
      </c>
      <c r="O7074" s="2">
        <v>46132.44027777778</v>
      </c>
    </row>
    <row r="7075" spans="1:15" x14ac:dyDescent="0.3">
      <c r="A7075" s="1" t="s">
        <v>12257</v>
      </c>
      <c r="B7075" s="1" t="s">
        <v>12258</v>
      </c>
      <c r="C7075" s="1" t="s">
        <v>109</v>
      </c>
      <c r="D7075" s="2">
        <v>46114.479861111111</v>
      </c>
      <c r="E7075" s="1" t="s">
        <v>18</v>
      </c>
      <c r="F7075" s="1" t="s">
        <v>161</v>
      </c>
      <c r="G7075" s="1" t="s">
        <v>20</v>
      </c>
      <c r="H7075" s="1" t="s">
        <v>207</v>
      </c>
      <c r="I7075" s="2">
        <v>46114.714583333334</v>
      </c>
      <c r="K7075" s="1" t="s">
        <v>9856</v>
      </c>
      <c r="L7075" s="1" t="s">
        <v>12259</v>
      </c>
      <c r="M7075" s="1" t="s">
        <v>1066</v>
      </c>
      <c r="N7075" s="1" t="s">
        <v>26</v>
      </c>
      <c r="O7075" s="2">
        <v>46122.730555555558</v>
      </c>
    </row>
    <row r="7076" spans="1:15" x14ac:dyDescent="0.3">
      <c r="A7076" s="1" t="s">
        <v>12922</v>
      </c>
      <c r="B7076" s="1" t="s">
        <v>12923</v>
      </c>
      <c r="C7076" s="1" t="s">
        <v>109</v>
      </c>
      <c r="D7076" s="2">
        <v>46106.42083333333</v>
      </c>
      <c r="E7076" s="1" t="s">
        <v>18</v>
      </c>
      <c r="F7076" s="1" t="s">
        <v>133</v>
      </c>
      <c r="G7076" s="1" t="s">
        <v>30</v>
      </c>
      <c r="H7076" s="1" t="s">
        <v>973</v>
      </c>
      <c r="I7076" s="2">
        <v>46114.714583333334</v>
      </c>
      <c r="K7076" s="1" t="s">
        <v>5036</v>
      </c>
      <c r="L7076" s="1" t="s">
        <v>12924</v>
      </c>
      <c r="M7076" s="1" t="s">
        <v>447</v>
      </c>
      <c r="N7076" s="1" t="s">
        <v>26</v>
      </c>
      <c r="O7076" s="2">
        <v>46129.451388888891</v>
      </c>
    </row>
    <row r="7077" spans="1:15" x14ac:dyDescent="0.3">
      <c r="A7077" s="1" t="s">
        <v>12925</v>
      </c>
      <c r="B7077" s="1" t="s">
        <v>12926</v>
      </c>
      <c r="C7077" s="1" t="s">
        <v>80</v>
      </c>
      <c r="D7077" s="2">
        <v>46111.722916666666</v>
      </c>
      <c r="E7077" s="1" t="s">
        <v>18</v>
      </c>
      <c r="F7077" s="1" t="s">
        <v>51</v>
      </c>
      <c r="G7077" s="1" t="s">
        <v>30</v>
      </c>
      <c r="H7077" s="1" t="s">
        <v>812</v>
      </c>
      <c r="I7077" s="2">
        <v>46114.711805555555</v>
      </c>
      <c r="J7077" s="1" t="s">
        <v>22</v>
      </c>
      <c r="K7077" s="1" t="s">
        <v>9081</v>
      </c>
      <c r="L7077" s="1" t="s">
        <v>12927</v>
      </c>
      <c r="M7077" s="1" t="s">
        <v>114</v>
      </c>
      <c r="N7077" s="1" t="s">
        <v>26</v>
      </c>
      <c r="O7077" s="2">
        <v>46126.619444444441</v>
      </c>
    </row>
    <row r="7078" spans="1:15" x14ac:dyDescent="0.3">
      <c r="A7078" s="1" t="s">
        <v>11297</v>
      </c>
      <c r="B7078" s="1" t="s">
        <v>11298</v>
      </c>
      <c r="C7078" s="1" t="s">
        <v>80</v>
      </c>
      <c r="D7078" s="2">
        <v>46099.507638888892</v>
      </c>
      <c r="E7078" s="1" t="s">
        <v>58</v>
      </c>
      <c r="F7078" s="1" t="s">
        <v>593</v>
      </c>
      <c r="G7078" s="1" t="s">
        <v>30</v>
      </c>
      <c r="H7078" s="1" t="s">
        <v>2299</v>
      </c>
      <c r="I7078" s="2">
        <v>46114.706944444442</v>
      </c>
      <c r="J7078" s="1" t="s">
        <v>22</v>
      </c>
      <c r="K7078" s="1" t="s">
        <v>11299</v>
      </c>
      <c r="L7078" s="1" t="s">
        <v>11300</v>
      </c>
      <c r="M7078" s="1" t="s">
        <v>306</v>
      </c>
      <c r="N7078" s="1" t="s">
        <v>26</v>
      </c>
    </row>
    <row r="7079" spans="1:15" x14ac:dyDescent="0.3">
      <c r="A7079" s="1" t="s">
        <v>12928</v>
      </c>
      <c r="B7079" s="1" t="s">
        <v>12929</v>
      </c>
      <c r="C7079" s="1" t="s">
        <v>17</v>
      </c>
      <c r="D7079" s="2">
        <v>46091.462500000001</v>
      </c>
      <c r="E7079" s="1" t="s">
        <v>58</v>
      </c>
      <c r="F7079" s="1" t="s">
        <v>303</v>
      </c>
      <c r="G7079" s="1" t="s">
        <v>30</v>
      </c>
      <c r="H7079" s="1" t="s">
        <v>81</v>
      </c>
      <c r="I7079" s="2">
        <v>46114.705555555556</v>
      </c>
      <c r="J7079" s="1" t="s">
        <v>22</v>
      </c>
      <c r="K7079" s="1" t="s">
        <v>2204</v>
      </c>
      <c r="L7079" s="1" t="s">
        <v>12930</v>
      </c>
      <c r="M7079" s="1" t="s">
        <v>25</v>
      </c>
      <c r="N7079" s="1" t="s">
        <v>26</v>
      </c>
      <c r="O7079" s="2">
        <v>46122.413888888892</v>
      </c>
    </row>
    <row r="7080" spans="1:15" x14ac:dyDescent="0.3">
      <c r="A7080" s="1" t="s">
        <v>5199</v>
      </c>
      <c r="B7080" s="1" t="s">
        <v>5200</v>
      </c>
      <c r="C7080" s="1" t="s">
        <v>17</v>
      </c>
      <c r="D7080" s="2">
        <v>46083.504861111112</v>
      </c>
      <c r="E7080" s="1" t="s">
        <v>18</v>
      </c>
      <c r="F7080" s="1" t="s">
        <v>161</v>
      </c>
      <c r="G7080" s="1" t="s">
        <v>20</v>
      </c>
      <c r="H7080" s="1" t="s">
        <v>2153</v>
      </c>
      <c r="I7080" s="2">
        <v>46114.705555555556</v>
      </c>
      <c r="J7080" s="1" t="s">
        <v>22</v>
      </c>
      <c r="K7080" s="1" t="s">
        <v>5201</v>
      </c>
      <c r="L7080" s="1" t="s">
        <v>5202</v>
      </c>
      <c r="M7080" s="1" t="s">
        <v>430</v>
      </c>
      <c r="N7080" s="1" t="s">
        <v>26</v>
      </c>
    </row>
    <row r="7081" spans="1:15" x14ac:dyDescent="0.3">
      <c r="A7081" s="1" t="s">
        <v>12703</v>
      </c>
      <c r="B7081" s="1" t="s">
        <v>12704</v>
      </c>
      <c r="C7081" s="1" t="s">
        <v>17</v>
      </c>
      <c r="D7081" s="2">
        <v>46114.674305555556</v>
      </c>
      <c r="E7081" s="1" t="s">
        <v>58</v>
      </c>
      <c r="F7081" s="1" t="s">
        <v>29</v>
      </c>
      <c r="G7081" s="1" t="s">
        <v>30</v>
      </c>
      <c r="H7081" s="1" t="s">
        <v>921</v>
      </c>
      <c r="I7081" s="2">
        <v>46114.70208333333</v>
      </c>
      <c r="K7081" s="1" t="s">
        <v>12705</v>
      </c>
      <c r="L7081" s="1" t="s">
        <v>12706</v>
      </c>
      <c r="M7081" s="1" t="s">
        <v>106</v>
      </c>
      <c r="N7081" s="1" t="s">
        <v>26</v>
      </c>
      <c r="O7081" s="2">
        <v>46121.491666666669</v>
      </c>
    </row>
    <row r="7082" spans="1:15" x14ac:dyDescent="0.3">
      <c r="A7082" s="1" t="s">
        <v>7640</v>
      </c>
      <c r="C7082" s="1" t="s">
        <v>109</v>
      </c>
      <c r="D7082" s="2">
        <v>46114.498611111114</v>
      </c>
      <c r="E7082" s="1" t="s">
        <v>4381</v>
      </c>
      <c r="F7082" s="1" t="s">
        <v>791</v>
      </c>
      <c r="G7082" s="1" t="s">
        <v>20</v>
      </c>
      <c r="H7082" s="1" t="s">
        <v>797</v>
      </c>
      <c r="I7082" s="2">
        <v>46114.697222222225</v>
      </c>
      <c r="J7082" s="1" t="s">
        <v>22</v>
      </c>
      <c r="K7082" s="1" t="s">
        <v>7641</v>
      </c>
      <c r="L7082" s="1" t="s">
        <v>7642</v>
      </c>
      <c r="M7082" s="1" t="s">
        <v>1635</v>
      </c>
      <c r="N7082" s="1" t="s">
        <v>26</v>
      </c>
    </row>
    <row r="7083" spans="1:15" x14ac:dyDescent="0.3">
      <c r="A7083" s="1" t="s">
        <v>11320</v>
      </c>
      <c r="B7083" s="1" t="s">
        <v>11321</v>
      </c>
      <c r="C7083" s="1" t="s">
        <v>1691</v>
      </c>
      <c r="D7083" s="2">
        <v>46113.750694444447</v>
      </c>
      <c r="E7083" s="1" t="s">
        <v>18</v>
      </c>
      <c r="F7083" s="1" t="s">
        <v>174</v>
      </c>
      <c r="G7083" s="1" t="s">
        <v>30</v>
      </c>
      <c r="H7083" s="1" t="s">
        <v>2953</v>
      </c>
      <c r="I7083" s="2">
        <v>46114.695138888892</v>
      </c>
      <c r="K7083" s="1" t="s">
        <v>11322</v>
      </c>
      <c r="L7083" s="1" t="s">
        <v>11323</v>
      </c>
      <c r="M7083" s="1" t="s">
        <v>697</v>
      </c>
      <c r="N7083" s="1" t="s">
        <v>26</v>
      </c>
      <c r="O7083" s="2">
        <v>46121.490277777775</v>
      </c>
    </row>
    <row r="7084" spans="1:15" x14ac:dyDescent="0.3">
      <c r="A7084" s="1" t="s">
        <v>12931</v>
      </c>
      <c r="B7084" s="1" t="s">
        <v>12932</v>
      </c>
      <c r="C7084" s="1" t="s">
        <v>17</v>
      </c>
      <c r="D7084" s="2">
        <v>46113.736805555556</v>
      </c>
      <c r="E7084" s="1" t="s">
        <v>18</v>
      </c>
      <c r="F7084" s="1" t="s">
        <v>29</v>
      </c>
      <c r="G7084" s="1" t="s">
        <v>30</v>
      </c>
      <c r="H7084" s="1" t="s">
        <v>192</v>
      </c>
      <c r="I7084" s="2">
        <v>46114.694444444445</v>
      </c>
      <c r="K7084" s="1" t="s">
        <v>420</v>
      </c>
      <c r="L7084" s="1" t="s">
        <v>12933</v>
      </c>
      <c r="O7084" s="2">
        <v>46119.524305555555</v>
      </c>
    </row>
    <row r="7085" spans="1:15" x14ac:dyDescent="0.3">
      <c r="A7085" s="1" t="s">
        <v>7345</v>
      </c>
      <c r="B7085" s="1" t="s">
        <v>7346</v>
      </c>
      <c r="C7085" s="1" t="s">
        <v>38</v>
      </c>
      <c r="D7085" s="2">
        <v>46112.470833333333</v>
      </c>
      <c r="E7085" s="1" t="s">
        <v>18</v>
      </c>
      <c r="F7085" s="1" t="s">
        <v>29</v>
      </c>
      <c r="G7085" s="1" t="s">
        <v>30</v>
      </c>
      <c r="H7085" s="1" t="s">
        <v>40</v>
      </c>
      <c r="I7085" s="2">
        <v>46114.689583333333</v>
      </c>
      <c r="K7085" s="1" t="s">
        <v>7347</v>
      </c>
      <c r="L7085" s="1" t="s">
        <v>7348</v>
      </c>
      <c r="O7085" s="2">
        <v>46136.630555555559</v>
      </c>
    </row>
    <row r="7086" spans="1:15" x14ac:dyDescent="0.3">
      <c r="A7086" s="1" t="s">
        <v>8805</v>
      </c>
      <c r="B7086" s="1" t="s">
        <v>8806</v>
      </c>
      <c r="C7086" s="1" t="s">
        <v>109</v>
      </c>
      <c r="D7086" s="2">
        <v>46108.692361111112</v>
      </c>
      <c r="E7086" s="1" t="s">
        <v>58</v>
      </c>
      <c r="F7086" s="1" t="s">
        <v>684</v>
      </c>
      <c r="G7086" s="1" t="s">
        <v>20</v>
      </c>
      <c r="H7086" s="1" t="s">
        <v>1243</v>
      </c>
      <c r="I7086" s="2">
        <v>46114.681944444441</v>
      </c>
      <c r="J7086" s="1" t="s">
        <v>22</v>
      </c>
      <c r="K7086" s="1" t="s">
        <v>8807</v>
      </c>
      <c r="L7086" s="1" t="s">
        <v>8808</v>
      </c>
      <c r="M7086" s="1" t="s">
        <v>70</v>
      </c>
      <c r="N7086" s="1" t="s">
        <v>26</v>
      </c>
    </row>
    <row r="7087" spans="1:15" x14ac:dyDescent="0.3">
      <c r="A7087" s="1" t="s">
        <v>6892</v>
      </c>
      <c r="B7087" s="1" t="s">
        <v>6893</v>
      </c>
      <c r="C7087" s="1" t="s">
        <v>117</v>
      </c>
      <c r="D7087" s="2">
        <v>46101.446527777778</v>
      </c>
      <c r="E7087" s="1" t="s">
        <v>87</v>
      </c>
      <c r="F7087" s="1" t="s">
        <v>427</v>
      </c>
      <c r="G7087" s="1" t="s">
        <v>20</v>
      </c>
      <c r="H7087" s="1" t="s">
        <v>395</v>
      </c>
      <c r="I7087" s="2">
        <v>46114.679861111108</v>
      </c>
      <c r="J7087" s="1" t="s">
        <v>61</v>
      </c>
      <c r="K7087" s="1" t="s">
        <v>6894</v>
      </c>
      <c r="L7087" s="1" t="s">
        <v>6895</v>
      </c>
      <c r="M7087" s="1" t="s">
        <v>1066</v>
      </c>
      <c r="N7087" s="1" t="s">
        <v>26</v>
      </c>
    </row>
    <row r="7088" spans="1:15" x14ac:dyDescent="0.3">
      <c r="A7088" s="1" t="s">
        <v>12342</v>
      </c>
      <c r="B7088" s="1" t="s">
        <v>12343</v>
      </c>
      <c r="C7088" s="1" t="s">
        <v>17</v>
      </c>
      <c r="D7088" s="2">
        <v>46108.329861111109</v>
      </c>
      <c r="E7088" s="1" t="s">
        <v>58</v>
      </c>
      <c r="F7088" s="1" t="s">
        <v>29</v>
      </c>
      <c r="G7088" s="1" t="s">
        <v>30</v>
      </c>
      <c r="H7088" s="1" t="s">
        <v>192</v>
      </c>
      <c r="I7088" s="2">
        <v>46114.679861111108</v>
      </c>
      <c r="K7088" s="1" t="s">
        <v>373</v>
      </c>
      <c r="L7088" s="1" t="s">
        <v>12344</v>
      </c>
      <c r="M7088" s="1" t="s">
        <v>590</v>
      </c>
      <c r="N7088" s="1" t="s">
        <v>26</v>
      </c>
      <c r="O7088" s="2">
        <v>46125.750694444447</v>
      </c>
    </row>
    <row r="7089" spans="1:15" x14ac:dyDescent="0.3">
      <c r="A7089" s="1" t="s">
        <v>12934</v>
      </c>
      <c r="C7089" s="1" t="s">
        <v>1691</v>
      </c>
      <c r="D7089" s="2">
        <v>46114.554166666669</v>
      </c>
      <c r="E7089" s="1" t="s">
        <v>807</v>
      </c>
      <c r="F7089" s="1" t="s">
        <v>386</v>
      </c>
      <c r="G7089" s="1" t="s">
        <v>30</v>
      </c>
      <c r="H7089" s="1" t="s">
        <v>2953</v>
      </c>
      <c r="I7089" s="2">
        <v>46114.679166666669</v>
      </c>
      <c r="K7089" s="1" t="s">
        <v>12935</v>
      </c>
      <c r="L7089" s="1" t="s">
        <v>12936</v>
      </c>
      <c r="M7089" s="1" t="s">
        <v>390</v>
      </c>
      <c r="N7089" s="1" t="s">
        <v>26</v>
      </c>
      <c r="O7089" s="2">
        <v>46120.560416666667</v>
      </c>
    </row>
    <row r="7090" spans="1:15" x14ac:dyDescent="0.3">
      <c r="A7090" s="1" t="s">
        <v>11541</v>
      </c>
      <c r="B7090" s="1" t="s">
        <v>656</v>
      </c>
      <c r="C7090" s="1" t="s">
        <v>117</v>
      </c>
      <c r="D7090" s="2">
        <v>46104.688888888886</v>
      </c>
      <c r="E7090" s="1" t="s">
        <v>393</v>
      </c>
      <c r="F7090" s="1" t="s">
        <v>174</v>
      </c>
      <c r="G7090" s="1" t="s">
        <v>394</v>
      </c>
      <c r="H7090" s="1" t="s">
        <v>395</v>
      </c>
      <c r="I7090" s="2">
        <v>46114.677777777775</v>
      </c>
      <c r="J7090" s="1" t="s">
        <v>61</v>
      </c>
      <c r="K7090" s="1" t="s">
        <v>11542</v>
      </c>
      <c r="L7090" s="1" t="s">
        <v>11543</v>
      </c>
      <c r="M7090" s="1" t="s">
        <v>840</v>
      </c>
      <c r="N7090" s="1" t="s">
        <v>26</v>
      </c>
      <c r="O7090" s="2">
        <v>46126.675694444442</v>
      </c>
    </row>
    <row r="7091" spans="1:15" x14ac:dyDescent="0.3">
      <c r="A7091" s="1" t="s">
        <v>12937</v>
      </c>
      <c r="B7091" s="1" t="s">
        <v>12938</v>
      </c>
      <c r="C7091" s="1" t="s">
        <v>80</v>
      </c>
      <c r="D7091" s="2">
        <v>46114.668055555558</v>
      </c>
      <c r="E7091" s="1" t="s">
        <v>87</v>
      </c>
      <c r="F7091" s="1" t="s">
        <v>88</v>
      </c>
      <c r="G7091" s="1" t="s">
        <v>20</v>
      </c>
      <c r="H7091" s="1" t="s">
        <v>1870</v>
      </c>
      <c r="I7091" s="2">
        <v>46114.672222222223</v>
      </c>
      <c r="K7091" s="1" t="s">
        <v>12939</v>
      </c>
      <c r="L7091" s="1" t="s">
        <v>12940</v>
      </c>
      <c r="M7091" s="1" t="s">
        <v>88</v>
      </c>
      <c r="N7091" s="1" t="s">
        <v>26</v>
      </c>
    </row>
    <row r="7092" spans="1:15" x14ac:dyDescent="0.3">
      <c r="A7092" s="1" t="s">
        <v>11952</v>
      </c>
      <c r="B7092" s="1" t="s">
        <v>11953</v>
      </c>
      <c r="C7092" s="1" t="s">
        <v>38</v>
      </c>
      <c r="D7092" s="2">
        <v>46114.486111111109</v>
      </c>
      <c r="E7092" s="1" t="s">
        <v>18</v>
      </c>
      <c r="F7092" s="1" t="s">
        <v>19</v>
      </c>
      <c r="G7092" s="1" t="s">
        <v>20</v>
      </c>
      <c r="H7092" s="1" t="s">
        <v>652</v>
      </c>
      <c r="I7092" s="2">
        <v>46114.672222222223</v>
      </c>
      <c r="K7092" s="1" t="s">
        <v>11954</v>
      </c>
      <c r="L7092" s="1" t="s">
        <v>11955</v>
      </c>
      <c r="M7092" s="1" t="s">
        <v>2186</v>
      </c>
      <c r="N7092" s="1" t="s">
        <v>26</v>
      </c>
      <c r="O7092" s="2">
        <v>46126.640277777777</v>
      </c>
    </row>
    <row r="7093" spans="1:15" x14ac:dyDescent="0.3">
      <c r="A7093" s="1" t="s">
        <v>7606</v>
      </c>
      <c r="B7093" s="1" t="s">
        <v>7607</v>
      </c>
      <c r="C7093" s="1" t="s">
        <v>109</v>
      </c>
      <c r="D7093" s="2">
        <v>46114.648611111108</v>
      </c>
      <c r="E7093" s="1" t="s">
        <v>18</v>
      </c>
      <c r="F7093" s="1" t="s">
        <v>234</v>
      </c>
      <c r="G7093" s="1" t="s">
        <v>20</v>
      </c>
      <c r="H7093" s="1" t="s">
        <v>867</v>
      </c>
      <c r="I7093" s="2">
        <v>46114.665277777778</v>
      </c>
      <c r="K7093" s="1" t="s">
        <v>7608</v>
      </c>
      <c r="L7093" s="1" t="s">
        <v>7609</v>
      </c>
      <c r="M7093" s="1" t="s">
        <v>237</v>
      </c>
      <c r="N7093" s="1" t="s">
        <v>26</v>
      </c>
      <c r="O7093" s="2">
        <v>46132.4375</v>
      </c>
    </row>
    <row r="7094" spans="1:15" x14ac:dyDescent="0.3">
      <c r="A7094" s="1" t="s">
        <v>12432</v>
      </c>
      <c r="B7094" s="1" t="s">
        <v>12433</v>
      </c>
      <c r="C7094" s="1" t="s">
        <v>109</v>
      </c>
      <c r="D7094" s="2">
        <v>46114.640277777777</v>
      </c>
      <c r="E7094" s="1" t="s">
        <v>58</v>
      </c>
      <c r="F7094" s="1" t="s">
        <v>73</v>
      </c>
      <c r="G7094" s="1" t="s">
        <v>2112</v>
      </c>
      <c r="H7094" s="1" t="s">
        <v>528</v>
      </c>
      <c r="I7094" s="2">
        <v>46114.660416666666</v>
      </c>
      <c r="K7094" s="1" t="s">
        <v>12434</v>
      </c>
      <c r="L7094" s="1" t="s">
        <v>12435</v>
      </c>
      <c r="M7094" s="1" t="s">
        <v>642</v>
      </c>
      <c r="N7094" s="1" t="s">
        <v>26</v>
      </c>
      <c r="O7094" s="2">
        <v>46126.627083333333</v>
      </c>
    </row>
    <row r="7095" spans="1:15" x14ac:dyDescent="0.3">
      <c r="A7095" s="1" t="s">
        <v>12941</v>
      </c>
      <c r="B7095" s="1" t="s">
        <v>12942</v>
      </c>
      <c r="C7095" s="1" t="s">
        <v>109</v>
      </c>
      <c r="D7095" s="2">
        <v>46082.676388888889</v>
      </c>
      <c r="E7095" s="1" t="s">
        <v>18</v>
      </c>
      <c r="F7095" s="1" t="s">
        <v>102</v>
      </c>
      <c r="G7095" s="1" t="s">
        <v>30</v>
      </c>
      <c r="H7095" s="1" t="s">
        <v>528</v>
      </c>
      <c r="I7095" s="2">
        <v>46114.65902777778</v>
      </c>
      <c r="K7095" s="1" t="s">
        <v>2547</v>
      </c>
      <c r="L7095" s="1" t="s">
        <v>12943</v>
      </c>
      <c r="N7095" s="1" t="s">
        <v>26</v>
      </c>
      <c r="O7095" s="2">
        <v>46142.386111111111</v>
      </c>
    </row>
    <row r="7096" spans="1:15" x14ac:dyDescent="0.3">
      <c r="A7096" s="1" t="s">
        <v>12944</v>
      </c>
      <c r="B7096" s="1" t="s">
        <v>12945</v>
      </c>
      <c r="C7096" s="1" t="s">
        <v>17</v>
      </c>
      <c r="D7096" s="2">
        <v>46105.513888888891</v>
      </c>
      <c r="E7096" s="1" t="s">
        <v>18</v>
      </c>
      <c r="F7096" s="1" t="s">
        <v>181</v>
      </c>
      <c r="G7096" s="1" t="s">
        <v>718</v>
      </c>
      <c r="H7096" s="1" t="s">
        <v>60</v>
      </c>
      <c r="I7096" s="2">
        <v>46114.657638888886</v>
      </c>
      <c r="J7096" s="1" t="s">
        <v>61</v>
      </c>
      <c r="K7096" s="1" t="s">
        <v>12946</v>
      </c>
      <c r="L7096" s="1" t="s">
        <v>12947</v>
      </c>
      <c r="M7096" s="1" t="s">
        <v>697</v>
      </c>
      <c r="N7096" s="1" t="s">
        <v>26</v>
      </c>
      <c r="O7096" s="2">
        <v>46121.512499999997</v>
      </c>
    </row>
    <row r="7097" spans="1:15" x14ac:dyDescent="0.3">
      <c r="A7097" s="1" t="s">
        <v>10207</v>
      </c>
      <c r="B7097" s="1" t="s">
        <v>10208</v>
      </c>
      <c r="C7097" s="1" t="s">
        <v>17</v>
      </c>
      <c r="D7097" s="2">
        <v>46113.743750000001</v>
      </c>
      <c r="E7097" s="1" t="s">
        <v>18</v>
      </c>
      <c r="F7097" s="1" t="s">
        <v>684</v>
      </c>
      <c r="G7097" s="1" t="s">
        <v>20</v>
      </c>
      <c r="H7097" s="1" t="s">
        <v>60</v>
      </c>
      <c r="I7097" s="2">
        <v>46114.656944444447</v>
      </c>
      <c r="K7097" s="1" t="s">
        <v>9755</v>
      </c>
      <c r="L7097" s="1" t="s">
        <v>10209</v>
      </c>
      <c r="M7097" s="1" t="s">
        <v>558</v>
      </c>
      <c r="N7097" s="1" t="s">
        <v>26</v>
      </c>
      <c r="O7097" s="2">
        <v>46133.45416666667</v>
      </c>
    </row>
    <row r="7098" spans="1:15" x14ac:dyDescent="0.3">
      <c r="A7098" s="1" t="s">
        <v>12948</v>
      </c>
      <c r="B7098" s="1" t="s">
        <v>12949</v>
      </c>
      <c r="C7098" s="1" t="s">
        <v>17</v>
      </c>
      <c r="D7098" s="2">
        <v>46114.59375</v>
      </c>
      <c r="E7098" s="1" t="s">
        <v>58</v>
      </c>
      <c r="F7098" s="1" t="s">
        <v>303</v>
      </c>
      <c r="G7098" s="1" t="s">
        <v>30</v>
      </c>
      <c r="H7098" s="1" t="s">
        <v>60</v>
      </c>
      <c r="I7098" s="2">
        <v>46114.656944444447</v>
      </c>
      <c r="K7098" s="1" t="s">
        <v>2204</v>
      </c>
      <c r="L7098" s="1" t="s">
        <v>12950</v>
      </c>
      <c r="M7098" s="1" t="s">
        <v>144</v>
      </c>
      <c r="N7098" s="1" t="s">
        <v>26</v>
      </c>
      <c r="O7098" s="2">
        <v>46134.709722222222</v>
      </c>
    </row>
    <row r="7099" spans="1:15" x14ac:dyDescent="0.3">
      <c r="A7099" s="1" t="s">
        <v>6579</v>
      </c>
      <c r="B7099" s="1" t="s">
        <v>6580</v>
      </c>
      <c r="C7099" s="1" t="s">
        <v>117</v>
      </c>
      <c r="D7099" s="2">
        <v>46041.895138888889</v>
      </c>
      <c r="E7099" s="1" t="s">
        <v>58</v>
      </c>
      <c r="F7099" s="1" t="s">
        <v>645</v>
      </c>
      <c r="G7099" s="1" t="s">
        <v>213</v>
      </c>
      <c r="H7099" s="1" t="s">
        <v>346</v>
      </c>
      <c r="I7099" s="2">
        <v>46114.656944444447</v>
      </c>
      <c r="J7099" s="1" t="s">
        <v>608</v>
      </c>
      <c r="K7099" s="1" t="s">
        <v>6581</v>
      </c>
      <c r="L7099" s="1" t="s">
        <v>6582</v>
      </c>
      <c r="M7099" s="1" t="s">
        <v>6527</v>
      </c>
      <c r="N7099" s="1" t="s">
        <v>26</v>
      </c>
    </row>
    <row r="7100" spans="1:15" x14ac:dyDescent="0.3">
      <c r="A7100" s="1" t="s">
        <v>12951</v>
      </c>
      <c r="B7100" s="1" t="s">
        <v>12952</v>
      </c>
      <c r="C7100" s="1" t="s">
        <v>17</v>
      </c>
      <c r="D7100" s="2">
        <v>46114.632638888892</v>
      </c>
      <c r="E7100" s="1" t="s">
        <v>18</v>
      </c>
      <c r="F7100" s="1" t="s">
        <v>427</v>
      </c>
      <c r="G7100" s="1" t="s">
        <v>20</v>
      </c>
      <c r="H7100" s="1" t="s">
        <v>60</v>
      </c>
      <c r="I7100" s="2">
        <v>46114.65625</v>
      </c>
      <c r="K7100" s="1" t="s">
        <v>5411</v>
      </c>
      <c r="L7100" s="1" t="s">
        <v>12953</v>
      </c>
      <c r="M7100" s="1" t="s">
        <v>1066</v>
      </c>
      <c r="N7100" s="1" t="s">
        <v>26</v>
      </c>
      <c r="O7100" s="2">
        <v>46115.678472222222</v>
      </c>
    </row>
    <row r="7101" spans="1:15" x14ac:dyDescent="0.3">
      <c r="A7101" s="1" t="s">
        <v>7516</v>
      </c>
      <c r="B7101" s="1" t="s">
        <v>7517</v>
      </c>
      <c r="C7101" s="1" t="s">
        <v>17</v>
      </c>
      <c r="D7101" s="2">
        <v>46109.902777777781</v>
      </c>
      <c r="E7101" s="1" t="s">
        <v>18</v>
      </c>
      <c r="F7101" s="1" t="s">
        <v>181</v>
      </c>
      <c r="G7101" s="1" t="s">
        <v>718</v>
      </c>
      <c r="H7101" s="1" t="s">
        <v>60</v>
      </c>
      <c r="I7101" s="2">
        <v>46114.655555555553</v>
      </c>
      <c r="J7101" s="1" t="s">
        <v>61</v>
      </c>
      <c r="K7101" s="1" t="s">
        <v>7518</v>
      </c>
      <c r="L7101" s="1" t="s">
        <v>7519</v>
      </c>
      <c r="M7101" s="1" t="s">
        <v>1743</v>
      </c>
      <c r="N7101" s="1" t="s">
        <v>26</v>
      </c>
      <c r="O7101" s="2">
        <v>46129.590277777781</v>
      </c>
    </row>
    <row r="7102" spans="1:15" x14ac:dyDescent="0.3">
      <c r="A7102" s="1" t="s">
        <v>10572</v>
      </c>
      <c r="B7102" s="1" t="s">
        <v>10573</v>
      </c>
      <c r="C7102" s="1" t="s">
        <v>17</v>
      </c>
      <c r="D7102" s="2">
        <v>46112.379861111112</v>
      </c>
      <c r="E7102" s="1" t="s">
        <v>18</v>
      </c>
      <c r="F7102" s="1" t="s">
        <v>29</v>
      </c>
      <c r="G7102" s="1" t="s">
        <v>30</v>
      </c>
      <c r="H7102" s="1" t="s">
        <v>588</v>
      </c>
      <c r="I7102" s="2">
        <v>46114.652777777781</v>
      </c>
      <c r="J7102" s="1" t="s">
        <v>243</v>
      </c>
      <c r="K7102" s="1" t="s">
        <v>10574</v>
      </c>
      <c r="L7102" s="1" t="s">
        <v>10575</v>
      </c>
      <c r="M7102" s="1" t="s">
        <v>2455</v>
      </c>
      <c r="N7102" s="1" t="s">
        <v>26</v>
      </c>
      <c r="O7102" s="2">
        <v>46125.39166666667</v>
      </c>
    </row>
    <row r="7103" spans="1:15" x14ac:dyDescent="0.3">
      <c r="A7103" s="1" t="s">
        <v>12253</v>
      </c>
      <c r="B7103" s="1" t="s">
        <v>12254</v>
      </c>
      <c r="C7103" s="1" t="s">
        <v>17</v>
      </c>
      <c r="D7103" s="2">
        <v>45938.538888888892</v>
      </c>
      <c r="E7103" s="1" t="s">
        <v>393</v>
      </c>
      <c r="F7103" s="1" t="s">
        <v>2026</v>
      </c>
      <c r="G7103" s="1" t="s">
        <v>394</v>
      </c>
      <c r="H7103" s="1" t="s">
        <v>60</v>
      </c>
      <c r="I7103" s="2">
        <v>46114.652777777781</v>
      </c>
      <c r="J7103" s="1" t="s">
        <v>61</v>
      </c>
      <c r="K7103" s="1" t="s">
        <v>12255</v>
      </c>
      <c r="L7103" s="1" t="s">
        <v>12256</v>
      </c>
      <c r="M7103" s="1" t="s">
        <v>840</v>
      </c>
      <c r="N7103" s="1" t="s">
        <v>26</v>
      </c>
      <c r="O7103" s="2">
        <v>46122.466666666667</v>
      </c>
    </row>
    <row r="7104" spans="1:15" x14ac:dyDescent="0.3">
      <c r="A7104" s="1" t="s">
        <v>12954</v>
      </c>
      <c r="B7104" s="1" t="s">
        <v>12955</v>
      </c>
      <c r="C7104" s="1" t="s">
        <v>1691</v>
      </c>
      <c r="D7104" s="2">
        <v>46114.529861111114</v>
      </c>
      <c r="E7104" s="1" t="s">
        <v>807</v>
      </c>
      <c r="F7104" s="1" t="s">
        <v>791</v>
      </c>
      <c r="G7104" s="1" t="s">
        <v>2432</v>
      </c>
      <c r="H7104" s="1" t="s">
        <v>2953</v>
      </c>
      <c r="I7104" s="2">
        <v>46114.650694444441</v>
      </c>
      <c r="K7104" s="1" t="s">
        <v>12956</v>
      </c>
      <c r="L7104" s="1" t="s">
        <v>12957</v>
      </c>
      <c r="M7104" s="1" t="s">
        <v>2847</v>
      </c>
      <c r="N7104" s="1" t="s">
        <v>26</v>
      </c>
      <c r="O7104" s="2">
        <v>46122.375694444447</v>
      </c>
    </row>
    <row r="7105" spans="1:15" x14ac:dyDescent="0.3">
      <c r="A7105" s="1" t="s">
        <v>11014</v>
      </c>
      <c r="B7105" s="1" t="s">
        <v>9412</v>
      </c>
      <c r="C7105" s="1" t="s">
        <v>521</v>
      </c>
      <c r="D7105" s="2">
        <v>46107.875694444447</v>
      </c>
      <c r="E7105" s="1" t="s">
        <v>18</v>
      </c>
      <c r="F7105" s="1" t="s">
        <v>51</v>
      </c>
      <c r="G7105" s="1" t="s">
        <v>30</v>
      </c>
      <c r="H7105" s="1" t="s">
        <v>1804</v>
      </c>
      <c r="I7105" s="2">
        <v>46114.648611111108</v>
      </c>
      <c r="K7105" s="1" t="s">
        <v>5904</v>
      </c>
      <c r="L7105" s="1" t="s">
        <v>11015</v>
      </c>
      <c r="M7105" s="1" t="s">
        <v>864</v>
      </c>
      <c r="N7105" s="1" t="s">
        <v>26</v>
      </c>
      <c r="O7105" s="2">
        <v>46121.65347222222</v>
      </c>
    </row>
    <row r="7106" spans="1:15" x14ac:dyDescent="0.3">
      <c r="A7106" s="1" t="s">
        <v>10572</v>
      </c>
      <c r="B7106" s="1" t="s">
        <v>10573</v>
      </c>
      <c r="C7106" s="1" t="s">
        <v>17</v>
      </c>
      <c r="D7106" s="2">
        <v>46112.379861111112</v>
      </c>
      <c r="E7106" s="1" t="s">
        <v>18</v>
      </c>
      <c r="F7106" s="1" t="s">
        <v>29</v>
      </c>
      <c r="G7106" s="1" t="s">
        <v>30</v>
      </c>
      <c r="H7106" s="1" t="s">
        <v>31</v>
      </c>
      <c r="I7106" s="2">
        <v>46114.647916666669</v>
      </c>
      <c r="J7106" s="1" t="s">
        <v>32</v>
      </c>
      <c r="K7106" s="1" t="s">
        <v>10574</v>
      </c>
      <c r="L7106" s="1" t="s">
        <v>10575</v>
      </c>
      <c r="M7106" s="1" t="s">
        <v>2455</v>
      </c>
      <c r="N7106" s="1" t="s">
        <v>26</v>
      </c>
      <c r="O7106" s="2">
        <v>46125.39166666667</v>
      </c>
    </row>
    <row r="7107" spans="1:15" x14ac:dyDescent="0.3">
      <c r="A7107" s="1" t="s">
        <v>12958</v>
      </c>
      <c r="B7107" s="1" t="s">
        <v>12959</v>
      </c>
      <c r="C7107" s="1" t="s">
        <v>109</v>
      </c>
      <c r="D7107" s="2">
        <v>46111.386805555558</v>
      </c>
      <c r="E7107" s="1" t="s">
        <v>58</v>
      </c>
      <c r="F7107" s="1" t="s">
        <v>212</v>
      </c>
      <c r="G7107" s="1" t="s">
        <v>213</v>
      </c>
      <c r="H7107" s="1" t="s">
        <v>973</v>
      </c>
      <c r="I7107" s="2">
        <v>46114.636111111111</v>
      </c>
      <c r="K7107" s="1" t="s">
        <v>6405</v>
      </c>
      <c r="L7107" s="1" t="s">
        <v>12960</v>
      </c>
      <c r="M7107" s="1" t="s">
        <v>25</v>
      </c>
      <c r="N7107" s="1" t="s">
        <v>26</v>
      </c>
      <c r="O7107" s="2">
        <v>46127.453472222223</v>
      </c>
    </row>
    <row r="7108" spans="1:15" x14ac:dyDescent="0.3">
      <c r="A7108" s="1" t="s">
        <v>10914</v>
      </c>
      <c r="B7108" s="1" t="s">
        <v>10915</v>
      </c>
      <c r="C7108" s="1" t="s">
        <v>17</v>
      </c>
      <c r="D7108" s="2">
        <v>46086.456250000003</v>
      </c>
      <c r="E7108" s="1" t="s">
        <v>58</v>
      </c>
      <c r="F7108" s="1" t="s">
        <v>181</v>
      </c>
      <c r="G7108" s="1" t="s">
        <v>168</v>
      </c>
      <c r="H7108" s="1" t="s">
        <v>904</v>
      </c>
      <c r="I7108" s="2">
        <v>46114.635416666664</v>
      </c>
      <c r="J7108" s="1" t="s">
        <v>905</v>
      </c>
      <c r="K7108" s="1" t="s">
        <v>10916</v>
      </c>
      <c r="L7108" s="1" t="s">
        <v>10917</v>
      </c>
      <c r="M7108" s="1" t="s">
        <v>7503</v>
      </c>
      <c r="N7108" s="1" t="s">
        <v>26</v>
      </c>
      <c r="O7108" s="2">
        <v>46126.645833333336</v>
      </c>
    </row>
    <row r="7109" spans="1:15" x14ac:dyDescent="0.3">
      <c r="A7109" s="1" t="s">
        <v>12961</v>
      </c>
      <c r="B7109" s="1" t="s">
        <v>12631</v>
      </c>
      <c r="C7109" s="1" t="s">
        <v>38</v>
      </c>
      <c r="D7109" s="2">
        <v>46112.539583333331</v>
      </c>
      <c r="E7109" s="1" t="s">
        <v>18</v>
      </c>
      <c r="F7109" s="1" t="s">
        <v>29</v>
      </c>
      <c r="G7109" s="1" t="s">
        <v>30</v>
      </c>
      <c r="H7109" s="1" t="s">
        <v>40</v>
      </c>
      <c r="I7109" s="2">
        <v>46114.630555555559</v>
      </c>
      <c r="K7109" s="1" t="s">
        <v>12962</v>
      </c>
      <c r="L7109" s="1" t="s">
        <v>12963</v>
      </c>
      <c r="O7109" s="2">
        <v>46115.634722222225</v>
      </c>
    </row>
    <row r="7110" spans="1:15" x14ac:dyDescent="0.3">
      <c r="A7110" s="1" t="s">
        <v>12964</v>
      </c>
      <c r="B7110" s="1" t="s">
        <v>12965</v>
      </c>
      <c r="C7110" s="1" t="s">
        <v>38</v>
      </c>
      <c r="D7110" s="2">
        <v>46109.458333333336</v>
      </c>
      <c r="E7110" s="1" t="s">
        <v>18</v>
      </c>
      <c r="F7110" s="1" t="s">
        <v>548</v>
      </c>
      <c r="G7110" s="1" t="s">
        <v>175</v>
      </c>
      <c r="H7110" s="1" t="s">
        <v>3937</v>
      </c>
      <c r="I7110" s="2">
        <v>46114.630555555559</v>
      </c>
      <c r="J7110" s="1" t="s">
        <v>61</v>
      </c>
      <c r="K7110" s="1" t="s">
        <v>12966</v>
      </c>
      <c r="L7110" s="1" t="s">
        <v>12967</v>
      </c>
      <c r="M7110" s="1" t="s">
        <v>558</v>
      </c>
      <c r="N7110" s="1" t="s">
        <v>26</v>
      </c>
      <c r="O7110" s="2">
        <v>46115.693749999999</v>
      </c>
    </row>
    <row r="7111" spans="1:15" x14ac:dyDescent="0.3">
      <c r="A7111" s="1" t="s">
        <v>6192</v>
      </c>
      <c r="B7111" s="1" t="s">
        <v>6193</v>
      </c>
      <c r="C7111" s="1" t="s">
        <v>901</v>
      </c>
      <c r="D7111" s="2">
        <v>46104.624305555553</v>
      </c>
      <c r="E7111" s="1" t="s">
        <v>58</v>
      </c>
      <c r="F7111" s="1" t="s">
        <v>118</v>
      </c>
      <c r="G7111" s="1" t="s">
        <v>20</v>
      </c>
      <c r="H7111" s="1" t="s">
        <v>111</v>
      </c>
      <c r="I7111" s="2">
        <v>46114.630555555559</v>
      </c>
      <c r="J7111" s="1" t="s">
        <v>22</v>
      </c>
      <c r="K7111" s="1" t="s">
        <v>6194</v>
      </c>
      <c r="L7111" s="1" t="s">
        <v>6195</v>
      </c>
      <c r="M7111" s="1" t="s">
        <v>114</v>
      </c>
      <c r="N7111" s="1" t="s">
        <v>26</v>
      </c>
    </row>
    <row r="7112" spans="1:15" x14ac:dyDescent="0.3">
      <c r="A7112" s="1" t="s">
        <v>11851</v>
      </c>
      <c r="B7112" s="1" t="s">
        <v>11852</v>
      </c>
      <c r="C7112" s="1" t="s">
        <v>109</v>
      </c>
      <c r="D7112" s="2">
        <v>46114.496527777781</v>
      </c>
      <c r="E7112" s="1" t="s">
        <v>18</v>
      </c>
      <c r="F7112" s="1" t="s">
        <v>1329</v>
      </c>
      <c r="G7112" s="1" t="s">
        <v>20</v>
      </c>
      <c r="H7112" s="1" t="s">
        <v>528</v>
      </c>
      <c r="I7112" s="2">
        <v>46114.62777777778</v>
      </c>
      <c r="K7112" s="1" t="s">
        <v>11853</v>
      </c>
      <c r="L7112" s="1" t="s">
        <v>11854</v>
      </c>
      <c r="M7112" s="1" t="s">
        <v>1066</v>
      </c>
      <c r="N7112" s="1" t="s">
        <v>26</v>
      </c>
      <c r="O7112" s="2">
        <v>46121.402083333334</v>
      </c>
    </row>
    <row r="7113" spans="1:15" x14ac:dyDescent="0.3">
      <c r="A7113" s="1" t="s">
        <v>12455</v>
      </c>
      <c r="B7113" s="1" t="s">
        <v>12456</v>
      </c>
      <c r="C7113" s="1" t="s">
        <v>38</v>
      </c>
      <c r="D7113" s="2">
        <v>46113.683333333334</v>
      </c>
      <c r="E7113" s="1" t="s">
        <v>58</v>
      </c>
      <c r="F7113" s="1" t="s">
        <v>161</v>
      </c>
      <c r="G7113" s="1" t="s">
        <v>20</v>
      </c>
      <c r="H7113" s="1" t="s">
        <v>3937</v>
      </c>
      <c r="I7113" s="2">
        <v>46114.627083333333</v>
      </c>
      <c r="K7113" s="1" t="s">
        <v>12457</v>
      </c>
      <c r="L7113" s="1" t="s">
        <v>12458</v>
      </c>
      <c r="M7113" s="1" t="s">
        <v>9540</v>
      </c>
      <c r="N7113" s="1" t="s">
        <v>26</v>
      </c>
      <c r="O7113" s="2">
        <v>46122.802083333336</v>
      </c>
    </row>
    <row r="7114" spans="1:15" x14ac:dyDescent="0.3">
      <c r="A7114" s="1" t="s">
        <v>12779</v>
      </c>
      <c r="C7114" s="1" t="s">
        <v>109</v>
      </c>
      <c r="D7114" s="2">
        <v>46114.625694444447</v>
      </c>
      <c r="E7114" s="1" t="s">
        <v>1631</v>
      </c>
      <c r="F7114" s="1" t="s">
        <v>791</v>
      </c>
      <c r="G7114" s="1" t="s">
        <v>20</v>
      </c>
      <c r="H7114" s="1" t="s">
        <v>1632</v>
      </c>
      <c r="I7114" s="2">
        <v>46114.625694444447</v>
      </c>
      <c r="K7114" s="1" t="s">
        <v>12780</v>
      </c>
      <c r="L7114" s="1" t="s">
        <v>12781</v>
      </c>
      <c r="M7114" s="1" t="s">
        <v>11442</v>
      </c>
      <c r="N7114" s="1" t="s">
        <v>26</v>
      </c>
    </row>
    <row r="7115" spans="1:15" x14ac:dyDescent="0.3">
      <c r="A7115" s="1" t="s">
        <v>12200</v>
      </c>
      <c r="C7115" s="1" t="s">
        <v>385</v>
      </c>
      <c r="D7115" s="2">
        <v>46114.427083333336</v>
      </c>
      <c r="E7115" s="1" t="s">
        <v>18</v>
      </c>
      <c r="F7115" s="1" t="s">
        <v>29</v>
      </c>
      <c r="G7115" s="1" t="s">
        <v>30</v>
      </c>
      <c r="H7115" s="1" t="s">
        <v>387</v>
      </c>
      <c r="I7115" s="2">
        <v>46114.622916666667</v>
      </c>
      <c r="K7115" s="1" t="s">
        <v>12201</v>
      </c>
      <c r="L7115" s="1" t="s">
        <v>12202</v>
      </c>
      <c r="M7115" s="1" t="s">
        <v>300</v>
      </c>
      <c r="N7115" s="1" t="s">
        <v>26</v>
      </c>
      <c r="O7115" s="2">
        <v>46121.387499999997</v>
      </c>
    </row>
    <row r="7116" spans="1:15" x14ac:dyDescent="0.3">
      <c r="A7116" s="1" t="s">
        <v>11172</v>
      </c>
      <c r="B7116" s="1" t="s">
        <v>11173</v>
      </c>
      <c r="C7116" s="1" t="s">
        <v>17</v>
      </c>
      <c r="D7116" s="2">
        <v>46113.82708333333</v>
      </c>
      <c r="E7116" s="1" t="s">
        <v>58</v>
      </c>
      <c r="F7116" s="1" t="s">
        <v>133</v>
      </c>
      <c r="G7116" s="1" t="s">
        <v>30</v>
      </c>
      <c r="H7116" s="1" t="s">
        <v>10261</v>
      </c>
      <c r="I7116" s="2">
        <v>46114.62222222222</v>
      </c>
      <c r="K7116" s="1" t="s">
        <v>11174</v>
      </c>
      <c r="L7116" s="1" t="s">
        <v>11175</v>
      </c>
      <c r="O7116" s="2">
        <v>46132.504861111112</v>
      </c>
    </row>
    <row r="7117" spans="1:15" x14ac:dyDescent="0.3">
      <c r="A7117" s="1" t="s">
        <v>6892</v>
      </c>
      <c r="B7117" s="1" t="s">
        <v>6893</v>
      </c>
      <c r="C7117" s="1" t="s">
        <v>117</v>
      </c>
      <c r="D7117" s="2">
        <v>46101.446527777778</v>
      </c>
      <c r="E7117" s="1" t="s">
        <v>87</v>
      </c>
      <c r="F7117" s="1" t="s">
        <v>427</v>
      </c>
      <c r="G7117" s="1" t="s">
        <v>20</v>
      </c>
      <c r="H7117" s="1" t="s">
        <v>2153</v>
      </c>
      <c r="I7117" s="2">
        <v>46114.62222222222</v>
      </c>
      <c r="J7117" s="1" t="s">
        <v>22</v>
      </c>
      <c r="K7117" s="1" t="s">
        <v>6894</v>
      </c>
      <c r="L7117" s="1" t="s">
        <v>6895</v>
      </c>
      <c r="M7117" s="1" t="s">
        <v>1066</v>
      </c>
      <c r="N7117" s="1" t="s">
        <v>26</v>
      </c>
    </row>
    <row r="7118" spans="1:15" x14ac:dyDescent="0.3">
      <c r="A7118" s="1" t="s">
        <v>12678</v>
      </c>
      <c r="B7118" s="1" t="s">
        <v>12679</v>
      </c>
      <c r="C7118" s="1" t="s">
        <v>117</v>
      </c>
      <c r="D7118" s="2">
        <v>46084.554166666669</v>
      </c>
      <c r="E7118" s="1" t="s">
        <v>58</v>
      </c>
      <c r="F7118" s="1" t="s">
        <v>510</v>
      </c>
      <c r="G7118" s="1" t="s">
        <v>30</v>
      </c>
      <c r="H7118" s="1" t="s">
        <v>658</v>
      </c>
      <c r="I7118" s="2">
        <v>46114.621527777781</v>
      </c>
      <c r="K7118" s="1" t="s">
        <v>12680</v>
      </c>
      <c r="L7118" s="1" t="s">
        <v>12681</v>
      </c>
      <c r="M7118" s="1" t="s">
        <v>540</v>
      </c>
      <c r="N7118" s="1" t="s">
        <v>26</v>
      </c>
      <c r="O7118" s="2">
        <v>46120.622916666667</v>
      </c>
    </row>
    <row r="7119" spans="1:15" x14ac:dyDescent="0.3">
      <c r="A7119" s="1" t="s">
        <v>11990</v>
      </c>
      <c r="C7119" s="1" t="s">
        <v>109</v>
      </c>
      <c r="D7119" s="2">
        <v>46114.619444444441</v>
      </c>
      <c r="E7119" s="1" t="s">
        <v>1631</v>
      </c>
      <c r="F7119" s="1" t="s">
        <v>791</v>
      </c>
      <c r="G7119" s="1" t="s">
        <v>20</v>
      </c>
      <c r="H7119" s="1" t="s">
        <v>1632</v>
      </c>
      <c r="I7119" s="2">
        <v>46114.619444444441</v>
      </c>
      <c r="K7119" s="1" t="s">
        <v>1633</v>
      </c>
      <c r="L7119" s="1" t="s">
        <v>11991</v>
      </c>
      <c r="M7119" s="1" t="s">
        <v>1635</v>
      </c>
      <c r="N7119" s="1" t="s">
        <v>26</v>
      </c>
      <c r="O7119" s="2">
        <v>46141.602083333331</v>
      </c>
    </row>
    <row r="7120" spans="1:15" x14ac:dyDescent="0.3">
      <c r="A7120" s="1" t="s">
        <v>12968</v>
      </c>
      <c r="B7120" s="1" t="s">
        <v>8563</v>
      </c>
      <c r="C7120" s="1" t="s">
        <v>109</v>
      </c>
      <c r="D7120" s="2">
        <v>46114.615277777775</v>
      </c>
      <c r="E7120" s="1" t="s">
        <v>18</v>
      </c>
      <c r="F7120" s="1" t="s">
        <v>548</v>
      </c>
      <c r="G7120" s="1" t="s">
        <v>175</v>
      </c>
      <c r="H7120" s="1" t="s">
        <v>207</v>
      </c>
      <c r="I7120" s="2">
        <v>46114.619444444441</v>
      </c>
      <c r="K7120" s="1" t="s">
        <v>12969</v>
      </c>
      <c r="L7120" s="1" t="s">
        <v>12970</v>
      </c>
      <c r="M7120" s="1" t="s">
        <v>558</v>
      </c>
      <c r="N7120" s="1" t="s">
        <v>26</v>
      </c>
      <c r="O7120" s="2">
        <v>46120.725694444445</v>
      </c>
    </row>
    <row r="7121" spans="1:15" x14ac:dyDescent="0.3">
      <c r="A7121" s="1" t="s">
        <v>12357</v>
      </c>
      <c r="B7121" s="1" t="s">
        <v>12358</v>
      </c>
      <c r="C7121" s="1" t="s">
        <v>80</v>
      </c>
      <c r="D7121" s="2">
        <v>46107.319444444445</v>
      </c>
      <c r="E7121" s="1" t="s">
        <v>18</v>
      </c>
      <c r="F7121" s="1" t="s">
        <v>303</v>
      </c>
      <c r="G7121" s="1" t="s">
        <v>30</v>
      </c>
      <c r="H7121" s="1" t="s">
        <v>141</v>
      </c>
      <c r="I7121" s="2">
        <v>46114.615277777775</v>
      </c>
      <c r="J7121" s="1" t="s">
        <v>22</v>
      </c>
      <c r="K7121" s="1" t="s">
        <v>12359</v>
      </c>
      <c r="L7121" s="1" t="s">
        <v>12360</v>
      </c>
      <c r="M7121" s="1" t="s">
        <v>540</v>
      </c>
      <c r="N7121" s="1" t="s">
        <v>26</v>
      </c>
      <c r="O7121" s="2">
        <v>46121.47152777778</v>
      </c>
    </row>
    <row r="7122" spans="1:15" x14ac:dyDescent="0.3">
      <c r="A7122" s="1" t="s">
        <v>12971</v>
      </c>
      <c r="B7122" s="1" t="s">
        <v>12972</v>
      </c>
      <c r="C7122" s="1" t="s">
        <v>17</v>
      </c>
      <c r="D7122" s="2">
        <v>46112.378472222219</v>
      </c>
      <c r="E7122" s="1" t="s">
        <v>58</v>
      </c>
      <c r="F7122" s="1" t="s">
        <v>303</v>
      </c>
      <c r="G7122" s="1" t="s">
        <v>30</v>
      </c>
      <c r="H7122" s="1" t="s">
        <v>812</v>
      </c>
      <c r="I7122" s="2">
        <v>46114.613194444442</v>
      </c>
      <c r="J7122" s="1" t="s">
        <v>22</v>
      </c>
      <c r="K7122" s="1" t="s">
        <v>2084</v>
      </c>
      <c r="L7122" s="1" t="s">
        <v>12973</v>
      </c>
      <c r="M7122" s="1" t="s">
        <v>25</v>
      </c>
      <c r="N7122" s="1" t="s">
        <v>26</v>
      </c>
      <c r="O7122" s="2">
        <v>46119.584027777775</v>
      </c>
    </row>
    <row r="7123" spans="1:15" x14ac:dyDescent="0.3">
      <c r="A7123" s="1" t="s">
        <v>10646</v>
      </c>
      <c r="B7123" s="1" t="s">
        <v>10647</v>
      </c>
      <c r="C7123" s="1" t="s">
        <v>17</v>
      </c>
      <c r="D7123" s="2">
        <v>46112.697222222225</v>
      </c>
      <c r="E7123" s="1" t="s">
        <v>58</v>
      </c>
      <c r="F7123" s="1" t="s">
        <v>29</v>
      </c>
      <c r="G7123" s="1" t="s">
        <v>30</v>
      </c>
      <c r="H7123" s="1" t="s">
        <v>1581</v>
      </c>
      <c r="I7123" s="2">
        <v>46114.61041666667</v>
      </c>
      <c r="J7123" s="1" t="s">
        <v>243</v>
      </c>
      <c r="K7123" s="1" t="s">
        <v>10648</v>
      </c>
      <c r="L7123" s="1" t="s">
        <v>10649</v>
      </c>
      <c r="M7123" s="1" t="s">
        <v>2455</v>
      </c>
      <c r="N7123" s="1" t="s">
        <v>26</v>
      </c>
      <c r="O7123" s="2">
        <v>46125.723611111112</v>
      </c>
    </row>
    <row r="7124" spans="1:15" x14ac:dyDescent="0.3">
      <c r="A7124" s="1" t="s">
        <v>5500</v>
      </c>
      <c r="B7124" s="1" t="s">
        <v>5501</v>
      </c>
      <c r="C7124" s="1" t="s">
        <v>17</v>
      </c>
      <c r="D7124" s="2">
        <v>46090.452777777777</v>
      </c>
      <c r="E7124" s="1" t="s">
        <v>18</v>
      </c>
      <c r="F7124" s="1" t="s">
        <v>39</v>
      </c>
      <c r="G7124" s="1" t="s">
        <v>30</v>
      </c>
      <c r="H7124" s="1" t="s">
        <v>1581</v>
      </c>
      <c r="I7124" s="2">
        <v>46114.61041666667</v>
      </c>
      <c r="J7124" s="1" t="s">
        <v>243</v>
      </c>
      <c r="K7124" s="1" t="s">
        <v>5502</v>
      </c>
      <c r="L7124" s="1" t="s">
        <v>5503</v>
      </c>
      <c r="M7124" s="1" t="s">
        <v>43</v>
      </c>
      <c r="N7124" s="1" t="s">
        <v>26</v>
      </c>
      <c r="O7124" s="2">
        <v>46136.634027777778</v>
      </c>
    </row>
    <row r="7125" spans="1:15" x14ac:dyDescent="0.3">
      <c r="A7125" s="1" t="s">
        <v>11187</v>
      </c>
      <c r="B7125" s="1" t="s">
        <v>11188</v>
      </c>
      <c r="C7125" s="1" t="s">
        <v>17</v>
      </c>
      <c r="D7125" s="2">
        <v>46071.802777777775</v>
      </c>
      <c r="E7125" s="1" t="s">
        <v>18</v>
      </c>
      <c r="F7125" s="1" t="s">
        <v>133</v>
      </c>
      <c r="G7125" s="1" t="s">
        <v>30</v>
      </c>
      <c r="H7125" s="1" t="s">
        <v>1581</v>
      </c>
      <c r="I7125" s="2">
        <v>46114.609722222223</v>
      </c>
      <c r="J7125" s="1" t="s">
        <v>243</v>
      </c>
      <c r="K7125" s="1" t="s">
        <v>11189</v>
      </c>
      <c r="L7125" s="1" t="s">
        <v>11190</v>
      </c>
      <c r="M7125" s="1" t="s">
        <v>447</v>
      </c>
      <c r="N7125" s="1" t="s">
        <v>26</v>
      </c>
      <c r="O7125" s="2">
        <v>46129.647222222222</v>
      </c>
    </row>
    <row r="7126" spans="1:15" x14ac:dyDescent="0.3">
      <c r="A7126" s="1" t="s">
        <v>12193</v>
      </c>
      <c r="B7126" s="1" t="s">
        <v>12194</v>
      </c>
      <c r="C7126" s="1" t="s">
        <v>80</v>
      </c>
      <c r="D7126" s="2">
        <v>46111.70416666667</v>
      </c>
      <c r="E7126" s="1" t="s">
        <v>58</v>
      </c>
      <c r="F7126" s="1" t="s">
        <v>29</v>
      </c>
      <c r="G7126" s="1" t="s">
        <v>30</v>
      </c>
      <c r="H7126" s="1" t="s">
        <v>2290</v>
      </c>
      <c r="I7126" s="2">
        <v>46114.609722222223</v>
      </c>
      <c r="J7126" s="1" t="s">
        <v>61</v>
      </c>
      <c r="K7126" s="1" t="s">
        <v>12195</v>
      </c>
      <c r="L7126" s="1" t="s">
        <v>12196</v>
      </c>
      <c r="O7126" s="2">
        <v>46128.335416666669</v>
      </c>
    </row>
    <row r="7127" spans="1:15" x14ac:dyDescent="0.3">
      <c r="A7127" s="1" t="s">
        <v>12974</v>
      </c>
      <c r="B7127" s="1" t="s">
        <v>12975</v>
      </c>
      <c r="C7127" s="1" t="s">
        <v>109</v>
      </c>
      <c r="D7127" s="2">
        <v>46112.727083333331</v>
      </c>
      <c r="E7127" s="1" t="s">
        <v>18</v>
      </c>
      <c r="F7127" s="1" t="s">
        <v>133</v>
      </c>
      <c r="G7127" s="1" t="s">
        <v>30</v>
      </c>
      <c r="H7127" s="1" t="s">
        <v>1581</v>
      </c>
      <c r="I7127" s="2">
        <v>46114.609722222223</v>
      </c>
      <c r="J7127" s="1" t="s">
        <v>243</v>
      </c>
      <c r="K7127" s="1" t="s">
        <v>12976</v>
      </c>
      <c r="L7127" s="1" t="s">
        <v>12977</v>
      </c>
      <c r="M7127" s="1" t="s">
        <v>447</v>
      </c>
      <c r="N7127" s="1" t="s">
        <v>26</v>
      </c>
      <c r="O7127" s="2">
        <v>46142.62777777778</v>
      </c>
    </row>
    <row r="7128" spans="1:15" x14ac:dyDescent="0.3">
      <c r="A7128" s="1" t="s">
        <v>11566</v>
      </c>
      <c r="B7128" s="1" t="s">
        <v>11567</v>
      </c>
      <c r="C7128" s="1" t="s">
        <v>117</v>
      </c>
      <c r="D7128" s="2">
        <v>46112.662499999999</v>
      </c>
      <c r="E7128" s="1" t="s">
        <v>58</v>
      </c>
      <c r="F7128" s="1" t="s">
        <v>29</v>
      </c>
      <c r="G7128" s="1" t="s">
        <v>30</v>
      </c>
      <c r="H7128" s="1" t="s">
        <v>1581</v>
      </c>
      <c r="I7128" s="2">
        <v>46114.609722222223</v>
      </c>
      <c r="J7128" s="1" t="s">
        <v>243</v>
      </c>
      <c r="K7128" s="1" t="s">
        <v>11568</v>
      </c>
      <c r="L7128" s="1" t="s">
        <v>11569</v>
      </c>
      <c r="O7128" s="2">
        <v>46126.394444444442</v>
      </c>
    </row>
    <row r="7129" spans="1:15" x14ac:dyDescent="0.3">
      <c r="A7129" s="1" t="s">
        <v>5207</v>
      </c>
      <c r="B7129" s="1" t="s">
        <v>5208</v>
      </c>
      <c r="C7129" s="1" t="s">
        <v>80</v>
      </c>
      <c r="D7129" s="2">
        <v>46111.423611111109</v>
      </c>
      <c r="E7129" s="1" t="s">
        <v>18</v>
      </c>
      <c r="F7129" s="1" t="s">
        <v>29</v>
      </c>
      <c r="G7129" s="1" t="s">
        <v>30</v>
      </c>
      <c r="H7129" s="1" t="s">
        <v>1581</v>
      </c>
      <c r="I7129" s="2">
        <v>46114.609722222223</v>
      </c>
      <c r="J7129" s="1" t="s">
        <v>243</v>
      </c>
      <c r="K7129" s="1" t="s">
        <v>5209</v>
      </c>
      <c r="L7129" s="1" t="s">
        <v>5210</v>
      </c>
      <c r="O7129" s="2">
        <v>46136.472916666666</v>
      </c>
    </row>
    <row r="7130" spans="1:15" x14ac:dyDescent="0.3">
      <c r="A7130" s="1" t="s">
        <v>12978</v>
      </c>
      <c r="B7130" s="1" t="s">
        <v>12979</v>
      </c>
      <c r="C7130" s="1" t="s">
        <v>117</v>
      </c>
      <c r="D7130" s="2">
        <v>46113.838194444441</v>
      </c>
      <c r="E7130" s="1" t="s">
        <v>807</v>
      </c>
      <c r="F7130" s="1" t="s">
        <v>510</v>
      </c>
      <c r="G7130" s="1" t="s">
        <v>30</v>
      </c>
      <c r="H7130" s="1" t="s">
        <v>770</v>
      </c>
      <c r="I7130" s="2">
        <v>46114.607638888891</v>
      </c>
      <c r="K7130" s="1" t="s">
        <v>12980</v>
      </c>
      <c r="L7130" s="1" t="s">
        <v>12981</v>
      </c>
      <c r="M7130" s="1" t="s">
        <v>540</v>
      </c>
      <c r="N7130" s="1" t="s">
        <v>26</v>
      </c>
      <c r="O7130" s="2">
        <v>46122.647916666669</v>
      </c>
    </row>
    <row r="7131" spans="1:15" x14ac:dyDescent="0.3">
      <c r="A7131" s="1" t="s">
        <v>11551</v>
      </c>
      <c r="B7131" s="1" t="s">
        <v>11552</v>
      </c>
      <c r="C7131" s="1" t="s">
        <v>117</v>
      </c>
      <c r="D7131" s="2">
        <v>46112.652777777781</v>
      </c>
      <c r="E7131" s="1" t="s">
        <v>87</v>
      </c>
      <c r="F7131" s="1" t="s">
        <v>174</v>
      </c>
      <c r="G7131" s="1" t="s">
        <v>30</v>
      </c>
      <c r="H7131" s="1" t="s">
        <v>395</v>
      </c>
      <c r="I7131" s="2">
        <v>46114.605555555558</v>
      </c>
      <c r="K7131" s="1" t="s">
        <v>11553</v>
      </c>
      <c r="L7131" s="1" t="s">
        <v>11554</v>
      </c>
      <c r="M7131" s="1" t="s">
        <v>55</v>
      </c>
      <c r="N7131" s="1" t="s">
        <v>26</v>
      </c>
      <c r="O7131" s="2">
        <v>46122.481944444444</v>
      </c>
    </row>
    <row r="7132" spans="1:15" x14ac:dyDescent="0.3">
      <c r="A7132" s="1" t="s">
        <v>12982</v>
      </c>
      <c r="B7132" s="1" t="s">
        <v>12983</v>
      </c>
      <c r="C7132" s="1" t="s">
        <v>109</v>
      </c>
      <c r="D7132" s="2">
        <v>46106.745833333334</v>
      </c>
      <c r="E7132" s="1" t="s">
        <v>18</v>
      </c>
      <c r="F7132" s="1" t="s">
        <v>197</v>
      </c>
      <c r="G7132" s="1" t="s">
        <v>30</v>
      </c>
      <c r="H7132" s="1" t="s">
        <v>1243</v>
      </c>
      <c r="I7132" s="2">
        <v>46114.601388888892</v>
      </c>
      <c r="J7132" s="1" t="s">
        <v>22</v>
      </c>
      <c r="K7132" s="1" t="s">
        <v>12984</v>
      </c>
      <c r="L7132" s="1" t="s">
        <v>12985</v>
      </c>
      <c r="M7132" s="1" t="s">
        <v>114</v>
      </c>
      <c r="N7132" s="1" t="s">
        <v>26</v>
      </c>
      <c r="O7132" s="2">
        <v>46122.481944444444</v>
      </c>
    </row>
    <row r="7133" spans="1:15" x14ac:dyDescent="0.3">
      <c r="A7133" s="1" t="s">
        <v>8102</v>
      </c>
      <c r="B7133" s="1" t="s">
        <v>8103</v>
      </c>
      <c r="C7133" s="1" t="s">
        <v>80</v>
      </c>
      <c r="D7133" s="2">
        <v>46010.447916666664</v>
      </c>
      <c r="E7133" s="1" t="s">
        <v>58</v>
      </c>
      <c r="F7133" s="1" t="s">
        <v>645</v>
      </c>
      <c r="G7133" s="1" t="s">
        <v>213</v>
      </c>
      <c r="H7133" s="1" t="s">
        <v>111</v>
      </c>
      <c r="I7133" s="2">
        <v>46114.597916666666</v>
      </c>
      <c r="J7133" s="1" t="s">
        <v>22</v>
      </c>
      <c r="K7133" s="1" t="s">
        <v>8104</v>
      </c>
      <c r="L7133" s="1" t="s">
        <v>8105</v>
      </c>
      <c r="M7133" s="1" t="s">
        <v>8106</v>
      </c>
      <c r="N7133" s="1" t="s">
        <v>26</v>
      </c>
    </row>
    <row r="7134" spans="1:15" x14ac:dyDescent="0.3">
      <c r="A7134" s="1" t="s">
        <v>12986</v>
      </c>
      <c r="B7134" s="1" t="s">
        <v>12987</v>
      </c>
      <c r="C7134" s="1" t="s">
        <v>1691</v>
      </c>
      <c r="D7134" s="2">
        <v>46099.371527777781</v>
      </c>
      <c r="E7134" s="1" t="s">
        <v>18</v>
      </c>
      <c r="F7134" s="1" t="s">
        <v>161</v>
      </c>
      <c r="G7134" s="1" t="s">
        <v>20</v>
      </c>
      <c r="H7134" s="1" t="s">
        <v>2153</v>
      </c>
      <c r="I7134" s="2">
        <v>46114.59652777778</v>
      </c>
      <c r="J7134" s="1" t="s">
        <v>22</v>
      </c>
      <c r="K7134" s="1" t="s">
        <v>9299</v>
      </c>
      <c r="L7134" s="1" t="s">
        <v>12988</v>
      </c>
      <c r="M7134" s="1" t="s">
        <v>1066</v>
      </c>
      <c r="N7134" s="1" t="s">
        <v>26</v>
      </c>
      <c r="O7134" s="2">
        <v>46120.618055555555</v>
      </c>
    </row>
    <row r="7135" spans="1:15" x14ac:dyDescent="0.3">
      <c r="A7135" s="1" t="s">
        <v>10402</v>
      </c>
      <c r="B7135" s="1" t="s">
        <v>10403</v>
      </c>
      <c r="C7135" s="1" t="s">
        <v>38</v>
      </c>
      <c r="D7135" s="2">
        <v>46112.525694444441</v>
      </c>
      <c r="E7135" s="1" t="s">
        <v>87</v>
      </c>
      <c r="F7135" s="1" t="s">
        <v>663</v>
      </c>
      <c r="G7135" s="1" t="s">
        <v>168</v>
      </c>
      <c r="H7135" s="1" t="s">
        <v>652</v>
      </c>
      <c r="I7135" s="2">
        <v>46114.59652777778</v>
      </c>
      <c r="K7135" s="1" t="s">
        <v>10404</v>
      </c>
      <c r="L7135" s="1" t="s">
        <v>10405</v>
      </c>
      <c r="M7135" s="1" t="s">
        <v>931</v>
      </c>
      <c r="N7135" s="1" t="s">
        <v>26</v>
      </c>
      <c r="O7135" s="2">
        <v>46126.638888888891</v>
      </c>
    </row>
    <row r="7136" spans="1:15" x14ac:dyDescent="0.3">
      <c r="A7136" s="1" t="s">
        <v>12904</v>
      </c>
      <c r="B7136" s="1" t="s">
        <v>12905</v>
      </c>
      <c r="C7136" s="1" t="s">
        <v>109</v>
      </c>
      <c r="D7136" s="2">
        <v>46113.521527777775</v>
      </c>
      <c r="E7136" s="1" t="s">
        <v>18</v>
      </c>
      <c r="F7136" s="1" t="s">
        <v>197</v>
      </c>
      <c r="G7136" s="1" t="s">
        <v>30</v>
      </c>
      <c r="H7136" s="1" t="s">
        <v>207</v>
      </c>
      <c r="I7136" s="2">
        <v>46114.59097222222</v>
      </c>
      <c r="J7136" s="1" t="s">
        <v>61</v>
      </c>
      <c r="K7136" s="1" t="s">
        <v>12906</v>
      </c>
      <c r="L7136" s="1" t="s">
        <v>12907</v>
      </c>
      <c r="M7136" s="1" t="s">
        <v>390</v>
      </c>
      <c r="N7136" s="1" t="s">
        <v>26</v>
      </c>
      <c r="O7136" s="2">
        <v>46122.777777777781</v>
      </c>
    </row>
    <row r="7137" spans="1:15" x14ac:dyDescent="0.3">
      <c r="A7137" s="1" t="s">
        <v>12925</v>
      </c>
      <c r="B7137" s="1" t="s">
        <v>12926</v>
      </c>
      <c r="C7137" s="1" t="s">
        <v>80</v>
      </c>
      <c r="D7137" s="2">
        <v>46111.722916666666</v>
      </c>
      <c r="E7137" s="1" t="s">
        <v>18</v>
      </c>
      <c r="F7137" s="1" t="s">
        <v>51</v>
      </c>
      <c r="G7137" s="1" t="s">
        <v>30</v>
      </c>
      <c r="H7137" s="1" t="s">
        <v>1717</v>
      </c>
      <c r="I7137" s="2">
        <v>46114.589583333334</v>
      </c>
      <c r="K7137" s="1" t="s">
        <v>9081</v>
      </c>
      <c r="L7137" s="1" t="s">
        <v>12927</v>
      </c>
      <c r="M7137" s="1" t="s">
        <v>114</v>
      </c>
      <c r="N7137" s="1" t="s">
        <v>26</v>
      </c>
      <c r="O7137" s="2">
        <v>46126.619444444441</v>
      </c>
    </row>
    <row r="7138" spans="1:15" x14ac:dyDescent="0.3">
      <c r="A7138" s="1" t="s">
        <v>12012</v>
      </c>
      <c r="B7138" s="1" t="s">
        <v>12013</v>
      </c>
      <c r="C7138" s="1" t="s">
        <v>17</v>
      </c>
      <c r="D7138" s="2">
        <v>46099.675694444442</v>
      </c>
      <c r="E7138" s="1" t="s">
        <v>18</v>
      </c>
      <c r="F7138" s="1" t="s">
        <v>118</v>
      </c>
      <c r="G7138" s="1" t="s">
        <v>20</v>
      </c>
      <c r="H7138" s="1" t="s">
        <v>60</v>
      </c>
      <c r="I7138" s="2">
        <v>46114.588194444441</v>
      </c>
      <c r="J7138" s="1" t="s">
        <v>61</v>
      </c>
      <c r="K7138" s="1" t="s">
        <v>12014</v>
      </c>
      <c r="L7138" s="1" t="s">
        <v>12015</v>
      </c>
      <c r="M7138" s="1" t="s">
        <v>25</v>
      </c>
      <c r="N7138" s="1" t="s">
        <v>65</v>
      </c>
      <c r="O7138" s="2">
        <v>46122.486805555556</v>
      </c>
    </row>
    <row r="7139" spans="1:15" x14ac:dyDescent="0.3">
      <c r="A7139" s="1" t="s">
        <v>9104</v>
      </c>
      <c r="B7139" s="1" t="s">
        <v>9105</v>
      </c>
      <c r="C7139" s="1" t="s">
        <v>17</v>
      </c>
      <c r="D7139" s="2">
        <v>46108.654861111114</v>
      </c>
      <c r="E7139" s="1" t="s">
        <v>18</v>
      </c>
      <c r="F7139" s="1" t="s">
        <v>94</v>
      </c>
      <c r="G7139" s="1" t="s">
        <v>30</v>
      </c>
      <c r="H7139" s="1" t="s">
        <v>60</v>
      </c>
      <c r="I7139" s="2">
        <v>46114.588194444441</v>
      </c>
      <c r="J7139" s="1" t="s">
        <v>61</v>
      </c>
      <c r="K7139" s="1" t="s">
        <v>9106</v>
      </c>
      <c r="L7139" s="1" t="s">
        <v>9107</v>
      </c>
      <c r="M7139" s="1" t="s">
        <v>477</v>
      </c>
      <c r="N7139" s="1" t="s">
        <v>26</v>
      </c>
    </row>
    <row r="7140" spans="1:15" x14ac:dyDescent="0.3">
      <c r="A7140" s="1" t="s">
        <v>12873</v>
      </c>
      <c r="B7140" s="1" t="s">
        <v>12874</v>
      </c>
      <c r="C7140" s="1" t="s">
        <v>17</v>
      </c>
      <c r="D7140" s="2">
        <v>46111.750694444447</v>
      </c>
      <c r="E7140" s="1" t="s">
        <v>58</v>
      </c>
      <c r="F7140" s="1" t="s">
        <v>161</v>
      </c>
      <c r="G7140" s="1" t="s">
        <v>20</v>
      </c>
      <c r="H7140" s="1" t="s">
        <v>60</v>
      </c>
      <c r="I7140" s="2">
        <v>46114.587500000001</v>
      </c>
      <c r="K7140" s="1" t="s">
        <v>12875</v>
      </c>
      <c r="L7140" s="1" t="s">
        <v>12876</v>
      </c>
      <c r="M7140" s="1" t="s">
        <v>430</v>
      </c>
      <c r="N7140" s="1" t="s">
        <v>26</v>
      </c>
      <c r="O7140" s="2">
        <v>46115.527777777781</v>
      </c>
    </row>
    <row r="7141" spans="1:15" x14ac:dyDescent="0.3">
      <c r="A7141" s="1" t="s">
        <v>12842</v>
      </c>
      <c r="B7141" s="1" t="s">
        <v>12843</v>
      </c>
      <c r="C7141" s="1" t="s">
        <v>17</v>
      </c>
      <c r="D7141" s="2">
        <v>46112.668749999997</v>
      </c>
      <c r="E7141" s="1" t="s">
        <v>18</v>
      </c>
      <c r="F7141" s="1" t="s">
        <v>593</v>
      </c>
      <c r="G7141" s="1" t="s">
        <v>30</v>
      </c>
      <c r="H7141" s="1" t="s">
        <v>60</v>
      </c>
      <c r="I7141" s="2">
        <v>46114.586805555555</v>
      </c>
      <c r="K7141" s="1" t="s">
        <v>240</v>
      </c>
      <c r="L7141" s="1" t="s">
        <v>12844</v>
      </c>
      <c r="M7141" s="1" t="s">
        <v>306</v>
      </c>
      <c r="N7141" s="1" t="s">
        <v>26</v>
      </c>
      <c r="O7141" s="2">
        <v>46119.478472222225</v>
      </c>
    </row>
    <row r="7142" spans="1:15" x14ac:dyDescent="0.3">
      <c r="A7142" s="1" t="s">
        <v>11438</v>
      </c>
      <c r="B7142" s="1" t="s">
        <v>11439</v>
      </c>
      <c r="C7142" s="1" t="s">
        <v>17</v>
      </c>
      <c r="D7142" s="2">
        <v>46112.39166666667</v>
      </c>
      <c r="E7142" s="1" t="s">
        <v>18</v>
      </c>
      <c r="F7142" s="1" t="s">
        <v>118</v>
      </c>
      <c r="G7142" s="1" t="s">
        <v>20</v>
      </c>
      <c r="H7142" s="1" t="s">
        <v>797</v>
      </c>
      <c r="I7142" s="2">
        <v>46114.586805555555</v>
      </c>
      <c r="J7142" s="1" t="s">
        <v>22</v>
      </c>
      <c r="K7142" s="1" t="s">
        <v>11440</v>
      </c>
      <c r="L7142" s="1" t="s">
        <v>11441</v>
      </c>
      <c r="M7142" s="1" t="s">
        <v>11442</v>
      </c>
      <c r="N7142" s="1" t="s">
        <v>26</v>
      </c>
      <c r="O7142" s="2">
        <v>46127.52847222222</v>
      </c>
    </row>
    <row r="7143" spans="1:15" x14ac:dyDescent="0.3">
      <c r="A7143" s="1" t="s">
        <v>12732</v>
      </c>
      <c r="B7143" s="1" t="s">
        <v>12733</v>
      </c>
      <c r="C7143" s="1" t="s">
        <v>38</v>
      </c>
      <c r="D7143" s="2">
        <v>46100.63958333333</v>
      </c>
      <c r="E7143" s="1" t="s">
        <v>58</v>
      </c>
      <c r="F7143" s="1" t="s">
        <v>212</v>
      </c>
      <c r="G7143" s="1" t="s">
        <v>213</v>
      </c>
      <c r="H7143" s="1" t="s">
        <v>3937</v>
      </c>
      <c r="I7143" s="2">
        <v>46114.586805555555</v>
      </c>
      <c r="K7143" s="1" t="s">
        <v>12734</v>
      </c>
      <c r="L7143" s="1" t="s">
        <v>12735</v>
      </c>
      <c r="M7143" s="1" t="s">
        <v>25</v>
      </c>
      <c r="N7143" s="1" t="s">
        <v>26</v>
      </c>
      <c r="O7143" s="2">
        <v>46115.681944444441</v>
      </c>
    </row>
    <row r="7144" spans="1:15" x14ac:dyDescent="0.3">
      <c r="A7144" s="1" t="s">
        <v>12989</v>
      </c>
      <c r="B7144" s="1" t="s">
        <v>12990</v>
      </c>
      <c r="C7144" s="1" t="s">
        <v>17</v>
      </c>
      <c r="D7144" s="2">
        <v>46112.69027777778</v>
      </c>
      <c r="E7144" s="1" t="s">
        <v>87</v>
      </c>
      <c r="F7144" s="1" t="s">
        <v>694</v>
      </c>
      <c r="G7144" s="1" t="s">
        <v>20</v>
      </c>
      <c r="H7144" s="1" t="s">
        <v>60</v>
      </c>
      <c r="I7144" s="2">
        <v>46114.586111111108</v>
      </c>
      <c r="J7144" s="1" t="s">
        <v>61</v>
      </c>
      <c r="K7144" s="1" t="s">
        <v>12991</v>
      </c>
      <c r="L7144" s="1" t="s">
        <v>12992</v>
      </c>
      <c r="M7144" s="1" t="s">
        <v>7104</v>
      </c>
      <c r="N7144" s="1" t="s">
        <v>26</v>
      </c>
    </row>
    <row r="7145" spans="1:15" x14ac:dyDescent="0.3">
      <c r="A7145" s="1" t="s">
        <v>9554</v>
      </c>
      <c r="B7145" s="1" t="s">
        <v>9555</v>
      </c>
      <c r="C7145" s="1" t="s">
        <v>17</v>
      </c>
      <c r="D7145" s="2">
        <v>46114.447916666664</v>
      </c>
      <c r="E7145" s="1" t="s">
        <v>18</v>
      </c>
      <c r="F7145" s="1" t="s">
        <v>510</v>
      </c>
      <c r="G7145" s="1" t="s">
        <v>30</v>
      </c>
      <c r="H7145" s="1" t="s">
        <v>60</v>
      </c>
      <c r="I7145" s="2">
        <v>46114.586111111108</v>
      </c>
      <c r="J7145" s="1" t="s">
        <v>61</v>
      </c>
      <c r="K7145" s="1" t="s">
        <v>8193</v>
      </c>
      <c r="L7145" s="1" t="s">
        <v>9556</v>
      </c>
      <c r="M7145" s="1" t="s">
        <v>980</v>
      </c>
      <c r="N7145" s="1" t="s">
        <v>26</v>
      </c>
      <c r="O7145" s="2">
        <v>46127.442361111112</v>
      </c>
    </row>
    <row r="7146" spans="1:15" x14ac:dyDescent="0.3">
      <c r="A7146" s="1" t="s">
        <v>12993</v>
      </c>
      <c r="B7146" s="1" t="s">
        <v>9101</v>
      </c>
      <c r="C7146" s="1" t="s">
        <v>117</v>
      </c>
      <c r="D7146" s="2">
        <v>46114.493750000001</v>
      </c>
      <c r="E7146" s="1" t="s">
        <v>46</v>
      </c>
      <c r="F7146" s="1" t="s">
        <v>19</v>
      </c>
      <c r="G7146" s="1" t="s">
        <v>20</v>
      </c>
      <c r="H7146" s="1" t="s">
        <v>770</v>
      </c>
      <c r="I7146" s="2">
        <v>46114.586111111108</v>
      </c>
      <c r="K7146" s="1" t="s">
        <v>12994</v>
      </c>
      <c r="L7146" s="1" t="s">
        <v>12995</v>
      </c>
      <c r="M7146" s="1" t="s">
        <v>25</v>
      </c>
      <c r="N7146" s="1" t="s">
        <v>26</v>
      </c>
      <c r="O7146" s="2">
        <v>46122.396527777775</v>
      </c>
    </row>
    <row r="7147" spans="1:15" x14ac:dyDescent="0.3">
      <c r="A7147" s="1" t="s">
        <v>11769</v>
      </c>
      <c r="B7147" s="1" t="s">
        <v>11770</v>
      </c>
      <c r="C7147" s="1" t="s">
        <v>17</v>
      </c>
      <c r="D7147" s="2">
        <v>46114.479166666664</v>
      </c>
      <c r="E7147" s="1" t="s">
        <v>1943</v>
      </c>
      <c r="F7147" s="1" t="s">
        <v>73</v>
      </c>
      <c r="G7147" s="1" t="s">
        <v>712</v>
      </c>
      <c r="H7147" s="1" t="s">
        <v>60</v>
      </c>
      <c r="I7147" s="2">
        <v>46114.585416666669</v>
      </c>
      <c r="J7147" s="1" t="s">
        <v>61</v>
      </c>
      <c r="K7147" s="1" t="s">
        <v>11771</v>
      </c>
      <c r="L7147" s="1" t="s">
        <v>11772</v>
      </c>
      <c r="M7147" s="1" t="s">
        <v>715</v>
      </c>
      <c r="N7147" s="1" t="s">
        <v>26</v>
      </c>
      <c r="O7147" s="2">
        <v>46122.44027777778</v>
      </c>
    </row>
    <row r="7148" spans="1:15" x14ac:dyDescent="0.3">
      <c r="A7148" s="1" t="s">
        <v>12996</v>
      </c>
      <c r="B7148" s="1" t="s">
        <v>12997</v>
      </c>
      <c r="C7148" s="1" t="s">
        <v>17</v>
      </c>
      <c r="D7148" s="2">
        <v>46114.509722222225</v>
      </c>
      <c r="E7148" s="1" t="s">
        <v>18</v>
      </c>
      <c r="F7148" s="1" t="s">
        <v>51</v>
      </c>
      <c r="G7148" s="1" t="s">
        <v>30</v>
      </c>
      <c r="H7148" s="1" t="s">
        <v>60</v>
      </c>
      <c r="I7148" s="2">
        <v>46114.584027777775</v>
      </c>
      <c r="K7148" s="1" t="s">
        <v>1235</v>
      </c>
      <c r="L7148" s="1" t="s">
        <v>12998</v>
      </c>
      <c r="M7148" s="1" t="s">
        <v>25</v>
      </c>
      <c r="N7148" s="1" t="s">
        <v>26</v>
      </c>
      <c r="O7148" s="2">
        <v>46126.536111111112</v>
      </c>
    </row>
    <row r="7149" spans="1:15" x14ac:dyDescent="0.3">
      <c r="A7149" s="1" t="s">
        <v>12999</v>
      </c>
      <c r="B7149" s="1" t="s">
        <v>13000</v>
      </c>
      <c r="C7149" s="1" t="s">
        <v>17</v>
      </c>
      <c r="D7149" s="2">
        <v>46109.727777777778</v>
      </c>
      <c r="E7149" s="1" t="s">
        <v>87</v>
      </c>
      <c r="F7149" s="1" t="s">
        <v>657</v>
      </c>
      <c r="G7149" s="1" t="s">
        <v>30</v>
      </c>
      <c r="H7149" s="1" t="s">
        <v>60</v>
      </c>
      <c r="I7149" s="2">
        <v>46114.581944444442</v>
      </c>
      <c r="J7149" s="1" t="s">
        <v>61</v>
      </c>
      <c r="K7149" s="1" t="s">
        <v>2785</v>
      </c>
      <c r="L7149" s="1" t="s">
        <v>13001</v>
      </c>
      <c r="M7149" s="1" t="s">
        <v>540</v>
      </c>
      <c r="N7149" s="1" t="s">
        <v>26</v>
      </c>
      <c r="O7149" s="2">
        <v>46120.504166666666</v>
      </c>
    </row>
    <row r="7150" spans="1:15" x14ac:dyDescent="0.3">
      <c r="A7150" s="1" t="s">
        <v>13002</v>
      </c>
      <c r="B7150" s="1" t="s">
        <v>13003</v>
      </c>
      <c r="C7150" s="1" t="s">
        <v>6395</v>
      </c>
      <c r="D7150" s="2">
        <v>46113.482638888891</v>
      </c>
      <c r="E7150" s="1" t="s">
        <v>58</v>
      </c>
      <c r="F7150" s="1" t="s">
        <v>19</v>
      </c>
      <c r="G7150" s="1" t="s">
        <v>20</v>
      </c>
      <c r="H7150" s="1" t="s">
        <v>549</v>
      </c>
      <c r="I7150" s="2">
        <v>46114.578472222223</v>
      </c>
      <c r="K7150" s="1" t="s">
        <v>13004</v>
      </c>
      <c r="L7150" s="1" t="s">
        <v>13005</v>
      </c>
      <c r="M7150" s="1" t="s">
        <v>2615</v>
      </c>
      <c r="N7150" s="1" t="s">
        <v>26</v>
      </c>
      <c r="O7150" s="2">
        <v>46120.701388888891</v>
      </c>
    </row>
    <row r="7151" spans="1:15" x14ac:dyDescent="0.3">
      <c r="A7151" s="1" t="s">
        <v>13006</v>
      </c>
      <c r="B7151" s="1" t="s">
        <v>13007</v>
      </c>
      <c r="C7151" s="1" t="s">
        <v>109</v>
      </c>
      <c r="D7151" s="2">
        <v>46113.508333333331</v>
      </c>
      <c r="E7151" s="1" t="s">
        <v>18</v>
      </c>
      <c r="F7151" s="1" t="s">
        <v>19</v>
      </c>
      <c r="G7151" s="1" t="s">
        <v>20</v>
      </c>
      <c r="H7151" s="1" t="s">
        <v>1243</v>
      </c>
      <c r="I7151" s="2">
        <v>46114.57708333333</v>
      </c>
      <c r="J7151" s="1" t="s">
        <v>22</v>
      </c>
      <c r="K7151" s="1" t="s">
        <v>13008</v>
      </c>
      <c r="L7151" s="1" t="s">
        <v>13009</v>
      </c>
      <c r="M7151" s="1" t="s">
        <v>114</v>
      </c>
      <c r="N7151" s="1" t="s">
        <v>26</v>
      </c>
      <c r="O7151" s="2">
        <v>46126.482638888891</v>
      </c>
    </row>
    <row r="7152" spans="1:15" x14ac:dyDescent="0.3">
      <c r="A7152" s="1" t="s">
        <v>10646</v>
      </c>
      <c r="B7152" s="1" t="s">
        <v>10647</v>
      </c>
      <c r="C7152" s="1" t="s">
        <v>17</v>
      </c>
      <c r="D7152" s="2">
        <v>46112.697222222225</v>
      </c>
      <c r="E7152" s="1" t="s">
        <v>58</v>
      </c>
      <c r="F7152" s="1" t="s">
        <v>29</v>
      </c>
      <c r="G7152" s="1" t="s">
        <v>30</v>
      </c>
      <c r="H7152" s="1" t="s">
        <v>31</v>
      </c>
      <c r="I7152" s="2">
        <v>46114.576388888891</v>
      </c>
      <c r="J7152" s="1" t="s">
        <v>32</v>
      </c>
      <c r="K7152" s="1" t="s">
        <v>10648</v>
      </c>
      <c r="L7152" s="1" t="s">
        <v>10649</v>
      </c>
      <c r="M7152" s="1" t="s">
        <v>2455</v>
      </c>
      <c r="N7152" s="1" t="s">
        <v>26</v>
      </c>
      <c r="O7152" s="2">
        <v>46125.723611111112</v>
      </c>
    </row>
    <row r="7153" spans="1:15" x14ac:dyDescent="0.3">
      <c r="A7153" s="1" t="s">
        <v>13010</v>
      </c>
      <c r="B7153" s="1" t="s">
        <v>13011</v>
      </c>
      <c r="C7153" s="1" t="s">
        <v>17</v>
      </c>
      <c r="D7153" s="2">
        <v>46112.625</v>
      </c>
      <c r="E7153" s="1" t="s">
        <v>18</v>
      </c>
      <c r="F7153" s="1" t="s">
        <v>197</v>
      </c>
      <c r="G7153" s="1" t="s">
        <v>30</v>
      </c>
      <c r="H7153" s="1" t="s">
        <v>2299</v>
      </c>
      <c r="I7153" s="2">
        <v>46114.575694444444</v>
      </c>
      <c r="J7153" s="1" t="s">
        <v>22</v>
      </c>
      <c r="K7153" s="1" t="s">
        <v>10221</v>
      </c>
      <c r="L7153" s="1" t="s">
        <v>13012</v>
      </c>
      <c r="M7153" s="1" t="s">
        <v>114</v>
      </c>
      <c r="N7153" s="1" t="s">
        <v>26</v>
      </c>
      <c r="O7153" s="2">
        <v>46121.501388888886</v>
      </c>
    </row>
    <row r="7154" spans="1:15" x14ac:dyDescent="0.3">
      <c r="A7154" s="1" t="s">
        <v>13013</v>
      </c>
      <c r="B7154" s="1" t="s">
        <v>13014</v>
      </c>
      <c r="C7154" s="1" t="s">
        <v>117</v>
      </c>
      <c r="D7154" s="2">
        <v>46113.660416666666</v>
      </c>
      <c r="E7154" s="1" t="s">
        <v>393</v>
      </c>
      <c r="F7154" s="1" t="s">
        <v>197</v>
      </c>
      <c r="G7154" s="1" t="s">
        <v>394</v>
      </c>
      <c r="H7154" s="1" t="s">
        <v>296</v>
      </c>
      <c r="I7154" s="2">
        <v>46114.574305555558</v>
      </c>
      <c r="J7154" s="1" t="s">
        <v>2429</v>
      </c>
      <c r="K7154" s="1" t="s">
        <v>13015</v>
      </c>
      <c r="L7154" s="1" t="s">
        <v>13016</v>
      </c>
      <c r="M7154" s="1" t="s">
        <v>840</v>
      </c>
      <c r="N7154" s="1" t="s">
        <v>26</v>
      </c>
      <c r="O7154" s="2">
        <v>46122.491666666669</v>
      </c>
    </row>
    <row r="7155" spans="1:15" x14ac:dyDescent="0.3">
      <c r="A7155" s="1" t="s">
        <v>5500</v>
      </c>
      <c r="B7155" s="1" t="s">
        <v>5501</v>
      </c>
      <c r="C7155" s="1" t="s">
        <v>17</v>
      </c>
      <c r="D7155" s="2">
        <v>46090.452777777777</v>
      </c>
      <c r="E7155" s="1" t="s">
        <v>18</v>
      </c>
      <c r="F7155" s="1" t="s">
        <v>39</v>
      </c>
      <c r="G7155" s="1" t="s">
        <v>30</v>
      </c>
      <c r="H7155" s="1" t="s">
        <v>2369</v>
      </c>
      <c r="I7155" s="2">
        <v>46114.561111111114</v>
      </c>
      <c r="J7155" s="1" t="s">
        <v>22</v>
      </c>
      <c r="K7155" s="1" t="s">
        <v>5502</v>
      </c>
      <c r="L7155" s="1" t="s">
        <v>5503</v>
      </c>
      <c r="M7155" s="1" t="s">
        <v>43</v>
      </c>
      <c r="N7155" s="1" t="s">
        <v>26</v>
      </c>
      <c r="O7155" s="2">
        <v>46136.634027777778</v>
      </c>
    </row>
    <row r="7156" spans="1:15" x14ac:dyDescent="0.3">
      <c r="A7156" s="1" t="s">
        <v>13017</v>
      </c>
      <c r="B7156" s="1" t="s">
        <v>13018</v>
      </c>
      <c r="C7156" s="1" t="s">
        <v>38</v>
      </c>
      <c r="D7156" s="2">
        <v>46108.478472222225</v>
      </c>
      <c r="E7156" s="1" t="s">
        <v>87</v>
      </c>
      <c r="F7156" s="1" t="s">
        <v>51</v>
      </c>
      <c r="G7156" s="1" t="s">
        <v>30</v>
      </c>
      <c r="H7156" s="1" t="s">
        <v>812</v>
      </c>
      <c r="I7156" s="2">
        <v>46114.55972222222</v>
      </c>
      <c r="J7156" s="1" t="s">
        <v>22</v>
      </c>
      <c r="K7156" s="1" t="s">
        <v>13019</v>
      </c>
      <c r="L7156" s="1" t="s">
        <v>13020</v>
      </c>
      <c r="M7156" s="1" t="s">
        <v>980</v>
      </c>
      <c r="N7156" s="1" t="s">
        <v>26</v>
      </c>
      <c r="O7156" s="2">
        <v>46120.56527777778</v>
      </c>
    </row>
    <row r="7157" spans="1:15" x14ac:dyDescent="0.3">
      <c r="A7157" s="1" t="s">
        <v>13021</v>
      </c>
      <c r="B7157" s="1" t="s">
        <v>13022</v>
      </c>
      <c r="C7157" s="1" t="s">
        <v>80</v>
      </c>
      <c r="D7157" s="2">
        <v>46106.413194444445</v>
      </c>
      <c r="E7157" s="1" t="s">
        <v>58</v>
      </c>
      <c r="F7157" s="1" t="s">
        <v>942</v>
      </c>
      <c r="G7157" s="1" t="s">
        <v>30</v>
      </c>
      <c r="H7157" s="1" t="s">
        <v>1253</v>
      </c>
      <c r="I7157" s="2">
        <v>46114.559027777781</v>
      </c>
      <c r="K7157" s="1" t="s">
        <v>13023</v>
      </c>
      <c r="L7157" s="1" t="s">
        <v>13024</v>
      </c>
      <c r="M7157" s="1" t="s">
        <v>2133</v>
      </c>
      <c r="N7157" s="1" t="s">
        <v>26</v>
      </c>
      <c r="O7157" s="2">
        <v>46135.365277777775</v>
      </c>
    </row>
    <row r="7158" spans="1:15" x14ac:dyDescent="0.3">
      <c r="A7158" s="1" t="s">
        <v>13025</v>
      </c>
      <c r="B7158" s="1" t="s">
        <v>13026</v>
      </c>
      <c r="C7158" s="1" t="s">
        <v>160</v>
      </c>
      <c r="D7158" s="2">
        <v>46099.383333333331</v>
      </c>
      <c r="E7158" s="1" t="s">
        <v>18</v>
      </c>
      <c r="F7158" s="1" t="s">
        <v>110</v>
      </c>
      <c r="G7158" s="1" t="s">
        <v>30</v>
      </c>
      <c r="H7158" s="1" t="s">
        <v>817</v>
      </c>
      <c r="I7158" s="2">
        <v>46114.552083333336</v>
      </c>
      <c r="J7158" s="1" t="s">
        <v>22</v>
      </c>
      <c r="K7158" s="1" t="s">
        <v>13027</v>
      </c>
      <c r="L7158" s="1" t="s">
        <v>13028</v>
      </c>
      <c r="M7158" s="1" t="s">
        <v>540</v>
      </c>
      <c r="N7158" s="1" t="s">
        <v>26</v>
      </c>
      <c r="O7158" s="2">
        <v>46128.379166666666</v>
      </c>
    </row>
    <row r="7159" spans="1:15" x14ac:dyDescent="0.3">
      <c r="A7159" s="1" t="s">
        <v>12792</v>
      </c>
      <c r="B7159" s="1" t="s">
        <v>12793</v>
      </c>
      <c r="C7159" s="1" t="s">
        <v>521</v>
      </c>
      <c r="D7159" s="2">
        <v>46110.517361111109</v>
      </c>
      <c r="E7159" s="1" t="s">
        <v>58</v>
      </c>
      <c r="F7159" s="1" t="s">
        <v>657</v>
      </c>
      <c r="G7159" s="1" t="s">
        <v>30</v>
      </c>
      <c r="H7159" s="1" t="s">
        <v>782</v>
      </c>
      <c r="I7159" s="2">
        <v>46114.550694444442</v>
      </c>
      <c r="K7159" s="1" t="s">
        <v>12794</v>
      </c>
      <c r="L7159" s="1" t="s">
        <v>12795</v>
      </c>
      <c r="M7159" s="1" t="s">
        <v>540</v>
      </c>
      <c r="N7159" s="1" t="s">
        <v>26</v>
      </c>
      <c r="O7159" s="2">
        <v>46125.597222222219</v>
      </c>
    </row>
    <row r="7160" spans="1:15" x14ac:dyDescent="0.3">
      <c r="A7160" s="1" t="s">
        <v>12616</v>
      </c>
      <c r="B7160" s="1" t="s">
        <v>8908</v>
      </c>
      <c r="C7160" s="1" t="s">
        <v>80</v>
      </c>
      <c r="D7160" s="2">
        <v>46113.375</v>
      </c>
      <c r="E7160" s="1" t="s">
        <v>18</v>
      </c>
      <c r="F7160" s="1" t="s">
        <v>118</v>
      </c>
      <c r="G7160" s="1" t="s">
        <v>20</v>
      </c>
      <c r="H7160" s="1" t="s">
        <v>1104</v>
      </c>
      <c r="I7160" s="2">
        <v>46114.550694444442</v>
      </c>
      <c r="K7160" s="1" t="s">
        <v>12617</v>
      </c>
      <c r="L7160" s="1" t="s">
        <v>12618</v>
      </c>
      <c r="M7160" s="1" t="s">
        <v>25</v>
      </c>
      <c r="N7160" s="1" t="s">
        <v>26</v>
      </c>
      <c r="O7160" s="2">
        <v>46125.423611111109</v>
      </c>
    </row>
    <row r="7161" spans="1:15" x14ac:dyDescent="0.3">
      <c r="A7161" s="1" t="s">
        <v>11248</v>
      </c>
      <c r="B7161" s="1" t="s">
        <v>11249</v>
      </c>
      <c r="C7161" s="1" t="s">
        <v>80</v>
      </c>
      <c r="D7161" s="2">
        <v>46113.522222222222</v>
      </c>
      <c r="E7161" s="1" t="s">
        <v>58</v>
      </c>
      <c r="F7161" s="1" t="s">
        <v>645</v>
      </c>
      <c r="G7161" s="1" t="s">
        <v>213</v>
      </c>
      <c r="H7161" s="1" t="s">
        <v>1717</v>
      </c>
      <c r="I7161" s="2">
        <v>46114.548611111109</v>
      </c>
      <c r="K7161" s="1" t="s">
        <v>11250</v>
      </c>
      <c r="L7161" s="1" t="s">
        <v>11251</v>
      </c>
      <c r="M7161" s="1" t="s">
        <v>25</v>
      </c>
      <c r="N7161" s="1" t="s">
        <v>26</v>
      </c>
      <c r="O7161" s="2">
        <v>46134.406944444447</v>
      </c>
    </row>
    <row r="7162" spans="1:15" x14ac:dyDescent="0.3">
      <c r="A7162" s="1" t="s">
        <v>13029</v>
      </c>
      <c r="B7162" s="1" t="s">
        <v>13030</v>
      </c>
      <c r="C7162" s="1" t="s">
        <v>109</v>
      </c>
      <c r="D7162" s="2">
        <v>46111.465277777781</v>
      </c>
      <c r="E7162" s="1" t="s">
        <v>18</v>
      </c>
      <c r="H7162" s="1" t="s">
        <v>207</v>
      </c>
      <c r="I7162" s="2">
        <v>46114.54583333333</v>
      </c>
      <c r="K7162" s="1" t="s">
        <v>13031</v>
      </c>
      <c r="L7162" s="1" t="s">
        <v>13032</v>
      </c>
      <c r="M7162" s="1" t="s">
        <v>2708</v>
      </c>
      <c r="N7162" s="1" t="s">
        <v>26</v>
      </c>
    </row>
    <row r="7163" spans="1:15" x14ac:dyDescent="0.3">
      <c r="A7163" s="1" t="s">
        <v>12582</v>
      </c>
      <c r="B7163" s="1" t="s">
        <v>12583</v>
      </c>
      <c r="C7163" s="1" t="s">
        <v>701</v>
      </c>
      <c r="D7163" s="2">
        <v>46105.393055555556</v>
      </c>
      <c r="E7163" s="1" t="s">
        <v>87</v>
      </c>
      <c r="F7163" s="1" t="s">
        <v>197</v>
      </c>
      <c r="G7163" s="1" t="s">
        <v>30</v>
      </c>
      <c r="H7163" s="1" t="s">
        <v>896</v>
      </c>
      <c r="I7163" s="2">
        <v>46114.545138888891</v>
      </c>
      <c r="K7163" s="1" t="s">
        <v>12584</v>
      </c>
      <c r="L7163" s="1" t="s">
        <v>12585</v>
      </c>
      <c r="M7163" s="1" t="s">
        <v>114</v>
      </c>
      <c r="N7163" s="1" t="s">
        <v>26</v>
      </c>
      <c r="O7163" s="2">
        <v>46121.503472222219</v>
      </c>
    </row>
    <row r="7164" spans="1:15" x14ac:dyDescent="0.3">
      <c r="A7164" s="1" t="s">
        <v>12206</v>
      </c>
      <c r="B7164" s="1" t="s">
        <v>12207</v>
      </c>
      <c r="C7164" s="1" t="s">
        <v>38</v>
      </c>
      <c r="D7164" s="2">
        <v>46111.454861111109</v>
      </c>
      <c r="E7164" s="1" t="s">
        <v>46</v>
      </c>
      <c r="F7164" s="1" t="s">
        <v>29</v>
      </c>
      <c r="G7164" s="1" t="s">
        <v>30</v>
      </c>
      <c r="H7164" s="1" t="s">
        <v>3937</v>
      </c>
      <c r="I7164" s="2">
        <v>46114.545138888891</v>
      </c>
      <c r="K7164" s="1" t="s">
        <v>12208</v>
      </c>
      <c r="L7164" s="1" t="s">
        <v>12209</v>
      </c>
      <c r="O7164" s="2">
        <v>46119.634722222225</v>
      </c>
    </row>
    <row r="7165" spans="1:15" x14ac:dyDescent="0.3">
      <c r="A7165" s="1" t="s">
        <v>13033</v>
      </c>
      <c r="B7165" s="1" t="s">
        <v>13034</v>
      </c>
      <c r="C7165" s="1" t="s">
        <v>17</v>
      </c>
      <c r="D7165" s="2">
        <v>46092.760416666664</v>
      </c>
      <c r="E7165" s="1" t="s">
        <v>18</v>
      </c>
      <c r="F7165" s="1" t="s">
        <v>3913</v>
      </c>
      <c r="G7165" s="1" t="s">
        <v>30</v>
      </c>
      <c r="H7165" s="1" t="s">
        <v>406</v>
      </c>
      <c r="I7165" s="2">
        <v>46114.543749999997</v>
      </c>
      <c r="J7165" s="1" t="s">
        <v>22</v>
      </c>
      <c r="K7165" s="1" t="s">
        <v>13035</v>
      </c>
      <c r="L7165" s="1" t="s">
        <v>13036</v>
      </c>
      <c r="M7165" s="1" t="s">
        <v>525</v>
      </c>
      <c r="N7165" s="1" t="s">
        <v>26</v>
      </c>
      <c r="O7165" s="2">
        <v>46119.724305555559</v>
      </c>
    </row>
    <row r="7166" spans="1:15" x14ac:dyDescent="0.3">
      <c r="A7166" s="1" t="s">
        <v>13037</v>
      </c>
      <c r="B7166" s="1" t="s">
        <v>13038</v>
      </c>
      <c r="C7166" s="1" t="s">
        <v>80</v>
      </c>
      <c r="D7166" s="2">
        <v>46114.526388888888</v>
      </c>
      <c r="E7166" s="1" t="s">
        <v>18</v>
      </c>
      <c r="F7166" s="1" t="s">
        <v>118</v>
      </c>
      <c r="G7166" s="1" t="s">
        <v>20</v>
      </c>
      <c r="H7166" s="1" t="s">
        <v>1717</v>
      </c>
      <c r="I7166" s="2">
        <v>46114.542361111111</v>
      </c>
      <c r="K7166" s="1" t="s">
        <v>13039</v>
      </c>
      <c r="L7166" s="1" t="s">
        <v>13040</v>
      </c>
      <c r="M7166" s="1" t="s">
        <v>25</v>
      </c>
      <c r="N7166" s="1" t="s">
        <v>26</v>
      </c>
      <c r="O7166" s="2">
        <v>46127.31527777778</v>
      </c>
    </row>
    <row r="7167" spans="1:15" x14ac:dyDescent="0.3">
      <c r="A7167" s="1" t="s">
        <v>8827</v>
      </c>
      <c r="B7167" s="1" t="s">
        <v>8828</v>
      </c>
      <c r="C7167" s="1" t="s">
        <v>38</v>
      </c>
      <c r="D7167" s="2">
        <v>46104.565972222219</v>
      </c>
      <c r="E7167" s="1" t="s">
        <v>58</v>
      </c>
      <c r="F7167" s="1" t="s">
        <v>212</v>
      </c>
      <c r="G7167" s="1" t="s">
        <v>213</v>
      </c>
      <c r="H7167" s="1" t="s">
        <v>652</v>
      </c>
      <c r="I7167" s="2">
        <v>46114.540277777778</v>
      </c>
      <c r="K7167" s="1" t="s">
        <v>8829</v>
      </c>
      <c r="L7167" s="1" t="s">
        <v>8830</v>
      </c>
      <c r="M7167" s="1" t="s">
        <v>637</v>
      </c>
      <c r="N7167" s="1" t="s">
        <v>26</v>
      </c>
      <c r="O7167" s="2">
        <v>46127.492361111108</v>
      </c>
    </row>
    <row r="7168" spans="1:15" x14ac:dyDescent="0.3">
      <c r="A7168" s="1" t="s">
        <v>13041</v>
      </c>
      <c r="B7168" s="1" t="s">
        <v>13042</v>
      </c>
      <c r="C7168" s="1" t="s">
        <v>38</v>
      </c>
      <c r="D7168" s="2">
        <v>46104.341666666667</v>
      </c>
      <c r="E7168" s="1" t="s">
        <v>58</v>
      </c>
      <c r="F7168" s="1" t="s">
        <v>110</v>
      </c>
      <c r="G7168" s="1" t="s">
        <v>30</v>
      </c>
      <c r="H7168" s="1" t="s">
        <v>652</v>
      </c>
      <c r="I7168" s="2">
        <v>46114.538194444445</v>
      </c>
      <c r="K7168" s="1" t="s">
        <v>13043</v>
      </c>
      <c r="L7168" s="1" t="s">
        <v>13044</v>
      </c>
      <c r="M7168" s="1" t="s">
        <v>540</v>
      </c>
      <c r="N7168" s="1" t="s">
        <v>26</v>
      </c>
      <c r="O7168" s="2">
        <v>46119.458333333336</v>
      </c>
    </row>
    <row r="7169" spans="1:15" x14ac:dyDescent="0.3">
      <c r="A7169" s="1" t="s">
        <v>12312</v>
      </c>
      <c r="B7169" s="1" t="s">
        <v>12313</v>
      </c>
      <c r="C7169" s="1" t="s">
        <v>38</v>
      </c>
      <c r="D7169" s="2">
        <v>46111.561111111114</v>
      </c>
      <c r="E7169" s="1" t="s">
        <v>567</v>
      </c>
      <c r="F7169" s="1" t="s">
        <v>110</v>
      </c>
      <c r="G7169" s="1" t="s">
        <v>30</v>
      </c>
      <c r="H7169" s="1" t="s">
        <v>40</v>
      </c>
      <c r="I7169" s="2">
        <v>46114.537499999999</v>
      </c>
      <c r="J7169" s="1" t="s">
        <v>61</v>
      </c>
      <c r="K7169" s="1" t="s">
        <v>12314</v>
      </c>
      <c r="L7169" s="1" t="s">
        <v>12315</v>
      </c>
      <c r="M7169" s="1" t="s">
        <v>390</v>
      </c>
      <c r="N7169" s="1" t="s">
        <v>26</v>
      </c>
      <c r="O7169" s="2">
        <v>46129.719444444447</v>
      </c>
    </row>
    <row r="7170" spans="1:15" x14ac:dyDescent="0.3">
      <c r="A7170" s="1" t="s">
        <v>8845</v>
      </c>
      <c r="B7170" s="1" t="s">
        <v>8846</v>
      </c>
      <c r="C7170" s="1" t="s">
        <v>109</v>
      </c>
      <c r="D7170" s="2">
        <v>46052.603472222225</v>
      </c>
      <c r="E7170" s="1" t="s">
        <v>18</v>
      </c>
      <c r="F7170" s="1" t="s">
        <v>161</v>
      </c>
      <c r="G7170" s="1" t="s">
        <v>20</v>
      </c>
      <c r="H7170" s="1" t="s">
        <v>867</v>
      </c>
      <c r="I7170" s="2">
        <v>46114.535416666666</v>
      </c>
      <c r="K7170" s="1" t="s">
        <v>8847</v>
      </c>
      <c r="L7170" s="1" t="s">
        <v>8848</v>
      </c>
      <c r="M7170" s="1" t="s">
        <v>430</v>
      </c>
      <c r="N7170" s="1" t="s">
        <v>26</v>
      </c>
      <c r="O7170" s="2">
        <v>46132.729861111111</v>
      </c>
    </row>
    <row r="7171" spans="1:15" x14ac:dyDescent="0.3">
      <c r="A7171" s="1" t="s">
        <v>13045</v>
      </c>
      <c r="B7171" s="1" t="s">
        <v>3979</v>
      </c>
      <c r="C7171" s="1" t="s">
        <v>93</v>
      </c>
      <c r="D7171" s="2">
        <v>46111.506249999999</v>
      </c>
      <c r="E7171" s="1" t="s">
        <v>18</v>
      </c>
      <c r="F7171" s="1" t="s">
        <v>197</v>
      </c>
      <c r="G7171" s="1" t="s">
        <v>30</v>
      </c>
      <c r="H7171" s="1" t="s">
        <v>4141</v>
      </c>
      <c r="I7171" s="2">
        <v>46114.53402777778</v>
      </c>
      <c r="K7171" s="1" t="s">
        <v>13046</v>
      </c>
      <c r="L7171" s="1" t="s">
        <v>13047</v>
      </c>
      <c r="M7171" s="1" t="s">
        <v>1877</v>
      </c>
      <c r="N7171" s="1" t="s">
        <v>26</v>
      </c>
      <c r="O7171" s="2">
        <v>46134.701388888891</v>
      </c>
    </row>
    <row r="7172" spans="1:15" x14ac:dyDescent="0.3">
      <c r="A7172" s="1" t="s">
        <v>13048</v>
      </c>
      <c r="C7172" s="1" t="s">
        <v>109</v>
      </c>
      <c r="D7172" s="2">
        <v>46114.526388888888</v>
      </c>
      <c r="E7172" s="1" t="s">
        <v>18</v>
      </c>
      <c r="F7172" s="1" t="s">
        <v>5076</v>
      </c>
      <c r="G7172" s="1" t="s">
        <v>712</v>
      </c>
      <c r="H7172" s="1" t="s">
        <v>13049</v>
      </c>
      <c r="I7172" s="2">
        <v>46114.533333333333</v>
      </c>
      <c r="L7172" s="1" t="s">
        <v>13050</v>
      </c>
      <c r="O7172" s="2">
        <v>46114.538888888892</v>
      </c>
    </row>
    <row r="7173" spans="1:15" x14ac:dyDescent="0.3">
      <c r="A7173" s="1" t="s">
        <v>8865</v>
      </c>
      <c r="B7173" s="1" t="s">
        <v>8866</v>
      </c>
      <c r="C7173" s="1" t="s">
        <v>17</v>
      </c>
      <c r="D7173" s="2">
        <v>46099.752083333333</v>
      </c>
      <c r="E7173" s="1" t="s">
        <v>807</v>
      </c>
      <c r="F7173" s="1" t="s">
        <v>140</v>
      </c>
      <c r="G7173" s="1" t="s">
        <v>30</v>
      </c>
      <c r="H7173" s="1" t="s">
        <v>81</v>
      </c>
      <c r="I7173" s="2">
        <v>46114.531944444447</v>
      </c>
      <c r="J7173" s="1" t="s">
        <v>22</v>
      </c>
      <c r="K7173" s="1" t="s">
        <v>8867</v>
      </c>
      <c r="L7173" s="1" t="s">
        <v>8868</v>
      </c>
      <c r="M7173" s="1" t="s">
        <v>106</v>
      </c>
      <c r="N7173" s="1" t="s">
        <v>26</v>
      </c>
      <c r="O7173" s="2">
        <v>46136.619444444441</v>
      </c>
    </row>
    <row r="7174" spans="1:15" x14ac:dyDescent="0.3">
      <c r="A7174" s="1" t="s">
        <v>8805</v>
      </c>
      <c r="B7174" s="1" t="s">
        <v>8806</v>
      </c>
      <c r="C7174" s="1" t="s">
        <v>109</v>
      </c>
      <c r="D7174" s="2">
        <v>46108.692361111112</v>
      </c>
      <c r="E7174" s="1" t="s">
        <v>58</v>
      </c>
      <c r="F7174" s="1" t="s">
        <v>684</v>
      </c>
      <c r="G7174" s="1" t="s">
        <v>20</v>
      </c>
      <c r="H7174" s="1" t="s">
        <v>514</v>
      </c>
      <c r="I7174" s="2">
        <v>46114.53125</v>
      </c>
      <c r="K7174" s="1" t="s">
        <v>8807</v>
      </c>
      <c r="L7174" s="1" t="s">
        <v>8808</v>
      </c>
      <c r="M7174" s="1" t="s">
        <v>70</v>
      </c>
      <c r="N7174" s="1" t="s">
        <v>26</v>
      </c>
    </row>
    <row r="7175" spans="1:15" x14ac:dyDescent="0.3">
      <c r="A7175" s="1" t="s">
        <v>13048</v>
      </c>
      <c r="C7175" s="1" t="s">
        <v>109</v>
      </c>
      <c r="D7175" s="2">
        <v>46114.526388888888</v>
      </c>
      <c r="E7175" s="1" t="s">
        <v>18</v>
      </c>
      <c r="F7175" s="1" t="s">
        <v>5076</v>
      </c>
      <c r="G7175" s="1" t="s">
        <v>712</v>
      </c>
      <c r="H7175" s="1" t="s">
        <v>13051</v>
      </c>
      <c r="I7175" s="2">
        <v>46114.530555555553</v>
      </c>
      <c r="L7175" s="1" t="s">
        <v>13050</v>
      </c>
      <c r="O7175" s="2">
        <v>46114.538888888892</v>
      </c>
    </row>
    <row r="7176" spans="1:15" x14ac:dyDescent="0.3">
      <c r="A7176" s="1" t="s">
        <v>12592</v>
      </c>
      <c r="B7176" s="1" t="s">
        <v>12593</v>
      </c>
      <c r="C7176" s="1" t="s">
        <v>17</v>
      </c>
      <c r="D7176" s="2">
        <v>46114.522222222222</v>
      </c>
      <c r="E7176" s="1" t="s">
        <v>567</v>
      </c>
      <c r="F7176" s="1" t="s">
        <v>463</v>
      </c>
      <c r="G7176" s="1" t="s">
        <v>30</v>
      </c>
      <c r="H7176" s="1" t="s">
        <v>60</v>
      </c>
      <c r="I7176" s="2">
        <v>46114.527083333334</v>
      </c>
      <c r="J7176" s="1" t="s">
        <v>61</v>
      </c>
      <c r="K7176" s="1" t="s">
        <v>12594</v>
      </c>
      <c r="L7176" s="1" t="s">
        <v>12595</v>
      </c>
      <c r="M7176" s="1" t="s">
        <v>858</v>
      </c>
      <c r="N7176" s="1" t="s">
        <v>26</v>
      </c>
      <c r="O7176" s="2">
        <v>46125.420138888891</v>
      </c>
    </row>
    <row r="7177" spans="1:15" x14ac:dyDescent="0.3">
      <c r="A7177" s="1" t="s">
        <v>12627</v>
      </c>
      <c r="B7177" s="1" t="s">
        <v>12628</v>
      </c>
      <c r="C7177" s="1" t="s">
        <v>17</v>
      </c>
      <c r="D7177" s="2">
        <v>46101.462500000001</v>
      </c>
      <c r="E7177" s="1" t="s">
        <v>393</v>
      </c>
      <c r="F7177" s="1" t="s">
        <v>197</v>
      </c>
      <c r="G7177" s="1" t="s">
        <v>394</v>
      </c>
      <c r="H7177" s="1" t="s">
        <v>60</v>
      </c>
      <c r="I7177" s="2">
        <v>46114.526388888888</v>
      </c>
      <c r="J7177" s="1" t="s">
        <v>61</v>
      </c>
      <c r="K7177" s="1" t="s">
        <v>1800</v>
      </c>
      <c r="L7177" s="1" t="s">
        <v>12629</v>
      </c>
      <c r="M7177" s="1" t="s">
        <v>840</v>
      </c>
      <c r="N7177" s="1" t="s">
        <v>26</v>
      </c>
      <c r="O7177" s="2">
        <v>46146.36041666667</v>
      </c>
    </row>
    <row r="7178" spans="1:15" x14ac:dyDescent="0.3">
      <c r="A7178" s="1" t="s">
        <v>12461</v>
      </c>
      <c r="B7178" s="1" t="s">
        <v>12462</v>
      </c>
      <c r="C7178" s="1" t="s">
        <v>17</v>
      </c>
      <c r="D7178" s="2">
        <v>46104.491666666669</v>
      </c>
      <c r="E7178" s="1" t="s">
        <v>58</v>
      </c>
      <c r="F7178" s="1" t="s">
        <v>212</v>
      </c>
      <c r="G7178" s="1" t="s">
        <v>213</v>
      </c>
      <c r="H7178" s="1" t="s">
        <v>60</v>
      </c>
      <c r="I7178" s="2">
        <v>46114.525694444441</v>
      </c>
      <c r="J7178" s="1" t="s">
        <v>61</v>
      </c>
      <c r="K7178" s="1" t="s">
        <v>12463</v>
      </c>
      <c r="L7178" s="1" t="s">
        <v>12464</v>
      </c>
      <c r="M7178" s="1" t="s">
        <v>25</v>
      </c>
      <c r="N7178" s="1" t="s">
        <v>26</v>
      </c>
      <c r="O7178" s="2">
        <v>46119.714583333334</v>
      </c>
    </row>
    <row r="7179" spans="1:15" x14ac:dyDescent="0.3">
      <c r="A7179" s="1" t="s">
        <v>11184</v>
      </c>
      <c r="B7179" s="1" t="s">
        <v>11185</v>
      </c>
      <c r="C7179" s="1" t="s">
        <v>17</v>
      </c>
      <c r="D7179" s="2">
        <v>46114.257638888892</v>
      </c>
      <c r="E7179" s="1" t="s">
        <v>58</v>
      </c>
      <c r="F7179" s="1" t="s">
        <v>133</v>
      </c>
      <c r="G7179" s="1" t="s">
        <v>30</v>
      </c>
      <c r="H7179" s="1" t="s">
        <v>10261</v>
      </c>
      <c r="I7179" s="2">
        <v>46114.525000000001</v>
      </c>
      <c r="K7179" s="1" t="s">
        <v>576</v>
      </c>
      <c r="L7179" s="1" t="s">
        <v>11186</v>
      </c>
      <c r="M7179" s="1" t="s">
        <v>447</v>
      </c>
      <c r="N7179" s="1" t="s">
        <v>26</v>
      </c>
      <c r="O7179" s="2">
        <v>46132.506944444445</v>
      </c>
    </row>
    <row r="7180" spans="1:15" x14ac:dyDescent="0.3">
      <c r="A7180" s="1" t="s">
        <v>13052</v>
      </c>
      <c r="B7180" s="1" t="s">
        <v>13053</v>
      </c>
      <c r="C7180" s="1" t="s">
        <v>17</v>
      </c>
      <c r="D7180" s="2">
        <v>46104.581250000003</v>
      </c>
      <c r="E7180" s="1" t="s">
        <v>18</v>
      </c>
      <c r="F7180" s="1" t="s">
        <v>94</v>
      </c>
      <c r="G7180" s="1" t="s">
        <v>30</v>
      </c>
      <c r="H7180" s="1" t="s">
        <v>60</v>
      </c>
      <c r="I7180" s="2">
        <v>46114.524305555555</v>
      </c>
      <c r="J7180" s="1" t="s">
        <v>61</v>
      </c>
      <c r="K7180" s="1" t="s">
        <v>9271</v>
      </c>
      <c r="L7180" s="1" t="s">
        <v>13054</v>
      </c>
      <c r="M7180" s="1" t="s">
        <v>629</v>
      </c>
      <c r="N7180" s="1" t="s">
        <v>26</v>
      </c>
    </row>
    <row r="7181" spans="1:15" x14ac:dyDescent="0.3">
      <c r="A7181" s="1" t="s">
        <v>12866</v>
      </c>
      <c r="B7181" s="1" t="s">
        <v>12867</v>
      </c>
      <c r="C7181" s="1" t="s">
        <v>17</v>
      </c>
      <c r="D7181" s="2">
        <v>46111.648611111108</v>
      </c>
      <c r="E7181" s="1" t="s">
        <v>18</v>
      </c>
      <c r="F7181" s="1" t="s">
        <v>386</v>
      </c>
      <c r="G7181" s="1" t="s">
        <v>30</v>
      </c>
      <c r="H7181" s="1" t="s">
        <v>60</v>
      </c>
      <c r="I7181" s="2">
        <v>46114.524305555555</v>
      </c>
      <c r="J7181" s="1" t="s">
        <v>61</v>
      </c>
      <c r="K7181" s="1" t="s">
        <v>8694</v>
      </c>
      <c r="L7181" s="1" t="s">
        <v>12868</v>
      </c>
      <c r="M7181" s="1" t="s">
        <v>390</v>
      </c>
      <c r="N7181" s="1" t="s">
        <v>26</v>
      </c>
      <c r="O7181" s="2">
        <v>46122.554861111108</v>
      </c>
    </row>
    <row r="7182" spans="1:15" x14ac:dyDescent="0.3">
      <c r="A7182" s="1" t="s">
        <v>13055</v>
      </c>
      <c r="B7182" s="1" t="s">
        <v>13056</v>
      </c>
      <c r="C7182" s="1" t="s">
        <v>109</v>
      </c>
      <c r="D7182" s="2">
        <v>46107.447916666664</v>
      </c>
      <c r="E7182" s="1" t="s">
        <v>18</v>
      </c>
      <c r="F7182" s="1" t="s">
        <v>133</v>
      </c>
      <c r="G7182" s="1" t="s">
        <v>30</v>
      </c>
      <c r="H7182" s="1" t="s">
        <v>3039</v>
      </c>
      <c r="I7182" s="2">
        <v>46114.523611111108</v>
      </c>
      <c r="J7182" s="1" t="s">
        <v>243</v>
      </c>
      <c r="K7182" s="1" t="s">
        <v>13057</v>
      </c>
      <c r="L7182" s="1" t="s">
        <v>13058</v>
      </c>
      <c r="O7182" s="2">
        <v>46122.430555555555</v>
      </c>
    </row>
    <row r="7183" spans="1:15" x14ac:dyDescent="0.3">
      <c r="A7183" s="1" t="s">
        <v>6056</v>
      </c>
      <c r="B7183" s="1" t="s">
        <v>1155</v>
      </c>
      <c r="C7183" s="1" t="s">
        <v>17</v>
      </c>
      <c r="D7183" s="2">
        <v>46112.341666666667</v>
      </c>
      <c r="E7183" s="1" t="s">
        <v>58</v>
      </c>
      <c r="F7183" s="1" t="s">
        <v>827</v>
      </c>
      <c r="G7183" s="1" t="s">
        <v>30</v>
      </c>
      <c r="H7183" s="1" t="s">
        <v>60</v>
      </c>
      <c r="I7183" s="2">
        <v>46114.523611111108</v>
      </c>
      <c r="J7183" s="1" t="s">
        <v>61</v>
      </c>
      <c r="K7183" s="1" t="s">
        <v>1156</v>
      </c>
      <c r="L7183" s="1" t="s">
        <v>6057</v>
      </c>
      <c r="M7183" s="1" t="s">
        <v>1158</v>
      </c>
      <c r="N7183" s="1" t="s">
        <v>26</v>
      </c>
      <c r="O7183" s="2">
        <v>46135.386111111111</v>
      </c>
    </row>
    <row r="7184" spans="1:15" x14ac:dyDescent="0.3">
      <c r="A7184" s="1" t="s">
        <v>13059</v>
      </c>
      <c r="B7184" s="1" t="s">
        <v>5081</v>
      </c>
      <c r="C7184" s="1" t="s">
        <v>109</v>
      </c>
      <c r="D7184" s="2">
        <v>46113.660416666666</v>
      </c>
      <c r="E7184" s="1" t="s">
        <v>87</v>
      </c>
      <c r="F7184" s="1" t="s">
        <v>110</v>
      </c>
      <c r="G7184" s="1" t="s">
        <v>30</v>
      </c>
      <c r="H7184" s="1" t="s">
        <v>514</v>
      </c>
      <c r="I7184" s="2">
        <v>46114.522916666669</v>
      </c>
      <c r="K7184" s="1" t="s">
        <v>13060</v>
      </c>
      <c r="L7184" s="1" t="s">
        <v>13061</v>
      </c>
      <c r="M7184" s="1" t="s">
        <v>540</v>
      </c>
      <c r="N7184" s="1" t="s">
        <v>26</v>
      </c>
      <c r="O7184" s="2">
        <v>46119.695138888892</v>
      </c>
    </row>
    <row r="7185" spans="1:15" x14ac:dyDescent="0.3">
      <c r="A7185" s="1" t="s">
        <v>12572</v>
      </c>
      <c r="B7185" s="1" t="s">
        <v>12573</v>
      </c>
      <c r="C7185" s="1" t="s">
        <v>17</v>
      </c>
      <c r="D7185" s="2">
        <v>46112.65902777778</v>
      </c>
      <c r="E7185" s="1" t="s">
        <v>58</v>
      </c>
      <c r="F7185" s="1" t="s">
        <v>197</v>
      </c>
      <c r="G7185" s="1" t="s">
        <v>30</v>
      </c>
      <c r="H7185" s="1" t="s">
        <v>60</v>
      </c>
      <c r="I7185" s="2">
        <v>46114.522916666669</v>
      </c>
      <c r="K7185" s="1" t="s">
        <v>2089</v>
      </c>
      <c r="L7185" s="1" t="s">
        <v>12574</v>
      </c>
      <c r="M7185" s="1" t="s">
        <v>980</v>
      </c>
      <c r="N7185" s="1" t="s">
        <v>26</v>
      </c>
      <c r="O7185" s="2">
        <v>46126.501388888886</v>
      </c>
    </row>
    <row r="7186" spans="1:15" x14ac:dyDescent="0.3">
      <c r="A7186" s="1" t="s">
        <v>13062</v>
      </c>
      <c r="B7186" s="1" t="s">
        <v>13063</v>
      </c>
      <c r="C7186" s="1" t="s">
        <v>17</v>
      </c>
      <c r="D7186" s="2">
        <v>46113.620138888888</v>
      </c>
      <c r="E7186" s="1" t="s">
        <v>18</v>
      </c>
      <c r="F7186" s="1" t="s">
        <v>118</v>
      </c>
      <c r="G7186" s="1" t="s">
        <v>20</v>
      </c>
      <c r="H7186" s="1" t="s">
        <v>60</v>
      </c>
      <c r="I7186" s="2">
        <v>46114.522222222222</v>
      </c>
      <c r="J7186" s="1" t="s">
        <v>61</v>
      </c>
      <c r="K7186" s="1" t="s">
        <v>4151</v>
      </c>
      <c r="L7186" s="1" t="s">
        <v>13064</v>
      </c>
      <c r="M7186" s="1" t="s">
        <v>25</v>
      </c>
      <c r="N7186" s="1" t="s">
        <v>26</v>
      </c>
      <c r="O7186" s="2">
        <v>46119.731944444444</v>
      </c>
    </row>
    <row r="7187" spans="1:15" x14ac:dyDescent="0.3">
      <c r="A7187" s="1" t="s">
        <v>12855</v>
      </c>
      <c r="B7187" s="1" t="s">
        <v>12856</v>
      </c>
      <c r="C7187" s="1" t="s">
        <v>17</v>
      </c>
      <c r="D7187" s="2">
        <v>46114.476388888892</v>
      </c>
      <c r="E7187" s="1" t="s">
        <v>58</v>
      </c>
      <c r="F7187" s="1" t="s">
        <v>303</v>
      </c>
      <c r="G7187" s="1" t="s">
        <v>30</v>
      </c>
      <c r="H7187" s="1" t="s">
        <v>60</v>
      </c>
      <c r="I7187" s="2">
        <v>46114.521527777775</v>
      </c>
      <c r="K7187" s="1" t="s">
        <v>1723</v>
      </c>
      <c r="L7187" s="1" t="s">
        <v>12857</v>
      </c>
      <c r="M7187" s="1" t="s">
        <v>11442</v>
      </c>
      <c r="N7187" s="1" t="s">
        <v>26</v>
      </c>
      <c r="O7187" s="2">
        <v>46126.665972222225</v>
      </c>
    </row>
    <row r="7188" spans="1:15" x14ac:dyDescent="0.3">
      <c r="A7188" s="1" t="s">
        <v>13065</v>
      </c>
      <c r="B7188" s="1" t="s">
        <v>13066</v>
      </c>
      <c r="C7188" s="1" t="s">
        <v>17</v>
      </c>
      <c r="D7188" s="2">
        <v>46114.484722222223</v>
      </c>
      <c r="E7188" s="1" t="s">
        <v>58</v>
      </c>
      <c r="F7188" s="1" t="s">
        <v>212</v>
      </c>
      <c r="G7188" s="1" t="s">
        <v>213</v>
      </c>
      <c r="H7188" s="1" t="s">
        <v>60</v>
      </c>
      <c r="I7188" s="2">
        <v>46114.521527777775</v>
      </c>
      <c r="K7188" s="1" t="s">
        <v>276</v>
      </c>
      <c r="L7188" s="1" t="s">
        <v>13067</v>
      </c>
      <c r="M7188" s="1" t="s">
        <v>70</v>
      </c>
      <c r="N7188" s="1" t="s">
        <v>26</v>
      </c>
      <c r="O7188" s="2">
        <v>46120.455555555556</v>
      </c>
    </row>
    <row r="7189" spans="1:15" x14ac:dyDescent="0.3">
      <c r="A7189" s="1" t="s">
        <v>13068</v>
      </c>
      <c r="B7189" s="1" t="s">
        <v>12856</v>
      </c>
      <c r="C7189" s="1" t="s">
        <v>17</v>
      </c>
      <c r="D7189" s="2">
        <v>46114.487500000003</v>
      </c>
      <c r="E7189" s="1" t="s">
        <v>58</v>
      </c>
      <c r="F7189" s="1" t="s">
        <v>1954</v>
      </c>
      <c r="G7189" s="1" t="s">
        <v>168</v>
      </c>
      <c r="H7189" s="1" t="s">
        <v>60</v>
      </c>
      <c r="I7189" s="2">
        <v>46114.520833333336</v>
      </c>
      <c r="K7189" s="1" t="s">
        <v>13069</v>
      </c>
      <c r="L7189" s="1" t="s">
        <v>13070</v>
      </c>
      <c r="M7189" s="1" t="s">
        <v>1954</v>
      </c>
      <c r="N7189" s="1" t="s">
        <v>26</v>
      </c>
      <c r="O7189" s="2">
        <v>46115.758333333331</v>
      </c>
    </row>
    <row r="7190" spans="1:15" x14ac:dyDescent="0.3">
      <c r="A7190" s="1" t="s">
        <v>13071</v>
      </c>
      <c r="B7190" s="1" t="s">
        <v>13072</v>
      </c>
      <c r="C7190" s="1" t="s">
        <v>17</v>
      </c>
      <c r="D7190" s="2">
        <v>46114.491666666669</v>
      </c>
      <c r="E7190" s="1" t="s">
        <v>606</v>
      </c>
      <c r="F7190" s="1" t="s">
        <v>791</v>
      </c>
      <c r="G7190" s="1" t="s">
        <v>20</v>
      </c>
      <c r="H7190" s="1" t="s">
        <v>60</v>
      </c>
      <c r="I7190" s="2">
        <v>46114.520138888889</v>
      </c>
      <c r="K7190" s="1" t="s">
        <v>13073</v>
      </c>
      <c r="L7190" s="1" t="s">
        <v>13074</v>
      </c>
      <c r="M7190" s="1" t="s">
        <v>13075</v>
      </c>
      <c r="N7190" s="1" t="s">
        <v>26</v>
      </c>
      <c r="O7190" s="2">
        <v>46114.637499999997</v>
      </c>
    </row>
    <row r="7191" spans="1:15" x14ac:dyDescent="0.3">
      <c r="A7191" s="1" t="s">
        <v>4332</v>
      </c>
      <c r="B7191" s="1" t="s">
        <v>4333</v>
      </c>
      <c r="C7191" s="1" t="s">
        <v>109</v>
      </c>
      <c r="D7191" s="2">
        <v>46110.670138888891</v>
      </c>
      <c r="E7191" s="1" t="s">
        <v>18</v>
      </c>
      <c r="F7191" s="1" t="s">
        <v>791</v>
      </c>
      <c r="G7191" s="1" t="s">
        <v>615</v>
      </c>
      <c r="H7191" s="1" t="s">
        <v>765</v>
      </c>
      <c r="I7191" s="2">
        <v>46114.517361111109</v>
      </c>
      <c r="K7191" s="1" t="s">
        <v>4334</v>
      </c>
      <c r="L7191" s="1" t="s">
        <v>4335</v>
      </c>
      <c r="M7191" s="1" t="s">
        <v>1066</v>
      </c>
      <c r="N7191" s="1" t="s">
        <v>26</v>
      </c>
      <c r="O7191" s="2">
        <v>46141.722916666666</v>
      </c>
    </row>
    <row r="7192" spans="1:15" x14ac:dyDescent="0.3">
      <c r="A7192" s="1" t="s">
        <v>13076</v>
      </c>
      <c r="B7192" s="1" t="s">
        <v>13077</v>
      </c>
      <c r="C7192" s="1" t="s">
        <v>38</v>
      </c>
      <c r="D7192" s="2">
        <v>46104.929861111108</v>
      </c>
      <c r="E7192" s="1" t="s">
        <v>1020</v>
      </c>
      <c r="F7192" s="1" t="s">
        <v>51</v>
      </c>
      <c r="G7192" s="1" t="s">
        <v>30</v>
      </c>
      <c r="H7192" s="1" t="s">
        <v>3961</v>
      </c>
      <c r="I7192" s="2">
        <v>46114.513194444444</v>
      </c>
      <c r="J7192" s="1" t="s">
        <v>22</v>
      </c>
      <c r="K7192" s="1" t="s">
        <v>13078</v>
      </c>
      <c r="L7192" s="1" t="s">
        <v>13079</v>
      </c>
      <c r="M7192" s="1" t="s">
        <v>980</v>
      </c>
      <c r="N7192" s="1" t="s">
        <v>26</v>
      </c>
      <c r="O7192" s="2">
        <v>46114.623611111114</v>
      </c>
    </row>
    <row r="7193" spans="1:15" x14ac:dyDescent="0.3">
      <c r="A7193" s="1" t="s">
        <v>13080</v>
      </c>
      <c r="B7193" s="1" t="s">
        <v>13081</v>
      </c>
      <c r="C7193" s="1" t="s">
        <v>385</v>
      </c>
      <c r="D7193" s="2">
        <v>46112.509722222225</v>
      </c>
      <c r="E7193" s="1" t="s">
        <v>393</v>
      </c>
      <c r="F7193" s="1" t="s">
        <v>2026</v>
      </c>
      <c r="G7193" s="1" t="s">
        <v>394</v>
      </c>
      <c r="H7193" s="1" t="s">
        <v>296</v>
      </c>
      <c r="I7193" s="2">
        <v>46114.513194444444</v>
      </c>
      <c r="J7193" s="1" t="s">
        <v>2429</v>
      </c>
      <c r="K7193" s="1" t="s">
        <v>13082</v>
      </c>
      <c r="L7193" s="1" t="s">
        <v>13083</v>
      </c>
      <c r="M7193" s="1" t="s">
        <v>398</v>
      </c>
      <c r="N7193" s="1" t="s">
        <v>26</v>
      </c>
      <c r="O7193" s="2">
        <v>46125.295138888891</v>
      </c>
    </row>
    <row r="7194" spans="1:15" x14ac:dyDescent="0.3">
      <c r="A7194" s="1" t="s">
        <v>12395</v>
      </c>
      <c r="B7194" s="1" t="s">
        <v>1337</v>
      </c>
      <c r="C7194" s="1" t="s">
        <v>701</v>
      </c>
      <c r="D7194" s="2">
        <v>46114.418055555558</v>
      </c>
      <c r="E7194" s="1" t="s">
        <v>18</v>
      </c>
      <c r="F7194" s="1" t="s">
        <v>118</v>
      </c>
      <c r="G7194" s="1" t="s">
        <v>20</v>
      </c>
      <c r="H7194" s="1" t="s">
        <v>1002</v>
      </c>
      <c r="I7194" s="2">
        <v>46114.511805555558</v>
      </c>
      <c r="K7194" s="1" t="s">
        <v>12396</v>
      </c>
      <c r="L7194" s="1" t="s">
        <v>12397</v>
      </c>
      <c r="M7194" s="1" t="s">
        <v>737</v>
      </c>
      <c r="N7194" s="1" t="s">
        <v>26</v>
      </c>
      <c r="O7194" s="2">
        <v>46135.456944444442</v>
      </c>
    </row>
    <row r="7195" spans="1:15" x14ac:dyDescent="0.3">
      <c r="A7195" s="1" t="s">
        <v>4830</v>
      </c>
      <c r="B7195" s="1" t="s">
        <v>4831</v>
      </c>
      <c r="C7195" s="1" t="s">
        <v>521</v>
      </c>
      <c r="D7195" s="2">
        <v>46113.390277777777</v>
      </c>
      <c r="E7195" s="1" t="s">
        <v>58</v>
      </c>
      <c r="F7195" s="1" t="s">
        <v>167</v>
      </c>
      <c r="G7195" s="1" t="s">
        <v>168</v>
      </c>
      <c r="H7195" s="1" t="s">
        <v>904</v>
      </c>
      <c r="I7195" s="2">
        <v>46114.508333333331</v>
      </c>
      <c r="J7195" s="1" t="s">
        <v>905</v>
      </c>
      <c r="K7195" s="1" t="s">
        <v>523</v>
      </c>
      <c r="L7195" s="1" t="s">
        <v>4832</v>
      </c>
      <c r="M7195" s="1" t="s">
        <v>1433</v>
      </c>
      <c r="N7195" s="1" t="s">
        <v>26</v>
      </c>
    </row>
    <row r="7196" spans="1:15" x14ac:dyDescent="0.3">
      <c r="A7196" s="1" t="s">
        <v>9529</v>
      </c>
      <c r="C7196" s="1" t="s">
        <v>80</v>
      </c>
      <c r="D7196" s="2">
        <v>46112.53125</v>
      </c>
      <c r="E7196" s="1" t="s">
        <v>87</v>
      </c>
      <c r="F7196" s="1" t="s">
        <v>791</v>
      </c>
      <c r="G7196" s="1" t="s">
        <v>20</v>
      </c>
      <c r="H7196" s="1" t="s">
        <v>674</v>
      </c>
      <c r="I7196" s="2">
        <v>46114.507638888892</v>
      </c>
      <c r="K7196" s="1" t="s">
        <v>9530</v>
      </c>
      <c r="L7196" s="1" t="s">
        <v>9531</v>
      </c>
      <c r="M7196" s="1" t="s">
        <v>237</v>
      </c>
      <c r="N7196" s="1" t="s">
        <v>26</v>
      </c>
      <c r="O7196" s="2">
        <v>46132.327777777777</v>
      </c>
    </row>
    <row r="7197" spans="1:15" x14ac:dyDescent="0.3">
      <c r="A7197" s="1" t="s">
        <v>12316</v>
      </c>
      <c r="B7197" s="1" t="s">
        <v>12317</v>
      </c>
      <c r="C7197" s="1" t="s">
        <v>701</v>
      </c>
      <c r="D7197" s="2">
        <v>46108.444444444445</v>
      </c>
      <c r="E7197" s="1" t="s">
        <v>567</v>
      </c>
      <c r="F7197" s="1" t="s">
        <v>94</v>
      </c>
      <c r="G7197" s="1" t="s">
        <v>30</v>
      </c>
      <c r="H7197" s="1" t="s">
        <v>1002</v>
      </c>
      <c r="I7197" s="2">
        <v>46114.506249999999</v>
      </c>
      <c r="J7197" s="1" t="s">
        <v>61</v>
      </c>
      <c r="K7197" s="1" t="s">
        <v>1963</v>
      </c>
      <c r="L7197" s="1" t="s">
        <v>12318</v>
      </c>
      <c r="M7197" s="1" t="s">
        <v>4924</v>
      </c>
      <c r="N7197" s="1" t="s">
        <v>26</v>
      </c>
      <c r="O7197" s="2">
        <v>46132.302777777775</v>
      </c>
    </row>
    <row r="7198" spans="1:15" x14ac:dyDescent="0.3">
      <c r="A7198" s="1" t="s">
        <v>13084</v>
      </c>
      <c r="B7198" s="1" t="s">
        <v>13085</v>
      </c>
      <c r="C7198" s="1" t="s">
        <v>109</v>
      </c>
      <c r="D7198" s="2">
        <v>46093.518055555556</v>
      </c>
      <c r="E7198" s="1" t="s">
        <v>58</v>
      </c>
      <c r="F7198" s="1" t="s">
        <v>463</v>
      </c>
      <c r="G7198" s="1" t="s">
        <v>30</v>
      </c>
      <c r="H7198" s="1" t="s">
        <v>207</v>
      </c>
      <c r="I7198" s="2">
        <v>46114.506249999999</v>
      </c>
      <c r="J7198" s="1" t="s">
        <v>61</v>
      </c>
      <c r="K7198" s="1" t="s">
        <v>13086</v>
      </c>
      <c r="L7198" s="1" t="s">
        <v>13087</v>
      </c>
      <c r="M7198" s="1" t="s">
        <v>8973</v>
      </c>
      <c r="N7198" s="1" t="s">
        <v>26</v>
      </c>
      <c r="O7198" s="2">
        <v>46122.38958333333</v>
      </c>
    </row>
    <row r="7199" spans="1:15" x14ac:dyDescent="0.3">
      <c r="A7199" s="1" t="s">
        <v>13055</v>
      </c>
      <c r="B7199" s="1" t="s">
        <v>13056</v>
      </c>
      <c r="C7199" s="1" t="s">
        <v>109</v>
      </c>
      <c r="D7199" s="2">
        <v>46107.447916666664</v>
      </c>
      <c r="E7199" s="1" t="s">
        <v>18</v>
      </c>
      <c r="F7199" s="1" t="s">
        <v>133</v>
      </c>
      <c r="G7199" s="1" t="s">
        <v>30</v>
      </c>
      <c r="H7199" s="1" t="s">
        <v>351</v>
      </c>
      <c r="I7199" s="2">
        <v>46114.500694444447</v>
      </c>
      <c r="J7199" s="1" t="s">
        <v>352</v>
      </c>
      <c r="K7199" s="1" t="s">
        <v>13057</v>
      </c>
      <c r="L7199" s="1" t="s">
        <v>13058</v>
      </c>
      <c r="O7199" s="2">
        <v>46122.430555555555</v>
      </c>
    </row>
    <row r="7200" spans="1:15" x14ac:dyDescent="0.3">
      <c r="A7200" s="1" t="s">
        <v>13088</v>
      </c>
      <c r="B7200" s="1" t="s">
        <v>13089</v>
      </c>
      <c r="C7200" s="1" t="s">
        <v>80</v>
      </c>
      <c r="D7200" s="2">
        <v>46114.492361111108</v>
      </c>
      <c r="E7200" s="1" t="s">
        <v>58</v>
      </c>
      <c r="F7200" s="1" t="s">
        <v>51</v>
      </c>
      <c r="G7200" s="1" t="s">
        <v>30</v>
      </c>
      <c r="H7200" s="1" t="s">
        <v>2290</v>
      </c>
      <c r="I7200" s="2">
        <v>46114.499305555553</v>
      </c>
      <c r="J7200" s="1" t="s">
        <v>61</v>
      </c>
      <c r="K7200" s="1" t="s">
        <v>13090</v>
      </c>
      <c r="L7200" s="1" t="s">
        <v>13091</v>
      </c>
      <c r="M7200" s="1" t="s">
        <v>540</v>
      </c>
      <c r="N7200" s="1" t="s">
        <v>26</v>
      </c>
      <c r="O7200" s="2">
        <v>46125.363888888889</v>
      </c>
    </row>
    <row r="7201" spans="1:15" x14ac:dyDescent="0.3">
      <c r="A7201" s="1" t="s">
        <v>7640</v>
      </c>
      <c r="C7201" s="1" t="s">
        <v>109</v>
      </c>
      <c r="D7201" s="2">
        <v>46114.498611111114</v>
      </c>
      <c r="E7201" s="1" t="s">
        <v>4381</v>
      </c>
      <c r="F7201" s="1" t="s">
        <v>791</v>
      </c>
      <c r="G7201" s="1" t="s">
        <v>20</v>
      </c>
      <c r="H7201" s="1" t="s">
        <v>1632</v>
      </c>
      <c r="I7201" s="2">
        <v>46114.498611111114</v>
      </c>
      <c r="K7201" s="1" t="s">
        <v>7641</v>
      </c>
      <c r="L7201" s="1" t="s">
        <v>7642</v>
      </c>
      <c r="M7201" s="1" t="s">
        <v>1635</v>
      </c>
      <c r="N7201" s="1" t="s">
        <v>26</v>
      </c>
    </row>
    <row r="7202" spans="1:15" x14ac:dyDescent="0.3">
      <c r="A7202" s="1" t="s">
        <v>12891</v>
      </c>
      <c r="B7202" s="1" t="s">
        <v>12892</v>
      </c>
      <c r="C7202" s="1" t="s">
        <v>117</v>
      </c>
      <c r="D7202" s="2">
        <v>46114.479861111111</v>
      </c>
      <c r="E7202" s="1" t="s">
        <v>18</v>
      </c>
      <c r="F7202" s="1" t="s">
        <v>19</v>
      </c>
      <c r="G7202" s="1" t="s">
        <v>20</v>
      </c>
      <c r="H7202" s="1" t="s">
        <v>658</v>
      </c>
      <c r="I7202" s="2">
        <v>46114.497916666667</v>
      </c>
      <c r="K7202" s="1" t="s">
        <v>12299</v>
      </c>
      <c r="L7202" s="1" t="s">
        <v>12893</v>
      </c>
      <c r="M7202" s="1" t="s">
        <v>114</v>
      </c>
      <c r="N7202" s="1" t="s">
        <v>26</v>
      </c>
      <c r="O7202" s="2">
        <v>46119.585416666669</v>
      </c>
    </row>
    <row r="7203" spans="1:15" x14ac:dyDescent="0.3">
      <c r="A7203" s="1" t="s">
        <v>12819</v>
      </c>
      <c r="B7203" s="1" t="s">
        <v>12820</v>
      </c>
      <c r="C7203" s="1" t="s">
        <v>109</v>
      </c>
      <c r="D7203" s="2">
        <v>46106.46597222222</v>
      </c>
      <c r="E7203" s="1" t="s">
        <v>18</v>
      </c>
      <c r="F7203" s="1" t="s">
        <v>405</v>
      </c>
      <c r="G7203" s="1" t="s">
        <v>30</v>
      </c>
      <c r="H7203" s="1" t="s">
        <v>973</v>
      </c>
      <c r="I7203" s="2">
        <v>46114.495833333334</v>
      </c>
      <c r="J7203" s="1" t="s">
        <v>61</v>
      </c>
      <c r="K7203" s="1" t="s">
        <v>12821</v>
      </c>
      <c r="L7203" s="1" t="s">
        <v>12822</v>
      </c>
      <c r="M7203" s="1" t="s">
        <v>885</v>
      </c>
      <c r="N7203" s="1" t="s">
        <v>26</v>
      </c>
      <c r="O7203" s="2">
        <v>46133.423611111109</v>
      </c>
    </row>
    <row r="7204" spans="1:15" x14ac:dyDescent="0.3">
      <c r="A7204" s="1" t="s">
        <v>13092</v>
      </c>
      <c r="B7204" s="1" t="s">
        <v>13093</v>
      </c>
      <c r="C7204" s="1" t="s">
        <v>80</v>
      </c>
      <c r="D7204" s="2">
        <v>46106.50277777778</v>
      </c>
      <c r="E7204" s="1" t="s">
        <v>58</v>
      </c>
      <c r="F7204" s="1" t="s">
        <v>405</v>
      </c>
      <c r="G7204" s="1" t="s">
        <v>30</v>
      </c>
      <c r="H7204" s="1" t="s">
        <v>1717</v>
      </c>
      <c r="I7204" s="2">
        <v>46114.495138888888</v>
      </c>
      <c r="K7204" s="1" t="s">
        <v>13094</v>
      </c>
      <c r="L7204" s="1" t="s">
        <v>13095</v>
      </c>
      <c r="M7204" s="1" t="s">
        <v>106</v>
      </c>
      <c r="N7204" s="1" t="s">
        <v>26</v>
      </c>
      <c r="O7204" s="2">
        <v>46134.404861111114</v>
      </c>
    </row>
    <row r="7205" spans="1:15" x14ac:dyDescent="0.3">
      <c r="A7205" s="1" t="s">
        <v>11374</v>
      </c>
      <c r="B7205" s="1" t="s">
        <v>11375</v>
      </c>
      <c r="C7205" s="1" t="s">
        <v>17</v>
      </c>
      <c r="D7205" s="2">
        <v>46075.378472222219</v>
      </c>
      <c r="E7205" s="1" t="s">
        <v>58</v>
      </c>
      <c r="F7205" s="1" t="s">
        <v>303</v>
      </c>
      <c r="G7205" s="1" t="s">
        <v>30</v>
      </c>
      <c r="H7205" s="1" t="s">
        <v>60</v>
      </c>
      <c r="I7205" s="2">
        <v>46114.494444444441</v>
      </c>
      <c r="J7205" s="1" t="s">
        <v>61</v>
      </c>
      <c r="K7205" s="1" t="s">
        <v>11376</v>
      </c>
      <c r="L7205" s="1" t="s">
        <v>11377</v>
      </c>
      <c r="M7205" s="1" t="s">
        <v>200</v>
      </c>
      <c r="N7205" s="1" t="s">
        <v>26</v>
      </c>
      <c r="O7205" s="2">
        <v>46125.338194444441</v>
      </c>
    </row>
    <row r="7206" spans="1:15" x14ac:dyDescent="0.3">
      <c r="A7206" s="1" t="s">
        <v>13096</v>
      </c>
      <c r="B7206" s="1" t="s">
        <v>13097</v>
      </c>
      <c r="C7206" s="1" t="s">
        <v>109</v>
      </c>
      <c r="D7206" s="2">
        <v>46108.744444444441</v>
      </c>
      <c r="E7206" s="1" t="s">
        <v>58</v>
      </c>
      <c r="F7206" s="1" t="s">
        <v>645</v>
      </c>
      <c r="G7206" s="1" t="s">
        <v>213</v>
      </c>
      <c r="H7206" s="1" t="s">
        <v>1436</v>
      </c>
      <c r="I7206" s="2">
        <v>46114.493750000001</v>
      </c>
      <c r="K7206" s="1" t="s">
        <v>3086</v>
      </c>
      <c r="L7206" s="1" t="s">
        <v>13098</v>
      </c>
      <c r="M7206" s="1" t="s">
        <v>25</v>
      </c>
      <c r="N7206" s="1" t="s">
        <v>26</v>
      </c>
      <c r="O7206" s="2">
        <v>46120.459722222222</v>
      </c>
    </row>
    <row r="7207" spans="1:15" x14ac:dyDescent="0.3">
      <c r="A7207" s="1" t="s">
        <v>5199</v>
      </c>
      <c r="B7207" s="1" t="s">
        <v>5200</v>
      </c>
      <c r="C7207" s="1" t="s">
        <v>17</v>
      </c>
      <c r="D7207" s="2">
        <v>46083.504861111112</v>
      </c>
      <c r="E7207" s="1" t="s">
        <v>18</v>
      </c>
      <c r="F7207" s="1" t="s">
        <v>161</v>
      </c>
      <c r="G7207" s="1" t="s">
        <v>20</v>
      </c>
      <c r="H7207" s="1" t="s">
        <v>60</v>
      </c>
      <c r="I7207" s="2">
        <v>46114.493750000001</v>
      </c>
      <c r="J7207" s="1" t="s">
        <v>61</v>
      </c>
      <c r="K7207" s="1" t="s">
        <v>5201</v>
      </c>
      <c r="L7207" s="1" t="s">
        <v>5202</v>
      </c>
      <c r="M7207" s="1" t="s">
        <v>430</v>
      </c>
      <c r="N7207" s="1" t="s">
        <v>26</v>
      </c>
    </row>
    <row r="7208" spans="1:15" x14ac:dyDescent="0.3">
      <c r="A7208" s="1" t="s">
        <v>12819</v>
      </c>
      <c r="B7208" s="1" t="s">
        <v>12820</v>
      </c>
      <c r="C7208" s="1" t="s">
        <v>109</v>
      </c>
      <c r="D7208" s="2">
        <v>46106.46597222222</v>
      </c>
      <c r="E7208" s="1" t="s">
        <v>18</v>
      </c>
      <c r="F7208" s="1" t="s">
        <v>405</v>
      </c>
      <c r="G7208" s="1" t="s">
        <v>30</v>
      </c>
      <c r="H7208" s="1" t="s">
        <v>973</v>
      </c>
      <c r="I7208" s="2">
        <v>46114.493750000001</v>
      </c>
      <c r="K7208" s="1" t="s">
        <v>12821</v>
      </c>
      <c r="L7208" s="1" t="s">
        <v>12822</v>
      </c>
      <c r="M7208" s="1" t="s">
        <v>885</v>
      </c>
      <c r="N7208" s="1" t="s">
        <v>26</v>
      </c>
      <c r="O7208" s="2">
        <v>46133.423611111109</v>
      </c>
    </row>
    <row r="7209" spans="1:15" x14ac:dyDescent="0.3">
      <c r="A7209" s="1" t="s">
        <v>12653</v>
      </c>
      <c r="B7209" s="1" t="s">
        <v>12654</v>
      </c>
      <c r="C7209" s="1" t="s">
        <v>17</v>
      </c>
      <c r="D7209" s="2">
        <v>46101.586111111108</v>
      </c>
      <c r="E7209" s="1" t="s">
        <v>1943</v>
      </c>
      <c r="F7209" s="1" t="s">
        <v>303</v>
      </c>
      <c r="G7209" s="1" t="s">
        <v>30</v>
      </c>
      <c r="H7209" s="1" t="s">
        <v>60</v>
      </c>
      <c r="I7209" s="2">
        <v>46114.492361111108</v>
      </c>
      <c r="J7209" s="1" t="s">
        <v>61</v>
      </c>
      <c r="K7209" s="1" t="s">
        <v>7817</v>
      </c>
      <c r="L7209" s="1" t="s">
        <v>12655</v>
      </c>
      <c r="M7209" s="1" t="s">
        <v>2565</v>
      </c>
      <c r="N7209" s="1" t="s">
        <v>26</v>
      </c>
      <c r="O7209" s="2">
        <v>46129.696527777778</v>
      </c>
    </row>
    <row r="7210" spans="1:15" x14ac:dyDescent="0.3">
      <c r="A7210" s="1" t="s">
        <v>13099</v>
      </c>
      <c r="B7210" s="1" t="s">
        <v>13100</v>
      </c>
      <c r="C7210" s="1" t="s">
        <v>17</v>
      </c>
      <c r="D7210" s="2">
        <v>46106.47152777778</v>
      </c>
      <c r="E7210" s="1" t="s">
        <v>18</v>
      </c>
      <c r="F7210" s="1" t="s">
        <v>94</v>
      </c>
      <c r="G7210" s="1" t="s">
        <v>30</v>
      </c>
      <c r="H7210" s="1" t="s">
        <v>60</v>
      </c>
      <c r="I7210" s="2">
        <v>46114.490972222222</v>
      </c>
      <c r="J7210" s="1" t="s">
        <v>61</v>
      </c>
      <c r="K7210" s="1" t="s">
        <v>13101</v>
      </c>
      <c r="L7210" s="1" t="s">
        <v>13102</v>
      </c>
      <c r="M7210" s="1" t="s">
        <v>916</v>
      </c>
      <c r="N7210" s="1" t="s">
        <v>26</v>
      </c>
      <c r="O7210" s="2">
        <v>46114.625</v>
      </c>
    </row>
    <row r="7211" spans="1:15" x14ac:dyDescent="0.3">
      <c r="A7211" s="1" t="s">
        <v>12450</v>
      </c>
      <c r="B7211" s="1" t="s">
        <v>12451</v>
      </c>
      <c r="C7211" s="1" t="s">
        <v>80</v>
      </c>
      <c r="D7211" s="2">
        <v>46098.42291666667</v>
      </c>
      <c r="E7211" s="1" t="s">
        <v>58</v>
      </c>
      <c r="F7211" s="1" t="s">
        <v>694</v>
      </c>
      <c r="G7211" s="1" t="s">
        <v>20</v>
      </c>
      <c r="H7211" s="1" t="s">
        <v>1870</v>
      </c>
      <c r="I7211" s="2">
        <v>46114.490277777775</v>
      </c>
      <c r="K7211" s="1" t="s">
        <v>12452</v>
      </c>
      <c r="L7211" s="1" t="s">
        <v>12453</v>
      </c>
      <c r="M7211" s="1" t="s">
        <v>12454</v>
      </c>
      <c r="N7211" s="1" t="s">
        <v>26</v>
      </c>
      <c r="O7211" s="2">
        <v>46120.397916666669</v>
      </c>
    </row>
    <row r="7212" spans="1:15" x14ac:dyDescent="0.3">
      <c r="A7212" s="1" t="s">
        <v>12815</v>
      </c>
      <c r="B7212" s="1" t="s">
        <v>12816</v>
      </c>
      <c r="C7212" s="1" t="s">
        <v>689</v>
      </c>
      <c r="D7212" s="2">
        <v>46084.663194444445</v>
      </c>
      <c r="E7212" s="1" t="s">
        <v>18</v>
      </c>
      <c r="F7212" s="1" t="s">
        <v>102</v>
      </c>
      <c r="G7212" s="1" t="s">
        <v>30</v>
      </c>
      <c r="H7212" s="1" t="s">
        <v>2230</v>
      </c>
      <c r="I7212" s="2">
        <v>46114.490277777775</v>
      </c>
      <c r="K7212" s="1" t="s">
        <v>12817</v>
      </c>
      <c r="L7212" s="1" t="s">
        <v>12818</v>
      </c>
      <c r="M7212" s="1" t="s">
        <v>4810</v>
      </c>
      <c r="N7212" s="1" t="s">
        <v>26</v>
      </c>
      <c r="O7212" s="2">
        <v>46120.475694444445</v>
      </c>
    </row>
    <row r="7213" spans="1:15" x14ac:dyDescent="0.3">
      <c r="A7213" s="1" t="s">
        <v>8760</v>
      </c>
      <c r="B7213" s="1" t="s">
        <v>8761</v>
      </c>
      <c r="C7213" s="1" t="s">
        <v>109</v>
      </c>
      <c r="D7213" s="2">
        <v>46110.742361111108</v>
      </c>
      <c r="E7213" s="1" t="s">
        <v>58</v>
      </c>
      <c r="F7213" s="1" t="s">
        <v>645</v>
      </c>
      <c r="G7213" s="1" t="s">
        <v>213</v>
      </c>
      <c r="H7213" s="1" t="s">
        <v>1436</v>
      </c>
      <c r="I7213" s="2">
        <v>46114.489583333336</v>
      </c>
      <c r="K7213" s="1" t="s">
        <v>3086</v>
      </c>
      <c r="L7213" s="1" t="s">
        <v>7328</v>
      </c>
      <c r="M7213" s="1" t="s">
        <v>25</v>
      </c>
      <c r="N7213" s="1" t="s">
        <v>26</v>
      </c>
      <c r="O7213" s="2">
        <v>46133.474305555559</v>
      </c>
    </row>
    <row r="7214" spans="1:15" x14ac:dyDescent="0.3">
      <c r="A7214" s="1" t="s">
        <v>5207</v>
      </c>
      <c r="B7214" s="1" t="s">
        <v>5208</v>
      </c>
      <c r="C7214" s="1" t="s">
        <v>80</v>
      </c>
      <c r="D7214" s="2">
        <v>46111.423611111109</v>
      </c>
      <c r="E7214" s="1" t="s">
        <v>18</v>
      </c>
      <c r="F7214" s="1" t="s">
        <v>29</v>
      </c>
      <c r="G7214" s="1" t="s">
        <v>30</v>
      </c>
      <c r="H7214" s="1" t="s">
        <v>3771</v>
      </c>
      <c r="I7214" s="2">
        <v>46114.486805555556</v>
      </c>
      <c r="K7214" s="1" t="s">
        <v>5209</v>
      </c>
      <c r="L7214" s="1" t="s">
        <v>5210</v>
      </c>
      <c r="O7214" s="2">
        <v>46136.472916666666</v>
      </c>
    </row>
    <row r="7215" spans="1:15" x14ac:dyDescent="0.3">
      <c r="A7215" s="1" t="s">
        <v>12494</v>
      </c>
      <c r="B7215" s="1" t="s">
        <v>12495</v>
      </c>
      <c r="C7215" s="1" t="s">
        <v>17</v>
      </c>
      <c r="D7215" s="2">
        <v>46105.629861111112</v>
      </c>
      <c r="E7215" s="1" t="s">
        <v>18</v>
      </c>
      <c r="F7215" s="1" t="s">
        <v>197</v>
      </c>
      <c r="G7215" s="1" t="s">
        <v>30</v>
      </c>
      <c r="H7215" s="1" t="s">
        <v>60</v>
      </c>
      <c r="I7215" s="2">
        <v>46114.484722222223</v>
      </c>
      <c r="J7215" s="1" t="s">
        <v>61</v>
      </c>
      <c r="K7215" s="1" t="s">
        <v>12496</v>
      </c>
      <c r="L7215" s="1" t="s">
        <v>12497</v>
      </c>
      <c r="M7215" s="1" t="s">
        <v>2485</v>
      </c>
      <c r="N7215" s="1" t="s">
        <v>26</v>
      </c>
      <c r="O7215" s="2">
        <v>46119.703472222223</v>
      </c>
    </row>
    <row r="7216" spans="1:15" x14ac:dyDescent="0.3">
      <c r="A7216" s="1" t="s">
        <v>7562</v>
      </c>
      <c r="B7216" s="1" t="s">
        <v>7563</v>
      </c>
      <c r="C7216" s="1" t="s">
        <v>17</v>
      </c>
      <c r="D7216" s="2">
        <v>46111.353472222225</v>
      </c>
      <c r="E7216" s="1" t="s">
        <v>18</v>
      </c>
      <c r="F7216" s="1" t="s">
        <v>234</v>
      </c>
      <c r="G7216" s="1" t="s">
        <v>20</v>
      </c>
      <c r="H7216" s="1" t="s">
        <v>60</v>
      </c>
      <c r="I7216" s="2">
        <v>46114.484027777777</v>
      </c>
      <c r="J7216" s="1" t="s">
        <v>61</v>
      </c>
      <c r="K7216" s="1" t="s">
        <v>7564</v>
      </c>
      <c r="L7216" s="1" t="s">
        <v>7565</v>
      </c>
      <c r="M7216" s="1" t="s">
        <v>237</v>
      </c>
      <c r="N7216" s="1" t="s">
        <v>26</v>
      </c>
      <c r="O7216" s="2">
        <v>46134.388888888891</v>
      </c>
    </row>
    <row r="7217" spans="1:15" x14ac:dyDescent="0.3">
      <c r="A7217" s="1" t="s">
        <v>10204</v>
      </c>
      <c r="B7217" s="1" t="s">
        <v>10205</v>
      </c>
      <c r="C7217" s="1" t="s">
        <v>17</v>
      </c>
      <c r="D7217" s="2">
        <v>46113.70416666667</v>
      </c>
      <c r="E7217" s="1" t="s">
        <v>18</v>
      </c>
      <c r="F7217" s="1" t="s">
        <v>51</v>
      </c>
      <c r="G7217" s="1" t="s">
        <v>30</v>
      </c>
      <c r="H7217" s="1" t="s">
        <v>60</v>
      </c>
      <c r="I7217" s="2">
        <v>46114.48333333333</v>
      </c>
      <c r="K7217" s="1" t="s">
        <v>6951</v>
      </c>
      <c r="L7217" s="1" t="s">
        <v>10206</v>
      </c>
      <c r="M7217" s="1" t="s">
        <v>114</v>
      </c>
      <c r="N7217" s="1" t="s">
        <v>26</v>
      </c>
      <c r="O7217" s="2">
        <v>46126.551388888889</v>
      </c>
    </row>
    <row r="7218" spans="1:15" x14ac:dyDescent="0.3">
      <c r="A7218" s="1" t="s">
        <v>8089</v>
      </c>
      <c r="B7218" s="1" t="s">
        <v>8090</v>
      </c>
      <c r="C7218" s="1" t="s">
        <v>160</v>
      </c>
      <c r="D7218" s="2">
        <v>46107.697222222225</v>
      </c>
      <c r="E7218" s="1" t="s">
        <v>58</v>
      </c>
      <c r="F7218" s="1" t="s">
        <v>2217</v>
      </c>
      <c r="G7218" s="1" t="s">
        <v>168</v>
      </c>
      <c r="H7218" s="1" t="s">
        <v>9196</v>
      </c>
      <c r="I7218" s="2">
        <v>46114.481249999997</v>
      </c>
      <c r="J7218" s="1" t="s">
        <v>608</v>
      </c>
      <c r="K7218" s="1" t="s">
        <v>8091</v>
      </c>
      <c r="L7218" s="1" t="s">
        <v>8092</v>
      </c>
      <c r="M7218" s="1" t="s">
        <v>4264</v>
      </c>
      <c r="N7218" s="1" t="s">
        <v>26</v>
      </c>
    </row>
    <row r="7219" spans="1:15" x14ac:dyDescent="0.3">
      <c r="A7219" s="1" t="s">
        <v>13103</v>
      </c>
      <c r="B7219" s="1" t="s">
        <v>13104</v>
      </c>
      <c r="C7219" s="1" t="s">
        <v>109</v>
      </c>
      <c r="D7219" s="2">
        <v>46111.707638888889</v>
      </c>
      <c r="E7219" s="1" t="s">
        <v>58</v>
      </c>
      <c r="F7219" s="1" t="s">
        <v>645</v>
      </c>
      <c r="G7219" s="1" t="s">
        <v>213</v>
      </c>
      <c r="H7219" s="1" t="s">
        <v>1436</v>
      </c>
      <c r="I7219" s="2">
        <v>46114.480555555558</v>
      </c>
      <c r="K7219" s="1" t="s">
        <v>13105</v>
      </c>
      <c r="L7219" s="1" t="s">
        <v>13106</v>
      </c>
      <c r="M7219" s="1" t="s">
        <v>25</v>
      </c>
      <c r="N7219" s="1" t="s">
        <v>26</v>
      </c>
      <c r="O7219" s="2">
        <v>46125.382638888892</v>
      </c>
    </row>
    <row r="7220" spans="1:15" x14ac:dyDescent="0.3">
      <c r="A7220" s="1" t="s">
        <v>7546</v>
      </c>
      <c r="B7220" s="1" t="s">
        <v>7547</v>
      </c>
      <c r="C7220" s="1" t="s">
        <v>17</v>
      </c>
      <c r="D7220" s="2">
        <v>46113.561805555553</v>
      </c>
      <c r="E7220" s="1" t="s">
        <v>18</v>
      </c>
      <c r="F7220" s="1" t="s">
        <v>181</v>
      </c>
      <c r="G7220" s="1" t="s">
        <v>718</v>
      </c>
      <c r="H7220" s="1" t="s">
        <v>60</v>
      </c>
      <c r="I7220" s="2">
        <v>46114.479861111111</v>
      </c>
      <c r="J7220" s="1" t="s">
        <v>61</v>
      </c>
      <c r="K7220" s="1" t="s">
        <v>7548</v>
      </c>
      <c r="L7220" s="1" t="s">
        <v>7549</v>
      </c>
      <c r="M7220" s="1" t="s">
        <v>251</v>
      </c>
      <c r="N7220" s="1" t="s">
        <v>26</v>
      </c>
      <c r="O7220" s="2">
        <v>46132.580555555556</v>
      </c>
    </row>
    <row r="7221" spans="1:15" x14ac:dyDescent="0.3">
      <c r="A7221" s="1" t="s">
        <v>8211</v>
      </c>
      <c r="B7221" s="1" t="s">
        <v>8212</v>
      </c>
      <c r="C7221" s="1" t="s">
        <v>17</v>
      </c>
      <c r="D7221" s="2">
        <v>46114.331250000003</v>
      </c>
      <c r="E7221" s="1" t="s">
        <v>58</v>
      </c>
      <c r="F7221" s="1" t="s">
        <v>645</v>
      </c>
      <c r="G7221" s="1" t="s">
        <v>213</v>
      </c>
      <c r="H7221" s="1" t="s">
        <v>60</v>
      </c>
      <c r="I7221" s="2">
        <v>46114.479166666664</v>
      </c>
      <c r="J7221" s="1" t="s">
        <v>61</v>
      </c>
      <c r="K7221" s="1" t="s">
        <v>8213</v>
      </c>
      <c r="L7221" s="1" t="s">
        <v>8214</v>
      </c>
      <c r="M7221" s="1" t="s">
        <v>25</v>
      </c>
      <c r="N7221" s="1" t="s">
        <v>26</v>
      </c>
      <c r="O7221" s="2">
        <v>46129.309027777781</v>
      </c>
    </row>
    <row r="7222" spans="1:15" x14ac:dyDescent="0.3">
      <c r="A7222" s="1" t="s">
        <v>9832</v>
      </c>
      <c r="B7222" s="1" t="s">
        <v>9833</v>
      </c>
      <c r="C7222" s="1" t="s">
        <v>17</v>
      </c>
      <c r="D7222" s="2">
        <v>46113.859722222223</v>
      </c>
      <c r="E7222" s="1" t="s">
        <v>18</v>
      </c>
      <c r="F7222" s="1" t="s">
        <v>133</v>
      </c>
      <c r="G7222" s="1" t="s">
        <v>30</v>
      </c>
      <c r="H7222" s="1" t="s">
        <v>372</v>
      </c>
      <c r="I7222" s="2">
        <v>46114.477777777778</v>
      </c>
      <c r="K7222" s="1" t="s">
        <v>9834</v>
      </c>
      <c r="L7222" s="1" t="s">
        <v>9835</v>
      </c>
      <c r="O7222" s="2">
        <v>46127.401388888888</v>
      </c>
    </row>
    <row r="7223" spans="1:15" x14ac:dyDescent="0.3">
      <c r="A7223" s="1" t="s">
        <v>9583</v>
      </c>
      <c r="B7223" s="1" t="s">
        <v>9584</v>
      </c>
      <c r="C7223" s="1" t="s">
        <v>109</v>
      </c>
      <c r="D7223" s="2">
        <v>46111.728472222225</v>
      </c>
      <c r="E7223" s="1" t="s">
        <v>58</v>
      </c>
      <c r="F7223" s="1" t="s">
        <v>645</v>
      </c>
      <c r="G7223" s="1" t="s">
        <v>213</v>
      </c>
      <c r="H7223" s="1" t="s">
        <v>1436</v>
      </c>
      <c r="I7223" s="2">
        <v>46114.477083333331</v>
      </c>
      <c r="K7223" s="1" t="s">
        <v>3086</v>
      </c>
      <c r="L7223" s="1" t="s">
        <v>9585</v>
      </c>
      <c r="M7223" s="1" t="s">
        <v>25</v>
      </c>
      <c r="N7223" s="1" t="s">
        <v>26</v>
      </c>
      <c r="O7223" s="2">
        <v>46126.660416666666</v>
      </c>
    </row>
    <row r="7224" spans="1:15" x14ac:dyDescent="0.3">
      <c r="A7224" s="1" t="s">
        <v>13107</v>
      </c>
      <c r="B7224" s="1" t="s">
        <v>13108</v>
      </c>
      <c r="C7224" s="1" t="s">
        <v>689</v>
      </c>
      <c r="D7224" s="2">
        <v>46113.946527777778</v>
      </c>
      <c r="E7224" s="1" t="s">
        <v>58</v>
      </c>
      <c r="F7224" s="1" t="s">
        <v>197</v>
      </c>
      <c r="G7224" s="1" t="s">
        <v>30</v>
      </c>
      <c r="H7224" s="1" t="s">
        <v>2230</v>
      </c>
      <c r="I7224" s="2">
        <v>46114.477083333331</v>
      </c>
      <c r="K7224" s="1" t="s">
        <v>13109</v>
      </c>
      <c r="L7224" s="1" t="s">
        <v>13110</v>
      </c>
      <c r="M7224" s="1" t="s">
        <v>540</v>
      </c>
      <c r="N7224" s="1" t="s">
        <v>26</v>
      </c>
      <c r="O7224" s="2">
        <v>46120.578472222223</v>
      </c>
    </row>
    <row r="7225" spans="1:15" x14ac:dyDescent="0.3">
      <c r="A7225" s="1" t="s">
        <v>13111</v>
      </c>
      <c r="B7225" s="1" t="s">
        <v>13112</v>
      </c>
      <c r="C7225" s="1" t="s">
        <v>17</v>
      </c>
      <c r="D7225" s="2">
        <v>46076.611805555556</v>
      </c>
      <c r="E7225" s="1" t="s">
        <v>58</v>
      </c>
      <c r="F7225" s="1" t="s">
        <v>463</v>
      </c>
      <c r="G7225" s="1" t="s">
        <v>30</v>
      </c>
      <c r="H7225" s="1" t="s">
        <v>522</v>
      </c>
      <c r="I7225" s="2">
        <v>46114.473611111112</v>
      </c>
      <c r="J7225" s="1" t="s">
        <v>5015</v>
      </c>
      <c r="K7225" s="1" t="s">
        <v>13113</v>
      </c>
      <c r="L7225" s="1" t="s">
        <v>13114</v>
      </c>
      <c r="M7225" s="1" t="s">
        <v>5674</v>
      </c>
      <c r="N7225" s="1" t="s">
        <v>26</v>
      </c>
      <c r="O7225" s="2">
        <v>46114.612500000003</v>
      </c>
    </row>
    <row r="7226" spans="1:15" x14ac:dyDescent="0.3">
      <c r="A7226" s="1" t="s">
        <v>13115</v>
      </c>
      <c r="B7226" s="1" t="s">
        <v>13116</v>
      </c>
      <c r="C7226" s="1" t="s">
        <v>689</v>
      </c>
      <c r="D7226" s="2">
        <v>46114.422222222223</v>
      </c>
      <c r="E7226" s="1" t="s">
        <v>18</v>
      </c>
      <c r="F7226" s="1" t="s">
        <v>197</v>
      </c>
      <c r="G7226" s="1" t="s">
        <v>30</v>
      </c>
      <c r="H7226" s="1" t="s">
        <v>2230</v>
      </c>
      <c r="I7226" s="2">
        <v>46114.473611111112</v>
      </c>
      <c r="K7226" s="1" t="s">
        <v>13117</v>
      </c>
      <c r="L7226" s="1" t="s">
        <v>13118</v>
      </c>
      <c r="O7226" s="2">
        <v>46115.487500000003</v>
      </c>
    </row>
    <row r="7227" spans="1:15" x14ac:dyDescent="0.3">
      <c r="A7227" s="1" t="s">
        <v>11566</v>
      </c>
      <c r="B7227" s="1" t="s">
        <v>11567</v>
      </c>
      <c r="C7227" s="1" t="s">
        <v>117</v>
      </c>
      <c r="D7227" s="2">
        <v>46112.662499999999</v>
      </c>
      <c r="E7227" s="1" t="s">
        <v>58</v>
      </c>
      <c r="F7227" s="1" t="s">
        <v>29</v>
      </c>
      <c r="G7227" s="1" t="s">
        <v>30</v>
      </c>
      <c r="H7227" s="1" t="s">
        <v>658</v>
      </c>
      <c r="I7227" s="2">
        <v>46114.473611111112</v>
      </c>
      <c r="K7227" s="1" t="s">
        <v>11568</v>
      </c>
      <c r="L7227" s="1" t="s">
        <v>11569</v>
      </c>
      <c r="O7227" s="2">
        <v>46126.394444444442</v>
      </c>
    </row>
    <row r="7228" spans="1:15" x14ac:dyDescent="0.3">
      <c r="A7228" s="1" t="s">
        <v>12740</v>
      </c>
      <c r="B7228" s="1" t="s">
        <v>12741</v>
      </c>
      <c r="C7228" s="1" t="s">
        <v>17</v>
      </c>
      <c r="D7228" s="2">
        <v>46108.536111111112</v>
      </c>
      <c r="E7228" s="1" t="s">
        <v>567</v>
      </c>
      <c r="F7228" s="1" t="s">
        <v>386</v>
      </c>
      <c r="G7228" s="1" t="s">
        <v>30</v>
      </c>
      <c r="H7228" s="1" t="s">
        <v>60</v>
      </c>
      <c r="I7228" s="2">
        <v>46114.472222222219</v>
      </c>
      <c r="J7228" s="1" t="s">
        <v>61</v>
      </c>
      <c r="K7228" s="1" t="s">
        <v>12742</v>
      </c>
      <c r="L7228" s="1" t="s">
        <v>12743</v>
      </c>
      <c r="M7228" s="1" t="s">
        <v>390</v>
      </c>
      <c r="N7228" s="1" t="s">
        <v>26</v>
      </c>
      <c r="O7228" s="2">
        <v>46120.734027777777</v>
      </c>
    </row>
    <row r="7229" spans="1:15" x14ac:dyDescent="0.3">
      <c r="A7229" s="1" t="s">
        <v>12395</v>
      </c>
      <c r="B7229" s="1" t="s">
        <v>1337</v>
      </c>
      <c r="C7229" s="1" t="s">
        <v>701</v>
      </c>
      <c r="D7229" s="2">
        <v>46114.418055555558</v>
      </c>
      <c r="E7229" s="1" t="s">
        <v>18</v>
      </c>
      <c r="F7229" s="1" t="s">
        <v>118</v>
      </c>
      <c r="G7229" s="1" t="s">
        <v>20</v>
      </c>
      <c r="H7229" s="1" t="s">
        <v>1002</v>
      </c>
      <c r="I7229" s="2">
        <v>46114.472222222219</v>
      </c>
      <c r="K7229" s="1" t="s">
        <v>12396</v>
      </c>
      <c r="L7229" s="1" t="s">
        <v>12397</v>
      </c>
      <c r="M7229" s="1" t="s">
        <v>737</v>
      </c>
      <c r="N7229" s="1" t="s">
        <v>26</v>
      </c>
      <c r="O7229" s="2">
        <v>46135.456944444442</v>
      </c>
    </row>
    <row r="7230" spans="1:15" x14ac:dyDescent="0.3">
      <c r="A7230" s="1" t="s">
        <v>7542</v>
      </c>
      <c r="B7230" s="1" t="s">
        <v>7543</v>
      </c>
      <c r="C7230" s="1" t="s">
        <v>17</v>
      </c>
      <c r="D7230" s="2">
        <v>46113.705555555556</v>
      </c>
      <c r="E7230" s="1" t="s">
        <v>18</v>
      </c>
      <c r="F7230" s="1" t="s">
        <v>181</v>
      </c>
      <c r="G7230" s="1" t="s">
        <v>718</v>
      </c>
      <c r="H7230" s="1" t="s">
        <v>60</v>
      </c>
      <c r="I7230" s="2">
        <v>46114.472222222219</v>
      </c>
      <c r="K7230" s="1" t="s">
        <v>7544</v>
      </c>
      <c r="L7230" s="1" t="s">
        <v>7545</v>
      </c>
      <c r="M7230" s="1" t="s">
        <v>704</v>
      </c>
      <c r="N7230" s="1" t="s">
        <v>26</v>
      </c>
      <c r="O7230" s="2">
        <v>46134.632638888892</v>
      </c>
    </row>
    <row r="7231" spans="1:15" x14ac:dyDescent="0.3">
      <c r="A7231" s="1" t="s">
        <v>11773</v>
      </c>
      <c r="B7231" s="1" t="s">
        <v>11774</v>
      </c>
      <c r="C7231" s="1" t="s">
        <v>17</v>
      </c>
      <c r="D7231" s="2">
        <v>46114.408333333333</v>
      </c>
      <c r="E7231" s="1" t="s">
        <v>18</v>
      </c>
      <c r="F7231" s="1" t="s">
        <v>118</v>
      </c>
      <c r="G7231" s="1" t="s">
        <v>20</v>
      </c>
      <c r="H7231" s="1" t="s">
        <v>60</v>
      </c>
      <c r="I7231" s="2">
        <v>46114.47152777778</v>
      </c>
      <c r="J7231" s="1" t="s">
        <v>61</v>
      </c>
      <c r="K7231" s="1" t="s">
        <v>2441</v>
      </c>
      <c r="L7231" s="1" t="s">
        <v>11775</v>
      </c>
      <c r="M7231" s="1" t="s">
        <v>25</v>
      </c>
      <c r="N7231" s="1" t="s">
        <v>26</v>
      </c>
      <c r="O7231" s="2">
        <v>46122.527083333334</v>
      </c>
    </row>
    <row r="7232" spans="1:15" x14ac:dyDescent="0.3">
      <c r="A7232" s="1" t="s">
        <v>8877</v>
      </c>
      <c r="B7232" s="1" t="s">
        <v>8878</v>
      </c>
      <c r="C7232" s="1" t="s">
        <v>17</v>
      </c>
      <c r="D7232" s="2">
        <v>46114.450694444444</v>
      </c>
      <c r="E7232" s="1" t="s">
        <v>18</v>
      </c>
      <c r="F7232" s="1" t="s">
        <v>118</v>
      </c>
      <c r="G7232" s="1" t="s">
        <v>20</v>
      </c>
      <c r="H7232" s="1" t="s">
        <v>60</v>
      </c>
      <c r="I7232" s="2">
        <v>46114.470833333333</v>
      </c>
      <c r="J7232" s="1" t="s">
        <v>61</v>
      </c>
      <c r="K7232" s="1" t="s">
        <v>3586</v>
      </c>
      <c r="L7232" s="1" t="s">
        <v>8879</v>
      </c>
      <c r="M7232" s="1" t="s">
        <v>25</v>
      </c>
      <c r="N7232" s="1" t="s">
        <v>26</v>
      </c>
    </row>
    <row r="7233" spans="1:15" x14ac:dyDescent="0.3">
      <c r="A7233" s="1" t="s">
        <v>10744</v>
      </c>
      <c r="B7233" s="1" t="s">
        <v>10745</v>
      </c>
      <c r="C7233" s="1" t="s">
        <v>17</v>
      </c>
      <c r="D7233" s="2">
        <v>46108.719444444447</v>
      </c>
      <c r="E7233" s="1" t="s">
        <v>18</v>
      </c>
      <c r="F7233" s="1" t="s">
        <v>303</v>
      </c>
      <c r="G7233" s="1" t="s">
        <v>30</v>
      </c>
      <c r="H7233" s="1" t="s">
        <v>60</v>
      </c>
      <c r="I7233" s="2">
        <v>46114.470833333333</v>
      </c>
      <c r="J7233" s="1" t="s">
        <v>61</v>
      </c>
      <c r="K7233" s="1" t="s">
        <v>6951</v>
      </c>
      <c r="L7233" s="1" t="s">
        <v>10746</v>
      </c>
      <c r="M7233" s="1" t="s">
        <v>114</v>
      </c>
      <c r="N7233" s="1" t="s">
        <v>26</v>
      </c>
      <c r="O7233" s="2">
        <v>46125.693055555559</v>
      </c>
    </row>
    <row r="7234" spans="1:15" x14ac:dyDescent="0.3">
      <c r="A7234" s="1" t="s">
        <v>13119</v>
      </c>
      <c r="B7234" s="1" t="s">
        <v>13120</v>
      </c>
      <c r="C7234" s="1" t="s">
        <v>17</v>
      </c>
      <c r="D7234" s="2">
        <v>46062.65</v>
      </c>
      <c r="E7234" s="1" t="s">
        <v>567</v>
      </c>
      <c r="F7234" s="1" t="s">
        <v>463</v>
      </c>
      <c r="G7234" s="1" t="s">
        <v>30</v>
      </c>
      <c r="H7234" s="1" t="s">
        <v>522</v>
      </c>
      <c r="I7234" s="2">
        <v>46114.467361111114</v>
      </c>
      <c r="J7234" s="1" t="s">
        <v>5015</v>
      </c>
      <c r="K7234" s="1" t="s">
        <v>5672</v>
      </c>
      <c r="L7234" s="1" t="s">
        <v>13121</v>
      </c>
      <c r="M7234" s="1" t="s">
        <v>5674</v>
      </c>
      <c r="N7234" s="1" t="s">
        <v>26</v>
      </c>
      <c r="O7234" s="2">
        <v>46121.357638888891</v>
      </c>
    </row>
    <row r="7235" spans="1:15" x14ac:dyDescent="0.3">
      <c r="A7235" s="1" t="s">
        <v>12361</v>
      </c>
      <c r="B7235" s="1" t="s">
        <v>12362</v>
      </c>
      <c r="C7235" s="1" t="s">
        <v>117</v>
      </c>
      <c r="D7235" s="2">
        <v>46095.402777777781</v>
      </c>
      <c r="E7235" s="1" t="s">
        <v>18</v>
      </c>
      <c r="F7235" s="1" t="s">
        <v>622</v>
      </c>
      <c r="G7235" s="1" t="s">
        <v>20</v>
      </c>
      <c r="H7235" s="1" t="s">
        <v>395</v>
      </c>
      <c r="I7235" s="2">
        <v>46114.465277777781</v>
      </c>
      <c r="J7235" s="1" t="s">
        <v>61</v>
      </c>
      <c r="K7235" s="1" t="s">
        <v>12363</v>
      </c>
      <c r="L7235" s="1" t="s">
        <v>12364</v>
      </c>
      <c r="M7235" s="1" t="s">
        <v>622</v>
      </c>
      <c r="N7235" s="1" t="s">
        <v>26</v>
      </c>
      <c r="O7235" s="2">
        <v>46120.682638888888</v>
      </c>
    </row>
    <row r="7236" spans="1:15" x14ac:dyDescent="0.3">
      <c r="A7236" s="1" t="s">
        <v>12974</v>
      </c>
      <c r="B7236" s="1" t="s">
        <v>12975</v>
      </c>
      <c r="C7236" s="1" t="s">
        <v>109</v>
      </c>
      <c r="D7236" s="2">
        <v>46112.727083333331</v>
      </c>
      <c r="E7236" s="1" t="s">
        <v>18</v>
      </c>
      <c r="F7236" s="1" t="s">
        <v>133</v>
      </c>
      <c r="G7236" s="1" t="s">
        <v>30</v>
      </c>
      <c r="H7236" s="1" t="s">
        <v>973</v>
      </c>
      <c r="I7236" s="2">
        <v>46114.464583333334</v>
      </c>
      <c r="K7236" s="1" t="s">
        <v>12976</v>
      </c>
      <c r="L7236" s="1" t="s">
        <v>12977</v>
      </c>
      <c r="M7236" s="1" t="s">
        <v>447</v>
      </c>
      <c r="N7236" s="1" t="s">
        <v>26</v>
      </c>
      <c r="O7236" s="2">
        <v>46142.62777777778</v>
      </c>
    </row>
    <row r="7237" spans="1:15" x14ac:dyDescent="0.3">
      <c r="A7237" s="1" t="s">
        <v>6579</v>
      </c>
      <c r="B7237" s="1" t="s">
        <v>6580</v>
      </c>
      <c r="C7237" s="1" t="s">
        <v>117</v>
      </c>
      <c r="D7237" s="2">
        <v>46041.895138888889</v>
      </c>
      <c r="E7237" s="1" t="s">
        <v>58</v>
      </c>
      <c r="F7237" s="1" t="s">
        <v>645</v>
      </c>
      <c r="G7237" s="1" t="s">
        <v>213</v>
      </c>
      <c r="H7237" s="1" t="s">
        <v>9196</v>
      </c>
      <c r="I7237" s="2">
        <v>46114.463888888888</v>
      </c>
      <c r="J7237" s="1" t="s">
        <v>608</v>
      </c>
      <c r="K7237" s="1" t="s">
        <v>6581</v>
      </c>
      <c r="L7237" s="1" t="s">
        <v>6582</v>
      </c>
      <c r="M7237" s="1" t="s">
        <v>6527</v>
      </c>
      <c r="N7237" s="1" t="s">
        <v>26</v>
      </c>
    </row>
    <row r="7238" spans="1:15" x14ac:dyDescent="0.3">
      <c r="A7238" s="1" t="s">
        <v>13122</v>
      </c>
      <c r="B7238" s="1" t="s">
        <v>13123</v>
      </c>
      <c r="C7238" s="1" t="s">
        <v>139</v>
      </c>
      <c r="D7238" s="2">
        <v>46107.375694444447</v>
      </c>
      <c r="E7238" s="1" t="s">
        <v>58</v>
      </c>
      <c r="F7238" s="1" t="s">
        <v>174</v>
      </c>
      <c r="G7238" s="1" t="s">
        <v>30</v>
      </c>
      <c r="H7238" s="1" t="s">
        <v>904</v>
      </c>
      <c r="I7238" s="2">
        <v>46114.463194444441</v>
      </c>
      <c r="J7238" s="1" t="s">
        <v>905</v>
      </c>
      <c r="K7238" s="1" t="s">
        <v>13124</v>
      </c>
      <c r="L7238" s="1" t="s">
        <v>13125</v>
      </c>
      <c r="M7238" s="1" t="s">
        <v>1322</v>
      </c>
      <c r="N7238" s="1" t="s">
        <v>26</v>
      </c>
      <c r="O7238" s="2">
        <v>46119.5625</v>
      </c>
    </row>
    <row r="7239" spans="1:15" x14ac:dyDescent="0.3">
      <c r="A7239" s="1" t="s">
        <v>12852</v>
      </c>
      <c r="B7239" s="1" t="s">
        <v>12853</v>
      </c>
      <c r="C7239" s="1" t="s">
        <v>17</v>
      </c>
      <c r="D7239" s="2">
        <v>46108.73333333333</v>
      </c>
      <c r="E7239" s="1" t="s">
        <v>18</v>
      </c>
      <c r="F7239" s="1" t="s">
        <v>161</v>
      </c>
      <c r="G7239" s="1" t="s">
        <v>20</v>
      </c>
      <c r="H7239" s="1" t="s">
        <v>60</v>
      </c>
      <c r="I7239" s="2">
        <v>46114.463194444441</v>
      </c>
      <c r="J7239" s="1" t="s">
        <v>61</v>
      </c>
      <c r="K7239" s="1" t="s">
        <v>12553</v>
      </c>
      <c r="L7239" s="1" t="s">
        <v>12854</v>
      </c>
      <c r="M7239" s="1" t="s">
        <v>1066</v>
      </c>
      <c r="N7239" s="1" t="s">
        <v>26</v>
      </c>
      <c r="O7239" s="2">
        <v>46119.759027777778</v>
      </c>
    </row>
    <row r="7240" spans="1:15" x14ac:dyDescent="0.3">
      <c r="A7240" s="1" t="s">
        <v>13126</v>
      </c>
      <c r="B7240" s="1" t="s">
        <v>13127</v>
      </c>
      <c r="C7240" s="1" t="s">
        <v>17</v>
      </c>
      <c r="D7240" s="2">
        <v>46109.910416666666</v>
      </c>
      <c r="E7240" s="1" t="s">
        <v>18</v>
      </c>
      <c r="F7240" s="1" t="s">
        <v>51</v>
      </c>
      <c r="G7240" s="1" t="s">
        <v>30</v>
      </c>
      <c r="H7240" s="1" t="s">
        <v>60</v>
      </c>
      <c r="I7240" s="2">
        <v>46114.462500000001</v>
      </c>
      <c r="K7240" s="1" t="s">
        <v>2031</v>
      </c>
      <c r="L7240" s="1" t="s">
        <v>13128</v>
      </c>
      <c r="M7240" s="1" t="s">
        <v>980</v>
      </c>
      <c r="N7240" s="1" t="s">
        <v>26</v>
      </c>
      <c r="O7240" s="2">
        <v>46122.454861111109</v>
      </c>
    </row>
    <row r="7241" spans="1:15" x14ac:dyDescent="0.3">
      <c r="A7241" s="1" t="s">
        <v>7376</v>
      </c>
      <c r="B7241" s="1" t="s">
        <v>7377</v>
      </c>
      <c r="C7241" s="1" t="s">
        <v>17</v>
      </c>
      <c r="D7241" s="2">
        <v>46111.501388888886</v>
      </c>
      <c r="E7241" s="1" t="s">
        <v>58</v>
      </c>
      <c r="F7241" s="1" t="s">
        <v>174</v>
      </c>
      <c r="G7241" s="1" t="s">
        <v>30</v>
      </c>
      <c r="H7241" s="1" t="s">
        <v>60</v>
      </c>
      <c r="I7241" s="2">
        <v>46114.461805555555</v>
      </c>
      <c r="J7241" s="1" t="s">
        <v>61</v>
      </c>
      <c r="K7241" s="1" t="s">
        <v>3432</v>
      </c>
      <c r="L7241" s="1" t="s">
        <v>7378</v>
      </c>
      <c r="M7241" s="1" t="s">
        <v>25</v>
      </c>
      <c r="N7241" s="1" t="s">
        <v>26</v>
      </c>
      <c r="O7241" s="2">
        <v>46132.427083333336</v>
      </c>
    </row>
    <row r="7242" spans="1:15" x14ac:dyDescent="0.3">
      <c r="A7242" s="1" t="s">
        <v>12107</v>
      </c>
      <c r="B7242" s="1" t="s">
        <v>12108</v>
      </c>
      <c r="C7242" s="1" t="s">
        <v>17</v>
      </c>
      <c r="D7242" s="2">
        <v>46111.580555555556</v>
      </c>
      <c r="E7242" s="1" t="s">
        <v>18</v>
      </c>
      <c r="F7242" s="1" t="s">
        <v>303</v>
      </c>
      <c r="G7242" s="1" t="s">
        <v>30</v>
      </c>
      <c r="H7242" s="1" t="s">
        <v>60</v>
      </c>
      <c r="I7242" s="2">
        <v>46114.461111111108</v>
      </c>
      <c r="J7242" s="1" t="s">
        <v>61</v>
      </c>
      <c r="K7242" s="1" t="s">
        <v>12109</v>
      </c>
      <c r="L7242" s="1" t="s">
        <v>12110</v>
      </c>
      <c r="M7242" s="1" t="s">
        <v>106</v>
      </c>
      <c r="N7242" s="1" t="s">
        <v>26</v>
      </c>
      <c r="O7242" s="2">
        <v>46119.661805555559</v>
      </c>
    </row>
    <row r="7243" spans="1:15" x14ac:dyDescent="0.3">
      <c r="A7243" s="1" t="s">
        <v>13129</v>
      </c>
      <c r="B7243" s="1" t="s">
        <v>13130</v>
      </c>
      <c r="C7243" s="1" t="s">
        <v>38</v>
      </c>
      <c r="D7243" s="2">
        <v>46112.624305555553</v>
      </c>
      <c r="E7243" s="1" t="s">
        <v>58</v>
      </c>
      <c r="F7243" s="1" t="s">
        <v>729</v>
      </c>
      <c r="G7243" s="1" t="s">
        <v>30</v>
      </c>
      <c r="H7243" s="1" t="s">
        <v>214</v>
      </c>
      <c r="I7243" s="2">
        <v>46114.461111111108</v>
      </c>
      <c r="K7243" s="1" t="s">
        <v>13131</v>
      </c>
      <c r="L7243" s="1" t="s">
        <v>13132</v>
      </c>
      <c r="M7243" s="1" t="s">
        <v>732</v>
      </c>
      <c r="N7243" s="1" t="s">
        <v>26</v>
      </c>
    </row>
    <row r="7244" spans="1:15" x14ac:dyDescent="0.3">
      <c r="A7244" s="1" t="s">
        <v>11336</v>
      </c>
      <c r="B7244" s="1" t="s">
        <v>11337</v>
      </c>
      <c r="C7244" s="1" t="s">
        <v>17</v>
      </c>
      <c r="D7244" s="2">
        <v>46111.672222222223</v>
      </c>
      <c r="E7244" s="1" t="s">
        <v>18</v>
      </c>
      <c r="F7244" s="1" t="s">
        <v>5244</v>
      </c>
      <c r="G7244" s="1" t="s">
        <v>712</v>
      </c>
      <c r="H7244" s="1" t="s">
        <v>60</v>
      </c>
      <c r="I7244" s="2">
        <v>46114.461111111108</v>
      </c>
      <c r="J7244" s="1" t="s">
        <v>61</v>
      </c>
      <c r="K7244" s="1" t="s">
        <v>11338</v>
      </c>
      <c r="L7244" s="1" t="s">
        <v>11339</v>
      </c>
      <c r="M7244" s="1" t="s">
        <v>715</v>
      </c>
      <c r="N7244" s="1" t="s">
        <v>26</v>
      </c>
      <c r="O7244" s="2">
        <v>46121.7</v>
      </c>
    </row>
    <row r="7245" spans="1:15" x14ac:dyDescent="0.3">
      <c r="A7245" s="1" t="s">
        <v>13133</v>
      </c>
      <c r="B7245" s="1" t="s">
        <v>13134</v>
      </c>
      <c r="C7245" s="1" t="s">
        <v>17</v>
      </c>
      <c r="D7245" s="2">
        <v>46111.688194444447</v>
      </c>
      <c r="E7245" s="1" t="s">
        <v>58</v>
      </c>
      <c r="F7245" s="1" t="s">
        <v>463</v>
      </c>
      <c r="G7245" s="1" t="s">
        <v>30</v>
      </c>
      <c r="H7245" s="1" t="s">
        <v>60</v>
      </c>
      <c r="I7245" s="2">
        <v>46114.460416666669</v>
      </c>
      <c r="J7245" s="1" t="s">
        <v>61</v>
      </c>
      <c r="K7245" s="1" t="s">
        <v>13135</v>
      </c>
      <c r="L7245" s="1" t="s">
        <v>13136</v>
      </c>
      <c r="M7245" s="1" t="s">
        <v>2708</v>
      </c>
      <c r="N7245" s="1" t="s">
        <v>26</v>
      </c>
      <c r="O7245" s="2">
        <v>46115.676388888889</v>
      </c>
    </row>
    <row r="7246" spans="1:15" x14ac:dyDescent="0.3">
      <c r="A7246" s="1" t="s">
        <v>12420</v>
      </c>
      <c r="B7246" s="1" t="s">
        <v>12421</v>
      </c>
      <c r="C7246" s="1" t="s">
        <v>17</v>
      </c>
      <c r="D7246" s="2">
        <v>46111.702777777777</v>
      </c>
      <c r="E7246" s="1" t="s">
        <v>87</v>
      </c>
      <c r="F7246" s="1" t="s">
        <v>427</v>
      </c>
      <c r="G7246" s="1" t="s">
        <v>20</v>
      </c>
      <c r="H7246" s="1" t="s">
        <v>60</v>
      </c>
      <c r="I7246" s="2">
        <v>46114.459722222222</v>
      </c>
      <c r="J7246" s="1" t="s">
        <v>61</v>
      </c>
      <c r="K7246" s="1" t="s">
        <v>12422</v>
      </c>
      <c r="L7246" s="1" t="s">
        <v>12423</v>
      </c>
      <c r="M7246" s="1" t="s">
        <v>430</v>
      </c>
      <c r="N7246" s="1" t="s">
        <v>26</v>
      </c>
      <c r="O7246" s="2">
        <v>46126.674305555556</v>
      </c>
    </row>
    <row r="7247" spans="1:15" x14ac:dyDescent="0.3">
      <c r="A7247" s="1" t="s">
        <v>8384</v>
      </c>
      <c r="B7247" s="1" t="s">
        <v>8385</v>
      </c>
      <c r="C7247" s="1" t="s">
        <v>17</v>
      </c>
      <c r="D7247" s="2">
        <v>46114.438194444447</v>
      </c>
      <c r="E7247" s="1" t="s">
        <v>18</v>
      </c>
      <c r="F7247" s="1" t="s">
        <v>197</v>
      </c>
      <c r="G7247" s="1" t="s">
        <v>30</v>
      </c>
      <c r="H7247" s="1" t="s">
        <v>60</v>
      </c>
      <c r="I7247" s="2">
        <v>46114.459027777775</v>
      </c>
      <c r="J7247" s="1" t="s">
        <v>61</v>
      </c>
      <c r="K7247" s="1" t="s">
        <v>8386</v>
      </c>
      <c r="L7247" s="1" t="s">
        <v>8387</v>
      </c>
      <c r="M7247" s="1" t="s">
        <v>114</v>
      </c>
      <c r="N7247" s="1" t="s">
        <v>26</v>
      </c>
      <c r="O7247" s="2">
        <v>46129.679861111108</v>
      </c>
    </row>
    <row r="7248" spans="1:15" x14ac:dyDescent="0.3">
      <c r="A7248" s="1" t="s">
        <v>13137</v>
      </c>
      <c r="B7248" s="1" t="s">
        <v>12421</v>
      </c>
      <c r="C7248" s="1" t="s">
        <v>17</v>
      </c>
      <c r="D7248" s="2">
        <v>46111.720833333333</v>
      </c>
      <c r="E7248" s="1" t="s">
        <v>87</v>
      </c>
      <c r="F7248" s="1" t="s">
        <v>73</v>
      </c>
      <c r="G7248" s="1" t="s">
        <v>712</v>
      </c>
      <c r="H7248" s="1" t="s">
        <v>60</v>
      </c>
      <c r="I7248" s="2">
        <v>46114.459027777775</v>
      </c>
      <c r="J7248" s="1" t="s">
        <v>61</v>
      </c>
      <c r="K7248" s="1" t="s">
        <v>13138</v>
      </c>
      <c r="L7248" s="1" t="s">
        <v>13139</v>
      </c>
      <c r="M7248" s="1" t="s">
        <v>715</v>
      </c>
      <c r="N7248" s="1" t="s">
        <v>26</v>
      </c>
    </row>
    <row r="7249" spans="1:15" x14ac:dyDescent="0.3">
      <c r="A7249" s="1" t="s">
        <v>10329</v>
      </c>
      <c r="B7249" s="1" t="s">
        <v>10330</v>
      </c>
      <c r="C7249" s="1" t="s">
        <v>17</v>
      </c>
      <c r="D7249" s="2">
        <v>46113.871527777781</v>
      </c>
      <c r="E7249" s="1" t="s">
        <v>18</v>
      </c>
      <c r="F7249" s="1" t="s">
        <v>29</v>
      </c>
      <c r="G7249" s="1" t="s">
        <v>30</v>
      </c>
      <c r="H7249" s="1" t="s">
        <v>372</v>
      </c>
      <c r="I7249" s="2">
        <v>46114.458333333336</v>
      </c>
      <c r="K7249" s="1" t="s">
        <v>10331</v>
      </c>
      <c r="L7249" s="1" t="s">
        <v>10332</v>
      </c>
      <c r="O7249" s="2">
        <v>46125.72152777778</v>
      </c>
    </row>
    <row r="7250" spans="1:15" x14ac:dyDescent="0.3">
      <c r="A7250" s="1" t="s">
        <v>11187</v>
      </c>
      <c r="B7250" s="1" t="s">
        <v>11188</v>
      </c>
      <c r="C7250" s="1" t="s">
        <v>17</v>
      </c>
      <c r="D7250" s="2">
        <v>46071.802777777775</v>
      </c>
      <c r="E7250" s="1" t="s">
        <v>18</v>
      </c>
      <c r="F7250" s="1" t="s">
        <v>133</v>
      </c>
      <c r="G7250" s="1" t="s">
        <v>30</v>
      </c>
      <c r="H7250" s="1" t="s">
        <v>351</v>
      </c>
      <c r="I7250" s="2">
        <v>46114.458333333336</v>
      </c>
      <c r="J7250" s="1" t="s">
        <v>352</v>
      </c>
      <c r="K7250" s="1" t="s">
        <v>11189</v>
      </c>
      <c r="L7250" s="1" t="s">
        <v>11190</v>
      </c>
      <c r="M7250" s="1" t="s">
        <v>447</v>
      </c>
      <c r="N7250" s="1" t="s">
        <v>26</v>
      </c>
      <c r="O7250" s="2">
        <v>46129.647222222222</v>
      </c>
    </row>
    <row r="7251" spans="1:15" x14ac:dyDescent="0.3">
      <c r="A7251" s="1" t="s">
        <v>12971</v>
      </c>
      <c r="B7251" s="1" t="s">
        <v>12972</v>
      </c>
      <c r="C7251" s="1" t="s">
        <v>17</v>
      </c>
      <c r="D7251" s="2">
        <v>46112.378472222219</v>
      </c>
      <c r="E7251" s="1" t="s">
        <v>58</v>
      </c>
      <c r="F7251" s="1" t="s">
        <v>303</v>
      </c>
      <c r="G7251" s="1" t="s">
        <v>30</v>
      </c>
      <c r="H7251" s="1" t="s">
        <v>60</v>
      </c>
      <c r="I7251" s="2">
        <v>46114.457638888889</v>
      </c>
      <c r="J7251" s="1" t="s">
        <v>61</v>
      </c>
      <c r="K7251" s="1" t="s">
        <v>2084</v>
      </c>
      <c r="L7251" s="1" t="s">
        <v>12973</v>
      </c>
      <c r="M7251" s="1" t="s">
        <v>25</v>
      </c>
      <c r="N7251" s="1" t="s">
        <v>26</v>
      </c>
      <c r="O7251" s="2">
        <v>46119.584027777775</v>
      </c>
    </row>
    <row r="7252" spans="1:15" x14ac:dyDescent="0.3">
      <c r="A7252" s="1" t="s">
        <v>13140</v>
      </c>
      <c r="B7252" s="1" t="s">
        <v>13141</v>
      </c>
      <c r="C7252" s="1" t="s">
        <v>17</v>
      </c>
      <c r="D7252" s="2">
        <v>46091.838888888888</v>
      </c>
      <c r="E7252" s="1" t="s">
        <v>606</v>
      </c>
      <c r="F7252" s="1" t="s">
        <v>463</v>
      </c>
      <c r="G7252" s="1" t="s">
        <v>30</v>
      </c>
      <c r="H7252" s="1" t="s">
        <v>4902</v>
      </c>
      <c r="I7252" s="2">
        <v>46114.456944444442</v>
      </c>
      <c r="J7252" s="1" t="s">
        <v>5015</v>
      </c>
      <c r="K7252" s="1" t="s">
        <v>13142</v>
      </c>
      <c r="L7252" s="1" t="s">
        <v>13143</v>
      </c>
      <c r="M7252" s="1" t="s">
        <v>5674</v>
      </c>
      <c r="N7252" s="1" t="s">
        <v>26</v>
      </c>
      <c r="O7252" s="2">
        <v>46120.567361111112</v>
      </c>
    </row>
    <row r="7253" spans="1:15" x14ac:dyDescent="0.3">
      <c r="A7253" s="1" t="s">
        <v>12835</v>
      </c>
      <c r="B7253" s="1" t="s">
        <v>1555</v>
      </c>
      <c r="C7253" s="1" t="s">
        <v>17</v>
      </c>
      <c r="D7253" s="2">
        <v>46113.455555555556</v>
      </c>
      <c r="E7253" s="1" t="s">
        <v>18</v>
      </c>
      <c r="F7253" s="1" t="s">
        <v>181</v>
      </c>
      <c r="G7253" s="1" t="s">
        <v>718</v>
      </c>
      <c r="H7253" s="1" t="s">
        <v>60</v>
      </c>
      <c r="I7253" s="2">
        <v>46114.456944444442</v>
      </c>
      <c r="J7253" s="1" t="s">
        <v>61</v>
      </c>
      <c r="K7253" s="1" t="s">
        <v>12836</v>
      </c>
      <c r="L7253" s="1" t="s">
        <v>12837</v>
      </c>
      <c r="M7253" s="1" t="s">
        <v>184</v>
      </c>
      <c r="N7253" s="1" t="s">
        <v>26</v>
      </c>
      <c r="O7253" s="2">
        <v>46122.658333333333</v>
      </c>
    </row>
    <row r="7254" spans="1:15" x14ac:dyDescent="0.3">
      <c r="A7254" s="1" t="s">
        <v>12649</v>
      </c>
      <c r="B7254" s="1" t="s">
        <v>12650</v>
      </c>
      <c r="C7254" s="1" t="s">
        <v>17</v>
      </c>
      <c r="D7254" s="2">
        <v>46113.538888888892</v>
      </c>
      <c r="E7254" s="1" t="s">
        <v>18</v>
      </c>
      <c r="F7254" s="1" t="s">
        <v>657</v>
      </c>
      <c r="G7254" s="1" t="s">
        <v>30</v>
      </c>
      <c r="H7254" s="1" t="s">
        <v>60</v>
      </c>
      <c r="I7254" s="2">
        <v>46114.456250000003</v>
      </c>
      <c r="J7254" s="1" t="s">
        <v>61</v>
      </c>
      <c r="K7254" s="1" t="s">
        <v>12651</v>
      </c>
      <c r="L7254" s="1" t="s">
        <v>12652</v>
      </c>
      <c r="M7254" s="1" t="s">
        <v>6666</v>
      </c>
      <c r="N7254" s="1" t="s">
        <v>26</v>
      </c>
      <c r="O7254" s="2">
        <v>46120.431250000001</v>
      </c>
    </row>
    <row r="7255" spans="1:15" x14ac:dyDescent="0.3">
      <c r="A7255" s="1" t="s">
        <v>13144</v>
      </c>
      <c r="B7255" s="1" t="s">
        <v>13145</v>
      </c>
      <c r="C7255" s="1" t="s">
        <v>17</v>
      </c>
      <c r="D7255" s="2">
        <v>46113.574999999997</v>
      </c>
      <c r="E7255" s="1" t="s">
        <v>18</v>
      </c>
      <c r="F7255" s="1" t="s">
        <v>51</v>
      </c>
      <c r="G7255" s="1" t="s">
        <v>30</v>
      </c>
      <c r="H7255" s="1" t="s">
        <v>60</v>
      </c>
      <c r="I7255" s="2">
        <v>46114.456250000003</v>
      </c>
      <c r="K7255" s="1" t="s">
        <v>12660</v>
      </c>
      <c r="L7255" s="1" t="s">
        <v>13146</v>
      </c>
      <c r="M7255" s="1" t="s">
        <v>55</v>
      </c>
      <c r="N7255" s="1" t="s">
        <v>26</v>
      </c>
      <c r="O7255" s="2">
        <v>46122.62777777778</v>
      </c>
    </row>
    <row r="7256" spans="1:15" x14ac:dyDescent="0.3">
      <c r="A7256" s="1" t="s">
        <v>13147</v>
      </c>
      <c r="B7256" s="1" t="s">
        <v>13148</v>
      </c>
      <c r="C7256" s="1" t="s">
        <v>17</v>
      </c>
      <c r="D7256" s="2">
        <v>46113.617361111108</v>
      </c>
      <c r="E7256" s="1" t="s">
        <v>18</v>
      </c>
      <c r="F7256" s="1" t="s">
        <v>118</v>
      </c>
      <c r="G7256" s="1" t="s">
        <v>20</v>
      </c>
      <c r="H7256" s="1" t="s">
        <v>60</v>
      </c>
      <c r="I7256" s="2">
        <v>46114.455555555556</v>
      </c>
      <c r="J7256" s="1" t="s">
        <v>61</v>
      </c>
      <c r="K7256" s="1" t="s">
        <v>13149</v>
      </c>
      <c r="L7256" s="1" t="s">
        <v>13150</v>
      </c>
      <c r="M7256" s="1" t="s">
        <v>25</v>
      </c>
      <c r="N7256" s="1" t="s">
        <v>26</v>
      </c>
      <c r="O7256" s="2">
        <v>46114.511111111111</v>
      </c>
    </row>
    <row r="7257" spans="1:15" x14ac:dyDescent="0.3">
      <c r="A7257" s="1" t="s">
        <v>13151</v>
      </c>
      <c r="B7257" s="1" t="s">
        <v>5621</v>
      </c>
      <c r="C7257" s="1" t="s">
        <v>17</v>
      </c>
      <c r="D7257" s="2">
        <v>46112.646527777775</v>
      </c>
      <c r="E7257" s="1" t="s">
        <v>18</v>
      </c>
      <c r="F7257" s="1" t="s">
        <v>303</v>
      </c>
      <c r="G7257" s="1" t="s">
        <v>30</v>
      </c>
      <c r="H7257" s="1" t="s">
        <v>2626</v>
      </c>
      <c r="I7257" s="2">
        <v>46114.454861111109</v>
      </c>
      <c r="J7257" s="1" t="s">
        <v>2627</v>
      </c>
      <c r="K7257" s="1" t="s">
        <v>13152</v>
      </c>
      <c r="L7257" s="1" t="s">
        <v>13153</v>
      </c>
      <c r="M7257" s="1" t="s">
        <v>6666</v>
      </c>
      <c r="N7257" s="1" t="s">
        <v>26</v>
      </c>
      <c r="O7257" s="2">
        <v>46122.34375</v>
      </c>
    </row>
    <row r="7258" spans="1:15" x14ac:dyDescent="0.3">
      <c r="A7258" s="1" t="s">
        <v>12986</v>
      </c>
      <c r="B7258" s="1" t="s">
        <v>12987</v>
      </c>
      <c r="C7258" s="1" t="s">
        <v>1691</v>
      </c>
      <c r="D7258" s="2">
        <v>46099.371527777781</v>
      </c>
      <c r="E7258" s="1" t="s">
        <v>18</v>
      </c>
      <c r="F7258" s="1" t="s">
        <v>161</v>
      </c>
      <c r="G7258" s="1" t="s">
        <v>20</v>
      </c>
      <c r="H7258" s="1" t="s">
        <v>2953</v>
      </c>
      <c r="I7258" s="2">
        <v>46114.45416666667</v>
      </c>
      <c r="K7258" s="1" t="s">
        <v>9299</v>
      </c>
      <c r="L7258" s="1" t="s">
        <v>12988</v>
      </c>
      <c r="M7258" s="1" t="s">
        <v>1066</v>
      </c>
      <c r="N7258" s="1" t="s">
        <v>26</v>
      </c>
      <c r="O7258" s="2">
        <v>46120.618055555555</v>
      </c>
    </row>
    <row r="7259" spans="1:15" x14ac:dyDescent="0.3">
      <c r="A7259" s="1" t="s">
        <v>13154</v>
      </c>
      <c r="B7259" s="1" t="s">
        <v>13155</v>
      </c>
      <c r="C7259" s="1" t="s">
        <v>38</v>
      </c>
      <c r="D7259" s="2">
        <v>46112.67291666667</v>
      </c>
      <c r="E7259" s="1" t="s">
        <v>58</v>
      </c>
      <c r="F7259" s="1" t="s">
        <v>118</v>
      </c>
      <c r="G7259" s="1" t="s">
        <v>20</v>
      </c>
      <c r="H7259" s="1" t="s">
        <v>607</v>
      </c>
      <c r="I7259" s="2">
        <v>46114.453472222223</v>
      </c>
      <c r="J7259" s="1" t="s">
        <v>608</v>
      </c>
      <c r="K7259" s="1" t="s">
        <v>13156</v>
      </c>
      <c r="L7259" s="1" t="s">
        <v>13157</v>
      </c>
      <c r="M7259" s="1" t="s">
        <v>6172</v>
      </c>
      <c r="N7259" s="1" t="s">
        <v>26</v>
      </c>
      <c r="O7259" s="2">
        <v>46115.529861111114</v>
      </c>
    </row>
    <row r="7260" spans="1:15" x14ac:dyDescent="0.3">
      <c r="A7260" s="1" t="s">
        <v>13158</v>
      </c>
      <c r="B7260" s="1" t="s">
        <v>13159</v>
      </c>
      <c r="C7260" s="1" t="s">
        <v>17</v>
      </c>
      <c r="D7260" s="2">
        <v>46113.761805555558</v>
      </c>
      <c r="E7260" s="1" t="s">
        <v>58</v>
      </c>
      <c r="F7260" s="1" t="s">
        <v>94</v>
      </c>
      <c r="G7260" s="1" t="s">
        <v>30</v>
      </c>
      <c r="H7260" s="1" t="s">
        <v>60</v>
      </c>
      <c r="I7260" s="2">
        <v>46114.453472222223</v>
      </c>
      <c r="K7260" s="1" t="s">
        <v>13160</v>
      </c>
      <c r="L7260" s="1" t="s">
        <v>13161</v>
      </c>
      <c r="M7260" s="1" t="s">
        <v>544</v>
      </c>
      <c r="N7260" s="1" t="s">
        <v>26</v>
      </c>
      <c r="O7260" s="2">
        <v>46115.397222222222</v>
      </c>
    </row>
    <row r="7261" spans="1:15" x14ac:dyDescent="0.3">
      <c r="A7261" s="1" t="s">
        <v>13162</v>
      </c>
      <c r="B7261" s="1" t="s">
        <v>12593</v>
      </c>
      <c r="C7261" s="1" t="s">
        <v>17</v>
      </c>
      <c r="D7261" s="2">
        <v>46091.290277777778</v>
      </c>
      <c r="E7261" s="1" t="s">
        <v>567</v>
      </c>
      <c r="F7261" s="1" t="s">
        <v>463</v>
      </c>
      <c r="G7261" s="1" t="s">
        <v>30</v>
      </c>
      <c r="H7261" s="1" t="s">
        <v>4902</v>
      </c>
      <c r="I7261" s="2">
        <v>46114.453472222223</v>
      </c>
      <c r="J7261" s="1" t="s">
        <v>5015</v>
      </c>
      <c r="K7261" s="1" t="s">
        <v>12594</v>
      </c>
      <c r="L7261" s="1" t="s">
        <v>12595</v>
      </c>
      <c r="M7261" s="1" t="s">
        <v>5674</v>
      </c>
      <c r="N7261" s="1" t="s">
        <v>26</v>
      </c>
      <c r="O7261" s="2">
        <v>46114.525000000001</v>
      </c>
    </row>
    <row r="7262" spans="1:15" x14ac:dyDescent="0.3">
      <c r="A7262" s="1" t="s">
        <v>13163</v>
      </c>
      <c r="B7262" s="1" t="s">
        <v>13164</v>
      </c>
      <c r="C7262" s="1" t="s">
        <v>17</v>
      </c>
      <c r="D7262" s="2">
        <v>46084.856249999997</v>
      </c>
      <c r="E7262" s="1" t="s">
        <v>58</v>
      </c>
      <c r="F7262" s="1" t="s">
        <v>463</v>
      </c>
      <c r="G7262" s="1" t="s">
        <v>30</v>
      </c>
      <c r="H7262" s="1" t="s">
        <v>4902</v>
      </c>
      <c r="I7262" s="2">
        <v>46114.453472222223</v>
      </c>
      <c r="J7262" s="1" t="s">
        <v>5015</v>
      </c>
      <c r="K7262" s="1" t="s">
        <v>12753</v>
      </c>
      <c r="L7262" s="1" t="s">
        <v>13165</v>
      </c>
      <c r="M7262" s="1" t="s">
        <v>5674</v>
      </c>
      <c r="N7262" s="1" t="s">
        <v>26</v>
      </c>
      <c r="O7262" s="2">
        <v>46140.65625</v>
      </c>
    </row>
    <row r="7263" spans="1:15" x14ac:dyDescent="0.3">
      <c r="A7263" s="1" t="s">
        <v>13166</v>
      </c>
      <c r="B7263" s="1" t="s">
        <v>13167</v>
      </c>
      <c r="C7263" s="1" t="s">
        <v>17</v>
      </c>
      <c r="D7263" s="2">
        <v>46113.637499999997</v>
      </c>
      <c r="E7263" s="1" t="s">
        <v>18</v>
      </c>
      <c r="F7263" s="1" t="s">
        <v>51</v>
      </c>
      <c r="G7263" s="1" t="s">
        <v>30</v>
      </c>
      <c r="H7263" s="1" t="s">
        <v>60</v>
      </c>
      <c r="I7263" s="2">
        <v>46114.453472222223</v>
      </c>
      <c r="K7263" s="1" t="s">
        <v>1185</v>
      </c>
      <c r="L7263" s="1" t="s">
        <v>13168</v>
      </c>
      <c r="M7263" s="1" t="s">
        <v>25</v>
      </c>
      <c r="N7263" s="1" t="s">
        <v>26</v>
      </c>
      <c r="O7263" s="2">
        <v>46126.531944444447</v>
      </c>
    </row>
    <row r="7264" spans="1:15" x14ac:dyDescent="0.3">
      <c r="A7264" s="1" t="s">
        <v>13169</v>
      </c>
      <c r="B7264" s="1" t="s">
        <v>13170</v>
      </c>
      <c r="C7264" s="1" t="s">
        <v>17</v>
      </c>
      <c r="D7264" s="2">
        <v>46113.472916666666</v>
      </c>
      <c r="E7264" s="1" t="s">
        <v>807</v>
      </c>
      <c r="F7264" s="1" t="s">
        <v>694</v>
      </c>
      <c r="G7264" s="1" t="s">
        <v>20</v>
      </c>
      <c r="H7264" s="1" t="s">
        <v>1073</v>
      </c>
      <c r="I7264" s="2">
        <v>46114.452777777777</v>
      </c>
      <c r="J7264" s="1" t="s">
        <v>608</v>
      </c>
      <c r="K7264" s="1" t="s">
        <v>13171</v>
      </c>
      <c r="L7264" s="1" t="s">
        <v>13172</v>
      </c>
      <c r="M7264" s="1" t="s">
        <v>4994</v>
      </c>
      <c r="N7264" s="1" t="s">
        <v>26</v>
      </c>
      <c r="O7264" s="2">
        <v>46122.503472222219</v>
      </c>
    </row>
    <row r="7265" spans="1:15" x14ac:dyDescent="0.3">
      <c r="A7265" s="1" t="s">
        <v>11256</v>
      </c>
      <c r="B7265" s="1" t="s">
        <v>3624</v>
      </c>
      <c r="C7265" s="1" t="s">
        <v>1204</v>
      </c>
      <c r="D7265" s="2">
        <v>46114.364583333336</v>
      </c>
      <c r="E7265" s="1" t="s">
        <v>58</v>
      </c>
      <c r="F7265" s="1" t="s">
        <v>51</v>
      </c>
      <c r="G7265" s="1" t="s">
        <v>30</v>
      </c>
      <c r="H7265" s="1" t="s">
        <v>21</v>
      </c>
      <c r="I7265" s="2">
        <v>46114.452777777777</v>
      </c>
      <c r="J7265" s="1" t="s">
        <v>22</v>
      </c>
      <c r="K7265" s="1" t="s">
        <v>11257</v>
      </c>
      <c r="L7265" s="1" t="s">
        <v>11258</v>
      </c>
      <c r="M7265" s="1" t="s">
        <v>55</v>
      </c>
      <c r="N7265" s="1" t="s">
        <v>65</v>
      </c>
    </row>
    <row r="7266" spans="1:15" x14ac:dyDescent="0.3">
      <c r="A7266" s="1" t="s">
        <v>13173</v>
      </c>
      <c r="B7266" s="1" t="s">
        <v>13174</v>
      </c>
      <c r="C7266" s="1" t="s">
        <v>17</v>
      </c>
      <c r="D7266" s="2">
        <v>46112.439583333333</v>
      </c>
      <c r="E7266" s="1" t="s">
        <v>18</v>
      </c>
      <c r="F7266" s="1" t="s">
        <v>303</v>
      </c>
      <c r="G7266" s="1" t="s">
        <v>30</v>
      </c>
      <c r="H7266" s="1" t="s">
        <v>2626</v>
      </c>
      <c r="I7266" s="2">
        <v>46114.452777777777</v>
      </c>
      <c r="J7266" s="1" t="s">
        <v>2627</v>
      </c>
      <c r="K7266" s="1" t="s">
        <v>13175</v>
      </c>
      <c r="L7266" s="1" t="s">
        <v>13176</v>
      </c>
      <c r="M7266" s="1" t="s">
        <v>6666</v>
      </c>
      <c r="N7266" s="1" t="s">
        <v>26</v>
      </c>
      <c r="O7266" s="2">
        <v>46115.574305555558</v>
      </c>
    </row>
    <row r="7267" spans="1:15" x14ac:dyDescent="0.3">
      <c r="A7267" s="1" t="s">
        <v>12748</v>
      </c>
      <c r="B7267" s="1" t="s">
        <v>12749</v>
      </c>
      <c r="C7267" s="1" t="s">
        <v>17</v>
      </c>
      <c r="D7267" s="2">
        <v>46113.647222222222</v>
      </c>
      <c r="E7267" s="1" t="s">
        <v>18</v>
      </c>
      <c r="F7267" s="1" t="s">
        <v>197</v>
      </c>
      <c r="G7267" s="1" t="s">
        <v>30</v>
      </c>
      <c r="H7267" s="1" t="s">
        <v>60</v>
      </c>
      <c r="I7267" s="2">
        <v>46114.452777777777</v>
      </c>
      <c r="K7267" s="1" t="s">
        <v>4566</v>
      </c>
      <c r="L7267" s="1" t="s">
        <v>12750</v>
      </c>
      <c r="M7267" s="1" t="s">
        <v>629</v>
      </c>
      <c r="N7267" s="1" t="s">
        <v>26</v>
      </c>
    </row>
    <row r="7268" spans="1:15" x14ac:dyDescent="0.3">
      <c r="A7268" s="1" t="s">
        <v>13177</v>
      </c>
      <c r="B7268" s="1" t="s">
        <v>13178</v>
      </c>
      <c r="C7268" s="1" t="s">
        <v>17</v>
      </c>
      <c r="D7268" s="2">
        <v>46112.384027777778</v>
      </c>
      <c r="E7268" s="1" t="s">
        <v>606</v>
      </c>
      <c r="F7268" s="1" t="s">
        <v>791</v>
      </c>
      <c r="G7268" s="1" t="s">
        <v>20</v>
      </c>
      <c r="H7268" s="1" t="s">
        <v>607</v>
      </c>
      <c r="I7268" s="2">
        <v>46114.452777777777</v>
      </c>
      <c r="J7268" s="1" t="s">
        <v>608</v>
      </c>
      <c r="K7268" s="1" t="s">
        <v>13179</v>
      </c>
      <c r="L7268" s="1" t="s">
        <v>13180</v>
      </c>
      <c r="M7268" s="1" t="s">
        <v>4264</v>
      </c>
      <c r="N7268" s="1" t="s">
        <v>26</v>
      </c>
      <c r="O7268" s="2">
        <v>46119.612500000003</v>
      </c>
    </row>
    <row r="7269" spans="1:15" x14ac:dyDescent="0.3">
      <c r="A7269" s="1" t="s">
        <v>13181</v>
      </c>
      <c r="B7269" s="1" t="s">
        <v>13182</v>
      </c>
      <c r="C7269" s="1" t="s">
        <v>109</v>
      </c>
      <c r="D7269" s="2">
        <v>46091.627083333333</v>
      </c>
      <c r="E7269" s="1" t="s">
        <v>46</v>
      </c>
      <c r="F7269" s="1" t="s">
        <v>463</v>
      </c>
      <c r="G7269" s="1" t="s">
        <v>30</v>
      </c>
      <c r="H7269" s="1" t="s">
        <v>4902</v>
      </c>
      <c r="I7269" s="2">
        <v>46114.452777777777</v>
      </c>
      <c r="J7269" s="1" t="s">
        <v>5015</v>
      </c>
      <c r="K7269" s="1" t="s">
        <v>13183</v>
      </c>
      <c r="L7269" s="1" t="s">
        <v>13184</v>
      </c>
      <c r="M7269" s="1" t="s">
        <v>5674</v>
      </c>
      <c r="N7269" s="1" t="s">
        <v>26</v>
      </c>
      <c r="O7269" s="2">
        <v>46128.438194444447</v>
      </c>
    </row>
    <row r="7270" spans="1:15" x14ac:dyDescent="0.3">
      <c r="A7270" s="1" t="s">
        <v>11513</v>
      </c>
      <c r="B7270" s="1" t="s">
        <v>11514</v>
      </c>
      <c r="C7270" s="1" t="s">
        <v>17</v>
      </c>
      <c r="D7270" s="2">
        <v>46113.674305555556</v>
      </c>
      <c r="E7270" s="1" t="s">
        <v>1020</v>
      </c>
      <c r="F7270" s="1" t="s">
        <v>94</v>
      </c>
      <c r="G7270" s="1" t="s">
        <v>30</v>
      </c>
      <c r="H7270" s="1" t="s">
        <v>60</v>
      </c>
      <c r="I7270" s="2">
        <v>46114.45208333333</v>
      </c>
      <c r="J7270" s="1" t="s">
        <v>61</v>
      </c>
      <c r="K7270" s="1" t="s">
        <v>11515</v>
      </c>
      <c r="L7270" s="1" t="s">
        <v>11516</v>
      </c>
      <c r="M7270" s="1" t="s">
        <v>544</v>
      </c>
      <c r="N7270" s="1" t="s">
        <v>26</v>
      </c>
      <c r="O7270" s="2">
        <v>46125.368750000001</v>
      </c>
    </row>
    <row r="7271" spans="1:15" x14ac:dyDescent="0.3">
      <c r="A7271" s="1" t="s">
        <v>13185</v>
      </c>
      <c r="B7271" s="1" t="s">
        <v>8155</v>
      </c>
      <c r="C7271" s="1" t="s">
        <v>17</v>
      </c>
      <c r="D7271" s="2">
        <v>46111.474999999999</v>
      </c>
      <c r="E7271" s="1" t="s">
        <v>58</v>
      </c>
      <c r="F7271" s="1" t="s">
        <v>791</v>
      </c>
      <c r="G7271" s="1" t="s">
        <v>168</v>
      </c>
      <c r="H7271" s="1" t="s">
        <v>1073</v>
      </c>
      <c r="I7271" s="2">
        <v>46114.451388888891</v>
      </c>
      <c r="J7271" s="1" t="s">
        <v>608</v>
      </c>
      <c r="K7271" s="1" t="s">
        <v>13186</v>
      </c>
      <c r="L7271" s="1" t="s">
        <v>13187</v>
      </c>
      <c r="M7271" s="1" t="s">
        <v>13188</v>
      </c>
      <c r="N7271" s="1" t="s">
        <v>26</v>
      </c>
      <c r="O7271" s="2">
        <v>46132.343055555553</v>
      </c>
    </row>
    <row r="7272" spans="1:15" x14ac:dyDescent="0.3">
      <c r="A7272" s="1" t="s">
        <v>13189</v>
      </c>
      <c r="B7272" s="1" t="s">
        <v>13190</v>
      </c>
      <c r="C7272" s="1" t="s">
        <v>17</v>
      </c>
      <c r="D7272" s="2">
        <v>46081.431250000001</v>
      </c>
      <c r="E7272" s="1" t="s">
        <v>58</v>
      </c>
      <c r="F7272" s="1" t="s">
        <v>463</v>
      </c>
      <c r="G7272" s="1" t="s">
        <v>30</v>
      </c>
      <c r="H7272" s="1" t="s">
        <v>4902</v>
      </c>
      <c r="I7272" s="2">
        <v>46114.450694444444</v>
      </c>
      <c r="J7272" s="1" t="s">
        <v>5015</v>
      </c>
      <c r="K7272" s="1" t="s">
        <v>13191</v>
      </c>
      <c r="L7272" s="1" t="s">
        <v>13192</v>
      </c>
      <c r="M7272" s="1" t="s">
        <v>5674</v>
      </c>
      <c r="N7272" s="1" t="s">
        <v>26</v>
      </c>
      <c r="O7272" s="2">
        <v>46140.425000000003</v>
      </c>
    </row>
    <row r="7273" spans="1:15" x14ac:dyDescent="0.3">
      <c r="A7273" s="1" t="s">
        <v>13193</v>
      </c>
      <c r="B7273" s="1" t="s">
        <v>13194</v>
      </c>
      <c r="C7273" s="1" t="s">
        <v>17</v>
      </c>
      <c r="D7273" s="2">
        <v>46113.675000000003</v>
      </c>
      <c r="E7273" s="1" t="s">
        <v>18</v>
      </c>
      <c r="F7273" s="1" t="s">
        <v>1329</v>
      </c>
      <c r="G7273" s="1" t="s">
        <v>20</v>
      </c>
      <c r="H7273" s="1" t="s">
        <v>60</v>
      </c>
      <c r="I7273" s="2">
        <v>46114.450694444444</v>
      </c>
      <c r="J7273" s="1" t="s">
        <v>61</v>
      </c>
      <c r="K7273" s="1" t="s">
        <v>13195</v>
      </c>
      <c r="L7273" s="1" t="s">
        <v>13196</v>
      </c>
      <c r="M7273" s="1" t="s">
        <v>1066</v>
      </c>
      <c r="N7273" s="1" t="s">
        <v>26</v>
      </c>
      <c r="O7273" s="2">
        <v>46119.543055555558</v>
      </c>
    </row>
    <row r="7274" spans="1:15" x14ac:dyDescent="0.3">
      <c r="A7274" s="1" t="s">
        <v>13197</v>
      </c>
      <c r="B7274" s="1" t="s">
        <v>13198</v>
      </c>
      <c r="C7274" s="1" t="s">
        <v>17</v>
      </c>
      <c r="D7274" s="2">
        <v>46111.677777777775</v>
      </c>
      <c r="E7274" s="1" t="s">
        <v>18</v>
      </c>
      <c r="F7274" s="1" t="s">
        <v>657</v>
      </c>
      <c r="G7274" s="1" t="s">
        <v>30</v>
      </c>
      <c r="H7274" s="1" t="s">
        <v>2626</v>
      </c>
      <c r="I7274" s="2">
        <v>46114.45</v>
      </c>
      <c r="J7274" s="1" t="s">
        <v>2627</v>
      </c>
      <c r="K7274" s="1" t="s">
        <v>13199</v>
      </c>
      <c r="L7274" s="1" t="s">
        <v>13200</v>
      </c>
      <c r="M7274" s="1" t="s">
        <v>1057</v>
      </c>
      <c r="N7274" s="1" t="s">
        <v>26</v>
      </c>
      <c r="O7274" s="2">
        <v>46119.462500000001</v>
      </c>
    </row>
    <row r="7275" spans="1:15" x14ac:dyDescent="0.3">
      <c r="A7275" s="1" t="s">
        <v>13201</v>
      </c>
      <c r="B7275" s="1" t="s">
        <v>13202</v>
      </c>
      <c r="C7275" s="1" t="s">
        <v>38</v>
      </c>
      <c r="D7275" s="2">
        <v>46111.695833333331</v>
      </c>
      <c r="E7275" s="1" t="s">
        <v>58</v>
      </c>
      <c r="F7275" s="1" t="s">
        <v>110</v>
      </c>
      <c r="G7275" s="1" t="s">
        <v>30</v>
      </c>
      <c r="H7275" s="1" t="s">
        <v>3937</v>
      </c>
      <c r="I7275" s="2">
        <v>46114.45</v>
      </c>
      <c r="K7275" s="1" t="s">
        <v>13203</v>
      </c>
      <c r="L7275" s="1" t="s">
        <v>13204</v>
      </c>
      <c r="M7275" s="1" t="s">
        <v>540</v>
      </c>
      <c r="N7275" s="1" t="s">
        <v>26</v>
      </c>
      <c r="O7275" s="2">
        <v>46122.800694444442</v>
      </c>
    </row>
    <row r="7276" spans="1:15" x14ac:dyDescent="0.3">
      <c r="A7276" s="1" t="s">
        <v>13205</v>
      </c>
      <c r="B7276" s="1" t="s">
        <v>13206</v>
      </c>
      <c r="C7276" s="1" t="s">
        <v>561</v>
      </c>
      <c r="D7276" s="2">
        <v>46114.356249999997</v>
      </c>
      <c r="E7276" s="1" t="s">
        <v>807</v>
      </c>
      <c r="F7276" s="1" t="s">
        <v>2844</v>
      </c>
      <c r="G7276" s="1" t="s">
        <v>30</v>
      </c>
      <c r="H7276" s="1" t="s">
        <v>2456</v>
      </c>
      <c r="I7276" s="2">
        <v>46114.45</v>
      </c>
      <c r="K7276" s="1" t="s">
        <v>4314</v>
      </c>
      <c r="L7276" s="1" t="s">
        <v>13207</v>
      </c>
      <c r="M7276" s="1" t="s">
        <v>2847</v>
      </c>
      <c r="N7276" s="1" t="s">
        <v>26</v>
      </c>
      <c r="O7276" s="2">
        <v>46120.355555555558</v>
      </c>
    </row>
    <row r="7277" spans="1:15" x14ac:dyDescent="0.3">
      <c r="A7277" s="1" t="s">
        <v>13208</v>
      </c>
      <c r="B7277" s="1" t="s">
        <v>13209</v>
      </c>
      <c r="C7277" s="1" t="s">
        <v>160</v>
      </c>
      <c r="D7277" s="2">
        <v>46107.734722222223</v>
      </c>
      <c r="E7277" s="1" t="s">
        <v>1943</v>
      </c>
      <c r="F7277" s="1" t="s">
        <v>181</v>
      </c>
      <c r="G7277" s="1" t="s">
        <v>168</v>
      </c>
      <c r="H7277" s="1" t="s">
        <v>1073</v>
      </c>
      <c r="I7277" s="2">
        <v>46114.45</v>
      </c>
      <c r="J7277" s="1" t="s">
        <v>608</v>
      </c>
      <c r="K7277" s="1" t="s">
        <v>13210</v>
      </c>
      <c r="L7277" s="1" t="s">
        <v>13211</v>
      </c>
      <c r="M7277" s="1" t="s">
        <v>611</v>
      </c>
      <c r="N7277" s="1" t="s">
        <v>26</v>
      </c>
    </row>
    <row r="7278" spans="1:15" x14ac:dyDescent="0.3">
      <c r="A7278" s="1" t="s">
        <v>13212</v>
      </c>
      <c r="B7278" s="1" t="s">
        <v>13213</v>
      </c>
      <c r="C7278" s="1" t="s">
        <v>521</v>
      </c>
      <c r="D7278" s="2">
        <v>46113.463194444441</v>
      </c>
      <c r="E7278" s="1" t="s">
        <v>58</v>
      </c>
      <c r="F7278" s="1" t="s">
        <v>19</v>
      </c>
      <c r="G7278" s="1" t="s">
        <v>20</v>
      </c>
      <c r="H7278" s="1" t="s">
        <v>782</v>
      </c>
      <c r="I7278" s="2">
        <v>46114.45</v>
      </c>
      <c r="K7278" s="1" t="s">
        <v>13214</v>
      </c>
      <c r="L7278" s="1" t="s">
        <v>13215</v>
      </c>
      <c r="M7278" s="1" t="s">
        <v>2186</v>
      </c>
      <c r="N7278" s="1" t="s">
        <v>26</v>
      </c>
      <c r="O7278" s="2">
        <v>46114.625694444447</v>
      </c>
    </row>
    <row r="7279" spans="1:15" x14ac:dyDescent="0.3">
      <c r="A7279" s="1" t="s">
        <v>13216</v>
      </c>
      <c r="B7279" s="1" t="s">
        <v>13217</v>
      </c>
      <c r="C7279" s="1" t="s">
        <v>17</v>
      </c>
      <c r="D7279" s="2">
        <v>46106.700694444444</v>
      </c>
      <c r="E7279" s="1" t="s">
        <v>606</v>
      </c>
      <c r="F7279" s="1" t="s">
        <v>161</v>
      </c>
      <c r="G7279" s="1" t="s">
        <v>168</v>
      </c>
      <c r="H7279" s="1" t="s">
        <v>607</v>
      </c>
      <c r="I7279" s="2">
        <v>46114.449305555558</v>
      </c>
      <c r="J7279" s="1" t="s">
        <v>608</v>
      </c>
      <c r="K7279" s="1" t="s">
        <v>13218</v>
      </c>
      <c r="L7279" s="1" t="s">
        <v>13219</v>
      </c>
      <c r="M7279" s="1" t="s">
        <v>4264</v>
      </c>
      <c r="N7279" s="1" t="s">
        <v>26</v>
      </c>
    </row>
    <row r="7280" spans="1:15" x14ac:dyDescent="0.3">
      <c r="A7280" s="1" t="s">
        <v>2674</v>
      </c>
      <c r="B7280" s="1" t="s">
        <v>2675</v>
      </c>
      <c r="C7280" s="1" t="s">
        <v>2324</v>
      </c>
      <c r="D7280" s="2">
        <v>46093.35833333333</v>
      </c>
      <c r="E7280" s="1" t="s">
        <v>807</v>
      </c>
      <c r="F7280" s="1" t="s">
        <v>102</v>
      </c>
      <c r="G7280" s="1" t="s">
        <v>2432</v>
      </c>
      <c r="H7280" s="1" t="s">
        <v>607</v>
      </c>
      <c r="I7280" s="2">
        <v>46114.448611111111</v>
      </c>
      <c r="J7280" s="1" t="s">
        <v>608</v>
      </c>
      <c r="K7280" s="1" t="s">
        <v>2676</v>
      </c>
      <c r="L7280" s="1" t="s">
        <v>2677</v>
      </c>
      <c r="M7280" s="1" t="s">
        <v>2424</v>
      </c>
      <c r="N7280" s="1" t="s">
        <v>26</v>
      </c>
    </row>
    <row r="7281" spans="1:15" x14ac:dyDescent="0.3">
      <c r="A7281" s="1" t="s">
        <v>1980</v>
      </c>
      <c r="B7281" s="1" t="s">
        <v>1981</v>
      </c>
      <c r="C7281" s="1" t="s">
        <v>160</v>
      </c>
      <c r="D7281" s="2">
        <v>46093.643055555556</v>
      </c>
      <c r="E7281" s="1" t="s">
        <v>58</v>
      </c>
      <c r="F7281" s="1" t="s">
        <v>181</v>
      </c>
      <c r="G7281" s="1" t="s">
        <v>168</v>
      </c>
      <c r="H7281" s="1" t="s">
        <v>1073</v>
      </c>
      <c r="I7281" s="2">
        <v>46114.448611111111</v>
      </c>
      <c r="J7281" s="1" t="s">
        <v>608</v>
      </c>
      <c r="K7281" s="1" t="s">
        <v>1982</v>
      </c>
      <c r="L7281" s="1" t="s">
        <v>1983</v>
      </c>
      <c r="M7281" s="1" t="s">
        <v>1743</v>
      </c>
      <c r="N7281" s="1" t="s">
        <v>26</v>
      </c>
    </row>
    <row r="7282" spans="1:15" x14ac:dyDescent="0.3">
      <c r="A7282" s="1" t="s">
        <v>13220</v>
      </c>
      <c r="B7282" s="1" t="s">
        <v>13221</v>
      </c>
      <c r="C7282" s="1" t="s">
        <v>109</v>
      </c>
      <c r="D7282" s="2">
        <v>46098.750694444447</v>
      </c>
      <c r="E7282" s="1" t="s">
        <v>807</v>
      </c>
      <c r="F7282" s="1" t="s">
        <v>110</v>
      </c>
      <c r="G7282" s="1" t="s">
        <v>30</v>
      </c>
      <c r="H7282" s="1" t="s">
        <v>528</v>
      </c>
      <c r="I7282" s="2">
        <v>46114.448611111111</v>
      </c>
      <c r="K7282" s="1" t="s">
        <v>13222</v>
      </c>
      <c r="L7282" s="1" t="s">
        <v>13223</v>
      </c>
      <c r="M7282" s="1" t="s">
        <v>4269</v>
      </c>
      <c r="N7282" s="1" t="s">
        <v>26</v>
      </c>
    </row>
    <row r="7283" spans="1:15" x14ac:dyDescent="0.3">
      <c r="A7283" s="1" t="s">
        <v>10207</v>
      </c>
      <c r="B7283" s="1" t="s">
        <v>10208</v>
      </c>
      <c r="C7283" s="1" t="s">
        <v>17</v>
      </c>
      <c r="D7283" s="2">
        <v>46113.743750000001</v>
      </c>
      <c r="E7283" s="1" t="s">
        <v>18</v>
      </c>
      <c r="F7283" s="1" t="s">
        <v>684</v>
      </c>
      <c r="G7283" s="1" t="s">
        <v>20</v>
      </c>
      <c r="H7283" s="1" t="s">
        <v>60</v>
      </c>
      <c r="I7283" s="2">
        <v>46114.447222222225</v>
      </c>
      <c r="K7283" s="1" t="s">
        <v>9755</v>
      </c>
      <c r="L7283" s="1" t="s">
        <v>10209</v>
      </c>
      <c r="M7283" s="1" t="s">
        <v>558</v>
      </c>
      <c r="N7283" s="1" t="s">
        <v>26</v>
      </c>
      <c r="O7283" s="2">
        <v>46133.45416666667</v>
      </c>
    </row>
    <row r="7284" spans="1:15" x14ac:dyDescent="0.3">
      <c r="A7284" s="1" t="s">
        <v>10876</v>
      </c>
      <c r="C7284" s="1" t="s">
        <v>17</v>
      </c>
      <c r="D7284" s="2">
        <v>46114.390277777777</v>
      </c>
      <c r="E7284" s="1" t="s">
        <v>46</v>
      </c>
      <c r="F7284" s="1" t="s">
        <v>303</v>
      </c>
      <c r="G7284" s="1" t="s">
        <v>30</v>
      </c>
      <c r="H7284" s="1" t="s">
        <v>60</v>
      </c>
      <c r="I7284" s="2">
        <v>46114.447222222225</v>
      </c>
      <c r="J7284" s="1" t="s">
        <v>61</v>
      </c>
      <c r="K7284" s="1" t="s">
        <v>9665</v>
      </c>
      <c r="L7284" s="1" t="s">
        <v>10877</v>
      </c>
      <c r="M7284" s="1" t="s">
        <v>572</v>
      </c>
      <c r="N7284" s="1" t="s">
        <v>26</v>
      </c>
      <c r="O7284" s="2">
        <v>46125.386111111111</v>
      </c>
    </row>
    <row r="7285" spans="1:15" x14ac:dyDescent="0.3">
      <c r="A7285" s="1" t="s">
        <v>12788</v>
      </c>
      <c r="B7285" s="1" t="s">
        <v>12789</v>
      </c>
      <c r="C7285" s="1" t="s">
        <v>1204</v>
      </c>
      <c r="D7285" s="2">
        <v>46077.574305555558</v>
      </c>
      <c r="E7285" s="1" t="s">
        <v>58</v>
      </c>
      <c r="F7285" s="1" t="s">
        <v>161</v>
      </c>
      <c r="G7285" s="1" t="s">
        <v>20</v>
      </c>
      <c r="H7285" s="1" t="s">
        <v>1205</v>
      </c>
      <c r="I7285" s="2">
        <v>46114.445138888892</v>
      </c>
      <c r="K7285" s="1" t="s">
        <v>12790</v>
      </c>
      <c r="L7285" s="1" t="s">
        <v>12791</v>
      </c>
      <c r="N7285" s="1" t="s">
        <v>26</v>
      </c>
      <c r="O7285" s="2">
        <v>46140.570833333331</v>
      </c>
    </row>
    <row r="7286" spans="1:15" x14ac:dyDescent="0.3">
      <c r="A7286" s="1" t="s">
        <v>12446</v>
      </c>
      <c r="B7286" s="1" t="s">
        <v>12447</v>
      </c>
      <c r="C7286" s="1" t="s">
        <v>17</v>
      </c>
      <c r="D7286" s="2">
        <v>46112.638888888891</v>
      </c>
      <c r="E7286" s="1" t="s">
        <v>606</v>
      </c>
      <c r="F7286" s="1" t="s">
        <v>197</v>
      </c>
      <c r="G7286" s="1" t="s">
        <v>30</v>
      </c>
      <c r="H7286" s="1" t="s">
        <v>937</v>
      </c>
      <c r="I7286" s="2">
        <v>46114.444444444445</v>
      </c>
      <c r="J7286" s="1" t="s">
        <v>608</v>
      </c>
      <c r="K7286" s="1" t="s">
        <v>12448</v>
      </c>
      <c r="L7286" s="1" t="s">
        <v>12449</v>
      </c>
      <c r="M7286" s="1" t="s">
        <v>715</v>
      </c>
      <c r="N7286" s="1" t="s">
        <v>26</v>
      </c>
      <c r="O7286" s="2">
        <v>46119.746527777781</v>
      </c>
    </row>
    <row r="7287" spans="1:15" x14ac:dyDescent="0.3">
      <c r="A7287" s="1" t="s">
        <v>12253</v>
      </c>
      <c r="B7287" s="1" t="s">
        <v>12254</v>
      </c>
      <c r="C7287" s="1" t="s">
        <v>17</v>
      </c>
      <c r="D7287" s="2">
        <v>45938.538888888892</v>
      </c>
      <c r="E7287" s="1" t="s">
        <v>393</v>
      </c>
      <c r="F7287" s="1" t="s">
        <v>2026</v>
      </c>
      <c r="G7287" s="1" t="s">
        <v>394</v>
      </c>
      <c r="H7287" s="1" t="s">
        <v>60</v>
      </c>
      <c r="I7287" s="2">
        <v>46114.443749999999</v>
      </c>
      <c r="K7287" s="1" t="s">
        <v>12255</v>
      </c>
      <c r="L7287" s="1" t="s">
        <v>12256</v>
      </c>
      <c r="M7287" s="1" t="s">
        <v>840</v>
      </c>
      <c r="N7287" s="1" t="s">
        <v>26</v>
      </c>
      <c r="O7287" s="2">
        <v>46122.466666666667</v>
      </c>
    </row>
    <row r="7288" spans="1:15" x14ac:dyDescent="0.3">
      <c r="A7288" s="1" t="s">
        <v>13224</v>
      </c>
      <c r="B7288" s="1" t="s">
        <v>13225</v>
      </c>
      <c r="C7288" s="1" t="s">
        <v>17</v>
      </c>
      <c r="D7288" s="2">
        <v>46094.719444444447</v>
      </c>
      <c r="E7288" s="1" t="s">
        <v>58</v>
      </c>
      <c r="F7288" s="1" t="s">
        <v>212</v>
      </c>
      <c r="G7288" s="1" t="s">
        <v>213</v>
      </c>
      <c r="H7288" s="1" t="s">
        <v>937</v>
      </c>
      <c r="I7288" s="2">
        <v>46114.441666666666</v>
      </c>
      <c r="J7288" s="1" t="s">
        <v>608</v>
      </c>
      <c r="K7288" s="1" t="s">
        <v>13226</v>
      </c>
      <c r="L7288" s="1" t="s">
        <v>13227</v>
      </c>
      <c r="M7288" s="1" t="s">
        <v>25</v>
      </c>
      <c r="N7288" s="1" t="s">
        <v>26</v>
      </c>
      <c r="O7288" s="2">
        <v>46120.381944444445</v>
      </c>
    </row>
    <row r="7289" spans="1:15" x14ac:dyDescent="0.3">
      <c r="A7289" s="1" t="s">
        <v>13228</v>
      </c>
      <c r="B7289" s="1" t="s">
        <v>13229</v>
      </c>
      <c r="C7289" s="1" t="s">
        <v>109</v>
      </c>
      <c r="D7289" s="2">
        <v>46095.568055555559</v>
      </c>
      <c r="E7289" s="1" t="s">
        <v>58</v>
      </c>
      <c r="F7289" s="1" t="s">
        <v>133</v>
      </c>
      <c r="G7289" s="1" t="s">
        <v>30</v>
      </c>
      <c r="H7289" s="1" t="s">
        <v>514</v>
      </c>
      <c r="I7289" s="2">
        <v>46114.441666666666</v>
      </c>
      <c r="K7289" s="1" t="s">
        <v>13230</v>
      </c>
      <c r="L7289" s="1" t="s">
        <v>13231</v>
      </c>
      <c r="M7289" s="1" t="s">
        <v>447</v>
      </c>
      <c r="N7289" s="1" t="s">
        <v>65</v>
      </c>
      <c r="O7289" s="2">
        <v>46126.527083333334</v>
      </c>
    </row>
    <row r="7290" spans="1:15" x14ac:dyDescent="0.3">
      <c r="A7290" s="1" t="s">
        <v>9868</v>
      </c>
      <c r="B7290" s="1" t="s">
        <v>9869</v>
      </c>
      <c r="C7290" s="1" t="s">
        <v>80</v>
      </c>
      <c r="D7290" s="2">
        <v>46113.531944444447</v>
      </c>
      <c r="E7290" s="1" t="s">
        <v>533</v>
      </c>
      <c r="F7290" s="1" t="s">
        <v>19</v>
      </c>
      <c r="G7290" s="1" t="s">
        <v>20</v>
      </c>
      <c r="H7290" s="1" t="s">
        <v>2290</v>
      </c>
      <c r="I7290" s="2">
        <v>46114.440972222219</v>
      </c>
      <c r="K7290" s="1" t="s">
        <v>9870</v>
      </c>
      <c r="L7290" s="1" t="s">
        <v>9871</v>
      </c>
      <c r="M7290" s="1" t="s">
        <v>114</v>
      </c>
      <c r="N7290" s="1" t="s">
        <v>26</v>
      </c>
      <c r="O7290" s="2">
        <v>46132.370138888888</v>
      </c>
    </row>
    <row r="7291" spans="1:15" x14ac:dyDescent="0.3">
      <c r="A7291" s="1" t="s">
        <v>13232</v>
      </c>
      <c r="B7291" s="1" t="s">
        <v>13233</v>
      </c>
      <c r="C7291" s="1" t="s">
        <v>17</v>
      </c>
      <c r="D7291" s="2">
        <v>46046.330555555556</v>
      </c>
      <c r="E7291" s="1" t="s">
        <v>58</v>
      </c>
      <c r="F7291" s="1" t="s">
        <v>386</v>
      </c>
      <c r="G7291" s="1" t="s">
        <v>30</v>
      </c>
      <c r="H7291" s="1" t="s">
        <v>937</v>
      </c>
      <c r="I7291" s="2">
        <v>46114.439583333333</v>
      </c>
      <c r="J7291" s="1" t="s">
        <v>608</v>
      </c>
      <c r="K7291" s="1" t="s">
        <v>13234</v>
      </c>
      <c r="L7291" s="1" t="s">
        <v>13235</v>
      </c>
      <c r="M7291" s="1" t="s">
        <v>386</v>
      </c>
      <c r="N7291" s="1" t="s">
        <v>26</v>
      </c>
      <c r="O7291" s="2">
        <v>46122.337500000001</v>
      </c>
    </row>
    <row r="7292" spans="1:15" x14ac:dyDescent="0.3">
      <c r="A7292" s="1" t="s">
        <v>13236</v>
      </c>
      <c r="B7292" s="1" t="s">
        <v>13237</v>
      </c>
      <c r="C7292" s="1" t="s">
        <v>109</v>
      </c>
      <c r="D7292" s="2">
        <v>46113.551388888889</v>
      </c>
      <c r="E7292" s="1" t="s">
        <v>58</v>
      </c>
      <c r="F7292" s="1" t="s">
        <v>197</v>
      </c>
      <c r="G7292" s="1" t="s">
        <v>30</v>
      </c>
      <c r="H7292" s="1" t="s">
        <v>1436</v>
      </c>
      <c r="I7292" s="2">
        <v>46114.438888888886</v>
      </c>
      <c r="K7292" s="1" t="s">
        <v>13238</v>
      </c>
      <c r="L7292" s="1" t="s">
        <v>13239</v>
      </c>
      <c r="M7292" s="1" t="s">
        <v>13240</v>
      </c>
      <c r="N7292" s="1" t="s">
        <v>26</v>
      </c>
      <c r="O7292" s="2">
        <v>46126.479861111111</v>
      </c>
    </row>
    <row r="7293" spans="1:15" x14ac:dyDescent="0.3">
      <c r="A7293" s="1" t="s">
        <v>12226</v>
      </c>
      <c r="B7293" s="1" t="s">
        <v>12227</v>
      </c>
      <c r="C7293" s="1" t="s">
        <v>17</v>
      </c>
      <c r="D7293" s="2">
        <v>46112.524305555555</v>
      </c>
      <c r="E7293" s="1" t="s">
        <v>18</v>
      </c>
      <c r="F7293" s="1" t="s">
        <v>29</v>
      </c>
      <c r="G7293" s="1" t="s">
        <v>30</v>
      </c>
      <c r="H7293" s="1" t="s">
        <v>921</v>
      </c>
      <c r="I7293" s="2">
        <v>46114.435416666667</v>
      </c>
      <c r="K7293" s="1" t="s">
        <v>342</v>
      </c>
      <c r="L7293" s="1" t="s">
        <v>12228</v>
      </c>
      <c r="M7293" s="1" t="s">
        <v>590</v>
      </c>
      <c r="N7293" s="1" t="s">
        <v>26</v>
      </c>
      <c r="O7293" s="2">
        <v>46122.518055555556</v>
      </c>
    </row>
    <row r="7294" spans="1:15" x14ac:dyDescent="0.3">
      <c r="A7294" s="1" t="s">
        <v>13241</v>
      </c>
      <c r="B7294" s="1" t="s">
        <v>13242</v>
      </c>
      <c r="C7294" s="1" t="s">
        <v>17</v>
      </c>
      <c r="D7294" s="2">
        <v>46108.675694444442</v>
      </c>
      <c r="E7294" s="1" t="s">
        <v>58</v>
      </c>
      <c r="F7294" s="1" t="s">
        <v>102</v>
      </c>
      <c r="G7294" s="1" t="s">
        <v>30</v>
      </c>
      <c r="H7294" s="1" t="s">
        <v>60</v>
      </c>
      <c r="I7294" s="2">
        <v>46114.43472222222</v>
      </c>
      <c r="J7294" s="1" t="s">
        <v>61</v>
      </c>
      <c r="K7294" s="1" t="s">
        <v>12273</v>
      </c>
      <c r="L7294" s="1" t="s">
        <v>13243</v>
      </c>
      <c r="M7294" s="1" t="s">
        <v>200</v>
      </c>
      <c r="N7294" s="1" t="s">
        <v>26</v>
      </c>
      <c r="O7294" s="2">
        <v>46115.442361111112</v>
      </c>
    </row>
    <row r="7295" spans="1:15" x14ac:dyDescent="0.3">
      <c r="A7295" s="1" t="s">
        <v>11430</v>
      </c>
      <c r="B7295" s="1" t="s">
        <v>11431</v>
      </c>
      <c r="C7295" s="1" t="s">
        <v>17</v>
      </c>
      <c r="D7295" s="2">
        <v>46109.959722222222</v>
      </c>
      <c r="E7295" s="1" t="s">
        <v>18</v>
      </c>
      <c r="F7295" s="1" t="s">
        <v>197</v>
      </c>
      <c r="G7295" s="1" t="s">
        <v>30</v>
      </c>
      <c r="H7295" s="1" t="s">
        <v>60</v>
      </c>
      <c r="I7295" s="2">
        <v>46114.434027777781</v>
      </c>
      <c r="J7295" s="1" t="s">
        <v>61</v>
      </c>
      <c r="K7295" s="1" t="s">
        <v>11432</v>
      </c>
      <c r="L7295" s="1" t="s">
        <v>11433</v>
      </c>
      <c r="M7295" s="1" t="s">
        <v>2485</v>
      </c>
      <c r="N7295" s="1" t="s">
        <v>26</v>
      </c>
      <c r="O7295" s="2">
        <v>46122.425000000003</v>
      </c>
    </row>
    <row r="7296" spans="1:15" x14ac:dyDescent="0.3">
      <c r="A7296" s="1" t="s">
        <v>11473</v>
      </c>
      <c r="B7296" s="1" t="s">
        <v>11474</v>
      </c>
      <c r="C7296" s="1" t="s">
        <v>80</v>
      </c>
      <c r="D7296" s="2">
        <v>46114.424305555556</v>
      </c>
      <c r="E7296" s="1" t="s">
        <v>18</v>
      </c>
      <c r="F7296" s="1" t="s">
        <v>118</v>
      </c>
      <c r="G7296" s="1" t="s">
        <v>20</v>
      </c>
      <c r="H7296" s="1" t="s">
        <v>1104</v>
      </c>
      <c r="I7296" s="2">
        <v>46114.432638888888</v>
      </c>
      <c r="K7296" s="1" t="s">
        <v>11475</v>
      </c>
      <c r="L7296" s="1" t="s">
        <v>11476</v>
      </c>
      <c r="M7296" s="1" t="s">
        <v>25</v>
      </c>
      <c r="N7296" s="1" t="s">
        <v>26</v>
      </c>
      <c r="O7296" s="2">
        <v>46122.341666666667</v>
      </c>
    </row>
    <row r="7297" spans="1:15" x14ac:dyDescent="0.3">
      <c r="A7297" s="1" t="s">
        <v>13244</v>
      </c>
      <c r="B7297" s="1" t="s">
        <v>13245</v>
      </c>
      <c r="C7297" s="1" t="s">
        <v>17</v>
      </c>
      <c r="D7297" s="2">
        <v>46105.595833333333</v>
      </c>
      <c r="E7297" s="1" t="s">
        <v>58</v>
      </c>
      <c r="F7297" s="1" t="s">
        <v>167</v>
      </c>
      <c r="G7297" s="1" t="s">
        <v>168</v>
      </c>
      <c r="H7297" s="1" t="s">
        <v>2153</v>
      </c>
      <c r="I7297" s="2">
        <v>46114.431944444441</v>
      </c>
      <c r="J7297" s="1" t="s">
        <v>22</v>
      </c>
      <c r="K7297" s="1" t="s">
        <v>13246</v>
      </c>
      <c r="L7297" s="1" t="s">
        <v>13247</v>
      </c>
      <c r="M7297" s="1" t="s">
        <v>171</v>
      </c>
      <c r="N7297" s="1" t="s">
        <v>26</v>
      </c>
      <c r="O7297" s="2">
        <v>46115.419444444444</v>
      </c>
    </row>
    <row r="7298" spans="1:15" x14ac:dyDescent="0.3">
      <c r="A7298" s="1" t="s">
        <v>13248</v>
      </c>
      <c r="B7298" s="1" t="s">
        <v>13249</v>
      </c>
      <c r="C7298" s="1" t="s">
        <v>701</v>
      </c>
      <c r="D7298" s="2">
        <v>46113.418055555558</v>
      </c>
      <c r="E7298" s="1" t="s">
        <v>18</v>
      </c>
      <c r="F7298" s="1" t="s">
        <v>197</v>
      </c>
      <c r="G7298" s="1" t="s">
        <v>30</v>
      </c>
      <c r="H7298" s="1" t="s">
        <v>896</v>
      </c>
      <c r="I7298" s="2">
        <v>46114.431250000001</v>
      </c>
      <c r="K7298" s="1" t="s">
        <v>13250</v>
      </c>
      <c r="L7298" s="1" t="s">
        <v>13251</v>
      </c>
      <c r="M7298" s="1" t="s">
        <v>13252</v>
      </c>
      <c r="N7298" s="1" t="s">
        <v>26</v>
      </c>
      <c r="O7298" s="2">
        <v>46114.51458333333</v>
      </c>
    </row>
    <row r="7299" spans="1:15" x14ac:dyDescent="0.3">
      <c r="A7299" s="1" t="s">
        <v>13253</v>
      </c>
      <c r="B7299" s="1" t="s">
        <v>13254</v>
      </c>
      <c r="C7299" s="1" t="s">
        <v>109</v>
      </c>
      <c r="D7299" s="2">
        <v>46112.511111111111</v>
      </c>
      <c r="E7299" s="1" t="s">
        <v>58</v>
      </c>
      <c r="F7299" s="1" t="s">
        <v>645</v>
      </c>
      <c r="G7299" s="1" t="s">
        <v>213</v>
      </c>
      <c r="H7299" s="1" t="s">
        <v>904</v>
      </c>
      <c r="I7299" s="2">
        <v>46114.430555555555</v>
      </c>
      <c r="J7299" s="1" t="s">
        <v>905</v>
      </c>
      <c r="K7299" s="1" t="s">
        <v>13255</v>
      </c>
      <c r="L7299" s="1" t="s">
        <v>13256</v>
      </c>
      <c r="M7299" s="1" t="s">
        <v>2077</v>
      </c>
      <c r="N7299" s="1" t="s">
        <v>26</v>
      </c>
      <c r="O7299" s="2">
        <v>46120.664583333331</v>
      </c>
    </row>
    <row r="7300" spans="1:15" x14ac:dyDescent="0.3">
      <c r="A7300" s="1" t="s">
        <v>8493</v>
      </c>
      <c r="B7300" s="1" t="s">
        <v>8494</v>
      </c>
      <c r="C7300" s="1" t="s">
        <v>117</v>
      </c>
      <c r="D7300" s="2">
        <v>46084.617361111108</v>
      </c>
      <c r="E7300" s="1" t="s">
        <v>58</v>
      </c>
      <c r="F7300" s="1" t="s">
        <v>197</v>
      </c>
      <c r="G7300" s="1" t="s">
        <v>30</v>
      </c>
      <c r="H7300" s="1" t="s">
        <v>395</v>
      </c>
      <c r="I7300" s="2">
        <v>46114.430555555555</v>
      </c>
      <c r="K7300" s="1" t="s">
        <v>5688</v>
      </c>
      <c r="L7300" s="1" t="s">
        <v>8495</v>
      </c>
      <c r="M7300" s="1" t="s">
        <v>885</v>
      </c>
      <c r="N7300" s="1" t="s">
        <v>26</v>
      </c>
      <c r="O7300" s="2">
        <v>46132.468055555553</v>
      </c>
    </row>
    <row r="7301" spans="1:15" x14ac:dyDescent="0.3">
      <c r="A7301" s="1" t="s">
        <v>12532</v>
      </c>
      <c r="B7301" s="1" t="s">
        <v>12533</v>
      </c>
      <c r="C7301" s="1" t="s">
        <v>689</v>
      </c>
      <c r="D7301" s="2">
        <v>46113.874305555553</v>
      </c>
      <c r="E7301" s="1" t="s">
        <v>18</v>
      </c>
      <c r="F7301" s="1" t="s">
        <v>197</v>
      </c>
      <c r="G7301" s="1" t="s">
        <v>30</v>
      </c>
      <c r="H7301" s="1" t="s">
        <v>2230</v>
      </c>
      <c r="I7301" s="2">
        <v>46114.429166666669</v>
      </c>
      <c r="K7301" s="1" t="s">
        <v>12534</v>
      </c>
      <c r="L7301" s="1" t="s">
        <v>12535</v>
      </c>
      <c r="M7301" s="1" t="s">
        <v>114</v>
      </c>
      <c r="N7301" s="1" t="s">
        <v>26</v>
      </c>
      <c r="O7301" s="2">
        <v>46119.506944444445</v>
      </c>
    </row>
    <row r="7302" spans="1:15" x14ac:dyDescent="0.3">
      <c r="A7302" s="1" t="s">
        <v>13010</v>
      </c>
      <c r="B7302" s="1" t="s">
        <v>13011</v>
      </c>
      <c r="C7302" s="1" t="s">
        <v>17</v>
      </c>
      <c r="D7302" s="2">
        <v>46112.625</v>
      </c>
      <c r="E7302" s="1" t="s">
        <v>18</v>
      </c>
      <c r="F7302" s="1" t="s">
        <v>197</v>
      </c>
      <c r="G7302" s="1" t="s">
        <v>30</v>
      </c>
      <c r="H7302" s="1" t="s">
        <v>60</v>
      </c>
      <c r="I7302" s="2">
        <v>46114.429166666669</v>
      </c>
      <c r="J7302" s="1" t="s">
        <v>61</v>
      </c>
      <c r="K7302" s="1" t="s">
        <v>10221</v>
      </c>
      <c r="L7302" s="1" t="s">
        <v>13012</v>
      </c>
      <c r="M7302" s="1" t="s">
        <v>114</v>
      </c>
      <c r="N7302" s="1" t="s">
        <v>26</v>
      </c>
      <c r="O7302" s="2">
        <v>46121.501388888886</v>
      </c>
    </row>
    <row r="7303" spans="1:15" x14ac:dyDescent="0.3">
      <c r="A7303" s="1" t="s">
        <v>13257</v>
      </c>
      <c r="B7303" s="1" t="s">
        <v>9608</v>
      </c>
      <c r="C7303" s="1" t="s">
        <v>17</v>
      </c>
      <c r="D7303" s="2">
        <v>46113.475694444445</v>
      </c>
      <c r="E7303" s="1" t="s">
        <v>18</v>
      </c>
      <c r="F7303" s="1" t="s">
        <v>174</v>
      </c>
      <c r="G7303" s="1" t="s">
        <v>30</v>
      </c>
      <c r="H7303" s="1" t="s">
        <v>60</v>
      </c>
      <c r="I7303" s="2">
        <v>46114.425694444442</v>
      </c>
      <c r="J7303" s="1" t="s">
        <v>61</v>
      </c>
      <c r="K7303" s="1" t="s">
        <v>13258</v>
      </c>
      <c r="L7303" s="1" t="s">
        <v>13259</v>
      </c>
      <c r="M7303" s="1" t="s">
        <v>25</v>
      </c>
      <c r="N7303" s="1" t="s">
        <v>26</v>
      </c>
      <c r="O7303" s="2">
        <v>46115.488888888889</v>
      </c>
    </row>
    <row r="7304" spans="1:15" x14ac:dyDescent="0.3">
      <c r="A7304" s="1" t="s">
        <v>13260</v>
      </c>
      <c r="B7304" s="1" t="s">
        <v>13261</v>
      </c>
      <c r="C7304" s="1" t="s">
        <v>561</v>
      </c>
      <c r="D7304" s="2">
        <v>46113.51666666667</v>
      </c>
      <c r="E7304" s="1" t="s">
        <v>18</v>
      </c>
      <c r="F7304" s="1" t="s">
        <v>110</v>
      </c>
      <c r="G7304" s="1" t="s">
        <v>30</v>
      </c>
      <c r="H7304" s="1" t="s">
        <v>141</v>
      </c>
      <c r="I7304" s="2">
        <v>46114.42291666667</v>
      </c>
      <c r="J7304" s="1" t="s">
        <v>22</v>
      </c>
      <c r="K7304" s="1" t="s">
        <v>13262</v>
      </c>
      <c r="L7304" s="1" t="s">
        <v>13263</v>
      </c>
      <c r="M7304" s="1" t="s">
        <v>114</v>
      </c>
      <c r="N7304" s="1" t="s">
        <v>26</v>
      </c>
      <c r="O7304" s="2">
        <v>46121.439583333333</v>
      </c>
    </row>
    <row r="7305" spans="1:15" x14ac:dyDescent="0.3">
      <c r="A7305" s="1" t="s">
        <v>13264</v>
      </c>
      <c r="B7305" s="1" t="s">
        <v>13265</v>
      </c>
      <c r="C7305" s="1" t="s">
        <v>109</v>
      </c>
      <c r="D7305" s="2">
        <v>46109.556250000001</v>
      </c>
      <c r="E7305" s="1" t="s">
        <v>58</v>
      </c>
      <c r="F7305" s="1" t="s">
        <v>645</v>
      </c>
      <c r="G7305" s="1" t="s">
        <v>213</v>
      </c>
      <c r="H7305" s="1" t="s">
        <v>1436</v>
      </c>
      <c r="I7305" s="2">
        <v>46114.422222222223</v>
      </c>
      <c r="K7305" s="1" t="s">
        <v>5855</v>
      </c>
      <c r="L7305" s="1" t="s">
        <v>13266</v>
      </c>
      <c r="M7305" s="1" t="s">
        <v>25</v>
      </c>
      <c r="N7305" s="1" t="s">
        <v>26</v>
      </c>
      <c r="O7305" s="2">
        <v>46126.482638888891</v>
      </c>
    </row>
    <row r="7306" spans="1:15" x14ac:dyDescent="0.3">
      <c r="A7306" s="1" t="s">
        <v>10291</v>
      </c>
      <c r="B7306" s="1" t="s">
        <v>10292</v>
      </c>
      <c r="C7306" s="1" t="s">
        <v>561</v>
      </c>
      <c r="D7306" s="2">
        <v>46113.429166666669</v>
      </c>
      <c r="E7306" s="1" t="s">
        <v>18</v>
      </c>
      <c r="F7306" s="1" t="s">
        <v>554</v>
      </c>
      <c r="G7306" s="1" t="s">
        <v>175</v>
      </c>
      <c r="H7306" s="1" t="s">
        <v>2456</v>
      </c>
      <c r="I7306" s="2">
        <v>46114.421527777777</v>
      </c>
      <c r="K7306" s="1" t="s">
        <v>10293</v>
      </c>
      <c r="L7306" s="1" t="s">
        <v>10294</v>
      </c>
      <c r="M7306" s="1" t="s">
        <v>558</v>
      </c>
      <c r="N7306" s="1" t="s">
        <v>26</v>
      </c>
    </row>
    <row r="7307" spans="1:15" x14ac:dyDescent="0.3">
      <c r="A7307" s="1" t="s">
        <v>13267</v>
      </c>
      <c r="B7307" s="1" t="s">
        <v>13268</v>
      </c>
      <c r="C7307" s="1" t="s">
        <v>689</v>
      </c>
      <c r="D7307" s="2">
        <v>46113.655555555553</v>
      </c>
      <c r="E7307" s="1" t="s">
        <v>18</v>
      </c>
      <c r="F7307" s="1" t="s">
        <v>29</v>
      </c>
      <c r="G7307" s="1" t="s">
        <v>30</v>
      </c>
      <c r="H7307" s="1" t="s">
        <v>2230</v>
      </c>
      <c r="I7307" s="2">
        <v>46114.418055555558</v>
      </c>
      <c r="K7307" s="1" t="s">
        <v>13269</v>
      </c>
      <c r="L7307" s="1" t="s">
        <v>13270</v>
      </c>
      <c r="O7307" s="2">
        <v>46119.406944444447</v>
      </c>
    </row>
    <row r="7308" spans="1:15" x14ac:dyDescent="0.3">
      <c r="A7308" s="1" t="s">
        <v>10646</v>
      </c>
      <c r="B7308" s="1" t="s">
        <v>10647</v>
      </c>
      <c r="C7308" s="1" t="s">
        <v>17</v>
      </c>
      <c r="D7308" s="2">
        <v>46112.697222222225</v>
      </c>
      <c r="E7308" s="1" t="s">
        <v>58</v>
      </c>
      <c r="F7308" s="1" t="s">
        <v>29</v>
      </c>
      <c r="G7308" s="1" t="s">
        <v>30</v>
      </c>
      <c r="H7308" s="1" t="s">
        <v>372</v>
      </c>
      <c r="I7308" s="2">
        <v>46114.412499999999</v>
      </c>
      <c r="K7308" s="1" t="s">
        <v>10648</v>
      </c>
      <c r="L7308" s="1" t="s">
        <v>10649</v>
      </c>
      <c r="M7308" s="1" t="s">
        <v>2455</v>
      </c>
      <c r="N7308" s="1" t="s">
        <v>26</v>
      </c>
      <c r="O7308" s="2">
        <v>46125.723611111112</v>
      </c>
    </row>
    <row r="7309" spans="1:15" x14ac:dyDescent="0.3">
      <c r="A7309" s="1" t="s">
        <v>13271</v>
      </c>
      <c r="B7309" s="1" t="s">
        <v>13272</v>
      </c>
      <c r="C7309" s="1" t="s">
        <v>109</v>
      </c>
      <c r="D7309" s="2">
        <v>46111.620833333334</v>
      </c>
      <c r="E7309" s="1" t="s">
        <v>58</v>
      </c>
      <c r="F7309" s="1" t="s">
        <v>645</v>
      </c>
      <c r="G7309" s="1" t="s">
        <v>213</v>
      </c>
      <c r="H7309" s="1" t="s">
        <v>1436</v>
      </c>
      <c r="I7309" s="2">
        <v>46114.406944444447</v>
      </c>
      <c r="K7309" s="1" t="s">
        <v>5855</v>
      </c>
      <c r="L7309" s="1" t="s">
        <v>13273</v>
      </c>
      <c r="M7309" s="1" t="s">
        <v>25</v>
      </c>
      <c r="N7309" s="1" t="s">
        <v>26</v>
      </c>
      <c r="O7309" s="2">
        <v>46121.689583333333</v>
      </c>
    </row>
    <row r="7310" spans="1:15" x14ac:dyDescent="0.3">
      <c r="A7310" s="1" t="s">
        <v>12881</v>
      </c>
      <c r="C7310" s="1" t="s">
        <v>109</v>
      </c>
      <c r="D7310" s="2">
        <v>46114.402083333334</v>
      </c>
      <c r="E7310" s="1" t="s">
        <v>1631</v>
      </c>
      <c r="F7310" s="1" t="s">
        <v>791</v>
      </c>
      <c r="G7310" s="1" t="s">
        <v>20</v>
      </c>
      <c r="H7310" s="1" t="s">
        <v>1632</v>
      </c>
      <c r="I7310" s="2">
        <v>46114.402083333334</v>
      </c>
      <c r="K7310" s="1" t="s">
        <v>7813</v>
      </c>
      <c r="L7310" s="1" t="s">
        <v>12882</v>
      </c>
      <c r="M7310" s="1" t="s">
        <v>1635</v>
      </c>
      <c r="N7310" s="1" t="s">
        <v>26</v>
      </c>
      <c r="O7310" s="2">
        <v>46141.609027777777</v>
      </c>
    </row>
    <row r="7311" spans="1:15" x14ac:dyDescent="0.3">
      <c r="A7311" s="1" t="s">
        <v>12982</v>
      </c>
      <c r="B7311" s="1" t="s">
        <v>12983</v>
      </c>
      <c r="C7311" s="1" t="s">
        <v>109</v>
      </c>
      <c r="D7311" s="2">
        <v>46106.745833333334</v>
      </c>
      <c r="E7311" s="1" t="s">
        <v>18</v>
      </c>
      <c r="F7311" s="1" t="s">
        <v>197</v>
      </c>
      <c r="G7311" s="1" t="s">
        <v>30</v>
      </c>
      <c r="H7311" s="1" t="s">
        <v>528</v>
      </c>
      <c r="I7311" s="2">
        <v>46114.400000000001</v>
      </c>
      <c r="K7311" s="1" t="s">
        <v>12984</v>
      </c>
      <c r="L7311" s="1" t="s">
        <v>12985</v>
      </c>
      <c r="M7311" s="1" t="s">
        <v>114</v>
      </c>
      <c r="N7311" s="1" t="s">
        <v>26</v>
      </c>
      <c r="O7311" s="2">
        <v>46122.481944444444</v>
      </c>
    </row>
    <row r="7312" spans="1:15" x14ac:dyDescent="0.3">
      <c r="A7312" s="1" t="s">
        <v>9927</v>
      </c>
      <c r="B7312" s="1" t="s">
        <v>9928</v>
      </c>
      <c r="C7312" s="1" t="s">
        <v>80</v>
      </c>
      <c r="D7312" s="2">
        <v>46113.546527777777</v>
      </c>
      <c r="E7312" s="1" t="s">
        <v>58</v>
      </c>
      <c r="F7312" s="1" t="s">
        <v>303</v>
      </c>
      <c r="G7312" s="1" t="s">
        <v>30</v>
      </c>
      <c r="H7312" s="1" t="s">
        <v>2290</v>
      </c>
      <c r="I7312" s="2">
        <v>46114.397916666669</v>
      </c>
      <c r="K7312" s="1" t="s">
        <v>9929</v>
      </c>
      <c r="L7312" s="1" t="s">
        <v>9930</v>
      </c>
      <c r="M7312" s="1" t="s">
        <v>540</v>
      </c>
      <c r="N7312" s="1" t="s">
        <v>26</v>
      </c>
      <c r="O7312" s="2">
        <v>46127.344444444447</v>
      </c>
    </row>
    <row r="7313" spans="1:15" x14ac:dyDescent="0.3">
      <c r="A7313" s="1" t="s">
        <v>12293</v>
      </c>
      <c r="B7313" s="1" t="s">
        <v>12294</v>
      </c>
      <c r="C7313" s="1" t="s">
        <v>139</v>
      </c>
      <c r="D7313" s="2">
        <v>46105.71597222222</v>
      </c>
      <c r="E7313" s="1" t="s">
        <v>393</v>
      </c>
      <c r="F7313" s="1" t="s">
        <v>174</v>
      </c>
      <c r="G7313" s="1" t="s">
        <v>394</v>
      </c>
      <c r="H7313" s="1" t="s">
        <v>755</v>
      </c>
      <c r="I7313" s="2">
        <v>46114.395833333336</v>
      </c>
      <c r="K7313" s="1" t="s">
        <v>12295</v>
      </c>
      <c r="L7313" s="1" t="s">
        <v>12296</v>
      </c>
      <c r="M7313" s="1" t="s">
        <v>840</v>
      </c>
      <c r="N7313" s="1" t="s">
        <v>26</v>
      </c>
      <c r="O7313" s="2">
        <v>46119.665277777778</v>
      </c>
    </row>
    <row r="7314" spans="1:15" x14ac:dyDescent="0.3">
      <c r="A7314" s="1" t="s">
        <v>13274</v>
      </c>
      <c r="B7314" s="1" t="s">
        <v>13275</v>
      </c>
      <c r="C7314" s="1" t="s">
        <v>80</v>
      </c>
      <c r="D7314" s="2">
        <v>46113.398611111108</v>
      </c>
      <c r="E7314" s="1" t="s">
        <v>58</v>
      </c>
      <c r="F7314" s="1" t="s">
        <v>118</v>
      </c>
      <c r="G7314" s="1" t="s">
        <v>20</v>
      </c>
      <c r="H7314" s="1" t="s">
        <v>1717</v>
      </c>
      <c r="I7314" s="2">
        <v>46114.392361111109</v>
      </c>
      <c r="K7314" s="1" t="s">
        <v>13276</v>
      </c>
      <c r="L7314" s="1" t="s">
        <v>13277</v>
      </c>
      <c r="M7314" s="1" t="s">
        <v>25</v>
      </c>
      <c r="N7314" s="1" t="s">
        <v>26</v>
      </c>
      <c r="O7314" s="2">
        <v>46121.631944444445</v>
      </c>
    </row>
    <row r="7315" spans="1:15" x14ac:dyDescent="0.3">
      <c r="A7315" s="1" t="s">
        <v>12736</v>
      </c>
      <c r="B7315" s="1" t="s">
        <v>12737</v>
      </c>
      <c r="C7315" s="1" t="s">
        <v>561</v>
      </c>
      <c r="D7315" s="2">
        <v>46114.384722222225</v>
      </c>
      <c r="E7315" s="1" t="s">
        <v>58</v>
      </c>
      <c r="F7315" s="1" t="s">
        <v>614</v>
      </c>
      <c r="G7315" s="1" t="s">
        <v>615</v>
      </c>
      <c r="H7315" s="1" t="s">
        <v>2456</v>
      </c>
      <c r="I7315" s="2">
        <v>46114.38958333333</v>
      </c>
      <c r="K7315" s="1" t="s">
        <v>12738</v>
      </c>
      <c r="L7315" s="1" t="s">
        <v>12739</v>
      </c>
      <c r="M7315" s="1" t="s">
        <v>618</v>
      </c>
      <c r="N7315" s="1" t="s">
        <v>26</v>
      </c>
      <c r="O7315" s="2">
        <v>46122.707638888889</v>
      </c>
    </row>
    <row r="7316" spans="1:15" x14ac:dyDescent="0.3">
      <c r="A7316" s="1" t="s">
        <v>11382</v>
      </c>
      <c r="B7316" s="1" t="s">
        <v>11383</v>
      </c>
      <c r="C7316" s="1" t="s">
        <v>109</v>
      </c>
      <c r="D7316" s="2">
        <v>46093.512499999997</v>
      </c>
      <c r="E7316" s="1" t="s">
        <v>58</v>
      </c>
      <c r="F7316" s="1" t="s">
        <v>102</v>
      </c>
      <c r="G7316" s="1" t="s">
        <v>30</v>
      </c>
      <c r="H7316" s="1" t="s">
        <v>1436</v>
      </c>
      <c r="I7316" s="2">
        <v>46114.384722222225</v>
      </c>
      <c r="K7316" s="1" t="s">
        <v>11384</v>
      </c>
      <c r="L7316" s="1" t="s">
        <v>11385</v>
      </c>
      <c r="M7316" s="1" t="s">
        <v>106</v>
      </c>
      <c r="N7316" s="1" t="s">
        <v>26</v>
      </c>
      <c r="O7316" s="2">
        <v>46140.477777777778</v>
      </c>
    </row>
    <row r="7317" spans="1:15" x14ac:dyDescent="0.3">
      <c r="A7317" s="1" t="s">
        <v>12776</v>
      </c>
      <c r="B7317" s="1" t="s">
        <v>12777</v>
      </c>
      <c r="C7317" s="1" t="s">
        <v>80</v>
      </c>
      <c r="D7317" s="2">
        <v>46104.612500000003</v>
      </c>
      <c r="E7317" s="1" t="s">
        <v>58</v>
      </c>
      <c r="F7317" s="1" t="s">
        <v>118</v>
      </c>
      <c r="G7317" s="1" t="s">
        <v>20</v>
      </c>
      <c r="H7317" s="1" t="s">
        <v>3771</v>
      </c>
      <c r="I7317" s="2">
        <v>46114.382638888892</v>
      </c>
      <c r="K7317" s="1" t="s">
        <v>9062</v>
      </c>
      <c r="L7317" s="1" t="s">
        <v>12778</v>
      </c>
      <c r="M7317" s="1" t="s">
        <v>25</v>
      </c>
      <c r="N7317" s="1" t="s">
        <v>26</v>
      </c>
    </row>
    <row r="7318" spans="1:15" x14ac:dyDescent="0.3">
      <c r="A7318" s="1" t="s">
        <v>11525</v>
      </c>
      <c r="B7318" s="1" t="s">
        <v>11526</v>
      </c>
      <c r="C7318" s="1" t="s">
        <v>80</v>
      </c>
      <c r="D7318" s="2">
        <v>46100.697916666664</v>
      </c>
      <c r="E7318" s="1" t="s">
        <v>58</v>
      </c>
      <c r="F7318" s="1" t="s">
        <v>386</v>
      </c>
      <c r="G7318" s="1" t="s">
        <v>30</v>
      </c>
      <c r="H7318" s="1" t="s">
        <v>1083</v>
      </c>
      <c r="I7318" s="2">
        <v>46114.378472222219</v>
      </c>
      <c r="K7318" s="1" t="s">
        <v>11527</v>
      </c>
      <c r="L7318" s="1" t="s">
        <v>11528</v>
      </c>
      <c r="M7318" s="1" t="s">
        <v>390</v>
      </c>
      <c r="N7318" s="1" t="s">
        <v>26</v>
      </c>
      <c r="O7318" s="2">
        <v>46125.370138888888</v>
      </c>
    </row>
    <row r="7319" spans="1:15" x14ac:dyDescent="0.3">
      <c r="A7319" s="1" t="s">
        <v>12338</v>
      </c>
      <c r="B7319" s="1" t="s">
        <v>12339</v>
      </c>
      <c r="C7319" s="1" t="s">
        <v>38</v>
      </c>
      <c r="D7319" s="2">
        <v>46112.59652777778</v>
      </c>
      <c r="E7319" s="1" t="s">
        <v>18</v>
      </c>
      <c r="F7319" s="1" t="s">
        <v>29</v>
      </c>
      <c r="G7319" s="1" t="s">
        <v>30</v>
      </c>
      <c r="H7319" s="1" t="s">
        <v>3937</v>
      </c>
      <c r="I7319" s="2">
        <v>46114.37777777778</v>
      </c>
      <c r="K7319" s="1" t="s">
        <v>12340</v>
      </c>
      <c r="L7319" s="1" t="s">
        <v>12341</v>
      </c>
      <c r="M7319" s="1" t="s">
        <v>590</v>
      </c>
      <c r="N7319" s="1" t="s">
        <v>26</v>
      </c>
      <c r="O7319" s="2">
        <v>46126.504166666666</v>
      </c>
    </row>
    <row r="7320" spans="1:15" x14ac:dyDescent="0.3">
      <c r="A7320" s="1" t="s">
        <v>12222</v>
      </c>
      <c r="B7320" s="1" t="s">
        <v>12223</v>
      </c>
      <c r="C7320" s="1" t="s">
        <v>17</v>
      </c>
      <c r="D7320" s="2">
        <v>46112.60833333333</v>
      </c>
      <c r="E7320" s="1" t="s">
        <v>18</v>
      </c>
      <c r="F7320" s="1" t="s">
        <v>29</v>
      </c>
      <c r="G7320" s="1" t="s">
        <v>30</v>
      </c>
      <c r="H7320" s="1" t="s">
        <v>1581</v>
      </c>
      <c r="I7320" s="2">
        <v>46114.375694444447</v>
      </c>
      <c r="J7320" s="1" t="s">
        <v>243</v>
      </c>
      <c r="K7320" s="1" t="s">
        <v>12224</v>
      </c>
      <c r="L7320" s="1" t="s">
        <v>12225</v>
      </c>
      <c r="M7320" s="1" t="s">
        <v>2455</v>
      </c>
      <c r="N7320" s="1" t="s">
        <v>26</v>
      </c>
      <c r="O7320" s="2">
        <v>46120.431944444441</v>
      </c>
    </row>
    <row r="7321" spans="1:15" x14ac:dyDescent="0.3">
      <c r="A7321" s="1" t="s">
        <v>7571</v>
      </c>
      <c r="B7321" s="1" t="s">
        <v>7572</v>
      </c>
      <c r="C7321" s="1" t="s">
        <v>109</v>
      </c>
      <c r="D7321" s="2">
        <v>46110.64166666667</v>
      </c>
      <c r="E7321" s="1" t="s">
        <v>18</v>
      </c>
      <c r="F7321" s="1" t="s">
        <v>694</v>
      </c>
      <c r="G7321" s="1" t="s">
        <v>20</v>
      </c>
      <c r="H7321" s="1" t="s">
        <v>1436</v>
      </c>
      <c r="I7321" s="2">
        <v>46114.375694444447</v>
      </c>
      <c r="K7321" s="1" t="s">
        <v>7573</v>
      </c>
      <c r="L7321" s="1" t="s">
        <v>7574</v>
      </c>
      <c r="M7321" s="1" t="s">
        <v>237</v>
      </c>
      <c r="N7321" s="1" t="s">
        <v>26</v>
      </c>
      <c r="O7321" s="2">
        <v>46134.438194444447</v>
      </c>
    </row>
    <row r="7322" spans="1:15" x14ac:dyDescent="0.3">
      <c r="A7322" s="1" t="s">
        <v>13278</v>
      </c>
      <c r="C7322" s="1" t="s">
        <v>109</v>
      </c>
      <c r="D7322" s="2">
        <v>46113.609027777777</v>
      </c>
      <c r="E7322" s="1" t="s">
        <v>1631</v>
      </c>
      <c r="F7322" s="1" t="s">
        <v>19</v>
      </c>
      <c r="G7322" s="1" t="s">
        <v>20</v>
      </c>
      <c r="H7322" s="1" t="s">
        <v>21</v>
      </c>
      <c r="I7322" s="2">
        <v>46114.368055555555</v>
      </c>
      <c r="J7322" s="1" t="s">
        <v>22</v>
      </c>
      <c r="K7322" s="1" t="s">
        <v>1633</v>
      </c>
      <c r="L7322" s="1" t="s">
        <v>13279</v>
      </c>
      <c r="M7322" s="1" t="s">
        <v>1635</v>
      </c>
      <c r="N7322" s="1" t="s">
        <v>26</v>
      </c>
      <c r="O7322" s="2">
        <v>46121.39166666667</v>
      </c>
    </row>
    <row r="7323" spans="1:15" x14ac:dyDescent="0.3">
      <c r="A7323" s="1" t="s">
        <v>13280</v>
      </c>
      <c r="B7323" s="1" t="s">
        <v>13281</v>
      </c>
      <c r="C7323" s="1" t="s">
        <v>80</v>
      </c>
      <c r="D7323" s="2">
        <v>46112.677777777775</v>
      </c>
      <c r="E7323" s="1" t="s">
        <v>58</v>
      </c>
      <c r="F7323" s="1" t="s">
        <v>386</v>
      </c>
      <c r="G7323" s="1" t="s">
        <v>30</v>
      </c>
      <c r="H7323" s="1" t="s">
        <v>2275</v>
      </c>
      <c r="I7323" s="2">
        <v>46114.356249999997</v>
      </c>
      <c r="K7323" s="1" t="s">
        <v>9279</v>
      </c>
      <c r="L7323" s="1" t="s">
        <v>13282</v>
      </c>
      <c r="M7323" s="1" t="s">
        <v>4238</v>
      </c>
      <c r="N7323" s="1" t="s">
        <v>26</v>
      </c>
      <c r="O7323" s="2">
        <v>46127.334027777775</v>
      </c>
    </row>
    <row r="7324" spans="1:15" x14ac:dyDescent="0.3">
      <c r="A7324" s="1" t="s">
        <v>6196</v>
      </c>
      <c r="B7324" s="1" t="s">
        <v>6197</v>
      </c>
      <c r="C7324" s="1" t="s">
        <v>561</v>
      </c>
      <c r="D7324" s="2">
        <v>46112.925694444442</v>
      </c>
      <c r="E7324" s="1" t="s">
        <v>58</v>
      </c>
      <c r="F7324" s="1" t="s">
        <v>1954</v>
      </c>
      <c r="G7324" s="1" t="s">
        <v>168</v>
      </c>
      <c r="H7324" s="1" t="s">
        <v>562</v>
      </c>
      <c r="I7324" s="2">
        <v>46114.355555555558</v>
      </c>
      <c r="K7324" s="1" t="s">
        <v>6198</v>
      </c>
      <c r="L7324" s="1" t="s">
        <v>6198</v>
      </c>
      <c r="M7324" s="1" t="s">
        <v>25</v>
      </c>
      <c r="N7324" s="1" t="s">
        <v>26</v>
      </c>
      <c r="O7324" s="2">
        <v>46135.598611111112</v>
      </c>
    </row>
    <row r="7325" spans="1:15" x14ac:dyDescent="0.3">
      <c r="A7325" s="1" t="s">
        <v>13283</v>
      </c>
      <c r="B7325" s="1" t="s">
        <v>13284</v>
      </c>
      <c r="C7325" s="1" t="s">
        <v>561</v>
      </c>
      <c r="D7325" s="2">
        <v>46113.708333333336</v>
      </c>
      <c r="E7325" s="1" t="s">
        <v>58</v>
      </c>
      <c r="F7325" s="1" t="s">
        <v>110</v>
      </c>
      <c r="G7325" s="1" t="s">
        <v>30</v>
      </c>
      <c r="H7325" s="1" t="s">
        <v>904</v>
      </c>
      <c r="I7325" s="2">
        <v>46114.348611111112</v>
      </c>
      <c r="J7325" s="1" t="s">
        <v>905</v>
      </c>
      <c r="K7325" s="1" t="s">
        <v>13285</v>
      </c>
      <c r="L7325" s="1" t="s">
        <v>13286</v>
      </c>
      <c r="M7325" s="1" t="s">
        <v>2077</v>
      </c>
      <c r="N7325" s="1" t="s">
        <v>26</v>
      </c>
      <c r="O7325" s="2">
        <v>46122.663194444445</v>
      </c>
    </row>
    <row r="7326" spans="1:15" x14ac:dyDescent="0.3">
      <c r="A7326" s="1" t="s">
        <v>12312</v>
      </c>
      <c r="B7326" s="1" t="s">
        <v>12313</v>
      </c>
      <c r="C7326" s="1" t="s">
        <v>38</v>
      </c>
      <c r="D7326" s="2">
        <v>46111.561111111114</v>
      </c>
      <c r="E7326" s="1" t="s">
        <v>567</v>
      </c>
      <c r="F7326" s="1" t="s">
        <v>110</v>
      </c>
      <c r="G7326" s="1" t="s">
        <v>30</v>
      </c>
      <c r="H7326" s="1" t="s">
        <v>40</v>
      </c>
      <c r="I7326" s="2">
        <v>46114.345138888886</v>
      </c>
      <c r="K7326" s="1" t="s">
        <v>12314</v>
      </c>
      <c r="L7326" s="1" t="s">
        <v>12315</v>
      </c>
      <c r="M7326" s="1" t="s">
        <v>390</v>
      </c>
      <c r="N7326" s="1" t="s">
        <v>26</v>
      </c>
      <c r="O7326" s="2">
        <v>46129.719444444447</v>
      </c>
    </row>
    <row r="7327" spans="1:15" x14ac:dyDescent="0.3">
      <c r="A7327" s="1" t="s">
        <v>13287</v>
      </c>
      <c r="B7327" s="1" t="s">
        <v>13288</v>
      </c>
      <c r="C7327" s="1" t="s">
        <v>139</v>
      </c>
      <c r="D7327" s="2">
        <v>46113.370833333334</v>
      </c>
      <c r="E7327" s="1" t="s">
        <v>58</v>
      </c>
      <c r="F7327" s="1" t="s">
        <v>212</v>
      </c>
      <c r="G7327" s="1" t="s">
        <v>213</v>
      </c>
      <c r="H7327" s="1" t="s">
        <v>904</v>
      </c>
      <c r="I7327" s="2">
        <v>46114.34097222222</v>
      </c>
      <c r="J7327" s="1" t="s">
        <v>905</v>
      </c>
      <c r="K7327" s="1" t="s">
        <v>13289</v>
      </c>
      <c r="L7327" s="1" t="s">
        <v>13290</v>
      </c>
      <c r="M7327" s="1" t="s">
        <v>114</v>
      </c>
      <c r="N7327" s="1" t="s">
        <v>26</v>
      </c>
      <c r="O7327" s="2">
        <v>46119.475694444445</v>
      </c>
    </row>
    <row r="7328" spans="1:15" x14ac:dyDescent="0.3">
      <c r="A7328" s="1" t="s">
        <v>7966</v>
      </c>
      <c r="B7328" s="1" t="s">
        <v>7967</v>
      </c>
      <c r="C7328" s="1" t="s">
        <v>38</v>
      </c>
      <c r="D7328" s="2">
        <v>46112.429861111108</v>
      </c>
      <c r="E7328" s="1" t="s">
        <v>46</v>
      </c>
      <c r="F7328" s="1" t="s">
        <v>19</v>
      </c>
      <c r="G7328" s="1" t="s">
        <v>20</v>
      </c>
      <c r="H7328" s="1" t="s">
        <v>40</v>
      </c>
      <c r="I7328" s="2">
        <v>46114.334027777775</v>
      </c>
      <c r="K7328" s="1" t="s">
        <v>7968</v>
      </c>
      <c r="L7328" s="1" t="s">
        <v>7969</v>
      </c>
      <c r="M7328" s="1" t="s">
        <v>25</v>
      </c>
      <c r="N7328" s="1" t="s">
        <v>26</v>
      </c>
      <c r="O7328" s="2">
        <v>46128.658333333333</v>
      </c>
    </row>
    <row r="7329" spans="1:15" x14ac:dyDescent="0.3">
      <c r="A7329" s="1" t="s">
        <v>12384</v>
      </c>
      <c r="B7329" s="1" t="s">
        <v>12385</v>
      </c>
      <c r="C7329" s="1" t="s">
        <v>701</v>
      </c>
      <c r="D7329" s="2">
        <v>46107.42083333333</v>
      </c>
      <c r="E7329" s="1" t="s">
        <v>18</v>
      </c>
      <c r="F7329" s="1" t="s">
        <v>791</v>
      </c>
      <c r="G7329" s="1" t="s">
        <v>20</v>
      </c>
      <c r="H7329" s="1" t="s">
        <v>4102</v>
      </c>
      <c r="I7329" s="2">
        <v>46114.286111111112</v>
      </c>
      <c r="J7329" s="1" t="s">
        <v>608</v>
      </c>
      <c r="K7329" s="1" t="s">
        <v>12386</v>
      </c>
      <c r="L7329" s="1" t="s">
        <v>12387</v>
      </c>
      <c r="M7329" s="1" t="s">
        <v>8508</v>
      </c>
      <c r="N7329" s="1" t="s">
        <v>26</v>
      </c>
      <c r="O7329" s="2">
        <v>46121.405555555553</v>
      </c>
    </row>
    <row r="7330" spans="1:15" x14ac:dyDescent="0.3">
      <c r="A7330" s="1" t="s">
        <v>13291</v>
      </c>
      <c r="B7330" s="1" t="s">
        <v>13292</v>
      </c>
      <c r="C7330" s="1" t="s">
        <v>117</v>
      </c>
      <c r="D7330" s="2">
        <v>46107.749305555553</v>
      </c>
      <c r="E7330" s="1" t="s">
        <v>18</v>
      </c>
      <c r="F7330" s="1" t="s">
        <v>5160</v>
      </c>
      <c r="G7330" s="1" t="s">
        <v>20</v>
      </c>
      <c r="H7330" s="1" t="s">
        <v>4102</v>
      </c>
      <c r="I7330" s="2">
        <v>46114.282638888886</v>
      </c>
      <c r="J7330" s="1" t="s">
        <v>608</v>
      </c>
      <c r="K7330" s="1" t="s">
        <v>13293</v>
      </c>
      <c r="L7330" s="1" t="s">
        <v>13294</v>
      </c>
      <c r="M7330" s="1" t="s">
        <v>704</v>
      </c>
      <c r="N7330" s="1" t="s">
        <v>26</v>
      </c>
      <c r="O7330" s="2">
        <v>46115.698611111111</v>
      </c>
    </row>
    <row r="7331" spans="1:15" x14ac:dyDescent="0.3">
      <c r="A7331" s="1" t="s">
        <v>13295</v>
      </c>
      <c r="B7331" s="1" t="s">
        <v>13296</v>
      </c>
      <c r="C7331" s="1" t="s">
        <v>38</v>
      </c>
      <c r="D7331" s="2">
        <v>46109.509722222225</v>
      </c>
      <c r="E7331" s="1" t="s">
        <v>18</v>
      </c>
      <c r="F7331" s="1" t="s">
        <v>161</v>
      </c>
      <c r="G7331" s="1" t="s">
        <v>20</v>
      </c>
      <c r="H7331" s="1" t="s">
        <v>4102</v>
      </c>
      <c r="I7331" s="2">
        <v>46114.28125</v>
      </c>
      <c r="J7331" s="1" t="s">
        <v>608</v>
      </c>
      <c r="K7331" s="1" t="s">
        <v>13297</v>
      </c>
      <c r="L7331" s="1" t="s">
        <v>13298</v>
      </c>
      <c r="M7331" s="1" t="s">
        <v>13299</v>
      </c>
      <c r="N7331" s="1" t="s">
        <v>26</v>
      </c>
      <c r="O7331" s="2">
        <v>46114.416666666664</v>
      </c>
    </row>
    <row r="7332" spans="1:15" x14ac:dyDescent="0.3">
      <c r="A7332" s="1" t="s">
        <v>13300</v>
      </c>
      <c r="B7332" s="1" t="s">
        <v>13301</v>
      </c>
      <c r="C7332" s="1" t="s">
        <v>1691</v>
      </c>
      <c r="D7332" s="2">
        <v>46109.702777777777</v>
      </c>
      <c r="E7332" s="1" t="s">
        <v>18</v>
      </c>
      <c r="F7332" s="1" t="s">
        <v>5160</v>
      </c>
      <c r="G7332" s="1" t="s">
        <v>20</v>
      </c>
      <c r="H7332" s="1" t="s">
        <v>4102</v>
      </c>
      <c r="I7332" s="2">
        <v>46114.279166666667</v>
      </c>
      <c r="J7332" s="1" t="s">
        <v>608</v>
      </c>
      <c r="K7332" s="1" t="s">
        <v>13302</v>
      </c>
      <c r="L7332" s="1" t="s">
        <v>13303</v>
      </c>
      <c r="M7332" s="1" t="s">
        <v>864</v>
      </c>
      <c r="N7332" s="1" t="s">
        <v>26</v>
      </c>
      <c r="O7332" s="2">
        <v>46120.614583333336</v>
      </c>
    </row>
    <row r="7333" spans="1:15" x14ac:dyDescent="0.3">
      <c r="A7333" s="1" t="s">
        <v>11332</v>
      </c>
      <c r="B7333" s="1" t="s">
        <v>11333</v>
      </c>
      <c r="C7333" s="1" t="s">
        <v>80</v>
      </c>
      <c r="D7333" s="2">
        <v>46110.318055555559</v>
      </c>
      <c r="E7333" s="1" t="s">
        <v>18</v>
      </c>
      <c r="F7333" s="1" t="s">
        <v>51</v>
      </c>
      <c r="G7333" s="1" t="s">
        <v>30</v>
      </c>
      <c r="H7333" s="1" t="s">
        <v>4102</v>
      </c>
      <c r="I7333" s="2">
        <v>46114.277083333334</v>
      </c>
      <c r="J7333" s="1" t="s">
        <v>608</v>
      </c>
      <c r="K7333" s="1" t="s">
        <v>11334</v>
      </c>
      <c r="L7333" s="1" t="s">
        <v>11335</v>
      </c>
      <c r="M7333" s="1" t="s">
        <v>2485</v>
      </c>
      <c r="N7333" s="1" t="s">
        <v>26</v>
      </c>
    </row>
    <row r="7334" spans="1:15" x14ac:dyDescent="0.3">
      <c r="A7334" s="1" t="s">
        <v>7571</v>
      </c>
      <c r="B7334" s="1" t="s">
        <v>7572</v>
      </c>
      <c r="C7334" s="1" t="s">
        <v>109</v>
      </c>
      <c r="D7334" s="2">
        <v>46110.64166666667</v>
      </c>
      <c r="E7334" s="1" t="s">
        <v>18</v>
      </c>
      <c r="F7334" s="1" t="s">
        <v>694</v>
      </c>
      <c r="G7334" s="1" t="s">
        <v>20</v>
      </c>
      <c r="H7334" s="1" t="s">
        <v>4102</v>
      </c>
      <c r="I7334" s="2">
        <v>46114.275694444441</v>
      </c>
      <c r="J7334" s="1" t="s">
        <v>608</v>
      </c>
      <c r="K7334" s="1" t="s">
        <v>7573</v>
      </c>
      <c r="L7334" s="1" t="s">
        <v>7574</v>
      </c>
      <c r="M7334" s="1" t="s">
        <v>237</v>
      </c>
      <c r="N7334" s="1" t="s">
        <v>26</v>
      </c>
      <c r="O7334" s="2">
        <v>46134.438194444447</v>
      </c>
    </row>
    <row r="7335" spans="1:15" x14ac:dyDescent="0.3">
      <c r="A7335" s="1" t="s">
        <v>13304</v>
      </c>
      <c r="B7335" s="1" t="s">
        <v>13305</v>
      </c>
      <c r="C7335" s="1" t="s">
        <v>109</v>
      </c>
      <c r="D7335" s="2">
        <v>46111.61041666667</v>
      </c>
      <c r="E7335" s="1" t="s">
        <v>18</v>
      </c>
      <c r="F7335" s="1" t="s">
        <v>102</v>
      </c>
      <c r="G7335" s="1" t="s">
        <v>2827</v>
      </c>
      <c r="H7335" s="1" t="s">
        <v>4102</v>
      </c>
      <c r="I7335" s="2">
        <v>46114.273611111108</v>
      </c>
      <c r="J7335" s="1" t="s">
        <v>608</v>
      </c>
      <c r="K7335" s="1" t="s">
        <v>13306</v>
      </c>
      <c r="L7335" s="1" t="s">
        <v>13307</v>
      </c>
      <c r="M7335" s="1" t="s">
        <v>4994</v>
      </c>
      <c r="N7335" s="1" t="s">
        <v>26</v>
      </c>
    </row>
    <row r="7336" spans="1:15" x14ac:dyDescent="0.3">
      <c r="A7336" s="1" t="s">
        <v>10127</v>
      </c>
      <c r="B7336" s="1" t="s">
        <v>10128</v>
      </c>
      <c r="C7336" s="1" t="s">
        <v>160</v>
      </c>
      <c r="D7336" s="2">
        <v>46112.388194444444</v>
      </c>
      <c r="E7336" s="1" t="s">
        <v>18</v>
      </c>
      <c r="F7336" s="1" t="s">
        <v>1370</v>
      </c>
      <c r="G7336" s="1" t="s">
        <v>248</v>
      </c>
      <c r="H7336" s="1" t="s">
        <v>4102</v>
      </c>
      <c r="I7336" s="2">
        <v>46114.270833333336</v>
      </c>
      <c r="J7336" s="1" t="s">
        <v>608</v>
      </c>
      <c r="K7336" s="1" t="s">
        <v>10129</v>
      </c>
      <c r="L7336" s="1" t="s">
        <v>10130</v>
      </c>
      <c r="M7336" s="1" t="s">
        <v>10131</v>
      </c>
      <c r="N7336" s="1" t="s">
        <v>26</v>
      </c>
    </row>
    <row r="7337" spans="1:15" x14ac:dyDescent="0.3">
      <c r="A7337" s="1" t="s">
        <v>12388</v>
      </c>
      <c r="B7337" s="1" t="s">
        <v>12389</v>
      </c>
      <c r="C7337" s="1" t="s">
        <v>17</v>
      </c>
      <c r="D7337" s="2">
        <v>46112.620138888888</v>
      </c>
      <c r="E7337" s="1" t="s">
        <v>18</v>
      </c>
      <c r="F7337" s="1" t="s">
        <v>270</v>
      </c>
      <c r="G7337" s="1" t="s">
        <v>20</v>
      </c>
      <c r="H7337" s="1" t="s">
        <v>4102</v>
      </c>
      <c r="I7337" s="2">
        <v>46114.265277777777</v>
      </c>
      <c r="J7337" s="1" t="s">
        <v>608</v>
      </c>
      <c r="K7337" s="1" t="s">
        <v>12390</v>
      </c>
      <c r="L7337" s="1" t="s">
        <v>12391</v>
      </c>
      <c r="M7337" s="1" t="s">
        <v>611</v>
      </c>
      <c r="N7337" s="1" t="s">
        <v>26</v>
      </c>
      <c r="O7337" s="2">
        <v>46126.359722222223</v>
      </c>
    </row>
    <row r="7338" spans="1:15" x14ac:dyDescent="0.3">
      <c r="A7338" s="1" t="s">
        <v>7558</v>
      </c>
      <c r="B7338" s="1" t="s">
        <v>7559</v>
      </c>
      <c r="C7338" s="1" t="s">
        <v>17</v>
      </c>
      <c r="D7338" s="2">
        <v>46112.631249999999</v>
      </c>
      <c r="E7338" s="1" t="s">
        <v>18</v>
      </c>
      <c r="F7338" s="1" t="s">
        <v>1749</v>
      </c>
      <c r="G7338" s="1" t="s">
        <v>718</v>
      </c>
      <c r="H7338" s="1" t="s">
        <v>4102</v>
      </c>
      <c r="I7338" s="2">
        <v>46114.261805555558</v>
      </c>
      <c r="J7338" s="1" t="s">
        <v>608</v>
      </c>
      <c r="K7338" s="1" t="s">
        <v>7560</v>
      </c>
      <c r="L7338" s="1" t="s">
        <v>7561</v>
      </c>
      <c r="M7338" s="1" t="s">
        <v>237</v>
      </c>
      <c r="N7338" s="1" t="s">
        <v>26</v>
      </c>
      <c r="O7338" s="2">
        <v>46132.57708333333</v>
      </c>
    </row>
    <row r="7339" spans="1:15" x14ac:dyDescent="0.3">
      <c r="A7339" s="1" t="s">
        <v>13308</v>
      </c>
      <c r="B7339" s="1" t="s">
        <v>13309</v>
      </c>
      <c r="C7339" s="1" t="s">
        <v>109</v>
      </c>
      <c r="D7339" s="2">
        <v>46113.49722222222</v>
      </c>
      <c r="E7339" s="1" t="s">
        <v>18</v>
      </c>
      <c r="F7339" s="1" t="s">
        <v>694</v>
      </c>
      <c r="G7339" s="1" t="s">
        <v>20</v>
      </c>
      <c r="H7339" s="1" t="s">
        <v>4102</v>
      </c>
      <c r="I7339" s="2">
        <v>46114.260416666664</v>
      </c>
      <c r="J7339" s="1" t="s">
        <v>608</v>
      </c>
      <c r="K7339" s="1" t="s">
        <v>13310</v>
      </c>
      <c r="L7339" s="1" t="s">
        <v>13311</v>
      </c>
      <c r="M7339" s="1" t="s">
        <v>970</v>
      </c>
      <c r="N7339" s="1" t="s">
        <v>26</v>
      </c>
      <c r="O7339" s="2">
        <v>46125.370833333334</v>
      </c>
    </row>
    <row r="7340" spans="1:15" x14ac:dyDescent="0.3">
      <c r="A7340" s="1" t="s">
        <v>13312</v>
      </c>
      <c r="B7340" s="1" t="s">
        <v>11806</v>
      </c>
      <c r="C7340" s="1" t="s">
        <v>561</v>
      </c>
      <c r="D7340" s="2">
        <v>46113.536805555559</v>
      </c>
      <c r="E7340" s="1" t="s">
        <v>18</v>
      </c>
      <c r="F7340" s="1" t="s">
        <v>791</v>
      </c>
      <c r="G7340" s="1" t="s">
        <v>20</v>
      </c>
      <c r="H7340" s="1" t="s">
        <v>4102</v>
      </c>
      <c r="I7340" s="2">
        <v>46114.259027777778</v>
      </c>
      <c r="J7340" s="1" t="s">
        <v>608</v>
      </c>
      <c r="K7340" s="1" t="s">
        <v>13313</v>
      </c>
      <c r="L7340" s="1" t="s">
        <v>13314</v>
      </c>
      <c r="M7340" s="1" t="s">
        <v>430</v>
      </c>
      <c r="N7340" s="1" t="s">
        <v>65</v>
      </c>
      <c r="O7340" s="2">
        <v>46122.661805555559</v>
      </c>
    </row>
    <row r="7341" spans="1:15" x14ac:dyDescent="0.3">
      <c r="A7341" s="1" t="s">
        <v>13315</v>
      </c>
      <c r="B7341" s="1" t="s">
        <v>13316</v>
      </c>
      <c r="C7341" s="1" t="s">
        <v>109</v>
      </c>
      <c r="D7341" s="2">
        <v>46113.628472222219</v>
      </c>
      <c r="E7341" s="1" t="s">
        <v>18</v>
      </c>
      <c r="F7341" s="1" t="s">
        <v>548</v>
      </c>
      <c r="G7341" s="1" t="s">
        <v>175</v>
      </c>
      <c r="H7341" s="1" t="s">
        <v>4102</v>
      </c>
      <c r="I7341" s="2">
        <v>46114.256249999999</v>
      </c>
      <c r="J7341" s="1" t="s">
        <v>608</v>
      </c>
      <c r="K7341" s="1" t="s">
        <v>13317</v>
      </c>
      <c r="L7341" s="1" t="s">
        <v>13318</v>
      </c>
      <c r="M7341" s="1" t="s">
        <v>77</v>
      </c>
      <c r="N7341" s="1" t="s">
        <v>26</v>
      </c>
      <c r="O7341" s="2">
        <v>46119.645833333336</v>
      </c>
    </row>
    <row r="7342" spans="1:15" x14ac:dyDescent="0.3">
      <c r="A7342" s="1" t="s">
        <v>7546</v>
      </c>
      <c r="B7342" s="1" t="s">
        <v>7547</v>
      </c>
      <c r="C7342" s="1" t="s">
        <v>17</v>
      </c>
      <c r="D7342" s="2">
        <v>46113.561805555553</v>
      </c>
      <c r="E7342" s="1" t="s">
        <v>18</v>
      </c>
      <c r="F7342" s="1" t="s">
        <v>181</v>
      </c>
      <c r="G7342" s="1" t="s">
        <v>718</v>
      </c>
      <c r="H7342" s="1" t="s">
        <v>4102</v>
      </c>
      <c r="I7342" s="2">
        <v>46114.25277777778</v>
      </c>
      <c r="J7342" s="1" t="s">
        <v>608</v>
      </c>
      <c r="K7342" s="1" t="s">
        <v>7548</v>
      </c>
      <c r="L7342" s="1" t="s">
        <v>7549</v>
      </c>
      <c r="M7342" s="1" t="s">
        <v>251</v>
      </c>
      <c r="N7342" s="1" t="s">
        <v>26</v>
      </c>
      <c r="O7342" s="2">
        <v>46132.580555555556</v>
      </c>
    </row>
    <row r="7343" spans="1:15" x14ac:dyDescent="0.3">
      <c r="A7343" s="1" t="s">
        <v>11356</v>
      </c>
      <c r="B7343" s="1" t="s">
        <v>11357</v>
      </c>
      <c r="C7343" s="1" t="s">
        <v>17</v>
      </c>
      <c r="D7343" s="2">
        <v>46112.356944444444</v>
      </c>
      <c r="E7343" s="1" t="s">
        <v>58</v>
      </c>
      <c r="F7343" s="1" t="s">
        <v>19</v>
      </c>
      <c r="G7343" s="1" t="s">
        <v>20</v>
      </c>
      <c r="H7343" s="1" t="s">
        <v>6396</v>
      </c>
      <c r="I7343" s="2">
        <v>46114.123611111114</v>
      </c>
      <c r="J7343" s="1" t="s">
        <v>1848</v>
      </c>
      <c r="K7343" s="1" t="s">
        <v>6397</v>
      </c>
      <c r="L7343" s="1" t="s">
        <v>11358</v>
      </c>
      <c r="M7343" s="1" t="s">
        <v>6253</v>
      </c>
      <c r="N7343" s="1" t="s">
        <v>26</v>
      </c>
      <c r="O7343" s="2">
        <v>46139.163194444445</v>
      </c>
    </row>
    <row r="7344" spans="1:15" x14ac:dyDescent="0.3">
      <c r="A7344" s="1" t="s">
        <v>11252</v>
      </c>
      <c r="B7344" s="1" t="s">
        <v>11253</v>
      </c>
      <c r="C7344" s="1" t="s">
        <v>17</v>
      </c>
      <c r="D7344" s="2">
        <v>46110.580555555556</v>
      </c>
      <c r="E7344" s="1" t="s">
        <v>18</v>
      </c>
      <c r="F7344" s="1" t="s">
        <v>51</v>
      </c>
      <c r="G7344" s="1" t="s">
        <v>30</v>
      </c>
      <c r="H7344" s="1" t="s">
        <v>1810</v>
      </c>
      <c r="I7344" s="2">
        <v>46114.040972222225</v>
      </c>
      <c r="J7344" s="1" t="s">
        <v>22</v>
      </c>
      <c r="K7344" s="1" t="s">
        <v>11254</v>
      </c>
      <c r="L7344" s="1" t="s">
        <v>11255</v>
      </c>
      <c r="M7344" s="1" t="s">
        <v>114</v>
      </c>
      <c r="N7344" s="1" t="s">
        <v>26</v>
      </c>
      <c r="O7344" s="2">
        <v>46121.719444444447</v>
      </c>
    </row>
    <row r="7345" spans="1:15" x14ac:dyDescent="0.3">
      <c r="A7345" s="1" t="s">
        <v>13006</v>
      </c>
      <c r="B7345" s="1" t="s">
        <v>13007</v>
      </c>
      <c r="C7345" s="1" t="s">
        <v>109</v>
      </c>
      <c r="D7345" s="2">
        <v>46113.508333333331</v>
      </c>
      <c r="E7345" s="1" t="s">
        <v>18</v>
      </c>
      <c r="F7345" s="1" t="s">
        <v>19</v>
      </c>
      <c r="G7345" s="1" t="s">
        <v>20</v>
      </c>
      <c r="H7345" s="1" t="s">
        <v>973</v>
      </c>
      <c r="I7345" s="2">
        <v>46113.868055555555</v>
      </c>
      <c r="K7345" s="1" t="s">
        <v>13008</v>
      </c>
      <c r="L7345" s="1" t="s">
        <v>13009</v>
      </c>
      <c r="M7345" s="1" t="s">
        <v>114</v>
      </c>
      <c r="N7345" s="1" t="s">
        <v>26</v>
      </c>
      <c r="O7345" s="2">
        <v>46126.482638888891</v>
      </c>
    </row>
    <row r="7346" spans="1:15" x14ac:dyDescent="0.3">
      <c r="A7346" s="1" t="s">
        <v>13319</v>
      </c>
      <c r="B7346" s="1" t="s">
        <v>13320</v>
      </c>
      <c r="C7346" s="1" t="s">
        <v>17</v>
      </c>
      <c r="D7346" s="2">
        <v>46106.830555555556</v>
      </c>
      <c r="E7346" s="1" t="s">
        <v>567</v>
      </c>
      <c r="F7346" s="1" t="s">
        <v>19</v>
      </c>
      <c r="G7346" s="1" t="s">
        <v>20</v>
      </c>
      <c r="H7346" s="1" t="s">
        <v>187</v>
      </c>
      <c r="I7346" s="2">
        <v>46113.851388888892</v>
      </c>
      <c r="J7346" s="1" t="s">
        <v>22</v>
      </c>
      <c r="K7346" s="1" t="s">
        <v>13321</v>
      </c>
      <c r="L7346" s="1" t="s">
        <v>13322</v>
      </c>
      <c r="M7346" s="1" t="s">
        <v>114</v>
      </c>
      <c r="N7346" s="1" t="s">
        <v>26</v>
      </c>
      <c r="O7346" s="2">
        <v>46122.550694444442</v>
      </c>
    </row>
    <row r="7347" spans="1:15" x14ac:dyDescent="0.3">
      <c r="A7347" s="1" t="s">
        <v>13323</v>
      </c>
      <c r="B7347" s="1" t="s">
        <v>13324</v>
      </c>
      <c r="C7347" s="1" t="s">
        <v>109</v>
      </c>
      <c r="D7347" s="2">
        <v>46108.713888888888</v>
      </c>
      <c r="E7347" s="1" t="s">
        <v>58</v>
      </c>
      <c r="F7347" s="1" t="s">
        <v>645</v>
      </c>
      <c r="G7347" s="1" t="s">
        <v>213</v>
      </c>
      <c r="H7347" s="1" t="s">
        <v>207</v>
      </c>
      <c r="I7347" s="2">
        <v>46113.850694444445</v>
      </c>
      <c r="K7347" s="1" t="s">
        <v>6302</v>
      </c>
      <c r="L7347" s="1" t="s">
        <v>13325</v>
      </c>
      <c r="M7347" s="1" t="s">
        <v>25</v>
      </c>
      <c r="N7347" s="1" t="s">
        <v>26</v>
      </c>
      <c r="O7347" s="2">
        <v>46121.768750000003</v>
      </c>
    </row>
    <row r="7348" spans="1:15" x14ac:dyDescent="0.3">
      <c r="A7348" s="1" t="s">
        <v>13253</v>
      </c>
      <c r="B7348" s="1" t="s">
        <v>13254</v>
      </c>
      <c r="C7348" s="1" t="s">
        <v>109</v>
      </c>
      <c r="D7348" s="2">
        <v>46112.511111111111</v>
      </c>
      <c r="E7348" s="1" t="s">
        <v>58</v>
      </c>
      <c r="F7348" s="1" t="s">
        <v>645</v>
      </c>
      <c r="G7348" s="1" t="s">
        <v>213</v>
      </c>
      <c r="H7348" s="1" t="s">
        <v>207</v>
      </c>
      <c r="I7348" s="2">
        <v>46113.833333333336</v>
      </c>
      <c r="J7348" s="1" t="s">
        <v>61</v>
      </c>
      <c r="K7348" s="1" t="s">
        <v>13255</v>
      </c>
      <c r="L7348" s="1" t="s">
        <v>13256</v>
      </c>
      <c r="M7348" s="1" t="s">
        <v>2077</v>
      </c>
      <c r="N7348" s="1" t="s">
        <v>26</v>
      </c>
      <c r="O7348" s="2">
        <v>46120.664583333331</v>
      </c>
    </row>
    <row r="7349" spans="1:15" x14ac:dyDescent="0.3">
      <c r="A7349" s="1" t="s">
        <v>10343</v>
      </c>
      <c r="B7349" s="1" t="s">
        <v>10344</v>
      </c>
      <c r="C7349" s="1" t="s">
        <v>109</v>
      </c>
      <c r="D7349" s="2">
        <v>46108.689583333333</v>
      </c>
      <c r="E7349" s="1" t="s">
        <v>18</v>
      </c>
      <c r="F7349" s="1" t="s">
        <v>133</v>
      </c>
      <c r="G7349" s="1" t="s">
        <v>30</v>
      </c>
      <c r="H7349" s="1" t="s">
        <v>973</v>
      </c>
      <c r="I7349" s="2">
        <v>46113.831944444442</v>
      </c>
      <c r="J7349" s="1" t="s">
        <v>243</v>
      </c>
      <c r="K7349" s="1" t="s">
        <v>10345</v>
      </c>
      <c r="L7349" s="1" t="s">
        <v>10346</v>
      </c>
      <c r="O7349" s="2">
        <v>46134.666666666664</v>
      </c>
    </row>
    <row r="7350" spans="1:15" x14ac:dyDescent="0.3">
      <c r="A7350" s="1" t="s">
        <v>10343</v>
      </c>
      <c r="B7350" s="1" t="s">
        <v>10344</v>
      </c>
      <c r="C7350" s="1" t="s">
        <v>109</v>
      </c>
      <c r="D7350" s="2">
        <v>46108.689583333333</v>
      </c>
      <c r="E7350" s="1" t="s">
        <v>18</v>
      </c>
      <c r="F7350" s="1" t="s">
        <v>133</v>
      </c>
      <c r="G7350" s="1" t="s">
        <v>30</v>
      </c>
      <c r="H7350" s="1" t="s">
        <v>973</v>
      </c>
      <c r="I7350" s="2">
        <v>46113.830555555556</v>
      </c>
      <c r="K7350" s="1" t="s">
        <v>10345</v>
      </c>
      <c r="L7350" s="1" t="s">
        <v>10346</v>
      </c>
      <c r="O7350" s="2">
        <v>46134.666666666664</v>
      </c>
    </row>
    <row r="7351" spans="1:15" x14ac:dyDescent="0.3">
      <c r="A7351" s="1" t="s">
        <v>252</v>
      </c>
      <c r="B7351" s="1" t="s">
        <v>253</v>
      </c>
      <c r="C7351" s="1" t="s">
        <v>109</v>
      </c>
      <c r="D7351" s="2">
        <v>46108.509722222225</v>
      </c>
      <c r="E7351" s="1" t="s">
        <v>18</v>
      </c>
      <c r="F7351" s="1" t="s">
        <v>102</v>
      </c>
      <c r="G7351" s="1" t="s">
        <v>30</v>
      </c>
      <c r="H7351" s="1" t="s">
        <v>207</v>
      </c>
      <c r="I7351" s="2">
        <v>46113.821527777778</v>
      </c>
      <c r="K7351" s="1" t="s">
        <v>255</v>
      </c>
      <c r="L7351" s="1" t="s">
        <v>256</v>
      </c>
      <c r="M7351" s="1" t="s">
        <v>106</v>
      </c>
      <c r="N7351" s="1" t="s">
        <v>26</v>
      </c>
    </row>
    <row r="7352" spans="1:15" x14ac:dyDescent="0.3">
      <c r="A7352" s="1" t="s">
        <v>13326</v>
      </c>
      <c r="B7352" s="1" t="s">
        <v>5850</v>
      </c>
      <c r="C7352" s="1" t="s">
        <v>160</v>
      </c>
      <c r="D7352" s="2">
        <v>46108.597916666666</v>
      </c>
      <c r="E7352" s="1" t="s">
        <v>18</v>
      </c>
      <c r="F7352" s="1" t="s">
        <v>303</v>
      </c>
      <c r="G7352" s="1" t="s">
        <v>30</v>
      </c>
      <c r="H7352" s="1" t="s">
        <v>2369</v>
      </c>
      <c r="I7352" s="2">
        <v>46113.808333333334</v>
      </c>
      <c r="J7352" s="1" t="s">
        <v>22</v>
      </c>
      <c r="K7352" s="1" t="s">
        <v>13327</v>
      </c>
      <c r="L7352" s="1" t="s">
        <v>13328</v>
      </c>
      <c r="M7352" s="1" t="s">
        <v>114</v>
      </c>
      <c r="N7352" s="1" t="s">
        <v>26</v>
      </c>
      <c r="O7352" s="2">
        <v>46121.598611111112</v>
      </c>
    </row>
    <row r="7353" spans="1:15" x14ac:dyDescent="0.3">
      <c r="A7353" s="1" t="s">
        <v>13329</v>
      </c>
      <c r="B7353" s="1" t="s">
        <v>13330</v>
      </c>
      <c r="C7353" s="1" t="s">
        <v>93</v>
      </c>
      <c r="D7353" s="2">
        <v>46108.857638888891</v>
      </c>
      <c r="E7353" s="1" t="s">
        <v>18</v>
      </c>
      <c r="F7353" s="1" t="s">
        <v>1329</v>
      </c>
      <c r="G7353" s="1" t="s">
        <v>20</v>
      </c>
      <c r="H7353" s="1" t="s">
        <v>876</v>
      </c>
      <c r="I7353" s="2">
        <v>46113.802083333336</v>
      </c>
      <c r="K7353" s="1" t="s">
        <v>13331</v>
      </c>
      <c r="L7353" s="1" t="s">
        <v>1358</v>
      </c>
      <c r="M7353" s="1" t="s">
        <v>430</v>
      </c>
      <c r="N7353" s="1" t="s">
        <v>26</v>
      </c>
      <c r="O7353" s="2">
        <v>46119.520833333336</v>
      </c>
    </row>
    <row r="7354" spans="1:15" x14ac:dyDescent="0.3">
      <c r="A7354" s="1" t="s">
        <v>13332</v>
      </c>
      <c r="B7354" s="1" t="s">
        <v>13333</v>
      </c>
      <c r="C7354" s="1" t="s">
        <v>109</v>
      </c>
      <c r="D7354" s="2">
        <v>45971.645833333336</v>
      </c>
      <c r="E7354" s="1" t="s">
        <v>18</v>
      </c>
      <c r="F7354" s="1" t="s">
        <v>463</v>
      </c>
      <c r="G7354" s="1" t="s">
        <v>30</v>
      </c>
      <c r="H7354" s="1" t="s">
        <v>973</v>
      </c>
      <c r="I7354" s="2">
        <v>46113.800694444442</v>
      </c>
      <c r="K7354" s="1" t="s">
        <v>13334</v>
      </c>
      <c r="L7354" s="1" t="s">
        <v>13335</v>
      </c>
      <c r="M7354" s="1" t="s">
        <v>13336</v>
      </c>
      <c r="N7354" s="1" t="s">
        <v>26</v>
      </c>
      <c r="O7354" s="2">
        <v>46125.723611111112</v>
      </c>
    </row>
    <row r="7355" spans="1:15" x14ac:dyDescent="0.3">
      <c r="A7355" s="1" t="s">
        <v>1463</v>
      </c>
      <c r="B7355" s="1" t="s">
        <v>1464</v>
      </c>
      <c r="C7355" s="1" t="s">
        <v>17</v>
      </c>
      <c r="D7355" s="2">
        <v>46066.48333333333</v>
      </c>
      <c r="E7355" s="1" t="s">
        <v>58</v>
      </c>
      <c r="F7355" s="1" t="s">
        <v>140</v>
      </c>
      <c r="G7355" s="1" t="s">
        <v>30</v>
      </c>
      <c r="H7355" s="1" t="s">
        <v>2369</v>
      </c>
      <c r="I7355" s="2">
        <v>46113.794444444444</v>
      </c>
      <c r="J7355" s="1" t="s">
        <v>22</v>
      </c>
      <c r="K7355" s="1" t="s">
        <v>1465</v>
      </c>
      <c r="L7355" s="1" t="s">
        <v>1466</v>
      </c>
      <c r="M7355" s="1" t="s">
        <v>144</v>
      </c>
      <c r="N7355" s="1" t="s">
        <v>26</v>
      </c>
    </row>
    <row r="7356" spans="1:15" x14ac:dyDescent="0.3">
      <c r="A7356" s="1" t="s">
        <v>12904</v>
      </c>
      <c r="B7356" s="1" t="s">
        <v>12905</v>
      </c>
      <c r="C7356" s="1" t="s">
        <v>109</v>
      </c>
      <c r="D7356" s="2">
        <v>46113.521527777775</v>
      </c>
      <c r="E7356" s="1" t="s">
        <v>18</v>
      </c>
      <c r="F7356" s="1" t="s">
        <v>197</v>
      </c>
      <c r="G7356" s="1" t="s">
        <v>30</v>
      </c>
      <c r="H7356" s="1" t="s">
        <v>207</v>
      </c>
      <c r="I7356" s="2">
        <v>46113.793749999997</v>
      </c>
      <c r="K7356" s="1" t="s">
        <v>12906</v>
      </c>
      <c r="L7356" s="1" t="s">
        <v>12907</v>
      </c>
      <c r="M7356" s="1" t="s">
        <v>390</v>
      </c>
      <c r="N7356" s="1" t="s">
        <v>26</v>
      </c>
      <c r="O7356" s="2">
        <v>46122.777777777781</v>
      </c>
    </row>
    <row r="7357" spans="1:15" x14ac:dyDescent="0.3">
      <c r="A7357" s="1" t="s">
        <v>12877</v>
      </c>
      <c r="B7357" s="1" t="s">
        <v>12878</v>
      </c>
      <c r="C7357" s="1" t="s">
        <v>109</v>
      </c>
      <c r="D7357" s="2">
        <v>46094.552777777775</v>
      </c>
      <c r="E7357" s="1" t="s">
        <v>58</v>
      </c>
      <c r="F7357" s="1" t="s">
        <v>405</v>
      </c>
      <c r="G7357" s="1" t="s">
        <v>30</v>
      </c>
      <c r="H7357" s="1" t="s">
        <v>406</v>
      </c>
      <c r="I7357" s="2">
        <v>46113.793055555558</v>
      </c>
      <c r="J7357" s="1" t="s">
        <v>22</v>
      </c>
      <c r="K7357" s="1" t="s">
        <v>12879</v>
      </c>
      <c r="L7357" s="1" t="s">
        <v>12880</v>
      </c>
      <c r="M7357" s="1" t="s">
        <v>1158</v>
      </c>
      <c r="N7357" s="1" t="s">
        <v>26</v>
      </c>
      <c r="O7357" s="2">
        <v>46129.387499999997</v>
      </c>
    </row>
    <row r="7358" spans="1:15" x14ac:dyDescent="0.3">
      <c r="A7358" s="1" t="s">
        <v>13337</v>
      </c>
      <c r="B7358" s="1" t="s">
        <v>13338</v>
      </c>
      <c r="C7358" s="1" t="s">
        <v>17</v>
      </c>
      <c r="D7358" s="2">
        <v>46105.411805555559</v>
      </c>
      <c r="E7358" s="1" t="s">
        <v>18</v>
      </c>
      <c r="F7358" s="1" t="s">
        <v>290</v>
      </c>
      <c r="G7358" s="1" t="s">
        <v>30</v>
      </c>
      <c r="H7358" s="1" t="s">
        <v>187</v>
      </c>
      <c r="I7358" s="2">
        <v>46113.792361111111</v>
      </c>
      <c r="J7358" s="1" t="s">
        <v>22</v>
      </c>
      <c r="K7358" s="1" t="s">
        <v>13339</v>
      </c>
      <c r="L7358" s="1" t="s">
        <v>13340</v>
      </c>
      <c r="M7358" s="1" t="s">
        <v>290</v>
      </c>
      <c r="N7358" s="1" t="s">
        <v>26</v>
      </c>
      <c r="O7358" s="2">
        <v>46127.424305555556</v>
      </c>
    </row>
    <row r="7359" spans="1:15" x14ac:dyDescent="0.3">
      <c r="A7359" s="1" t="s">
        <v>12898</v>
      </c>
      <c r="B7359" s="1" t="s">
        <v>12899</v>
      </c>
      <c r="C7359" s="1" t="s">
        <v>109</v>
      </c>
      <c r="D7359" s="2">
        <v>46111.464583333334</v>
      </c>
      <c r="E7359" s="1" t="s">
        <v>18</v>
      </c>
      <c r="F7359" s="1" t="s">
        <v>161</v>
      </c>
      <c r="G7359" s="1" t="s">
        <v>20</v>
      </c>
      <c r="H7359" s="1" t="s">
        <v>973</v>
      </c>
      <c r="I7359" s="2">
        <v>46113.791666666664</v>
      </c>
      <c r="K7359" s="1" t="s">
        <v>12900</v>
      </c>
      <c r="L7359" s="1" t="s">
        <v>12901</v>
      </c>
      <c r="M7359" s="1" t="s">
        <v>1066</v>
      </c>
      <c r="N7359" s="1" t="s">
        <v>26</v>
      </c>
      <c r="O7359" s="2">
        <v>46135.738194444442</v>
      </c>
    </row>
    <row r="7360" spans="1:15" x14ac:dyDescent="0.3">
      <c r="A7360" s="1" t="s">
        <v>12678</v>
      </c>
      <c r="B7360" s="1" t="s">
        <v>12679</v>
      </c>
      <c r="C7360" s="1" t="s">
        <v>117</v>
      </c>
      <c r="D7360" s="2">
        <v>46084.554166666669</v>
      </c>
      <c r="E7360" s="1" t="s">
        <v>58</v>
      </c>
      <c r="F7360" s="1" t="s">
        <v>510</v>
      </c>
      <c r="G7360" s="1" t="s">
        <v>30</v>
      </c>
      <c r="H7360" s="1" t="s">
        <v>406</v>
      </c>
      <c r="I7360" s="2">
        <v>46113.790972222225</v>
      </c>
      <c r="J7360" s="1" t="s">
        <v>22</v>
      </c>
      <c r="K7360" s="1" t="s">
        <v>12680</v>
      </c>
      <c r="L7360" s="1" t="s">
        <v>12681</v>
      </c>
      <c r="M7360" s="1" t="s">
        <v>540</v>
      </c>
      <c r="N7360" s="1" t="s">
        <v>26</v>
      </c>
      <c r="O7360" s="2">
        <v>46120.622916666667</v>
      </c>
    </row>
    <row r="7361" spans="1:15" x14ac:dyDescent="0.3">
      <c r="A7361" s="1" t="s">
        <v>12222</v>
      </c>
      <c r="B7361" s="1" t="s">
        <v>12223</v>
      </c>
      <c r="C7361" s="1" t="s">
        <v>17</v>
      </c>
      <c r="D7361" s="2">
        <v>46112.60833333333</v>
      </c>
      <c r="E7361" s="1" t="s">
        <v>18</v>
      </c>
      <c r="F7361" s="1" t="s">
        <v>29</v>
      </c>
      <c r="G7361" s="1" t="s">
        <v>30</v>
      </c>
      <c r="H7361" s="1" t="s">
        <v>31</v>
      </c>
      <c r="I7361" s="2">
        <v>46113.787499999999</v>
      </c>
      <c r="J7361" s="1" t="s">
        <v>32</v>
      </c>
      <c r="K7361" s="1" t="s">
        <v>12224</v>
      </c>
      <c r="L7361" s="1" t="s">
        <v>12225</v>
      </c>
      <c r="M7361" s="1" t="s">
        <v>2455</v>
      </c>
      <c r="N7361" s="1" t="s">
        <v>26</v>
      </c>
      <c r="O7361" s="2">
        <v>46120.431944444441</v>
      </c>
    </row>
    <row r="7362" spans="1:15" x14ac:dyDescent="0.3">
      <c r="A7362" s="1" t="s">
        <v>11328</v>
      </c>
      <c r="B7362" s="1" t="s">
        <v>11329</v>
      </c>
      <c r="C7362" s="1" t="s">
        <v>109</v>
      </c>
      <c r="D7362" s="2">
        <v>46108.629166666666</v>
      </c>
      <c r="E7362" s="1" t="s">
        <v>18</v>
      </c>
      <c r="F7362" s="1" t="s">
        <v>102</v>
      </c>
      <c r="G7362" s="1" t="s">
        <v>30</v>
      </c>
      <c r="H7362" s="1" t="s">
        <v>973</v>
      </c>
      <c r="I7362" s="2">
        <v>46113.786805555559</v>
      </c>
      <c r="K7362" s="1" t="s">
        <v>11330</v>
      </c>
      <c r="L7362" s="1" t="s">
        <v>11331</v>
      </c>
      <c r="M7362" s="1" t="s">
        <v>106</v>
      </c>
      <c r="N7362" s="1" t="s">
        <v>26</v>
      </c>
    </row>
    <row r="7363" spans="1:15" x14ac:dyDescent="0.3">
      <c r="A7363" s="1" t="s">
        <v>13084</v>
      </c>
      <c r="B7363" s="1" t="s">
        <v>13085</v>
      </c>
      <c r="C7363" s="1" t="s">
        <v>109</v>
      </c>
      <c r="D7363" s="2">
        <v>46093.518055555556</v>
      </c>
      <c r="E7363" s="1" t="s">
        <v>58</v>
      </c>
      <c r="F7363" s="1" t="s">
        <v>463</v>
      </c>
      <c r="G7363" s="1" t="s">
        <v>30</v>
      </c>
      <c r="H7363" s="1" t="s">
        <v>207</v>
      </c>
      <c r="I7363" s="2">
        <v>46113.78125</v>
      </c>
      <c r="K7363" s="1" t="s">
        <v>13086</v>
      </c>
      <c r="L7363" s="1" t="s">
        <v>13087</v>
      </c>
      <c r="M7363" s="1" t="s">
        <v>8973</v>
      </c>
      <c r="N7363" s="1" t="s">
        <v>26</v>
      </c>
      <c r="O7363" s="2">
        <v>46122.38958333333</v>
      </c>
    </row>
    <row r="7364" spans="1:15" x14ac:dyDescent="0.3">
      <c r="A7364" s="1" t="s">
        <v>13341</v>
      </c>
      <c r="B7364" s="1" t="s">
        <v>13342</v>
      </c>
      <c r="C7364" s="1" t="s">
        <v>109</v>
      </c>
      <c r="D7364" s="2">
        <v>45999.509027777778</v>
      </c>
      <c r="E7364" s="1" t="s">
        <v>58</v>
      </c>
      <c r="F7364" s="1" t="s">
        <v>133</v>
      </c>
      <c r="G7364" s="1" t="s">
        <v>30</v>
      </c>
      <c r="H7364" s="1" t="s">
        <v>1581</v>
      </c>
      <c r="I7364" s="2">
        <v>46113.776388888888</v>
      </c>
      <c r="J7364" s="1" t="s">
        <v>243</v>
      </c>
      <c r="K7364" s="1" t="s">
        <v>13343</v>
      </c>
      <c r="L7364" s="1" t="s">
        <v>13344</v>
      </c>
      <c r="M7364" s="1" t="s">
        <v>25</v>
      </c>
      <c r="N7364" s="1" t="s">
        <v>26</v>
      </c>
    </row>
    <row r="7365" spans="1:15" x14ac:dyDescent="0.3">
      <c r="A7365" s="1" t="s">
        <v>13345</v>
      </c>
      <c r="B7365" s="1" t="s">
        <v>13346</v>
      </c>
      <c r="C7365" s="1" t="s">
        <v>117</v>
      </c>
      <c r="D7365" s="2">
        <v>46107.42291666667</v>
      </c>
      <c r="E7365" s="1" t="s">
        <v>18</v>
      </c>
      <c r="F7365" s="1" t="s">
        <v>19</v>
      </c>
      <c r="G7365" s="1" t="s">
        <v>20</v>
      </c>
      <c r="H7365" s="1" t="s">
        <v>2369</v>
      </c>
      <c r="I7365" s="2">
        <v>46113.772222222222</v>
      </c>
      <c r="J7365" s="1" t="s">
        <v>22</v>
      </c>
      <c r="K7365" s="1" t="s">
        <v>13347</v>
      </c>
      <c r="L7365" s="1" t="s">
        <v>13348</v>
      </c>
      <c r="M7365" s="1" t="s">
        <v>25</v>
      </c>
      <c r="N7365" s="1" t="s">
        <v>26</v>
      </c>
      <c r="O7365" s="2">
        <v>46114.652083333334</v>
      </c>
    </row>
    <row r="7366" spans="1:15" x14ac:dyDescent="0.3">
      <c r="A7366" s="1" t="s">
        <v>12768</v>
      </c>
      <c r="B7366" s="1" t="s">
        <v>12769</v>
      </c>
      <c r="C7366" s="1" t="s">
        <v>109</v>
      </c>
      <c r="D7366" s="2">
        <v>46111.85</v>
      </c>
      <c r="E7366" s="1" t="s">
        <v>58</v>
      </c>
      <c r="F7366" s="1" t="s">
        <v>1686</v>
      </c>
      <c r="G7366" s="1" t="s">
        <v>20</v>
      </c>
      <c r="H7366" s="1" t="s">
        <v>207</v>
      </c>
      <c r="I7366" s="2">
        <v>46113.763888888891</v>
      </c>
      <c r="K7366" s="1" t="s">
        <v>12770</v>
      </c>
      <c r="L7366" s="1" t="s">
        <v>12771</v>
      </c>
      <c r="M7366" s="1" t="s">
        <v>1931</v>
      </c>
      <c r="N7366" s="1" t="s">
        <v>26</v>
      </c>
      <c r="O7366" s="2">
        <v>46129.477083333331</v>
      </c>
    </row>
    <row r="7367" spans="1:15" x14ac:dyDescent="0.3">
      <c r="A7367" s="1" t="s">
        <v>3176</v>
      </c>
      <c r="B7367" s="1" t="s">
        <v>3177</v>
      </c>
      <c r="C7367" s="1" t="s">
        <v>109</v>
      </c>
      <c r="D7367" s="2">
        <v>46101.631944444445</v>
      </c>
      <c r="E7367" s="1" t="s">
        <v>58</v>
      </c>
      <c r="F7367" s="1" t="s">
        <v>645</v>
      </c>
      <c r="G7367" s="1" t="s">
        <v>213</v>
      </c>
      <c r="H7367" s="1" t="s">
        <v>514</v>
      </c>
      <c r="I7367" s="2">
        <v>46113.761805555558</v>
      </c>
      <c r="K7367" s="1" t="s">
        <v>3178</v>
      </c>
      <c r="L7367" s="1" t="s">
        <v>3179</v>
      </c>
      <c r="M7367" s="1" t="s">
        <v>390</v>
      </c>
      <c r="N7367" s="1" t="s">
        <v>26</v>
      </c>
    </row>
    <row r="7368" spans="1:15" x14ac:dyDescent="0.3">
      <c r="A7368" s="1" t="s">
        <v>13349</v>
      </c>
      <c r="B7368" s="1" t="s">
        <v>13350</v>
      </c>
      <c r="C7368" s="1" t="s">
        <v>17</v>
      </c>
      <c r="D7368" s="2">
        <v>46112.606249999997</v>
      </c>
      <c r="E7368" s="1" t="s">
        <v>58</v>
      </c>
      <c r="F7368" s="1" t="s">
        <v>212</v>
      </c>
      <c r="G7368" s="1" t="s">
        <v>213</v>
      </c>
      <c r="H7368" s="1" t="s">
        <v>52</v>
      </c>
      <c r="I7368" s="2">
        <v>46113.761805555558</v>
      </c>
      <c r="K7368" s="1" t="s">
        <v>13351</v>
      </c>
      <c r="L7368" s="1" t="s">
        <v>13352</v>
      </c>
      <c r="M7368" s="1" t="s">
        <v>390</v>
      </c>
      <c r="N7368" s="1" t="s">
        <v>26</v>
      </c>
      <c r="O7368" s="2">
        <v>46127.409722222219</v>
      </c>
    </row>
    <row r="7369" spans="1:15" x14ac:dyDescent="0.3">
      <c r="A7369" s="1" t="s">
        <v>4278</v>
      </c>
      <c r="B7369" s="1" t="s">
        <v>4279</v>
      </c>
      <c r="C7369" s="1" t="s">
        <v>17</v>
      </c>
      <c r="D7369" s="2">
        <v>46113.581250000003</v>
      </c>
      <c r="E7369" s="1" t="s">
        <v>58</v>
      </c>
      <c r="F7369" s="1" t="s">
        <v>197</v>
      </c>
      <c r="G7369" s="1" t="s">
        <v>30</v>
      </c>
      <c r="H7369" s="1" t="s">
        <v>797</v>
      </c>
      <c r="I7369" s="2">
        <v>46113.760416666664</v>
      </c>
      <c r="J7369" s="1" t="s">
        <v>22</v>
      </c>
      <c r="K7369" s="1" t="s">
        <v>4280</v>
      </c>
      <c r="L7369" s="1" t="s">
        <v>4281</v>
      </c>
      <c r="M7369" s="1" t="s">
        <v>390</v>
      </c>
      <c r="N7369" s="1" t="s">
        <v>26</v>
      </c>
      <c r="O7369" s="2">
        <v>46142.668055555558</v>
      </c>
    </row>
    <row r="7370" spans="1:15" x14ac:dyDescent="0.3">
      <c r="A7370" s="1" t="s">
        <v>13353</v>
      </c>
      <c r="B7370" s="1" t="s">
        <v>13354</v>
      </c>
      <c r="C7370" s="1" t="s">
        <v>701</v>
      </c>
      <c r="D7370" s="2">
        <v>46112.421527777777</v>
      </c>
      <c r="E7370" s="1" t="s">
        <v>58</v>
      </c>
      <c r="F7370" s="1" t="s">
        <v>19</v>
      </c>
      <c r="G7370" s="1" t="s">
        <v>20</v>
      </c>
      <c r="H7370" s="1" t="s">
        <v>2369</v>
      </c>
      <c r="I7370" s="2">
        <v>46113.759027777778</v>
      </c>
      <c r="J7370" s="1" t="s">
        <v>22</v>
      </c>
      <c r="K7370" s="1" t="s">
        <v>13355</v>
      </c>
      <c r="L7370" s="1" t="s">
        <v>13356</v>
      </c>
      <c r="M7370" s="1" t="s">
        <v>114</v>
      </c>
      <c r="N7370" s="1" t="s">
        <v>26</v>
      </c>
      <c r="O7370" s="2">
        <v>46118.314583333333</v>
      </c>
    </row>
    <row r="7371" spans="1:15" x14ac:dyDescent="0.3">
      <c r="A7371" s="1" t="s">
        <v>13357</v>
      </c>
      <c r="B7371" s="1" t="s">
        <v>13358</v>
      </c>
      <c r="C7371" s="1" t="s">
        <v>109</v>
      </c>
      <c r="D7371" s="2">
        <v>46105.448611111111</v>
      </c>
      <c r="E7371" s="1" t="s">
        <v>58</v>
      </c>
      <c r="F7371" s="1" t="s">
        <v>212</v>
      </c>
      <c r="G7371" s="1" t="s">
        <v>213</v>
      </c>
      <c r="H7371" s="1" t="s">
        <v>765</v>
      </c>
      <c r="I7371" s="2">
        <v>46113.754166666666</v>
      </c>
      <c r="K7371" s="1" t="s">
        <v>13359</v>
      </c>
      <c r="L7371" s="1" t="s">
        <v>13360</v>
      </c>
      <c r="M7371" s="1" t="s">
        <v>25</v>
      </c>
      <c r="N7371" s="1" t="s">
        <v>26</v>
      </c>
      <c r="O7371" s="2">
        <v>46121.695833333331</v>
      </c>
    </row>
    <row r="7372" spans="1:15" x14ac:dyDescent="0.3">
      <c r="A7372" s="1" t="s">
        <v>9541</v>
      </c>
      <c r="B7372" s="1" t="s">
        <v>9542</v>
      </c>
      <c r="C7372" s="1" t="s">
        <v>160</v>
      </c>
      <c r="D7372" s="2">
        <v>46107.582638888889</v>
      </c>
      <c r="E7372" s="1" t="s">
        <v>18</v>
      </c>
      <c r="F7372" s="1" t="s">
        <v>118</v>
      </c>
      <c r="G7372" s="1" t="s">
        <v>20</v>
      </c>
      <c r="H7372" s="1" t="s">
        <v>1011</v>
      </c>
      <c r="I7372" s="2">
        <v>46113.747916666667</v>
      </c>
      <c r="K7372" s="1" t="s">
        <v>9543</v>
      </c>
      <c r="L7372" s="1" t="s">
        <v>9544</v>
      </c>
      <c r="M7372" s="1" t="s">
        <v>697</v>
      </c>
      <c r="N7372" s="1" t="s">
        <v>26</v>
      </c>
    </row>
    <row r="7373" spans="1:15" x14ac:dyDescent="0.3">
      <c r="A7373" s="1" t="s">
        <v>367</v>
      </c>
      <c r="C7373" s="1" t="s">
        <v>17</v>
      </c>
      <c r="D7373" s="2">
        <v>46113.739583333336</v>
      </c>
      <c r="E7373" s="1" t="s">
        <v>18</v>
      </c>
      <c r="F7373" s="1" t="s">
        <v>29</v>
      </c>
      <c r="G7373" s="1" t="s">
        <v>30</v>
      </c>
      <c r="H7373" s="1" t="s">
        <v>372</v>
      </c>
      <c r="I7373" s="2">
        <v>46113.745833333334</v>
      </c>
      <c r="K7373" s="1" t="s">
        <v>368</v>
      </c>
      <c r="L7373" s="1" t="s">
        <v>369</v>
      </c>
      <c r="O7373" s="2">
        <v>46146.375694444447</v>
      </c>
    </row>
    <row r="7374" spans="1:15" x14ac:dyDescent="0.3">
      <c r="A7374" s="1" t="s">
        <v>11127</v>
      </c>
      <c r="B7374" s="1" t="s">
        <v>11128</v>
      </c>
      <c r="C7374" s="1" t="s">
        <v>17</v>
      </c>
      <c r="D7374" s="2">
        <v>46112.46875</v>
      </c>
      <c r="E7374" s="1" t="s">
        <v>58</v>
      </c>
      <c r="F7374" s="1" t="s">
        <v>197</v>
      </c>
      <c r="G7374" s="1" t="s">
        <v>30</v>
      </c>
      <c r="H7374" s="1" t="s">
        <v>52</v>
      </c>
      <c r="I7374" s="2">
        <v>46113.745138888888</v>
      </c>
      <c r="J7374" s="1" t="s">
        <v>61</v>
      </c>
      <c r="K7374" s="1" t="s">
        <v>3557</v>
      </c>
      <c r="L7374" s="1" t="s">
        <v>11129</v>
      </c>
      <c r="M7374" s="1" t="s">
        <v>25</v>
      </c>
      <c r="N7374" s="1" t="s">
        <v>26</v>
      </c>
      <c r="O7374" s="2">
        <v>46128.665972222225</v>
      </c>
    </row>
    <row r="7375" spans="1:15" x14ac:dyDescent="0.3">
      <c r="A7375" s="1" t="s">
        <v>7834</v>
      </c>
      <c r="B7375" s="1" t="s">
        <v>7835</v>
      </c>
      <c r="C7375" s="1" t="s">
        <v>160</v>
      </c>
      <c r="D7375" s="2">
        <v>46106.681250000001</v>
      </c>
      <c r="E7375" s="1" t="s">
        <v>18</v>
      </c>
      <c r="F7375" s="1" t="s">
        <v>118</v>
      </c>
      <c r="G7375" s="1" t="s">
        <v>20</v>
      </c>
      <c r="H7375" s="1" t="s">
        <v>1011</v>
      </c>
      <c r="I7375" s="2">
        <v>46113.744444444441</v>
      </c>
      <c r="K7375" s="1" t="s">
        <v>7836</v>
      </c>
      <c r="L7375" s="1" t="s">
        <v>7837</v>
      </c>
      <c r="M7375" s="1" t="s">
        <v>737</v>
      </c>
      <c r="N7375" s="1" t="s">
        <v>26</v>
      </c>
      <c r="O7375" s="2">
        <v>46140.487500000003</v>
      </c>
    </row>
    <row r="7376" spans="1:15" x14ac:dyDescent="0.3">
      <c r="A7376" s="1" t="s">
        <v>13361</v>
      </c>
      <c r="B7376" s="1" t="s">
        <v>13362</v>
      </c>
      <c r="C7376" s="1" t="s">
        <v>701</v>
      </c>
      <c r="D7376" s="2">
        <v>46107.578472222223</v>
      </c>
      <c r="E7376" s="1" t="s">
        <v>58</v>
      </c>
      <c r="F7376" s="1" t="s">
        <v>197</v>
      </c>
      <c r="G7376" s="1" t="s">
        <v>30</v>
      </c>
      <c r="H7376" s="1" t="s">
        <v>1924</v>
      </c>
      <c r="I7376" s="2">
        <v>46113.743750000001</v>
      </c>
      <c r="J7376" s="1" t="s">
        <v>22</v>
      </c>
      <c r="K7376" s="1" t="s">
        <v>13363</v>
      </c>
      <c r="L7376" s="1" t="s">
        <v>13364</v>
      </c>
      <c r="M7376" s="1" t="s">
        <v>114</v>
      </c>
      <c r="N7376" s="1" t="s">
        <v>26</v>
      </c>
      <c r="O7376" s="2">
        <v>46121.536111111112</v>
      </c>
    </row>
    <row r="7377" spans="1:15" x14ac:dyDescent="0.3">
      <c r="A7377" s="1" t="s">
        <v>13365</v>
      </c>
      <c r="B7377" s="1" t="s">
        <v>13366</v>
      </c>
      <c r="C7377" s="1" t="s">
        <v>17</v>
      </c>
      <c r="D7377" s="2">
        <v>46083.671527777777</v>
      </c>
      <c r="E7377" s="1" t="s">
        <v>58</v>
      </c>
      <c r="F7377" s="1" t="s">
        <v>197</v>
      </c>
      <c r="G7377" s="1" t="s">
        <v>30</v>
      </c>
      <c r="H7377" s="1" t="s">
        <v>797</v>
      </c>
      <c r="I7377" s="2">
        <v>46113.740277777775</v>
      </c>
      <c r="J7377" s="1" t="s">
        <v>22</v>
      </c>
      <c r="K7377" s="1" t="s">
        <v>13234</v>
      </c>
      <c r="L7377" s="1" t="s">
        <v>13367</v>
      </c>
      <c r="M7377" s="1" t="s">
        <v>390</v>
      </c>
      <c r="N7377" s="1" t="s">
        <v>26</v>
      </c>
      <c r="O7377" s="2">
        <v>46126.491666666669</v>
      </c>
    </row>
    <row r="7378" spans="1:15" x14ac:dyDescent="0.3">
      <c r="A7378" s="1" t="s">
        <v>13368</v>
      </c>
      <c r="B7378" s="1" t="s">
        <v>13369</v>
      </c>
      <c r="C7378" s="1" t="s">
        <v>17</v>
      </c>
      <c r="D7378" s="2">
        <v>46104.429861111108</v>
      </c>
      <c r="E7378" s="1" t="s">
        <v>87</v>
      </c>
      <c r="F7378" s="1" t="s">
        <v>161</v>
      </c>
      <c r="G7378" s="1" t="s">
        <v>20</v>
      </c>
      <c r="H7378" s="1" t="s">
        <v>81</v>
      </c>
      <c r="I7378" s="2">
        <v>46113.738194444442</v>
      </c>
      <c r="J7378" s="1" t="s">
        <v>22</v>
      </c>
      <c r="K7378" s="1" t="s">
        <v>13370</v>
      </c>
      <c r="L7378" s="1" t="s">
        <v>13371</v>
      </c>
      <c r="M7378" s="1" t="s">
        <v>1066</v>
      </c>
      <c r="N7378" s="1" t="s">
        <v>65</v>
      </c>
    </row>
    <row r="7379" spans="1:15" x14ac:dyDescent="0.3">
      <c r="A7379" s="1" t="s">
        <v>13372</v>
      </c>
      <c r="B7379" s="1" t="s">
        <v>13373</v>
      </c>
      <c r="C7379" s="1" t="s">
        <v>117</v>
      </c>
      <c r="D7379" s="2">
        <v>46112.390277777777</v>
      </c>
      <c r="E7379" s="1" t="s">
        <v>18</v>
      </c>
      <c r="F7379" s="1" t="s">
        <v>19</v>
      </c>
      <c r="G7379" s="1" t="s">
        <v>20</v>
      </c>
      <c r="H7379" s="1" t="s">
        <v>3961</v>
      </c>
      <c r="I7379" s="2">
        <v>46113.736805555556</v>
      </c>
      <c r="J7379" s="1" t="s">
        <v>22</v>
      </c>
      <c r="K7379" s="1" t="s">
        <v>13374</v>
      </c>
      <c r="L7379" s="1" t="s">
        <v>13375</v>
      </c>
      <c r="M7379" s="1" t="s">
        <v>114</v>
      </c>
      <c r="N7379" s="1" t="s">
        <v>26</v>
      </c>
      <c r="O7379" s="2">
        <v>46119.385416666664</v>
      </c>
    </row>
    <row r="7380" spans="1:15" x14ac:dyDescent="0.3">
      <c r="A7380" s="1" t="s">
        <v>13376</v>
      </c>
      <c r="B7380" s="1" t="s">
        <v>13377</v>
      </c>
      <c r="C7380" s="1" t="s">
        <v>109</v>
      </c>
      <c r="D7380" s="2">
        <v>46112.698611111111</v>
      </c>
      <c r="E7380" s="1" t="s">
        <v>18</v>
      </c>
      <c r="F7380" s="1" t="s">
        <v>118</v>
      </c>
      <c r="G7380" s="1" t="s">
        <v>20</v>
      </c>
      <c r="H7380" s="1" t="s">
        <v>207</v>
      </c>
      <c r="I7380" s="2">
        <v>46113.73541666667</v>
      </c>
      <c r="K7380" s="1" t="s">
        <v>13378</v>
      </c>
      <c r="L7380" s="1" t="s">
        <v>13379</v>
      </c>
      <c r="M7380" s="1" t="s">
        <v>25</v>
      </c>
      <c r="N7380" s="1" t="s">
        <v>26</v>
      </c>
      <c r="O7380" s="2">
        <v>46122.48333333333</v>
      </c>
    </row>
    <row r="7381" spans="1:15" x14ac:dyDescent="0.3">
      <c r="A7381" s="1" t="s">
        <v>12197</v>
      </c>
      <c r="C7381" s="1" t="s">
        <v>17</v>
      </c>
      <c r="D7381" s="2">
        <v>46113.725694444445</v>
      </c>
      <c r="E7381" s="1" t="s">
        <v>18</v>
      </c>
      <c r="F7381" s="1" t="s">
        <v>29</v>
      </c>
      <c r="G7381" s="1" t="s">
        <v>30</v>
      </c>
      <c r="H7381" s="1" t="s">
        <v>372</v>
      </c>
      <c r="I7381" s="2">
        <v>46113.734722222223</v>
      </c>
      <c r="K7381" s="1" t="s">
        <v>12198</v>
      </c>
      <c r="L7381" s="1" t="s">
        <v>12199</v>
      </c>
      <c r="M7381" s="1" t="s">
        <v>1403</v>
      </c>
      <c r="N7381" s="1" t="s">
        <v>26</v>
      </c>
      <c r="O7381" s="2">
        <v>46119.64166666667</v>
      </c>
    </row>
    <row r="7382" spans="1:15" x14ac:dyDescent="0.3">
      <c r="A7382" s="1" t="s">
        <v>13380</v>
      </c>
      <c r="B7382" s="1" t="s">
        <v>9551</v>
      </c>
      <c r="C7382" s="1" t="s">
        <v>1691</v>
      </c>
      <c r="D7382" s="2">
        <v>46112.572916666664</v>
      </c>
      <c r="E7382" s="1" t="s">
        <v>18</v>
      </c>
      <c r="F7382" s="1" t="s">
        <v>791</v>
      </c>
      <c r="G7382" s="1" t="s">
        <v>20</v>
      </c>
      <c r="H7382" s="1" t="s">
        <v>1277</v>
      </c>
      <c r="I7382" s="2">
        <v>46113.731249999997</v>
      </c>
      <c r="J7382" s="1" t="s">
        <v>22</v>
      </c>
      <c r="K7382" s="1" t="s">
        <v>13381</v>
      </c>
      <c r="L7382" s="1" t="s">
        <v>13382</v>
      </c>
      <c r="M7382" s="1" t="s">
        <v>13383</v>
      </c>
      <c r="N7382" s="1" t="s">
        <v>26</v>
      </c>
      <c r="O7382" s="2">
        <v>46120.612500000003</v>
      </c>
    </row>
    <row r="7383" spans="1:15" x14ac:dyDescent="0.3">
      <c r="A7383" s="1" t="s">
        <v>13384</v>
      </c>
      <c r="B7383" s="1" t="s">
        <v>13385</v>
      </c>
      <c r="C7383" s="1" t="s">
        <v>80</v>
      </c>
      <c r="D7383" s="2">
        <v>46027.45208333333</v>
      </c>
      <c r="E7383" s="1" t="s">
        <v>58</v>
      </c>
      <c r="F7383" s="1" t="s">
        <v>303</v>
      </c>
      <c r="G7383" s="1" t="s">
        <v>30</v>
      </c>
      <c r="H7383" s="1" t="s">
        <v>2406</v>
      </c>
      <c r="I7383" s="2">
        <v>46113.729166666664</v>
      </c>
      <c r="J7383" s="1" t="s">
        <v>22</v>
      </c>
      <c r="K7383" s="1" t="s">
        <v>13386</v>
      </c>
      <c r="L7383" s="1" t="s">
        <v>13387</v>
      </c>
      <c r="M7383" s="1" t="s">
        <v>25</v>
      </c>
      <c r="N7383" s="1" t="s">
        <v>26</v>
      </c>
      <c r="O7383" s="2">
        <v>46121.410416666666</v>
      </c>
    </row>
    <row r="7384" spans="1:15" x14ac:dyDescent="0.3">
      <c r="A7384" s="1" t="s">
        <v>13388</v>
      </c>
      <c r="B7384" s="1" t="s">
        <v>13389</v>
      </c>
      <c r="C7384" s="1" t="s">
        <v>17</v>
      </c>
      <c r="D7384" s="2">
        <v>46113.695138888892</v>
      </c>
      <c r="E7384" s="1" t="s">
        <v>18</v>
      </c>
      <c r="F7384" s="1" t="s">
        <v>4486</v>
      </c>
      <c r="G7384" s="1" t="s">
        <v>4036</v>
      </c>
      <c r="H7384" s="1" t="s">
        <v>52</v>
      </c>
      <c r="I7384" s="2">
        <v>46113.726388888892</v>
      </c>
      <c r="K7384" s="1" t="s">
        <v>792</v>
      </c>
      <c r="L7384" s="1" t="s">
        <v>13390</v>
      </c>
      <c r="M7384" s="1" t="s">
        <v>430</v>
      </c>
      <c r="N7384" s="1" t="s">
        <v>26</v>
      </c>
      <c r="O7384" s="2">
        <v>46119.690972222219</v>
      </c>
    </row>
    <row r="7385" spans="1:15" x14ac:dyDescent="0.3">
      <c r="A7385" s="1" t="s">
        <v>13076</v>
      </c>
      <c r="B7385" s="1" t="s">
        <v>13077</v>
      </c>
      <c r="C7385" s="1" t="s">
        <v>38</v>
      </c>
      <c r="D7385" s="2">
        <v>46104.929861111108</v>
      </c>
      <c r="E7385" s="1" t="s">
        <v>1020</v>
      </c>
      <c r="F7385" s="1" t="s">
        <v>51</v>
      </c>
      <c r="G7385" s="1" t="s">
        <v>30</v>
      </c>
      <c r="H7385" s="1" t="s">
        <v>652</v>
      </c>
      <c r="I7385" s="2">
        <v>46113.725694444445</v>
      </c>
      <c r="K7385" s="1" t="s">
        <v>13078</v>
      </c>
      <c r="L7385" s="1" t="s">
        <v>13079</v>
      </c>
      <c r="M7385" s="1" t="s">
        <v>980</v>
      </c>
      <c r="N7385" s="1" t="s">
        <v>26</v>
      </c>
      <c r="O7385" s="2">
        <v>46114.623611111114</v>
      </c>
    </row>
    <row r="7386" spans="1:15" x14ac:dyDescent="0.3">
      <c r="A7386" s="1" t="s">
        <v>12827</v>
      </c>
      <c r="B7386" s="1" t="s">
        <v>12828</v>
      </c>
      <c r="C7386" s="1" t="s">
        <v>160</v>
      </c>
      <c r="D7386" s="2">
        <v>46112.410416666666</v>
      </c>
      <c r="E7386" s="1" t="s">
        <v>18</v>
      </c>
      <c r="F7386" s="1" t="s">
        <v>694</v>
      </c>
      <c r="G7386" s="1" t="s">
        <v>20</v>
      </c>
      <c r="H7386" s="1" t="s">
        <v>162</v>
      </c>
      <c r="I7386" s="2">
        <v>46113.724999999999</v>
      </c>
      <c r="K7386" s="1" t="s">
        <v>12829</v>
      </c>
      <c r="L7386" s="1" t="s">
        <v>12830</v>
      </c>
      <c r="M7386" s="1" t="s">
        <v>697</v>
      </c>
      <c r="N7386" s="1" t="s">
        <v>26</v>
      </c>
      <c r="O7386" s="2">
        <v>46119.427083333336</v>
      </c>
    </row>
    <row r="7387" spans="1:15" x14ac:dyDescent="0.3">
      <c r="A7387" s="1" t="s">
        <v>13341</v>
      </c>
      <c r="B7387" s="1" t="s">
        <v>13342</v>
      </c>
      <c r="C7387" s="1" t="s">
        <v>109</v>
      </c>
      <c r="D7387" s="2">
        <v>45999.509027777778</v>
      </c>
      <c r="E7387" s="1" t="s">
        <v>58</v>
      </c>
      <c r="F7387" s="1" t="s">
        <v>133</v>
      </c>
      <c r="G7387" s="1" t="s">
        <v>30</v>
      </c>
      <c r="H7387" s="1" t="s">
        <v>2406</v>
      </c>
      <c r="I7387" s="2">
        <v>46113.723611111112</v>
      </c>
      <c r="J7387" s="1" t="s">
        <v>22</v>
      </c>
      <c r="K7387" s="1" t="s">
        <v>13343</v>
      </c>
      <c r="L7387" s="1" t="s">
        <v>13344</v>
      </c>
      <c r="M7387" s="1" t="s">
        <v>25</v>
      </c>
      <c r="N7387" s="1" t="s">
        <v>26</v>
      </c>
    </row>
    <row r="7388" spans="1:15" x14ac:dyDescent="0.3">
      <c r="A7388" s="1" t="s">
        <v>5001</v>
      </c>
      <c r="B7388" s="1" t="s">
        <v>5002</v>
      </c>
      <c r="C7388" s="1" t="s">
        <v>160</v>
      </c>
      <c r="D7388" s="2">
        <v>46090.581944444442</v>
      </c>
      <c r="E7388" s="1" t="s">
        <v>58</v>
      </c>
      <c r="F7388" s="1" t="s">
        <v>118</v>
      </c>
      <c r="G7388" s="1" t="s">
        <v>20</v>
      </c>
      <c r="H7388" s="1" t="s">
        <v>812</v>
      </c>
      <c r="I7388" s="2">
        <v>46113.72152777778</v>
      </c>
      <c r="J7388" s="1" t="s">
        <v>22</v>
      </c>
      <c r="K7388" s="1" t="s">
        <v>5003</v>
      </c>
      <c r="L7388" s="1" t="s">
        <v>5004</v>
      </c>
      <c r="M7388" s="1" t="s">
        <v>25</v>
      </c>
      <c r="N7388" s="1" t="s">
        <v>26</v>
      </c>
    </row>
    <row r="7389" spans="1:15" x14ac:dyDescent="0.3">
      <c r="A7389" s="1" t="s">
        <v>9004</v>
      </c>
      <c r="B7389" s="1" t="s">
        <v>9005</v>
      </c>
      <c r="C7389" s="1" t="s">
        <v>17</v>
      </c>
      <c r="D7389" s="2">
        <v>46106.774305555555</v>
      </c>
      <c r="E7389" s="1" t="s">
        <v>18</v>
      </c>
      <c r="F7389" s="1" t="s">
        <v>133</v>
      </c>
      <c r="G7389" s="1" t="s">
        <v>30</v>
      </c>
      <c r="H7389" s="1" t="s">
        <v>254</v>
      </c>
      <c r="I7389" s="2">
        <v>46113.719444444447</v>
      </c>
      <c r="J7389" s="1" t="s">
        <v>22</v>
      </c>
      <c r="K7389" s="1" t="s">
        <v>2529</v>
      </c>
      <c r="L7389" s="1" t="s">
        <v>9006</v>
      </c>
      <c r="O7389" s="2">
        <v>46127.739583333336</v>
      </c>
    </row>
    <row r="7390" spans="1:15" x14ac:dyDescent="0.3">
      <c r="A7390" s="1" t="s">
        <v>13391</v>
      </c>
      <c r="B7390" s="1" t="s">
        <v>13392</v>
      </c>
      <c r="C7390" s="1" t="s">
        <v>160</v>
      </c>
      <c r="D7390" s="2">
        <v>46113.475694444445</v>
      </c>
      <c r="E7390" s="1" t="s">
        <v>87</v>
      </c>
      <c r="F7390" s="1" t="s">
        <v>861</v>
      </c>
      <c r="G7390" s="1" t="s">
        <v>20</v>
      </c>
      <c r="H7390" s="1" t="s">
        <v>219</v>
      </c>
      <c r="I7390" s="2">
        <v>46113.717361111114</v>
      </c>
      <c r="K7390" s="1" t="s">
        <v>13393</v>
      </c>
      <c r="L7390" s="1" t="s">
        <v>13394</v>
      </c>
      <c r="M7390" s="1" t="s">
        <v>864</v>
      </c>
      <c r="N7390" s="1" t="s">
        <v>26</v>
      </c>
    </row>
    <row r="7391" spans="1:15" x14ac:dyDescent="0.3">
      <c r="A7391" s="1" t="s">
        <v>11029</v>
      </c>
      <c r="B7391" s="1" t="s">
        <v>574</v>
      </c>
      <c r="C7391" s="1" t="s">
        <v>17</v>
      </c>
      <c r="D7391" s="2">
        <v>46111.413194444445</v>
      </c>
      <c r="E7391" s="1" t="s">
        <v>58</v>
      </c>
      <c r="F7391" s="1" t="s">
        <v>133</v>
      </c>
      <c r="G7391" s="1" t="s">
        <v>30</v>
      </c>
      <c r="H7391" s="1" t="s">
        <v>254</v>
      </c>
      <c r="I7391" s="2">
        <v>46113.716666666667</v>
      </c>
      <c r="J7391" s="1" t="s">
        <v>22</v>
      </c>
      <c r="K7391" s="1" t="s">
        <v>576</v>
      </c>
      <c r="L7391" s="1" t="s">
        <v>11030</v>
      </c>
      <c r="O7391" s="2">
        <v>46129.543749999997</v>
      </c>
    </row>
    <row r="7392" spans="1:15" x14ac:dyDescent="0.3">
      <c r="A7392" s="1" t="s">
        <v>13395</v>
      </c>
      <c r="B7392" s="1" t="s">
        <v>12828</v>
      </c>
      <c r="C7392" s="1" t="s">
        <v>160</v>
      </c>
      <c r="D7392" s="2">
        <v>46113.6875</v>
      </c>
      <c r="E7392" s="1" t="s">
        <v>18</v>
      </c>
      <c r="F7392" s="1" t="s">
        <v>270</v>
      </c>
      <c r="G7392" s="1" t="s">
        <v>20</v>
      </c>
      <c r="H7392" s="1" t="s">
        <v>162</v>
      </c>
      <c r="I7392" s="2">
        <v>46113.716666666667</v>
      </c>
      <c r="K7392" s="1" t="s">
        <v>13396</v>
      </c>
      <c r="L7392" s="1" t="s">
        <v>13397</v>
      </c>
      <c r="M7392" s="1" t="s">
        <v>697</v>
      </c>
      <c r="N7392" s="1" t="s">
        <v>26</v>
      </c>
    </row>
    <row r="7393" spans="1:15" x14ac:dyDescent="0.3">
      <c r="A7393" s="1" t="s">
        <v>13398</v>
      </c>
      <c r="B7393" s="1" t="s">
        <v>13399</v>
      </c>
      <c r="C7393" s="1" t="s">
        <v>17</v>
      </c>
      <c r="D7393" s="2">
        <v>46095.345138888886</v>
      </c>
      <c r="E7393" s="1" t="s">
        <v>18</v>
      </c>
      <c r="F7393" s="1" t="s">
        <v>19</v>
      </c>
      <c r="G7393" s="1" t="s">
        <v>20</v>
      </c>
      <c r="H7393" s="1" t="s">
        <v>797</v>
      </c>
      <c r="I7393" s="2">
        <v>46113.714583333334</v>
      </c>
      <c r="J7393" s="1" t="s">
        <v>22</v>
      </c>
      <c r="K7393" s="1" t="s">
        <v>10614</v>
      </c>
      <c r="L7393" s="1" t="s">
        <v>13400</v>
      </c>
      <c r="M7393" s="1" t="s">
        <v>114</v>
      </c>
      <c r="N7393" s="1" t="s">
        <v>26</v>
      </c>
      <c r="O7393" s="2">
        <v>46119.723611111112</v>
      </c>
    </row>
    <row r="7394" spans="1:15" x14ac:dyDescent="0.3">
      <c r="A7394" s="1" t="s">
        <v>13283</v>
      </c>
      <c r="B7394" s="1" t="s">
        <v>13284</v>
      </c>
      <c r="C7394" s="1" t="s">
        <v>561</v>
      </c>
      <c r="D7394" s="2">
        <v>46113.708333333336</v>
      </c>
      <c r="E7394" s="1" t="s">
        <v>58</v>
      </c>
      <c r="F7394" s="1" t="s">
        <v>110</v>
      </c>
      <c r="G7394" s="1" t="s">
        <v>30</v>
      </c>
      <c r="H7394" s="1" t="s">
        <v>562</v>
      </c>
      <c r="I7394" s="2">
        <v>46113.712500000001</v>
      </c>
      <c r="K7394" s="1" t="s">
        <v>13285</v>
      </c>
      <c r="L7394" s="1" t="s">
        <v>13286</v>
      </c>
      <c r="M7394" s="1" t="s">
        <v>2077</v>
      </c>
      <c r="N7394" s="1" t="s">
        <v>26</v>
      </c>
      <c r="O7394" s="2">
        <v>46122.663194444445</v>
      </c>
    </row>
    <row r="7395" spans="1:15" x14ac:dyDescent="0.3">
      <c r="A7395" s="1" t="s">
        <v>10974</v>
      </c>
      <c r="B7395" s="1" t="s">
        <v>10975</v>
      </c>
      <c r="C7395" s="1" t="s">
        <v>17</v>
      </c>
      <c r="D7395" s="2">
        <v>46112.479166666664</v>
      </c>
      <c r="E7395" s="1" t="s">
        <v>18</v>
      </c>
      <c r="F7395" s="1" t="s">
        <v>133</v>
      </c>
      <c r="G7395" s="1" t="s">
        <v>30</v>
      </c>
      <c r="H7395" s="1" t="s">
        <v>151</v>
      </c>
      <c r="I7395" s="2">
        <v>46113.709722222222</v>
      </c>
      <c r="J7395" s="1" t="s">
        <v>22</v>
      </c>
      <c r="K7395" s="1" t="s">
        <v>10976</v>
      </c>
      <c r="L7395" s="1" t="s">
        <v>10977</v>
      </c>
    </row>
    <row r="7396" spans="1:15" x14ac:dyDescent="0.3">
      <c r="A7396" s="1" t="s">
        <v>13401</v>
      </c>
      <c r="B7396" s="1" t="s">
        <v>13402</v>
      </c>
      <c r="C7396" s="1" t="s">
        <v>17</v>
      </c>
      <c r="D7396" s="2">
        <v>46110.394444444442</v>
      </c>
      <c r="E7396" s="1" t="s">
        <v>18</v>
      </c>
      <c r="F7396" s="1" t="s">
        <v>133</v>
      </c>
      <c r="G7396" s="1" t="s">
        <v>30</v>
      </c>
      <c r="H7396" s="1" t="s">
        <v>254</v>
      </c>
      <c r="I7396" s="2">
        <v>46113.709722222222</v>
      </c>
      <c r="J7396" s="1" t="s">
        <v>22</v>
      </c>
      <c r="K7396" s="1" t="s">
        <v>2529</v>
      </c>
      <c r="L7396" s="1" t="s">
        <v>13403</v>
      </c>
      <c r="O7396" s="2">
        <v>46119.732638888891</v>
      </c>
    </row>
    <row r="7397" spans="1:15" x14ac:dyDescent="0.3">
      <c r="A7397" s="1" t="s">
        <v>12764</v>
      </c>
      <c r="B7397" s="1" t="s">
        <v>12765</v>
      </c>
      <c r="C7397" s="1" t="s">
        <v>17</v>
      </c>
      <c r="D7397" s="2">
        <v>46108.409722222219</v>
      </c>
      <c r="E7397" s="1" t="s">
        <v>58</v>
      </c>
      <c r="F7397" s="1" t="s">
        <v>94</v>
      </c>
      <c r="G7397" s="1" t="s">
        <v>30</v>
      </c>
      <c r="H7397" s="1" t="s">
        <v>52</v>
      </c>
      <c r="I7397" s="2">
        <v>46113.705555555556</v>
      </c>
      <c r="K7397" s="1" t="s">
        <v>12766</v>
      </c>
      <c r="L7397" s="1" t="s">
        <v>12767</v>
      </c>
      <c r="M7397" s="1" t="s">
        <v>99</v>
      </c>
      <c r="N7397" s="1" t="s">
        <v>26</v>
      </c>
      <c r="O7397" s="2">
        <v>46122.418055555558</v>
      </c>
    </row>
    <row r="7398" spans="1:15" x14ac:dyDescent="0.3">
      <c r="A7398" s="1" t="s">
        <v>13404</v>
      </c>
      <c r="B7398" s="1" t="s">
        <v>13405</v>
      </c>
      <c r="C7398" s="1" t="s">
        <v>17</v>
      </c>
      <c r="D7398" s="2">
        <v>46113.644444444442</v>
      </c>
      <c r="E7398" s="1" t="s">
        <v>58</v>
      </c>
      <c r="F7398" s="1" t="s">
        <v>51</v>
      </c>
      <c r="G7398" s="1" t="s">
        <v>30</v>
      </c>
      <c r="H7398" s="1" t="s">
        <v>52</v>
      </c>
      <c r="I7398" s="2">
        <v>46113.704861111109</v>
      </c>
      <c r="K7398" s="1" t="s">
        <v>13406</v>
      </c>
      <c r="L7398" s="1" t="s">
        <v>13407</v>
      </c>
      <c r="M7398" s="1" t="s">
        <v>2424</v>
      </c>
      <c r="N7398" s="1" t="s">
        <v>26</v>
      </c>
      <c r="O7398" s="2">
        <v>46122.627083333333</v>
      </c>
    </row>
    <row r="7399" spans="1:15" x14ac:dyDescent="0.3">
      <c r="A7399" s="1" t="s">
        <v>13408</v>
      </c>
      <c r="B7399" s="1" t="s">
        <v>10624</v>
      </c>
      <c r="C7399" s="1" t="s">
        <v>17</v>
      </c>
      <c r="D7399" s="2">
        <v>46113.699305555558</v>
      </c>
      <c r="E7399" s="1" t="s">
        <v>87</v>
      </c>
      <c r="F7399" s="1" t="s">
        <v>303</v>
      </c>
      <c r="G7399" s="1" t="s">
        <v>30</v>
      </c>
      <c r="H7399" s="1" t="s">
        <v>724</v>
      </c>
      <c r="I7399" s="2">
        <v>46113.704861111109</v>
      </c>
      <c r="K7399" s="1" t="s">
        <v>10625</v>
      </c>
      <c r="L7399" s="1" t="s">
        <v>13409</v>
      </c>
      <c r="N7399" s="1" t="s">
        <v>26</v>
      </c>
      <c r="O7399" s="2">
        <v>46119.411805555559</v>
      </c>
    </row>
    <row r="7400" spans="1:15" x14ac:dyDescent="0.3">
      <c r="A7400" s="1" t="s">
        <v>13410</v>
      </c>
      <c r="B7400" s="1" t="s">
        <v>13411</v>
      </c>
      <c r="C7400" s="1" t="s">
        <v>80</v>
      </c>
      <c r="D7400" s="2">
        <v>46113.399305555555</v>
      </c>
      <c r="E7400" s="1" t="s">
        <v>18</v>
      </c>
      <c r="F7400" s="1" t="s">
        <v>19</v>
      </c>
      <c r="G7400" s="1" t="s">
        <v>20</v>
      </c>
      <c r="H7400" s="1" t="s">
        <v>1277</v>
      </c>
      <c r="I7400" s="2">
        <v>46113.703472222223</v>
      </c>
      <c r="J7400" s="1" t="s">
        <v>22</v>
      </c>
      <c r="K7400" s="1" t="s">
        <v>6947</v>
      </c>
      <c r="L7400" s="1" t="s">
        <v>13412</v>
      </c>
      <c r="M7400" s="1" t="s">
        <v>114</v>
      </c>
      <c r="N7400" s="1" t="s">
        <v>26</v>
      </c>
      <c r="O7400" s="2">
        <v>46119.361111111109</v>
      </c>
    </row>
    <row r="7401" spans="1:15" x14ac:dyDescent="0.3">
      <c r="A7401" s="1" t="s">
        <v>260</v>
      </c>
      <c r="B7401" s="1" t="s">
        <v>261</v>
      </c>
      <c r="C7401" s="1" t="s">
        <v>17</v>
      </c>
      <c r="D7401" s="2">
        <v>46100.518750000003</v>
      </c>
      <c r="E7401" s="1" t="s">
        <v>18</v>
      </c>
      <c r="F7401" s="1" t="s">
        <v>102</v>
      </c>
      <c r="G7401" s="1" t="s">
        <v>30</v>
      </c>
      <c r="H7401" s="1" t="s">
        <v>254</v>
      </c>
      <c r="I7401" s="2">
        <v>46113.702777777777</v>
      </c>
      <c r="J7401" s="1" t="s">
        <v>22</v>
      </c>
      <c r="K7401" s="1" t="s">
        <v>262</v>
      </c>
      <c r="L7401" s="1" t="s">
        <v>263</v>
      </c>
      <c r="M7401" s="1" t="s">
        <v>106</v>
      </c>
      <c r="N7401" s="1" t="s">
        <v>26</v>
      </c>
    </row>
    <row r="7402" spans="1:15" x14ac:dyDescent="0.3">
      <c r="A7402" s="1" t="s">
        <v>11134</v>
      </c>
      <c r="B7402" s="1" t="s">
        <v>467</v>
      </c>
      <c r="C7402" s="1" t="s">
        <v>17</v>
      </c>
      <c r="D7402" s="2">
        <v>46092.714583333334</v>
      </c>
      <c r="E7402" s="1" t="s">
        <v>18</v>
      </c>
      <c r="F7402" s="1" t="s">
        <v>133</v>
      </c>
      <c r="G7402" s="1" t="s">
        <v>30</v>
      </c>
      <c r="H7402" s="1" t="s">
        <v>4073</v>
      </c>
      <c r="I7402" s="2">
        <v>46113.70208333333</v>
      </c>
      <c r="K7402" s="1" t="s">
        <v>4971</v>
      </c>
      <c r="L7402" s="1" t="s">
        <v>11135</v>
      </c>
      <c r="M7402" s="1" t="s">
        <v>447</v>
      </c>
      <c r="N7402" s="1" t="s">
        <v>26</v>
      </c>
      <c r="O7402" s="2">
        <v>46129.586805555555</v>
      </c>
    </row>
    <row r="7403" spans="1:15" x14ac:dyDescent="0.3">
      <c r="A7403" s="1" t="s">
        <v>9550</v>
      </c>
      <c r="B7403" s="1" t="s">
        <v>9551</v>
      </c>
      <c r="C7403" s="1" t="s">
        <v>1691</v>
      </c>
      <c r="D7403" s="2">
        <v>46109.667361111111</v>
      </c>
      <c r="E7403" s="1" t="s">
        <v>18</v>
      </c>
      <c r="F7403" s="1" t="s">
        <v>59</v>
      </c>
      <c r="G7403" s="1" t="s">
        <v>20</v>
      </c>
      <c r="H7403" s="1" t="s">
        <v>1243</v>
      </c>
      <c r="I7403" s="2">
        <v>46113.700694444444</v>
      </c>
      <c r="J7403" s="1" t="s">
        <v>22</v>
      </c>
      <c r="K7403" s="1" t="s">
        <v>9552</v>
      </c>
      <c r="L7403" s="1" t="s">
        <v>9553</v>
      </c>
      <c r="M7403" s="1" t="s">
        <v>64</v>
      </c>
      <c r="N7403" s="1" t="s">
        <v>65</v>
      </c>
      <c r="O7403" s="2">
        <v>46128.411805555559</v>
      </c>
    </row>
    <row r="7404" spans="1:15" x14ac:dyDescent="0.3">
      <c r="A7404" s="1" t="s">
        <v>13413</v>
      </c>
      <c r="B7404" s="1" t="s">
        <v>13414</v>
      </c>
      <c r="C7404" s="1" t="s">
        <v>1691</v>
      </c>
      <c r="D7404" s="2">
        <v>46101.511111111111</v>
      </c>
      <c r="E7404" s="1" t="s">
        <v>58</v>
      </c>
      <c r="F7404" s="1" t="s">
        <v>197</v>
      </c>
      <c r="G7404" s="1" t="s">
        <v>30</v>
      </c>
      <c r="H7404" s="1" t="s">
        <v>1692</v>
      </c>
      <c r="I7404" s="2">
        <v>46113.7</v>
      </c>
      <c r="K7404" s="1" t="s">
        <v>13415</v>
      </c>
      <c r="L7404" s="1" t="s">
        <v>13415</v>
      </c>
      <c r="M7404" s="1" t="s">
        <v>390</v>
      </c>
      <c r="N7404" s="1" t="s">
        <v>26</v>
      </c>
      <c r="O7404" s="2">
        <v>46119.435416666667</v>
      </c>
    </row>
    <row r="7405" spans="1:15" x14ac:dyDescent="0.3">
      <c r="A7405" s="1" t="s">
        <v>13025</v>
      </c>
      <c r="B7405" s="1" t="s">
        <v>13026</v>
      </c>
      <c r="C7405" s="1" t="s">
        <v>160</v>
      </c>
      <c r="D7405" s="2">
        <v>46099.383333333331</v>
      </c>
      <c r="E7405" s="1" t="s">
        <v>18</v>
      </c>
      <c r="F7405" s="1" t="s">
        <v>110</v>
      </c>
      <c r="G7405" s="1" t="s">
        <v>30</v>
      </c>
      <c r="H7405" s="1" t="s">
        <v>1663</v>
      </c>
      <c r="I7405" s="2">
        <v>46113.698611111111</v>
      </c>
      <c r="K7405" s="1" t="s">
        <v>13027</v>
      </c>
      <c r="L7405" s="1" t="s">
        <v>13028</v>
      </c>
      <c r="M7405" s="1" t="s">
        <v>540</v>
      </c>
      <c r="N7405" s="1" t="s">
        <v>26</v>
      </c>
      <c r="O7405" s="2">
        <v>46128.379166666666</v>
      </c>
    </row>
    <row r="7406" spans="1:15" x14ac:dyDescent="0.3">
      <c r="A7406" s="1" t="s">
        <v>13416</v>
      </c>
      <c r="B7406" s="1" t="s">
        <v>13417</v>
      </c>
      <c r="C7406" s="1" t="s">
        <v>109</v>
      </c>
      <c r="D7406" s="2">
        <v>46113.630555555559</v>
      </c>
      <c r="E7406" s="1" t="s">
        <v>87</v>
      </c>
      <c r="F7406" s="1" t="s">
        <v>174</v>
      </c>
      <c r="G7406" s="1" t="s">
        <v>30</v>
      </c>
      <c r="H7406" s="1" t="s">
        <v>867</v>
      </c>
      <c r="I7406" s="2">
        <v>46113.697916666664</v>
      </c>
      <c r="K7406" s="1" t="s">
        <v>13418</v>
      </c>
      <c r="L7406" s="1" t="s">
        <v>13419</v>
      </c>
      <c r="M7406" s="1" t="s">
        <v>544</v>
      </c>
      <c r="N7406" s="1" t="s">
        <v>26</v>
      </c>
      <c r="O7406" s="2">
        <v>46129.533333333333</v>
      </c>
    </row>
    <row r="7407" spans="1:15" x14ac:dyDescent="0.3">
      <c r="A7407" s="1" t="s">
        <v>8089</v>
      </c>
      <c r="B7407" s="1" t="s">
        <v>8090</v>
      </c>
      <c r="C7407" s="1" t="s">
        <v>160</v>
      </c>
      <c r="D7407" s="2">
        <v>46107.697222222225</v>
      </c>
      <c r="E7407" s="1" t="s">
        <v>58</v>
      </c>
      <c r="F7407" s="1" t="s">
        <v>2217</v>
      </c>
      <c r="G7407" s="1" t="s">
        <v>168</v>
      </c>
      <c r="H7407" s="1" t="s">
        <v>219</v>
      </c>
      <c r="I7407" s="2">
        <v>46113.697222222225</v>
      </c>
      <c r="K7407" s="1" t="s">
        <v>8091</v>
      </c>
      <c r="L7407" s="1" t="s">
        <v>8092</v>
      </c>
      <c r="M7407" s="1" t="s">
        <v>4264</v>
      </c>
      <c r="N7407" s="1" t="s">
        <v>26</v>
      </c>
    </row>
    <row r="7408" spans="1:15" x14ac:dyDescent="0.3">
      <c r="A7408" s="1" t="s">
        <v>9090</v>
      </c>
      <c r="B7408" s="1" t="s">
        <v>9091</v>
      </c>
      <c r="C7408" s="1" t="s">
        <v>38</v>
      </c>
      <c r="D7408" s="2">
        <v>46072.532638888886</v>
      </c>
      <c r="E7408" s="1" t="s">
        <v>18</v>
      </c>
      <c r="F7408" s="1" t="s">
        <v>110</v>
      </c>
      <c r="G7408" s="1" t="s">
        <v>30</v>
      </c>
      <c r="H7408" s="1" t="s">
        <v>3937</v>
      </c>
      <c r="I7408" s="2">
        <v>46113.697222222225</v>
      </c>
      <c r="K7408" s="1" t="s">
        <v>9092</v>
      </c>
      <c r="L7408" s="1" t="s">
        <v>9093</v>
      </c>
      <c r="M7408" s="1" t="s">
        <v>1877</v>
      </c>
      <c r="N7408" s="1" t="s">
        <v>26</v>
      </c>
    </row>
    <row r="7409" spans="1:15" x14ac:dyDescent="0.3">
      <c r="A7409" s="1" t="s">
        <v>12831</v>
      </c>
      <c r="B7409" s="1" t="s">
        <v>12832</v>
      </c>
      <c r="C7409" s="1" t="s">
        <v>561</v>
      </c>
      <c r="D7409" s="2">
        <v>46112.70416666667</v>
      </c>
      <c r="E7409" s="1" t="s">
        <v>18</v>
      </c>
      <c r="F7409" s="1" t="s">
        <v>663</v>
      </c>
      <c r="G7409" s="1" t="s">
        <v>718</v>
      </c>
      <c r="H7409" s="1" t="s">
        <v>562</v>
      </c>
      <c r="I7409" s="2">
        <v>46113.696527777778</v>
      </c>
      <c r="K7409" s="1" t="s">
        <v>12833</v>
      </c>
      <c r="L7409" s="1" t="s">
        <v>12834</v>
      </c>
      <c r="M7409" s="1" t="s">
        <v>704</v>
      </c>
      <c r="N7409" s="1" t="s">
        <v>26</v>
      </c>
      <c r="O7409" s="2">
        <v>46122.659722222219</v>
      </c>
    </row>
    <row r="7410" spans="1:15" x14ac:dyDescent="0.3">
      <c r="A7410" s="1" t="s">
        <v>13420</v>
      </c>
      <c r="B7410" s="1" t="s">
        <v>13421</v>
      </c>
      <c r="C7410" s="1" t="s">
        <v>17</v>
      </c>
      <c r="D7410" s="2">
        <v>46094.698611111111</v>
      </c>
      <c r="E7410" s="1" t="s">
        <v>18</v>
      </c>
      <c r="F7410" s="1" t="s">
        <v>290</v>
      </c>
      <c r="G7410" s="1" t="s">
        <v>30</v>
      </c>
      <c r="H7410" s="1" t="s">
        <v>254</v>
      </c>
      <c r="I7410" s="2">
        <v>46113.693749999999</v>
      </c>
      <c r="J7410" s="1" t="s">
        <v>22</v>
      </c>
      <c r="K7410" s="1" t="s">
        <v>13422</v>
      </c>
      <c r="L7410" s="1" t="s">
        <v>13423</v>
      </c>
      <c r="O7410" s="2">
        <v>46127.740972222222</v>
      </c>
    </row>
    <row r="7411" spans="1:15" x14ac:dyDescent="0.3">
      <c r="A7411" s="1" t="s">
        <v>13315</v>
      </c>
      <c r="B7411" s="1" t="s">
        <v>13316</v>
      </c>
      <c r="C7411" s="1" t="s">
        <v>109</v>
      </c>
      <c r="D7411" s="2">
        <v>46113.628472222219</v>
      </c>
      <c r="E7411" s="1" t="s">
        <v>18</v>
      </c>
      <c r="F7411" s="1" t="s">
        <v>548</v>
      </c>
      <c r="G7411" s="1" t="s">
        <v>175</v>
      </c>
      <c r="H7411" s="1" t="s">
        <v>867</v>
      </c>
      <c r="I7411" s="2">
        <v>46113.692361111112</v>
      </c>
      <c r="K7411" s="1" t="s">
        <v>13317</v>
      </c>
      <c r="L7411" s="1" t="s">
        <v>13318</v>
      </c>
      <c r="M7411" s="1" t="s">
        <v>77</v>
      </c>
      <c r="N7411" s="1" t="s">
        <v>26</v>
      </c>
      <c r="O7411" s="2">
        <v>46119.645833333336</v>
      </c>
    </row>
    <row r="7412" spans="1:15" x14ac:dyDescent="0.3">
      <c r="A7412" s="1" t="s">
        <v>13424</v>
      </c>
      <c r="B7412" s="1" t="s">
        <v>9492</v>
      </c>
      <c r="C7412" s="1" t="s">
        <v>1691</v>
      </c>
      <c r="D7412" s="2">
        <v>46108.521527777775</v>
      </c>
      <c r="E7412" s="1" t="s">
        <v>18</v>
      </c>
      <c r="F7412" s="1" t="s">
        <v>51</v>
      </c>
      <c r="G7412" s="1" t="s">
        <v>30</v>
      </c>
      <c r="H7412" s="1" t="s">
        <v>2953</v>
      </c>
      <c r="I7412" s="2">
        <v>46113.69027777778</v>
      </c>
      <c r="K7412" s="1" t="s">
        <v>13425</v>
      </c>
      <c r="L7412" s="1" t="s">
        <v>13425</v>
      </c>
      <c r="M7412" s="1" t="s">
        <v>55</v>
      </c>
      <c r="N7412" s="1" t="s">
        <v>26</v>
      </c>
      <c r="O7412" s="2">
        <v>46120.616666666669</v>
      </c>
    </row>
    <row r="7413" spans="1:15" x14ac:dyDescent="0.3">
      <c r="A7413" s="1" t="s">
        <v>13319</v>
      </c>
      <c r="B7413" s="1" t="s">
        <v>13320</v>
      </c>
      <c r="C7413" s="1" t="s">
        <v>17</v>
      </c>
      <c r="D7413" s="2">
        <v>46106.830555555556</v>
      </c>
      <c r="E7413" s="1" t="s">
        <v>567</v>
      </c>
      <c r="F7413" s="1" t="s">
        <v>19</v>
      </c>
      <c r="G7413" s="1" t="s">
        <v>20</v>
      </c>
      <c r="H7413" s="1" t="s">
        <v>724</v>
      </c>
      <c r="I7413" s="2">
        <v>46113.689583333333</v>
      </c>
      <c r="J7413" s="1" t="s">
        <v>61</v>
      </c>
      <c r="K7413" s="1" t="s">
        <v>13321</v>
      </c>
      <c r="L7413" s="1" t="s">
        <v>13322</v>
      </c>
      <c r="M7413" s="1" t="s">
        <v>114</v>
      </c>
      <c r="N7413" s="1" t="s">
        <v>26</v>
      </c>
      <c r="O7413" s="2">
        <v>46122.550694444442</v>
      </c>
    </row>
    <row r="7414" spans="1:15" x14ac:dyDescent="0.3">
      <c r="A7414" s="1" t="s">
        <v>12119</v>
      </c>
      <c r="B7414" s="1" t="s">
        <v>12120</v>
      </c>
      <c r="C7414" s="1" t="s">
        <v>160</v>
      </c>
      <c r="D7414" s="2">
        <v>46111.59375</v>
      </c>
      <c r="E7414" s="1" t="s">
        <v>18</v>
      </c>
      <c r="F7414" s="1" t="s">
        <v>161</v>
      </c>
      <c r="G7414" s="1" t="s">
        <v>718</v>
      </c>
      <c r="H7414" s="1" t="s">
        <v>500</v>
      </c>
      <c r="I7414" s="2">
        <v>46113.688194444447</v>
      </c>
      <c r="K7414" s="1" t="s">
        <v>4398</v>
      </c>
      <c r="L7414" s="1" t="s">
        <v>12121</v>
      </c>
      <c r="M7414" s="1" t="s">
        <v>704</v>
      </c>
      <c r="N7414" s="1" t="s">
        <v>26</v>
      </c>
      <c r="O7414" s="2">
        <v>46122.602777777778</v>
      </c>
    </row>
    <row r="7415" spans="1:15" x14ac:dyDescent="0.3">
      <c r="A7415" s="1" t="s">
        <v>13426</v>
      </c>
      <c r="B7415" s="1" t="s">
        <v>13427</v>
      </c>
      <c r="C7415" s="1" t="s">
        <v>17</v>
      </c>
      <c r="D7415" s="2">
        <v>46091.56527777778</v>
      </c>
      <c r="E7415" s="1" t="s">
        <v>18</v>
      </c>
      <c r="F7415" s="1" t="s">
        <v>290</v>
      </c>
      <c r="G7415" s="1" t="s">
        <v>30</v>
      </c>
      <c r="H7415" s="1" t="s">
        <v>254</v>
      </c>
      <c r="I7415" s="2">
        <v>46113.686111111114</v>
      </c>
      <c r="J7415" s="1" t="s">
        <v>22</v>
      </c>
      <c r="K7415" s="1" t="s">
        <v>13428</v>
      </c>
      <c r="L7415" s="1" t="s">
        <v>13429</v>
      </c>
      <c r="M7415" s="1" t="s">
        <v>290</v>
      </c>
      <c r="N7415" s="1" t="s">
        <v>26</v>
      </c>
      <c r="O7415" s="2">
        <v>46119.747916666667</v>
      </c>
    </row>
    <row r="7416" spans="1:15" x14ac:dyDescent="0.3">
      <c r="A7416" s="1" t="s">
        <v>13430</v>
      </c>
      <c r="B7416" s="1" t="s">
        <v>13431</v>
      </c>
      <c r="C7416" s="1" t="s">
        <v>17</v>
      </c>
      <c r="D7416" s="2">
        <v>46099.647222222222</v>
      </c>
      <c r="E7416" s="1" t="s">
        <v>567</v>
      </c>
      <c r="F7416" s="1" t="s">
        <v>102</v>
      </c>
      <c r="G7416" s="1" t="s">
        <v>30</v>
      </c>
      <c r="H7416" s="1" t="s">
        <v>1310</v>
      </c>
      <c r="I7416" s="2">
        <v>46113.684027777781</v>
      </c>
      <c r="J7416" s="1" t="s">
        <v>22</v>
      </c>
      <c r="K7416" s="1" t="s">
        <v>13432</v>
      </c>
      <c r="L7416" s="1" t="s">
        <v>13433</v>
      </c>
      <c r="M7416" s="1" t="s">
        <v>885</v>
      </c>
      <c r="N7416" s="1" t="s">
        <v>26</v>
      </c>
      <c r="O7416" s="2">
        <v>46120.7</v>
      </c>
    </row>
    <row r="7417" spans="1:15" x14ac:dyDescent="0.3">
      <c r="A7417" s="1" t="s">
        <v>11252</v>
      </c>
      <c r="B7417" s="1" t="s">
        <v>11253</v>
      </c>
      <c r="C7417" s="1" t="s">
        <v>17</v>
      </c>
      <c r="D7417" s="2">
        <v>46110.580555555556</v>
      </c>
      <c r="E7417" s="1" t="s">
        <v>18</v>
      </c>
      <c r="F7417" s="1" t="s">
        <v>51</v>
      </c>
      <c r="G7417" s="1" t="s">
        <v>30</v>
      </c>
      <c r="H7417" s="1" t="s">
        <v>724</v>
      </c>
      <c r="I7417" s="2">
        <v>46113.680555555555</v>
      </c>
      <c r="K7417" s="1" t="s">
        <v>11254</v>
      </c>
      <c r="L7417" s="1" t="s">
        <v>11255</v>
      </c>
      <c r="M7417" s="1" t="s">
        <v>114</v>
      </c>
      <c r="N7417" s="1" t="s">
        <v>26</v>
      </c>
      <c r="O7417" s="2">
        <v>46121.719444444447</v>
      </c>
    </row>
    <row r="7418" spans="1:15" x14ac:dyDescent="0.3">
      <c r="A7418" s="1" t="s">
        <v>4830</v>
      </c>
      <c r="B7418" s="1" t="s">
        <v>4831</v>
      </c>
      <c r="C7418" s="1" t="s">
        <v>521</v>
      </c>
      <c r="D7418" s="2">
        <v>46113.390277777777</v>
      </c>
      <c r="E7418" s="1" t="s">
        <v>58</v>
      </c>
      <c r="F7418" s="1" t="s">
        <v>167</v>
      </c>
      <c r="G7418" s="1" t="s">
        <v>168</v>
      </c>
      <c r="H7418" s="1" t="s">
        <v>3553</v>
      </c>
      <c r="I7418" s="2">
        <v>46113.679861111108</v>
      </c>
      <c r="K7418" s="1" t="s">
        <v>523</v>
      </c>
      <c r="L7418" s="1" t="s">
        <v>4832</v>
      </c>
      <c r="M7418" s="1" t="s">
        <v>1433</v>
      </c>
      <c r="N7418" s="1" t="s">
        <v>26</v>
      </c>
    </row>
    <row r="7419" spans="1:15" x14ac:dyDescent="0.3">
      <c r="A7419" s="1" t="s">
        <v>12902</v>
      </c>
      <c r="B7419" s="1" t="s">
        <v>560</v>
      </c>
      <c r="C7419" s="1" t="s">
        <v>561</v>
      </c>
      <c r="D7419" s="2">
        <v>46111.50277777778</v>
      </c>
      <c r="E7419" s="1" t="s">
        <v>58</v>
      </c>
      <c r="F7419" s="1" t="s">
        <v>110</v>
      </c>
      <c r="G7419" s="1" t="s">
        <v>30</v>
      </c>
      <c r="H7419" s="1" t="s">
        <v>2456</v>
      </c>
      <c r="I7419" s="2">
        <v>46113.670138888891</v>
      </c>
      <c r="K7419" s="1" t="s">
        <v>5341</v>
      </c>
      <c r="L7419" s="1" t="s">
        <v>12903</v>
      </c>
      <c r="M7419" s="1" t="s">
        <v>25</v>
      </c>
      <c r="N7419" s="1" t="s">
        <v>26</v>
      </c>
      <c r="O7419" s="2">
        <v>46122.693055555559</v>
      </c>
    </row>
    <row r="7420" spans="1:15" x14ac:dyDescent="0.3">
      <c r="A7420" s="1" t="s">
        <v>13013</v>
      </c>
      <c r="B7420" s="1" t="s">
        <v>13014</v>
      </c>
      <c r="C7420" s="1" t="s">
        <v>117</v>
      </c>
      <c r="D7420" s="2">
        <v>46113.660416666666</v>
      </c>
      <c r="E7420" s="1" t="s">
        <v>393</v>
      </c>
      <c r="F7420" s="1" t="s">
        <v>197</v>
      </c>
      <c r="G7420" s="1" t="s">
        <v>394</v>
      </c>
      <c r="H7420" s="1" t="s">
        <v>658</v>
      </c>
      <c r="I7420" s="2">
        <v>46113.666666666664</v>
      </c>
      <c r="K7420" s="1" t="s">
        <v>13015</v>
      </c>
      <c r="L7420" s="1" t="s">
        <v>13016</v>
      </c>
      <c r="M7420" s="1" t="s">
        <v>840</v>
      </c>
      <c r="N7420" s="1" t="s">
        <v>26</v>
      </c>
      <c r="O7420" s="2">
        <v>46122.491666666669</v>
      </c>
    </row>
    <row r="7421" spans="1:15" x14ac:dyDescent="0.3">
      <c r="A7421" s="1" t="s">
        <v>10576</v>
      </c>
      <c r="C7421" s="1" t="s">
        <v>109</v>
      </c>
      <c r="D7421" s="2">
        <v>46111.36041666667</v>
      </c>
      <c r="E7421" s="1" t="s">
        <v>18</v>
      </c>
      <c r="F7421" s="1" t="s">
        <v>29</v>
      </c>
      <c r="G7421" s="1" t="s">
        <v>30</v>
      </c>
      <c r="H7421" s="1" t="s">
        <v>207</v>
      </c>
      <c r="I7421" s="2">
        <v>46113.665277777778</v>
      </c>
      <c r="K7421" s="1" t="s">
        <v>10577</v>
      </c>
      <c r="L7421" s="1" t="s">
        <v>10578</v>
      </c>
      <c r="M7421" s="1" t="s">
        <v>300</v>
      </c>
      <c r="N7421" s="1" t="s">
        <v>26</v>
      </c>
      <c r="O7421" s="2">
        <v>46126.432638888888</v>
      </c>
    </row>
    <row r="7422" spans="1:15" x14ac:dyDescent="0.3">
      <c r="A7422" s="1" t="s">
        <v>13434</v>
      </c>
      <c r="C7422" s="1" t="s">
        <v>109</v>
      </c>
      <c r="D7422" s="2">
        <v>46111.527777777781</v>
      </c>
      <c r="E7422" s="1" t="s">
        <v>18</v>
      </c>
      <c r="F7422" s="1" t="s">
        <v>29</v>
      </c>
      <c r="G7422" s="1" t="s">
        <v>30</v>
      </c>
      <c r="H7422" s="1" t="s">
        <v>207</v>
      </c>
      <c r="I7422" s="2">
        <v>46113.665277777778</v>
      </c>
      <c r="K7422" s="1" t="s">
        <v>10577</v>
      </c>
      <c r="L7422" s="1" t="s">
        <v>13435</v>
      </c>
      <c r="O7422" s="2">
        <v>46122.455555555556</v>
      </c>
    </row>
    <row r="7423" spans="1:15" x14ac:dyDescent="0.3">
      <c r="A7423" s="1" t="s">
        <v>13436</v>
      </c>
      <c r="B7423" s="1" t="s">
        <v>13437</v>
      </c>
      <c r="C7423" s="1" t="s">
        <v>80</v>
      </c>
      <c r="D7423" s="2">
        <v>46104.501388888886</v>
      </c>
      <c r="E7423" s="1" t="s">
        <v>18</v>
      </c>
      <c r="F7423" s="1" t="s">
        <v>102</v>
      </c>
      <c r="G7423" s="1" t="s">
        <v>30</v>
      </c>
      <c r="H7423" s="1" t="s">
        <v>285</v>
      </c>
      <c r="I7423" s="2">
        <v>46113.664583333331</v>
      </c>
      <c r="K7423" s="1" t="s">
        <v>13438</v>
      </c>
      <c r="L7423" s="1" t="s">
        <v>13439</v>
      </c>
      <c r="M7423" s="1" t="s">
        <v>885</v>
      </c>
      <c r="N7423" s="1" t="s">
        <v>26</v>
      </c>
      <c r="O7423" s="2">
        <v>46126.588888888888</v>
      </c>
    </row>
    <row r="7424" spans="1:15" x14ac:dyDescent="0.3">
      <c r="A7424" s="1" t="s">
        <v>7520</v>
      </c>
      <c r="B7424" s="1" t="s">
        <v>7521</v>
      </c>
      <c r="C7424" s="1" t="s">
        <v>80</v>
      </c>
      <c r="D7424" s="2">
        <v>46099.668055555558</v>
      </c>
      <c r="E7424" s="1" t="s">
        <v>18</v>
      </c>
      <c r="F7424" s="1" t="s">
        <v>791</v>
      </c>
      <c r="G7424" s="1" t="s">
        <v>20</v>
      </c>
      <c r="H7424" s="1" t="s">
        <v>285</v>
      </c>
      <c r="I7424" s="2">
        <v>46113.663194444445</v>
      </c>
      <c r="K7424" s="1" t="s">
        <v>7522</v>
      </c>
      <c r="L7424" s="1" t="s">
        <v>7523</v>
      </c>
      <c r="M7424" s="1" t="s">
        <v>697</v>
      </c>
      <c r="N7424" s="1" t="s">
        <v>26</v>
      </c>
    </row>
    <row r="7425" spans="1:15" x14ac:dyDescent="0.3">
      <c r="A7425" s="1" t="s">
        <v>13440</v>
      </c>
      <c r="B7425" s="1" t="s">
        <v>13441</v>
      </c>
      <c r="C7425" s="1" t="s">
        <v>1691</v>
      </c>
      <c r="D7425" s="2">
        <v>46111.629861111112</v>
      </c>
      <c r="E7425" s="1" t="s">
        <v>18</v>
      </c>
      <c r="F7425" s="1" t="s">
        <v>161</v>
      </c>
      <c r="G7425" s="1" t="s">
        <v>20</v>
      </c>
      <c r="H7425" s="1" t="s">
        <v>1692</v>
      </c>
      <c r="I7425" s="2">
        <v>46113.661111111112</v>
      </c>
      <c r="K7425" s="1" t="s">
        <v>13442</v>
      </c>
      <c r="L7425" s="1" t="s">
        <v>13442</v>
      </c>
      <c r="M7425" s="1" t="s">
        <v>1066</v>
      </c>
      <c r="N7425" s="1" t="s">
        <v>26</v>
      </c>
    </row>
    <row r="7426" spans="1:15" x14ac:dyDescent="0.3">
      <c r="A7426" s="1" t="s">
        <v>11014</v>
      </c>
      <c r="B7426" s="1" t="s">
        <v>9412</v>
      </c>
      <c r="C7426" s="1" t="s">
        <v>521</v>
      </c>
      <c r="D7426" s="2">
        <v>46107.875694444447</v>
      </c>
      <c r="E7426" s="1" t="s">
        <v>18</v>
      </c>
      <c r="F7426" s="1" t="s">
        <v>51</v>
      </c>
      <c r="G7426" s="1" t="s">
        <v>30</v>
      </c>
      <c r="H7426" s="1" t="s">
        <v>1804</v>
      </c>
      <c r="I7426" s="2">
        <v>46113.659722222219</v>
      </c>
      <c r="K7426" s="1" t="s">
        <v>5904</v>
      </c>
      <c r="L7426" s="1" t="s">
        <v>11015</v>
      </c>
      <c r="M7426" s="1" t="s">
        <v>864</v>
      </c>
      <c r="N7426" s="1" t="s">
        <v>26</v>
      </c>
      <c r="O7426" s="2">
        <v>46121.65347222222</v>
      </c>
    </row>
    <row r="7427" spans="1:15" x14ac:dyDescent="0.3">
      <c r="A7427" s="1" t="s">
        <v>13443</v>
      </c>
      <c r="B7427" s="1" t="s">
        <v>13444</v>
      </c>
      <c r="C7427" s="1" t="s">
        <v>117</v>
      </c>
      <c r="D7427" s="2">
        <v>46113.39166666667</v>
      </c>
      <c r="E7427" s="1" t="s">
        <v>18</v>
      </c>
      <c r="F7427" s="1" t="s">
        <v>29</v>
      </c>
      <c r="G7427" s="1" t="s">
        <v>30</v>
      </c>
      <c r="H7427" s="1" t="s">
        <v>770</v>
      </c>
      <c r="I7427" s="2">
        <v>46113.645833333336</v>
      </c>
      <c r="K7427" s="1" t="s">
        <v>13445</v>
      </c>
      <c r="L7427" s="1" t="s">
        <v>13446</v>
      </c>
      <c r="O7427" s="2">
        <v>46120.582638888889</v>
      </c>
    </row>
    <row r="7428" spans="1:15" x14ac:dyDescent="0.3">
      <c r="A7428" s="1" t="s">
        <v>11378</v>
      </c>
      <c r="B7428" s="1" t="s">
        <v>11379</v>
      </c>
      <c r="C7428" s="1" t="s">
        <v>160</v>
      </c>
      <c r="D7428" s="2">
        <v>46113.573611111111</v>
      </c>
      <c r="E7428" s="1" t="s">
        <v>18</v>
      </c>
      <c r="F7428" s="1" t="s">
        <v>51</v>
      </c>
      <c r="G7428" s="1" t="s">
        <v>30</v>
      </c>
      <c r="H7428" s="1" t="s">
        <v>8318</v>
      </c>
      <c r="I7428" s="2">
        <v>46113.645833333336</v>
      </c>
      <c r="K7428" s="1" t="s">
        <v>11380</v>
      </c>
      <c r="L7428" s="1" t="s">
        <v>11381</v>
      </c>
      <c r="M7428" s="1" t="s">
        <v>55</v>
      </c>
      <c r="N7428" s="1" t="s">
        <v>26</v>
      </c>
      <c r="O7428" s="2">
        <v>46139.405555555553</v>
      </c>
    </row>
    <row r="7429" spans="1:15" x14ac:dyDescent="0.3">
      <c r="A7429" s="1" t="s">
        <v>12607</v>
      </c>
      <c r="B7429" s="1" t="s">
        <v>12608</v>
      </c>
      <c r="C7429" s="1" t="s">
        <v>17</v>
      </c>
      <c r="D7429" s="2">
        <v>46100.73333333333</v>
      </c>
      <c r="E7429" s="1" t="s">
        <v>807</v>
      </c>
      <c r="F7429" s="1" t="s">
        <v>463</v>
      </c>
      <c r="G7429" s="1" t="s">
        <v>30</v>
      </c>
      <c r="H7429" s="1" t="s">
        <v>60</v>
      </c>
      <c r="I7429" s="2">
        <v>46113.645138888889</v>
      </c>
      <c r="K7429" s="1" t="s">
        <v>12609</v>
      </c>
      <c r="L7429" s="1" t="s">
        <v>12610</v>
      </c>
      <c r="M7429" s="1" t="s">
        <v>2565</v>
      </c>
      <c r="N7429" s="1" t="s">
        <v>26</v>
      </c>
      <c r="O7429" s="2">
        <v>46126.36041666667</v>
      </c>
    </row>
    <row r="7430" spans="1:15" x14ac:dyDescent="0.3">
      <c r="A7430" s="1" t="s">
        <v>13122</v>
      </c>
      <c r="B7430" s="1" t="s">
        <v>13123</v>
      </c>
      <c r="C7430" s="1" t="s">
        <v>139</v>
      </c>
      <c r="D7430" s="2">
        <v>46107.375694444447</v>
      </c>
      <c r="E7430" s="1" t="s">
        <v>58</v>
      </c>
      <c r="F7430" s="1" t="s">
        <v>174</v>
      </c>
      <c r="G7430" s="1" t="s">
        <v>30</v>
      </c>
      <c r="H7430" s="1" t="s">
        <v>755</v>
      </c>
      <c r="I7430" s="2">
        <v>46113.644444444442</v>
      </c>
      <c r="K7430" s="1" t="s">
        <v>13124</v>
      </c>
      <c r="L7430" s="1" t="s">
        <v>13125</v>
      </c>
      <c r="M7430" s="1" t="s">
        <v>1322</v>
      </c>
      <c r="N7430" s="1" t="s">
        <v>26</v>
      </c>
      <c r="O7430" s="2">
        <v>46119.5625</v>
      </c>
    </row>
    <row r="7431" spans="1:15" x14ac:dyDescent="0.3">
      <c r="A7431" s="1" t="s">
        <v>10106</v>
      </c>
      <c r="B7431" s="1" t="s">
        <v>10107</v>
      </c>
      <c r="C7431" s="1" t="s">
        <v>80</v>
      </c>
      <c r="D7431" s="2">
        <v>46113.638194444444</v>
      </c>
      <c r="E7431" s="1" t="s">
        <v>87</v>
      </c>
      <c r="F7431" s="1" t="s">
        <v>303</v>
      </c>
      <c r="G7431" s="1" t="s">
        <v>30</v>
      </c>
      <c r="H7431" s="1" t="s">
        <v>285</v>
      </c>
      <c r="I7431" s="2">
        <v>46113.642361111109</v>
      </c>
      <c r="K7431" s="1" t="s">
        <v>10108</v>
      </c>
      <c r="L7431" s="1" t="s">
        <v>10109</v>
      </c>
      <c r="M7431" s="1" t="s">
        <v>540</v>
      </c>
      <c r="N7431" s="1" t="s">
        <v>26</v>
      </c>
    </row>
    <row r="7432" spans="1:15" x14ac:dyDescent="0.3">
      <c r="A7432" s="1" t="s">
        <v>8269</v>
      </c>
      <c r="B7432" s="1" t="s">
        <v>8270</v>
      </c>
      <c r="C7432" s="1" t="s">
        <v>17</v>
      </c>
      <c r="D7432" s="2">
        <v>46104.309027777781</v>
      </c>
      <c r="E7432" s="1" t="s">
        <v>18</v>
      </c>
      <c r="F7432" s="1" t="s">
        <v>29</v>
      </c>
      <c r="G7432" s="1" t="s">
        <v>30</v>
      </c>
      <c r="H7432" s="1" t="s">
        <v>921</v>
      </c>
      <c r="I7432" s="2">
        <v>46113.64166666667</v>
      </c>
      <c r="K7432" s="1" t="s">
        <v>8271</v>
      </c>
      <c r="L7432" s="1" t="s">
        <v>8272</v>
      </c>
      <c r="M7432" s="1" t="s">
        <v>2455</v>
      </c>
      <c r="N7432" s="1" t="s">
        <v>26</v>
      </c>
      <c r="O7432" s="2">
        <v>46133.475694444445</v>
      </c>
    </row>
    <row r="7433" spans="1:15" x14ac:dyDescent="0.3">
      <c r="A7433" s="1" t="s">
        <v>375</v>
      </c>
      <c r="B7433" s="1" t="s">
        <v>376</v>
      </c>
      <c r="C7433" s="1" t="s">
        <v>17</v>
      </c>
      <c r="D7433" s="2">
        <v>46112.663194444445</v>
      </c>
      <c r="E7433" s="1" t="s">
        <v>18</v>
      </c>
      <c r="F7433" s="1" t="s">
        <v>29</v>
      </c>
      <c r="G7433" s="1" t="s">
        <v>30</v>
      </c>
      <c r="H7433" s="1" t="s">
        <v>192</v>
      </c>
      <c r="I7433" s="2">
        <v>46113.63958333333</v>
      </c>
      <c r="K7433" s="1" t="s">
        <v>377</v>
      </c>
      <c r="L7433" s="1" t="s">
        <v>378</v>
      </c>
    </row>
    <row r="7434" spans="1:15" x14ac:dyDescent="0.3">
      <c r="A7434" s="1" t="s">
        <v>11180</v>
      </c>
      <c r="B7434" s="1" t="s">
        <v>11181</v>
      </c>
      <c r="C7434" s="1" t="s">
        <v>38</v>
      </c>
      <c r="D7434" s="2">
        <v>46111.384027777778</v>
      </c>
      <c r="E7434" s="1" t="s">
        <v>87</v>
      </c>
      <c r="F7434" s="1" t="s">
        <v>19</v>
      </c>
      <c r="G7434" s="1" t="s">
        <v>20</v>
      </c>
      <c r="H7434" s="1" t="s">
        <v>817</v>
      </c>
      <c r="I7434" s="2">
        <v>46113.636805555558</v>
      </c>
      <c r="J7434" s="1" t="s">
        <v>22</v>
      </c>
      <c r="K7434" s="1" t="s">
        <v>11182</v>
      </c>
      <c r="L7434" s="1" t="s">
        <v>11183</v>
      </c>
      <c r="M7434" s="1" t="s">
        <v>114</v>
      </c>
      <c r="N7434" s="1" t="s">
        <v>26</v>
      </c>
      <c r="O7434" s="2">
        <v>46122.400694444441</v>
      </c>
    </row>
    <row r="7435" spans="1:15" x14ac:dyDescent="0.3">
      <c r="A7435" s="1" t="s">
        <v>11218</v>
      </c>
      <c r="B7435" s="1" t="s">
        <v>11219</v>
      </c>
      <c r="C7435" s="1" t="s">
        <v>80</v>
      </c>
      <c r="D7435" s="2">
        <v>46111.54583333333</v>
      </c>
      <c r="E7435" s="1" t="s">
        <v>18</v>
      </c>
      <c r="F7435" s="1" t="s">
        <v>19</v>
      </c>
      <c r="G7435" s="1" t="s">
        <v>20</v>
      </c>
      <c r="H7435" s="1" t="s">
        <v>1083</v>
      </c>
      <c r="I7435" s="2">
        <v>46113.631249999999</v>
      </c>
      <c r="K7435" s="1" t="s">
        <v>11220</v>
      </c>
      <c r="L7435" s="1" t="s">
        <v>11221</v>
      </c>
      <c r="M7435" s="1" t="s">
        <v>114</v>
      </c>
      <c r="N7435" s="1" t="s">
        <v>26</v>
      </c>
      <c r="O7435" s="2">
        <v>46126.375</v>
      </c>
    </row>
    <row r="7436" spans="1:15" x14ac:dyDescent="0.3">
      <c r="A7436" s="1" t="s">
        <v>10279</v>
      </c>
      <c r="C7436" s="1" t="s">
        <v>109</v>
      </c>
      <c r="D7436" s="2">
        <v>46113.406944444447</v>
      </c>
      <c r="E7436" s="1" t="s">
        <v>1631</v>
      </c>
      <c r="F7436" s="1" t="s">
        <v>118</v>
      </c>
      <c r="G7436" s="1" t="s">
        <v>20</v>
      </c>
      <c r="H7436" s="1" t="s">
        <v>2299</v>
      </c>
      <c r="I7436" s="2">
        <v>46113.629861111112</v>
      </c>
      <c r="J7436" s="1" t="s">
        <v>22</v>
      </c>
      <c r="K7436" s="1" t="s">
        <v>4382</v>
      </c>
      <c r="L7436" s="1" t="s">
        <v>10280</v>
      </c>
      <c r="M7436" s="1" t="s">
        <v>1635</v>
      </c>
      <c r="N7436" s="1" t="s">
        <v>26</v>
      </c>
      <c r="O7436" s="2">
        <v>46141.602083333331</v>
      </c>
    </row>
    <row r="7437" spans="1:15" x14ac:dyDescent="0.3">
      <c r="A7437" s="1" t="s">
        <v>13447</v>
      </c>
      <c r="B7437" s="1" t="s">
        <v>13448</v>
      </c>
      <c r="C7437" s="1" t="s">
        <v>17</v>
      </c>
      <c r="D7437" s="2">
        <v>46113.484027777777</v>
      </c>
      <c r="E7437" s="1" t="s">
        <v>58</v>
      </c>
      <c r="F7437" s="1" t="s">
        <v>19</v>
      </c>
      <c r="G7437" s="1" t="s">
        <v>20</v>
      </c>
      <c r="H7437" s="1" t="s">
        <v>111</v>
      </c>
      <c r="I7437" s="2">
        <v>46113.62777777778</v>
      </c>
      <c r="J7437" s="1" t="s">
        <v>22</v>
      </c>
      <c r="K7437" s="1" t="s">
        <v>2071</v>
      </c>
      <c r="L7437" s="1" t="s">
        <v>13449</v>
      </c>
      <c r="M7437" s="1" t="s">
        <v>114</v>
      </c>
      <c r="N7437" s="1" t="s">
        <v>26</v>
      </c>
      <c r="O7437" s="2">
        <v>46120.387499999997</v>
      </c>
    </row>
    <row r="7438" spans="1:15" x14ac:dyDescent="0.3">
      <c r="A7438" s="1" t="s">
        <v>13450</v>
      </c>
      <c r="B7438" s="1" t="s">
        <v>13451</v>
      </c>
      <c r="C7438" s="1" t="s">
        <v>17</v>
      </c>
      <c r="D7438" s="2">
        <v>46063.60833333333</v>
      </c>
      <c r="E7438" s="1" t="s">
        <v>18</v>
      </c>
      <c r="F7438" s="1" t="s">
        <v>928</v>
      </c>
      <c r="G7438" s="1" t="s">
        <v>30</v>
      </c>
      <c r="H7438" s="1" t="s">
        <v>81</v>
      </c>
      <c r="I7438" s="2">
        <v>46113.62777777778</v>
      </c>
      <c r="J7438" s="1" t="s">
        <v>22</v>
      </c>
      <c r="K7438" s="1" t="s">
        <v>13452</v>
      </c>
      <c r="L7438" s="1" t="s">
        <v>13453</v>
      </c>
      <c r="M7438" s="1" t="s">
        <v>178</v>
      </c>
      <c r="N7438" s="1" t="s">
        <v>26</v>
      </c>
    </row>
    <row r="7439" spans="1:15" x14ac:dyDescent="0.3">
      <c r="A7439" s="1" t="s">
        <v>13291</v>
      </c>
      <c r="B7439" s="1" t="s">
        <v>13292</v>
      </c>
      <c r="C7439" s="1" t="s">
        <v>117</v>
      </c>
      <c r="D7439" s="2">
        <v>46107.749305555553</v>
      </c>
      <c r="E7439" s="1" t="s">
        <v>18</v>
      </c>
      <c r="F7439" s="1" t="s">
        <v>5160</v>
      </c>
      <c r="G7439" s="1" t="s">
        <v>20</v>
      </c>
      <c r="H7439" s="1" t="s">
        <v>395</v>
      </c>
      <c r="I7439" s="2">
        <v>46113.625</v>
      </c>
      <c r="J7439" s="1" t="s">
        <v>61</v>
      </c>
      <c r="K7439" s="1" t="s">
        <v>13293</v>
      </c>
      <c r="L7439" s="1" t="s">
        <v>13294</v>
      </c>
      <c r="M7439" s="1" t="s">
        <v>704</v>
      </c>
      <c r="N7439" s="1" t="s">
        <v>26</v>
      </c>
      <c r="O7439" s="2">
        <v>46115.698611111111</v>
      </c>
    </row>
    <row r="7440" spans="1:15" x14ac:dyDescent="0.3">
      <c r="A7440" s="1" t="s">
        <v>13454</v>
      </c>
      <c r="B7440" s="1" t="s">
        <v>13455</v>
      </c>
      <c r="C7440" s="1" t="s">
        <v>17</v>
      </c>
      <c r="D7440" s="2">
        <v>46111.744444444441</v>
      </c>
      <c r="E7440" s="1" t="s">
        <v>58</v>
      </c>
      <c r="F7440" s="1" t="s">
        <v>303</v>
      </c>
      <c r="G7440" s="1" t="s">
        <v>30</v>
      </c>
      <c r="H7440" s="1" t="s">
        <v>904</v>
      </c>
      <c r="I7440" s="2">
        <v>46113.625</v>
      </c>
      <c r="J7440" s="1" t="s">
        <v>905</v>
      </c>
      <c r="K7440" s="1" t="s">
        <v>13456</v>
      </c>
      <c r="L7440" s="1" t="s">
        <v>13457</v>
      </c>
      <c r="M7440" s="1" t="s">
        <v>1813</v>
      </c>
      <c r="N7440" s="1" t="s">
        <v>26</v>
      </c>
      <c r="O7440" s="2">
        <v>46115.425694444442</v>
      </c>
    </row>
    <row r="7441" spans="1:15" x14ac:dyDescent="0.3">
      <c r="A7441" s="1" t="s">
        <v>12700</v>
      </c>
      <c r="B7441" s="1" t="s">
        <v>8553</v>
      </c>
      <c r="C7441" s="1" t="s">
        <v>117</v>
      </c>
      <c r="D7441" s="2">
        <v>46113.615277777775</v>
      </c>
      <c r="E7441" s="1" t="s">
        <v>58</v>
      </c>
      <c r="F7441" s="1" t="s">
        <v>6885</v>
      </c>
      <c r="G7441" s="1" t="s">
        <v>168</v>
      </c>
      <c r="H7441" s="1" t="s">
        <v>395</v>
      </c>
      <c r="I7441" s="2">
        <v>46113.623611111114</v>
      </c>
      <c r="K7441" s="1" t="s">
        <v>12701</v>
      </c>
      <c r="L7441" s="1" t="s">
        <v>12702</v>
      </c>
      <c r="M7441" s="1" t="s">
        <v>171</v>
      </c>
      <c r="N7441" s="1" t="s">
        <v>26</v>
      </c>
      <c r="O7441" s="2">
        <v>46115.671527777777</v>
      </c>
    </row>
    <row r="7442" spans="1:15" x14ac:dyDescent="0.3">
      <c r="A7442" s="1" t="s">
        <v>10532</v>
      </c>
      <c r="B7442" s="1" t="s">
        <v>10533</v>
      </c>
      <c r="C7442" s="1" t="s">
        <v>17</v>
      </c>
      <c r="D7442" s="2">
        <v>46092.518750000003</v>
      </c>
      <c r="E7442" s="1" t="s">
        <v>18</v>
      </c>
      <c r="F7442" s="1" t="s">
        <v>290</v>
      </c>
      <c r="G7442" s="1" t="s">
        <v>30</v>
      </c>
      <c r="H7442" s="1" t="s">
        <v>4247</v>
      </c>
      <c r="I7442" s="2">
        <v>46113.622916666667</v>
      </c>
      <c r="K7442" s="1" t="s">
        <v>10534</v>
      </c>
      <c r="L7442" s="1" t="s">
        <v>10535</v>
      </c>
      <c r="O7442" s="2">
        <v>46129.545138888891</v>
      </c>
    </row>
    <row r="7443" spans="1:15" x14ac:dyDescent="0.3">
      <c r="A7443" s="1" t="s">
        <v>13458</v>
      </c>
      <c r="B7443" s="1" t="s">
        <v>13459</v>
      </c>
      <c r="C7443" s="1" t="s">
        <v>17</v>
      </c>
      <c r="D7443" s="2">
        <v>46108.801388888889</v>
      </c>
      <c r="E7443" s="1" t="s">
        <v>807</v>
      </c>
      <c r="F7443" s="1" t="s">
        <v>510</v>
      </c>
      <c r="G7443" s="1" t="s">
        <v>30</v>
      </c>
      <c r="H7443" s="1" t="s">
        <v>60</v>
      </c>
      <c r="I7443" s="2">
        <v>46113.621527777781</v>
      </c>
      <c r="K7443" s="1" t="s">
        <v>9952</v>
      </c>
      <c r="L7443" s="1" t="s">
        <v>13460</v>
      </c>
      <c r="M7443" s="1" t="s">
        <v>540</v>
      </c>
      <c r="N7443" s="1" t="s">
        <v>26</v>
      </c>
      <c r="O7443" s="2">
        <v>46120.440972222219</v>
      </c>
    </row>
    <row r="7444" spans="1:15" x14ac:dyDescent="0.3">
      <c r="A7444" s="1" t="s">
        <v>13461</v>
      </c>
      <c r="B7444" s="1" t="s">
        <v>13462</v>
      </c>
      <c r="C7444" s="1" t="s">
        <v>117</v>
      </c>
      <c r="D7444" s="2">
        <v>46113.587500000001</v>
      </c>
      <c r="E7444" s="1" t="s">
        <v>58</v>
      </c>
      <c r="F7444" s="1" t="s">
        <v>510</v>
      </c>
      <c r="G7444" s="1" t="s">
        <v>30</v>
      </c>
      <c r="H7444" s="1" t="s">
        <v>770</v>
      </c>
      <c r="I7444" s="2">
        <v>46113.620833333334</v>
      </c>
      <c r="K7444" s="1" t="s">
        <v>7363</v>
      </c>
      <c r="L7444" s="1" t="s">
        <v>13463</v>
      </c>
      <c r="M7444" s="1" t="s">
        <v>25</v>
      </c>
      <c r="N7444" s="1" t="s">
        <v>26</v>
      </c>
      <c r="O7444" s="2">
        <v>46120.6875</v>
      </c>
    </row>
    <row r="7445" spans="1:15" x14ac:dyDescent="0.3">
      <c r="A7445" s="1" t="s">
        <v>13464</v>
      </c>
      <c r="B7445" s="1" t="s">
        <v>13465</v>
      </c>
      <c r="C7445" s="1" t="s">
        <v>117</v>
      </c>
      <c r="D7445" s="2">
        <v>46077.604166666664</v>
      </c>
      <c r="E7445" s="1" t="s">
        <v>58</v>
      </c>
      <c r="F7445" s="1" t="s">
        <v>791</v>
      </c>
      <c r="G7445" s="1" t="s">
        <v>20</v>
      </c>
      <c r="H7445" s="1" t="s">
        <v>81</v>
      </c>
      <c r="I7445" s="2">
        <v>46113.617361111108</v>
      </c>
      <c r="J7445" s="1" t="s">
        <v>22</v>
      </c>
      <c r="K7445" s="1" t="s">
        <v>5688</v>
      </c>
      <c r="L7445" s="1" t="s">
        <v>13466</v>
      </c>
      <c r="M7445" s="1" t="s">
        <v>231</v>
      </c>
      <c r="N7445" s="1" t="s">
        <v>26</v>
      </c>
      <c r="O7445" s="2">
        <v>46122.678472222222</v>
      </c>
    </row>
    <row r="7446" spans="1:15" x14ac:dyDescent="0.3">
      <c r="A7446" s="1" t="s">
        <v>12357</v>
      </c>
      <c r="B7446" s="1" t="s">
        <v>12358</v>
      </c>
      <c r="C7446" s="1" t="s">
        <v>80</v>
      </c>
      <c r="D7446" s="2">
        <v>46107.319444444445</v>
      </c>
      <c r="E7446" s="1" t="s">
        <v>18</v>
      </c>
      <c r="F7446" s="1" t="s">
        <v>303</v>
      </c>
      <c r="G7446" s="1" t="s">
        <v>30</v>
      </c>
      <c r="H7446" s="1" t="s">
        <v>1717</v>
      </c>
      <c r="I7446" s="2">
        <v>46113.616666666669</v>
      </c>
      <c r="K7446" s="1" t="s">
        <v>12359</v>
      </c>
      <c r="L7446" s="1" t="s">
        <v>12360</v>
      </c>
      <c r="M7446" s="1" t="s">
        <v>540</v>
      </c>
      <c r="N7446" s="1" t="s">
        <v>26</v>
      </c>
      <c r="O7446" s="2">
        <v>46121.47152777778</v>
      </c>
    </row>
    <row r="7447" spans="1:15" x14ac:dyDescent="0.3">
      <c r="A7447" s="1" t="s">
        <v>12811</v>
      </c>
      <c r="B7447" s="1" t="s">
        <v>12812</v>
      </c>
      <c r="C7447" s="1" t="s">
        <v>80</v>
      </c>
      <c r="D7447" s="2">
        <v>46041.748611111114</v>
      </c>
      <c r="E7447" s="1" t="s">
        <v>18</v>
      </c>
      <c r="F7447" s="1" t="s">
        <v>386</v>
      </c>
      <c r="G7447" s="1" t="s">
        <v>30</v>
      </c>
      <c r="H7447" s="1" t="s">
        <v>285</v>
      </c>
      <c r="I7447" s="2">
        <v>46113.614583333336</v>
      </c>
      <c r="K7447" s="1" t="s">
        <v>12813</v>
      </c>
      <c r="L7447" s="1" t="s">
        <v>12814</v>
      </c>
      <c r="M7447" s="1" t="s">
        <v>1936</v>
      </c>
      <c r="N7447" s="1" t="s">
        <v>26</v>
      </c>
      <c r="O7447" s="2">
        <v>46126.575694444444</v>
      </c>
    </row>
    <row r="7448" spans="1:15" x14ac:dyDescent="0.3">
      <c r="A7448" s="1" t="s">
        <v>13467</v>
      </c>
      <c r="B7448" s="1" t="s">
        <v>13468</v>
      </c>
      <c r="C7448" s="1" t="s">
        <v>80</v>
      </c>
      <c r="D7448" s="2">
        <v>46101.319444444445</v>
      </c>
      <c r="E7448" s="1" t="s">
        <v>58</v>
      </c>
      <c r="F7448" s="1" t="s">
        <v>161</v>
      </c>
      <c r="G7448" s="1" t="s">
        <v>20</v>
      </c>
      <c r="H7448" s="1" t="s">
        <v>3771</v>
      </c>
      <c r="I7448" s="2">
        <v>46113.613194444442</v>
      </c>
      <c r="J7448" s="1" t="s">
        <v>61</v>
      </c>
      <c r="K7448" s="1" t="s">
        <v>13469</v>
      </c>
      <c r="L7448" s="1" t="s">
        <v>13470</v>
      </c>
      <c r="N7448" s="1" t="s">
        <v>26</v>
      </c>
      <c r="O7448" s="2">
        <v>46134.472222222219</v>
      </c>
    </row>
    <row r="7449" spans="1:15" x14ac:dyDescent="0.3">
      <c r="A7449" s="1" t="s">
        <v>12506</v>
      </c>
      <c r="B7449" s="1" t="s">
        <v>12507</v>
      </c>
      <c r="C7449" s="1" t="s">
        <v>80</v>
      </c>
      <c r="D7449" s="2">
        <v>46018.652777777781</v>
      </c>
      <c r="E7449" s="1" t="s">
        <v>58</v>
      </c>
      <c r="F7449" s="1" t="s">
        <v>510</v>
      </c>
      <c r="G7449" s="1" t="s">
        <v>30</v>
      </c>
      <c r="H7449" s="1" t="s">
        <v>285</v>
      </c>
      <c r="I7449" s="2">
        <v>46113.612500000003</v>
      </c>
      <c r="K7449" s="1" t="s">
        <v>12508</v>
      </c>
      <c r="L7449" s="1" t="s">
        <v>12509</v>
      </c>
      <c r="M7449" s="1" t="s">
        <v>1393</v>
      </c>
      <c r="N7449" s="1" t="s">
        <v>65</v>
      </c>
      <c r="O7449" s="2">
        <v>46126.575694444444</v>
      </c>
    </row>
    <row r="7450" spans="1:15" x14ac:dyDescent="0.3">
      <c r="A7450" s="1" t="s">
        <v>8102</v>
      </c>
      <c r="B7450" s="1" t="s">
        <v>8103</v>
      </c>
      <c r="C7450" s="1" t="s">
        <v>80</v>
      </c>
      <c r="D7450" s="2">
        <v>46010.447916666664</v>
      </c>
      <c r="E7450" s="1" t="s">
        <v>58</v>
      </c>
      <c r="F7450" s="1" t="s">
        <v>645</v>
      </c>
      <c r="G7450" s="1" t="s">
        <v>213</v>
      </c>
      <c r="H7450" s="1" t="s">
        <v>285</v>
      </c>
      <c r="I7450" s="2">
        <v>46113.611805555556</v>
      </c>
      <c r="K7450" s="1" t="s">
        <v>8104</v>
      </c>
      <c r="L7450" s="1" t="s">
        <v>8105</v>
      </c>
      <c r="M7450" s="1" t="s">
        <v>8106</v>
      </c>
      <c r="N7450" s="1" t="s">
        <v>26</v>
      </c>
    </row>
    <row r="7451" spans="1:15" x14ac:dyDescent="0.3">
      <c r="A7451" s="1" t="s">
        <v>7546</v>
      </c>
      <c r="B7451" s="1" t="s">
        <v>7547</v>
      </c>
      <c r="C7451" s="1" t="s">
        <v>17</v>
      </c>
      <c r="D7451" s="2">
        <v>46113.561805555553</v>
      </c>
      <c r="E7451" s="1" t="s">
        <v>18</v>
      </c>
      <c r="F7451" s="1" t="s">
        <v>181</v>
      </c>
      <c r="G7451" s="1" t="s">
        <v>718</v>
      </c>
      <c r="H7451" s="1" t="s">
        <v>60</v>
      </c>
      <c r="I7451" s="2">
        <v>46113.61041666667</v>
      </c>
      <c r="J7451" s="1" t="s">
        <v>61</v>
      </c>
      <c r="K7451" s="1" t="s">
        <v>7548</v>
      </c>
      <c r="L7451" s="1" t="s">
        <v>7549</v>
      </c>
      <c r="M7451" s="1" t="s">
        <v>251</v>
      </c>
      <c r="N7451" s="1" t="s">
        <v>26</v>
      </c>
      <c r="O7451" s="2">
        <v>46132.580555555556</v>
      </c>
    </row>
    <row r="7452" spans="1:15" x14ac:dyDescent="0.3">
      <c r="A7452" s="1" t="s">
        <v>13144</v>
      </c>
      <c r="B7452" s="1" t="s">
        <v>13145</v>
      </c>
      <c r="C7452" s="1" t="s">
        <v>17</v>
      </c>
      <c r="D7452" s="2">
        <v>46113.574999999997</v>
      </c>
      <c r="E7452" s="1" t="s">
        <v>18</v>
      </c>
      <c r="F7452" s="1" t="s">
        <v>51</v>
      </c>
      <c r="G7452" s="1" t="s">
        <v>30</v>
      </c>
      <c r="H7452" s="1" t="s">
        <v>60</v>
      </c>
      <c r="I7452" s="2">
        <v>46113.609722222223</v>
      </c>
      <c r="K7452" s="1" t="s">
        <v>12660</v>
      </c>
      <c r="L7452" s="1" t="s">
        <v>13146</v>
      </c>
      <c r="M7452" s="1" t="s">
        <v>55</v>
      </c>
      <c r="N7452" s="1" t="s">
        <v>26</v>
      </c>
      <c r="O7452" s="2">
        <v>46122.62777777778</v>
      </c>
    </row>
    <row r="7453" spans="1:15" x14ac:dyDescent="0.3">
      <c r="A7453" s="1" t="s">
        <v>4278</v>
      </c>
      <c r="B7453" s="1" t="s">
        <v>4279</v>
      </c>
      <c r="C7453" s="1" t="s">
        <v>17</v>
      </c>
      <c r="D7453" s="2">
        <v>46113.581250000003</v>
      </c>
      <c r="E7453" s="1" t="s">
        <v>58</v>
      </c>
      <c r="F7453" s="1" t="s">
        <v>197</v>
      </c>
      <c r="G7453" s="1" t="s">
        <v>30</v>
      </c>
      <c r="H7453" s="1" t="s">
        <v>60</v>
      </c>
      <c r="I7453" s="2">
        <v>46113.609027777777</v>
      </c>
      <c r="K7453" s="1" t="s">
        <v>4280</v>
      </c>
      <c r="L7453" s="1" t="s">
        <v>4281</v>
      </c>
      <c r="M7453" s="1" t="s">
        <v>390</v>
      </c>
      <c r="N7453" s="1" t="s">
        <v>26</v>
      </c>
      <c r="O7453" s="2">
        <v>46142.668055555558</v>
      </c>
    </row>
    <row r="7454" spans="1:15" x14ac:dyDescent="0.3">
      <c r="A7454" s="1" t="s">
        <v>13278</v>
      </c>
      <c r="C7454" s="1" t="s">
        <v>109</v>
      </c>
      <c r="D7454" s="2">
        <v>46113.609027777777</v>
      </c>
      <c r="E7454" s="1" t="s">
        <v>1631</v>
      </c>
      <c r="F7454" s="1" t="s">
        <v>19</v>
      </c>
      <c r="G7454" s="1" t="s">
        <v>20</v>
      </c>
      <c r="H7454" s="1" t="s">
        <v>1632</v>
      </c>
      <c r="I7454" s="2">
        <v>46113.609027777777</v>
      </c>
      <c r="K7454" s="1" t="s">
        <v>1633</v>
      </c>
      <c r="L7454" s="1" t="s">
        <v>13279</v>
      </c>
      <c r="M7454" s="1" t="s">
        <v>1635</v>
      </c>
      <c r="N7454" s="1" t="s">
        <v>26</v>
      </c>
      <c r="O7454" s="2">
        <v>46121.39166666667</v>
      </c>
    </row>
    <row r="7455" spans="1:15" x14ac:dyDescent="0.3">
      <c r="A7455" s="1" t="s">
        <v>13398</v>
      </c>
      <c r="B7455" s="1" t="s">
        <v>13399</v>
      </c>
      <c r="C7455" s="1" t="s">
        <v>17</v>
      </c>
      <c r="D7455" s="2">
        <v>46095.345138888886</v>
      </c>
      <c r="E7455" s="1" t="s">
        <v>18</v>
      </c>
      <c r="F7455" s="1" t="s">
        <v>19</v>
      </c>
      <c r="G7455" s="1" t="s">
        <v>20</v>
      </c>
      <c r="H7455" s="1" t="s">
        <v>52</v>
      </c>
      <c r="I7455" s="2">
        <v>46113.607638888891</v>
      </c>
      <c r="K7455" s="1" t="s">
        <v>10614</v>
      </c>
      <c r="L7455" s="1" t="s">
        <v>13400</v>
      </c>
      <c r="M7455" s="1" t="s">
        <v>114</v>
      </c>
      <c r="N7455" s="1" t="s">
        <v>26</v>
      </c>
      <c r="O7455" s="2">
        <v>46119.723611111112</v>
      </c>
    </row>
    <row r="7456" spans="1:15" x14ac:dyDescent="0.3">
      <c r="A7456" s="1" t="s">
        <v>11643</v>
      </c>
      <c r="B7456" s="1" t="s">
        <v>11644</v>
      </c>
      <c r="C7456" s="1" t="s">
        <v>80</v>
      </c>
      <c r="D7456" s="2">
        <v>46107.795138888891</v>
      </c>
      <c r="E7456" s="1" t="s">
        <v>58</v>
      </c>
      <c r="F7456" s="1" t="s">
        <v>791</v>
      </c>
      <c r="G7456" s="1" t="s">
        <v>168</v>
      </c>
      <c r="H7456" s="1" t="s">
        <v>285</v>
      </c>
      <c r="I7456" s="2">
        <v>46113.607638888891</v>
      </c>
      <c r="K7456" s="1" t="s">
        <v>11645</v>
      </c>
      <c r="L7456" s="1" t="s">
        <v>11646</v>
      </c>
      <c r="M7456" s="1" t="s">
        <v>311</v>
      </c>
      <c r="N7456" s="1" t="s">
        <v>26</v>
      </c>
    </row>
    <row r="7457" spans="1:15" x14ac:dyDescent="0.3">
      <c r="A7457" s="1" t="s">
        <v>13471</v>
      </c>
      <c r="B7457" s="1" t="s">
        <v>13472</v>
      </c>
      <c r="C7457" s="1" t="s">
        <v>80</v>
      </c>
      <c r="D7457" s="2">
        <v>46113.495833333334</v>
      </c>
      <c r="E7457" s="1" t="s">
        <v>18</v>
      </c>
      <c r="F7457" s="1" t="s">
        <v>118</v>
      </c>
      <c r="G7457" s="1" t="s">
        <v>20</v>
      </c>
      <c r="H7457" s="1" t="s">
        <v>1717</v>
      </c>
      <c r="I7457" s="2">
        <v>46113.605555555558</v>
      </c>
      <c r="K7457" s="1" t="s">
        <v>13473</v>
      </c>
      <c r="L7457" s="1" t="s">
        <v>13474</v>
      </c>
      <c r="M7457" s="1" t="s">
        <v>25</v>
      </c>
      <c r="N7457" s="1" t="s">
        <v>26</v>
      </c>
      <c r="O7457" s="2">
        <v>46121.630555555559</v>
      </c>
    </row>
    <row r="7458" spans="1:15" x14ac:dyDescent="0.3">
      <c r="A7458" s="1" t="s">
        <v>13475</v>
      </c>
      <c r="B7458" s="1" t="s">
        <v>10211</v>
      </c>
      <c r="C7458" s="1" t="s">
        <v>17</v>
      </c>
      <c r="D7458" s="2">
        <v>46111.40347222222</v>
      </c>
      <c r="E7458" s="1" t="s">
        <v>58</v>
      </c>
      <c r="F7458" s="1" t="s">
        <v>118</v>
      </c>
      <c r="G7458" s="1" t="s">
        <v>20</v>
      </c>
      <c r="H7458" s="1" t="s">
        <v>52</v>
      </c>
      <c r="I7458" s="2">
        <v>46113.599999999999</v>
      </c>
      <c r="J7458" s="1" t="s">
        <v>61</v>
      </c>
      <c r="K7458" s="1" t="s">
        <v>13476</v>
      </c>
      <c r="L7458" s="1" t="s">
        <v>13477</v>
      </c>
      <c r="M7458" s="1" t="s">
        <v>25</v>
      </c>
      <c r="N7458" s="1" t="s">
        <v>26</v>
      </c>
      <c r="O7458" s="2">
        <v>46119.544444444444</v>
      </c>
    </row>
    <row r="7459" spans="1:15" x14ac:dyDescent="0.3">
      <c r="A7459" s="1" t="s">
        <v>13478</v>
      </c>
      <c r="B7459" s="1" t="s">
        <v>13479</v>
      </c>
      <c r="C7459" s="1" t="s">
        <v>117</v>
      </c>
      <c r="D7459" s="2">
        <v>46104.624305555553</v>
      </c>
      <c r="E7459" s="1" t="s">
        <v>18</v>
      </c>
      <c r="F7459" s="1" t="s">
        <v>19</v>
      </c>
      <c r="G7459" s="1" t="s">
        <v>20</v>
      </c>
      <c r="H7459" s="1" t="s">
        <v>2369</v>
      </c>
      <c r="I7459" s="2">
        <v>46113.591666666667</v>
      </c>
      <c r="J7459" s="1" t="s">
        <v>22</v>
      </c>
      <c r="K7459" s="1" t="s">
        <v>13480</v>
      </c>
      <c r="L7459" s="1" t="s">
        <v>13481</v>
      </c>
      <c r="M7459" s="1" t="s">
        <v>114</v>
      </c>
      <c r="N7459" s="1" t="s">
        <v>26</v>
      </c>
      <c r="O7459" s="2">
        <v>46120.408333333333</v>
      </c>
    </row>
    <row r="7460" spans="1:15" x14ac:dyDescent="0.3">
      <c r="A7460" s="1" t="s">
        <v>11239</v>
      </c>
      <c r="B7460" s="1" t="s">
        <v>11240</v>
      </c>
      <c r="C7460" s="1" t="s">
        <v>38</v>
      </c>
      <c r="D7460" s="2">
        <v>46107.697916666664</v>
      </c>
      <c r="E7460" s="1" t="s">
        <v>58</v>
      </c>
      <c r="F7460" s="1" t="s">
        <v>51</v>
      </c>
      <c r="G7460" s="1" t="s">
        <v>30</v>
      </c>
      <c r="H7460" s="1" t="s">
        <v>652</v>
      </c>
      <c r="I7460" s="2">
        <v>46113.59097222222</v>
      </c>
      <c r="K7460" s="1" t="s">
        <v>11241</v>
      </c>
      <c r="L7460" s="1" t="s">
        <v>11242</v>
      </c>
      <c r="M7460" s="1" t="s">
        <v>70</v>
      </c>
      <c r="N7460" s="1" t="s">
        <v>26</v>
      </c>
      <c r="O7460" s="2">
        <v>46122.395833333336</v>
      </c>
    </row>
    <row r="7461" spans="1:15" x14ac:dyDescent="0.3">
      <c r="A7461" s="1" t="s">
        <v>9115</v>
      </c>
      <c r="B7461" s="1" t="s">
        <v>9116</v>
      </c>
      <c r="C7461" s="1" t="s">
        <v>80</v>
      </c>
      <c r="D7461" s="2">
        <v>46106.694444444445</v>
      </c>
      <c r="E7461" s="1" t="s">
        <v>18</v>
      </c>
      <c r="F7461" s="1" t="s">
        <v>29</v>
      </c>
      <c r="G7461" s="1" t="s">
        <v>30</v>
      </c>
      <c r="H7461" s="1" t="s">
        <v>285</v>
      </c>
      <c r="I7461" s="2">
        <v>46113.590277777781</v>
      </c>
      <c r="K7461" s="1" t="s">
        <v>9117</v>
      </c>
      <c r="L7461" s="1" t="s">
        <v>9118</v>
      </c>
    </row>
    <row r="7462" spans="1:15" x14ac:dyDescent="0.3">
      <c r="A7462" s="1" t="s">
        <v>12616</v>
      </c>
      <c r="B7462" s="1" t="s">
        <v>8908</v>
      </c>
      <c r="C7462" s="1" t="s">
        <v>80</v>
      </c>
      <c r="D7462" s="2">
        <v>46113.375</v>
      </c>
      <c r="E7462" s="1" t="s">
        <v>18</v>
      </c>
      <c r="F7462" s="1" t="s">
        <v>118</v>
      </c>
      <c r="G7462" s="1" t="s">
        <v>20</v>
      </c>
      <c r="H7462" s="1" t="s">
        <v>1104</v>
      </c>
      <c r="I7462" s="2">
        <v>46113.590277777781</v>
      </c>
      <c r="K7462" s="1" t="s">
        <v>12617</v>
      </c>
      <c r="L7462" s="1" t="s">
        <v>12618</v>
      </c>
      <c r="M7462" s="1" t="s">
        <v>25</v>
      </c>
      <c r="N7462" s="1" t="s">
        <v>26</v>
      </c>
      <c r="O7462" s="2">
        <v>46125.423611111109</v>
      </c>
    </row>
    <row r="7463" spans="1:15" x14ac:dyDescent="0.3">
      <c r="A7463" s="1" t="s">
        <v>12335</v>
      </c>
      <c r="B7463" s="1" t="s">
        <v>12336</v>
      </c>
      <c r="C7463" s="1" t="s">
        <v>17</v>
      </c>
      <c r="D7463" s="2">
        <v>46113.490277777775</v>
      </c>
      <c r="E7463" s="1" t="s">
        <v>18</v>
      </c>
      <c r="F7463" s="1" t="s">
        <v>39</v>
      </c>
      <c r="G7463" s="1" t="s">
        <v>30</v>
      </c>
      <c r="H7463" s="1" t="s">
        <v>372</v>
      </c>
      <c r="I7463" s="2">
        <v>46113.589583333334</v>
      </c>
      <c r="K7463" s="1" t="s">
        <v>9860</v>
      </c>
      <c r="L7463" s="1" t="s">
        <v>12337</v>
      </c>
      <c r="O7463" s="2">
        <v>46122.379861111112</v>
      </c>
    </row>
    <row r="7464" spans="1:15" x14ac:dyDescent="0.3">
      <c r="A7464" s="1" t="s">
        <v>13482</v>
      </c>
      <c r="B7464" s="1" t="s">
        <v>13483</v>
      </c>
      <c r="C7464" s="1" t="s">
        <v>521</v>
      </c>
      <c r="D7464" s="2">
        <v>46108.635416666664</v>
      </c>
      <c r="E7464" s="1" t="s">
        <v>58</v>
      </c>
      <c r="F7464" s="1" t="s">
        <v>657</v>
      </c>
      <c r="G7464" s="1" t="s">
        <v>30</v>
      </c>
      <c r="H7464" s="1" t="s">
        <v>812</v>
      </c>
      <c r="I7464" s="2">
        <v>46113.584722222222</v>
      </c>
      <c r="J7464" s="1" t="s">
        <v>22</v>
      </c>
      <c r="K7464" s="1" t="s">
        <v>13484</v>
      </c>
      <c r="L7464" s="1" t="s">
        <v>13485</v>
      </c>
      <c r="M7464" s="1" t="s">
        <v>114</v>
      </c>
      <c r="N7464" s="1" t="s">
        <v>26</v>
      </c>
      <c r="O7464" s="2">
        <v>46115.409722222219</v>
      </c>
    </row>
    <row r="7465" spans="1:15" x14ac:dyDescent="0.3">
      <c r="A7465" s="1" t="s">
        <v>13486</v>
      </c>
      <c r="B7465" s="1" t="s">
        <v>13487</v>
      </c>
      <c r="C7465" s="1" t="s">
        <v>17</v>
      </c>
      <c r="D7465" s="2">
        <v>46107.635416666664</v>
      </c>
      <c r="E7465" s="1" t="s">
        <v>58</v>
      </c>
      <c r="F7465" s="1" t="s">
        <v>510</v>
      </c>
      <c r="G7465" s="1" t="s">
        <v>30</v>
      </c>
      <c r="H7465" s="1" t="s">
        <v>52</v>
      </c>
      <c r="I7465" s="2">
        <v>46113.581944444442</v>
      </c>
      <c r="K7465" s="1" t="s">
        <v>13488</v>
      </c>
      <c r="L7465" s="1" t="s">
        <v>13489</v>
      </c>
      <c r="M7465" s="1" t="s">
        <v>2086</v>
      </c>
      <c r="N7465" s="1" t="s">
        <v>26</v>
      </c>
      <c r="O7465" s="2">
        <v>46121.417361111111</v>
      </c>
    </row>
    <row r="7466" spans="1:15" x14ac:dyDescent="0.3">
      <c r="A7466" s="1" t="s">
        <v>13308</v>
      </c>
      <c r="B7466" s="1" t="s">
        <v>13309</v>
      </c>
      <c r="C7466" s="1" t="s">
        <v>109</v>
      </c>
      <c r="D7466" s="2">
        <v>46113.49722222222</v>
      </c>
      <c r="E7466" s="1" t="s">
        <v>18</v>
      </c>
      <c r="F7466" s="1" t="s">
        <v>694</v>
      </c>
      <c r="G7466" s="1" t="s">
        <v>20</v>
      </c>
      <c r="H7466" s="1" t="s">
        <v>1436</v>
      </c>
      <c r="I7466" s="2">
        <v>46113.57916666667</v>
      </c>
      <c r="K7466" s="1" t="s">
        <v>13310</v>
      </c>
      <c r="L7466" s="1" t="s">
        <v>13311</v>
      </c>
      <c r="M7466" s="1" t="s">
        <v>970</v>
      </c>
      <c r="N7466" s="1" t="s">
        <v>26</v>
      </c>
      <c r="O7466" s="2">
        <v>46125.370833333334</v>
      </c>
    </row>
    <row r="7467" spans="1:15" x14ac:dyDescent="0.3">
      <c r="A7467" s="1" t="s">
        <v>13490</v>
      </c>
      <c r="B7467" s="1" t="s">
        <v>13491</v>
      </c>
      <c r="C7467" s="1" t="s">
        <v>17</v>
      </c>
      <c r="D7467" s="2">
        <v>46112.72152777778</v>
      </c>
      <c r="E7467" s="1" t="s">
        <v>18</v>
      </c>
      <c r="F7467" s="1" t="s">
        <v>1749</v>
      </c>
      <c r="G7467" s="1" t="s">
        <v>718</v>
      </c>
      <c r="H7467" s="1" t="s">
        <v>60</v>
      </c>
      <c r="I7467" s="2">
        <v>46113.57708333333</v>
      </c>
      <c r="J7467" s="1" t="s">
        <v>61</v>
      </c>
      <c r="K7467" s="1" t="s">
        <v>13492</v>
      </c>
      <c r="L7467" s="1" t="s">
        <v>13493</v>
      </c>
      <c r="M7467" s="1" t="s">
        <v>237</v>
      </c>
      <c r="N7467" s="1" t="s">
        <v>26</v>
      </c>
      <c r="O7467" s="2">
        <v>46120.479861111111</v>
      </c>
    </row>
    <row r="7468" spans="1:15" x14ac:dyDescent="0.3">
      <c r="A7468" s="1" t="s">
        <v>494</v>
      </c>
      <c r="B7468" s="1" t="s">
        <v>495</v>
      </c>
      <c r="C7468" s="1" t="s">
        <v>17</v>
      </c>
      <c r="D7468" s="2">
        <v>46102.806944444441</v>
      </c>
      <c r="E7468" s="1" t="s">
        <v>18</v>
      </c>
      <c r="F7468" s="1" t="s">
        <v>29</v>
      </c>
      <c r="G7468" s="1" t="s">
        <v>30</v>
      </c>
      <c r="H7468" s="1" t="s">
        <v>921</v>
      </c>
      <c r="I7468" s="2">
        <v>46113.574305555558</v>
      </c>
      <c r="K7468" s="1" t="s">
        <v>496</v>
      </c>
      <c r="L7468" s="1" t="s">
        <v>497</v>
      </c>
      <c r="M7468" s="1" t="s">
        <v>300</v>
      </c>
      <c r="N7468" s="1" t="s">
        <v>26</v>
      </c>
    </row>
    <row r="7469" spans="1:15" x14ac:dyDescent="0.3">
      <c r="A7469" s="1" t="s">
        <v>13494</v>
      </c>
      <c r="B7469" s="1" t="s">
        <v>13495</v>
      </c>
      <c r="C7469" s="1" t="s">
        <v>117</v>
      </c>
      <c r="D7469" s="2">
        <v>46090.628472222219</v>
      </c>
      <c r="E7469" s="1" t="s">
        <v>58</v>
      </c>
      <c r="F7469" s="1" t="s">
        <v>386</v>
      </c>
      <c r="G7469" s="1" t="s">
        <v>30</v>
      </c>
      <c r="H7469" s="1" t="s">
        <v>395</v>
      </c>
      <c r="I7469" s="2">
        <v>46113.568055555559</v>
      </c>
      <c r="K7469" s="1" t="s">
        <v>13496</v>
      </c>
      <c r="L7469" s="1" t="s">
        <v>13497</v>
      </c>
      <c r="M7469" s="1" t="s">
        <v>390</v>
      </c>
      <c r="N7469" s="1" t="s">
        <v>26</v>
      </c>
      <c r="O7469" s="2">
        <v>46114.577777777777</v>
      </c>
    </row>
    <row r="7470" spans="1:15" x14ac:dyDescent="0.3">
      <c r="A7470" s="1" t="s">
        <v>13287</v>
      </c>
      <c r="B7470" s="1" t="s">
        <v>13288</v>
      </c>
      <c r="C7470" s="1" t="s">
        <v>139</v>
      </c>
      <c r="D7470" s="2">
        <v>46113.370833333334</v>
      </c>
      <c r="E7470" s="1" t="s">
        <v>58</v>
      </c>
      <c r="F7470" s="1" t="s">
        <v>212</v>
      </c>
      <c r="G7470" s="1" t="s">
        <v>213</v>
      </c>
      <c r="H7470" s="1" t="s">
        <v>755</v>
      </c>
      <c r="I7470" s="2">
        <v>46113.565972222219</v>
      </c>
      <c r="K7470" s="1" t="s">
        <v>13289</v>
      </c>
      <c r="L7470" s="1" t="s">
        <v>13290</v>
      </c>
      <c r="M7470" s="1" t="s">
        <v>114</v>
      </c>
      <c r="N7470" s="1" t="s">
        <v>26</v>
      </c>
      <c r="O7470" s="2">
        <v>46119.475694444445</v>
      </c>
    </row>
    <row r="7471" spans="1:15" x14ac:dyDescent="0.3">
      <c r="A7471" s="1" t="s">
        <v>12724</v>
      </c>
      <c r="B7471" s="1" t="s">
        <v>12725</v>
      </c>
      <c r="C7471" s="1" t="s">
        <v>17</v>
      </c>
      <c r="D7471" s="2">
        <v>46112.472222222219</v>
      </c>
      <c r="E7471" s="1" t="s">
        <v>58</v>
      </c>
      <c r="F7471" s="1" t="s">
        <v>694</v>
      </c>
      <c r="G7471" s="1" t="s">
        <v>20</v>
      </c>
      <c r="H7471" s="1" t="s">
        <v>60</v>
      </c>
      <c r="I7471" s="2">
        <v>46113.565972222219</v>
      </c>
      <c r="J7471" s="1" t="s">
        <v>61</v>
      </c>
      <c r="K7471" s="1" t="s">
        <v>12726</v>
      </c>
      <c r="L7471" s="1" t="s">
        <v>12727</v>
      </c>
      <c r="M7471" s="1" t="s">
        <v>697</v>
      </c>
      <c r="N7471" s="1" t="s">
        <v>26</v>
      </c>
      <c r="O7471" s="2">
        <v>46115.623611111114</v>
      </c>
    </row>
    <row r="7472" spans="1:15" x14ac:dyDescent="0.3">
      <c r="A7472" s="1" t="s">
        <v>13498</v>
      </c>
      <c r="B7472" s="1" t="s">
        <v>13499</v>
      </c>
      <c r="C7472" s="1" t="s">
        <v>17</v>
      </c>
      <c r="D7472" s="2">
        <v>46113.436111111114</v>
      </c>
      <c r="E7472" s="1" t="s">
        <v>18</v>
      </c>
      <c r="F7472" s="1" t="s">
        <v>133</v>
      </c>
      <c r="G7472" s="1" t="s">
        <v>30</v>
      </c>
      <c r="H7472" s="1" t="s">
        <v>921</v>
      </c>
      <c r="I7472" s="2">
        <v>46113.56527777778</v>
      </c>
      <c r="K7472" s="1" t="s">
        <v>13500</v>
      </c>
      <c r="L7472" s="1" t="s">
        <v>13501</v>
      </c>
      <c r="M7472" s="1" t="s">
        <v>447</v>
      </c>
      <c r="N7472" s="1" t="s">
        <v>26</v>
      </c>
      <c r="O7472" s="2">
        <v>46121.493750000001</v>
      </c>
    </row>
    <row r="7473" spans="1:15" x14ac:dyDescent="0.3">
      <c r="A7473" s="1" t="s">
        <v>13502</v>
      </c>
      <c r="B7473" s="1" t="s">
        <v>13503</v>
      </c>
      <c r="C7473" s="1" t="s">
        <v>17</v>
      </c>
      <c r="D7473" s="2">
        <v>46108.584027777775</v>
      </c>
      <c r="E7473" s="1" t="s">
        <v>18</v>
      </c>
      <c r="F7473" s="1" t="s">
        <v>161</v>
      </c>
      <c r="G7473" s="1" t="s">
        <v>20</v>
      </c>
      <c r="H7473" s="1" t="s">
        <v>60</v>
      </c>
      <c r="I7473" s="2">
        <v>46113.55972222222</v>
      </c>
      <c r="J7473" s="1" t="s">
        <v>61</v>
      </c>
      <c r="K7473" s="1" t="s">
        <v>13504</v>
      </c>
      <c r="L7473" s="1" t="s">
        <v>13505</v>
      </c>
      <c r="M7473" s="1" t="s">
        <v>1066</v>
      </c>
      <c r="N7473" s="1" t="s">
        <v>26</v>
      </c>
      <c r="O7473" s="2">
        <v>46119.371527777781</v>
      </c>
    </row>
    <row r="7474" spans="1:15" x14ac:dyDescent="0.3">
      <c r="A7474" s="1" t="s">
        <v>12372</v>
      </c>
      <c r="B7474" s="1" t="s">
        <v>12373</v>
      </c>
      <c r="C7474" s="1" t="s">
        <v>160</v>
      </c>
      <c r="D7474" s="2">
        <v>46101.518055555556</v>
      </c>
      <c r="E7474" s="1" t="s">
        <v>18</v>
      </c>
      <c r="F7474" s="1" t="s">
        <v>1138</v>
      </c>
      <c r="G7474" s="1" t="s">
        <v>20</v>
      </c>
      <c r="H7474" s="1" t="s">
        <v>219</v>
      </c>
      <c r="I7474" s="2">
        <v>46113.558333333334</v>
      </c>
      <c r="K7474" s="1" t="s">
        <v>12374</v>
      </c>
      <c r="L7474" s="1" t="s">
        <v>12375</v>
      </c>
      <c r="M7474" s="1" t="s">
        <v>1141</v>
      </c>
      <c r="N7474" s="1" t="s">
        <v>26</v>
      </c>
    </row>
    <row r="7475" spans="1:15" x14ac:dyDescent="0.3">
      <c r="A7475" s="1" t="s">
        <v>10966</v>
      </c>
      <c r="B7475" s="1" t="s">
        <v>10967</v>
      </c>
      <c r="C7475" s="1" t="s">
        <v>109</v>
      </c>
      <c r="D7475" s="2">
        <v>46112.542361111111</v>
      </c>
      <c r="E7475" s="1" t="s">
        <v>87</v>
      </c>
      <c r="F7475" s="1" t="s">
        <v>29</v>
      </c>
      <c r="G7475" s="1" t="s">
        <v>30</v>
      </c>
      <c r="H7475" s="1" t="s">
        <v>1436</v>
      </c>
      <c r="I7475" s="2">
        <v>46113.555555555555</v>
      </c>
      <c r="K7475" s="1" t="s">
        <v>10968</v>
      </c>
      <c r="L7475" s="1" t="s">
        <v>10969</v>
      </c>
      <c r="O7475" s="2">
        <v>46128.535416666666</v>
      </c>
    </row>
    <row r="7476" spans="1:15" x14ac:dyDescent="0.3">
      <c r="A7476" s="1" t="s">
        <v>12563</v>
      </c>
      <c r="B7476" s="1" t="s">
        <v>12564</v>
      </c>
      <c r="C7476" s="1" t="s">
        <v>109</v>
      </c>
      <c r="D7476" s="2">
        <v>46105.588194444441</v>
      </c>
      <c r="E7476" s="1" t="s">
        <v>58</v>
      </c>
      <c r="F7476" s="1" t="s">
        <v>212</v>
      </c>
      <c r="G7476" s="1" t="s">
        <v>213</v>
      </c>
      <c r="H7476" s="1" t="s">
        <v>765</v>
      </c>
      <c r="I7476" s="2">
        <v>46113.554166666669</v>
      </c>
      <c r="K7476" s="1" t="s">
        <v>7744</v>
      </c>
      <c r="L7476" s="1" t="s">
        <v>12565</v>
      </c>
      <c r="M7476" s="1" t="s">
        <v>25</v>
      </c>
      <c r="N7476" s="1" t="s">
        <v>26</v>
      </c>
      <c r="O7476" s="2">
        <v>46120.702777777777</v>
      </c>
    </row>
    <row r="7477" spans="1:15" x14ac:dyDescent="0.3">
      <c r="A7477" s="1" t="s">
        <v>12446</v>
      </c>
      <c r="B7477" s="1" t="s">
        <v>12447</v>
      </c>
      <c r="C7477" s="1" t="s">
        <v>17</v>
      </c>
      <c r="D7477" s="2">
        <v>46112.638888888891</v>
      </c>
      <c r="E7477" s="1" t="s">
        <v>606</v>
      </c>
      <c r="F7477" s="1" t="s">
        <v>197</v>
      </c>
      <c r="G7477" s="1" t="s">
        <v>30</v>
      </c>
      <c r="H7477" s="1" t="s">
        <v>60</v>
      </c>
      <c r="I7477" s="2">
        <v>46113.552777777775</v>
      </c>
      <c r="K7477" s="1" t="s">
        <v>12448</v>
      </c>
      <c r="L7477" s="1" t="s">
        <v>12449</v>
      </c>
      <c r="M7477" s="1" t="s">
        <v>715</v>
      </c>
      <c r="N7477" s="1" t="s">
        <v>26</v>
      </c>
      <c r="O7477" s="2">
        <v>46119.746527777781</v>
      </c>
    </row>
    <row r="7478" spans="1:15" x14ac:dyDescent="0.3">
      <c r="A7478" s="1" t="s">
        <v>1841</v>
      </c>
      <c r="B7478" s="1" t="s">
        <v>1842</v>
      </c>
      <c r="C7478" s="1" t="s">
        <v>109</v>
      </c>
      <c r="D7478" s="2">
        <v>46031.557638888888</v>
      </c>
      <c r="E7478" s="1" t="s">
        <v>18</v>
      </c>
      <c r="F7478" s="1" t="s">
        <v>51</v>
      </c>
      <c r="G7478" s="1" t="s">
        <v>30</v>
      </c>
      <c r="H7478" s="1" t="s">
        <v>528</v>
      </c>
      <c r="I7478" s="2">
        <v>46113.549305555556</v>
      </c>
      <c r="K7478" s="1" t="s">
        <v>1843</v>
      </c>
      <c r="L7478" s="1" t="s">
        <v>1844</v>
      </c>
      <c r="M7478" s="1" t="s">
        <v>55</v>
      </c>
      <c r="N7478" s="1" t="s">
        <v>26</v>
      </c>
    </row>
    <row r="7479" spans="1:15" x14ac:dyDescent="0.3">
      <c r="A7479" s="1" t="s">
        <v>13506</v>
      </c>
      <c r="B7479" s="1" t="s">
        <v>13507</v>
      </c>
      <c r="C7479" s="1" t="s">
        <v>17</v>
      </c>
      <c r="D7479" s="2">
        <v>46111.720833333333</v>
      </c>
      <c r="E7479" s="1" t="s">
        <v>58</v>
      </c>
      <c r="F7479" s="1" t="s">
        <v>212</v>
      </c>
      <c r="G7479" s="1" t="s">
        <v>213</v>
      </c>
      <c r="H7479" s="1" t="s">
        <v>1243</v>
      </c>
      <c r="I7479" s="2">
        <v>46113.549305555556</v>
      </c>
      <c r="J7479" s="1" t="s">
        <v>22</v>
      </c>
      <c r="K7479" s="1" t="s">
        <v>2196</v>
      </c>
      <c r="L7479" s="1" t="s">
        <v>13508</v>
      </c>
      <c r="M7479" s="1" t="s">
        <v>25</v>
      </c>
      <c r="N7479" s="1" t="s">
        <v>26</v>
      </c>
      <c r="O7479" s="2">
        <v>46119.338194444441</v>
      </c>
    </row>
    <row r="7480" spans="1:15" x14ac:dyDescent="0.3">
      <c r="A7480" s="1" t="s">
        <v>13372</v>
      </c>
      <c r="B7480" s="1" t="s">
        <v>13373</v>
      </c>
      <c r="C7480" s="1" t="s">
        <v>117</v>
      </c>
      <c r="D7480" s="2">
        <v>46112.390277777777</v>
      </c>
      <c r="E7480" s="1" t="s">
        <v>18</v>
      </c>
      <c r="F7480" s="1" t="s">
        <v>19</v>
      </c>
      <c r="G7480" s="1" t="s">
        <v>20</v>
      </c>
      <c r="H7480" s="1" t="s">
        <v>760</v>
      </c>
      <c r="I7480" s="2">
        <v>46113.547222222223</v>
      </c>
      <c r="K7480" s="1" t="s">
        <v>13374</v>
      </c>
      <c r="L7480" s="1" t="s">
        <v>13375</v>
      </c>
      <c r="M7480" s="1" t="s">
        <v>114</v>
      </c>
      <c r="N7480" s="1" t="s">
        <v>26</v>
      </c>
      <c r="O7480" s="2">
        <v>46119.385416666664</v>
      </c>
    </row>
    <row r="7481" spans="1:15" x14ac:dyDescent="0.3">
      <c r="A7481" s="1" t="s">
        <v>10447</v>
      </c>
      <c r="B7481" s="1" t="s">
        <v>10448</v>
      </c>
      <c r="C7481" s="1" t="s">
        <v>17</v>
      </c>
      <c r="D7481" s="2">
        <v>46104.442361111112</v>
      </c>
      <c r="E7481" s="1" t="s">
        <v>87</v>
      </c>
      <c r="F7481" s="1" t="s">
        <v>161</v>
      </c>
      <c r="G7481" s="1" t="s">
        <v>20</v>
      </c>
      <c r="H7481" s="1" t="s">
        <v>4102</v>
      </c>
      <c r="I7481" s="2">
        <v>46113.543749999997</v>
      </c>
      <c r="J7481" s="1" t="s">
        <v>608</v>
      </c>
      <c r="K7481" s="1" t="s">
        <v>10449</v>
      </c>
      <c r="L7481" s="1" t="s">
        <v>10450</v>
      </c>
      <c r="M7481" s="1" t="s">
        <v>10451</v>
      </c>
      <c r="N7481" s="1" t="s">
        <v>26</v>
      </c>
      <c r="O7481" s="2">
        <v>46134.538194444445</v>
      </c>
    </row>
    <row r="7482" spans="1:15" x14ac:dyDescent="0.3">
      <c r="A7482" s="1" t="s">
        <v>149</v>
      </c>
      <c r="B7482" s="1" t="s">
        <v>150</v>
      </c>
      <c r="C7482" s="1" t="s">
        <v>80</v>
      </c>
      <c r="D7482" s="2">
        <v>46069.488194444442</v>
      </c>
      <c r="E7482" s="1" t="s">
        <v>18</v>
      </c>
      <c r="F7482" s="1" t="s">
        <v>39</v>
      </c>
      <c r="G7482" s="1" t="s">
        <v>30</v>
      </c>
      <c r="H7482" s="1" t="s">
        <v>1581</v>
      </c>
      <c r="I7482" s="2">
        <v>46113.540972222225</v>
      </c>
      <c r="J7482" s="1" t="s">
        <v>243</v>
      </c>
      <c r="K7482" s="1" t="s">
        <v>152</v>
      </c>
      <c r="L7482" s="1" t="s">
        <v>153</v>
      </c>
      <c r="M7482" s="1" t="s">
        <v>43</v>
      </c>
      <c r="N7482" s="1" t="s">
        <v>26</v>
      </c>
    </row>
    <row r="7483" spans="1:15" x14ac:dyDescent="0.3">
      <c r="A7483" s="1" t="s">
        <v>11156</v>
      </c>
      <c r="B7483" s="1" t="s">
        <v>11157</v>
      </c>
      <c r="C7483" s="1" t="s">
        <v>109</v>
      </c>
      <c r="D7483" s="2">
        <v>46111.738194444442</v>
      </c>
      <c r="E7483" s="1" t="s">
        <v>58</v>
      </c>
      <c r="F7483" s="1" t="s">
        <v>133</v>
      </c>
      <c r="G7483" s="1" t="s">
        <v>30</v>
      </c>
      <c r="H7483" s="1" t="s">
        <v>1581</v>
      </c>
      <c r="I7483" s="2">
        <v>46113.540972222225</v>
      </c>
      <c r="J7483" s="1" t="s">
        <v>243</v>
      </c>
      <c r="K7483" s="1" t="s">
        <v>11158</v>
      </c>
      <c r="L7483" s="1" t="s">
        <v>11159</v>
      </c>
      <c r="M7483" s="1" t="s">
        <v>447</v>
      </c>
      <c r="N7483" s="1" t="s">
        <v>26</v>
      </c>
      <c r="O7483" s="2">
        <v>46122.700694444444</v>
      </c>
    </row>
    <row r="7484" spans="1:15" x14ac:dyDescent="0.3">
      <c r="A7484" s="1" t="s">
        <v>13253</v>
      </c>
      <c r="B7484" s="1" t="s">
        <v>13254</v>
      </c>
      <c r="C7484" s="1" t="s">
        <v>109</v>
      </c>
      <c r="D7484" s="2">
        <v>46112.511111111111</v>
      </c>
      <c r="E7484" s="1" t="s">
        <v>58</v>
      </c>
      <c r="F7484" s="1" t="s">
        <v>645</v>
      </c>
      <c r="G7484" s="1" t="s">
        <v>213</v>
      </c>
      <c r="H7484" s="1" t="s">
        <v>207</v>
      </c>
      <c r="I7484" s="2">
        <v>46113.540277777778</v>
      </c>
      <c r="K7484" s="1" t="s">
        <v>13255</v>
      </c>
      <c r="L7484" s="1" t="s">
        <v>13256</v>
      </c>
      <c r="M7484" s="1" t="s">
        <v>2077</v>
      </c>
      <c r="N7484" s="1" t="s">
        <v>26</v>
      </c>
      <c r="O7484" s="2">
        <v>46120.664583333331</v>
      </c>
    </row>
    <row r="7485" spans="1:15" x14ac:dyDescent="0.3">
      <c r="A7485" s="1" t="s">
        <v>13509</v>
      </c>
      <c r="B7485" s="1" t="s">
        <v>13510</v>
      </c>
      <c r="C7485" s="1" t="s">
        <v>80</v>
      </c>
      <c r="D7485" s="2">
        <v>46110.422222222223</v>
      </c>
      <c r="E7485" s="1" t="s">
        <v>58</v>
      </c>
      <c r="F7485" s="1" t="s">
        <v>303</v>
      </c>
      <c r="G7485" s="1" t="s">
        <v>30</v>
      </c>
      <c r="H7485" s="1" t="s">
        <v>285</v>
      </c>
      <c r="I7485" s="2">
        <v>46113.540277777778</v>
      </c>
      <c r="K7485" s="1" t="s">
        <v>13511</v>
      </c>
      <c r="L7485" s="1" t="s">
        <v>13512</v>
      </c>
      <c r="M7485" s="1" t="s">
        <v>114</v>
      </c>
      <c r="N7485" s="1" t="s">
        <v>26</v>
      </c>
      <c r="O7485" s="2">
        <v>46119.700694444444</v>
      </c>
    </row>
    <row r="7486" spans="1:15" x14ac:dyDescent="0.3">
      <c r="A7486" s="1" t="s">
        <v>13312</v>
      </c>
      <c r="B7486" s="1" t="s">
        <v>11806</v>
      </c>
      <c r="C7486" s="1" t="s">
        <v>561</v>
      </c>
      <c r="D7486" s="2">
        <v>46113.536805555559</v>
      </c>
      <c r="E7486" s="1" t="s">
        <v>18</v>
      </c>
      <c r="F7486" s="1" t="s">
        <v>791</v>
      </c>
      <c r="G7486" s="1" t="s">
        <v>20</v>
      </c>
      <c r="H7486" s="1" t="s">
        <v>562</v>
      </c>
      <c r="I7486" s="2">
        <v>46113.539583333331</v>
      </c>
      <c r="K7486" s="1" t="s">
        <v>13313</v>
      </c>
      <c r="L7486" s="1" t="s">
        <v>13314</v>
      </c>
      <c r="M7486" s="1" t="s">
        <v>430</v>
      </c>
      <c r="N7486" s="1" t="s">
        <v>65</v>
      </c>
      <c r="O7486" s="2">
        <v>46122.661805555559</v>
      </c>
    </row>
    <row r="7487" spans="1:15" x14ac:dyDescent="0.3">
      <c r="A7487" s="1" t="s">
        <v>12424</v>
      </c>
      <c r="B7487" s="1" t="s">
        <v>12425</v>
      </c>
      <c r="C7487" s="1" t="s">
        <v>109</v>
      </c>
      <c r="D7487" s="2">
        <v>46107.439583333333</v>
      </c>
      <c r="E7487" s="1" t="s">
        <v>18</v>
      </c>
      <c r="F7487" s="1" t="s">
        <v>197</v>
      </c>
      <c r="G7487" s="1" t="s">
        <v>30</v>
      </c>
      <c r="H7487" s="1" t="s">
        <v>528</v>
      </c>
      <c r="I7487" s="2">
        <v>46113.538888888892</v>
      </c>
      <c r="K7487" s="1" t="s">
        <v>12426</v>
      </c>
      <c r="L7487" s="1" t="s">
        <v>12427</v>
      </c>
      <c r="M7487" s="1" t="s">
        <v>114</v>
      </c>
      <c r="N7487" s="1" t="s">
        <v>26</v>
      </c>
      <c r="O7487" s="2">
        <v>46121.407638888886</v>
      </c>
    </row>
    <row r="7488" spans="1:15" x14ac:dyDescent="0.3">
      <c r="A7488" s="1" t="s">
        <v>11805</v>
      </c>
      <c r="B7488" s="1" t="s">
        <v>11806</v>
      </c>
      <c r="C7488" s="1" t="s">
        <v>561</v>
      </c>
      <c r="D7488" s="2">
        <v>46113.53402777778</v>
      </c>
      <c r="E7488" s="1" t="s">
        <v>18</v>
      </c>
      <c r="F7488" s="1" t="s">
        <v>161</v>
      </c>
      <c r="G7488" s="1" t="s">
        <v>20</v>
      </c>
      <c r="H7488" s="1" t="s">
        <v>562</v>
      </c>
      <c r="I7488" s="2">
        <v>46113.536805555559</v>
      </c>
      <c r="K7488" s="1" t="s">
        <v>11807</v>
      </c>
      <c r="L7488" s="1" t="s">
        <v>11808</v>
      </c>
      <c r="M7488" s="1" t="s">
        <v>430</v>
      </c>
      <c r="N7488" s="1" t="s">
        <v>26</v>
      </c>
      <c r="O7488" s="2">
        <v>46122.661111111112</v>
      </c>
    </row>
    <row r="7489" spans="1:15" x14ac:dyDescent="0.3">
      <c r="A7489" s="1" t="s">
        <v>13513</v>
      </c>
      <c r="B7489" s="1" t="s">
        <v>13514</v>
      </c>
      <c r="C7489" s="1" t="s">
        <v>80</v>
      </c>
      <c r="D7489" s="2">
        <v>46112.575694444444</v>
      </c>
      <c r="E7489" s="1" t="s">
        <v>87</v>
      </c>
      <c r="F7489" s="1" t="s">
        <v>19</v>
      </c>
      <c r="G7489" s="1" t="s">
        <v>20</v>
      </c>
      <c r="H7489" s="1" t="s">
        <v>1870</v>
      </c>
      <c r="I7489" s="2">
        <v>46113.536805555559</v>
      </c>
      <c r="K7489" s="1" t="s">
        <v>13515</v>
      </c>
      <c r="L7489" s="1" t="s">
        <v>13516</v>
      </c>
      <c r="M7489" s="1" t="s">
        <v>25</v>
      </c>
      <c r="N7489" s="1" t="s">
        <v>26</v>
      </c>
      <c r="O7489" s="2">
        <v>46119.44027777778</v>
      </c>
    </row>
    <row r="7490" spans="1:15" x14ac:dyDescent="0.3">
      <c r="A7490" s="1" t="s">
        <v>13517</v>
      </c>
      <c r="B7490" s="1" t="s">
        <v>13089</v>
      </c>
      <c r="C7490" s="1" t="s">
        <v>80</v>
      </c>
      <c r="D7490" s="2">
        <v>46100.418055555558</v>
      </c>
      <c r="E7490" s="1" t="s">
        <v>58</v>
      </c>
      <c r="F7490" s="1" t="s">
        <v>4802</v>
      </c>
      <c r="G7490" s="1" t="s">
        <v>213</v>
      </c>
      <c r="H7490" s="1" t="s">
        <v>2290</v>
      </c>
      <c r="I7490" s="2">
        <v>46113.535416666666</v>
      </c>
      <c r="J7490" s="1" t="s">
        <v>61</v>
      </c>
      <c r="K7490" s="1" t="s">
        <v>13090</v>
      </c>
      <c r="L7490" s="1" t="s">
        <v>13518</v>
      </c>
      <c r="M7490" s="1" t="s">
        <v>25</v>
      </c>
      <c r="N7490" s="1" t="s">
        <v>26</v>
      </c>
      <c r="O7490" s="2">
        <v>46114.5</v>
      </c>
    </row>
    <row r="7491" spans="1:15" x14ac:dyDescent="0.3">
      <c r="A7491" s="1" t="s">
        <v>13410</v>
      </c>
      <c r="B7491" s="1" t="s">
        <v>13411</v>
      </c>
      <c r="C7491" s="1" t="s">
        <v>80</v>
      </c>
      <c r="D7491" s="2">
        <v>46113.399305555555</v>
      </c>
      <c r="E7491" s="1" t="s">
        <v>18</v>
      </c>
      <c r="F7491" s="1" t="s">
        <v>19</v>
      </c>
      <c r="G7491" s="1" t="s">
        <v>20</v>
      </c>
      <c r="H7491" s="1" t="s">
        <v>1083</v>
      </c>
      <c r="I7491" s="2">
        <v>46113.535416666666</v>
      </c>
      <c r="K7491" s="1" t="s">
        <v>6947</v>
      </c>
      <c r="L7491" s="1" t="s">
        <v>13412</v>
      </c>
      <c r="M7491" s="1" t="s">
        <v>114</v>
      </c>
      <c r="N7491" s="1" t="s">
        <v>26</v>
      </c>
      <c r="O7491" s="2">
        <v>46119.361111111109</v>
      </c>
    </row>
    <row r="7492" spans="1:15" x14ac:dyDescent="0.3">
      <c r="A7492" s="1" t="s">
        <v>2838</v>
      </c>
      <c r="B7492" s="1" t="s">
        <v>2839</v>
      </c>
      <c r="C7492" s="1" t="s">
        <v>17</v>
      </c>
      <c r="D7492" s="2">
        <v>46106.408333333333</v>
      </c>
      <c r="E7492" s="1" t="s">
        <v>18</v>
      </c>
      <c r="F7492" s="1" t="s">
        <v>39</v>
      </c>
      <c r="G7492" s="1" t="s">
        <v>30</v>
      </c>
      <c r="H7492" s="1" t="s">
        <v>192</v>
      </c>
      <c r="I7492" s="2">
        <v>46113.53402777778</v>
      </c>
      <c r="K7492" s="1" t="s">
        <v>2840</v>
      </c>
      <c r="L7492" s="1" t="s">
        <v>2841</v>
      </c>
      <c r="M7492" s="1" t="s">
        <v>43</v>
      </c>
      <c r="N7492" s="1" t="s">
        <v>26</v>
      </c>
    </row>
    <row r="7493" spans="1:15" x14ac:dyDescent="0.3">
      <c r="A7493" s="1" t="s">
        <v>13519</v>
      </c>
      <c r="B7493" s="1" t="s">
        <v>13520</v>
      </c>
      <c r="C7493" s="1" t="s">
        <v>109</v>
      </c>
      <c r="D7493" s="2">
        <v>46107.558333333334</v>
      </c>
      <c r="E7493" s="1" t="s">
        <v>87</v>
      </c>
      <c r="F7493" s="1" t="s">
        <v>791</v>
      </c>
      <c r="G7493" s="1" t="s">
        <v>20</v>
      </c>
      <c r="H7493" s="1" t="s">
        <v>4102</v>
      </c>
      <c r="I7493" s="2">
        <v>46113.533333333333</v>
      </c>
      <c r="J7493" s="1" t="s">
        <v>608</v>
      </c>
      <c r="K7493" s="1" t="s">
        <v>13521</v>
      </c>
      <c r="L7493" s="1" t="s">
        <v>13522</v>
      </c>
      <c r="M7493" s="1" t="s">
        <v>1076</v>
      </c>
      <c r="N7493" s="1" t="s">
        <v>26</v>
      </c>
      <c r="O7493" s="2">
        <v>46114.647222222222</v>
      </c>
    </row>
    <row r="7494" spans="1:15" x14ac:dyDescent="0.3">
      <c r="A7494" s="1" t="s">
        <v>13365</v>
      </c>
      <c r="B7494" s="1" t="s">
        <v>13366</v>
      </c>
      <c r="C7494" s="1" t="s">
        <v>17</v>
      </c>
      <c r="D7494" s="2">
        <v>46083.671527777777</v>
      </c>
      <c r="E7494" s="1" t="s">
        <v>58</v>
      </c>
      <c r="F7494" s="1" t="s">
        <v>197</v>
      </c>
      <c r="G7494" s="1" t="s">
        <v>30</v>
      </c>
      <c r="H7494" s="1" t="s">
        <v>60</v>
      </c>
      <c r="I7494" s="2">
        <v>46113.532638888886</v>
      </c>
      <c r="J7494" s="1" t="s">
        <v>61</v>
      </c>
      <c r="K7494" s="1" t="s">
        <v>13234</v>
      </c>
      <c r="L7494" s="1" t="s">
        <v>13367</v>
      </c>
      <c r="M7494" s="1" t="s">
        <v>390</v>
      </c>
      <c r="N7494" s="1" t="s">
        <v>26</v>
      </c>
      <c r="O7494" s="2">
        <v>46126.491666666669</v>
      </c>
    </row>
    <row r="7495" spans="1:15" x14ac:dyDescent="0.3">
      <c r="A7495" s="1" t="s">
        <v>13523</v>
      </c>
      <c r="B7495" s="1" t="s">
        <v>13524</v>
      </c>
      <c r="C7495" s="1" t="s">
        <v>17</v>
      </c>
      <c r="D7495" s="2">
        <v>46106.559027777781</v>
      </c>
      <c r="E7495" s="1" t="s">
        <v>567</v>
      </c>
      <c r="F7495" s="1" t="s">
        <v>94</v>
      </c>
      <c r="G7495" s="1" t="s">
        <v>30</v>
      </c>
      <c r="H7495" s="1" t="s">
        <v>60</v>
      </c>
      <c r="I7495" s="2">
        <v>46113.532638888886</v>
      </c>
      <c r="J7495" s="1" t="s">
        <v>61</v>
      </c>
      <c r="K7495" s="1" t="s">
        <v>13525</v>
      </c>
      <c r="L7495" s="1" t="s">
        <v>13526</v>
      </c>
      <c r="M7495" s="1" t="s">
        <v>540</v>
      </c>
      <c r="N7495" s="1" t="s">
        <v>26</v>
      </c>
      <c r="O7495" s="2">
        <v>46120.481944444444</v>
      </c>
    </row>
    <row r="7496" spans="1:15" x14ac:dyDescent="0.3">
      <c r="A7496" s="1" t="s">
        <v>12862</v>
      </c>
      <c r="B7496" s="1" t="s">
        <v>12863</v>
      </c>
      <c r="C7496" s="1" t="s">
        <v>117</v>
      </c>
      <c r="D7496" s="2">
        <v>46105.393055555556</v>
      </c>
      <c r="E7496" s="1" t="s">
        <v>18</v>
      </c>
      <c r="F7496" s="1" t="s">
        <v>118</v>
      </c>
      <c r="G7496" s="1" t="s">
        <v>20</v>
      </c>
      <c r="H7496" s="1" t="s">
        <v>4068</v>
      </c>
      <c r="I7496" s="2">
        <v>46113.531944444447</v>
      </c>
      <c r="J7496" s="1" t="s">
        <v>61</v>
      </c>
      <c r="K7496" s="1" t="s">
        <v>12864</v>
      </c>
      <c r="L7496" s="1" t="s">
        <v>12865</v>
      </c>
      <c r="M7496" s="1" t="s">
        <v>114</v>
      </c>
      <c r="N7496" s="1" t="s">
        <v>26</v>
      </c>
      <c r="O7496" s="2">
        <v>46115.679166666669</v>
      </c>
    </row>
    <row r="7497" spans="1:15" x14ac:dyDescent="0.3">
      <c r="A7497" s="1" t="s">
        <v>9920</v>
      </c>
      <c r="B7497" s="1" t="s">
        <v>9921</v>
      </c>
      <c r="C7497" s="1" t="s">
        <v>17</v>
      </c>
      <c r="D7497" s="2">
        <v>46111.604166666664</v>
      </c>
      <c r="E7497" s="1" t="s">
        <v>18</v>
      </c>
      <c r="F7497" s="1" t="s">
        <v>1329</v>
      </c>
      <c r="G7497" s="1" t="s">
        <v>20</v>
      </c>
      <c r="H7497" s="1" t="s">
        <v>60</v>
      </c>
      <c r="I7497" s="2">
        <v>46113.531944444447</v>
      </c>
      <c r="K7497" s="1" t="s">
        <v>6100</v>
      </c>
      <c r="L7497" s="1" t="s">
        <v>9922</v>
      </c>
      <c r="M7497" s="1" t="s">
        <v>311</v>
      </c>
      <c r="N7497" s="1" t="s">
        <v>26</v>
      </c>
      <c r="O7497" s="2">
        <v>46126.690972222219</v>
      </c>
    </row>
    <row r="7498" spans="1:15" x14ac:dyDescent="0.3">
      <c r="A7498" s="1" t="s">
        <v>5873</v>
      </c>
      <c r="B7498" s="1" t="s">
        <v>5874</v>
      </c>
      <c r="C7498" s="1" t="s">
        <v>17</v>
      </c>
      <c r="D7498" s="2">
        <v>46111.489583333336</v>
      </c>
      <c r="E7498" s="1" t="s">
        <v>18</v>
      </c>
      <c r="F7498" s="1" t="s">
        <v>29</v>
      </c>
      <c r="G7498" s="1" t="s">
        <v>30</v>
      </c>
      <c r="H7498" s="1" t="s">
        <v>4247</v>
      </c>
      <c r="I7498" s="2">
        <v>46113.531944444447</v>
      </c>
      <c r="K7498" s="1" t="s">
        <v>5875</v>
      </c>
      <c r="L7498" s="1" t="s">
        <v>5876</v>
      </c>
      <c r="M7498" s="1" t="s">
        <v>590</v>
      </c>
      <c r="N7498" s="1" t="s">
        <v>26</v>
      </c>
      <c r="O7498" s="2">
        <v>46134.588194444441</v>
      </c>
    </row>
    <row r="7499" spans="1:15" x14ac:dyDescent="0.3">
      <c r="A7499" s="1" t="s">
        <v>13527</v>
      </c>
      <c r="B7499" s="1" t="s">
        <v>13528</v>
      </c>
      <c r="C7499" s="1" t="s">
        <v>17</v>
      </c>
      <c r="D7499" s="2">
        <v>46107.534722222219</v>
      </c>
      <c r="E7499" s="1" t="s">
        <v>58</v>
      </c>
      <c r="F7499" s="1" t="s">
        <v>212</v>
      </c>
      <c r="G7499" s="1" t="s">
        <v>213</v>
      </c>
      <c r="H7499" s="1" t="s">
        <v>60</v>
      </c>
      <c r="I7499" s="2">
        <v>46113.531944444447</v>
      </c>
      <c r="J7499" s="1" t="s">
        <v>61</v>
      </c>
      <c r="K7499" s="1" t="s">
        <v>9967</v>
      </c>
      <c r="L7499" s="1" t="s">
        <v>13529</v>
      </c>
      <c r="M7499" s="1" t="s">
        <v>25</v>
      </c>
      <c r="N7499" s="1" t="s">
        <v>26</v>
      </c>
      <c r="O7499" s="2">
        <v>46120.477083333331</v>
      </c>
    </row>
    <row r="7500" spans="1:15" x14ac:dyDescent="0.3">
      <c r="A7500" s="1" t="s">
        <v>4703</v>
      </c>
      <c r="B7500" s="1" t="s">
        <v>4704</v>
      </c>
      <c r="C7500" s="1" t="s">
        <v>117</v>
      </c>
      <c r="D7500" s="2">
        <v>46104.740972222222</v>
      </c>
      <c r="E7500" s="1" t="s">
        <v>58</v>
      </c>
      <c r="F7500" s="1" t="s">
        <v>102</v>
      </c>
      <c r="G7500" s="1" t="s">
        <v>30</v>
      </c>
      <c r="H7500" s="1" t="s">
        <v>4068</v>
      </c>
      <c r="I7500" s="2">
        <v>46113.531944444447</v>
      </c>
      <c r="J7500" s="1" t="s">
        <v>61</v>
      </c>
      <c r="K7500" s="1" t="s">
        <v>4705</v>
      </c>
      <c r="L7500" s="1" t="s">
        <v>4706</v>
      </c>
      <c r="M7500" s="1" t="s">
        <v>2133</v>
      </c>
      <c r="N7500" s="1" t="s">
        <v>26</v>
      </c>
      <c r="O7500" s="2">
        <v>46136.645833333336</v>
      </c>
    </row>
    <row r="7501" spans="1:15" x14ac:dyDescent="0.3">
      <c r="A7501" s="1" t="s">
        <v>13530</v>
      </c>
      <c r="B7501" s="1" t="s">
        <v>13531</v>
      </c>
      <c r="C7501" s="1" t="s">
        <v>17</v>
      </c>
      <c r="D7501" s="2">
        <v>46108.39166666667</v>
      </c>
      <c r="E7501" s="1" t="s">
        <v>58</v>
      </c>
      <c r="F7501" s="1" t="s">
        <v>303</v>
      </c>
      <c r="G7501" s="1" t="s">
        <v>30</v>
      </c>
      <c r="H7501" s="1" t="s">
        <v>60</v>
      </c>
      <c r="I7501" s="2">
        <v>46113.531944444447</v>
      </c>
      <c r="J7501" s="1" t="s">
        <v>61</v>
      </c>
      <c r="K7501" s="1" t="s">
        <v>13532</v>
      </c>
      <c r="L7501" s="1" t="s">
        <v>13533</v>
      </c>
      <c r="M7501" s="1" t="s">
        <v>540</v>
      </c>
      <c r="N7501" s="1" t="s">
        <v>26</v>
      </c>
      <c r="O7501" s="2">
        <v>46120.32916666667</v>
      </c>
    </row>
    <row r="7502" spans="1:15" x14ac:dyDescent="0.3">
      <c r="A7502" s="1" t="s">
        <v>13478</v>
      </c>
      <c r="B7502" s="1" t="s">
        <v>13479</v>
      </c>
      <c r="C7502" s="1" t="s">
        <v>117</v>
      </c>
      <c r="D7502" s="2">
        <v>46104.624305555553</v>
      </c>
      <c r="E7502" s="1" t="s">
        <v>18</v>
      </c>
      <c r="F7502" s="1" t="s">
        <v>19</v>
      </c>
      <c r="G7502" s="1" t="s">
        <v>20</v>
      </c>
      <c r="H7502" s="1" t="s">
        <v>4068</v>
      </c>
      <c r="I7502" s="2">
        <v>46113.53125</v>
      </c>
      <c r="J7502" s="1" t="s">
        <v>61</v>
      </c>
      <c r="K7502" s="1" t="s">
        <v>13480</v>
      </c>
      <c r="L7502" s="1" t="s">
        <v>13481</v>
      </c>
      <c r="M7502" s="1" t="s">
        <v>114</v>
      </c>
      <c r="N7502" s="1" t="s">
        <v>26</v>
      </c>
      <c r="O7502" s="2">
        <v>46120.408333333333</v>
      </c>
    </row>
    <row r="7503" spans="1:15" x14ac:dyDescent="0.3">
      <c r="A7503" s="1" t="s">
        <v>13534</v>
      </c>
      <c r="B7503" s="1" t="s">
        <v>13535</v>
      </c>
      <c r="C7503" s="1" t="s">
        <v>17</v>
      </c>
      <c r="D7503" s="2">
        <v>46112.463888888888</v>
      </c>
      <c r="E7503" s="1" t="s">
        <v>58</v>
      </c>
      <c r="F7503" s="1" t="s">
        <v>791</v>
      </c>
      <c r="G7503" s="1" t="s">
        <v>20</v>
      </c>
      <c r="H7503" s="1" t="s">
        <v>2153</v>
      </c>
      <c r="I7503" s="2">
        <v>46113.53125</v>
      </c>
      <c r="J7503" s="1" t="s">
        <v>22</v>
      </c>
      <c r="K7503" s="1" t="s">
        <v>13536</v>
      </c>
      <c r="L7503" s="1" t="s">
        <v>13537</v>
      </c>
      <c r="O7503" s="2">
        <v>46115.520138888889</v>
      </c>
    </row>
    <row r="7504" spans="1:15" x14ac:dyDescent="0.3">
      <c r="A7504" s="1" t="s">
        <v>13538</v>
      </c>
      <c r="B7504" s="1" t="s">
        <v>13539</v>
      </c>
      <c r="C7504" s="1" t="s">
        <v>17</v>
      </c>
      <c r="D7504" s="2">
        <v>46109.870833333334</v>
      </c>
      <c r="E7504" s="1" t="s">
        <v>58</v>
      </c>
      <c r="F7504" s="1" t="s">
        <v>463</v>
      </c>
      <c r="G7504" s="1" t="s">
        <v>30</v>
      </c>
      <c r="H7504" s="1" t="s">
        <v>60</v>
      </c>
      <c r="I7504" s="2">
        <v>46113.53125</v>
      </c>
      <c r="J7504" s="1" t="s">
        <v>61</v>
      </c>
      <c r="K7504" s="1" t="s">
        <v>5439</v>
      </c>
      <c r="L7504" s="1" t="s">
        <v>13540</v>
      </c>
      <c r="M7504" s="1" t="s">
        <v>2565</v>
      </c>
      <c r="N7504" s="1" t="s">
        <v>26</v>
      </c>
      <c r="O7504" s="2">
        <v>46119.45416666667</v>
      </c>
    </row>
    <row r="7505" spans="1:15" x14ac:dyDescent="0.3">
      <c r="A7505" s="1" t="s">
        <v>13541</v>
      </c>
      <c r="B7505" s="1" t="s">
        <v>13542</v>
      </c>
      <c r="C7505" s="1" t="s">
        <v>17</v>
      </c>
      <c r="D7505" s="2">
        <v>46111.404861111114</v>
      </c>
      <c r="E7505" s="1" t="s">
        <v>18</v>
      </c>
      <c r="F7505" s="1" t="s">
        <v>593</v>
      </c>
      <c r="G7505" s="1" t="s">
        <v>30</v>
      </c>
      <c r="H7505" s="1" t="s">
        <v>60</v>
      </c>
      <c r="I7505" s="2">
        <v>46113.53125</v>
      </c>
      <c r="K7505" s="1" t="s">
        <v>6963</v>
      </c>
      <c r="L7505" s="1" t="s">
        <v>13543</v>
      </c>
      <c r="M7505" s="1" t="s">
        <v>13544</v>
      </c>
      <c r="N7505" s="1" t="s">
        <v>26</v>
      </c>
      <c r="O7505" s="2">
        <v>46126.385416666664</v>
      </c>
    </row>
    <row r="7506" spans="1:15" x14ac:dyDescent="0.3">
      <c r="A7506" s="1" t="s">
        <v>10496</v>
      </c>
      <c r="B7506" s="1" t="s">
        <v>10497</v>
      </c>
      <c r="C7506" s="1" t="s">
        <v>17</v>
      </c>
      <c r="D7506" s="2">
        <v>46112.615277777775</v>
      </c>
      <c r="E7506" s="1" t="s">
        <v>87</v>
      </c>
      <c r="F7506" s="1" t="s">
        <v>197</v>
      </c>
      <c r="G7506" s="1" t="s">
        <v>30</v>
      </c>
      <c r="H7506" s="1" t="s">
        <v>60</v>
      </c>
      <c r="I7506" s="2">
        <v>46113.530555555553</v>
      </c>
      <c r="K7506" s="1" t="s">
        <v>10498</v>
      </c>
      <c r="L7506" s="1" t="s">
        <v>10499</v>
      </c>
      <c r="M7506" s="1" t="s">
        <v>540</v>
      </c>
      <c r="N7506" s="1" t="s">
        <v>26</v>
      </c>
      <c r="O7506" s="2">
        <v>46122.640972222223</v>
      </c>
    </row>
    <row r="7507" spans="1:15" x14ac:dyDescent="0.3">
      <c r="A7507" s="1" t="s">
        <v>149</v>
      </c>
      <c r="B7507" s="1" t="s">
        <v>150</v>
      </c>
      <c r="C7507" s="1" t="s">
        <v>80</v>
      </c>
      <c r="D7507" s="2">
        <v>46069.488194444442</v>
      </c>
      <c r="E7507" s="1" t="s">
        <v>18</v>
      </c>
      <c r="F7507" s="1" t="s">
        <v>39</v>
      </c>
      <c r="G7507" s="1" t="s">
        <v>30</v>
      </c>
      <c r="H7507" s="1" t="s">
        <v>1717</v>
      </c>
      <c r="I7507" s="2">
        <v>46113.530555555553</v>
      </c>
      <c r="K7507" s="1" t="s">
        <v>152</v>
      </c>
      <c r="L7507" s="1" t="s">
        <v>153</v>
      </c>
      <c r="M7507" s="1" t="s">
        <v>43</v>
      </c>
      <c r="N7507" s="1" t="s">
        <v>26</v>
      </c>
    </row>
    <row r="7508" spans="1:15" x14ac:dyDescent="0.3">
      <c r="A7508" s="1" t="s">
        <v>12392</v>
      </c>
      <c r="B7508" s="1" t="s">
        <v>5180</v>
      </c>
      <c r="C7508" s="1" t="s">
        <v>17</v>
      </c>
      <c r="D7508" s="2">
        <v>46113.386111111111</v>
      </c>
      <c r="E7508" s="1" t="s">
        <v>18</v>
      </c>
      <c r="F7508" s="1" t="s">
        <v>694</v>
      </c>
      <c r="G7508" s="1" t="s">
        <v>20</v>
      </c>
      <c r="H7508" s="1" t="s">
        <v>60</v>
      </c>
      <c r="I7508" s="2">
        <v>46113.530555555553</v>
      </c>
      <c r="J7508" s="1" t="s">
        <v>61</v>
      </c>
      <c r="K7508" s="1" t="s">
        <v>12393</v>
      </c>
      <c r="L7508" s="1" t="s">
        <v>12394</v>
      </c>
      <c r="M7508" s="1" t="s">
        <v>697</v>
      </c>
      <c r="N7508" s="1" t="s">
        <v>65</v>
      </c>
      <c r="O7508" s="2">
        <v>46119.545138888891</v>
      </c>
    </row>
    <row r="7509" spans="1:15" x14ac:dyDescent="0.3">
      <c r="A7509" s="1" t="s">
        <v>13169</v>
      </c>
      <c r="B7509" s="1" t="s">
        <v>13170</v>
      </c>
      <c r="C7509" s="1" t="s">
        <v>17</v>
      </c>
      <c r="D7509" s="2">
        <v>46113.472916666666</v>
      </c>
      <c r="E7509" s="1" t="s">
        <v>807</v>
      </c>
      <c r="F7509" s="1" t="s">
        <v>694</v>
      </c>
      <c r="G7509" s="1" t="s">
        <v>20</v>
      </c>
      <c r="H7509" s="1" t="s">
        <v>60</v>
      </c>
      <c r="I7509" s="2">
        <v>46113.530555555553</v>
      </c>
      <c r="K7509" s="1" t="s">
        <v>13171</v>
      </c>
      <c r="L7509" s="1" t="s">
        <v>13172</v>
      </c>
      <c r="M7509" s="1" t="s">
        <v>4994</v>
      </c>
      <c r="N7509" s="1" t="s">
        <v>26</v>
      </c>
      <c r="O7509" s="2">
        <v>46122.503472222219</v>
      </c>
    </row>
    <row r="7510" spans="1:15" x14ac:dyDescent="0.3">
      <c r="A7510" s="1" t="s">
        <v>13447</v>
      </c>
      <c r="B7510" s="1" t="s">
        <v>13448</v>
      </c>
      <c r="C7510" s="1" t="s">
        <v>17</v>
      </c>
      <c r="D7510" s="2">
        <v>46113.484027777777</v>
      </c>
      <c r="E7510" s="1" t="s">
        <v>58</v>
      </c>
      <c r="F7510" s="1" t="s">
        <v>19</v>
      </c>
      <c r="G7510" s="1" t="s">
        <v>20</v>
      </c>
      <c r="H7510" s="1" t="s">
        <v>60</v>
      </c>
      <c r="I7510" s="2">
        <v>46113.529861111114</v>
      </c>
      <c r="K7510" s="1" t="s">
        <v>2071</v>
      </c>
      <c r="L7510" s="1" t="s">
        <v>13449</v>
      </c>
      <c r="M7510" s="1" t="s">
        <v>114</v>
      </c>
      <c r="N7510" s="1" t="s">
        <v>26</v>
      </c>
      <c r="O7510" s="2">
        <v>46120.387499999997</v>
      </c>
    </row>
    <row r="7511" spans="1:15" x14ac:dyDescent="0.3">
      <c r="A7511" s="1" t="s">
        <v>13545</v>
      </c>
      <c r="B7511" s="1" t="s">
        <v>13546</v>
      </c>
      <c r="C7511" s="1" t="s">
        <v>117</v>
      </c>
      <c r="D7511" s="2">
        <v>46097.555555555555</v>
      </c>
      <c r="E7511" s="1" t="s">
        <v>58</v>
      </c>
      <c r="F7511" s="1" t="s">
        <v>386</v>
      </c>
      <c r="G7511" s="1" t="s">
        <v>30</v>
      </c>
      <c r="H7511" s="1" t="s">
        <v>4068</v>
      </c>
      <c r="I7511" s="2">
        <v>46113.529861111114</v>
      </c>
      <c r="J7511" s="1" t="s">
        <v>61</v>
      </c>
      <c r="K7511" s="1" t="s">
        <v>13547</v>
      </c>
      <c r="L7511" s="1" t="s">
        <v>13548</v>
      </c>
      <c r="M7511" s="1" t="s">
        <v>25</v>
      </c>
      <c r="N7511" s="1" t="s">
        <v>26</v>
      </c>
      <c r="O7511" s="2">
        <v>46115.407638888886</v>
      </c>
    </row>
    <row r="7512" spans="1:15" x14ac:dyDescent="0.3">
      <c r="A7512" s="1" t="s">
        <v>13549</v>
      </c>
      <c r="B7512" s="1" t="s">
        <v>13550</v>
      </c>
      <c r="C7512" s="1" t="s">
        <v>117</v>
      </c>
      <c r="D7512" s="2">
        <v>46094.277083333334</v>
      </c>
      <c r="E7512" s="1" t="s">
        <v>807</v>
      </c>
      <c r="F7512" s="1" t="s">
        <v>2844</v>
      </c>
      <c r="G7512" s="1" t="s">
        <v>30</v>
      </c>
      <c r="H7512" s="1" t="s">
        <v>4068</v>
      </c>
      <c r="I7512" s="2">
        <v>46113.529166666667</v>
      </c>
      <c r="J7512" s="1" t="s">
        <v>61</v>
      </c>
      <c r="K7512" s="1" t="s">
        <v>13551</v>
      </c>
      <c r="L7512" s="1" t="s">
        <v>13552</v>
      </c>
      <c r="M7512" s="1" t="s">
        <v>2847</v>
      </c>
      <c r="N7512" s="1" t="s">
        <v>26</v>
      </c>
      <c r="O7512" s="2">
        <v>46113.682638888888</v>
      </c>
    </row>
    <row r="7513" spans="1:15" x14ac:dyDescent="0.3">
      <c r="A7513" s="1" t="s">
        <v>12229</v>
      </c>
      <c r="B7513" s="1" t="s">
        <v>12230</v>
      </c>
      <c r="C7513" s="1" t="s">
        <v>17</v>
      </c>
      <c r="D7513" s="2">
        <v>46113.520138888889</v>
      </c>
      <c r="E7513" s="1" t="s">
        <v>533</v>
      </c>
      <c r="F7513" s="1" t="s">
        <v>29</v>
      </c>
      <c r="G7513" s="1" t="s">
        <v>30</v>
      </c>
      <c r="H7513" s="1" t="s">
        <v>10261</v>
      </c>
      <c r="I7513" s="2">
        <v>46113.529166666667</v>
      </c>
      <c r="K7513" s="1" t="s">
        <v>12231</v>
      </c>
      <c r="L7513" s="1" t="s">
        <v>12232</v>
      </c>
      <c r="O7513" s="2">
        <v>46121.53125</v>
      </c>
    </row>
    <row r="7514" spans="1:15" x14ac:dyDescent="0.3">
      <c r="A7514" s="1" t="s">
        <v>12059</v>
      </c>
      <c r="B7514" s="1" t="s">
        <v>12060</v>
      </c>
      <c r="C7514" s="1" t="s">
        <v>117</v>
      </c>
      <c r="D7514" s="2">
        <v>46086.548611111109</v>
      </c>
      <c r="E7514" s="1" t="s">
        <v>18</v>
      </c>
      <c r="F7514" s="1" t="s">
        <v>942</v>
      </c>
      <c r="G7514" s="1" t="s">
        <v>30</v>
      </c>
      <c r="H7514" s="1" t="s">
        <v>4068</v>
      </c>
      <c r="I7514" s="2">
        <v>46113.52847222222</v>
      </c>
      <c r="J7514" s="1" t="s">
        <v>61</v>
      </c>
      <c r="K7514" s="1" t="s">
        <v>12061</v>
      </c>
      <c r="L7514" s="1" t="s">
        <v>12062</v>
      </c>
      <c r="M7514" s="1" t="s">
        <v>12063</v>
      </c>
      <c r="N7514" s="1" t="s">
        <v>26</v>
      </c>
      <c r="O7514" s="2">
        <v>46120.614583333336</v>
      </c>
    </row>
    <row r="7515" spans="1:15" x14ac:dyDescent="0.3">
      <c r="A7515" s="1" t="s">
        <v>12799</v>
      </c>
      <c r="B7515" s="1" t="s">
        <v>12800</v>
      </c>
      <c r="C7515" s="1" t="s">
        <v>109</v>
      </c>
      <c r="D7515" s="2">
        <v>46098.761111111111</v>
      </c>
      <c r="E7515" s="1" t="s">
        <v>18</v>
      </c>
      <c r="F7515" s="1" t="s">
        <v>133</v>
      </c>
      <c r="G7515" s="1" t="s">
        <v>30</v>
      </c>
      <c r="H7515" s="1" t="s">
        <v>514</v>
      </c>
      <c r="I7515" s="2">
        <v>46113.52847222222</v>
      </c>
      <c r="K7515" s="1" t="s">
        <v>12801</v>
      </c>
      <c r="L7515" s="1" t="s">
        <v>12802</v>
      </c>
      <c r="O7515" s="2">
        <v>46134.759722222225</v>
      </c>
    </row>
    <row r="7516" spans="1:15" x14ac:dyDescent="0.3">
      <c r="A7516" s="1" t="s">
        <v>5276</v>
      </c>
      <c r="B7516" s="1" t="s">
        <v>5277</v>
      </c>
      <c r="C7516" s="1" t="s">
        <v>109</v>
      </c>
      <c r="D7516" s="2">
        <v>46058.63958333333</v>
      </c>
      <c r="E7516" s="1" t="s">
        <v>18</v>
      </c>
      <c r="F7516" s="1" t="s">
        <v>102</v>
      </c>
      <c r="G7516" s="1" t="s">
        <v>30</v>
      </c>
      <c r="H7516" s="1" t="s">
        <v>4102</v>
      </c>
      <c r="I7516" s="2">
        <v>46113.527777777781</v>
      </c>
      <c r="J7516" s="1" t="s">
        <v>608</v>
      </c>
      <c r="K7516" s="1" t="s">
        <v>5278</v>
      </c>
      <c r="L7516" s="1" t="s">
        <v>5279</v>
      </c>
      <c r="M7516" s="1" t="s">
        <v>970</v>
      </c>
      <c r="N7516" s="1" t="s">
        <v>26</v>
      </c>
      <c r="O7516" s="2">
        <v>46140.480555555558</v>
      </c>
    </row>
    <row r="7517" spans="1:15" x14ac:dyDescent="0.3">
      <c r="A7517" s="1" t="s">
        <v>1344</v>
      </c>
      <c r="B7517" s="1" t="s">
        <v>1345</v>
      </c>
      <c r="C7517" s="1" t="s">
        <v>80</v>
      </c>
      <c r="D7517" s="2">
        <v>46113.523611111108</v>
      </c>
      <c r="E7517" s="1" t="s">
        <v>87</v>
      </c>
      <c r="F7517" s="1" t="s">
        <v>88</v>
      </c>
      <c r="G7517" s="1" t="s">
        <v>20</v>
      </c>
      <c r="H7517" s="1" t="s">
        <v>1870</v>
      </c>
      <c r="I7517" s="2">
        <v>46113.527083333334</v>
      </c>
      <c r="K7517" s="1" t="s">
        <v>1346</v>
      </c>
      <c r="L7517" s="1" t="s">
        <v>1347</v>
      </c>
      <c r="M7517" s="1" t="s">
        <v>697</v>
      </c>
      <c r="N7517" s="1" t="s">
        <v>26</v>
      </c>
    </row>
    <row r="7518" spans="1:15" x14ac:dyDescent="0.3">
      <c r="A7518" s="1" t="s">
        <v>13295</v>
      </c>
      <c r="B7518" s="1" t="s">
        <v>13296</v>
      </c>
      <c r="C7518" s="1" t="s">
        <v>38</v>
      </c>
      <c r="D7518" s="2">
        <v>46109.509722222225</v>
      </c>
      <c r="E7518" s="1" t="s">
        <v>18</v>
      </c>
      <c r="F7518" s="1" t="s">
        <v>161</v>
      </c>
      <c r="G7518" s="1" t="s">
        <v>20</v>
      </c>
      <c r="H7518" s="1" t="s">
        <v>3937</v>
      </c>
      <c r="I7518" s="2">
        <v>46113.526388888888</v>
      </c>
      <c r="J7518" s="1" t="s">
        <v>61</v>
      </c>
      <c r="K7518" s="1" t="s">
        <v>13297</v>
      </c>
      <c r="L7518" s="1" t="s">
        <v>13298</v>
      </c>
      <c r="M7518" s="1" t="s">
        <v>13299</v>
      </c>
      <c r="N7518" s="1" t="s">
        <v>26</v>
      </c>
      <c r="O7518" s="2">
        <v>46114.416666666664</v>
      </c>
    </row>
    <row r="7519" spans="1:15" x14ac:dyDescent="0.3">
      <c r="A7519" s="1" t="s">
        <v>13326</v>
      </c>
      <c r="B7519" s="1" t="s">
        <v>5850</v>
      </c>
      <c r="C7519" s="1" t="s">
        <v>160</v>
      </c>
      <c r="D7519" s="2">
        <v>46108.597916666666</v>
      </c>
      <c r="E7519" s="1" t="s">
        <v>18</v>
      </c>
      <c r="F7519" s="1" t="s">
        <v>303</v>
      </c>
      <c r="G7519" s="1" t="s">
        <v>30</v>
      </c>
      <c r="H7519" s="1" t="s">
        <v>500</v>
      </c>
      <c r="I7519" s="2">
        <v>46113.522916666669</v>
      </c>
      <c r="K7519" s="1" t="s">
        <v>13327</v>
      </c>
      <c r="L7519" s="1" t="s">
        <v>13328</v>
      </c>
      <c r="M7519" s="1" t="s">
        <v>114</v>
      </c>
      <c r="N7519" s="1" t="s">
        <v>26</v>
      </c>
      <c r="O7519" s="2">
        <v>46121.598611111112</v>
      </c>
    </row>
    <row r="7520" spans="1:15" x14ac:dyDescent="0.3">
      <c r="A7520" s="1" t="s">
        <v>12555</v>
      </c>
      <c r="B7520" s="1" t="s">
        <v>12556</v>
      </c>
      <c r="C7520" s="1" t="s">
        <v>160</v>
      </c>
      <c r="D7520" s="2">
        <v>46106.740972222222</v>
      </c>
      <c r="E7520" s="1" t="s">
        <v>18</v>
      </c>
      <c r="F7520" s="1" t="s">
        <v>548</v>
      </c>
      <c r="G7520" s="1" t="s">
        <v>175</v>
      </c>
      <c r="H7520" s="1" t="s">
        <v>741</v>
      </c>
      <c r="I7520" s="2">
        <v>46113.521527777775</v>
      </c>
      <c r="K7520" s="1" t="s">
        <v>12557</v>
      </c>
      <c r="L7520" s="1" t="s">
        <v>12558</v>
      </c>
      <c r="M7520" s="1" t="s">
        <v>558</v>
      </c>
      <c r="N7520" s="1" t="s">
        <v>26</v>
      </c>
      <c r="O7520" s="2">
        <v>46126.655555555553</v>
      </c>
    </row>
    <row r="7521" spans="1:15" x14ac:dyDescent="0.3">
      <c r="A7521" s="1" t="s">
        <v>4746</v>
      </c>
      <c r="B7521" s="1" t="s">
        <v>4747</v>
      </c>
      <c r="C7521" s="1" t="s">
        <v>80</v>
      </c>
      <c r="D7521" s="2">
        <v>46111.518750000003</v>
      </c>
      <c r="E7521" s="1" t="s">
        <v>58</v>
      </c>
      <c r="F7521" s="1" t="s">
        <v>4301</v>
      </c>
      <c r="G7521" s="1" t="s">
        <v>30</v>
      </c>
      <c r="H7521" s="1" t="s">
        <v>1717</v>
      </c>
      <c r="I7521" s="2">
        <v>46113.520833333336</v>
      </c>
      <c r="K7521" s="1" t="s">
        <v>4748</v>
      </c>
      <c r="L7521" s="1" t="s">
        <v>4749</v>
      </c>
      <c r="M7521" s="1" t="s">
        <v>2133</v>
      </c>
      <c r="N7521" s="1" t="s">
        <v>26</v>
      </c>
      <c r="O7521" s="2">
        <v>46140.411805555559</v>
      </c>
    </row>
    <row r="7522" spans="1:15" x14ac:dyDescent="0.3">
      <c r="A7522" s="1" t="s">
        <v>11136</v>
      </c>
      <c r="B7522" s="1" t="s">
        <v>11137</v>
      </c>
      <c r="C7522" s="1" t="s">
        <v>17</v>
      </c>
      <c r="D7522" s="2">
        <v>46105.890972222223</v>
      </c>
      <c r="E7522" s="1" t="s">
        <v>18</v>
      </c>
      <c r="F7522" s="1" t="s">
        <v>133</v>
      </c>
      <c r="G7522" s="1" t="s">
        <v>30</v>
      </c>
      <c r="H7522" s="1" t="s">
        <v>192</v>
      </c>
      <c r="I7522" s="2">
        <v>46113.520138888889</v>
      </c>
      <c r="K7522" s="1" t="s">
        <v>11138</v>
      </c>
      <c r="L7522" s="1" t="s">
        <v>11139</v>
      </c>
      <c r="O7522" s="2">
        <v>46128.378472222219</v>
      </c>
    </row>
    <row r="7523" spans="1:15" x14ac:dyDescent="0.3">
      <c r="A7523" s="1" t="s">
        <v>11156</v>
      </c>
      <c r="B7523" s="1" t="s">
        <v>11157</v>
      </c>
      <c r="C7523" s="1" t="s">
        <v>109</v>
      </c>
      <c r="D7523" s="2">
        <v>46111.738194444442</v>
      </c>
      <c r="E7523" s="1" t="s">
        <v>58</v>
      </c>
      <c r="F7523" s="1" t="s">
        <v>133</v>
      </c>
      <c r="G7523" s="1" t="s">
        <v>30</v>
      </c>
      <c r="H7523" s="1" t="s">
        <v>765</v>
      </c>
      <c r="I7523" s="2">
        <v>46113.520138888889</v>
      </c>
      <c r="K7523" s="1" t="s">
        <v>11158</v>
      </c>
      <c r="L7523" s="1" t="s">
        <v>11159</v>
      </c>
      <c r="M7523" s="1" t="s">
        <v>447</v>
      </c>
      <c r="N7523" s="1" t="s">
        <v>26</v>
      </c>
      <c r="O7523" s="2">
        <v>46122.700694444444</v>
      </c>
    </row>
    <row r="7524" spans="1:15" x14ac:dyDescent="0.3">
      <c r="A7524" s="1" t="s">
        <v>13260</v>
      </c>
      <c r="B7524" s="1" t="s">
        <v>13261</v>
      </c>
      <c r="C7524" s="1" t="s">
        <v>561</v>
      </c>
      <c r="D7524" s="2">
        <v>46113.51666666667</v>
      </c>
      <c r="E7524" s="1" t="s">
        <v>18</v>
      </c>
      <c r="F7524" s="1" t="s">
        <v>110</v>
      </c>
      <c r="G7524" s="1" t="s">
        <v>30</v>
      </c>
      <c r="H7524" s="1" t="s">
        <v>2456</v>
      </c>
      <c r="I7524" s="2">
        <v>46113.518055555556</v>
      </c>
      <c r="K7524" s="1" t="s">
        <v>13262</v>
      </c>
      <c r="L7524" s="1" t="s">
        <v>13263</v>
      </c>
      <c r="M7524" s="1" t="s">
        <v>114</v>
      </c>
      <c r="N7524" s="1" t="s">
        <v>26</v>
      </c>
      <c r="O7524" s="2">
        <v>46121.439583333333</v>
      </c>
    </row>
    <row r="7525" spans="1:15" x14ac:dyDescent="0.3">
      <c r="A7525" s="1" t="s">
        <v>13553</v>
      </c>
      <c r="B7525" s="1" t="s">
        <v>13554</v>
      </c>
      <c r="C7525" s="1" t="s">
        <v>17</v>
      </c>
      <c r="D7525" s="2">
        <v>46052.708333333336</v>
      </c>
      <c r="E7525" s="1" t="s">
        <v>18</v>
      </c>
      <c r="F7525" s="1" t="s">
        <v>510</v>
      </c>
      <c r="G7525" s="1" t="s">
        <v>30</v>
      </c>
      <c r="H7525" s="1" t="s">
        <v>4102</v>
      </c>
      <c r="I7525" s="2">
        <v>46113.518055555556</v>
      </c>
      <c r="J7525" s="1" t="s">
        <v>608</v>
      </c>
      <c r="K7525" s="1" t="s">
        <v>3158</v>
      </c>
      <c r="L7525" s="1" t="s">
        <v>13555</v>
      </c>
      <c r="M7525" s="1" t="s">
        <v>13556</v>
      </c>
      <c r="N7525" s="1" t="s">
        <v>26</v>
      </c>
      <c r="O7525" s="2">
        <v>46119.413888888892</v>
      </c>
    </row>
    <row r="7526" spans="1:15" x14ac:dyDescent="0.3">
      <c r="A7526" s="1" t="s">
        <v>1890</v>
      </c>
      <c r="B7526" s="1" t="s">
        <v>1891</v>
      </c>
      <c r="C7526" s="1" t="s">
        <v>117</v>
      </c>
      <c r="D7526" s="2">
        <v>45908.445833333331</v>
      </c>
      <c r="E7526" s="1" t="s">
        <v>58</v>
      </c>
      <c r="F7526" s="1" t="s">
        <v>88</v>
      </c>
      <c r="G7526" s="1" t="s">
        <v>20</v>
      </c>
      <c r="H7526" s="1" t="s">
        <v>395</v>
      </c>
      <c r="I7526" s="2">
        <v>46113.51666666667</v>
      </c>
      <c r="J7526" s="1" t="s">
        <v>608</v>
      </c>
      <c r="K7526" s="1" t="s">
        <v>1892</v>
      </c>
      <c r="L7526" s="1" t="s">
        <v>1893</v>
      </c>
      <c r="M7526" s="1" t="s">
        <v>25</v>
      </c>
      <c r="N7526" s="1" t="s">
        <v>26</v>
      </c>
    </row>
    <row r="7527" spans="1:15" x14ac:dyDescent="0.3">
      <c r="A7527" s="1" t="s">
        <v>13017</v>
      </c>
      <c r="B7527" s="1" t="s">
        <v>13018</v>
      </c>
      <c r="C7527" s="1" t="s">
        <v>38</v>
      </c>
      <c r="D7527" s="2">
        <v>46108.478472222225</v>
      </c>
      <c r="E7527" s="1" t="s">
        <v>87</v>
      </c>
      <c r="F7527" s="1" t="s">
        <v>51</v>
      </c>
      <c r="G7527" s="1" t="s">
        <v>30</v>
      </c>
      <c r="H7527" s="1" t="s">
        <v>3937</v>
      </c>
      <c r="I7527" s="2">
        <v>46113.513888888891</v>
      </c>
      <c r="K7527" s="1" t="s">
        <v>13019</v>
      </c>
      <c r="L7527" s="1" t="s">
        <v>13020</v>
      </c>
      <c r="M7527" s="1" t="s">
        <v>980</v>
      </c>
      <c r="N7527" s="1" t="s">
        <v>26</v>
      </c>
      <c r="O7527" s="2">
        <v>46120.56527777778</v>
      </c>
    </row>
    <row r="7528" spans="1:15" x14ac:dyDescent="0.3">
      <c r="A7528" s="1" t="s">
        <v>596</v>
      </c>
      <c r="B7528" s="1" t="s">
        <v>597</v>
      </c>
      <c r="C7528" s="1" t="s">
        <v>117</v>
      </c>
      <c r="D7528" s="2">
        <v>46034.374305555553</v>
      </c>
      <c r="E7528" s="1" t="s">
        <v>18</v>
      </c>
      <c r="F7528" s="1" t="s">
        <v>234</v>
      </c>
      <c r="G7528" s="1" t="s">
        <v>20</v>
      </c>
      <c r="H7528" s="1" t="s">
        <v>395</v>
      </c>
      <c r="I7528" s="2">
        <v>46113.513194444444</v>
      </c>
      <c r="J7528" s="1" t="s">
        <v>22</v>
      </c>
      <c r="K7528" s="1" t="s">
        <v>598</v>
      </c>
      <c r="L7528" s="1" t="s">
        <v>599</v>
      </c>
      <c r="M7528" s="1" t="s">
        <v>234</v>
      </c>
      <c r="N7528" s="1" t="s">
        <v>26</v>
      </c>
    </row>
    <row r="7529" spans="1:15" x14ac:dyDescent="0.3">
      <c r="A7529" s="1" t="s">
        <v>2363</v>
      </c>
      <c r="B7529" s="1" t="s">
        <v>2364</v>
      </c>
      <c r="C7529" s="1" t="s">
        <v>160</v>
      </c>
      <c r="D7529" s="2">
        <v>46108.397916666669</v>
      </c>
      <c r="E7529" s="1" t="s">
        <v>18</v>
      </c>
      <c r="F7529" s="1" t="s">
        <v>427</v>
      </c>
      <c r="G7529" s="1" t="s">
        <v>20</v>
      </c>
      <c r="H7529" s="1" t="s">
        <v>741</v>
      </c>
      <c r="I7529" s="2">
        <v>46113.508333333331</v>
      </c>
      <c r="K7529" s="1" t="s">
        <v>2365</v>
      </c>
      <c r="L7529" s="1" t="s">
        <v>2366</v>
      </c>
      <c r="M7529" s="1" t="s">
        <v>430</v>
      </c>
      <c r="N7529" s="1" t="s">
        <v>26</v>
      </c>
    </row>
    <row r="7530" spans="1:15" x14ac:dyDescent="0.3">
      <c r="A7530" s="1" t="s">
        <v>12305</v>
      </c>
      <c r="B7530" s="1" t="s">
        <v>12306</v>
      </c>
      <c r="C7530" s="1" t="s">
        <v>117</v>
      </c>
      <c r="D7530" s="2">
        <v>46098.697916666664</v>
      </c>
      <c r="E7530" s="1" t="s">
        <v>393</v>
      </c>
      <c r="F7530" s="1" t="s">
        <v>19</v>
      </c>
      <c r="G7530" s="1" t="s">
        <v>3728</v>
      </c>
      <c r="H7530" s="1" t="s">
        <v>395</v>
      </c>
      <c r="I7530" s="2">
        <v>46113.507638888892</v>
      </c>
      <c r="J7530" s="1" t="s">
        <v>1832</v>
      </c>
      <c r="K7530" s="1" t="s">
        <v>407</v>
      </c>
      <c r="L7530" s="1" t="s">
        <v>12307</v>
      </c>
      <c r="M7530" s="1" t="s">
        <v>114</v>
      </c>
      <c r="N7530" s="1" t="s">
        <v>26</v>
      </c>
    </row>
    <row r="7531" spans="1:15" x14ac:dyDescent="0.3">
      <c r="A7531" s="1" t="s">
        <v>13557</v>
      </c>
      <c r="B7531" s="1" t="s">
        <v>13558</v>
      </c>
      <c r="C7531" s="1" t="s">
        <v>38</v>
      </c>
      <c r="D7531" s="2">
        <v>46107.454861111109</v>
      </c>
      <c r="E7531" s="1" t="s">
        <v>58</v>
      </c>
      <c r="F7531" s="1" t="s">
        <v>386</v>
      </c>
      <c r="G7531" s="1" t="s">
        <v>30</v>
      </c>
      <c r="H7531" s="1" t="s">
        <v>937</v>
      </c>
      <c r="I7531" s="2">
        <v>46113.506944444445</v>
      </c>
      <c r="J7531" s="1" t="s">
        <v>608</v>
      </c>
      <c r="K7531" s="1" t="s">
        <v>13559</v>
      </c>
      <c r="L7531" s="1" t="s">
        <v>13560</v>
      </c>
      <c r="M7531" s="1" t="s">
        <v>390</v>
      </c>
      <c r="N7531" s="1" t="s">
        <v>26</v>
      </c>
    </row>
    <row r="7532" spans="1:15" x14ac:dyDescent="0.3">
      <c r="A7532" s="1" t="s">
        <v>13561</v>
      </c>
      <c r="B7532" s="1" t="s">
        <v>13562</v>
      </c>
      <c r="C7532" s="1" t="s">
        <v>38</v>
      </c>
      <c r="D7532" s="2">
        <v>46111.393055555556</v>
      </c>
      <c r="E7532" s="1" t="s">
        <v>58</v>
      </c>
      <c r="F7532" s="1" t="s">
        <v>110</v>
      </c>
      <c r="G7532" s="1" t="s">
        <v>30</v>
      </c>
      <c r="H7532" s="1" t="s">
        <v>3937</v>
      </c>
      <c r="I7532" s="2">
        <v>46113.506944444445</v>
      </c>
      <c r="K7532" s="1" t="s">
        <v>13563</v>
      </c>
      <c r="L7532" s="1" t="s">
        <v>13564</v>
      </c>
      <c r="M7532" s="1" t="s">
        <v>540</v>
      </c>
      <c r="N7532" s="1" t="s">
        <v>26</v>
      </c>
      <c r="O7532" s="2">
        <v>46125.618750000001</v>
      </c>
    </row>
    <row r="7533" spans="1:15" x14ac:dyDescent="0.3">
      <c r="A7533" s="1" t="s">
        <v>13565</v>
      </c>
      <c r="B7533" s="1" t="s">
        <v>13566</v>
      </c>
      <c r="C7533" s="1" t="s">
        <v>1691</v>
      </c>
      <c r="D7533" s="2">
        <v>46104.407638888886</v>
      </c>
      <c r="E7533" s="1" t="s">
        <v>18</v>
      </c>
      <c r="F7533" s="1" t="s">
        <v>548</v>
      </c>
      <c r="G7533" s="1" t="s">
        <v>175</v>
      </c>
      <c r="H7533" s="1" t="s">
        <v>2953</v>
      </c>
      <c r="I7533" s="2">
        <v>46113.506249999999</v>
      </c>
      <c r="K7533" s="1" t="s">
        <v>13567</v>
      </c>
      <c r="L7533" s="1" t="s">
        <v>13568</v>
      </c>
      <c r="M7533" s="1" t="s">
        <v>8083</v>
      </c>
      <c r="N7533" s="1" t="s">
        <v>26</v>
      </c>
    </row>
    <row r="7534" spans="1:15" x14ac:dyDescent="0.3">
      <c r="A7534" s="1" t="s">
        <v>13569</v>
      </c>
      <c r="B7534" s="1" t="s">
        <v>13570</v>
      </c>
      <c r="C7534" s="1" t="s">
        <v>80</v>
      </c>
      <c r="D7534" s="2">
        <v>46113.40347222222</v>
      </c>
      <c r="E7534" s="1" t="s">
        <v>18</v>
      </c>
      <c r="F7534" s="1" t="s">
        <v>29</v>
      </c>
      <c r="G7534" s="1" t="s">
        <v>30</v>
      </c>
      <c r="H7534" s="1" t="s">
        <v>285</v>
      </c>
      <c r="I7534" s="2">
        <v>46113.504166666666</v>
      </c>
      <c r="K7534" s="1" t="s">
        <v>13571</v>
      </c>
      <c r="L7534" s="1" t="s">
        <v>13572</v>
      </c>
      <c r="O7534" s="2">
        <v>46126.59097222222</v>
      </c>
    </row>
    <row r="7535" spans="1:15" x14ac:dyDescent="0.3">
      <c r="A7535" s="1" t="s">
        <v>13154</v>
      </c>
      <c r="B7535" s="1" t="s">
        <v>13155</v>
      </c>
      <c r="C7535" s="1" t="s">
        <v>38</v>
      </c>
      <c r="D7535" s="2">
        <v>46112.67291666667</v>
      </c>
      <c r="E7535" s="1" t="s">
        <v>58</v>
      </c>
      <c r="F7535" s="1" t="s">
        <v>118</v>
      </c>
      <c r="G7535" s="1" t="s">
        <v>20</v>
      </c>
      <c r="H7535" s="1" t="s">
        <v>40</v>
      </c>
      <c r="I7535" s="2">
        <v>46113.503472222219</v>
      </c>
      <c r="J7535" s="1" t="s">
        <v>61</v>
      </c>
      <c r="K7535" s="1" t="s">
        <v>13156</v>
      </c>
      <c r="L7535" s="1" t="s">
        <v>13157</v>
      </c>
      <c r="M7535" s="1" t="s">
        <v>6172</v>
      </c>
      <c r="N7535" s="1" t="s">
        <v>26</v>
      </c>
      <c r="O7535" s="2">
        <v>46115.529861111114</v>
      </c>
    </row>
    <row r="7536" spans="1:15" x14ac:dyDescent="0.3">
      <c r="A7536" s="1" t="s">
        <v>12835</v>
      </c>
      <c r="B7536" s="1" t="s">
        <v>1555</v>
      </c>
      <c r="C7536" s="1" t="s">
        <v>17</v>
      </c>
      <c r="D7536" s="2">
        <v>46113.455555555556</v>
      </c>
      <c r="E7536" s="1" t="s">
        <v>18</v>
      </c>
      <c r="F7536" s="1" t="s">
        <v>181</v>
      </c>
      <c r="G7536" s="1" t="s">
        <v>718</v>
      </c>
      <c r="H7536" s="1" t="s">
        <v>60</v>
      </c>
      <c r="I7536" s="2">
        <v>46113.503472222219</v>
      </c>
      <c r="K7536" s="1" t="s">
        <v>12836</v>
      </c>
      <c r="L7536" s="1" t="s">
        <v>12837</v>
      </c>
      <c r="M7536" s="1" t="s">
        <v>184</v>
      </c>
      <c r="N7536" s="1" t="s">
        <v>26</v>
      </c>
      <c r="O7536" s="2">
        <v>46122.658333333333</v>
      </c>
    </row>
    <row r="7537" spans="1:15" x14ac:dyDescent="0.3">
      <c r="A7537" s="1" t="s">
        <v>12611</v>
      </c>
      <c r="B7537" s="1" t="s">
        <v>7842</v>
      </c>
      <c r="C7537" s="1" t="s">
        <v>17</v>
      </c>
      <c r="D7537" s="2">
        <v>46112.408333333333</v>
      </c>
      <c r="E7537" s="1" t="s">
        <v>18</v>
      </c>
      <c r="F7537" s="1" t="s">
        <v>29</v>
      </c>
      <c r="G7537" s="1" t="s">
        <v>30</v>
      </c>
      <c r="H7537" s="1" t="s">
        <v>192</v>
      </c>
      <c r="I7537" s="2">
        <v>46113.502083333333</v>
      </c>
      <c r="K7537" s="1" t="s">
        <v>6093</v>
      </c>
      <c r="L7537" s="1" t="s">
        <v>12612</v>
      </c>
      <c r="O7537" s="2">
        <v>46125.645138888889</v>
      </c>
    </row>
    <row r="7538" spans="1:15" x14ac:dyDescent="0.3">
      <c r="A7538" s="1" t="s">
        <v>6579</v>
      </c>
      <c r="B7538" s="1" t="s">
        <v>6580</v>
      </c>
      <c r="C7538" s="1" t="s">
        <v>117</v>
      </c>
      <c r="D7538" s="2">
        <v>46041.895138888889</v>
      </c>
      <c r="E7538" s="1" t="s">
        <v>58</v>
      </c>
      <c r="F7538" s="1" t="s">
        <v>645</v>
      </c>
      <c r="G7538" s="1" t="s">
        <v>213</v>
      </c>
      <c r="H7538" s="1" t="s">
        <v>395</v>
      </c>
      <c r="I7538" s="2">
        <v>46113.5</v>
      </c>
      <c r="J7538" s="1" t="s">
        <v>608</v>
      </c>
      <c r="K7538" s="1" t="s">
        <v>6581</v>
      </c>
      <c r="L7538" s="1" t="s">
        <v>6582</v>
      </c>
      <c r="M7538" s="1" t="s">
        <v>6527</v>
      </c>
      <c r="N7538" s="1" t="s">
        <v>26</v>
      </c>
    </row>
    <row r="7539" spans="1:15" x14ac:dyDescent="0.3">
      <c r="A7539" s="1" t="s">
        <v>13248</v>
      </c>
      <c r="B7539" s="1" t="s">
        <v>13249</v>
      </c>
      <c r="C7539" s="1" t="s">
        <v>701</v>
      </c>
      <c r="D7539" s="2">
        <v>46113.418055555558</v>
      </c>
      <c r="E7539" s="1" t="s">
        <v>18</v>
      </c>
      <c r="F7539" s="1" t="s">
        <v>197</v>
      </c>
      <c r="G7539" s="1" t="s">
        <v>30</v>
      </c>
      <c r="H7539" s="1" t="s">
        <v>1002</v>
      </c>
      <c r="I7539" s="2">
        <v>46113.497916666667</v>
      </c>
      <c r="K7539" s="1" t="s">
        <v>13250</v>
      </c>
      <c r="L7539" s="1" t="s">
        <v>13251</v>
      </c>
      <c r="M7539" s="1" t="s">
        <v>13252</v>
      </c>
      <c r="N7539" s="1" t="s">
        <v>26</v>
      </c>
      <c r="O7539" s="2">
        <v>46114.51458333333</v>
      </c>
    </row>
    <row r="7540" spans="1:15" x14ac:dyDescent="0.3">
      <c r="A7540" s="1" t="s">
        <v>12807</v>
      </c>
      <c r="B7540" s="1" t="s">
        <v>12808</v>
      </c>
      <c r="C7540" s="1" t="s">
        <v>901</v>
      </c>
      <c r="D7540" s="2">
        <v>46113.487500000003</v>
      </c>
      <c r="E7540" s="1" t="s">
        <v>58</v>
      </c>
      <c r="F7540" s="1" t="s">
        <v>118</v>
      </c>
      <c r="G7540" s="1" t="s">
        <v>20</v>
      </c>
      <c r="H7540" s="1" t="s">
        <v>1441</v>
      </c>
      <c r="I7540" s="2">
        <v>46113.495138888888</v>
      </c>
      <c r="K7540" s="1" t="s">
        <v>12809</v>
      </c>
      <c r="L7540" s="1" t="s">
        <v>12810</v>
      </c>
      <c r="M7540" s="1" t="s">
        <v>25</v>
      </c>
      <c r="N7540" s="1" t="s">
        <v>26</v>
      </c>
      <c r="O7540" s="2">
        <v>46132.463888888888</v>
      </c>
    </row>
    <row r="7541" spans="1:15" x14ac:dyDescent="0.3">
      <c r="A7541" s="1" t="s">
        <v>9550</v>
      </c>
      <c r="B7541" s="1" t="s">
        <v>9551</v>
      </c>
      <c r="C7541" s="1" t="s">
        <v>1691</v>
      </c>
      <c r="D7541" s="2">
        <v>46109.667361111111</v>
      </c>
      <c r="E7541" s="1" t="s">
        <v>18</v>
      </c>
      <c r="F7541" s="1" t="s">
        <v>59</v>
      </c>
      <c r="G7541" s="1" t="s">
        <v>20</v>
      </c>
      <c r="H7541" s="1" t="s">
        <v>2953</v>
      </c>
      <c r="I7541" s="2">
        <v>46113.493055555555</v>
      </c>
      <c r="K7541" s="1" t="s">
        <v>9552</v>
      </c>
      <c r="L7541" s="1" t="s">
        <v>9553</v>
      </c>
      <c r="M7541" s="1" t="s">
        <v>64</v>
      </c>
      <c r="N7541" s="1" t="s">
        <v>65</v>
      </c>
      <c r="O7541" s="2">
        <v>46128.411805555559</v>
      </c>
    </row>
    <row r="7542" spans="1:15" x14ac:dyDescent="0.3">
      <c r="A7542" s="1" t="s">
        <v>12210</v>
      </c>
      <c r="B7542" s="1" t="s">
        <v>12211</v>
      </c>
      <c r="C7542" s="1" t="s">
        <v>689</v>
      </c>
      <c r="D7542" s="2">
        <v>46111.39166666667</v>
      </c>
      <c r="E7542" s="1" t="s">
        <v>18</v>
      </c>
      <c r="F7542" s="1" t="s">
        <v>29</v>
      </c>
      <c r="G7542" s="1" t="s">
        <v>30</v>
      </c>
      <c r="H7542" s="1" t="s">
        <v>2230</v>
      </c>
      <c r="I7542" s="2">
        <v>46113.492361111108</v>
      </c>
      <c r="K7542" s="1" t="s">
        <v>12212</v>
      </c>
      <c r="L7542" s="1" t="s">
        <v>12213</v>
      </c>
      <c r="O7542" s="2">
        <v>46119.580555555556</v>
      </c>
    </row>
    <row r="7543" spans="1:15" x14ac:dyDescent="0.3">
      <c r="A7543" s="1" t="s">
        <v>12162</v>
      </c>
      <c r="B7543" s="1" t="s">
        <v>12163</v>
      </c>
      <c r="C7543" s="1" t="s">
        <v>109</v>
      </c>
      <c r="D7543" s="2">
        <v>46086.775694444441</v>
      </c>
      <c r="E7543" s="1" t="s">
        <v>58</v>
      </c>
      <c r="F7543" s="1" t="s">
        <v>645</v>
      </c>
      <c r="G7543" s="1" t="s">
        <v>213</v>
      </c>
      <c r="H7543" s="1" t="s">
        <v>514</v>
      </c>
      <c r="I7543" s="2">
        <v>46113.491666666669</v>
      </c>
      <c r="K7543" s="1" t="s">
        <v>12164</v>
      </c>
      <c r="L7543" s="1" t="s">
        <v>12165</v>
      </c>
      <c r="M7543" s="1" t="s">
        <v>25</v>
      </c>
      <c r="N7543" s="1" t="s">
        <v>26</v>
      </c>
      <c r="O7543" s="2">
        <v>46132.521527777775</v>
      </c>
    </row>
    <row r="7544" spans="1:15" x14ac:dyDescent="0.3">
      <c r="A7544" s="1" t="s">
        <v>13300</v>
      </c>
      <c r="B7544" s="1" t="s">
        <v>13301</v>
      </c>
      <c r="C7544" s="1" t="s">
        <v>1691</v>
      </c>
      <c r="D7544" s="2">
        <v>46109.702777777777</v>
      </c>
      <c r="E7544" s="1" t="s">
        <v>18</v>
      </c>
      <c r="F7544" s="1" t="s">
        <v>5160</v>
      </c>
      <c r="G7544" s="1" t="s">
        <v>20</v>
      </c>
      <c r="H7544" s="1" t="s">
        <v>2953</v>
      </c>
      <c r="I7544" s="2">
        <v>46113.489583333336</v>
      </c>
      <c r="K7544" s="1" t="s">
        <v>13302</v>
      </c>
      <c r="L7544" s="1" t="s">
        <v>13303</v>
      </c>
      <c r="M7544" s="1" t="s">
        <v>864</v>
      </c>
      <c r="N7544" s="1" t="s">
        <v>26</v>
      </c>
      <c r="O7544" s="2">
        <v>46120.614583333336</v>
      </c>
    </row>
    <row r="7545" spans="1:15" x14ac:dyDescent="0.3">
      <c r="A7545" s="1" t="s">
        <v>13573</v>
      </c>
      <c r="B7545" s="1" t="s">
        <v>13574</v>
      </c>
      <c r="C7545" s="1" t="s">
        <v>17</v>
      </c>
      <c r="D7545" s="2">
        <v>46111.725694444445</v>
      </c>
      <c r="E7545" s="1" t="s">
        <v>18</v>
      </c>
      <c r="F7545" s="1" t="s">
        <v>197</v>
      </c>
      <c r="G7545" s="1" t="s">
        <v>30</v>
      </c>
      <c r="H7545" s="1" t="s">
        <v>1243</v>
      </c>
      <c r="I7545" s="2">
        <v>46113.489583333336</v>
      </c>
      <c r="J7545" s="1" t="s">
        <v>22</v>
      </c>
      <c r="K7545" s="1" t="s">
        <v>13575</v>
      </c>
      <c r="L7545" s="1" t="s">
        <v>13576</v>
      </c>
      <c r="M7545" s="1" t="s">
        <v>114</v>
      </c>
      <c r="N7545" s="1" t="s">
        <v>26</v>
      </c>
      <c r="O7545" s="2">
        <v>46115.379861111112</v>
      </c>
    </row>
    <row r="7546" spans="1:15" x14ac:dyDescent="0.3">
      <c r="A7546" s="1" t="s">
        <v>13577</v>
      </c>
      <c r="B7546" s="1" t="s">
        <v>13578</v>
      </c>
      <c r="C7546" s="1" t="s">
        <v>701</v>
      </c>
      <c r="D7546" s="2">
        <v>46104.248611111114</v>
      </c>
      <c r="E7546" s="1" t="s">
        <v>58</v>
      </c>
      <c r="F7546" s="1" t="s">
        <v>791</v>
      </c>
      <c r="G7546" s="1" t="s">
        <v>712</v>
      </c>
      <c r="H7546" s="1" t="s">
        <v>937</v>
      </c>
      <c r="I7546" s="2">
        <v>46113.488888888889</v>
      </c>
      <c r="J7546" s="1" t="s">
        <v>608</v>
      </c>
      <c r="K7546" s="1" t="s">
        <v>13579</v>
      </c>
      <c r="L7546" s="1" t="s">
        <v>13580</v>
      </c>
      <c r="M7546" s="1" t="s">
        <v>611</v>
      </c>
      <c r="N7546" s="1" t="s">
        <v>26</v>
      </c>
      <c r="O7546" s="2">
        <v>46114.509722222225</v>
      </c>
    </row>
    <row r="7547" spans="1:15" x14ac:dyDescent="0.3">
      <c r="A7547" s="1" t="s">
        <v>13581</v>
      </c>
      <c r="B7547" s="1" t="s">
        <v>13582</v>
      </c>
      <c r="C7547" s="1" t="s">
        <v>160</v>
      </c>
      <c r="D7547" s="2">
        <v>46112.473611111112</v>
      </c>
      <c r="E7547" s="1" t="s">
        <v>58</v>
      </c>
      <c r="F7547" s="1" t="s">
        <v>3101</v>
      </c>
      <c r="G7547" s="1" t="s">
        <v>712</v>
      </c>
      <c r="H7547" s="1" t="s">
        <v>9196</v>
      </c>
      <c r="I7547" s="2">
        <v>46113.487500000003</v>
      </c>
      <c r="J7547" s="1" t="s">
        <v>608</v>
      </c>
      <c r="K7547" s="1" t="s">
        <v>13583</v>
      </c>
      <c r="L7547" s="1" t="s">
        <v>13584</v>
      </c>
      <c r="M7547" s="1" t="s">
        <v>715</v>
      </c>
      <c r="N7547" s="1" t="s">
        <v>26</v>
      </c>
      <c r="O7547" s="2">
        <v>46134.531944444447</v>
      </c>
    </row>
    <row r="7548" spans="1:15" x14ac:dyDescent="0.3">
      <c r="A7548" s="1" t="s">
        <v>13517</v>
      </c>
      <c r="B7548" s="1" t="s">
        <v>13089</v>
      </c>
      <c r="C7548" s="1" t="s">
        <v>80</v>
      </c>
      <c r="D7548" s="2">
        <v>46100.418055555558</v>
      </c>
      <c r="E7548" s="1" t="s">
        <v>58</v>
      </c>
      <c r="F7548" s="1" t="s">
        <v>4802</v>
      </c>
      <c r="G7548" s="1" t="s">
        <v>213</v>
      </c>
      <c r="H7548" s="1" t="s">
        <v>2290</v>
      </c>
      <c r="I7548" s="2">
        <v>46113.487500000003</v>
      </c>
      <c r="K7548" s="1" t="s">
        <v>13090</v>
      </c>
      <c r="L7548" s="1" t="s">
        <v>13518</v>
      </c>
      <c r="M7548" s="1" t="s">
        <v>25</v>
      </c>
      <c r="N7548" s="1" t="s">
        <v>26</v>
      </c>
      <c r="O7548" s="2">
        <v>46114.5</v>
      </c>
    </row>
    <row r="7549" spans="1:15" x14ac:dyDescent="0.3">
      <c r="A7549" s="1" t="s">
        <v>13585</v>
      </c>
      <c r="B7549" s="1" t="s">
        <v>13586</v>
      </c>
      <c r="C7549" s="1" t="s">
        <v>701</v>
      </c>
      <c r="D7549" s="2">
        <v>46091.438888888886</v>
      </c>
      <c r="E7549" s="1" t="s">
        <v>58</v>
      </c>
      <c r="F7549" s="1" t="s">
        <v>212</v>
      </c>
      <c r="G7549" s="1" t="s">
        <v>213</v>
      </c>
      <c r="H7549" s="1" t="s">
        <v>9196</v>
      </c>
      <c r="I7549" s="2">
        <v>46113.486805555556</v>
      </c>
      <c r="J7549" s="1" t="s">
        <v>608</v>
      </c>
      <c r="K7549" s="1" t="s">
        <v>13587</v>
      </c>
      <c r="L7549" s="1" t="s">
        <v>13588</v>
      </c>
      <c r="M7549" s="1" t="s">
        <v>25</v>
      </c>
      <c r="N7549" s="1" t="s">
        <v>26</v>
      </c>
    </row>
    <row r="7550" spans="1:15" x14ac:dyDescent="0.3">
      <c r="A7550" s="1" t="s">
        <v>9319</v>
      </c>
      <c r="B7550" s="1" t="s">
        <v>9320</v>
      </c>
      <c r="C7550" s="1" t="s">
        <v>80</v>
      </c>
      <c r="D7550" s="2">
        <v>46084.682638888888</v>
      </c>
      <c r="E7550" s="1" t="s">
        <v>58</v>
      </c>
      <c r="F7550" s="1" t="s">
        <v>386</v>
      </c>
      <c r="G7550" s="1" t="s">
        <v>30</v>
      </c>
      <c r="H7550" s="1" t="s">
        <v>9196</v>
      </c>
      <c r="I7550" s="2">
        <v>46113.484722222223</v>
      </c>
      <c r="J7550" s="1" t="s">
        <v>608</v>
      </c>
      <c r="K7550" s="1" t="s">
        <v>9321</v>
      </c>
      <c r="L7550" s="1" t="s">
        <v>9322</v>
      </c>
      <c r="M7550" s="1" t="s">
        <v>1936</v>
      </c>
      <c r="N7550" s="1" t="s">
        <v>26</v>
      </c>
    </row>
    <row r="7551" spans="1:15" x14ac:dyDescent="0.3">
      <c r="A7551" s="1" t="s">
        <v>5664</v>
      </c>
      <c r="B7551" s="1" t="s">
        <v>5665</v>
      </c>
      <c r="C7551" s="1" t="s">
        <v>117</v>
      </c>
      <c r="D7551" s="2">
        <v>45807.685416666667</v>
      </c>
      <c r="E7551" s="1" t="s">
        <v>58</v>
      </c>
      <c r="F7551" s="1" t="s">
        <v>5666</v>
      </c>
      <c r="G7551" s="1" t="s">
        <v>168</v>
      </c>
      <c r="H7551" s="1" t="s">
        <v>395</v>
      </c>
      <c r="I7551" s="2">
        <v>46113.484027777777</v>
      </c>
      <c r="J7551" s="1" t="s">
        <v>297</v>
      </c>
      <c r="K7551" s="1" t="s">
        <v>5667</v>
      </c>
      <c r="L7551" s="1" t="s">
        <v>5668</v>
      </c>
      <c r="M7551" s="1" t="s">
        <v>5669</v>
      </c>
      <c r="N7551" s="1" t="s">
        <v>26</v>
      </c>
    </row>
    <row r="7552" spans="1:15" x14ac:dyDescent="0.3">
      <c r="A7552" s="1" t="s">
        <v>13589</v>
      </c>
      <c r="B7552" s="1" t="s">
        <v>13590</v>
      </c>
      <c r="C7552" s="1" t="s">
        <v>109</v>
      </c>
      <c r="D7552" s="2">
        <v>46101.50277777778</v>
      </c>
      <c r="E7552" s="1" t="s">
        <v>58</v>
      </c>
      <c r="F7552" s="1" t="s">
        <v>791</v>
      </c>
      <c r="G7552" s="1" t="s">
        <v>20</v>
      </c>
      <c r="H7552" s="1" t="s">
        <v>937</v>
      </c>
      <c r="I7552" s="2">
        <v>46113.48333333333</v>
      </c>
      <c r="J7552" s="1" t="s">
        <v>608</v>
      </c>
      <c r="K7552" s="1" t="s">
        <v>13591</v>
      </c>
      <c r="L7552" s="1" t="s">
        <v>13592</v>
      </c>
      <c r="M7552" s="1" t="s">
        <v>13593</v>
      </c>
      <c r="N7552" s="1" t="s">
        <v>26</v>
      </c>
    </row>
    <row r="7553" spans="1:15" x14ac:dyDescent="0.3">
      <c r="A7553" s="1" t="s">
        <v>13319</v>
      </c>
      <c r="B7553" s="1" t="s">
        <v>13320</v>
      </c>
      <c r="C7553" s="1" t="s">
        <v>17</v>
      </c>
      <c r="D7553" s="2">
        <v>46106.830555555556</v>
      </c>
      <c r="E7553" s="1" t="s">
        <v>567</v>
      </c>
      <c r="F7553" s="1" t="s">
        <v>19</v>
      </c>
      <c r="G7553" s="1" t="s">
        <v>20</v>
      </c>
      <c r="H7553" s="1" t="s">
        <v>60</v>
      </c>
      <c r="I7553" s="2">
        <v>46113.482638888891</v>
      </c>
      <c r="K7553" s="1" t="s">
        <v>13321</v>
      </c>
      <c r="L7553" s="1" t="s">
        <v>13322</v>
      </c>
      <c r="M7553" s="1" t="s">
        <v>114</v>
      </c>
      <c r="N7553" s="1" t="s">
        <v>26</v>
      </c>
      <c r="O7553" s="2">
        <v>46122.550694444442</v>
      </c>
    </row>
    <row r="7554" spans="1:15" x14ac:dyDescent="0.3">
      <c r="A7554" s="1" t="s">
        <v>13594</v>
      </c>
      <c r="B7554" s="1" t="s">
        <v>13595</v>
      </c>
      <c r="C7554" s="1" t="s">
        <v>385</v>
      </c>
      <c r="D7554" s="2">
        <v>46058.706944444442</v>
      </c>
      <c r="E7554" s="1" t="s">
        <v>87</v>
      </c>
      <c r="F7554" s="1" t="s">
        <v>102</v>
      </c>
      <c r="G7554" s="1" t="s">
        <v>30</v>
      </c>
      <c r="H7554" s="1" t="s">
        <v>4102</v>
      </c>
      <c r="I7554" s="2">
        <v>46113.482638888891</v>
      </c>
      <c r="J7554" s="1" t="s">
        <v>608</v>
      </c>
      <c r="K7554" s="1" t="s">
        <v>13596</v>
      </c>
      <c r="L7554" s="1" t="s">
        <v>13597</v>
      </c>
      <c r="M7554" s="1" t="s">
        <v>106</v>
      </c>
      <c r="N7554" s="1" t="s">
        <v>26</v>
      </c>
      <c r="O7554" s="2">
        <v>46114.421527777777</v>
      </c>
    </row>
    <row r="7555" spans="1:15" x14ac:dyDescent="0.3">
      <c r="A7555" s="1" t="s">
        <v>13598</v>
      </c>
      <c r="B7555" s="1" t="s">
        <v>13599</v>
      </c>
      <c r="C7555" s="1" t="s">
        <v>17</v>
      </c>
      <c r="D7555" s="2">
        <v>46111.423611111109</v>
      </c>
      <c r="E7555" s="1" t="s">
        <v>18</v>
      </c>
      <c r="F7555" s="1" t="s">
        <v>197</v>
      </c>
      <c r="G7555" s="1" t="s">
        <v>30</v>
      </c>
      <c r="H7555" s="1" t="s">
        <v>60</v>
      </c>
      <c r="I7555" s="2">
        <v>46113.482638888891</v>
      </c>
      <c r="K7555" s="1" t="s">
        <v>13600</v>
      </c>
      <c r="L7555" s="1" t="s">
        <v>13601</v>
      </c>
      <c r="M7555" s="1" t="s">
        <v>681</v>
      </c>
      <c r="N7555" s="1" t="s">
        <v>26</v>
      </c>
      <c r="O7555" s="2">
        <v>46122.454861111109</v>
      </c>
    </row>
    <row r="7556" spans="1:15" x14ac:dyDescent="0.3">
      <c r="A7556" s="1" t="s">
        <v>13602</v>
      </c>
      <c r="B7556" s="1" t="s">
        <v>13603</v>
      </c>
      <c r="C7556" s="1" t="s">
        <v>160</v>
      </c>
      <c r="D7556" s="2">
        <v>46055.40625</v>
      </c>
      <c r="E7556" s="1" t="s">
        <v>58</v>
      </c>
      <c r="F7556" s="1" t="s">
        <v>212</v>
      </c>
      <c r="G7556" s="1" t="s">
        <v>213</v>
      </c>
      <c r="H7556" s="1" t="s">
        <v>9196</v>
      </c>
      <c r="I7556" s="2">
        <v>46113.481944444444</v>
      </c>
      <c r="J7556" s="1" t="s">
        <v>608</v>
      </c>
      <c r="K7556" s="1" t="s">
        <v>13604</v>
      </c>
      <c r="L7556" s="1" t="s">
        <v>13605</v>
      </c>
      <c r="M7556" s="1" t="s">
        <v>200</v>
      </c>
      <c r="N7556" s="1" t="s">
        <v>26</v>
      </c>
    </row>
    <row r="7557" spans="1:15" x14ac:dyDescent="0.3">
      <c r="A7557" s="1" t="s">
        <v>13606</v>
      </c>
      <c r="B7557" s="1" t="s">
        <v>13607</v>
      </c>
      <c r="C7557" s="1" t="s">
        <v>38</v>
      </c>
      <c r="D7557" s="2">
        <v>46107.730555555558</v>
      </c>
      <c r="E7557" s="1" t="s">
        <v>18</v>
      </c>
      <c r="F7557" s="1" t="s">
        <v>51</v>
      </c>
      <c r="G7557" s="1" t="s">
        <v>30</v>
      </c>
      <c r="H7557" s="1" t="s">
        <v>652</v>
      </c>
      <c r="I7557" s="2">
        <v>46113.481944444444</v>
      </c>
      <c r="K7557" s="1" t="s">
        <v>13608</v>
      </c>
      <c r="L7557" s="1" t="s">
        <v>13609</v>
      </c>
      <c r="M7557" s="1" t="s">
        <v>2086</v>
      </c>
      <c r="N7557" s="1" t="s">
        <v>26</v>
      </c>
      <c r="O7557" s="2">
        <v>46115.734722222223</v>
      </c>
    </row>
    <row r="7558" spans="1:15" x14ac:dyDescent="0.3">
      <c r="A7558" s="1" t="s">
        <v>11876</v>
      </c>
      <c r="B7558" s="1" t="s">
        <v>11877</v>
      </c>
      <c r="C7558" s="1" t="s">
        <v>17</v>
      </c>
      <c r="D7558" s="2">
        <v>46111.625694444447</v>
      </c>
      <c r="E7558" s="1" t="s">
        <v>58</v>
      </c>
      <c r="F7558" s="1" t="s">
        <v>212</v>
      </c>
      <c r="G7558" s="1" t="s">
        <v>213</v>
      </c>
      <c r="H7558" s="1" t="s">
        <v>60</v>
      </c>
      <c r="I7558" s="2">
        <v>46113.481944444444</v>
      </c>
      <c r="J7558" s="1" t="s">
        <v>61</v>
      </c>
      <c r="K7558" s="1" t="s">
        <v>8920</v>
      </c>
      <c r="L7558" s="1" t="s">
        <v>11878</v>
      </c>
      <c r="M7558" s="1" t="s">
        <v>25</v>
      </c>
      <c r="N7558" s="1" t="s">
        <v>26</v>
      </c>
      <c r="O7558" s="2">
        <v>46126.367361111108</v>
      </c>
    </row>
    <row r="7559" spans="1:15" x14ac:dyDescent="0.3">
      <c r="A7559" s="1" t="s">
        <v>13151</v>
      </c>
      <c r="B7559" s="1" t="s">
        <v>5621</v>
      </c>
      <c r="C7559" s="1" t="s">
        <v>17</v>
      </c>
      <c r="D7559" s="2">
        <v>46112.646527777775</v>
      </c>
      <c r="E7559" s="1" t="s">
        <v>18</v>
      </c>
      <c r="F7559" s="1" t="s">
        <v>303</v>
      </c>
      <c r="G7559" s="1" t="s">
        <v>30</v>
      </c>
      <c r="H7559" s="1" t="s">
        <v>60</v>
      </c>
      <c r="I7559" s="2">
        <v>46113.481944444444</v>
      </c>
      <c r="J7559" s="1" t="s">
        <v>61</v>
      </c>
      <c r="K7559" s="1" t="s">
        <v>13152</v>
      </c>
      <c r="L7559" s="1" t="s">
        <v>13153</v>
      </c>
      <c r="M7559" s="1" t="s">
        <v>6666</v>
      </c>
      <c r="N7559" s="1" t="s">
        <v>26</v>
      </c>
      <c r="O7559" s="2">
        <v>46122.34375</v>
      </c>
    </row>
    <row r="7560" spans="1:15" x14ac:dyDescent="0.3">
      <c r="A7560" s="1" t="s">
        <v>10658</v>
      </c>
      <c r="B7560" s="1" t="s">
        <v>10659</v>
      </c>
      <c r="C7560" s="1" t="s">
        <v>2533</v>
      </c>
      <c r="D7560" s="2">
        <v>46111.59375</v>
      </c>
      <c r="E7560" s="1" t="s">
        <v>18</v>
      </c>
      <c r="F7560" s="1" t="s">
        <v>510</v>
      </c>
      <c r="G7560" s="1" t="s">
        <v>30</v>
      </c>
      <c r="H7560" s="1" t="s">
        <v>10660</v>
      </c>
      <c r="I7560" s="2">
        <v>46113.481249999997</v>
      </c>
      <c r="J7560" s="1" t="s">
        <v>61</v>
      </c>
      <c r="K7560" s="1" t="s">
        <v>6577</v>
      </c>
      <c r="L7560" s="1" t="s">
        <v>10661</v>
      </c>
      <c r="M7560" s="1" t="s">
        <v>540</v>
      </c>
      <c r="N7560" s="1" t="s">
        <v>65</v>
      </c>
      <c r="O7560" s="2">
        <v>46126.538888888892</v>
      </c>
    </row>
    <row r="7561" spans="1:15" x14ac:dyDescent="0.3">
      <c r="A7561" s="1" t="s">
        <v>12637</v>
      </c>
      <c r="B7561" s="1" t="s">
        <v>12638</v>
      </c>
      <c r="C7561" s="1" t="s">
        <v>17</v>
      </c>
      <c r="D7561" s="2">
        <v>46112.786805555559</v>
      </c>
      <c r="E7561" s="1" t="s">
        <v>58</v>
      </c>
      <c r="F7561" s="1" t="s">
        <v>510</v>
      </c>
      <c r="G7561" s="1" t="s">
        <v>30</v>
      </c>
      <c r="H7561" s="1" t="s">
        <v>60</v>
      </c>
      <c r="I7561" s="2">
        <v>46113.481249999997</v>
      </c>
      <c r="J7561" s="1" t="s">
        <v>61</v>
      </c>
      <c r="K7561" s="1" t="s">
        <v>12639</v>
      </c>
      <c r="L7561" s="1" t="s">
        <v>12640</v>
      </c>
      <c r="M7561" s="1" t="s">
        <v>25</v>
      </c>
      <c r="N7561" s="1" t="s">
        <v>26</v>
      </c>
      <c r="O7561" s="2">
        <v>46120.370833333334</v>
      </c>
    </row>
    <row r="7562" spans="1:15" x14ac:dyDescent="0.3">
      <c r="A7562" s="1" t="s">
        <v>13304</v>
      </c>
      <c r="B7562" s="1" t="s">
        <v>13305</v>
      </c>
      <c r="C7562" s="1" t="s">
        <v>109</v>
      </c>
      <c r="D7562" s="2">
        <v>46111.61041666667</v>
      </c>
      <c r="E7562" s="1" t="s">
        <v>18</v>
      </c>
      <c r="F7562" s="1" t="s">
        <v>102</v>
      </c>
      <c r="G7562" s="1" t="s">
        <v>2827</v>
      </c>
      <c r="H7562" s="1" t="s">
        <v>60</v>
      </c>
      <c r="I7562" s="2">
        <v>46113.479861111111</v>
      </c>
      <c r="J7562" s="1" t="s">
        <v>61</v>
      </c>
      <c r="K7562" s="1" t="s">
        <v>13306</v>
      </c>
      <c r="L7562" s="1" t="s">
        <v>13307</v>
      </c>
      <c r="M7562" s="1" t="s">
        <v>4994</v>
      </c>
      <c r="N7562" s="1" t="s">
        <v>26</v>
      </c>
    </row>
    <row r="7563" spans="1:15" x14ac:dyDescent="0.3">
      <c r="A7563" s="1" t="s">
        <v>7988</v>
      </c>
      <c r="B7563" s="1" t="s">
        <v>7989</v>
      </c>
      <c r="C7563" s="1" t="s">
        <v>17</v>
      </c>
      <c r="D7563" s="2">
        <v>46099.659722222219</v>
      </c>
      <c r="E7563" s="1" t="s">
        <v>533</v>
      </c>
      <c r="F7563" s="1" t="s">
        <v>102</v>
      </c>
      <c r="G7563" s="1" t="s">
        <v>30</v>
      </c>
      <c r="H7563" s="1" t="s">
        <v>4102</v>
      </c>
      <c r="I7563" s="2">
        <v>46113.478472222225</v>
      </c>
      <c r="J7563" s="1" t="s">
        <v>608</v>
      </c>
      <c r="K7563" s="1" t="s">
        <v>7990</v>
      </c>
      <c r="L7563" s="1" t="s">
        <v>7991</v>
      </c>
      <c r="M7563" s="1" t="s">
        <v>697</v>
      </c>
      <c r="N7563" s="1" t="s">
        <v>26</v>
      </c>
      <c r="O7563" s="2">
        <v>46134.477083333331</v>
      </c>
    </row>
    <row r="7564" spans="1:15" x14ac:dyDescent="0.3">
      <c r="A7564" s="1" t="s">
        <v>8953</v>
      </c>
      <c r="B7564" s="1" t="s">
        <v>8954</v>
      </c>
      <c r="C7564" s="1" t="s">
        <v>17</v>
      </c>
      <c r="D7564" s="2">
        <v>46085.535416666666</v>
      </c>
      <c r="E7564" s="1" t="s">
        <v>533</v>
      </c>
      <c r="F7564" s="1" t="s">
        <v>102</v>
      </c>
      <c r="G7564" s="1" t="s">
        <v>30</v>
      </c>
      <c r="H7564" s="1" t="s">
        <v>4102</v>
      </c>
      <c r="I7564" s="2">
        <v>46113.476388888892</v>
      </c>
      <c r="J7564" s="1" t="s">
        <v>608</v>
      </c>
      <c r="K7564" s="1" t="s">
        <v>8955</v>
      </c>
      <c r="L7564" s="1" t="s">
        <v>8956</v>
      </c>
      <c r="M7564" s="1" t="s">
        <v>106</v>
      </c>
      <c r="N7564" s="1" t="s">
        <v>26</v>
      </c>
    </row>
    <row r="7565" spans="1:15" x14ac:dyDescent="0.3">
      <c r="A7565" s="1" t="s">
        <v>13610</v>
      </c>
      <c r="B7565" s="1" t="s">
        <v>13611</v>
      </c>
      <c r="C7565" s="1" t="s">
        <v>17</v>
      </c>
      <c r="D7565" s="2">
        <v>46075.84652777778</v>
      </c>
      <c r="E7565" s="1" t="s">
        <v>18</v>
      </c>
      <c r="F7565" s="1" t="s">
        <v>39</v>
      </c>
      <c r="G7565" s="1" t="s">
        <v>30</v>
      </c>
      <c r="H7565" s="1" t="s">
        <v>151</v>
      </c>
      <c r="I7565" s="2">
        <v>46113.476388888892</v>
      </c>
      <c r="J7565" s="1" t="s">
        <v>22</v>
      </c>
      <c r="K7565" s="1" t="s">
        <v>13612</v>
      </c>
      <c r="L7565" s="1" t="s">
        <v>13613</v>
      </c>
      <c r="M7565" s="1" t="s">
        <v>43</v>
      </c>
      <c r="N7565" s="1" t="s">
        <v>26</v>
      </c>
      <c r="O7565" s="2">
        <v>46119.52847222222</v>
      </c>
    </row>
    <row r="7566" spans="1:15" x14ac:dyDescent="0.3">
      <c r="A7566" s="1" t="s">
        <v>13614</v>
      </c>
      <c r="B7566" s="1" t="s">
        <v>13615</v>
      </c>
      <c r="C7566" s="1" t="s">
        <v>109</v>
      </c>
      <c r="D7566" s="2">
        <v>46090.505555555559</v>
      </c>
      <c r="E7566" s="1" t="s">
        <v>18</v>
      </c>
      <c r="F7566" s="1" t="s">
        <v>133</v>
      </c>
      <c r="G7566" s="1" t="s">
        <v>30</v>
      </c>
      <c r="H7566" s="1" t="s">
        <v>1581</v>
      </c>
      <c r="I7566" s="2">
        <v>46113.475694444445</v>
      </c>
      <c r="J7566" s="1" t="s">
        <v>243</v>
      </c>
      <c r="K7566" s="1" t="s">
        <v>13616</v>
      </c>
      <c r="L7566" s="1" t="s">
        <v>13617</v>
      </c>
      <c r="N7566" s="1" t="s">
        <v>26</v>
      </c>
      <c r="O7566" s="2">
        <v>46122.5</v>
      </c>
    </row>
    <row r="7567" spans="1:15" x14ac:dyDescent="0.3">
      <c r="A7567" s="1" t="s">
        <v>5370</v>
      </c>
      <c r="B7567" s="1" t="s">
        <v>5371</v>
      </c>
      <c r="C7567" s="1" t="s">
        <v>2324</v>
      </c>
      <c r="D7567" s="2">
        <v>46108.310416666667</v>
      </c>
      <c r="E7567" s="1" t="s">
        <v>58</v>
      </c>
      <c r="F7567" s="1" t="s">
        <v>118</v>
      </c>
      <c r="G7567" s="1" t="s">
        <v>20</v>
      </c>
      <c r="H7567" s="1" t="s">
        <v>2325</v>
      </c>
      <c r="I7567" s="2">
        <v>46113.475694444445</v>
      </c>
      <c r="K7567" s="1" t="s">
        <v>5372</v>
      </c>
      <c r="L7567" s="1" t="s">
        <v>5373</v>
      </c>
      <c r="M7567" s="1" t="s">
        <v>25</v>
      </c>
      <c r="N7567" s="1" t="s">
        <v>26</v>
      </c>
    </row>
    <row r="7568" spans="1:15" x14ac:dyDescent="0.3">
      <c r="A7568" s="1" t="s">
        <v>9714</v>
      </c>
      <c r="B7568" s="1" t="s">
        <v>9715</v>
      </c>
      <c r="C7568" s="1" t="s">
        <v>38</v>
      </c>
      <c r="D7568" s="2">
        <v>46106.705555555556</v>
      </c>
      <c r="E7568" s="1" t="s">
        <v>58</v>
      </c>
      <c r="F7568" s="1" t="s">
        <v>29</v>
      </c>
      <c r="G7568" s="1" t="s">
        <v>30</v>
      </c>
      <c r="H7568" s="1" t="s">
        <v>1581</v>
      </c>
      <c r="I7568" s="2">
        <v>46113.475694444445</v>
      </c>
      <c r="J7568" s="1" t="s">
        <v>243</v>
      </c>
      <c r="K7568" s="1" t="s">
        <v>9716</v>
      </c>
      <c r="L7568" s="1" t="s">
        <v>9717</v>
      </c>
      <c r="O7568" s="2">
        <v>46139.526388888888</v>
      </c>
    </row>
    <row r="7569" spans="1:15" x14ac:dyDescent="0.3">
      <c r="A7569" s="1" t="s">
        <v>12961</v>
      </c>
      <c r="B7569" s="1" t="s">
        <v>12631</v>
      </c>
      <c r="C7569" s="1" t="s">
        <v>38</v>
      </c>
      <c r="D7569" s="2">
        <v>46112.539583333331</v>
      </c>
      <c r="E7569" s="1" t="s">
        <v>18</v>
      </c>
      <c r="F7569" s="1" t="s">
        <v>29</v>
      </c>
      <c r="G7569" s="1" t="s">
        <v>30</v>
      </c>
      <c r="H7569" s="1" t="s">
        <v>1581</v>
      </c>
      <c r="I7569" s="2">
        <v>46113.475694444445</v>
      </c>
      <c r="J7569" s="1" t="s">
        <v>243</v>
      </c>
      <c r="K7569" s="1" t="s">
        <v>12962</v>
      </c>
      <c r="L7569" s="1" t="s">
        <v>12963</v>
      </c>
      <c r="O7569" s="2">
        <v>46115.634722222225</v>
      </c>
    </row>
    <row r="7570" spans="1:15" x14ac:dyDescent="0.3">
      <c r="A7570" s="1" t="s">
        <v>13618</v>
      </c>
      <c r="B7570" s="1" t="s">
        <v>13619</v>
      </c>
      <c r="C7570" s="1" t="s">
        <v>80</v>
      </c>
      <c r="D7570" s="2">
        <v>46112.467361111114</v>
      </c>
      <c r="E7570" s="1" t="s">
        <v>58</v>
      </c>
      <c r="F7570" s="1" t="s">
        <v>29</v>
      </c>
      <c r="G7570" s="1" t="s">
        <v>30</v>
      </c>
      <c r="H7570" s="1" t="s">
        <v>1581</v>
      </c>
      <c r="I7570" s="2">
        <v>46113.475694444445</v>
      </c>
      <c r="J7570" s="1" t="s">
        <v>243</v>
      </c>
      <c r="K7570" s="1" t="s">
        <v>13620</v>
      </c>
      <c r="L7570" s="1" t="s">
        <v>13621</v>
      </c>
      <c r="O7570" s="2">
        <v>46128.631944444445</v>
      </c>
    </row>
    <row r="7571" spans="1:15" x14ac:dyDescent="0.3">
      <c r="A7571" s="1" t="s">
        <v>13622</v>
      </c>
      <c r="B7571" s="1" t="s">
        <v>13623</v>
      </c>
      <c r="C7571" s="1" t="s">
        <v>17</v>
      </c>
      <c r="D7571" s="2">
        <v>46112.486805555556</v>
      </c>
      <c r="E7571" s="1" t="s">
        <v>18</v>
      </c>
      <c r="F7571" s="1" t="s">
        <v>29</v>
      </c>
      <c r="G7571" s="1" t="s">
        <v>30</v>
      </c>
      <c r="H7571" s="1" t="s">
        <v>1581</v>
      </c>
      <c r="I7571" s="2">
        <v>46113.475694444445</v>
      </c>
      <c r="J7571" s="1" t="s">
        <v>243</v>
      </c>
      <c r="K7571" s="1" t="s">
        <v>13624</v>
      </c>
      <c r="L7571" s="1" t="s">
        <v>13625</v>
      </c>
      <c r="O7571" s="2">
        <v>46126.736111111109</v>
      </c>
    </row>
    <row r="7572" spans="1:15" x14ac:dyDescent="0.3">
      <c r="A7572" s="1" t="s">
        <v>12193</v>
      </c>
      <c r="B7572" s="1" t="s">
        <v>12194</v>
      </c>
      <c r="C7572" s="1" t="s">
        <v>80</v>
      </c>
      <c r="D7572" s="2">
        <v>46111.70416666667</v>
      </c>
      <c r="E7572" s="1" t="s">
        <v>58</v>
      </c>
      <c r="F7572" s="1" t="s">
        <v>29</v>
      </c>
      <c r="G7572" s="1" t="s">
        <v>30</v>
      </c>
      <c r="H7572" s="1" t="s">
        <v>1581</v>
      </c>
      <c r="I7572" s="2">
        <v>46113.475694444445</v>
      </c>
      <c r="J7572" s="1" t="s">
        <v>243</v>
      </c>
      <c r="K7572" s="1" t="s">
        <v>12195</v>
      </c>
      <c r="L7572" s="1" t="s">
        <v>12196</v>
      </c>
      <c r="O7572" s="2">
        <v>46128.335416666669</v>
      </c>
    </row>
    <row r="7573" spans="1:15" x14ac:dyDescent="0.3">
      <c r="A7573" s="1" t="s">
        <v>10779</v>
      </c>
      <c r="B7573" s="1" t="s">
        <v>10780</v>
      </c>
      <c r="C7573" s="1" t="s">
        <v>17</v>
      </c>
      <c r="D7573" s="2">
        <v>46111.822222222225</v>
      </c>
      <c r="E7573" s="1" t="s">
        <v>18</v>
      </c>
      <c r="F7573" s="1" t="s">
        <v>29</v>
      </c>
      <c r="G7573" s="1" t="s">
        <v>30</v>
      </c>
      <c r="H7573" s="1" t="s">
        <v>1581</v>
      </c>
      <c r="I7573" s="2">
        <v>46113.474999999999</v>
      </c>
      <c r="J7573" s="1" t="s">
        <v>243</v>
      </c>
      <c r="K7573" s="1" t="s">
        <v>3348</v>
      </c>
      <c r="L7573" s="1" t="s">
        <v>10781</v>
      </c>
      <c r="O7573" s="2">
        <v>46128.398611111108</v>
      </c>
    </row>
    <row r="7574" spans="1:15" x14ac:dyDescent="0.3">
      <c r="A7574" s="1" t="s">
        <v>9714</v>
      </c>
      <c r="B7574" s="1" t="s">
        <v>9715</v>
      </c>
      <c r="C7574" s="1" t="s">
        <v>38</v>
      </c>
      <c r="D7574" s="2">
        <v>46106.705555555556</v>
      </c>
      <c r="E7574" s="1" t="s">
        <v>58</v>
      </c>
      <c r="F7574" s="1" t="s">
        <v>29</v>
      </c>
      <c r="G7574" s="1" t="s">
        <v>30</v>
      </c>
      <c r="H7574" s="1" t="s">
        <v>652</v>
      </c>
      <c r="I7574" s="2">
        <v>46113.472222222219</v>
      </c>
      <c r="K7574" s="1" t="s">
        <v>9716</v>
      </c>
      <c r="L7574" s="1" t="s">
        <v>9717</v>
      </c>
      <c r="O7574" s="2">
        <v>46139.526388888888</v>
      </c>
    </row>
    <row r="7575" spans="1:15" x14ac:dyDescent="0.3">
      <c r="A7575" s="1" t="s">
        <v>13185</v>
      </c>
      <c r="B7575" s="1" t="s">
        <v>8155</v>
      </c>
      <c r="C7575" s="1" t="s">
        <v>17</v>
      </c>
      <c r="D7575" s="2">
        <v>46111.474999999999</v>
      </c>
      <c r="E7575" s="1" t="s">
        <v>58</v>
      </c>
      <c r="F7575" s="1" t="s">
        <v>791</v>
      </c>
      <c r="G7575" s="1" t="s">
        <v>168</v>
      </c>
      <c r="H7575" s="1" t="s">
        <v>1073</v>
      </c>
      <c r="I7575" s="2">
        <v>46113.472222222219</v>
      </c>
      <c r="J7575" s="1" t="s">
        <v>608</v>
      </c>
      <c r="K7575" s="1" t="s">
        <v>13186</v>
      </c>
      <c r="L7575" s="1" t="s">
        <v>13187</v>
      </c>
      <c r="M7575" s="1" t="s">
        <v>13188</v>
      </c>
      <c r="N7575" s="1" t="s">
        <v>26</v>
      </c>
      <c r="O7575" s="2">
        <v>46132.343055555553</v>
      </c>
    </row>
    <row r="7576" spans="1:15" x14ac:dyDescent="0.3">
      <c r="A7576" s="1" t="s">
        <v>13626</v>
      </c>
      <c r="B7576" s="1" t="s">
        <v>13627</v>
      </c>
      <c r="C7576" s="1" t="s">
        <v>139</v>
      </c>
      <c r="D7576" s="2">
        <v>46113.46597222222</v>
      </c>
      <c r="E7576" s="1" t="s">
        <v>1943</v>
      </c>
      <c r="F7576" s="1" t="s">
        <v>118</v>
      </c>
      <c r="G7576" s="1" t="s">
        <v>20</v>
      </c>
      <c r="H7576" s="1" t="s">
        <v>1847</v>
      </c>
      <c r="I7576" s="2">
        <v>46113.47152777778</v>
      </c>
      <c r="K7576" s="1" t="s">
        <v>13628</v>
      </c>
      <c r="L7576" s="1" t="s">
        <v>13629</v>
      </c>
      <c r="M7576" s="1" t="s">
        <v>2077</v>
      </c>
      <c r="N7576" s="1" t="s">
        <v>26</v>
      </c>
      <c r="O7576" s="2">
        <v>46128.331250000003</v>
      </c>
    </row>
    <row r="7577" spans="1:15" x14ac:dyDescent="0.3">
      <c r="A7577" s="1" t="s">
        <v>13630</v>
      </c>
      <c r="B7577" s="1" t="s">
        <v>13631</v>
      </c>
      <c r="C7577" s="1" t="s">
        <v>80</v>
      </c>
      <c r="D7577" s="2">
        <v>46106.738888888889</v>
      </c>
      <c r="E7577" s="1" t="s">
        <v>58</v>
      </c>
      <c r="F7577" s="1" t="s">
        <v>212</v>
      </c>
      <c r="G7577" s="1" t="s">
        <v>213</v>
      </c>
      <c r="H7577" s="1" t="s">
        <v>904</v>
      </c>
      <c r="I7577" s="2">
        <v>46113.470833333333</v>
      </c>
      <c r="J7577" s="1" t="s">
        <v>905</v>
      </c>
      <c r="K7577" s="1" t="s">
        <v>13632</v>
      </c>
      <c r="L7577" s="1" t="s">
        <v>13633</v>
      </c>
      <c r="M7577" s="1" t="s">
        <v>1594</v>
      </c>
      <c r="N7577" s="1" t="s">
        <v>26</v>
      </c>
    </row>
    <row r="7578" spans="1:15" x14ac:dyDescent="0.3">
      <c r="A7578" s="1" t="s">
        <v>13634</v>
      </c>
      <c r="B7578" s="1" t="s">
        <v>13635</v>
      </c>
      <c r="C7578" s="1" t="s">
        <v>17</v>
      </c>
      <c r="D7578" s="2">
        <v>46092.413888888892</v>
      </c>
      <c r="E7578" s="1" t="s">
        <v>18</v>
      </c>
      <c r="F7578" s="1" t="s">
        <v>39</v>
      </c>
      <c r="G7578" s="1" t="s">
        <v>30</v>
      </c>
      <c r="H7578" s="1" t="s">
        <v>151</v>
      </c>
      <c r="I7578" s="2">
        <v>46113.470138888886</v>
      </c>
      <c r="J7578" s="1" t="s">
        <v>22</v>
      </c>
      <c r="K7578" s="1" t="s">
        <v>1079</v>
      </c>
      <c r="L7578" s="1" t="s">
        <v>13636</v>
      </c>
      <c r="O7578" s="2">
        <v>46119.52847222222</v>
      </c>
    </row>
    <row r="7579" spans="1:15" x14ac:dyDescent="0.3">
      <c r="A7579" s="1" t="s">
        <v>9256</v>
      </c>
      <c r="B7579" s="1" t="s">
        <v>9257</v>
      </c>
      <c r="C7579" s="1" t="s">
        <v>38</v>
      </c>
      <c r="D7579" s="2">
        <v>46100.665277777778</v>
      </c>
      <c r="E7579" s="1" t="s">
        <v>58</v>
      </c>
      <c r="F7579" s="1" t="s">
        <v>1252</v>
      </c>
      <c r="G7579" s="1" t="s">
        <v>20</v>
      </c>
      <c r="H7579" s="1" t="s">
        <v>607</v>
      </c>
      <c r="I7579" s="2">
        <v>46113.469444444447</v>
      </c>
      <c r="J7579" s="1" t="s">
        <v>608</v>
      </c>
      <c r="K7579" s="1" t="s">
        <v>9258</v>
      </c>
      <c r="L7579" s="1" t="s">
        <v>9259</v>
      </c>
      <c r="M7579" s="1" t="s">
        <v>9260</v>
      </c>
      <c r="N7579" s="1" t="s">
        <v>65</v>
      </c>
      <c r="O7579" s="2">
        <v>46129.594444444447</v>
      </c>
    </row>
    <row r="7580" spans="1:15" x14ac:dyDescent="0.3">
      <c r="A7580" s="1" t="s">
        <v>12792</v>
      </c>
      <c r="B7580" s="1" t="s">
        <v>12793</v>
      </c>
      <c r="C7580" s="1" t="s">
        <v>521</v>
      </c>
      <c r="D7580" s="2">
        <v>46110.517361111109</v>
      </c>
      <c r="E7580" s="1" t="s">
        <v>58</v>
      </c>
      <c r="F7580" s="1" t="s">
        <v>657</v>
      </c>
      <c r="G7580" s="1" t="s">
        <v>30</v>
      </c>
      <c r="H7580" s="1" t="s">
        <v>782</v>
      </c>
      <c r="I7580" s="2">
        <v>46113.469444444447</v>
      </c>
      <c r="K7580" s="1" t="s">
        <v>12794</v>
      </c>
      <c r="L7580" s="1" t="s">
        <v>12795</v>
      </c>
      <c r="M7580" s="1" t="s">
        <v>540</v>
      </c>
      <c r="N7580" s="1" t="s">
        <v>26</v>
      </c>
      <c r="O7580" s="2">
        <v>46125.597222222219</v>
      </c>
    </row>
    <row r="7581" spans="1:15" x14ac:dyDescent="0.3">
      <c r="A7581" s="1" t="s">
        <v>13637</v>
      </c>
      <c r="B7581" s="1" t="s">
        <v>13638</v>
      </c>
      <c r="C7581" s="1" t="s">
        <v>80</v>
      </c>
      <c r="D7581" s="2">
        <v>46112.741666666669</v>
      </c>
      <c r="E7581" s="1" t="s">
        <v>567</v>
      </c>
      <c r="F7581" s="1" t="s">
        <v>174</v>
      </c>
      <c r="G7581" s="1" t="s">
        <v>30</v>
      </c>
      <c r="H7581" s="1" t="s">
        <v>1083</v>
      </c>
      <c r="I7581" s="2">
        <v>46113.467361111114</v>
      </c>
      <c r="K7581" s="1" t="s">
        <v>13639</v>
      </c>
      <c r="L7581" s="1" t="s">
        <v>13640</v>
      </c>
      <c r="M7581" s="1" t="s">
        <v>13641</v>
      </c>
      <c r="N7581" s="1" t="s">
        <v>26</v>
      </c>
      <c r="O7581" s="2">
        <v>46122.367361111108</v>
      </c>
    </row>
    <row r="7582" spans="1:15" x14ac:dyDescent="0.3">
      <c r="A7582" s="1" t="s">
        <v>10452</v>
      </c>
      <c r="B7582" s="1" t="s">
        <v>10453</v>
      </c>
      <c r="C7582" s="1" t="s">
        <v>109</v>
      </c>
      <c r="D7582" s="2">
        <v>46102.497916666667</v>
      </c>
      <c r="E7582" s="1" t="s">
        <v>87</v>
      </c>
      <c r="F7582" s="1" t="s">
        <v>791</v>
      </c>
      <c r="G7582" s="1" t="s">
        <v>20</v>
      </c>
      <c r="H7582" s="1" t="s">
        <v>505</v>
      </c>
      <c r="I7582" s="2">
        <v>46113.467361111114</v>
      </c>
      <c r="J7582" s="1" t="s">
        <v>61</v>
      </c>
      <c r="K7582" s="1" t="s">
        <v>10454</v>
      </c>
      <c r="L7582" s="1" t="s">
        <v>10455</v>
      </c>
      <c r="M7582" s="1" t="s">
        <v>20</v>
      </c>
      <c r="N7582" s="1" t="s">
        <v>26</v>
      </c>
      <c r="O7582" s="2">
        <v>46132.564583333333</v>
      </c>
    </row>
    <row r="7583" spans="1:15" x14ac:dyDescent="0.3">
      <c r="A7583" s="1" t="s">
        <v>13642</v>
      </c>
      <c r="B7583" s="1" t="s">
        <v>13643</v>
      </c>
      <c r="C7583" s="1" t="s">
        <v>17</v>
      </c>
      <c r="D7583" s="2">
        <v>46112.647916666669</v>
      </c>
      <c r="E7583" s="1" t="s">
        <v>1943</v>
      </c>
      <c r="F7583" s="1" t="s">
        <v>94</v>
      </c>
      <c r="G7583" s="1" t="s">
        <v>30</v>
      </c>
      <c r="H7583" s="1" t="s">
        <v>52</v>
      </c>
      <c r="I7583" s="2">
        <v>46113.46597222222</v>
      </c>
      <c r="J7583" s="1" t="s">
        <v>61</v>
      </c>
      <c r="K7583" s="1" t="s">
        <v>13644</v>
      </c>
      <c r="L7583" s="1" t="s">
        <v>13645</v>
      </c>
      <c r="M7583" s="1" t="s">
        <v>629</v>
      </c>
      <c r="N7583" s="1" t="s">
        <v>26</v>
      </c>
      <c r="O7583" s="2">
        <v>46119.588888888888</v>
      </c>
    </row>
    <row r="7584" spans="1:15" x14ac:dyDescent="0.3">
      <c r="A7584" s="1" t="s">
        <v>9004</v>
      </c>
      <c r="B7584" s="1" t="s">
        <v>9005</v>
      </c>
      <c r="C7584" s="1" t="s">
        <v>17</v>
      </c>
      <c r="D7584" s="2">
        <v>46106.774305555555</v>
      </c>
      <c r="E7584" s="1" t="s">
        <v>18</v>
      </c>
      <c r="F7584" s="1" t="s">
        <v>133</v>
      </c>
      <c r="G7584" s="1" t="s">
        <v>30</v>
      </c>
      <c r="H7584" s="1" t="s">
        <v>192</v>
      </c>
      <c r="I7584" s="2">
        <v>46113.463888888888</v>
      </c>
      <c r="K7584" s="1" t="s">
        <v>2529</v>
      </c>
      <c r="L7584" s="1" t="s">
        <v>9006</v>
      </c>
      <c r="O7584" s="2">
        <v>46127.739583333336</v>
      </c>
    </row>
    <row r="7585" spans="1:15" x14ac:dyDescent="0.3">
      <c r="A7585" s="1" t="s">
        <v>10572</v>
      </c>
      <c r="B7585" s="1" t="s">
        <v>10573</v>
      </c>
      <c r="C7585" s="1" t="s">
        <v>17</v>
      </c>
      <c r="D7585" s="2">
        <v>46112.379861111112</v>
      </c>
      <c r="E7585" s="1" t="s">
        <v>18</v>
      </c>
      <c r="F7585" s="1" t="s">
        <v>29</v>
      </c>
      <c r="G7585" s="1" t="s">
        <v>30</v>
      </c>
      <c r="H7585" s="1" t="s">
        <v>4247</v>
      </c>
      <c r="I7585" s="2">
        <v>46113.463888888888</v>
      </c>
      <c r="K7585" s="1" t="s">
        <v>10574</v>
      </c>
      <c r="L7585" s="1" t="s">
        <v>10575</v>
      </c>
      <c r="M7585" s="1" t="s">
        <v>2455</v>
      </c>
      <c r="N7585" s="1" t="s">
        <v>26</v>
      </c>
      <c r="O7585" s="2">
        <v>46125.39166666667</v>
      </c>
    </row>
    <row r="7586" spans="1:15" x14ac:dyDescent="0.3">
      <c r="A7586" s="1" t="s">
        <v>13646</v>
      </c>
      <c r="B7586" s="1" t="s">
        <v>13647</v>
      </c>
      <c r="C7586" s="1" t="s">
        <v>109</v>
      </c>
      <c r="D7586" s="2">
        <v>46112.46597222222</v>
      </c>
      <c r="E7586" s="1" t="s">
        <v>18</v>
      </c>
      <c r="F7586" s="1" t="s">
        <v>548</v>
      </c>
      <c r="G7586" s="1" t="s">
        <v>175</v>
      </c>
      <c r="H7586" s="1" t="s">
        <v>1894</v>
      </c>
      <c r="I7586" s="2">
        <v>46113.463194444441</v>
      </c>
      <c r="J7586" s="1" t="s">
        <v>22</v>
      </c>
      <c r="K7586" s="1" t="s">
        <v>13648</v>
      </c>
      <c r="L7586" s="1" t="s">
        <v>13649</v>
      </c>
      <c r="M7586" s="1" t="s">
        <v>4325</v>
      </c>
      <c r="N7586" s="1" t="s">
        <v>26</v>
      </c>
      <c r="O7586" s="2">
        <v>46133.63958333333</v>
      </c>
    </row>
    <row r="7587" spans="1:15" x14ac:dyDescent="0.3">
      <c r="A7587" s="1" t="s">
        <v>1721</v>
      </c>
      <c r="B7587" s="1" t="s">
        <v>1722</v>
      </c>
      <c r="C7587" s="1" t="s">
        <v>17</v>
      </c>
      <c r="D7587" s="2">
        <v>46099.527083333334</v>
      </c>
      <c r="E7587" s="1" t="s">
        <v>58</v>
      </c>
      <c r="F7587" s="1" t="s">
        <v>657</v>
      </c>
      <c r="G7587" s="1" t="s">
        <v>30</v>
      </c>
      <c r="H7587" s="1" t="s">
        <v>607</v>
      </c>
      <c r="I7587" s="2">
        <v>46113.459027777775</v>
      </c>
      <c r="J7587" s="1" t="s">
        <v>608</v>
      </c>
      <c r="K7587" s="1" t="s">
        <v>1723</v>
      </c>
      <c r="L7587" s="1" t="s">
        <v>1724</v>
      </c>
      <c r="M7587" s="1" t="s">
        <v>1201</v>
      </c>
      <c r="N7587" s="1" t="s">
        <v>26</v>
      </c>
    </row>
    <row r="7588" spans="1:15" x14ac:dyDescent="0.3">
      <c r="A7588" s="1" t="s">
        <v>13650</v>
      </c>
      <c r="B7588" s="1" t="s">
        <v>6748</v>
      </c>
      <c r="C7588" s="1" t="s">
        <v>117</v>
      </c>
      <c r="D7588" s="2">
        <v>46108.634027777778</v>
      </c>
      <c r="E7588" s="1" t="s">
        <v>58</v>
      </c>
      <c r="F7588" s="1" t="s">
        <v>161</v>
      </c>
      <c r="G7588" s="1" t="s">
        <v>168</v>
      </c>
      <c r="H7588" s="1" t="s">
        <v>1073</v>
      </c>
      <c r="I7588" s="2">
        <v>46113.45416666667</v>
      </c>
      <c r="J7588" s="1" t="s">
        <v>608</v>
      </c>
      <c r="K7588" s="1" t="s">
        <v>6749</v>
      </c>
      <c r="L7588" s="1" t="s">
        <v>6750</v>
      </c>
      <c r="M7588" s="1" t="s">
        <v>171</v>
      </c>
      <c r="N7588" s="1" t="s">
        <v>26</v>
      </c>
      <c r="O7588" s="2">
        <v>46119.549305555556</v>
      </c>
    </row>
    <row r="7589" spans="1:15" x14ac:dyDescent="0.3">
      <c r="A7589" s="1" t="s">
        <v>13651</v>
      </c>
      <c r="B7589" s="1" t="s">
        <v>13652</v>
      </c>
      <c r="C7589" s="1" t="s">
        <v>701</v>
      </c>
      <c r="D7589" s="2">
        <v>46113.381944444445</v>
      </c>
      <c r="E7589" s="1" t="s">
        <v>567</v>
      </c>
      <c r="F7589" s="1" t="s">
        <v>174</v>
      </c>
      <c r="G7589" s="1" t="s">
        <v>30</v>
      </c>
      <c r="H7589" s="1" t="s">
        <v>896</v>
      </c>
      <c r="I7589" s="2">
        <v>46113.453472222223</v>
      </c>
      <c r="K7589" s="1" t="s">
        <v>13653</v>
      </c>
      <c r="L7589" s="1" t="s">
        <v>13654</v>
      </c>
      <c r="M7589" s="1" t="s">
        <v>55</v>
      </c>
      <c r="N7589" s="1" t="s">
        <v>26</v>
      </c>
      <c r="O7589" s="2">
        <v>46118.316666666666</v>
      </c>
    </row>
    <row r="7590" spans="1:15" x14ac:dyDescent="0.3">
      <c r="A7590" s="1" t="s">
        <v>12222</v>
      </c>
      <c r="B7590" s="1" t="s">
        <v>12223</v>
      </c>
      <c r="C7590" s="1" t="s">
        <v>17</v>
      </c>
      <c r="D7590" s="2">
        <v>46112.60833333333</v>
      </c>
      <c r="E7590" s="1" t="s">
        <v>18</v>
      </c>
      <c r="F7590" s="1" t="s">
        <v>29</v>
      </c>
      <c r="G7590" s="1" t="s">
        <v>30</v>
      </c>
      <c r="H7590" s="1" t="s">
        <v>4247</v>
      </c>
      <c r="I7590" s="2">
        <v>46113.45208333333</v>
      </c>
      <c r="K7590" s="1" t="s">
        <v>12224</v>
      </c>
      <c r="L7590" s="1" t="s">
        <v>12225</v>
      </c>
      <c r="M7590" s="1" t="s">
        <v>2455</v>
      </c>
      <c r="N7590" s="1" t="s">
        <v>26</v>
      </c>
      <c r="O7590" s="2">
        <v>46120.431944444441</v>
      </c>
    </row>
    <row r="7591" spans="1:15" x14ac:dyDescent="0.3">
      <c r="A7591" s="1" t="s">
        <v>13655</v>
      </c>
      <c r="B7591" s="1" t="s">
        <v>13656</v>
      </c>
      <c r="C7591" s="1" t="s">
        <v>109</v>
      </c>
      <c r="D7591" s="2">
        <v>46041.570833333331</v>
      </c>
      <c r="E7591" s="1" t="s">
        <v>58</v>
      </c>
      <c r="F7591" s="1" t="s">
        <v>645</v>
      </c>
      <c r="G7591" s="1" t="s">
        <v>213</v>
      </c>
      <c r="H7591" s="1" t="s">
        <v>1073</v>
      </c>
      <c r="I7591" s="2">
        <v>46113.451388888891</v>
      </c>
      <c r="J7591" s="1" t="s">
        <v>608</v>
      </c>
      <c r="K7591" s="1" t="s">
        <v>13657</v>
      </c>
      <c r="L7591" s="1" t="s">
        <v>13658</v>
      </c>
      <c r="M7591" s="1" t="s">
        <v>2485</v>
      </c>
      <c r="N7591" s="1" t="s">
        <v>26</v>
      </c>
      <c r="O7591" s="2">
        <v>46129.636805555558</v>
      </c>
    </row>
    <row r="7592" spans="1:15" x14ac:dyDescent="0.3">
      <c r="A7592" s="1" t="s">
        <v>13659</v>
      </c>
      <c r="B7592" s="1" t="s">
        <v>13660</v>
      </c>
      <c r="C7592" s="1" t="s">
        <v>80</v>
      </c>
      <c r="D7592" s="2">
        <v>46109.323611111111</v>
      </c>
      <c r="E7592" s="1" t="s">
        <v>807</v>
      </c>
      <c r="F7592" s="1" t="s">
        <v>174</v>
      </c>
      <c r="G7592" s="1" t="s">
        <v>30</v>
      </c>
      <c r="H7592" s="1" t="s">
        <v>1287</v>
      </c>
      <c r="I7592" s="2">
        <v>46113.450694444444</v>
      </c>
      <c r="J7592" s="1" t="s">
        <v>1288</v>
      </c>
      <c r="K7592" s="1" t="s">
        <v>13661</v>
      </c>
      <c r="L7592" s="1" t="s">
        <v>13662</v>
      </c>
      <c r="M7592" s="1" t="s">
        <v>544</v>
      </c>
      <c r="N7592" s="1" t="s">
        <v>26</v>
      </c>
      <c r="O7592" s="2">
        <v>46121.349305555559</v>
      </c>
    </row>
    <row r="7593" spans="1:15" x14ac:dyDescent="0.3">
      <c r="A7593" s="1" t="s">
        <v>13663</v>
      </c>
      <c r="B7593" s="1" t="s">
        <v>13664</v>
      </c>
      <c r="C7593" s="1" t="s">
        <v>160</v>
      </c>
      <c r="D7593" s="2">
        <v>46067.841666666667</v>
      </c>
      <c r="E7593" s="1" t="s">
        <v>58</v>
      </c>
      <c r="F7593" s="1" t="s">
        <v>6859</v>
      </c>
      <c r="G7593" s="1" t="s">
        <v>20</v>
      </c>
      <c r="H7593" s="1" t="s">
        <v>607</v>
      </c>
      <c r="I7593" s="2">
        <v>46113.450694444444</v>
      </c>
      <c r="J7593" s="1" t="s">
        <v>608</v>
      </c>
      <c r="K7593" s="1" t="s">
        <v>13665</v>
      </c>
      <c r="L7593" s="1" t="s">
        <v>13666</v>
      </c>
      <c r="M7593" s="1" t="s">
        <v>1931</v>
      </c>
      <c r="N7593" s="1" t="s">
        <v>26</v>
      </c>
      <c r="O7593" s="2">
        <v>46132.449305555558</v>
      </c>
    </row>
    <row r="7594" spans="1:15" x14ac:dyDescent="0.3">
      <c r="A7594" s="1" t="s">
        <v>11332</v>
      </c>
      <c r="B7594" s="1" t="s">
        <v>11333</v>
      </c>
      <c r="C7594" s="1" t="s">
        <v>80</v>
      </c>
      <c r="D7594" s="2">
        <v>46110.318055555559</v>
      </c>
      <c r="E7594" s="1" t="s">
        <v>18</v>
      </c>
      <c r="F7594" s="1" t="s">
        <v>51</v>
      </c>
      <c r="G7594" s="1" t="s">
        <v>30</v>
      </c>
      <c r="H7594" s="1" t="s">
        <v>285</v>
      </c>
      <c r="I7594" s="2">
        <v>46113.450694444444</v>
      </c>
      <c r="K7594" s="1" t="s">
        <v>11334</v>
      </c>
      <c r="L7594" s="1" t="s">
        <v>11335</v>
      </c>
      <c r="M7594" s="1" t="s">
        <v>2485</v>
      </c>
      <c r="N7594" s="1" t="s">
        <v>26</v>
      </c>
    </row>
    <row r="7595" spans="1:15" x14ac:dyDescent="0.3">
      <c r="A7595" s="1" t="s">
        <v>13667</v>
      </c>
      <c r="B7595" s="1" t="s">
        <v>13668</v>
      </c>
      <c r="C7595" s="1" t="s">
        <v>109</v>
      </c>
      <c r="D7595" s="2">
        <v>46105.609027777777</v>
      </c>
      <c r="E7595" s="1" t="s">
        <v>18</v>
      </c>
      <c r="F7595" s="1" t="s">
        <v>694</v>
      </c>
      <c r="G7595" s="1" t="s">
        <v>20</v>
      </c>
      <c r="H7595" s="1" t="s">
        <v>141</v>
      </c>
      <c r="I7595" s="2">
        <v>46113.448611111111</v>
      </c>
      <c r="J7595" s="1" t="s">
        <v>22</v>
      </c>
      <c r="K7595" s="1" t="s">
        <v>13669</v>
      </c>
      <c r="L7595" s="1" t="s">
        <v>13670</v>
      </c>
      <c r="M7595" s="1" t="s">
        <v>114</v>
      </c>
      <c r="N7595" s="1" t="s">
        <v>26</v>
      </c>
      <c r="O7595" s="2">
        <v>46122.527777777781</v>
      </c>
    </row>
    <row r="7596" spans="1:15" x14ac:dyDescent="0.3">
      <c r="A7596" s="1" t="s">
        <v>13671</v>
      </c>
      <c r="B7596" s="1" t="s">
        <v>13672</v>
      </c>
      <c r="C7596" s="1" t="s">
        <v>80</v>
      </c>
      <c r="D7596" s="2">
        <v>46108.379166666666</v>
      </c>
      <c r="E7596" s="1" t="s">
        <v>18</v>
      </c>
      <c r="F7596" s="1" t="s">
        <v>19</v>
      </c>
      <c r="G7596" s="1" t="s">
        <v>20</v>
      </c>
      <c r="H7596" s="1" t="s">
        <v>817</v>
      </c>
      <c r="I7596" s="2">
        <v>46113.447222222225</v>
      </c>
      <c r="J7596" s="1" t="s">
        <v>22</v>
      </c>
      <c r="K7596" s="1" t="s">
        <v>13673</v>
      </c>
      <c r="L7596" s="1" t="s">
        <v>13674</v>
      </c>
      <c r="M7596" s="1" t="s">
        <v>114</v>
      </c>
      <c r="N7596" s="1" t="s">
        <v>26</v>
      </c>
      <c r="O7596" s="2">
        <v>46119.364583333336</v>
      </c>
    </row>
    <row r="7597" spans="1:15" x14ac:dyDescent="0.3">
      <c r="A7597" s="1" t="s">
        <v>12759</v>
      </c>
      <c r="B7597" s="1" t="s">
        <v>12760</v>
      </c>
      <c r="C7597" s="1" t="s">
        <v>17</v>
      </c>
      <c r="D7597" s="2">
        <v>46098.794444444444</v>
      </c>
      <c r="E7597" s="1" t="s">
        <v>58</v>
      </c>
      <c r="F7597" s="1" t="s">
        <v>405</v>
      </c>
      <c r="G7597" s="1" t="s">
        <v>30</v>
      </c>
      <c r="H7597" s="1" t="s">
        <v>60</v>
      </c>
      <c r="I7597" s="2">
        <v>46113.446527777778</v>
      </c>
      <c r="J7597" s="1" t="s">
        <v>61</v>
      </c>
      <c r="K7597" s="1" t="s">
        <v>12761</v>
      </c>
      <c r="L7597" s="1" t="s">
        <v>12762</v>
      </c>
      <c r="M7597" s="1" t="s">
        <v>12763</v>
      </c>
      <c r="N7597" s="1" t="s">
        <v>26</v>
      </c>
      <c r="O7597" s="2">
        <v>46119.605555555558</v>
      </c>
    </row>
    <row r="7598" spans="1:15" x14ac:dyDescent="0.3">
      <c r="A7598" s="1" t="s">
        <v>10435</v>
      </c>
      <c r="B7598" s="1" t="s">
        <v>10436</v>
      </c>
      <c r="C7598" s="1" t="s">
        <v>17</v>
      </c>
      <c r="D7598" s="2">
        <v>46106.644444444442</v>
      </c>
      <c r="E7598" s="1" t="s">
        <v>18</v>
      </c>
      <c r="F7598" s="1" t="s">
        <v>1252</v>
      </c>
      <c r="G7598" s="1" t="s">
        <v>20</v>
      </c>
      <c r="H7598" s="1" t="s">
        <v>60</v>
      </c>
      <c r="I7598" s="2">
        <v>46113.446527777778</v>
      </c>
      <c r="K7598" s="1" t="s">
        <v>10437</v>
      </c>
      <c r="L7598" s="1" t="s">
        <v>10438</v>
      </c>
      <c r="M7598" s="1" t="s">
        <v>4493</v>
      </c>
      <c r="N7598" s="1" t="s">
        <v>26</v>
      </c>
      <c r="O7598" s="2">
        <v>46133.458333333336</v>
      </c>
    </row>
    <row r="7599" spans="1:15" x14ac:dyDescent="0.3">
      <c r="A7599" s="1" t="s">
        <v>13467</v>
      </c>
      <c r="B7599" s="1" t="s">
        <v>13468</v>
      </c>
      <c r="C7599" s="1" t="s">
        <v>80</v>
      </c>
      <c r="D7599" s="2">
        <v>46101.319444444445</v>
      </c>
      <c r="E7599" s="1" t="s">
        <v>58</v>
      </c>
      <c r="F7599" s="1" t="s">
        <v>161</v>
      </c>
      <c r="G7599" s="1" t="s">
        <v>20</v>
      </c>
      <c r="H7599" s="1" t="s">
        <v>3771</v>
      </c>
      <c r="I7599" s="2">
        <v>46113.445833333331</v>
      </c>
      <c r="K7599" s="1" t="s">
        <v>13469</v>
      </c>
      <c r="L7599" s="1" t="s">
        <v>13470</v>
      </c>
      <c r="N7599" s="1" t="s">
        <v>26</v>
      </c>
      <c r="O7599" s="2">
        <v>46134.472222222219</v>
      </c>
    </row>
    <row r="7600" spans="1:15" x14ac:dyDescent="0.3">
      <c r="A7600" s="1" t="s">
        <v>13675</v>
      </c>
      <c r="B7600" s="1" t="s">
        <v>13676</v>
      </c>
      <c r="C7600" s="1" t="s">
        <v>17</v>
      </c>
      <c r="D7600" s="2">
        <v>46112.579861111109</v>
      </c>
      <c r="E7600" s="1" t="s">
        <v>46</v>
      </c>
      <c r="F7600" s="1" t="s">
        <v>197</v>
      </c>
      <c r="G7600" s="1" t="s">
        <v>30</v>
      </c>
      <c r="H7600" s="1" t="s">
        <v>60</v>
      </c>
      <c r="I7600" s="2">
        <v>46113.445833333331</v>
      </c>
      <c r="K7600" s="1" t="s">
        <v>13677</v>
      </c>
      <c r="L7600" s="1" t="s">
        <v>13678</v>
      </c>
      <c r="M7600" s="1" t="s">
        <v>88</v>
      </c>
      <c r="N7600" s="1" t="s">
        <v>26</v>
      </c>
    </row>
    <row r="7601" spans="1:15" x14ac:dyDescent="0.3">
      <c r="A7601" s="1" t="s">
        <v>10351</v>
      </c>
      <c r="B7601" s="1" t="s">
        <v>10344</v>
      </c>
      <c r="C7601" s="1" t="s">
        <v>109</v>
      </c>
      <c r="D7601" s="2">
        <v>46112.381249999999</v>
      </c>
      <c r="E7601" s="1" t="s">
        <v>18</v>
      </c>
      <c r="F7601" s="1" t="s">
        <v>133</v>
      </c>
      <c r="G7601" s="1" t="s">
        <v>30</v>
      </c>
      <c r="H7601" s="1" t="s">
        <v>1436</v>
      </c>
      <c r="I7601" s="2">
        <v>46113.442361111112</v>
      </c>
      <c r="K7601" s="1" t="s">
        <v>10352</v>
      </c>
      <c r="L7601" s="1" t="s">
        <v>10353</v>
      </c>
      <c r="M7601" s="1" t="s">
        <v>447</v>
      </c>
      <c r="N7601" s="1" t="s">
        <v>26</v>
      </c>
      <c r="O7601" s="2">
        <v>46129.445833333331</v>
      </c>
    </row>
    <row r="7602" spans="1:15" x14ac:dyDescent="0.3">
      <c r="A7602" s="1" t="s">
        <v>13679</v>
      </c>
      <c r="B7602" s="1" t="s">
        <v>13680</v>
      </c>
      <c r="C7602" s="1" t="s">
        <v>109</v>
      </c>
      <c r="D7602" s="2">
        <v>46108.442361111112</v>
      </c>
      <c r="E7602" s="1" t="s">
        <v>58</v>
      </c>
      <c r="F7602" s="1" t="s">
        <v>212</v>
      </c>
      <c r="G7602" s="1" t="s">
        <v>213</v>
      </c>
      <c r="H7602" s="1" t="s">
        <v>973</v>
      </c>
      <c r="I7602" s="2">
        <v>46113.439583333333</v>
      </c>
      <c r="K7602" s="1" t="s">
        <v>6405</v>
      </c>
      <c r="L7602" s="1" t="s">
        <v>13681</v>
      </c>
      <c r="M7602" s="1" t="s">
        <v>25</v>
      </c>
      <c r="N7602" s="1" t="s">
        <v>26</v>
      </c>
      <c r="O7602" s="2">
        <v>46132.769444444442</v>
      </c>
    </row>
    <row r="7603" spans="1:15" x14ac:dyDescent="0.3">
      <c r="A7603" s="1" t="s">
        <v>13682</v>
      </c>
      <c r="B7603" s="1" t="s">
        <v>13683</v>
      </c>
      <c r="C7603" s="1" t="s">
        <v>160</v>
      </c>
      <c r="D7603" s="2">
        <v>46090.602083333331</v>
      </c>
      <c r="E7603" s="1" t="s">
        <v>18</v>
      </c>
      <c r="F7603" s="1" t="s">
        <v>94</v>
      </c>
      <c r="G7603" s="1" t="s">
        <v>30</v>
      </c>
      <c r="H7603" s="1" t="s">
        <v>219</v>
      </c>
      <c r="I7603" s="2">
        <v>46113.438194444447</v>
      </c>
      <c r="K7603" s="1" t="s">
        <v>13684</v>
      </c>
      <c r="L7603" s="1" t="s">
        <v>13685</v>
      </c>
      <c r="M7603" s="1" t="s">
        <v>629</v>
      </c>
      <c r="N7603" s="1" t="s">
        <v>26</v>
      </c>
    </row>
    <row r="7604" spans="1:15" x14ac:dyDescent="0.3">
      <c r="A7604" s="1" t="s">
        <v>13686</v>
      </c>
      <c r="B7604" s="1" t="s">
        <v>13687</v>
      </c>
      <c r="C7604" s="1" t="s">
        <v>109</v>
      </c>
      <c r="D7604" s="2">
        <v>46111.48541666667</v>
      </c>
      <c r="E7604" s="1" t="s">
        <v>18</v>
      </c>
      <c r="F7604" s="1" t="s">
        <v>133</v>
      </c>
      <c r="G7604" s="1" t="s">
        <v>30</v>
      </c>
      <c r="H7604" s="1" t="s">
        <v>522</v>
      </c>
      <c r="I7604" s="2">
        <v>46113.436111111114</v>
      </c>
      <c r="J7604" s="1" t="s">
        <v>243</v>
      </c>
      <c r="K7604" s="1" t="s">
        <v>13688</v>
      </c>
      <c r="L7604" s="1" t="s">
        <v>13689</v>
      </c>
      <c r="M7604" s="1" t="s">
        <v>447</v>
      </c>
      <c r="N7604" s="1" t="s">
        <v>65</v>
      </c>
      <c r="O7604" s="2">
        <v>46122.530555555553</v>
      </c>
    </row>
    <row r="7605" spans="1:15" x14ac:dyDescent="0.3">
      <c r="A7605" s="1" t="s">
        <v>13630</v>
      </c>
      <c r="B7605" s="1" t="s">
        <v>13631</v>
      </c>
      <c r="C7605" s="1" t="s">
        <v>80</v>
      </c>
      <c r="D7605" s="2">
        <v>46106.738888888889</v>
      </c>
      <c r="E7605" s="1" t="s">
        <v>58</v>
      </c>
      <c r="F7605" s="1" t="s">
        <v>212</v>
      </c>
      <c r="G7605" s="1" t="s">
        <v>213</v>
      </c>
      <c r="H7605" s="1" t="s">
        <v>1717</v>
      </c>
      <c r="I7605" s="2">
        <v>46113.43472222222</v>
      </c>
      <c r="K7605" s="1" t="s">
        <v>13632</v>
      </c>
      <c r="L7605" s="1" t="s">
        <v>13633</v>
      </c>
      <c r="M7605" s="1" t="s">
        <v>1594</v>
      </c>
      <c r="N7605" s="1" t="s">
        <v>26</v>
      </c>
    </row>
    <row r="7606" spans="1:15" x14ac:dyDescent="0.3">
      <c r="A7606" s="1" t="s">
        <v>13618</v>
      </c>
      <c r="B7606" s="1" t="s">
        <v>13619</v>
      </c>
      <c r="C7606" s="1" t="s">
        <v>80</v>
      </c>
      <c r="D7606" s="2">
        <v>46112.467361111114</v>
      </c>
      <c r="E7606" s="1" t="s">
        <v>58</v>
      </c>
      <c r="F7606" s="1" t="s">
        <v>29</v>
      </c>
      <c r="G7606" s="1" t="s">
        <v>30</v>
      </c>
      <c r="H7606" s="1" t="s">
        <v>1193</v>
      </c>
      <c r="I7606" s="2">
        <v>46113.434027777781</v>
      </c>
      <c r="J7606" s="1" t="s">
        <v>1194</v>
      </c>
      <c r="K7606" s="1" t="s">
        <v>13620</v>
      </c>
      <c r="L7606" s="1" t="s">
        <v>13621</v>
      </c>
      <c r="O7606" s="2">
        <v>46128.631944444445</v>
      </c>
    </row>
    <row r="7607" spans="1:15" x14ac:dyDescent="0.3">
      <c r="A7607" s="1" t="s">
        <v>13690</v>
      </c>
      <c r="B7607" s="1" t="s">
        <v>13691</v>
      </c>
      <c r="C7607" s="1" t="s">
        <v>38</v>
      </c>
      <c r="D7607" s="2">
        <v>46107.65625</v>
      </c>
      <c r="E7607" s="1" t="s">
        <v>58</v>
      </c>
      <c r="F7607" s="1" t="s">
        <v>110</v>
      </c>
      <c r="G7607" s="1" t="s">
        <v>30</v>
      </c>
      <c r="H7607" s="1" t="s">
        <v>3937</v>
      </c>
      <c r="I7607" s="2">
        <v>46113.433333333334</v>
      </c>
      <c r="K7607" s="1" t="s">
        <v>13692</v>
      </c>
      <c r="L7607" s="1" t="s">
        <v>13693</v>
      </c>
      <c r="M7607" s="1" t="s">
        <v>5597</v>
      </c>
      <c r="N7607" s="1" t="s">
        <v>26</v>
      </c>
      <c r="O7607" s="2">
        <v>46125.616666666669</v>
      </c>
    </row>
    <row r="7608" spans="1:15" x14ac:dyDescent="0.3">
      <c r="A7608" s="1" t="s">
        <v>13614</v>
      </c>
      <c r="B7608" s="1" t="s">
        <v>13615</v>
      </c>
      <c r="C7608" s="1" t="s">
        <v>109</v>
      </c>
      <c r="D7608" s="2">
        <v>46090.505555555559</v>
      </c>
      <c r="E7608" s="1" t="s">
        <v>18</v>
      </c>
      <c r="F7608" s="1" t="s">
        <v>133</v>
      </c>
      <c r="G7608" s="1" t="s">
        <v>30</v>
      </c>
      <c r="H7608" s="1" t="s">
        <v>505</v>
      </c>
      <c r="I7608" s="2">
        <v>46113.433333333334</v>
      </c>
      <c r="J7608" s="1" t="s">
        <v>61</v>
      </c>
      <c r="K7608" s="1" t="s">
        <v>13616</v>
      </c>
      <c r="L7608" s="1" t="s">
        <v>13617</v>
      </c>
      <c r="N7608" s="1" t="s">
        <v>26</v>
      </c>
      <c r="O7608" s="2">
        <v>46122.5</v>
      </c>
    </row>
    <row r="7609" spans="1:15" x14ac:dyDescent="0.3">
      <c r="A7609" s="1" t="s">
        <v>13694</v>
      </c>
      <c r="B7609" s="1" t="s">
        <v>13695</v>
      </c>
      <c r="C7609" s="1" t="s">
        <v>117</v>
      </c>
      <c r="D7609" s="2">
        <v>46107.80972222222</v>
      </c>
      <c r="E7609" s="1" t="s">
        <v>18</v>
      </c>
      <c r="F7609" s="1" t="s">
        <v>94</v>
      </c>
      <c r="G7609" s="1" t="s">
        <v>30</v>
      </c>
      <c r="H7609" s="1" t="s">
        <v>760</v>
      </c>
      <c r="I7609" s="2">
        <v>46113.430555555555</v>
      </c>
      <c r="K7609" s="1" t="s">
        <v>13696</v>
      </c>
      <c r="L7609" s="1" t="s">
        <v>13697</v>
      </c>
      <c r="M7609" s="1" t="s">
        <v>629</v>
      </c>
      <c r="N7609" s="1" t="s">
        <v>26</v>
      </c>
      <c r="O7609" s="2">
        <v>46119.38958333333</v>
      </c>
    </row>
    <row r="7610" spans="1:15" x14ac:dyDescent="0.3">
      <c r="A7610" s="1" t="s">
        <v>13698</v>
      </c>
      <c r="B7610" s="1" t="s">
        <v>13699</v>
      </c>
      <c r="C7610" s="1" t="s">
        <v>17</v>
      </c>
      <c r="D7610" s="2">
        <v>46058.566666666666</v>
      </c>
      <c r="E7610" s="1" t="s">
        <v>18</v>
      </c>
      <c r="F7610" s="1" t="s">
        <v>928</v>
      </c>
      <c r="G7610" s="1" t="s">
        <v>30</v>
      </c>
      <c r="H7610" s="1" t="s">
        <v>60</v>
      </c>
      <c r="I7610" s="2">
        <v>46113.429861111108</v>
      </c>
      <c r="K7610" s="1" t="s">
        <v>13700</v>
      </c>
      <c r="L7610" s="1" t="s">
        <v>13701</v>
      </c>
      <c r="M7610" s="1" t="s">
        <v>178</v>
      </c>
      <c r="N7610" s="1" t="s">
        <v>26</v>
      </c>
    </row>
    <row r="7611" spans="1:15" x14ac:dyDescent="0.3">
      <c r="A7611" s="1" t="s">
        <v>5579</v>
      </c>
      <c r="B7611" s="1" t="s">
        <v>5580</v>
      </c>
      <c r="C7611" s="1" t="s">
        <v>17</v>
      </c>
      <c r="D7611" s="2">
        <v>46111.34375</v>
      </c>
      <c r="E7611" s="1" t="s">
        <v>18</v>
      </c>
      <c r="F7611" s="1" t="s">
        <v>39</v>
      </c>
      <c r="G7611" s="1" t="s">
        <v>30</v>
      </c>
      <c r="H7611" s="1" t="s">
        <v>4073</v>
      </c>
      <c r="I7611" s="2">
        <v>46113.429861111108</v>
      </c>
      <c r="K7611" s="1" t="s">
        <v>5581</v>
      </c>
      <c r="L7611" s="1" t="s">
        <v>5582</v>
      </c>
      <c r="O7611" s="2">
        <v>46146.51666666667</v>
      </c>
    </row>
    <row r="7612" spans="1:15" x14ac:dyDescent="0.3">
      <c r="A7612" s="1" t="s">
        <v>6223</v>
      </c>
      <c r="B7612" s="1" t="s">
        <v>6224</v>
      </c>
      <c r="C7612" s="1" t="s">
        <v>17</v>
      </c>
      <c r="D7612" s="2">
        <v>46059.566666666666</v>
      </c>
      <c r="E7612" s="1" t="s">
        <v>393</v>
      </c>
      <c r="F7612" s="1" t="s">
        <v>174</v>
      </c>
      <c r="G7612" s="1" t="s">
        <v>394</v>
      </c>
      <c r="H7612" s="1" t="s">
        <v>60</v>
      </c>
      <c r="I7612" s="2">
        <v>46113.429861111108</v>
      </c>
      <c r="J7612" s="1" t="s">
        <v>61</v>
      </c>
      <c r="K7612" s="1" t="s">
        <v>6225</v>
      </c>
      <c r="L7612" s="1" t="s">
        <v>6226</v>
      </c>
      <c r="M7612" s="1" t="s">
        <v>840</v>
      </c>
      <c r="N7612" s="1" t="s">
        <v>26</v>
      </c>
    </row>
    <row r="7613" spans="1:15" x14ac:dyDescent="0.3">
      <c r="A7613" s="1" t="s">
        <v>10189</v>
      </c>
      <c r="B7613" s="1" t="s">
        <v>10190</v>
      </c>
      <c r="C7613" s="1" t="s">
        <v>17</v>
      </c>
      <c r="D7613" s="2">
        <v>46101.386805555558</v>
      </c>
      <c r="E7613" s="1" t="s">
        <v>18</v>
      </c>
      <c r="F7613" s="1" t="s">
        <v>19</v>
      </c>
      <c r="G7613" s="1" t="s">
        <v>20</v>
      </c>
      <c r="H7613" s="1" t="s">
        <v>60</v>
      </c>
      <c r="I7613" s="2">
        <v>46113.429166666669</v>
      </c>
      <c r="J7613" s="1" t="s">
        <v>61</v>
      </c>
      <c r="K7613" s="1" t="s">
        <v>10191</v>
      </c>
      <c r="L7613" s="1" t="s">
        <v>10192</v>
      </c>
      <c r="M7613" s="1" t="s">
        <v>114</v>
      </c>
      <c r="N7613" s="1" t="s">
        <v>26</v>
      </c>
      <c r="O7613" s="2">
        <v>46126.337500000001</v>
      </c>
    </row>
    <row r="7614" spans="1:15" x14ac:dyDescent="0.3">
      <c r="A7614" s="1" t="s">
        <v>13702</v>
      </c>
      <c r="B7614" s="1" t="s">
        <v>13703</v>
      </c>
      <c r="C7614" s="1" t="s">
        <v>17</v>
      </c>
      <c r="D7614" s="2">
        <v>46101.390972222223</v>
      </c>
      <c r="E7614" s="1" t="s">
        <v>87</v>
      </c>
      <c r="F7614" s="1" t="s">
        <v>110</v>
      </c>
      <c r="G7614" s="1" t="s">
        <v>30</v>
      </c>
      <c r="H7614" s="1" t="s">
        <v>60</v>
      </c>
      <c r="I7614" s="2">
        <v>46113.428472222222</v>
      </c>
      <c r="J7614" s="1" t="s">
        <v>61</v>
      </c>
      <c r="K7614" s="1" t="s">
        <v>13704</v>
      </c>
      <c r="L7614" s="1" t="s">
        <v>13705</v>
      </c>
      <c r="M7614" s="1" t="s">
        <v>114</v>
      </c>
      <c r="N7614" s="1" t="s">
        <v>26</v>
      </c>
      <c r="O7614" s="2">
        <v>46128.348611111112</v>
      </c>
    </row>
    <row r="7615" spans="1:15" x14ac:dyDescent="0.3">
      <c r="A7615" s="1" t="s">
        <v>11604</v>
      </c>
      <c r="B7615" s="1" t="s">
        <v>11605</v>
      </c>
      <c r="C7615" s="1" t="s">
        <v>38</v>
      </c>
      <c r="D7615" s="2">
        <v>46111.793055555558</v>
      </c>
      <c r="E7615" s="1" t="s">
        <v>18</v>
      </c>
      <c r="F7615" s="1" t="s">
        <v>29</v>
      </c>
      <c r="G7615" s="1" t="s">
        <v>30</v>
      </c>
      <c r="H7615" s="1" t="s">
        <v>214</v>
      </c>
      <c r="I7615" s="2">
        <v>46113.428472222222</v>
      </c>
      <c r="K7615" s="1" t="s">
        <v>11606</v>
      </c>
      <c r="L7615" s="1" t="s">
        <v>11607</v>
      </c>
      <c r="M7615" s="1" t="s">
        <v>2901</v>
      </c>
      <c r="N7615" s="1" t="s">
        <v>26</v>
      </c>
      <c r="O7615" s="2">
        <v>46122.399305555555</v>
      </c>
    </row>
    <row r="7616" spans="1:15" x14ac:dyDescent="0.3">
      <c r="A7616" s="1" t="s">
        <v>13706</v>
      </c>
      <c r="B7616" s="1" t="s">
        <v>13707</v>
      </c>
      <c r="C7616" s="1" t="s">
        <v>17</v>
      </c>
      <c r="D7616" s="2">
        <v>46108.705555555556</v>
      </c>
      <c r="E7616" s="1" t="s">
        <v>58</v>
      </c>
      <c r="F7616" s="1" t="s">
        <v>645</v>
      </c>
      <c r="G7616" s="1" t="s">
        <v>213</v>
      </c>
      <c r="H7616" s="1" t="s">
        <v>60</v>
      </c>
      <c r="I7616" s="2">
        <v>46113.427777777775</v>
      </c>
      <c r="K7616" s="1" t="s">
        <v>635</v>
      </c>
      <c r="L7616" s="1" t="s">
        <v>13708</v>
      </c>
      <c r="M7616" s="1" t="s">
        <v>25</v>
      </c>
      <c r="N7616" s="1" t="s">
        <v>26</v>
      </c>
      <c r="O7616" s="2">
        <v>46120.386111111111</v>
      </c>
    </row>
    <row r="7617" spans="1:15" x14ac:dyDescent="0.3">
      <c r="A7617" s="1" t="s">
        <v>12637</v>
      </c>
      <c r="B7617" s="1" t="s">
        <v>12638</v>
      </c>
      <c r="C7617" s="1" t="s">
        <v>17</v>
      </c>
      <c r="D7617" s="2">
        <v>46112.786805555559</v>
      </c>
      <c r="E7617" s="1" t="s">
        <v>58</v>
      </c>
      <c r="F7617" s="1" t="s">
        <v>510</v>
      </c>
      <c r="G7617" s="1" t="s">
        <v>30</v>
      </c>
      <c r="H7617" s="1" t="s">
        <v>60</v>
      </c>
      <c r="I7617" s="2">
        <v>46113.427777777775</v>
      </c>
      <c r="J7617" s="1" t="s">
        <v>61</v>
      </c>
      <c r="K7617" s="1" t="s">
        <v>12639</v>
      </c>
      <c r="L7617" s="1" t="s">
        <v>12640</v>
      </c>
      <c r="M7617" s="1" t="s">
        <v>25</v>
      </c>
      <c r="N7617" s="1" t="s">
        <v>26</v>
      </c>
      <c r="O7617" s="2">
        <v>46120.370833333334</v>
      </c>
    </row>
    <row r="7618" spans="1:15" x14ac:dyDescent="0.3">
      <c r="A7618" s="1" t="s">
        <v>12388</v>
      </c>
      <c r="B7618" s="1" t="s">
        <v>12389</v>
      </c>
      <c r="C7618" s="1" t="s">
        <v>17</v>
      </c>
      <c r="D7618" s="2">
        <v>46112.620138888888</v>
      </c>
      <c r="E7618" s="1" t="s">
        <v>18</v>
      </c>
      <c r="F7618" s="1" t="s">
        <v>270</v>
      </c>
      <c r="G7618" s="1" t="s">
        <v>20</v>
      </c>
      <c r="H7618" s="1" t="s">
        <v>60</v>
      </c>
      <c r="I7618" s="2">
        <v>46113.426388888889</v>
      </c>
      <c r="K7618" s="1" t="s">
        <v>12390</v>
      </c>
      <c r="L7618" s="1" t="s">
        <v>12391</v>
      </c>
      <c r="M7618" s="1" t="s">
        <v>611</v>
      </c>
      <c r="N7618" s="1" t="s">
        <v>26</v>
      </c>
      <c r="O7618" s="2">
        <v>46126.359722222223</v>
      </c>
    </row>
    <row r="7619" spans="1:15" x14ac:dyDescent="0.3">
      <c r="A7619" s="1" t="s">
        <v>12961</v>
      </c>
      <c r="B7619" s="1" t="s">
        <v>12631</v>
      </c>
      <c r="C7619" s="1" t="s">
        <v>38</v>
      </c>
      <c r="D7619" s="2">
        <v>46112.539583333331</v>
      </c>
      <c r="E7619" s="1" t="s">
        <v>18</v>
      </c>
      <c r="F7619" s="1" t="s">
        <v>29</v>
      </c>
      <c r="G7619" s="1" t="s">
        <v>30</v>
      </c>
      <c r="H7619" s="1" t="s">
        <v>1193</v>
      </c>
      <c r="I7619" s="2">
        <v>46113.426388888889</v>
      </c>
      <c r="J7619" s="1" t="s">
        <v>1194</v>
      </c>
      <c r="K7619" s="1" t="s">
        <v>12962</v>
      </c>
      <c r="L7619" s="1" t="s">
        <v>12963</v>
      </c>
      <c r="O7619" s="2">
        <v>46115.634722222225</v>
      </c>
    </row>
    <row r="7620" spans="1:15" x14ac:dyDescent="0.3">
      <c r="A7620" s="1" t="s">
        <v>13573</v>
      </c>
      <c r="B7620" s="1" t="s">
        <v>13574</v>
      </c>
      <c r="C7620" s="1" t="s">
        <v>17</v>
      </c>
      <c r="D7620" s="2">
        <v>46111.725694444445</v>
      </c>
      <c r="E7620" s="1" t="s">
        <v>18</v>
      </c>
      <c r="F7620" s="1" t="s">
        <v>197</v>
      </c>
      <c r="G7620" s="1" t="s">
        <v>30</v>
      </c>
      <c r="H7620" s="1" t="s">
        <v>60</v>
      </c>
      <c r="I7620" s="2">
        <v>46113.425694444442</v>
      </c>
      <c r="J7620" s="1" t="s">
        <v>61</v>
      </c>
      <c r="K7620" s="1" t="s">
        <v>13575</v>
      </c>
      <c r="L7620" s="1" t="s">
        <v>13576</v>
      </c>
      <c r="M7620" s="1" t="s">
        <v>114</v>
      </c>
      <c r="N7620" s="1" t="s">
        <v>26</v>
      </c>
      <c r="O7620" s="2">
        <v>46115.379861111112</v>
      </c>
    </row>
    <row r="7621" spans="1:15" x14ac:dyDescent="0.3">
      <c r="A7621" s="1" t="s">
        <v>9033</v>
      </c>
      <c r="B7621" s="1" t="s">
        <v>9034</v>
      </c>
      <c r="C7621" s="1" t="s">
        <v>80</v>
      </c>
      <c r="D7621" s="2">
        <v>46103.722222222219</v>
      </c>
      <c r="E7621" s="1" t="s">
        <v>58</v>
      </c>
      <c r="F7621" s="1" t="s">
        <v>94</v>
      </c>
      <c r="G7621" s="1" t="s">
        <v>30</v>
      </c>
      <c r="H7621" s="1" t="s">
        <v>2290</v>
      </c>
      <c r="I7621" s="2">
        <v>46113.425694444442</v>
      </c>
      <c r="K7621" s="1" t="s">
        <v>9035</v>
      </c>
      <c r="L7621" s="1" t="s">
        <v>9036</v>
      </c>
      <c r="M7621" s="1" t="s">
        <v>629</v>
      </c>
      <c r="N7621" s="1" t="s">
        <v>26</v>
      </c>
      <c r="O7621" s="2">
        <v>46128.340277777781</v>
      </c>
    </row>
    <row r="7622" spans="1:15" x14ac:dyDescent="0.3">
      <c r="A7622" s="1" t="s">
        <v>13173</v>
      </c>
      <c r="B7622" s="1" t="s">
        <v>13174</v>
      </c>
      <c r="C7622" s="1" t="s">
        <v>17</v>
      </c>
      <c r="D7622" s="2">
        <v>46112.439583333333</v>
      </c>
      <c r="E7622" s="1" t="s">
        <v>18</v>
      </c>
      <c r="F7622" s="1" t="s">
        <v>303</v>
      </c>
      <c r="G7622" s="1" t="s">
        <v>30</v>
      </c>
      <c r="H7622" s="1" t="s">
        <v>60</v>
      </c>
      <c r="I7622" s="2">
        <v>46113.424305555556</v>
      </c>
      <c r="K7622" s="1" t="s">
        <v>13175</v>
      </c>
      <c r="L7622" s="1" t="s">
        <v>13176</v>
      </c>
      <c r="M7622" s="1" t="s">
        <v>6666</v>
      </c>
      <c r="N7622" s="1" t="s">
        <v>26</v>
      </c>
      <c r="O7622" s="2">
        <v>46115.574305555558</v>
      </c>
    </row>
    <row r="7623" spans="1:15" x14ac:dyDescent="0.3">
      <c r="A7623" s="1" t="s">
        <v>13709</v>
      </c>
      <c r="B7623" s="1" t="s">
        <v>10146</v>
      </c>
      <c r="C7623" s="1" t="s">
        <v>160</v>
      </c>
      <c r="D7623" s="2">
        <v>46113.394444444442</v>
      </c>
      <c r="E7623" s="1" t="s">
        <v>18</v>
      </c>
      <c r="F7623" s="1" t="s">
        <v>29</v>
      </c>
      <c r="G7623" s="1" t="s">
        <v>30</v>
      </c>
      <c r="H7623" s="1" t="s">
        <v>500</v>
      </c>
      <c r="I7623" s="2">
        <v>46113.421527777777</v>
      </c>
      <c r="K7623" s="1" t="s">
        <v>13710</v>
      </c>
      <c r="L7623" s="1" t="s">
        <v>13711</v>
      </c>
      <c r="M7623" s="1" t="s">
        <v>590</v>
      </c>
      <c r="N7623" s="1" t="s">
        <v>26</v>
      </c>
      <c r="O7623" s="2">
        <v>46118.440972222219</v>
      </c>
    </row>
    <row r="7624" spans="1:15" x14ac:dyDescent="0.3">
      <c r="A7624" s="1" t="s">
        <v>12193</v>
      </c>
      <c r="B7624" s="1" t="s">
        <v>12194</v>
      </c>
      <c r="C7624" s="1" t="s">
        <v>80</v>
      </c>
      <c r="D7624" s="2">
        <v>46111.70416666667</v>
      </c>
      <c r="E7624" s="1" t="s">
        <v>58</v>
      </c>
      <c r="F7624" s="1" t="s">
        <v>29</v>
      </c>
      <c r="G7624" s="1" t="s">
        <v>30</v>
      </c>
      <c r="H7624" s="1" t="s">
        <v>1193</v>
      </c>
      <c r="I7624" s="2">
        <v>46113.42083333333</v>
      </c>
      <c r="J7624" s="1" t="s">
        <v>1194</v>
      </c>
      <c r="K7624" s="1" t="s">
        <v>12195</v>
      </c>
      <c r="L7624" s="1" t="s">
        <v>12196</v>
      </c>
      <c r="O7624" s="2">
        <v>46128.335416666669</v>
      </c>
    </row>
    <row r="7625" spans="1:15" x14ac:dyDescent="0.3">
      <c r="A7625" s="1" t="s">
        <v>13712</v>
      </c>
      <c r="B7625" s="1" t="s">
        <v>13713</v>
      </c>
      <c r="C7625" s="1" t="s">
        <v>80</v>
      </c>
      <c r="D7625" s="2">
        <v>46106.799305555556</v>
      </c>
      <c r="E7625" s="1" t="s">
        <v>58</v>
      </c>
      <c r="F7625" s="1" t="s">
        <v>197</v>
      </c>
      <c r="G7625" s="1" t="s">
        <v>30</v>
      </c>
      <c r="H7625" s="1" t="s">
        <v>1083</v>
      </c>
      <c r="I7625" s="2">
        <v>46113.42083333333</v>
      </c>
      <c r="K7625" s="1" t="s">
        <v>13714</v>
      </c>
      <c r="L7625" s="1" t="s">
        <v>13715</v>
      </c>
      <c r="M7625" s="1" t="s">
        <v>540</v>
      </c>
      <c r="N7625" s="1" t="s">
        <v>26</v>
      </c>
      <c r="O7625" s="2">
        <v>46119.352777777778</v>
      </c>
    </row>
    <row r="7626" spans="1:15" x14ac:dyDescent="0.3">
      <c r="A7626" s="1" t="s">
        <v>13716</v>
      </c>
      <c r="B7626" s="1" t="s">
        <v>13717</v>
      </c>
      <c r="C7626" s="1" t="s">
        <v>38</v>
      </c>
      <c r="D7626" s="2">
        <v>46108.762499999997</v>
      </c>
      <c r="E7626" s="1" t="s">
        <v>18</v>
      </c>
      <c r="F7626" s="1" t="s">
        <v>427</v>
      </c>
      <c r="G7626" s="1" t="s">
        <v>20</v>
      </c>
      <c r="H7626" s="1" t="s">
        <v>3937</v>
      </c>
      <c r="I7626" s="2">
        <v>46113.420138888891</v>
      </c>
      <c r="K7626" s="1" t="s">
        <v>13718</v>
      </c>
      <c r="L7626" s="1" t="s">
        <v>13719</v>
      </c>
      <c r="M7626" s="1" t="s">
        <v>1066</v>
      </c>
      <c r="N7626" s="1" t="s">
        <v>26</v>
      </c>
      <c r="O7626" s="2">
        <v>46122.799305555556</v>
      </c>
    </row>
    <row r="7627" spans="1:15" x14ac:dyDescent="0.3">
      <c r="A7627" s="1" t="s">
        <v>13622</v>
      </c>
      <c r="B7627" s="1" t="s">
        <v>13623</v>
      </c>
      <c r="C7627" s="1" t="s">
        <v>17</v>
      </c>
      <c r="D7627" s="2">
        <v>46112.486805555556</v>
      </c>
      <c r="E7627" s="1" t="s">
        <v>18</v>
      </c>
      <c r="F7627" s="1" t="s">
        <v>29</v>
      </c>
      <c r="G7627" s="1" t="s">
        <v>30</v>
      </c>
      <c r="H7627" s="1" t="s">
        <v>1193</v>
      </c>
      <c r="I7627" s="2">
        <v>46113.420138888891</v>
      </c>
      <c r="J7627" s="1" t="s">
        <v>1194</v>
      </c>
      <c r="K7627" s="1" t="s">
        <v>13624</v>
      </c>
      <c r="L7627" s="1" t="s">
        <v>13625</v>
      </c>
      <c r="O7627" s="2">
        <v>46126.736111111109</v>
      </c>
    </row>
    <row r="7628" spans="1:15" x14ac:dyDescent="0.3">
      <c r="A7628" s="1" t="s">
        <v>10779</v>
      </c>
      <c r="B7628" s="1" t="s">
        <v>10780</v>
      </c>
      <c r="C7628" s="1" t="s">
        <v>17</v>
      </c>
      <c r="D7628" s="2">
        <v>46111.822222222225</v>
      </c>
      <c r="E7628" s="1" t="s">
        <v>18</v>
      </c>
      <c r="F7628" s="1" t="s">
        <v>29</v>
      </c>
      <c r="G7628" s="1" t="s">
        <v>30</v>
      </c>
      <c r="H7628" s="1" t="s">
        <v>1193</v>
      </c>
      <c r="I7628" s="2">
        <v>46113.419444444444</v>
      </c>
      <c r="J7628" s="1" t="s">
        <v>1194</v>
      </c>
      <c r="K7628" s="1" t="s">
        <v>3348</v>
      </c>
      <c r="L7628" s="1" t="s">
        <v>10781</v>
      </c>
      <c r="O7628" s="2">
        <v>46128.398611111108</v>
      </c>
    </row>
    <row r="7629" spans="1:15" x14ac:dyDescent="0.3">
      <c r="A7629" s="1" t="s">
        <v>13720</v>
      </c>
      <c r="B7629" s="1" t="s">
        <v>13721</v>
      </c>
      <c r="C7629" s="1" t="s">
        <v>109</v>
      </c>
      <c r="D7629" s="2">
        <v>46106.811805555553</v>
      </c>
      <c r="E7629" s="1" t="s">
        <v>58</v>
      </c>
      <c r="F7629" s="1" t="s">
        <v>645</v>
      </c>
      <c r="G7629" s="1" t="s">
        <v>213</v>
      </c>
      <c r="H7629" s="1" t="s">
        <v>207</v>
      </c>
      <c r="I7629" s="2">
        <v>46113.415972222225</v>
      </c>
      <c r="K7629" s="1" t="s">
        <v>6302</v>
      </c>
      <c r="L7629" s="1" t="s">
        <v>13722</v>
      </c>
      <c r="M7629" s="1" t="s">
        <v>25</v>
      </c>
      <c r="N7629" s="1" t="s">
        <v>26</v>
      </c>
      <c r="O7629" s="2">
        <v>46120.472916666666</v>
      </c>
    </row>
    <row r="7630" spans="1:15" x14ac:dyDescent="0.3">
      <c r="A7630" s="1" t="s">
        <v>13671</v>
      </c>
      <c r="B7630" s="1" t="s">
        <v>13672</v>
      </c>
      <c r="C7630" s="1" t="s">
        <v>80</v>
      </c>
      <c r="D7630" s="2">
        <v>46108.379166666666</v>
      </c>
      <c r="E7630" s="1" t="s">
        <v>18</v>
      </c>
      <c r="F7630" s="1" t="s">
        <v>19</v>
      </c>
      <c r="G7630" s="1" t="s">
        <v>20</v>
      </c>
      <c r="H7630" s="1" t="s">
        <v>1083</v>
      </c>
      <c r="I7630" s="2">
        <v>46113.413888888892</v>
      </c>
      <c r="K7630" s="1" t="s">
        <v>13673</v>
      </c>
      <c r="L7630" s="1" t="s">
        <v>13674</v>
      </c>
      <c r="M7630" s="1" t="s">
        <v>114</v>
      </c>
      <c r="N7630" s="1" t="s">
        <v>26</v>
      </c>
      <c r="O7630" s="2">
        <v>46119.364583333336</v>
      </c>
    </row>
    <row r="7631" spans="1:15" x14ac:dyDescent="0.3">
      <c r="A7631" s="1" t="s">
        <v>11152</v>
      </c>
      <c r="B7631" s="1" t="s">
        <v>11153</v>
      </c>
      <c r="C7631" s="1" t="s">
        <v>117</v>
      </c>
      <c r="D7631" s="2">
        <v>46111.612500000003</v>
      </c>
      <c r="E7631" s="1" t="s">
        <v>58</v>
      </c>
      <c r="F7631" s="1" t="s">
        <v>133</v>
      </c>
      <c r="G7631" s="1" t="s">
        <v>30</v>
      </c>
      <c r="H7631" s="1" t="s">
        <v>770</v>
      </c>
      <c r="I7631" s="2">
        <v>46113.413888888892</v>
      </c>
      <c r="K7631" s="1" t="s">
        <v>11154</v>
      </c>
      <c r="L7631" s="1" t="s">
        <v>11155</v>
      </c>
      <c r="M7631" s="1" t="s">
        <v>447</v>
      </c>
      <c r="N7631" s="1" t="s">
        <v>65</v>
      </c>
      <c r="O7631" s="2">
        <v>46125.650694444441</v>
      </c>
    </row>
    <row r="7632" spans="1:15" x14ac:dyDescent="0.3">
      <c r="A7632" s="1" t="s">
        <v>13723</v>
      </c>
      <c r="B7632" s="1" t="s">
        <v>13724</v>
      </c>
      <c r="C7632" s="1" t="s">
        <v>17</v>
      </c>
      <c r="D7632" s="2">
        <v>46100.82708333333</v>
      </c>
      <c r="E7632" s="1" t="s">
        <v>18</v>
      </c>
      <c r="F7632" s="1" t="s">
        <v>39</v>
      </c>
      <c r="G7632" s="1" t="s">
        <v>30</v>
      </c>
      <c r="H7632" s="1" t="s">
        <v>151</v>
      </c>
      <c r="I7632" s="2">
        <v>46113.413888888892</v>
      </c>
      <c r="J7632" s="1" t="s">
        <v>22</v>
      </c>
      <c r="K7632" s="1" t="s">
        <v>13725</v>
      </c>
      <c r="L7632" s="1" t="s">
        <v>13726</v>
      </c>
      <c r="O7632" s="2">
        <v>46113.746527777781</v>
      </c>
    </row>
    <row r="7633" spans="1:15" x14ac:dyDescent="0.3">
      <c r="A7633" s="1" t="s">
        <v>13727</v>
      </c>
      <c r="B7633" s="1" t="s">
        <v>13728</v>
      </c>
      <c r="C7633" s="1" t="s">
        <v>385</v>
      </c>
      <c r="D7633" s="2">
        <v>46108.370138888888</v>
      </c>
      <c r="E7633" s="1" t="s">
        <v>58</v>
      </c>
      <c r="F7633" s="1" t="s">
        <v>386</v>
      </c>
      <c r="G7633" s="1" t="s">
        <v>30</v>
      </c>
      <c r="H7633" s="1" t="s">
        <v>3983</v>
      </c>
      <c r="I7633" s="2">
        <v>46113.413194444445</v>
      </c>
      <c r="J7633" s="1" t="s">
        <v>22</v>
      </c>
      <c r="K7633" s="1" t="s">
        <v>13729</v>
      </c>
      <c r="L7633" s="1" t="s">
        <v>13730</v>
      </c>
      <c r="M7633" s="1" t="s">
        <v>1936</v>
      </c>
      <c r="N7633" s="1" t="s">
        <v>26</v>
      </c>
      <c r="O7633" s="2">
        <v>46128.438888888886</v>
      </c>
    </row>
    <row r="7634" spans="1:15" x14ac:dyDescent="0.3">
      <c r="A7634" s="1" t="s">
        <v>11180</v>
      </c>
      <c r="B7634" s="1" t="s">
        <v>11181</v>
      </c>
      <c r="C7634" s="1" t="s">
        <v>38</v>
      </c>
      <c r="D7634" s="2">
        <v>46111.384027777778</v>
      </c>
      <c r="E7634" s="1" t="s">
        <v>87</v>
      </c>
      <c r="F7634" s="1" t="s">
        <v>19</v>
      </c>
      <c r="G7634" s="1" t="s">
        <v>20</v>
      </c>
      <c r="H7634" s="1" t="s">
        <v>214</v>
      </c>
      <c r="I7634" s="2">
        <v>46113.411111111112</v>
      </c>
      <c r="K7634" s="1" t="s">
        <v>11182</v>
      </c>
      <c r="L7634" s="1" t="s">
        <v>11183</v>
      </c>
      <c r="M7634" s="1" t="s">
        <v>114</v>
      </c>
      <c r="N7634" s="1" t="s">
        <v>26</v>
      </c>
      <c r="O7634" s="2">
        <v>46122.400694444441</v>
      </c>
    </row>
    <row r="7635" spans="1:15" x14ac:dyDescent="0.3">
      <c r="A7635" s="1" t="s">
        <v>13398</v>
      </c>
      <c r="B7635" s="1" t="s">
        <v>13399</v>
      </c>
      <c r="C7635" s="1" t="s">
        <v>17</v>
      </c>
      <c r="D7635" s="2">
        <v>46095.345138888886</v>
      </c>
      <c r="E7635" s="1" t="s">
        <v>18</v>
      </c>
      <c r="F7635" s="1" t="s">
        <v>19</v>
      </c>
      <c r="G7635" s="1" t="s">
        <v>20</v>
      </c>
      <c r="H7635" s="1" t="s">
        <v>1277</v>
      </c>
      <c r="I7635" s="2">
        <v>46113.409722222219</v>
      </c>
      <c r="J7635" s="1" t="s">
        <v>22</v>
      </c>
      <c r="K7635" s="1" t="s">
        <v>10614</v>
      </c>
      <c r="L7635" s="1" t="s">
        <v>13400</v>
      </c>
      <c r="M7635" s="1" t="s">
        <v>114</v>
      </c>
      <c r="N7635" s="1" t="s">
        <v>26</v>
      </c>
      <c r="O7635" s="2">
        <v>46119.723611111112</v>
      </c>
    </row>
    <row r="7636" spans="1:15" x14ac:dyDescent="0.3">
      <c r="A7636" s="1" t="s">
        <v>13731</v>
      </c>
      <c r="B7636" s="1" t="s">
        <v>13732</v>
      </c>
      <c r="C7636" s="1" t="s">
        <v>109</v>
      </c>
      <c r="D7636" s="2">
        <v>46106.600694444445</v>
      </c>
      <c r="E7636" s="1" t="s">
        <v>58</v>
      </c>
      <c r="F7636" s="1" t="s">
        <v>645</v>
      </c>
      <c r="G7636" s="1" t="s">
        <v>213</v>
      </c>
      <c r="H7636" s="1" t="s">
        <v>207</v>
      </c>
      <c r="I7636" s="2">
        <v>46113.40902777778</v>
      </c>
      <c r="K7636" s="1" t="s">
        <v>6302</v>
      </c>
      <c r="L7636" s="1" t="s">
        <v>13733</v>
      </c>
      <c r="M7636" s="1" t="s">
        <v>25</v>
      </c>
      <c r="N7636" s="1" t="s">
        <v>26</v>
      </c>
      <c r="O7636" s="2">
        <v>46120.621527777781</v>
      </c>
    </row>
    <row r="7637" spans="1:15" x14ac:dyDescent="0.3">
      <c r="A7637" s="1" t="s">
        <v>10279</v>
      </c>
      <c r="C7637" s="1" t="s">
        <v>109</v>
      </c>
      <c r="D7637" s="2">
        <v>46113.406944444447</v>
      </c>
      <c r="E7637" s="1" t="s">
        <v>1631</v>
      </c>
      <c r="F7637" s="1" t="s">
        <v>118</v>
      </c>
      <c r="G7637" s="1" t="s">
        <v>20</v>
      </c>
      <c r="H7637" s="1" t="s">
        <v>1632</v>
      </c>
      <c r="I7637" s="2">
        <v>46113.406944444447</v>
      </c>
      <c r="K7637" s="1" t="s">
        <v>4382</v>
      </c>
      <c r="L7637" s="1" t="s">
        <v>10280</v>
      </c>
      <c r="M7637" s="1" t="s">
        <v>1635</v>
      </c>
      <c r="N7637" s="1" t="s">
        <v>26</v>
      </c>
      <c r="O7637" s="2">
        <v>46141.602083333331</v>
      </c>
    </row>
    <row r="7638" spans="1:15" x14ac:dyDescent="0.3">
      <c r="A7638" s="1" t="s">
        <v>13734</v>
      </c>
      <c r="B7638" s="1" t="s">
        <v>13735</v>
      </c>
      <c r="C7638" s="1" t="s">
        <v>109</v>
      </c>
      <c r="D7638" s="2">
        <v>46106.49722222222</v>
      </c>
      <c r="E7638" s="1" t="s">
        <v>58</v>
      </c>
      <c r="F7638" s="1" t="s">
        <v>645</v>
      </c>
      <c r="G7638" s="1" t="s">
        <v>213</v>
      </c>
      <c r="H7638" s="1" t="s">
        <v>207</v>
      </c>
      <c r="I7638" s="2">
        <v>46113.404861111114</v>
      </c>
      <c r="K7638" s="1" t="s">
        <v>6302</v>
      </c>
      <c r="L7638" s="1" t="s">
        <v>13736</v>
      </c>
      <c r="M7638" s="1" t="s">
        <v>25</v>
      </c>
      <c r="N7638" s="1" t="s">
        <v>26</v>
      </c>
      <c r="O7638" s="2">
        <v>46132.409722222219</v>
      </c>
    </row>
    <row r="7639" spans="1:15" x14ac:dyDescent="0.3">
      <c r="A7639" s="1" t="s">
        <v>12086</v>
      </c>
      <c r="B7639" s="1" t="s">
        <v>12087</v>
      </c>
      <c r="C7639" s="1" t="s">
        <v>109</v>
      </c>
      <c r="D7639" s="2">
        <v>46111.322222222225</v>
      </c>
      <c r="E7639" s="1" t="s">
        <v>58</v>
      </c>
      <c r="F7639" s="1" t="s">
        <v>645</v>
      </c>
      <c r="G7639" s="1" t="s">
        <v>213</v>
      </c>
      <c r="H7639" s="1" t="s">
        <v>13737</v>
      </c>
      <c r="I7639" s="2">
        <v>46113.404166666667</v>
      </c>
      <c r="J7639" s="1" t="s">
        <v>61</v>
      </c>
      <c r="K7639" s="1" t="s">
        <v>2862</v>
      </c>
      <c r="L7639" s="1" t="s">
        <v>12088</v>
      </c>
      <c r="M7639" s="1" t="s">
        <v>25</v>
      </c>
      <c r="N7639" s="1" t="s">
        <v>26</v>
      </c>
      <c r="O7639" s="2">
        <v>46120.543055555558</v>
      </c>
    </row>
    <row r="7640" spans="1:15" x14ac:dyDescent="0.3">
      <c r="A7640" s="1" t="s">
        <v>13738</v>
      </c>
      <c r="B7640" s="1" t="s">
        <v>13739</v>
      </c>
      <c r="C7640" s="1" t="s">
        <v>160</v>
      </c>
      <c r="D7640" s="2">
        <v>46092.772222222222</v>
      </c>
      <c r="E7640" s="1" t="s">
        <v>58</v>
      </c>
      <c r="F7640" s="1" t="s">
        <v>729</v>
      </c>
      <c r="G7640" s="1" t="s">
        <v>30</v>
      </c>
      <c r="H7640" s="1" t="s">
        <v>3983</v>
      </c>
      <c r="I7640" s="2">
        <v>46113.400694444441</v>
      </c>
      <c r="J7640" s="1" t="s">
        <v>22</v>
      </c>
      <c r="K7640" s="1" t="s">
        <v>13740</v>
      </c>
      <c r="L7640" s="1" t="s">
        <v>13741</v>
      </c>
      <c r="M7640" s="1" t="s">
        <v>460</v>
      </c>
      <c r="N7640" s="1" t="s">
        <v>26</v>
      </c>
      <c r="O7640" s="2">
        <v>46134.689583333333</v>
      </c>
    </row>
    <row r="7641" spans="1:15" x14ac:dyDescent="0.3">
      <c r="A7641" s="1" t="s">
        <v>7571</v>
      </c>
      <c r="B7641" s="1" t="s">
        <v>7572</v>
      </c>
      <c r="C7641" s="1" t="s">
        <v>109</v>
      </c>
      <c r="D7641" s="2">
        <v>46110.64166666667</v>
      </c>
      <c r="E7641" s="1" t="s">
        <v>18</v>
      </c>
      <c r="F7641" s="1" t="s">
        <v>694</v>
      </c>
      <c r="G7641" s="1" t="s">
        <v>20</v>
      </c>
      <c r="H7641" s="1" t="s">
        <v>1436</v>
      </c>
      <c r="I7641" s="2">
        <v>46113.4</v>
      </c>
      <c r="K7641" s="1" t="s">
        <v>7573</v>
      </c>
      <c r="L7641" s="1" t="s">
        <v>7574</v>
      </c>
      <c r="M7641" s="1" t="s">
        <v>237</v>
      </c>
      <c r="N7641" s="1" t="s">
        <v>26</v>
      </c>
      <c r="O7641" s="2">
        <v>46134.438194444447</v>
      </c>
    </row>
    <row r="7642" spans="1:15" x14ac:dyDescent="0.3">
      <c r="A7642" s="1" t="s">
        <v>13337</v>
      </c>
      <c r="B7642" s="1" t="s">
        <v>13338</v>
      </c>
      <c r="C7642" s="1" t="s">
        <v>17</v>
      </c>
      <c r="D7642" s="2">
        <v>46105.411805555559</v>
      </c>
      <c r="E7642" s="1" t="s">
        <v>18</v>
      </c>
      <c r="F7642" s="1" t="s">
        <v>290</v>
      </c>
      <c r="G7642" s="1" t="s">
        <v>30</v>
      </c>
      <c r="H7642" s="1" t="s">
        <v>372</v>
      </c>
      <c r="I7642" s="2">
        <v>46113.397916666669</v>
      </c>
      <c r="K7642" s="1" t="s">
        <v>13339</v>
      </c>
      <c r="L7642" s="1" t="s">
        <v>13340</v>
      </c>
      <c r="M7642" s="1" t="s">
        <v>290</v>
      </c>
      <c r="N7642" s="1" t="s">
        <v>26</v>
      </c>
      <c r="O7642" s="2">
        <v>46127.424305555556</v>
      </c>
    </row>
    <row r="7643" spans="1:15" x14ac:dyDescent="0.3">
      <c r="A7643" s="1" t="s">
        <v>379</v>
      </c>
      <c r="B7643" s="1" t="s">
        <v>380</v>
      </c>
      <c r="C7643" s="1" t="s">
        <v>117</v>
      </c>
      <c r="D7643" s="2">
        <v>46111.660416666666</v>
      </c>
      <c r="E7643" s="1" t="s">
        <v>18</v>
      </c>
      <c r="F7643" s="1" t="s">
        <v>29</v>
      </c>
      <c r="G7643" s="1" t="s">
        <v>30</v>
      </c>
      <c r="H7643" s="1" t="s">
        <v>760</v>
      </c>
      <c r="I7643" s="2">
        <v>46113.396527777775</v>
      </c>
      <c r="K7643" s="1" t="s">
        <v>381</v>
      </c>
      <c r="L7643" s="1" t="s">
        <v>382</v>
      </c>
      <c r="M7643" s="1" t="s">
        <v>300</v>
      </c>
      <c r="N7643" s="1" t="s">
        <v>26</v>
      </c>
      <c r="O7643" s="2">
        <v>46143.461111111108</v>
      </c>
    </row>
    <row r="7644" spans="1:15" x14ac:dyDescent="0.3">
      <c r="A7644" s="1" t="s">
        <v>13742</v>
      </c>
      <c r="B7644" s="1" t="s">
        <v>2104</v>
      </c>
      <c r="C7644" s="1" t="s">
        <v>701</v>
      </c>
      <c r="D7644" s="2">
        <v>46106.320138888892</v>
      </c>
      <c r="E7644" s="1" t="s">
        <v>567</v>
      </c>
      <c r="F7644" s="1" t="s">
        <v>197</v>
      </c>
      <c r="G7644" s="1" t="s">
        <v>30</v>
      </c>
      <c r="H7644" s="1" t="s">
        <v>1002</v>
      </c>
      <c r="I7644" s="2">
        <v>46113.395833333336</v>
      </c>
      <c r="J7644" s="1" t="s">
        <v>61</v>
      </c>
      <c r="K7644" s="1" t="s">
        <v>1963</v>
      </c>
      <c r="L7644" s="1" t="s">
        <v>13743</v>
      </c>
      <c r="M7644" s="1" t="s">
        <v>980</v>
      </c>
      <c r="N7644" s="1" t="s">
        <v>26</v>
      </c>
      <c r="O7644" s="2">
        <v>46114.507638888892</v>
      </c>
    </row>
    <row r="7645" spans="1:15" x14ac:dyDescent="0.3">
      <c r="A7645" s="1" t="s">
        <v>13744</v>
      </c>
      <c r="B7645" s="1" t="s">
        <v>2104</v>
      </c>
      <c r="C7645" s="1" t="s">
        <v>701</v>
      </c>
      <c r="D7645" s="2">
        <v>46101.224999999999</v>
      </c>
      <c r="E7645" s="1" t="s">
        <v>567</v>
      </c>
      <c r="F7645" s="1" t="s">
        <v>197</v>
      </c>
      <c r="G7645" s="1" t="s">
        <v>30</v>
      </c>
      <c r="H7645" s="1" t="s">
        <v>1002</v>
      </c>
      <c r="I7645" s="2">
        <v>46113.395138888889</v>
      </c>
      <c r="J7645" s="1" t="s">
        <v>61</v>
      </c>
      <c r="K7645" s="1" t="s">
        <v>1963</v>
      </c>
      <c r="L7645" s="1" t="s">
        <v>13745</v>
      </c>
      <c r="M7645" s="1" t="s">
        <v>1936</v>
      </c>
      <c r="N7645" s="1" t="s">
        <v>26</v>
      </c>
      <c r="O7645" s="2">
        <v>46114.507638888892</v>
      </c>
    </row>
    <row r="7646" spans="1:15" x14ac:dyDescent="0.3">
      <c r="A7646" s="1" t="s">
        <v>6892</v>
      </c>
      <c r="B7646" s="1" t="s">
        <v>6893</v>
      </c>
      <c r="C7646" s="1" t="s">
        <v>117</v>
      </c>
      <c r="D7646" s="2">
        <v>46101.446527777778</v>
      </c>
      <c r="E7646" s="1" t="s">
        <v>87</v>
      </c>
      <c r="F7646" s="1" t="s">
        <v>427</v>
      </c>
      <c r="G7646" s="1" t="s">
        <v>20</v>
      </c>
      <c r="H7646" s="1" t="s">
        <v>395</v>
      </c>
      <c r="I7646" s="2">
        <v>46113.394444444442</v>
      </c>
      <c r="J7646" s="1" t="s">
        <v>61</v>
      </c>
      <c r="K7646" s="1" t="s">
        <v>6894</v>
      </c>
      <c r="L7646" s="1" t="s">
        <v>6895</v>
      </c>
      <c r="M7646" s="1" t="s">
        <v>1066</v>
      </c>
      <c r="N7646" s="1" t="s">
        <v>26</v>
      </c>
    </row>
    <row r="7647" spans="1:15" x14ac:dyDescent="0.3">
      <c r="A7647" s="1" t="s">
        <v>11176</v>
      </c>
      <c r="B7647" s="1" t="s">
        <v>11177</v>
      </c>
      <c r="C7647" s="1" t="s">
        <v>109</v>
      </c>
      <c r="D7647" s="2">
        <v>46113.384027777778</v>
      </c>
      <c r="E7647" s="1" t="s">
        <v>18</v>
      </c>
      <c r="F7647" s="1" t="s">
        <v>133</v>
      </c>
      <c r="G7647" s="1" t="s">
        <v>30</v>
      </c>
      <c r="H7647" s="1" t="s">
        <v>207</v>
      </c>
      <c r="I7647" s="2">
        <v>46113.393750000003</v>
      </c>
      <c r="K7647" s="1" t="s">
        <v>11178</v>
      </c>
      <c r="L7647" s="1" t="s">
        <v>11179</v>
      </c>
      <c r="M7647" s="1" t="s">
        <v>447</v>
      </c>
      <c r="N7647" s="1" t="s">
        <v>26</v>
      </c>
      <c r="O7647" s="2">
        <v>46122.746527777781</v>
      </c>
    </row>
    <row r="7648" spans="1:15" x14ac:dyDescent="0.3">
      <c r="A7648" s="1" t="s">
        <v>13384</v>
      </c>
      <c r="B7648" s="1" t="s">
        <v>13385</v>
      </c>
      <c r="C7648" s="1" t="s">
        <v>80</v>
      </c>
      <c r="D7648" s="2">
        <v>46027.45208333333</v>
      </c>
      <c r="E7648" s="1" t="s">
        <v>58</v>
      </c>
      <c r="F7648" s="1" t="s">
        <v>303</v>
      </c>
      <c r="G7648" s="1" t="s">
        <v>30</v>
      </c>
      <c r="H7648" s="1" t="s">
        <v>1717</v>
      </c>
      <c r="I7648" s="2">
        <v>46113.393750000003</v>
      </c>
      <c r="K7648" s="1" t="s">
        <v>13386</v>
      </c>
      <c r="L7648" s="1" t="s">
        <v>13387</v>
      </c>
      <c r="M7648" s="1" t="s">
        <v>25</v>
      </c>
      <c r="N7648" s="1" t="s">
        <v>26</v>
      </c>
      <c r="O7648" s="2">
        <v>46121.410416666666</v>
      </c>
    </row>
    <row r="7649" spans="1:15" x14ac:dyDescent="0.3">
      <c r="A7649" s="1" t="s">
        <v>12316</v>
      </c>
      <c r="B7649" s="1" t="s">
        <v>12317</v>
      </c>
      <c r="C7649" s="1" t="s">
        <v>701</v>
      </c>
      <c r="D7649" s="2">
        <v>46108.444444444445</v>
      </c>
      <c r="E7649" s="1" t="s">
        <v>567</v>
      </c>
      <c r="F7649" s="1" t="s">
        <v>94</v>
      </c>
      <c r="G7649" s="1" t="s">
        <v>30</v>
      </c>
      <c r="H7649" s="1" t="s">
        <v>1002</v>
      </c>
      <c r="I7649" s="2">
        <v>46113.393750000003</v>
      </c>
      <c r="J7649" s="1" t="s">
        <v>61</v>
      </c>
      <c r="K7649" s="1" t="s">
        <v>1963</v>
      </c>
      <c r="L7649" s="1" t="s">
        <v>12318</v>
      </c>
      <c r="M7649" s="1" t="s">
        <v>4924</v>
      </c>
      <c r="N7649" s="1" t="s">
        <v>26</v>
      </c>
      <c r="O7649" s="2">
        <v>46132.302777777775</v>
      </c>
    </row>
    <row r="7650" spans="1:15" x14ac:dyDescent="0.3">
      <c r="A7650" s="1" t="s">
        <v>12144</v>
      </c>
      <c r="B7650" s="1" t="s">
        <v>12145</v>
      </c>
      <c r="C7650" s="1" t="s">
        <v>117</v>
      </c>
      <c r="D7650" s="2">
        <v>46112.660416666666</v>
      </c>
      <c r="E7650" s="1" t="s">
        <v>18</v>
      </c>
      <c r="F7650" s="1" t="s">
        <v>386</v>
      </c>
      <c r="G7650" s="1" t="s">
        <v>30</v>
      </c>
      <c r="H7650" s="1" t="s">
        <v>770</v>
      </c>
      <c r="I7650" s="2">
        <v>46113.393055555556</v>
      </c>
      <c r="K7650" s="1" t="s">
        <v>11428</v>
      </c>
      <c r="L7650" s="1" t="s">
        <v>12146</v>
      </c>
      <c r="M7650" s="1" t="s">
        <v>114</v>
      </c>
      <c r="N7650" s="1" t="s">
        <v>26</v>
      </c>
      <c r="O7650" s="2">
        <v>46121.461111111108</v>
      </c>
    </row>
    <row r="7651" spans="1:15" x14ac:dyDescent="0.3">
      <c r="A7651" s="1" t="s">
        <v>13746</v>
      </c>
      <c r="B7651" s="1" t="s">
        <v>13747</v>
      </c>
      <c r="C7651" s="1" t="s">
        <v>80</v>
      </c>
      <c r="D7651" s="2">
        <v>46105.430555555555</v>
      </c>
      <c r="E7651" s="1" t="s">
        <v>87</v>
      </c>
      <c r="F7651" s="1" t="s">
        <v>51</v>
      </c>
      <c r="G7651" s="1" t="s">
        <v>30</v>
      </c>
      <c r="H7651" s="1" t="s">
        <v>1717</v>
      </c>
      <c r="I7651" s="2">
        <v>46113.393055555556</v>
      </c>
      <c r="K7651" s="1" t="s">
        <v>13748</v>
      </c>
      <c r="L7651" s="1" t="s">
        <v>13749</v>
      </c>
      <c r="M7651" s="1" t="s">
        <v>130</v>
      </c>
      <c r="N7651" s="1" t="s">
        <v>26</v>
      </c>
    </row>
    <row r="7652" spans="1:15" x14ac:dyDescent="0.3">
      <c r="A7652" s="1" t="s">
        <v>13750</v>
      </c>
      <c r="B7652" s="1" t="s">
        <v>13751</v>
      </c>
      <c r="C7652" s="1" t="s">
        <v>160</v>
      </c>
      <c r="D7652" s="2">
        <v>46107.574999999997</v>
      </c>
      <c r="E7652" s="1" t="s">
        <v>18</v>
      </c>
      <c r="F7652" s="1" t="s">
        <v>174</v>
      </c>
      <c r="G7652" s="1" t="s">
        <v>175</v>
      </c>
      <c r="H7652" s="1" t="s">
        <v>741</v>
      </c>
      <c r="I7652" s="2">
        <v>46113.390972222223</v>
      </c>
      <c r="K7652" s="1" t="s">
        <v>13752</v>
      </c>
      <c r="L7652" s="1" t="s">
        <v>13753</v>
      </c>
      <c r="M7652" s="1" t="s">
        <v>4325</v>
      </c>
      <c r="N7652" s="1" t="s">
        <v>26</v>
      </c>
      <c r="O7652" s="2">
        <v>46121.537499999999</v>
      </c>
    </row>
    <row r="7653" spans="1:15" x14ac:dyDescent="0.3">
      <c r="A7653" s="1" t="s">
        <v>5636</v>
      </c>
      <c r="B7653" s="1" t="s">
        <v>5637</v>
      </c>
      <c r="C7653" s="1" t="s">
        <v>117</v>
      </c>
      <c r="D7653" s="2">
        <v>46027.479861111111</v>
      </c>
      <c r="E7653" s="1" t="s">
        <v>58</v>
      </c>
      <c r="F7653" s="1" t="s">
        <v>645</v>
      </c>
      <c r="G7653" s="1" t="s">
        <v>213</v>
      </c>
      <c r="H7653" s="1" t="s">
        <v>3983</v>
      </c>
      <c r="I7653" s="2">
        <v>46113.386111111111</v>
      </c>
      <c r="J7653" s="1" t="s">
        <v>22</v>
      </c>
      <c r="K7653" s="1" t="s">
        <v>5638</v>
      </c>
      <c r="L7653" s="1" t="s">
        <v>5639</v>
      </c>
      <c r="M7653" s="1" t="s">
        <v>25</v>
      </c>
      <c r="N7653" s="1" t="s">
        <v>26</v>
      </c>
    </row>
    <row r="7654" spans="1:15" x14ac:dyDescent="0.3">
      <c r="A7654" s="1" t="s">
        <v>4969</v>
      </c>
      <c r="B7654" s="1" t="s">
        <v>4970</v>
      </c>
      <c r="C7654" s="1" t="s">
        <v>17</v>
      </c>
      <c r="D7654" s="2">
        <v>46108.756944444445</v>
      </c>
      <c r="E7654" s="1" t="s">
        <v>58</v>
      </c>
      <c r="F7654" s="1" t="s">
        <v>133</v>
      </c>
      <c r="G7654" s="1" t="s">
        <v>30</v>
      </c>
      <c r="H7654" s="1" t="s">
        <v>1581</v>
      </c>
      <c r="I7654" s="2">
        <v>46113.383333333331</v>
      </c>
      <c r="J7654" s="1" t="s">
        <v>243</v>
      </c>
      <c r="K7654" s="1" t="s">
        <v>4971</v>
      </c>
      <c r="L7654" s="1" t="s">
        <v>4972</v>
      </c>
      <c r="M7654" s="1" t="s">
        <v>447</v>
      </c>
      <c r="N7654" s="1" t="s">
        <v>26</v>
      </c>
      <c r="O7654" s="2">
        <v>46139.630555555559</v>
      </c>
    </row>
    <row r="7655" spans="1:15" x14ac:dyDescent="0.3">
      <c r="A7655" s="1" t="s">
        <v>13754</v>
      </c>
      <c r="B7655" s="1" t="s">
        <v>13755</v>
      </c>
      <c r="C7655" s="1" t="s">
        <v>109</v>
      </c>
      <c r="D7655" s="2">
        <v>46108.494444444441</v>
      </c>
      <c r="E7655" s="1" t="s">
        <v>18</v>
      </c>
      <c r="F7655" s="1" t="s">
        <v>133</v>
      </c>
      <c r="G7655" s="1" t="s">
        <v>30</v>
      </c>
      <c r="H7655" s="1" t="s">
        <v>1581</v>
      </c>
      <c r="I7655" s="2">
        <v>46113.383333333331</v>
      </c>
      <c r="J7655" s="1" t="s">
        <v>243</v>
      </c>
      <c r="K7655" s="1" t="s">
        <v>13756</v>
      </c>
      <c r="L7655" s="1" t="s">
        <v>13757</v>
      </c>
      <c r="O7655" s="2">
        <v>46125.540277777778</v>
      </c>
    </row>
    <row r="7656" spans="1:15" x14ac:dyDescent="0.3">
      <c r="A7656" s="1" t="s">
        <v>13758</v>
      </c>
      <c r="B7656" s="1" t="s">
        <v>13759</v>
      </c>
      <c r="C7656" s="1" t="s">
        <v>80</v>
      </c>
      <c r="D7656" s="2">
        <v>46107.691666666666</v>
      </c>
      <c r="E7656" s="1" t="s">
        <v>58</v>
      </c>
      <c r="F7656" s="1" t="s">
        <v>39</v>
      </c>
      <c r="G7656" s="1" t="s">
        <v>30</v>
      </c>
      <c r="H7656" s="1" t="s">
        <v>1581</v>
      </c>
      <c r="I7656" s="2">
        <v>46113.383333333331</v>
      </c>
      <c r="J7656" s="1" t="s">
        <v>243</v>
      </c>
      <c r="K7656" s="1" t="s">
        <v>13760</v>
      </c>
      <c r="L7656" s="1" t="s">
        <v>13761</v>
      </c>
      <c r="O7656" s="2">
        <v>46121.441666666666</v>
      </c>
    </row>
    <row r="7657" spans="1:15" x14ac:dyDescent="0.3">
      <c r="A7657" s="1" t="s">
        <v>12122</v>
      </c>
      <c r="B7657" s="1" t="s">
        <v>12123</v>
      </c>
      <c r="C7657" s="1" t="s">
        <v>109</v>
      </c>
      <c r="D7657" s="2">
        <v>46111.621527777781</v>
      </c>
      <c r="E7657" s="1" t="s">
        <v>58</v>
      </c>
      <c r="F7657" s="1" t="s">
        <v>645</v>
      </c>
      <c r="G7657" s="1" t="s">
        <v>213</v>
      </c>
      <c r="H7657" s="1" t="s">
        <v>528</v>
      </c>
      <c r="I7657" s="2">
        <v>46113.383333333331</v>
      </c>
      <c r="K7657" s="1" t="s">
        <v>2862</v>
      </c>
      <c r="L7657" s="1" t="s">
        <v>12124</v>
      </c>
      <c r="M7657" s="1" t="s">
        <v>25</v>
      </c>
      <c r="N7657" s="1" t="s">
        <v>26</v>
      </c>
      <c r="O7657" s="2">
        <v>46121.503472222219</v>
      </c>
    </row>
    <row r="7658" spans="1:15" x14ac:dyDescent="0.3">
      <c r="A7658" s="1" t="s">
        <v>13762</v>
      </c>
      <c r="B7658" s="1" t="s">
        <v>13763</v>
      </c>
      <c r="C7658" s="1" t="s">
        <v>689</v>
      </c>
      <c r="D7658" s="2">
        <v>46111.338888888888</v>
      </c>
      <c r="E7658" s="1" t="s">
        <v>18</v>
      </c>
      <c r="F7658" s="1" t="s">
        <v>29</v>
      </c>
      <c r="G7658" s="1" t="s">
        <v>30</v>
      </c>
      <c r="H7658" s="1" t="s">
        <v>1581</v>
      </c>
      <c r="I7658" s="2">
        <v>46113.383333333331</v>
      </c>
      <c r="J7658" s="1" t="s">
        <v>243</v>
      </c>
      <c r="K7658" s="1" t="s">
        <v>13764</v>
      </c>
      <c r="L7658" s="1" t="s">
        <v>13765</v>
      </c>
      <c r="O7658" s="2">
        <v>46120.606944444444</v>
      </c>
    </row>
    <row r="7659" spans="1:15" x14ac:dyDescent="0.3">
      <c r="A7659" s="1" t="s">
        <v>13766</v>
      </c>
      <c r="B7659" s="1" t="s">
        <v>13767</v>
      </c>
      <c r="C7659" s="1" t="s">
        <v>109</v>
      </c>
      <c r="D7659" s="2">
        <v>46111.574305555558</v>
      </c>
      <c r="E7659" s="1" t="s">
        <v>58</v>
      </c>
      <c r="F7659" s="1" t="s">
        <v>645</v>
      </c>
      <c r="G7659" s="1" t="s">
        <v>213</v>
      </c>
      <c r="H7659" s="1" t="s">
        <v>528</v>
      </c>
      <c r="I7659" s="2">
        <v>46113.381944444445</v>
      </c>
      <c r="K7659" s="1" t="s">
        <v>13768</v>
      </c>
      <c r="L7659" s="1" t="s">
        <v>8161</v>
      </c>
      <c r="M7659" s="1" t="s">
        <v>25</v>
      </c>
      <c r="N7659" s="1" t="s">
        <v>26</v>
      </c>
      <c r="O7659" s="2">
        <v>46114.646527777775</v>
      </c>
    </row>
    <row r="7660" spans="1:15" x14ac:dyDescent="0.3">
      <c r="A7660" s="1" t="s">
        <v>13769</v>
      </c>
      <c r="B7660" s="1" t="s">
        <v>13770</v>
      </c>
      <c r="C7660" s="1" t="s">
        <v>109</v>
      </c>
      <c r="D7660" s="2">
        <v>46111.477777777778</v>
      </c>
      <c r="E7660" s="1" t="s">
        <v>58</v>
      </c>
      <c r="F7660" s="1" t="s">
        <v>645</v>
      </c>
      <c r="G7660" s="1" t="s">
        <v>213</v>
      </c>
      <c r="H7660" s="1" t="s">
        <v>528</v>
      </c>
      <c r="I7660" s="2">
        <v>46113.381249999999</v>
      </c>
      <c r="K7660" s="1" t="s">
        <v>8164</v>
      </c>
      <c r="L7660" s="1" t="s">
        <v>13771</v>
      </c>
      <c r="M7660" s="1" t="s">
        <v>25</v>
      </c>
      <c r="N7660" s="1" t="s">
        <v>26</v>
      </c>
      <c r="O7660" s="2">
        <v>46114.646527777775</v>
      </c>
    </row>
    <row r="7661" spans="1:15" x14ac:dyDescent="0.3">
      <c r="A7661" s="1" t="s">
        <v>13772</v>
      </c>
      <c r="B7661" s="1" t="s">
        <v>13773</v>
      </c>
      <c r="C7661" s="1" t="s">
        <v>17</v>
      </c>
      <c r="D7661" s="2">
        <v>46112.374305555553</v>
      </c>
      <c r="E7661" s="1" t="s">
        <v>58</v>
      </c>
      <c r="F7661" s="1" t="s">
        <v>463</v>
      </c>
      <c r="G7661" s="1" t="s">
        <v>30</v>
      </c>
      <c r="H7661" s="1" t="s">
        <v>2479</v>
      </c>
      <c r="I7661" s="2">
        <v>46113.379861111112</v>
      </c>
      <c r="K7661" s="1" t="s">
        <v>13113</v>
      </c>
      <c r="L7661" s="1" t="s">
        <v>13774</v>
      </c>
      <c r="M7661" s="1" t="s">
        <v>5674</v>
      </c>
      <c r="N7661" s="1" t="s">
        <v>26</v>
      </c>
    </row>
    <row r="7662" spans="1:15" x14ac:dyDescent="0.3">
      <c r="A7662" s="1" t="s">
        <v>8280</v>
      </c>
      <c r="B7662" s="1" t="s">
        <v>8281</v>
      </c>
      <c r="C7662" s="1" t="s">
        <v>109</v>
      </c>
      <c r="D7662" s="2">
        <v>46108.705555555556</v>
      </c>
      <c r="E7662" s="1" t="s">
        <v>58</v>
      </c>
      <c r="F7662" s="1" t="s">
        <v>645</v>
      </c>
      <c r="G7662" s="1" t="s">
        <v>213</v>
      </c>
      <c r="H7662" s="1" t="s">
        <v>528</v>
      </c>
      <c r="I7662" s="2">
        <v>46113.379861111112</v>
      </c>
      <c r="K7662" s="1" t="s">
        <v>2862</v>
      </c>
      <c r="L7662" s="1" t="s">
        <v>8282</v>
      </c>
      <c r="M7662" s="1" t="s">
        <v>25</v>
      </c>
      <c r="N7662" s="1" t="s">
        <v>26</v>
      </c>
      <c r="O7662" s="2">
        <v>46132.563194444447</v>
      </c>
    </row>
    <row r="7663" spans="1:15" x14ac:dyDescent="0.3">
      <c r="A7663" s="1" t="s">
        <v>13775</v>
      </c>
      <c r="B7663" s="1" t="s">
        <v>13776</v>
      </c>
      <c r="C7663" s="1" t="s">
        <v>109</v>
      </c>
      <c r="D7663" s="2">
        <v>46110.93472222222</v>
      </c>
      <c r="E7663" s="1" t="s">
        <v>58</v>
      </c>
      <c r="F7663" s="1" t="s">
        <v>645</v>
      </c>
      <c r="G7663" s="1" t="s">
        <v>213</v>
      </c>
      <c r="H7663" s="1" t="s">
        <v>528</v>
      </c>
      <c r="I7663" s="2">
        <v>46113.379166666666</v>
      </c>
      <c r="K7663" s="1" t="s">
        <v>2862</v>
      </c>
      <c r="L7663" s="1" t="s">
        <v>13777</v>
      </c>
      <c r="M7663" s="1" t="s">
        <v>25</v>
      </c>
      <c r="N7663" s="1" t="s">
        <v>26</v>
      </c>
      <c r="O7663" s="2">
        <v>46113.506944444445</v>
      </c>
    </row>
    <row r="7664" spans="1:15" x14ac:dyDescent="0.3">
      <c r="A7664" s="1" t="s">
        <v>12086</v>
      </c>
      <c r="B7664" s="1" t="s">
        <v>12087</v>
      </c>
      <c r="C7664" s="1" t="s">
        <v>109</v>
      </c>
      <c r="D7664" s="2">
        <v>46111.322222222225</v>
      </c>
      <c r="E7664" s="1" t="s">
        <v>58</v>
      </c>
      <c r="F7664" s="1" t="s">
        <v>645</v>
      </c>
      <c r="G7664" s="1" t="s">
        <v>213</v>
      </c>
      <c r="H7664" s="1" t="s">
        <v>528</v>
      </c>
      <c r="I7664" s="2">
        <v>46113.378472222219</v>
      </c>
      <c r="K7664" s="1" t="s">
        <v>2862</v>
      </c>
      <c r="L7664" s="1" t="s">
        <v>12088</v>
      </c>
      <c r="M7664" s="1" t="s">
        <v>25</v>
      </c>
      <c r="N7664" s="1" t="s">
        <v>26</v>
      </c>
      <c r="O7664" s="2">
        <v>46120.543055555558</v>
      </c>
    </row>
    <row r="7665" spans="1:15" x14ac:dyDescent="0.3">
      <c r="A7665" s="1" t="s">
        <v>5489</v>
      </c>
      <c r="B7665" s="1" t="s">
        <v>5490</v>
      </c>
      <c r="C7665" s="1" t="s">
        <v>109</v>
      </c>
      <c r="D7665" s="2">
        <v>46108.472222222219</v>
      </c>
      <c r="E7665" s="1" t="s">
        <v>58</v>
      </c>
      <c r="F7665" s="1" t="s">
        <v>645</v>
      </c>
      <c r="G7665" s="1" t="s">
        <v>213</v>
      </c>
      <c r="H7665" s="1" t="s">
        <v>528</v>
      </c>
      <c r="I7665" s="2">
        <v>46113.377083333333</v>
      </c>
      <c r="K7665" s="1" t="s">
        <v>2862</v>
      </c>
      <c r="L7665" s="1" t="s">
        <v>5491</v>
      </c>
      <c r="M7665" s="1" t="s">
        <v>25</v>
      </c>
      <c r="N7665" s="1" t="s">
        <v>26</v>
      </c>
      <c r="O7665" s="2">
        <v>46136.42083333333</v>
      </c>
    </row>
    <row r="7666" spans="1:15" x14ac:dyDescent="0.3">
      <c r="A7666" s="1" t="s">
        <v>13778</v>
      </c>
      <c r="B7666" s="1" t="s">
        <v>13779</v>
      </c>
      <c r="C7666" s="1" t="s">
        <v>109</v>
      </c>
      <c r="D7666" s="2">
        <v>46111.401388888888</v>
      </c>
      <c r="E7666" s="1" t="s">
        <v>58</v>
      </c>
      <c r="F7666" s="1" t="s">
        <v>645</v>
      </c>
      <c r="G7666" s="1" t="s">
        <v>213</v>
      </c>
      <c r="H7666" s="1" t="s">
        <v>528</v>
      </c>
      <c r="I7666" s="2">
        <v>46113.376388888886</v>
      </c>
      <c r="K7666" s="1" t="s">
        <v>2862</v>
      </c>
      <c r="L7666" s="1" t="s">
        <v>13780</v>
      </c>
      <c r="M7666" s="1" t="s">
        <v>25</v>
      </c>
      <c r="N7666" s="1" t="s">
        <v>26</v>
      </c>
      <c r="O7666" s="2">
        <v>46114.423611111109</v>
      </c>
    </row>
    <row r="7667" spans="1:15" x14ac:dyDescent="0.3">
      <c r="A7667" s="1" t="s">
        <v>4026</v>
      </c>
      <c r="B7667" s="1" t="s">
        <v>4027</v>
      </c>
      <c r="C7667" s="1" t="s">
        <v>117</v>
      </c>
      <c r="D7667" s="2">
        <v>46111.589583333334</v>
      </c>
      <c r="E7667" s="1" t="s">
        <v>18</v>
      </c>
      <c r="F7667" s="1" t="s">
        <v>133</v>
      </c>
      <c r="G7667" s="1" t="s">
        <v>30</v>
      </c>
      <c r="H7667" s="1" t="s">
        <v>395</v>
      </c>
      <c r="I7667" s="2">
        <v>46113.376388888886</v>
      </c>
      <c r="K7667" s="1" t="s">
        <v>4028</v>
      </c>
      <c r="L7667" s="1" t="s">
        <v>4029</v>
      </c>
      <c r="M7667" s="1" t="s">
        <v>447</v>
      </c>
      <c r="N7667" s="1" t="s">
        <v>26</v>
      </c>
      <c r="O7667" s="2">
        <v>46140.701388888891</v>
      </c>
    </row>
    <row r="7668" spans="1:15" x14ac:dyDescent="0.3">
      <c r="A7668" s="1" t="s">
        <v>13781</v>
      </c>
      <c r="B7668" s="1" t="s">
        <v>13782</v>
      </c>
      <c r="C7668" s="1" t="s">
        <v>38</v>
      </c>
      <c r="D7668" s="2">
        <v>46109.385416666664</v>
      </c>
      <c r="E7668" s="1" t="s">
        <v>393</v>
      </c>
      <c r="F7668" s="1" t="s">
        <v>2026</v>
      </c>
      <c r="G7668" s="1" t="s">
        <v>394</v>
      </c>
      <c r="H7668" s="1" t="s">
        <v>1831</v>
      </c>
      <c r="I7668" s="2">
        <v>46113.372916666667</v>
      </c>
      <c r="J7668" s="1" t="s">
        <v>1832</v>
      </c>
      <c r="K7668" s="1" t="s">
        <v>13783</v>
      </c>
      <c r="L7668" s="1" t="s">
        <v>13784</v>
      </c>
      <c r="M7668" s="1" t="s">
        <v>840</v>
      </c>
      <c r="N7668" s="1" t="s">
        <v>26</v>
      </c>
      <c r="O7668" s="2">
        <v>46116.438194444447</v>
      </c>
    </row>
    <row r="7669" spans="1:15" x14ac:dyDescent="0.3">
      <c r="A7669" s="1" t="s">
        <v>12693</v>
      </c>
      <c r="B7669" s="1" t="s">
        <v>12694</v>
      </c>
      <c r="C7669" s="1" t="s">
        <v>109</v>
      </c>
      <c r="D7669" s="2">
        <v>46108.588888888888</v>
      </c>
      <c r="E7669" s="1" t="s">
        <v>58</v>
      </c>
      <c r="F7669" s="1" t="s">
        <v>161</v>
      </c>
      <c r="G7669" s="1" t="s">
        <v>168</v>
      </c>
      <c r="H7669" s="1" t="s">
        <v>207</v>
      </c>
      <c r="I7669" s="2">
        <v>46113.371527777781</v>
      </c>
      <c r="J7669" s="1" t="s">
        <v>61</v>
      </c>
      <c r="K7669" s="1" t="s">
        <v>12695</v>
      </c>
      <c r="L7669" s="1" t="s">
        <v>12696</v>
      </c>
      <c r="M7669" s="1" t="s">
        <v>311</v>
      </c>
      <c r="N7669" s="1" t="s">
        <v>26</v>
      </c>
      <c r="O7669" s="2">
        <v>46122.5</v>
      </c>
    </row>
    <row r="7670" spans="1:15" x14ac:dyDescent="0.3">
      <c r="A7670" s="1" t="s">
        <v>13785</v>
      </c>
      <c r="B7670" s="1" t="s">
        <v>13786</v>
      </c>
      <c r="C7670" s="1" t="s">
        <v>109</v>
      </c>
      <c r="D7670" s="2">
        <v>46098.490972222222</v>
      </c>
      <c r="E7670" s="1" t="s">
        <v>58</v>
      </c>
      <c r="F7670" s="1" t="s">
        <v>645</v>
      </c>
      <c r="G7670" s="1" t="s">
        <v>213</v>
      </c>
      <c r="H7670" s="1" t="s">
        <v>1356</v>
      </c>
      <c r="I7670" s="2">
        <v>46113.361805555556</v>
      </c>
      <c r="J7670" s="1" t="s">
        <v>22</v>
      </c>
      <c r="K7670" s="1" t="s">
        <v>13787</v>
      </c>
      <c r="L7670" s="1" t="s">
        <v>13788</v>
      </c>
      <c r="M7670" s="1" t="s">
        <v>25</v>
      </c>
      <c r="N7670" s="1" t="s">
        <v>26</v>
      </c>
      <c r="O7670" s="2">
        <v>46119.447222222225</v>
      </c>
    </row>
    <row r="7671" spans="1:15" x14ac:dyDescent="0.3">
      <c r="A7671" s="1" t="s">
        <v>13789</v>
      </c>
      <c r="B7671" s="1" t="s">
        <v>13790</v>
      </c>
      <c r="C7671" s="1" t="s">
        <v>701</v>
      </c>
      <c r="D7671" s="2">
        <v>46106.59652777778</v>
      </c>
      <c r="E7671" s="1" t="s">
        <v>58</v>
      </c>
      <c r="F7671" s="1" t="s">
        <v>19</v>
      </c>
      <c r="G7671" s="1" t="s">
        <v>20</v>
      </c>
      <c r="H7671" s="1" t="s">
        <v>1002</v>
      </c>
      <c r="I7671" s="2">
        <v>46113.353472222225</v>
      </c>
      <c r="K7671" s="1" t="s">
        <v>13791</v>
      </c>
      <c r="L7671" s="1" t="s">
        <v>13792</v>
      </c>
      <c r="M7671" s="1" t="s">
        <v>25</v>
      </c>
      <c r="N7671" s="1" t="s">
        <v>26</v>
      </c>
      <c r="O7671" s="2">
        <v>46114.504166666666</v>
      </c>
    </row>
    <row r="7672" spans="1:15" x14ac:dyDescent="0.3">
      <c r="A7672" s="1" t="s">
        <v>10809</v>
      </c>
      <c r="B7672" s="1" t="s">
        <v>10810</v>
      </c>
      <c r="C7672" s="1" t="s">
        <v>80</v>
      </c>
      <c r="D7672" s="2">
        <v>46107.50277777778</v>
      </c>
      <c r="E7672" s="1" t="s">
        <v>87</v>
      </c>
      <c r="F7672" s="1" t="s">
        <v>568</v>
      </c>
      <c r="G7672" s="1" t="s">
        <v>95</v>
      </c>
      <c r="H7672" s="1" t="s">
        <v>3771</v>
      </c>
      <c r="I7672" s="2">
        <v>46113.353472222225</v>
      </c>
      <c r="K7672" s="1" t="s">
        <v>10811</v>
      </c>
      <c r="L7672" s="1" t="s">
        <v>10812</v>
      </c>
      <c r="M7672" s="1" t="s">
        <v>572</v>
      </c>
      <c r="N7672" s="1" t="s">
        <v>26</v>
      </c>
      <c r="O7672" s="2">
        <v>46133.318749999999</v>
      </c>
    </row>
    <row r="7673" spans="1:15" x14ac:dyDescent="0.3">
      <c r="A7673" s="1" t="s">
        <v>13793</v>
      </c>
      <c r="B7673" s="1" t="s">
        <v>13794</v>
      </c>
      <c r="C7673" s="1" t="s">
        <v>17</v>
      </c>
      <c r="D7673" s="2">
        <v>46111.714583333334</v>
      </c>
      <c r="E7673" s="1" t="s">
        <v>58</v>
      </c>
      <c r="F7673" s="1" t="s">
        <v>303</v>
      </c>
      <c r="G7673" s="1" t="s">
        <v>30</v>
      </c>
      <c r="H7673" s="1" t="s">
        <v>1356</v>
      </c>
      <c r="I7673" s="2">
        <v>46113.351388888892</v>
      </c>
      <c r="J7673" s="1" t="s">
        <v>22</v>
      </c>
      <c r="K7673" s="1" t="s">
        <v>13575</v>
      </c>
      <c r="L7673" s="1" t="s">
        <v>13795</v>
      </c>
      <c r="M7673" s="1" t="s">
        <v>114</v>
      </c>
      <c r="N7673" s="1" t="s">
        <v>26</v>
      </c>
      <c r="O7673" s="2">
        <v>46129.7</v>
      </c>
    </row>
    <row r="7674" spans="1:15" x14ac:dyDescent="0.3">
      <c r="A7674" s="1" t="s">
        <v>13796</v>
      </c>
      <c r="B7674" s="1" t="s">
        <v>13797</v>
      </c>
      <c r="C7674" s="1" t="s">
        <v>117</v>
      </c>
      <c r="D7674" s="2">
        <v>46111.474999999999</v>
      </c>
      <c r="E7674" s="1" t="s">
        <v>18</v>
      </c>
      <c r="F7674" s="1" t="s">
        <v>19</v>
      </c>
      <c r="G7674" s="1" t="s">
        <v>20</v>
      </c>
      <c r="H7674" s="1" t="s">
        <v>1356</v>
      </c>
      <c r="I7674" s="2">
        <v>46113.345138888886</v>
      </c>
      <c r="J7674" s="1" t="s">
        <v>22</v>
      </c>
      <c r="K7674" s="1" t="s">
        <v>13798</v>
      </c>
      <c r="L7674" s="1" t="s">
        <v>13799</v>
      </c>
      <c r="M7674" s="1" t="s">
        <v>114</v>
      </c>
      <c r="N7674" s="1" t="s">
        <v>26</v>
      </c>
      <c r="O7674" s="2">
        <v>46114.426388888889</v>
      </c>
    </row>
    <row r="7675" spans="1:15" x14ac:dyDescent="0.3">
      <c r="A7675" s="1" t="s">
        <v>2674</v>
      </c>
      <c r="B7675" s="1" t="s">
        <v>2675</v>
      </c>
      <c r="C7675" s="1" t="s">
        <v>2324</v>
      </c>
      <c r="D7675" s="2">
        <v>46093.35833333333</v>
      </c>
      <c r="E7675" s="1" t="s">
        <v>807</v>
      </c>
      <c r="F7675" s="1" t="s">
        <v>102</v>
      </c>
      <c r="G7675" s="1" t="s">
        <v>2432</v>
      </c>
      <c r="H7675" s="1" t="s">
        <v>2325</v>
      </c>
      <c r="I7675" s="2">
        <v>46113.340277777781</v>
      </c>
      <c r="K7675" s="1" t="s">
        <v>2676</v>
      </c>
      <c r="L7675" s="1" t="s">
        <v>2677</v>
      </c>
      <c r="M7675" s="1" t="s">
        <v>2424</v>
      </c>
      <c r="N7675" s="1" t="s">
        <v>26</v>
      </c>
    </row>
    <row r="7676" spans="1:15" x14ac:dyDescent="0.3">
      <c r="A7676" s="1" t="s">
        <v>13800</v>
      </c>
      <c r="B7676" s="1" t="s">
        <v>13801</v>
      </c>
      <c r="C7676" s="1" t="s">
        <v>6068</v>
      </c>
      <c r="D7676" s="2">
        <v>46108.657638888886</v>
      </c>
      <c r="E7676" s="1" t="s">
        <v>58</v>
      </c>
      <c r="F7676" s="1" t="s">
        <v>212</v>
      </c>
      <c r="G7676" s="1" t="s">
        <v>213</v>
      </c>
      <c r="H7676" s="1" t="s">
        <v>904</v>
      </c>
      <c r="I7676" s="2">
        <v>46113.339583333334</v>
      </c>
      <c r="J7676" s="1" t="s">
        <v>905</v>
      </c>
      <c r="K7676" s="1" t="s">
        <v>13802</v>
      </c>
      <c r="L7676" s="1" t="s">
        <v>13803</v>
      </c>
      <c r="M7676" s="1" t="s">
        <v>804</v>
      </c>
      <c r="N7676" s="1" t="s">
        <v>26</v>
      </c>
    </row>
    <row r="7677" spans="1:15" x14ac:dyDescent="0.3">
      <c r="A7677" s="1" t="s">
        <v>13454</v>
      </c>
      <c r="B7677" s="1" t="s">
        <v>13455</v>
      </c>
      <c r="C7677" s="1" t="s">
        <v>17</v>
      </c>
      <c r="D7677" s="2">
        <v>46111.744444444441</v>
      </c>
      <c r="E7677" s="1" t="s">
        <v>58</v>
      </c>
      <c r="F7677" s="1" t="s">
        <v>303</v>
      </c>
      <c r="G7677" s="1" t="s">
        <v>30</v>
      </c>
      <c r="H7677" s="1" t="s">
        <v>904</v>
      </c>
      <c r="I7677" s="2">
        <v>46113.335416666669</v>
      </c>
      <c r="J7677" s="1" t="s">
        <v>905</v>
      </c>
      <c r="K7677" s="1" t="s">
        <v>13456</v>
      </c>
      <c r="L7677" s="1" t="s">
        <v>13457</v>
      </c>
      <c r="M7677" s="1" t="s">
        <v>1813</v>
      </c>
      <c r="N7677" s="1" t="s">
        <v>26</v>
      </c>
      <c r="O7677" s="2">
        <v>46115.425694444442</v>
      </c>
    </row>
    <row r="7678" spans="1:15" x14ac:dyDescent="0.3">
      <c r="A7678" s="1" t="s">
        <v>10528</v>
      </c>
      <c r="B7678" s="1" t="s">
        <v>10529</v>
      </c>
      <c r="C7678" s="1" t="s">
        <v>17</v>
      </c>
      <c r="D7678" s="2">
        <v>46103.878472222219</v>
      </c>
      <c r="E7678" s="1" t="s">
        <v>87</v>
      </c>
      <c r="F7678" s="1" t="s">
        <v>197</v>
      </c>
      <c r="G7678" s="1" t="s">
        <v>30</v>
      </c>
      <c r="H7678" s="1" t="s">
        <v>1356</v>
      </c>
      <c r="I7678" s="2">
        <v>46113.334722222222</v>
      </c>
      <c r="J7678" s="1" t="s">
        <v>22</v>
      </c>
      <c r="K7678" s="1" t="s">
        <v>10530</v>
      </c>
      <c r="L7678" s="1" t="s">
        <v>10531</v>
      </c>
      <c r="M7678" s="1" t="s">
        <v>25</v>
      </c>
      <c r="N7678" s="1" t="s">
        <v>26</v>
      </c>
      <c r="O7678" s="2">
        <v>46125.426388888889</v>
      </c>
    </row>
    <row r="7679" spans="1:15" x14ac:dyDescent="0.3">
      <c r="A7679" s="1" t="s">
        <v>13804</v>
      </c>
      <c r="B7679" s="1" t="s">
        <v>13805</v>
      </c>
      <c r="C7679" s="1" t="s">
        <v>38</v>
      </c>
      <c r="D7679" s="2">
        <v>46107.779861111114</v>
      </c>
      <c r="E7679" s="1" t="s">
        <v>58</v>
      </c>
      <c r="F7679" s="1" t="s">
        <v>19</v>
      </c>
      <c r="G7679" s="1" t="s">
        <v>20</v>
      </c>
      <c r="H7679" s="1" t="s">
        <v>904</v>
      </c>
      <c r="I7679" s="2">
        <v>46113.334027777775</v>
      </c>
      <c r="J7679" s="1" t="s">
        <v>905</v>
      </c>
      <c r="K7679" s="1" t="s">
        <v>13806</v>
      </c>
      <c r="L7679" s="1" t="s">
        <v>13807</v>
      </c>
      <c r="M7679" s="1" t="s">
        <v>114</v>
      </c>
      <c r="N7679" s="1" t="s">
        <v>26</v>
      </c>
      <c r="O7679" s="2">
        <v>46114.675694444442</v>
      </c>
    </row>
    <row r="7680" spans="1:15" x14ac:dyDescent="0.3">
      <c r="A7680" s="1" t="s">
        <v>13808</v>
      </c>
      <c r="B7680" s="1" t="s">
        <v>13809</v>
      </c>
      <c r="C7680" s="1" t="s">
        <v>109</v>
      </c>
      <c r="D7680" s="2">
        <v>46094.594444444447</v>
      </c>
      <c r="E7680" s="1" t="s">
        <v>58</v>
      </c>
      <c r="F7680" s="1" t="s">
        <v>212</v>
      </c>
      <c r="G7680" s="1" t="s">
        <v>213</v>
      </c>
      <c r="H7680" s="1" t="s">
        <v>1356</v>
      </c>
      <c r="I7680" s="2">
        <v>46113.324305555558</v>
      </c>
      <c r="J7680" s="1" t="s">
        <v>22</v>
      </c>
      <c r="K7680" s="1" t="s">
        <v>1190</v>
      </c>
      <c r="L7680" s="1" t="s">
        <v>13810</v>
      </c>
      <c r="M7680" s="1" t="s">
        <v>25</v>
      </c>
      <c r="N7680" s="1" t="s">
        <v>26</v>
      </c>
      <c r="O7680" s="2">
        <v>46113.520833333336</v>
      </c>
    </row>
    <row r="7681" spans="1:15" x14ac:dyDescent="0.3">
      <c r="A7681" s="1" t="s">
        <v>11297</v>
      </c>
      <c r="B7681" s="1" t="s">
        <v>11298</v>
      </c>
      <c r="C7681" s="1" t="s">
        <v>80</v>
      </c>
      <c r="D7681" s="2">
        <v>46099.507638888892</v>
      </c>
      <c r="E7681" s="1" t="s">
        <v>58</v>
      </c>
      <c r="F7681" s="1" t="s">
        <v>593</v>
      </c>
      <c r="G7681" s="1" t="s">
        <v>30</v>
      </c>
      <c r="H7681" s="1" t="s">
        <v>1104</v>
      </c>
      <c r="I7681" s="2">
        <v>46113.320138888892</v>
      </c>
      <c r="K7681" s="1" t="s">
        <v>11299</v>
      </c>
      <c r="L7681" s="1" t="s">
        <v>11300</v>
      </c>
      <c r="M7681" s="1" t="s">
        <v>306</v>
      </c>
      <c r="N7681" s="1" t="s">
        <v>26</v>
      </c>
    </row>
    <row r="7682" spans="1:15" x14ac:dyDescent="0.3">
      <c r="A7682" s="1" t="s">
        <v>4746</v>
      </c>
      <c r="B7682" s="1" t="s">
        <v>4747</v>
      </c>
      <c r="C7682" s="1" t="s">
        <v>80</v>
      </c>
      <c r="D7682" s="2">
        <v>46111.518750000003</v>
      </c>
      <c r="E7682" s="1" t="s">
        <v>58</v>
      </c>
      <c r="F7682" s="1" t="s">
        <v>4301</v>
      </c>
      <c r="G7682" s="1" t="s">
        <v>30</v>
      </c>
      <c r="H7682" s="1" t="s">
        <v>1717</v>
      </c>
      <c r="I7682" s="2">
        <v>46113.305555555555</v>
      </c>
      <c r="K7682" s="1" t="s">
        <v>4748</v>
      </c>
      <c r="L7682" s="1" t="s">
        <v>4749</v>
      </c>
      <c r="M7682" s="1" t="s">
        <v>2133</v>
      </c>
      <c r="N7682" s="1" t="s">
        <v>26</v>
      </c>
      <c r="O7682" s="2">
        <v>46140.411805555559</v>
      </c>
    </row>
    <row r="7683" spans="1:15" x14ac:dyDescent="0.3">
      <c r="A7683" s="1" t="s">
        <v>13811</v>
      </c>
      <c r="B7683" s="1" t="s">
        <v>13812</v>
      </c>
      <c r="C7683" s="1" t="s">
        <v>701</v>
      </c>
      <c r="D7683" s="2">
        <v>46104.577777777777</v>
      </c>
      <c r="E7683" s="1" t="s">
        <v>58</v>
      </c>
      <c r="F7683" s="1" t="s">
        <v>729</v>
      </c>
      <c r="G7683" s="1" t="s">
        <v>30</v>
      </c>
      <c r="H7683" s="1" t="s">
        <v>1356</v>
      </c>
      <c r="I7683" s="2">
        <v>46113.303472222222</v>
      </c>
      <c r="J7683" s="1" t="s">
        <v>22</v>
      </c>
      <c r="K7683" s="1" t="s">
        <v>13813</v>
      </c>
      <c r="L7683" s="1" t="s">
        <v>13814</v>
      </c>
      <c r="M7683" s="1" t="s">
        <v>460</v>
      </c>
      <c r="N7683" s="1" t="s">
        <v>26</v>
      </c>
      <c r="O7683" s="2">
        <v>46114.500694444447</v>
      </c>
    </row>
    <row r="7684" spans="1:15" x14ac:dyDescent="0.3">
      <c r="A7684" s="1" t="s">
        <v>13815</v>
      </c>
      <c r="B7684" s="1" t="s">
        <v>13816</v>
      </c>
      <c r="C7684" s="1" t="s">
        <v>109</v>
      </c>
      <c r="D7684" s="2">
        <v>46106.688888888886</v>
      </c>
      <c r="E7684" s="1" t="s">
        <v>18</v>
      </c>
      <c r="F7684" s="1" t="s">
        <v>684</v>
      </c>
      <c r="G7684" s="1" t="s">
        <v>20</v>
      </c>
      <c r="H7684" s="1" t="s">
        <v>4102</v>
      </c>
      <c r="I7684" s="2">
        <v>46113.288888888892</v>
      </c>
      <c r="J7684" s="1" t="s">
        <v>608</v>
      </c>
      <c r="K7684" s="1" t="s">
        <v>13817</v>
      </c>
      <c r="L7684" s="1" t="s">
        <v>13818</v>
      </c>
      <c r="M7684" s="1" t="s">
        <v>13819</v>
      </c>
      <c r="N7684" s="1" t="s">
        <v>26</v>
      </c>
      <c r="O7684" s="2">
        <v>46139.452777777777</v>
      </c>
    </row>
    <row r="7685" spans="1:15" x14ac:dyDescent="0.3">
      <c r="A7685" s="1" t="s">
        <v>12176</v>
      </c>
      <c r="B7685" s="1" t="s">
        <v>12177</v>
      </c>
      <c r="C7685" s="1" t="s">
        <v>160</v>
      </c>
      <c r="D7685" s="2">
        <v>46106.732638888891</v>
      </c>
      <c r="E7685" s="1" t="s">
        <v>18</v>
      </c>
      <c r="F7685" s="1" t="s">
        <v>181</v>
      </c>
      <c r="G7685" s="1" t="s">
        <v>718</v>
      </c>
      <c r="H7685" s="1" t="s">
        <v>4102</v>
      </c>
      <c r="I7685" s="2">
        <v>46113.284722222219</v>
      </c>
      <c r="J7685" s="1" t="s">
        <v>608</v>
      </c>
      <c r="K7685" s="1" t="s">
        <v>12178</v>
      </c>
      <c r="L7685" s="1" t="s">
        <v>12179</v>
      </c>
      <c r="M7685" s="1" t="s">
        <v>611</v>
      </c>
      <c r="N7685" s="1" t="s">
        <v>26</v>
      </c>
    </row>
    <row r="7686" spans="1:15" x14ac:dyDescent="0.3">
      <c r="A7686" s="1" t="s">
        <v>12384</v>
      </c>
      <c r="B7686" s="1" t="s">
        <v>12385</v>
      </c>
      <c r="C7686" s="1" t="s">
        <v>701</v>
      </c>
      <c r="D7686" s="2">
        <v>46107.42083333333</v>
      </c>
      <c r="E7686" s="1" t="s">
        <v>18</v>
      </c>
      <c r="F7686" s="1" t="s">
        <v>791</v>
      </c>
      <c r="G7686" s="1" t="s">
        <v>20</v>
      </c>
      <c r="H7686" s="1" t="s">
        <v>4102</v>
      </c>
      <c r="I7686" s="2">
        <v>46113.282638888886</v>
      </c>
      <c r="J7686" s="1" t="s">
        <v>608</v>
      </c>
      <c r="K7686" s="1" t="s">
        <v>12386</v>
      </c>
      <c r="L7686" s="1" t="s">
        <v>12387</v>
      </c>
      <c r="M7686" s="1" t="s">
        <v>8508</v>
      </c>
      <c r="N7686" s="1" t="s">
        <v>26</v>
      </c>
      <c r="O7686" s="2">
        <v>46121.405555555553</v>
      </c>
    </row>
    <row r="7687" spans="1:15" x14ac:dyDescent="0.3">
      <c r="A7687" s="1" t="s">
        <v>9541</v>
      </c>
      <c r="B7687" s="1" t="s">
        <v>9542</v>
      </c>
      <c r="C7687" s="1" t="s">
        <v>160</v>
      </c>
      <c r="D7687" s="2">
        <v>46107.582638888889</v>
      </c>
      <c r="E7687" s="1" t="s">
        <v>18</v>
      </c>
      <c r="F7687" s="1" t="s">
        <v>118</v>
      </c>
      <c r="G7687" s="1" t="s">
        <v>20</v>
      </c>
      <c r="H7687" s="1" t="s">
        <v>4102</v>
      </c>
      <c r="I7687" s="2">
        <v>46113.28125</v>
      </c>
      <c r="J7687" s="1" t="s">
        <v>608</v>
      </c>
      <c r="K7687" s="1" t="s">
        <v>9543</v>
      </c>
      <c r="L7687" s="1" t="s">
        <v>9544</v>
      </c>
      <c r="M7687" s="1" t="s">
        <v>697</v>
      </c>
      <c r="N7687" s="1" t="s">
        <v>26</v>
      </c>
    </row>
    <row r="7688" spans="1:15" x14ac:dyDescent="0.3">
      <c r="A7688" s="1" t="s">
        <v>13291</v>
      </c>
      <c r="B7688" s="1" t="s">
        <v>13292</v>
      </c>
      <c r="C7688" s="1" t="s">
        <v>117</v>
      </c>
      <c r="D7688" s="2">
        <v>46107.749305555553</v>
      </c>
      <c r="E7688" s="1" t="s">
        <v>18</v>
      </c>
      <c r="F7688" s="1" t="s">
        <v>5160</v>
      </c>
      <c r="G7688" s="1" t="s">
        <v>20</v>
      </c>
      <c r="H7688" s="1" t="s">
        <v>4102</v>
      </c>
      <c r="I7688" s="2">
        <v>46113.27847222222</v>
      </c>
      <c r="J7688" s="1" t="s">
        <v>608</v>
      </c>
      <c r="K7688" s="1" t="s">
        <v>13293</v>
      </c>
      <c r="L7688" s="1" t="s">
        <v>13294</v>
      </c>
      <c r="M7688" s="1" t="s">
        <v>704</v>
      </c>
      <c r="N7688" s="1" t="s">
        <v>26</v>
      </c>
      <c r="O7688" s="2">
        <v>46115.698611111111</v>
      </c>
    </row>
    <row r="7689" spans="1:15" x14ac:dyDescent="0.3">
      <c r="A7689" s="1" t="s">
        <v>7562</v>
      </c>
      <c r="B7689" s="1" t="s">
        <v>7563</v>
      </c>
      <c r="C7689" s="1" t="s">
        <v>17</v>
      </c>
      <c r="D7689" s="2">
        <v>46111.353472222225</v>
      </c>
      <c r="E7689" s="1" t="s">
        <v>18</v>
      </c>
      <c r="F7689" s="1" t="s">
        <v>234</v>
      </c>
      <c r="G7689" s="1" t="s">
        <v>20</v>
      </c>
      <c r="H7689" s="1" t="s">
        <v>4102</v>
      </c>
      <c r="I7689" s="2">
        <v>46113.271527777775</v>
      </c>
      <c r="J7689" s="1" t="s">
        <v>608</v>
      </c>
      <c r="K7689" s="1" t="s">
        <v>7564</v>
      </c>
      <c r="L7689" s="1" t="s">
        <v>7565</v>
      </c>
      <c r="M7689" s="1" t="s">
        <v>237</v>
      </c>
      <c r="N7689" s="1" t="s">
        <v>26</v>
      </c>
      <c r="O7689" s="2">
        <v>46134.388888888891</v>
      </c>
    </row>
    <row r="7690" spans="1:15" x14ac:dyDescent="0.3">
      <c r="A7690" s="1" t="s">
        <v>13820</v>
      </c>
      <c r="B7690" s="1" t="s">
        <v>13821</v>
      </c>
      <c r="C7690" s="1" t="s">
        <v>17</v>
      </c>
      <c r="D7690" s="2">
        <v>46111.477777777778</v>
      </c>
      <c r="E7690" s="1" t="s">
        <v>18</v>
      </c>
      <c r="F7690" s="1" t="s">
        <v>694</v>
      </c>
      <c r="G7690" s="1" t="s">
        <v>20</v>
      </c>
      <c r="H7690" s="1" t="s">
        <v>4102</v>
      </c>
      <c r="I7690" s="2">
        <v>46113.265972222223</v>
      </c>
      <c r="J7690" s="1" t="s">
        <v>608</v>
      </c>
      <c r="K7690" s="1" t="s">
        <v>13822</v>
      </c>
      <c r="L7690" s="1" t="e">
        <f>- gps reste localisé en allemagne</f>
        <v>#NAME?</v>
      </c>
      <c r="M7690" s="1" t="s">
        <v>184</v>
      </c>
      <c r="N7690" s="1" t="s">
        <v>26</v>
      </c>
      <c r="O7690" s="2">
        <v>46122.418749999997</v>
      </c>
    </row>
    <row r="7691" spans="1:15" x14ac:dyDescent="0.3">
      <c r="A7691" s="1" t="s">
        <v>13823</v>
      </c>
      <c r="B7691" s="1" t="s">
        <v>13824</v>
      </c>
      <c r="C7691" s="1" t="s">
        <v>117</v>
      </c>
      <c r="D7691" s="2">
        <v>45971.677777777775</v>
      </c>
      <c r="E7691" s="1" t="s">
        <v>58</v>
      </c>
      <c r="F7691" s="1" t="s">
        <v>161</v>
      </c>
      <c r="G7691" s="1" t="s">
        <v>168</v>
      </c>
      <c r="H7691" s="1" t="s">
        <v>3983</v>
      </c>
      <c r="I7691" s="2">
        <v>46113.262499999997</v>
      </c>
      <c r="J7691" s="1" t="s">
        <v>22</v>
      </c>
      <c r="K7691" s="1" t="s">
        <v>13825</v>
      </c>
      <c r="L7691" s="1" t="s">
        <v>13826</v>
      </c>
      <c r="M7691" s="1" t="s">
        <v>25</v>
      </c>
      <c r="N7691" s="1" t="s">
        <v>26</v>
      </c>
      <c r="O7691" s="2">
        <v>46121.379166666666</v>
      </c>
    </row>
    <row r="7692" spans="1:15" x14ac:dyDescent="0.3">
      <c r="A7692" s="1" t="s">
        <v>12119</v>
      </c>
      <c r="B7692" s="1" t="s">
        <v>12120</v>
      </c>
      <c r="C7692" s="1" t="s">
        <v>160</v>
      </c>
      <c r="D7692" s="2">
        <v>46111.59375</v>
      </c>
      <c r="E7692" s="1" t="s">
        <v>18</v>
      </c>
      <c r="F7692" s="1" t="s">
        <v>161</v>
      </c>
      <c r="G7692" s="1" t="s">
        <v>718</v>
      </c>
      <c r="H7692" s="1" t="s">
        <v>4102</v>
      </c>
      <c r="I7692" s="2">
        <v>46113.260416666664</v>
      </c>
      <c r="J7692" s="1" t="s">
        <v>608</v>
      </c>
      <c r="K7692" s="1" t="s">
        <v>4398</v>
      </c>
      <c r="L7692" s="1" t="s">
        <v>12121</v>
      </c>
      <c r="M7692" s="1" t="s">
        <v>704</v>
      </c>
      <c r="N7692" s="1" t="s">
        <v>26</v>
      </c>
      <c r="O7692" s="2">
        <v>46122.602777777778</v>
      </c>
    </row>
    <row r="7693" spans="1:15" x14ac:dyDescent="0.3">
      <c r="A7693" s="1" t="s">
        <v>11340</v>
      </c>
      <c r="B7693" s="1" t="s">
        <v>11341</v>
      </c>
      <c r="C7693" s="1" t="s">
        <v>80</v>
      </c>
      <c r="D7693" s="2">
        <v>46112.440972222219</v>
      </c>
      <c r="E7693" s="1" t="s">
        <v>18</v>
      </c>
      <c r="F7693" s="1" t="s">
        <v>663</v>
      </c>
      <c r="G7693" s="1" t="s">
        <v>718</v>
      </c>
      <c r="H7693" s="1" t="s">
        <v>4102</v>
      </c>
      <c r="I7693" s="2">
        <v>46113.256249999999</v>
      </c>
      <c r="J7693" s="1" t="s">
        <v>608</v>
      </c>
      <c r="K7693" s="1" t="s">
        <v>11342</v>
      </c>
      <c r="L7693" s="1" t="s">
        <v>11343</v>
      </c>
      <c r="M7693" s="1" t="s">
        <v>704</v>
      </c>
      <c r="N7693" s="1" t="s">
        <v>26</v>
      </c>
      <c r="O7693" s="2">
        <v>46126.597222222219</v>
      </c>
    </row>
    <row r="7694" spans="1:15" x14ac:dyDescent="0.3">
      <c r="A7694" s="1" t="s">
        <v>10127</v>
      </c>
      <c r="B7694" s="1" t="s">
        <v>10128</v>
      </c>
      <c r="C7694" s="1" t="s">
        <v>160</v>
      </c>
      <c r="D7694" s="2">
        <v>46112.388194444444</v>
      </c>
      <c r="E7694" s="1" t="s">
        <v>18</v>
      </c>
      <c r="F7694" s="1" t="s">
        <v>1370</v>
      </c>
      <c r="G7694" s="1" t="s">
        <v>248</v>
      </c>
      <c r="H7694" s="1" t="s">
        <v>4102</v>
      </c>
      <c r="I7694" s="2">
        <v>46113.254166666666</v>
      </c>
      <c r="J7694" s="1" t="s">
        <v>608</v>
      </c>
      <c r="K7694" s="1" t="s">
        <v>10129</v>
      </c>
      <c r="L7694" s="1" t="s">
        <v>10130</v>
      </c>
      <c r="M7694" s="1" t="s">
        <v>10131</v>
      </c>
      <c r="N7694" s="1" t="s">
        <v>26</v>
      </c>
    </row>
    <row r="7695" spans="1:15" x14ac:dyDescent="0.3">
      <c r="A7695" s="1" t="s">
        <v>13827</v>
      </c>
      <c r="B7695" s="1" t="s">
        <v>13828</v>
      </c>
      <c r="C7695" s="1" t="s">
        <v>109</v>
      </c>
      <c r="D7695" s="2">
        <v>46097.532638888886</v>
      </c>
      <c r="E7695" s="1" t="s">
        <v>58</v>
      </c>
      <c r="F7695" s="1" t="s">
        <v>212</v>
      </c>
      <c r="G7695" s="1" t="s">
        <v>213</v>
      </c>
      <c r="H7695" s="1" t="s">
        <v>3983</v>
      </c>
      <c r="I7695" s="2">
        <v>46113.220833333333</v>
      </c>
      <c r="J7695" s="1" t="s">
        <v>22</v>
      </c>
      <c r="K7695" s="1" t="s">
        <v>13829</v>
      </c>
      <c r="L7695" s="1" t="s">
        <v>13830</v>
      </c>
      <c r="M7695" s="1" t="s">
        <v>25</v>
      </c>
      <c r="N7695" s="1" t="s">
        <v>26</v>
      </c>
      <c r="O7695" s="2">
        <v>46113.556250000001</v>
      </c>
    </row>
  </sheetData>
  <pageMargins left="0.7" right="0.7" top="0.75" bottom="0.75" header="0.3" footer="0.3"/>
  <headerFooter>
    <oddFooter>&amp;L_x000D_&amp;1#&amp;"Aptos"&amp;10&amp;K000000 Sensitivity: C1-Internal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A7808-3545-4AB7-892C-8E902964F48B}">
  <dimension ref="A1:L7768"/>
  <sheetViews>
    <sheetView tabSelected="1" workbookViewId="0">
      <selection sqref="A1:XFD1048576"/>
    </sheetView>
  </sheetViews>
  <sheetFormatPr baseColWidth="10" defaultRowHeight="14.4" x14ac:dyDescent="0.3"/>
  <cols>
    <col min="8" max="8" width="20.109375" customWidth="1"/>
    <col min="9" max="9" width="22.44140625" customWidth="1"/>
  </cols>
  <sheetData>
    <row r="1" spans="1:12" x14ac:dyDescent="0.3">
      <c r="A1" t="s">
        <v>0</v>
      </c>
      <c r="B1" t="s">
        <v>1</v>
      </c>
      <c r="C1" t="s">
        <v>4</v>
      </c>
      <c r="D1" t="s">
        <v>13831</v>
      </c>
      <c r="E1" t="s">
        <v>2</v>
      </c>
      <c r="F1" t="s">
        <v>3</v>
      </c>
      <c r="G1" t="s">
        <v>5</v>
      </c>
      <c r="H1" t="s">
        <v>7</v>
      </c>
      <c r="I1" t="s">
        <v>8</v>
      </c>
      <c r="J1" t="s">
        <v>13832</v>
      </c>
      <c r="K1" t="s">
        <v>12</v>
      </c>
      <c r="L1" t="s">
        <v>13833</v>
      </c>
    </row>
    <row r="2" spans="1:12" x14ac:dyDescent="0.3">
      <c r="A2" t="s">
        <v>5537</v>
      </c>
      <c r="B2" t="s">
        <v>5538</v>
      </c>
      <c r="C2" t="s">
        <v>18</v>
      </c>
      <c r="D2" t="s">
        <v>13834</v>
      </c>
      <c r="E2" t="s">
        <v>17</v>
      </c>
      <c r="F2" s="3">
        <v>46133.460416666669</v>
      </c>
      <c r="G2" t="s">
        <v>29</v>
      </c>
      <c r="H2" t="s">
        <v>11725</v>
      </c>
      <c r="I2" s="3">
        <v>46133.542361111111</v>
      </c>
      <c r="K2" t="s">
        <v>2455</v>
      </c>
    </row>
    <row r="3" spans="1:12" x14ac:dyDescent="0.3">
      <c r="A3" t="s">
        <v>6426</v>
      </c>
      <c r="B3" t="s">
        <v>6427</v>
      </c>
      <c r="C3" t="s">
        <v>606</v>
      </c>
      <c r="D3" t="s">
        <v>13835</v>
      </c>
      <c r="E3" t="s">
        <v>109</v>
      </c>
      <c r="F3" s="3">
        <v>46064.445833333331</v>
      </c>
      <c r="G3" t="s">
        <v>2217</v>
      </c>
      <c r="H3" t="s">
        <v>973</v>
      </c>
      <c r="I3" s="3">
        <v>46132.740972222222</v>
      </c>
      <c r="J3" t="s">
        <v>8833</v>
      </c>
      <c r="K3" t="s">
        <v>1489</v>
      </c>
    </row>
    <row r="4" spans="1:12" x14ac:dyDescent="0.3">
      <c r="A4" t="s">
        <v>7731</v>
      </c>
      <c r="B4" t="s">
        <v>4621</v>
      </c>
      <c r="C4" t="s">
        <v>58</v>
      </c>
      <c r="D4" t="s">
        <v>13834</v>
      </c>
      <c r="E4" t="s">
        <v>109</v>
      </c>
      <c r="F4" s="3">
        <v>46128.65347222222</v>
      </c>
      <c r="G4" t="s">
        <v>29</v>
      </c>
      <c r="H4" t="s">
        <v>973</v>
      </c>
      <c r="I4" s="3">
        <v>46128.659722222219</v>
      </c>
    </row>
    <row r="5" spans="1:12" x14ac:dyDescent="0.3">
      <c r="A5" t="s">
        <v>10343</v>
      </c>
      <c r="B5" t="s">
        <v>10344</v>
      </c>
      <c r="C5" t="s">
        <v>18</v>
      </c>
      <c r="D5" t="s">
        <v>13834</v>
      </c>
      <c r="E5" t="s">
        <v>109</v>
      </c>
      <c r="F5" s="3">
        <v>46108.689583333333</v>
      </c>
      <c r="G5" t="s">
        <v>133</v>
      </c>
      <c r="H5" t="s">
        <v>973</v>
      </c>
      <c r="I5" s="3">
        <v>46113.831944444442</v>
      </c>
      <c r="J5" t="s">
        <v>2429</v>
      </c>
    </row>
    <row r="6" spans="1:12" x14ac:dyDescent="0.3">
      <c r="A6" t="s">
        <v>6095</v>
      </c>
      <c r="B6" t="s">
        <v>6096</v>
      </c>
      <c r="C6" t="s">
        <v>58</v>
      </c>
      <c r="D6" t="s">
        <v>13834</v>
      </c>
      <c r="E6" t="s">
        <v>109</v>
      </c>
      <c r="F6" s="3">
        <v>46117.048611111109</v>
      </c>
      <c r="G6" t="s">
        <v>212</v>
      </c>
      <c r="H6" t="s">
        <v>765</v>
      </c>
      <c r="I6" s="3">
        <v>46133.538888888892</v>
      </c>
      <c r="K6" t="s">
        <v>25</v>
      </c>
    </row>
    <row r="7" spans="1:12" x14ac:dyDescent="0.3">
      <c r="A7" t="s">
        <v>13341</v>
      </c>
      <c r="B7" t="s">
        <v>13342</v>
      </c>
      <c r="C7" t="s">
        <v>58</v>
      </c>
      <c r="D7" t="s">
        <v>13836</v>
      </c>
      <c r="E7" t="s">
        <v>109</v>
      </c>
      <c r="F7" s="3">
        <v>45999.509027777778</v>
      </c>
      <c r="G7" t="s">
        <v>133</v>
      </c>
      <c r="H7" t="s">
        <v>505</v>
      </c>
      <c r="I7" s="3">
        <v>46125.454861111109</v>
      </c>
      <c r="K7" t="s">
        <v>25</v>
      </c>
    </row>
    <row r="8" spans="1:12" x14ac:dyDescent="0.3">
      <c r="A8" t="s">
        <v>13837</v>
      </c>
      <c r="B8" t="s">
        <v>4577</v>
      </c>
      <c r="C8" t="s">
        <v>58</v>
      </c>
      <c r="D8" t="s">
        <v>13834</v>
      </c>
      <c r="E8" t="s">
        <v>93</v>
      </c>
      <c r="F8" s="3">
        <v>46135.743055555555</v>
      </c>
      <c r="G8" t="s">
        <v>197</v>
      </c>
      <c r="H8" t="s">
        <v>882</v>
      </c>
      <c r="I8" s="3">
        <v>46135.744444444441</v>
      </c>
    </row>
    <row r="9" spans="1:12" x14ac:dyDescent="0.3">
      <c r="A9" t="s">
        <v>4464</v>
      </c>
      <c r="B9" t="s">
        <v>4465</v>
      </c>
      <c r="C9" t="s">
        <v>58</v>
      </c>
      <c r="D9" t="s">
        <v>13834</v>
      </c>
      <c r="E9" t="s">
        <v>701</v>
      </c>
      <c r="F9" s="3">
        <v>46132.348611111112</v>
      </c>
      <c r="G9" t="s">
        <v>197</v>
      </c>
      <c r="H9" t="s">
        <v>1002</v>
      </c>
      <c r="I9" s="3">
        <v>46134.364583333336</v>
      </c>
      <c r="K9" t="s">
        <v>2485</v>
      </c>
    </row>
    <row r="10" spans="1:12" x14ac:dyDescent="0.3">
      <c r="A10" t="s">
        <v>1961</v>
      </c>
      <c r="B10" t="s">
        <v>1962</v>
      </c>
      <c r="C10" t="s">
        <v>567</v>
      </c>
      <c r="D10" t="s">
        <v>13834</v>
      </c>
      <c r="E10" t="s">
        <v>701</v>
      </c>
      <c r="F10" s="3">
        <v>46139.443055555559</v>
      </c>
      <c r="G10" t="s">
        <v>197</v>
      </c>
      <c r="H10" t="s">
        <v>1002</v>
      </c>
      <c r="I10" s="3">
        <v>46140.376388888886</v>
      </c>
      <c r="K10" t="s">
        <v>55</v>
      </c>
    </row>
    <row r="11" spans="1:12" x14ac:dyDescent="0.3">
      <c r="A11" t="s">
        <v>12395</v>
      </c>
      <c r="B11" t="s">
        <v>1337</v>
      </c>
      <c r="C11" t="s">
        <v>18</v>
      </c>
      <c r="D11" t="s">
        <v>13834</v>
      </c>
      <c r="E11" t="s">
        <v>701</v>
      </c>
      <c r="F11" s="3">
        <v>46114.418055555558</v>
      </c>
      <c r="G11" t="s">
        <v>118</v>
      </c>
      <c r="H11" t="s">
        <v>1002</v>
      </c>
      <c r="I11" s="3">
        <v>46114.511805555558</v>
      </c>
      <c r="K11" t="s">
        <v>737</v>
      </c>
    </row>
    <row r="12" spans="1:12" x14ac:dyDescent="0.3">
      <c r="A12" t="s">
        <v>11555</v>
      </c>
      <c r="B12" t="s">
        <v>11556</v>
      </c>
      <c r="C12" t="s">
        <v>567</v>
      </c>
      <c r="D12" t="s">
        <v>13834</v>
      </c>
      <c r="E12" t="s">
        <v>701</v>
      </c>
      <c r="F12" s="3">
        <v>46115.537499999999</v>
      </c>
      <c r="G12" t="s">
        <v>614</v>
      </c>
      <c r="H12" t="s">
        <v>1002</v>
      </c>
      <c r="I12" s="3">
        <v>46119.49722222222</v>
      </c>
      <c r="K12" t="s">
        <v>715</v>
      </c>
    </row>
    <row r="13" spans="1:12" x14ac:dyDescent="0.3">
      <c r="A13" t="s">
        <v>3809</v>
      </c>
      <c r="B13" t="s">
        <v>3810</v>
      </c>
      <c r="C13" t="s">
        <v>58</v>
      </c>
      <c r="D13" t="s">
        <v>13834</v>
      </c>
      <c r="E13" t="s">
        <v>109</v>
      </c>
      <c r="F13" s="3">
        <v>45844.588194444441</v>
      </c>
      <c r="G13" t="s">
        <v>510</v>
      </c>
      <c r="H13" t="s">
        <v>514</v>
      </c>
      <c r="I13" s="3">
        <v>46139.45416666667</v>
      </c>
      <c r="K13" t="s">
        <v>1393</v>
      </c>
    </row>
    <row r="14" spans="1:12" x14ac:dyDescent="0.3">
      <c r="A14" t="s">
        <v>7643</v>
      </c>
      <c r="B14" t="s">
        <v>7644</v>
      </c>
      <c r="C14" t="s">
        <v>58</v>
      </c>
      <c r="D14" t="s">
        <v>13834</v>
      </c>
      <c r="E14" t="s">
        <v>93</v>
      </c>
      <c r="F14" s="3">
        <v>46125.631249999999</v>
      </c>
      <c r="G14" t="s">
        <v>197</v>
      </c>
      <c r="H14" t="s">
        <v>4902</v>
      </c>
      <c r="I14" s="3">
        <v>46126.524305555555</v>
      </c>
      <c r="J14" t="s">
        <v>61</v>
      </c>
      <c r="K14" t="s">
        <v>681</v>
      </c>
    </row>
    <row r="15" spans="1:12" x14ac:dyDescent="0.3">
      <c r="A15" t="s">
        <v>7643</v>
      </c>
      <c r="B15" t="s">
        <v>7644</v>
      </c>
      <c r="C15" t="s">
        <v>58</v>
      </c>
      <c r="D15" t="s">
        <v>13834</v>
      </c>
      <c r="E15" t="s">
        <v>93</v>
      </c>
      <c r="F15" s="3">
        <v>46125.631249999999</v>
      </c>
      <c r="G15" t="s">
        <v>197</v>
      </c>
      <c r="H15" t="s">
        <v>4902</v>
      </c>
      <c r="I15" s="3">
        <v>46125.694444444445</v>
      </c>
      <c r="J15" t="s">
        <v>61</v>
      </c>
      <c r="K15" t="s">
        <v>681</v>
      </c>
    </row>
    <row r="16" spans="1:12" x14ac:dyDescent="0.3">
      <c r="A16" t="s">
        <v>541</v>
      </c>
      <c r="C16" t="s">
        <v>18</v>
      </c>
      <c r="D16" t="s">
        <v>13838</v>
      </c>
      <c r="E16" t="s">
        <v>17</v>
      </c>
      <c r="F16" s="3">
        <v>46128.604861111111</v>
      </c>
      <c r="G16" t="s">
        <v>94</v>
      </c>
      <c r="H16" t="s">
        <v>4902</v>
      </c>
      <c r="I16" s="3">
        <v>46134.397222222222</v>
      </c>
      <c r="J16" t="s">
        <v>61</v>
      </c>
      <c r="K16" t="s">
        <v>544</v>
      </c>
      <c r="L16" t="s">
        <v>13839</v>
      </c>
    </row>
    <row r="17" spans="1:12" x14ac:dyDescent="0.3">
      <c r="A17" t="s">
        <v>541</v>
      </c>
      <c r="C17" t="s">
        <v>18</v>
      </c>
      <c r="D17" t="s">
        <v>13838</v>
      </c>
      <c r="E17" t="s">
        <v>17</v>
      </c>
      <c r="F17" s="3">
        <v>46128.604861111111</v>
      </c>
      <c r="G17" t="s">
        <v>94</v>
      </c>
      <c r="H17" t="s">
        <v>4902</v>
      </c>
      <c r="I17" s="3">
        <v>46133.670138888891</v>
      </c>
      <c r="J17" t="s">
        <v>22</v>
      </c>
      <c r="K17" t="s">
        <v>544</v>
      </c>
      <c r="L17" t="s">
        <v>13839</v>
      </c>
    </row>
    <row r="18" spans="1:12" x14ac:dyDescent="0.3">
      <c r="A18" t="s">
        <v>541</v>
      </c>
      <c r="C18" t="s">
        <v>18</v>
      </c>
      <c r="D18" t="s">
        <v>13838</v>
      </c>
      <c r="E18" t="s">
        <v>17</v>
      </c>
      <c r="F18" s="3">
        <v>46128.604861111111</v>
      </c>
      <c r="G18" t="s">
        <v>94</v>
      </c>
      <c r="H18" t="s">
        <v>4902</v>
      </c>
      <c r="I18" s="3">
        <v>46132.474999999999</v>
      </c>
      <c r="J18" t="s">
        <v>61</v>
      </c>
      <c r="K18" t="s">
        <v>544</v>
      </c>
      <c r="L18" t="s">
        <v>13839</v>
      </c>
    </row>
    <row r="19" spans="1:12" x14ac:dyDescent="0.3">
      <c r="A19" t="s">
        <v>8319</v>
      </c>
      <c r="C19" t="s">
        <v>87</v>
      </c>
      <c r="D19" t="s">
        <v>13834</v>
      </c>
      <c r="E19" t="s">
        <v>80</v>
      </c>
      <c r="F19" s="3">
        <v>46126.542361111111</v>
      </c>
      <c r="G19" t="s">
        <v>568</v>
      </c>
      <c r="H19" t="s">
        <v>4902</v>
      </c>
      <c r="I19" s="3">
        <v>46128.490972222222</v>
      </c>
      <c r="J19" t="s">
        <v>7204</v>
      </c>
      <c r="K19" t="s">
        <v>572</v>
      </c>
      <c r="L19" t="s">
        <v>13840</v>
      </c>
    </row>
    <row r="20" spans="1:12" x14ac:dyDescent="0.3">
      <c r="A20" t="s">
        <v>13384</v>
      </c>
      <c r="B20" t="s">
        <v>13385</v>
      </c>
      <c r="C20" t="s">
        <v>58</v>
      </c>
      <c r="D20" t="s">
        <v>13834</v>
      </c>
      <c r="E20" t="s">
        <v>80</v>
      </c>
      <c r="F20" s="3">
        <v>46027.45208333333</v>
      </c>
      <c r="G20" t="s">
        <v>303</v>
      </c>
      <c r="H20" t="s">
        <v>4902</v>
      </c>
      <c r="I20" s="3">
        <v>46114.461805555555</v>
      </c>
      <c r="J20" t="s">
        <v>61</v>
      </c>
      <c r="K20" t="s">
        <v>25</v>
      </c>
    </row>
    <row r="21" spans="1:12" x14ac:dyDescent="0.3">
      <c r="A21" t="s">
        <v>13384</v>
      </c>
      <c r="B21" t="s">
        <v>13385</v>
      </c>
      <c r="C21" t="s">
        <v>58</v>
      </c>
      <c r="D21" t="s">
        <v>13834</v>
      </c>
      <c r="E21" t="s">
        <v>80</v>
      </c>
      <c r="F21" s="3">
        <v>46027.45208333333</v>
      </c>
      <c r="G21" t="s">
        <v>303</v>
      </c>
      <c r="H21" t="s">
        <v>4902</v>
      </c>
      <c r="I21" s="3">
        <v>46113.652083333334</v>
      </c>
      <c r="J21" t="s">
        <v>22</v>
      </c>
      <c r="K21" t="s">
        <v>25</v>
      </c>
    </row>
    <row r="22" spans="1:12" x14ac:dyDescent="0.3">
      <c r="A22" t="s">
        <v>9844</v>
      </c>
      <c r="B22" t="s">
        <v>9845</v>
      </c>
      <c r="C22" t="s">
        <v>18</v>
      </c>
      <c r="D22" t="s">
        <v>13834</v>
      </c>
      <c r="E22" t="s">
        <v>17</v>
      </c>
      <c r="F22" s="3">
        <v>46121.59375</v>
      </c>
      <c r="G22" t="s">
        <v>174</v>
      </c>
      <c r="H22" t="s">
        <v>4902</v>
      </c>
      <c r="I22" s="3">
        <v>46125.696527777778</v>
      </c>
      <c r="J22" t="s">
        <v>61</v>
      </c>
      <c r="K22" t="s">
        <v>25</v>
      </c>
    </row>
    <row r="23" spans="1:12" x14ac:dyDescent="0.3">
      <c r="A23" t="s">
        <v>9844</v>
      </c>
      <c r="B23" t="s">
        <v>9845</v>
      </c>
      <c r="C23" t="s">
        <v>18</v>
      </c>
      <c r="D23" t="s">
        <v>13834</v>
      </c>
      <c r="E23" t="s">
        <v>17</v>
      </c>
      <c r="F23" s="3">
        <v>46121.59375</v>
      </c>
      <c r="G23" t="s">
        <v>174</v>
      </c>
      <c r="H23" t="s">
        <v>4902</v>
      </c>
      <c r="I23" s="3">
        <v>46125.539583333331</v>
      </c>
      <c r="J23" t="s">
        <v>22</v>
      </c>
      <c r="K23" t="s">
        <v>25</v>
      </c>
    </row>
    <row r="24" spans="1:12" x14ac:dyDescent="0.3">
      <c r="A24" t="s">
        <v>9844</v>
      </c>
      <c r="B24" t="s">
        <v>9845</v>
      </c>
      <c r="C24" t="s">
        <v>18</v>
      </c>
      <c r="D24" t="s">
        <v>13834</v>
      </c>
      <c r="E24" t="s">
        <v>17</v>
      </c>
      <c r="F24" s="3">
        <v>46121.59375</v>
      </c>
      <c r="G24" t="s">
        <v>174</v>
      </c>
      <c r="H24" t="s">
        <v>4902</v>
      </c>
      <c r="I24" s="3">
        <v>46121.740277777775</v>
      </c>
      <c r="J24" t="s">
        <v>61</v>
      </c>
      <c r="K24" t="s">
        <v>25</v>
      </c>
    </row>
    <row r="25" spans="1:12" x14ac:dyDescent="0.3">
      <c r="A25" t="s">
        <v>13841</v>
      </c>
      <c r="B25" t="s">
        <v>13842</v>
      </c>
      <c r="C25" t="s">
        <v>18</v>
      </c>
      <c r="D25" t="s">
        <v>13834</v>
      </c>
      <c r="E25" t="s">
        <v>385</v>
      </c>
      <c r="F25" s="3">
        <v>46065.472222222219</v>
      </c>
      <c r="G25" t="s">
        <v>51</v>
      </c>
      <c r="H25" t="s">
        <v>4902</v>
      </c>
      <c r="I25" s="3">
        <v>46114.661805555559</v>
      </c>
      <c r="J25" t="s">
        <v>61</v>
      </c>
      <c r="K25" t="s">
        <v>840</v>
      </c>
    </row>
    <row r="26" spans="1:12" x14ac:dyDescent="0.3">
      <c r="A26" t="s">
        <v>12904</v>
      </c>
      <c r="B26" t="s">
        <v>12905</v>
      </c>
      <c r="C26" t="s">
        <v>18</v>
      </c>
      <c r="D26" t="s">
        <v>13834</v>
      </c>
      <c r="E26" t="s">
        <v>109</v>
      </c>
      <c r="F26" s="3">
        <v>46113.521527777775</v>
      </c>
      <c r="G26" t="s">
        <v>197</v>
      </c>
      <c r="H26" t="s">
        <v>4902</v>
      </c>
      <c r="I26" s="3">
        <v>46114.497916666667</v>
      </c>
      <c r="J26" t="s">
        <v>61</v>
      </c>
      <c r="K26" t="s">
        <v>390</v>
      </c>
    </row>
    <row r="27" spans="1:12" x14ac:dyDescent="0.3">
      <c r="A27" t="s">
        <v>12904</v>
      </c>
      <c r="B27" t="s">
        <v>12905</v>
      </c>
      <c r="C27" t="s">
        <v>18</v>
      </c>
      <c r="D27" t="s">
        <v>13834</v>
      </c>
      <c r="E27" t="s">
        <v>109</v>
      </c>
      <c r="F27" s="3">
        <v>46113.521527777775</v>
      </c>
      <c r="G27" t="s">
        <v>197</v>
      </c>
      <c r="H27" t="s">
        <v>4902</v>
      </c>
      <c r="I27" s="3">
        <v>46114.693055555559</v>
      </c>
      <c r="J27" t="s">
        <v>61</v>
      </c>
      <c r="K27" t="s">
        <v>390</v>
      </c>
    </row>
    <row r="28" spans="1:12" x14ac:dyDescent="0.3">
      <c r="A28" t="s">
        <v>12904</v>
      </c>
      <c r="B28" t="s">
        <v>12905</v>
      </c>
      <c r="C28" t="s">
        <v>18</v>
      </c>
      <c r="D28" t="s">
        <v>13834</v>
      </c>
      <c r="E28" t="s">
        <v>109</v>
      </c>
      <c r="F28" s="3">
        <v>46113.521527777775</v>
      </c>
      <c r="G28" t="s">
        <v>197</v>
      </c>
      <c r="H28" t="s">
        <v>4902</v>
      </c>
      <c r="I28" s="3">
        <v>46115.430555555555</v>
      </c>
      <c r="J28" t="s">
        <v>61</v>
      </c>
      <c r="K28" t="s">
        <v>390</v>
      </c>
    </row>
    <row r="29" spans="1:12" x14ac:dyDescent="0.3">
      <c r="A29" t="s">
        <v>9222</v>
      </c>
      <c r="B29" t="s">
        <v>9223</v>
      </c>
      <c r="C29" t="s">
        <v>58</v>
      </c>
      <c r="D29" t="s">
        <v>13834</v>
      </c>
      <c r="E29" t="s">
        <v>109</v>
      </c>
      <c r="F29" s="3">
        <v>46120.539583333331</v>
      </c>
      <c r="G29" t="s">
        <v>645</v>
      </c>
      <c r="H29" t="s">
        <v>4902</v>
      </c>
      <c r="I29" s="3">
        <v>46126.532638888886</v>
      </c>
      <c r="J29" t="s">
        <v>61</v>
      </c>
      <c r="K29" t="s">
        <v>25</v>
      </c>
    </row>
    <row r="30" spans="1:12" x14ac:dyDescent="0.3">
      <c r="A30" t="s">
        <v>5752</v>
      </c>
      <c r="B30" t="s">
        <v>5753</v>
      </c>
      <c r="C30" t="s">
        <v>18</v>
      </c>
      <c r="D30" t="s">
        <v>13834</v>
      </c>
      <c r="E30" t="s">
        <v>17</v>
      </c>
      <c r="F30" s="3">
        <v>46133.368750000001</v>
      </c>
      <c r="G30" t="s">
        <v>510</v>
      </c>
      <c r="H30" t="s">
        <v>4902</v>
      </c>
      <c r="I30" s="3">
        <v>46134.432638888888</v>
      </c>
      <c r="J30" t="s">
        <v>61</v>
      </c>
      <c r="K30" t="s">
        <v>629</v>
      </c>
    </row>
    <row r="31" spans="1:12" x14ac:dyDescent="0.3">
      <c r="A31" t="s">
        <v>5752</v>
      </c>
      <c r="B31" t="s">
        <v>5753</v>
      </c>
      <c r="C31" t="s">
        <v>18</v>
      </c>
      <c r="D31" t="s">
        <v>13834</v>
      </c>
      <c r="E31" t="s">
        <v>17</v>
      </c>
      <c r="F31" s="3">
        <v>46133.368750000001</v>
      </c>
      <c r="G31" t="s">
        <v>510</v>
      </c>
      <c r="H31" t="s">
        <v>4902</v>
      </c>
      <c r="I31" s="3">
        <v>46133.691666666666</v>
      </c>
      <c r="J31" t="s">
        <v>608</v>
      </c>
      <c r="K31" t="s">
        <v>629</v>
      </c>
    </row>
    <row r="32" spans="1:12" x14ac:dyDescent="0.3">
      <c r="A32" t="s">
        <v>5752</v>
      </c>
      <c r="B32" t="s">
        <v>5753</v>
      </c>
      <c r="C32" t="s">
        <v>18</v>
      </c>
      <c r="D32" t="s">
        <v>13834</v>
      </c>
      <c r="E32" t="s">
        <v>17</v>
      </c>
      <c r="F32" s="3">
        <v>46133.368750000001</v>
      </c>
      <c r="G32" t="s">
        <v>510</v>
      </c>
      <c r="H32" t="s">
        <v>4902</v>
      </c>
      <c r="I32" s="3">
        <v>46133.677777777775</v>
      </c>
      <c r="J32" t="s">
        <v>61</v>
      </c>
      <c r="K32" t="s">
        <v>629</v>
      </c>
    </row>
    <row r="33" spans="1:11" x14ac:dyDescent="0.3">
      <c r="A33" t="s">
        <v>5034</v>
      </c>
      <c r="B33" t="s">
        <v>5035</v>
      </c>
      <c r="C33" t="s">
        <v>18</v>
      </c>
      <c r="D33" t="s">
        <v>13836</v>
      </c>
      <c r="E33" t="s">
        <v>109</v>
      </c>
      <c r="F33" s="3">
        <v>46125.575694444444</v>
      </c>
      <c r="G33" t="s">
        <v>133</v>
      </c>
      <c r="H33" t="s">
        <v>4902</v>
      </c>
      <c r="I33" s="3">
        <v>46135.443055555559</v>
      </c>
      <c r="J33" t="s">
        <v>2429</v>
      </c>
    </row>
    <row r="34" spans="1:11" x14ac:dyDescent="0.3">
      <c r="A34" t="s">
        <v>6080</v>
      </c>
      <c r="B34" t="s">
        <v>6081</v>
      </c>
      <c r="C34" t="s">
        <v>18</v>
      </c>
      <c r="D34" t="s">
        <v>13834</v>
      </c>
      <c r="E34" t="s">
        <v>109</v>
      </c>
      <c r="F34" s="3">
        <v>46119.667361111111</v>
      </c>
      <c r="G34" t="s">
        <v>694</v>
      </c>
      <c r="H34" t="s">
        <v>4902</v>
      </c>
      <c r="I34" s="3">
        <v>46126.668055555558</v>
      </c>
      <c r="J34" t="s">
        <v>61</v>
      </c>
      <c r="K34" t="s">
        <v>2615</v>
      </c>
    </row>
    <row r="35" spans="1:11" x14ac:dyDescent="0.3">
      <c r="A35" t="s">
        <v>6080</v>
      </c>
      <c r="B35" t="s">
        <v>6081</v>
      </c>
      <c r="C35" t="s">
        <v>18</v>
      </c>
      <c r="D35" t="s">
        <v>13834</v>
      </c>
      <c r="E35" t="s">
        <v>109</v>
      </c>
      <c r="F35" s="3">
        <v>46119.667361111111</v>
      </c>
      <c r="G35" t="s">
        <v>694</v>
      </c>
      <c r="H35" t="s">
        <v>4902</v>
      </c>
      <c r="I35" s="3">
        <v>46128.679861111108</v>
      </c>
      <c r="J35" t="s">
        <v>608</v>
      </c>
      <c r="K35" t="s">
        <v>2615</v>
      </c>
    </row>
    <row r="36" spans="1:11" x14ac:dyDescent="0.3">
      <c r="A36" t="s">
        <v>6080</v>
      </c>
      <c r="B36" t="s">
        <v>6081</v>
      </c>
      <c r="C36" t="s">
        <v>18</v>
      </c>
      <c r="D36" t="s">
        <v>13834</v>
      </c>
      <c r="E36" t="s">
        <v>109</v>
      </c>
      <c r="F36" s="3">
        <v>46119.667361111111</v>
      </c>
      <c r="G36" t="s">
        <v>694</v>
      </c>
      <c r="H36" t="s">
        <v>4902</v>
      </c>
      <c r="I36" s="3">
        <v>46133.644444444442</v>
      </c>
      <c r="J36" t="s">
        <v>61</v>
      </c>
      <c r="K36" t="s">
        <v>2615</v>
      </c>
    </row>
    <row r="37" spans="1:11" x14ac:dyDescent="0.3">
      <c r="A37" t="s">
        <v>10456</v>
      </c>
      <c r="B37" t="s">
        <v>1282</v>
      </c>
      <c r="C37" t="s">
        <v>18</v>
      </c>
      <c r="D37" t="s">
        <v>13834</v>
      </c>
      <c r="E37" t="s">
        <v>17</v>
      </c>
      <c r="F37" s="3">
        <v>46105.469444444447</v>
      </c>
      <c r="G37" t="s">
        <v>29</v>
      </c>
      <c r="H37" t="s">
        <v>4902</v>
      </c>
      <c r="I37" s="3">
        <v>46122.578472222223</v>
      </c>
      <c r="J37" t="s">
        <v>2429</v>
      </c>
    </row>
    <row r="38" spans="1:11" x14ac:dyDescent="0.3">
      <c r="A38" t="s">
        <v>5969</v>
      </c>
      <c r="B38" t="s">
        <v>5970</v>
      </c>
      <c r="C38" t="s">
        <v>58</v>
      </c>
      <c r="D38" t="s">
        <v>13834</v>
      </c>
      <c r="E38" t="s">
        <v>38</v>
      </c>
      <c r="F38" s="3">
        <v>46121.37222222222</v>
      </c>
      <c r="G38" t="s">
        <v>791</v>
      </c>
      <c r="H38" t="s">
        <v>4902</v>
      </c>
      <c r="I38" s="3">
        <v>46126.709027777775</v>
      </c>
      <c r="J38" t="s">
        <v>22</v>
      </c>
      <c r="K38" t="s">
        <v>1931</v>
      </c>
    </row>
    <row r="39" spans="1:11" x14ac:dyDescent="0.3">
      <c r="A39" t="s">
        <v>5969</v>
      </c>
      <c r="B39" t="s">
        <v>5970</v>
      </c>
      <c r="C39" t="s">
        <v>58</v>
      </c>
      <c r="D39" t="s">
        <v>13834</v>
      </c>
      <c r="E39" t="s">
        <v>38</v>
      </c>
      <c r="F39" s="3">
        <v>46121.37222222222</v>
      </c>
      <c r="G39" t="s">
        <v>791</v>
      </c>
      <c r="H39" t="s">
        <v>4902</v>
      </c>
      <c r="I39" s="3">
        <v>46127.51666666667</v>
      </c>
      <c r="J39" t="s">
        <v>61</v>
      </c>
      <c r="K39" t="s">
        <v>1931</v>
      </c>
    </row>
    <row r="40" spans="1:11" x14ac:dyDescent="0.3">
      <c r="A40" t="s">
        <v>5969</v>
      </c>
      <c r="B40" t="s">
        <v>5970</v>
      </c>
      <c r="C40" t="s">
        <v>58</v>
      </c>
      <c r="D40" t="s">
        <v>13834</v>
      </c>
      <c r="E40" t="s">
        <v>38</v>
      </c>
      <c r="F40" s="3">
        <v>46121.37222222222</v>
      </c>
      <c r="G40" t="s">
        <v>791</v>
      </c>
      <c r="H40" t="s">
        <v>4902</v>
      </c>
      <c r="I40" s="3">
        <v>46132.467361111114</v>
      </c>
      <c r="J40" t="s">
        <v>22</v>
      </c>
      <c r="K40" t="s">
        <v>1931</v>
      </c>
    </row>
    <row r="41" spans="1:11" x14ac:dyDescent="0.3">
      <c r="A41" t="s">
        <v>5969</v>
      </c>
      <c r="B41" t="s">
        <v>5970</v>
      </c>
      <c r="C41" t="s">
        <v>58</v>
      </c>
      <c r="D41" t="s">
        <v>13834</v>
      </c>
      <c r="E41" t="s">
        <v>38</v>
      </c>
      <c r="F41" s="3">
        <v>46121.37222222222</v>
      </c>
      <c r="G41" t="s">
        <v>791</v>
      </c>
      <c r="H41" t="s">
        <v>4902</v>
      </c>
      <c r="I41" s="3">
        <v>46133.640277777777</v>
      </c>
      <c r="J41" t="s">
        <v>61</v>
      </c>
      <c r="K41" t="s">
        <v>1931</v>
      </c>
    </row>
    <row r="42" spans="1:11" x14ac:dyDescent="0.3">
      <c r="A42" t="s">
        <v>2400</v>
      </c>
      <c r="B42" t="s">
        <v>2401</v>
      </c>
      <c r="C42" t="s">
        <v>58</v>
      </c>
      <c r="D42" t="s">
        <v>13836</v>
      </c>
      <c r="E42" t="s">
        <v>160</v>
      </c>
      <c r="F42" s="3">
        <v>46108.452777777777</v>
      </c>
      <c r="G42" t="s">
        <v>729</v>
      </c>
      <c r="H42" t="s">
        <v>4902</v>
      </c>
      <c r="I42" s="3">
        <v>46134.734027777777</v>
      </c>
      <c r="J42" t="s">
        <v>61</v>
      </c>
      <c r="K42" t="s">
        <v>460</v>
      </c>
    </row>
    <row r="43" spans="1:11" x14ac:dyDescent="0.3">
      <c r="A43" t="s">
        <v>10193</v>
      </c>
      <c r="B43" t="s">
        <v>10194</v>
      </c>
      <c r="C43" t="s">
        <v>58</v>
      </c>
      <c r="D43" t="s">
        <v>13834</v>
      </c>
      <c r="E43" t="s">
        <v>17</v>
      </c>
      <c r="F43" s="3">
        <v>46119.432638888888</v>
      </c>
      <c r="G43" t="s">
        <v>6859</v>
      </c>
      <c r="H43" t="s">
        <v>4902</v>
      </c>
      <c r="I43" s="3">
        <v>46120.407638888886</v>
      </c>
      <c r="J43" t="s">
        <v>61</v>
      </c>
      <c r="K43" t="s">
        <v>231</v>
      </c>
    </row>
    <row r="44" spans="1:11" x14ac:dyDescent="0.3">
      <c r="A44" t="s">
        <v>10193</v>
      </c>
      <c r="B44" t="s">
        <v>10194</v>
      </c>
      <c r="C44" t="s">
        <v>58</v>
      </c>
      <c r="D44" t="s">
        <v>13834</v>
      </c>
      <c r="E44" t="s">
        <v>17</v>
      </c>
      <c r="F44" s="3">
        <v>46119.432638888888</v>
      </c>
      <c r="G44" t="s">
        <v>6859</v>
      </c>
      <c r="H44" t="s">
        <v>4902</v>
      </c>
      <c r="I44" s="3">
        <v>46120.53125</v>
      </c>
      <c r="J44" t="s">
        <v>61</v>
      </c>
      <c r="K44" t="s">
        <v>231</v>
      </c>
    </row>
    <row r="45" spans="1:11" x14ac:dyDescent="0.3">
      <c r="A45" t="s">
        <v>10193</v>
      </c>
      <c r="B45" t="s">
        <v>10194</v>
      </c>
      <c r="C45" t="s">
        <v>58</v>
      </c>
      <c r="D45" t="s">
        <v>13834</v>
      </c>
      <c r="E45" t="s">
        <v>17</v>
      </c>
      <c r="F45" s="3">
        <v>46119.432638888888</v>
      </c>
      <c r="G45" t="s">
        <v>6859</v>
      </c>
      <c r="H45" t="s">
        <v>4902</v>
      </c>
      <c r="I45" s="3">
        <v>46122.527777777781</v>
      </c>
      <c r="J45" t="s">
        <v>22</v>
      </c>
      <c r="K45" t="s">
        <v>231</v>
      </c>
    </row>
    <row r="46" spans="1:11" x14ac:dyDescent="0.3">
      <c r="A46" t="s">
        <v>10193</v>
      </c>
      <c r="B46" t="s">
        <v>10194</v>
      </c>
      <c r="C46" t="s">
        <v>58</v>
      </c>
      <c r="D46" t="s">
        <v>13834</v>
      </c>
      <c r="E46" t="s">
        <v>17</v>
      </c>
      <c r="F46" s="3">
        <v>46119.432638888888</v>
      </c>
      <c r="G46" t="s">
        <v>6859</v>
      </c>
      <c r="H46" t="s">
        <v>4902</v>
      </c>
      <c r="I46" s="3">
        <v>46125.4375</v>
      </c>
      <c r="J46" t="s">
        <v>61</v>
      </c>
      <c r="K46" t="s">
        <v>231</v>
      </c>
    </row>
    <row r="47" spans="1:11" x14ac:dyDescent="0.3">
      <c r="A47" t="s">
        <v>677</v>
      </c>
      <c r="B47" t="s">
        <v>678</v>
      </c>
      <c r="C47" t="s">
        <v>18</v>
      </c>
      <c r="D47" t="s">
        <v>13838</v>
      </c>
      <c r="E47" t="s">
        <v>38</v>
      </c>
      <c r="F47" s="3">
        <v>46128.427777777775</v>
      </c>
      <c r="G47" t="s">
        <v>110</v>
      </c>
      <c r="H47" t="s">
        <v>4902</v>
      </c>
      <c r="I47" s="3">
        <v>46135.694444444445</v>
      </c>
      <c r="J47" t="s">
        <v>22</v>
      </c>
      <c r="K47" t="s">
        <v>681</v>
      </c>
    </row>
    <row r="48" spans="1:11" x14ac:dyDescent="0.3">
      <c r="A48" t="s">
        <v>677</v>
      </c>
      <c r="B48" t="s">
        <v>678</v>
      </c>
      <c r="C48" t="s">
        <v>18</v>
      </c>
      <c r="D48" t="s">
        <v>13838</v>
      </c>
      <c r="E48" t="s">
        <v>38</v>
      </c>
      <c r="F48" s="3">
        <v>46128.427777777775</v>
      </c>
      <c r="G48" t="s">
        <v>110</v>
      </c>
      <c r="H48" t="s">
        <v>4902</v>
      </c>
      <c r="I48" s="3">
        <v>46134.718055555553</v>
      </c>
      <c r="J48" t="s">
        <v>61</v>
      </c>
      <c r="K48" t="s">
        <v>681</v>
      </c>
    </row>
    <row r="49" spans="1:12" x14ac:dyDescent="0.3">
      <c r="A49" t="s">
        <v>677</v>
      </c>
      <c r="B49" t="s">
        <v>678</v>
      </c>
      <c r="C49" t="s">
        <v>18</v>
      </c>
      <c r="D49" t="s">
        <v>13838</v>
      </c>
      <c r="E49" t="s">
        <v>38</v>
      </c>
      <c r="F49" s="3">
        <v>46128.427777777775</v>
      </c>
      <c r="G49" t="s">
        <v>110</v>
      </c>
      <c r="H49" t="s">
        <v>4902</v>
      </c>
      <c r="I49" s="3">
        <v>46132.503472222219</v>
      </c>
      <c r="J49" t="s">
        <v>61</v>
      </c>
      <c r="K49" t="s">
        <v>681</v>
      </c>
    </row>
    <row r="50" spans="1:12" x14ac:dyDescent="0.3">
      <c r="A50" t="s">
        <v>5830</v>
      </c>
      <c r="B50" t="s">
        <v>5831</v>
      </c>
      <c r="C50" t="s">
        <v>807</v>
      </c>
      <c r="D50" t="s">
        <v>13834</v>
      </c>
      <c r="E50" t="s">
        <v>521</v>
      </c>
      <c r="F50" s="3">
        <v>46133.491666666669</v>
      </c>
      <c r="G50" t="s">
        <v>2844</v>
      </c>
      <c r="H50" t="s">
        <v>4902</v>
      </c>
      <c r="I50" s="3">
        <v>46134.495833333334</v>
      </c>
      <c r="J50" t="s">
        <v>61</v>
      </c>
      <c r="K50" t="s">
        <v>5834</v>
      </c>
      <c r="L50" t="s">
        <v>13843</v>
      </c>
    </row>
    <row r="51" spans="1:12" x14ac:dyDescent="0.3">
      <c r="A51" t="s">
        <v>11506</v>
      </c>
      <c r="B51" t="s">
        <v>11507</v>
      </c>
      <c r="C51" t="s">
        <v>567</v>
      </c>
      <c r="D51" t="s">
        <v>13838</v>
      </c>
      <c r="E51" t="s">
        <v>17</v>
      </c>
      <c r="F51" s="3">
        <v>46114.405555555553</v>
      </c>
      <c r="G51" t="s">
        <v>463</v>
      </c>
      <c r="H51" t="s">
        <v>4902</v>
      </c>
      <c r="I51" s="3">
        <v>46121.370138888888</v>
      </c>
      <c r="J51" t="s">
        <v>5015</v>
      </c>
      <c r="K51" t="s">
        <v>5674</v>
      </c>
      <c r="L51" t="s">
        <v>13844</v>
      </c>
    </row>
    <row r="52" spans="1:12" x14ac:dyDescent="0.3">
      <c r="A52" t="s">
        <v>13845</v>
      </c>
      <c r="B52" t="s">
        <v>13846</v>
      </c>
      <c r="C52" t="s">
        <v>58</v>
      </c>
      <c r="D52" t="s">
        <v>13834</v>
      </c>
      <c r="E52" t="s">
        <v>109</v>
      </c>
      <c r="F52" s="3">
        <v>46097.581250000003</v>
      </c>
      <c r="G52" t="s">
        <v>212</v>
      </c>
      <c r="H52" t="s">
        <v>4902</v>
      </c>
      <c r="I52" s="3">
        <v>46113.440972222219</v>
      </c>
      <c r="J52" t="s">
        <v>61</v>
      </c>
      <c r="K52" t="s">
        <v>25</v>
      </c>
    </row>
    <row r="53" spans="1:12" x14ac:dyDescent="0.3">
      <c r="A53" t="s">
        <v>6304</v>
      </c>
      <c r="B53" t="s">
        <v>6305</v>
      </c>
      <c r="C53" t="s">
        <v>58</v>
      </c>
      <c r="D53" t="s">
        <v>13836</v>
      </c>
      <c r="E53" t="s">
        <v>521</v>
      </c>
      <c r="F53" s="3">
        <v>46132.331250000003</v>
      </c>
      <c r="G53" t="s">
        <v>118</v>
      </c>
      <c r="H53" t="s">
        <v>4902</v>
      </c>
      <c r="I53" s="3">
        <v>46133.724305555559</v>
      </c>
      <c r="J53" t="s">
        <v>61</v>
      </c>
      <c r="K53" t="s">
        <v>25</v>
      </c>
      <c r="L53" t="s">
        <v>13843</v>
      </c>
    </row>
    <row r="54" spans="1:12" x14ac:dyDescent="0.3">
      <c r="A54" t="s">
        <v>13189</v>
      </c>
      <c r="B54" t="s">
        <v>13190</v>
      </c>
      <c r="C54" t="s">
        <v>58</v>
      </c>
      <c r="D54" t="s">
        <v>13834</v>
      </c>
      <c r="E54" t="s">
        <v>17</v>
      </c>
      <c r="F54" s="3">
        <v>46081.431250000001</v>
      </c>
      <c r="G54" t="s">
        <v>463</v>
      </c>
      <c r="H54" t="s">
        <v>4902</v>
      </c>
      <c r="I54" s="3">
        <v>46114.451388888891</v>
      </c>
      <c r="J54" t="s">
        <v>61</v>
      </c>
      <c r="K54" t="s">
        <v>5674</v>
      </c>
    </row>
    <row r="55" spans="1:12" x14ac:dyDescent="0.3">
      <c r="A55" t="s">
        <v>2807</v>
      </c>
      <c r="B55" t="s">
        <v>2808</v>
      </c>
      <c r="C55" t="s">
        <v>18</v>
      </c>
      <c r="D55" t="s">
        <v>13838</v>
      </c>
      <c r="E55" t="s">
        <v>160</v>
      </c>
      <c r="F55" s="3">
        <v>46059.740972222222</v>
      </c>
      <c r="G55" t="s">
        <v>73</v>
      </c>
      <c r="H55" t="s">
        <v>4902</v>
      </c>
      <c r="I55" s="3">
        <v>46135.510416666664</v>
      </c>
      <c r="J55" t="s">
        <v>608</v>
      </c>
      <c r="K55" t="s">
        <v>88</v>
      </c>
    </row>
    <row r="56" spans="1:12" x14ac:dyDescent="0.3">
      <c r="A56" t="s">
        <v>2807</v>
      </c>
      <c r="B56" t="s">
        <v>2808</v>
      </c>
      <c r="C56" t="s">
        <v>18</v>
      </c>
      <c r="D56" t="s">
        <v>13838</v>
      </c>
      <c r="E56" t="s">
        <v>160</v>
      </c>
      <c r="F56" s="3">
        <v>46059.740972222222</v>
      </c>
      <c r="G56" t="s">
        <v>73</v>
      </c>
      <c r="H56" t="s">
        <v>4902</v>
      </c>
      <c r="I56" s="3">
        <v>46128.667361111111</v>
      </c>
      <c r="J56" t="s">
        <v>61</v>
      </c>
      <c r="K56" t="s">
        <v>88</v>
      </c>
    </row>
    <row r="57" spans="1:12" x14ac:dyDescent="0.3">
      <c r="A57" t="s">
        <v>2807</v>
      </c>
      <c r="B57" t="s">
        <v>2808</v>
      </c>
      <c r="C57" t="s">
        <v>18</v>
      </c>
      <c r="D57" t="s">
        <v>13838</v>
      </c>
      <c r="E57" t="s">
        <v>160</v>
      </c>
      <c r="F57" s="3">
        <v>46059.740972222222</v>
      </c>
      <c r="G57" t="s">
        <v>73</v>
      </c>
      <c r="H57" t="s">
        <v>4902</v>
      </c>
      <c r="I57" s="3">
        <v>46119.677083333336</v>
      </c>
      <c r="J57" t="s">
        <v>608</v>
      </c>
      <c r="K57" t="s">
        <v>88</v>
      </c>
    </row>
    <row r="58" spans="1:12" x14ac:dyDescent="0.3">
      <c r="A58" t="s">
        <v>2807</v>
      </c>
      <c r="B58" t="s">
        <v>2808</v>
      </c>
      <c r="C58" t="s">
        <v>18</v>
      </c>
      <c r="D58" t="s">
        <v>13838</v>
      </c>
      <c r="E58" t="s">
        <v>160</v>
      </c>
      <c r="F58" s="3">
        <v>46059.740972222222</v>
      </c>
      <c r="G58" t="s">
        <v>73</v>
      </c>
      <c r="H58" t="s">
        <v>4902</v>
      </c>
      <c r="I58" s="3">
        <v>46121.428472222222</v>
      </c>
      <c r="J58" t="s">
        <v>61</v>
      </c>
      <c r="K58" t="s">
        <v>88</v>
      </c>
    </row>
    <row r="59" spans="1:12" x14ac:dyDescent="0.3">
      <c r="A59" t="s">
        <v>2807</v>
      </c>
      <c r="B59" t="s">
        <v>2808</v>
      </c>
      <c r="C59" t="s">
        <v>18</v>
      </c>
      <c r="D59" t="s">
        <v>13838</v>
      </c>
      <c r="E59" t="s">
        <v>160</v>
      </c>
      <c r="F59" s="3">
        <v>46059.740972222222</v>
      </c>
      <c r="G59" t="s">
        <v>73</v>
      </c>
      <c r="H59" t="s">
        <v>4902</v>
      </c>
      <c r="I59" s="3">
        <v>46122.535416666666</v>
      </c>
      <c r="J59" t="s">
        <v>608</v>
      </c>
      <c r="K59" t="s">
        <v>88</v>
      </c>
    </row>
    <row r="60" spans="1:12" x14ac:dyDescent="0.3">
      <c r="A60" t="s">
        <v>2807</v>
      </c>
      <c r="B60" t="s">
        <v>2808</v>
      </c>
      <c r="C60" t="s">
        <v>18</v>
      </c>
      <c r="D60" t="s">
        <v>13838</v>
      </c>
      <c r="E60" t="s">
        <v>160</v>
      </c>
      <c r="F60" s="3">
        <v>46059.740972222222</v>
      </c>
      <c r="G60" t="s">
        <v>73</v>
      </c>
      <c r="H60" t="s">
        <v>4902</v>
      </c>
      <c r="I60" s="3">
        <v>46125.433333333334</v>
      </c>
      <c r="J60" t="s">
        <v>61</v>
      </c>
      <c r="K60" t="s">
        <v>88</v>
      </c>
    </row>
    <row r="61" spans="1:12" x14ac:dyDescent="0.3">
      <c r="A61" t="s">
        <v>9884</v>
      </c>
      <c r="B61" t="s">
        <v>9885</v>
      </c>
      <c r="C61" t="s">
        <v>58</v>
      </c>
      <c r="D61" t="s">
        <v>13834</v>
      </c>
      <c r="E61" t="s">
        <v>17</v>
      </c>
      <c r="F61" s="3">
        <v>46122.745138888888</v>
      </c>
      <c r="G61" t="s">
        <v>1329</v>
      </c>
      <c r="H61" t="s">
        <v>4902</v>
      </c>
      <c r="I61" s="3">
        <v>46128.740277777775</v>
      </c>
      <c r="J61" t="s">
        <v>61</v>
      </c>
      <c r="K61" t="s">
        <v>430</v>
      </c>
    </row>
    <row r="62" spans="1:12" x14ac:dyDescent="0.3">
      <c r="A62" t="s">
        <v>6203</v>
      </c>
      <c r="B62" t="s">
        <v>6204</v>
      </c>
      <c r="C62" t="s">
        <v>58</v>
      </c>
      <c r="D62" t="s">
        <v>13834</v>
      </c>
      <c r="E62" t="s">
        <v>160</v>
      </c>
      <c r="F62" s="3">
        <v>46126.473611111112</v>
      </c>
      <c r="G62" t="s">
        <v>212</v>
      </c>
      <c r="H62" t="s">
        <v>4902</v>
      </c>
      <c r="I62" s="3">
        <v>46133.676388888889</v>
      </c>
      <c r="J62" t="s">
        <v>61</v>
      </c>
      <c r="K62" t="s">
        <v>25</v>
      </c>
    </row>
    <row r="63" spans="1:12" x14ac:dyDescent="0.3">
      <c r="A63" t="s">
        <v>7773</v>
      </c>
      <c r="B63" t="s">
        <v>7774</v>
      </c>
      <c r="C63" t="s">
        <v>18</v>
      </c>
      <c r="D63" t="s">
        <v>13834</v>
      </c>
      <c r="E63" t="s">
        <v>38</v>
      </c>
      <c r="F63" s="3">
        <v>46125.431250000001</v>
      </c>
      <c r="G63" t="s">
        <v>110</v>
      </c>
      <c r="H63" t="s">
        <v>4902</v>
      </c>
      <c r="I63" s="3">
        <v>46127.508333333331</v>
      </c>
      <c r="J63" t="s">
        <v>61</v>
      </c>
      <c r="K63" t="s">
        <v>25</v>
      </c>
    </row>
    <row r="64" spans="1:12" x14ac:dyDescent="0.3">
      <c r="A64" t="s">
        <v>7773</v>
      </c>
      <c r="B64" t="s">
        <v>7774</v>
      </c>
      <c r="C64" t="s">
        <v>18</v>
      </c>
      <c r="D64" t="s">
        <v>13834</v>
      </c>
      <c r="E64" t="s">
        <v>38</v>
      </c>
      <c r="F64" s="3">
        <v>46125.431250000001</v>
      </c>
      <c r="G64" t="s">
        <v>110</v>
      </c>
      <c r="H64" t="s">
        <v>4902</v>
      </c>
      <c r="I64" s="3">
        <v>46128.540277777778</v>
      </c>
      <c r="J64" t="s">
        <v>22</v>
      </c>
      <c r="K64" t="s">
        <v>25</v>
      </c>
    </row>
    <row r="65" spans="1:11" x14ac:dyDescent="0.3">
      <c r="A65" t="s">
        <v>7773</v>
      </c>
      <c r="B65" t="s">
        <v>7774</v>
      </c>
      <c r="C65" t="s">
        <v>18</v>
      </c>
      <c r="D65" t="s">
        <v>13834</v>
      </c>
      <c r="E65" t="s">
        <v>38</v>
      </c>
      <c r="F65" s="3">
        <v>46125.431250000001</v>
      </c>
      <c r="G65" t="s">
        <v>110</v>
      </c>
      <c r="H65" t="s">
        <v>4902</v>
      </c>
      <c r="I65" s="3">
        <v>46128.675694444442</v>
      </c>
      <c r="J65" t="s">
        <v>61</v>
      </c>
      <c r="K65" t="s">
        <v>25</v>
      </c>
    </row>
    <row r="66" spans="1:11" x14ac:dyDescent="0.3">
      <c r="A66" t="s">
        <v>13140</v>
      </c>
      <c r="B66" t="s">
        <v>13141</v>
      </c>
      <c r="C66" t="s">
        <v>606</v>
      </c>
      <c r="D66" t="s">
        <v>13834</v>
      </c>
      <c r="E66" t="s">
        <v>17</v>
      </c>
      <c r="F66" s="3">
        <v>46091.838888888888</v>
      </c>
      <c r="G66" t="s">
        <v>463</v>
      </c>
      <c r="H66" t="s">
        <v>4902</v>
      </c>
      <c r="I66" s="3">
        <v>46114.457638888889</v>
      </c>
      <c r="J66" t="s">
        <v>61</v>
      </c>
      <c r="K66" t="s">
        <v>5674</v>
      </c>
    </row>
    <row r="67" spans="1:11" x14ac:dyDescent="0.3">
      <c r="A67" t="s">
        <v>4800</v>
      </c>
      <c r="B67" t="s">
        <v>4801</v>
      </c>
      <c r="C67" t="s">
        <v>58</v>
      </c>
      <c r="D67" t="s">
        <v>13834</v>
      </c>
      <c r="E67" t="s">
        <v>80</v>
      </c>
      <c r="F67" s="3">
        <v>46129.904861111114</v>
      </c>
      <c r="G67" t="s">
        <v>4802</v>
      </c>
      <c r="H67" t="s">
        <v>4902</v>
      </c>
      <c r="I67" s="3">
        <v>46133.507638888892</v>
      </c>
      <c r="J67" t="s">
        <v>905</v>
      </c>
      <c r="K67" t="s">
        <v>4805</v>
      </c>
    </row>
    <row r="68" spans="1:11" x14ac:dyDescent="0.3">
      <c r="A68" t="s">
        <v>4800</v>
      </c>
      <c r="B68" t="s">
        <v>4801</v>
      </c>
      <c r="C68" t="s">
        <v>58</v>
      </c>
      <c r="D68" t="s">
        <v>13834</v>
      </c>
      <c r="E68" t="s">
        <v>80</v>
      </c>
      <c r="F68" s="3">
        <v>46129.904861111114</v>
      </c>
      <c r="G68" t="s">
        <v>4802</v>
      </c>
      <c r="H68" t="s">
        <v>4902</v>
      </c>
      <c r="I68" s="3">
        <v>46133.698611111111</v>
      </c>
      <c r="J68" t="s">
        <v>905</v>
      </c>
      <c r="K68" t="s">
        <v>4805</v>
      </c>
    </row>
    <row r="69" spans="1:11" x14ac:dyDescent="0.3">
      <c r="A69" t="s">
        <v>4800</v>
      </c>
      <c r="B69" t="s">
        <v>4801</v>
      </c>
      <c r="C69" t="s">
        <v>58</v>
      </c>
      <c r="D69" t="s">
        <v>13834</v>
      </c>
      <c r="E69" t="s">
        <v>80</v>
      </c>
      <c r="F69" s="3">
        <v>46129.904861111114</v>
      </c>
      <c r="G69" t="s">
        <v>4802</v>
      </c>
      <c r="H69" t="s">
        <v>4902</v>
      </c>
      <c r="I69" s="3">
        <v>46135.67083333333</v>
      </c>
      <c r="J69" t="s">
        <v>61</v>
      </c>
      <c r="K69" t="s">
        <v>4805</v>
      </c>
    </row>
    <row r="70" spans="1:11" x14ac:dyDescent="0.3">
      <c r="A70" t="s">
        <v>7088</v>
      </c>
      <c r="B70" t="s">
        <v>7089</v>
      </c>
      <c r="C70" t="s">
        <v>58</v>
      </c>
      <c r="D70" t="s">
        <v>13836</v>
      </c>
      <c r="E70" t="s">
        <v>160</v>
      </c>
      <c r="F70" s="3">
        <v>46101.678472222222</v>
      </c>
      <c r="G70" t="s">
        <v>161</v>
      </c>
      <c r="H70" t="s">
        <v>4902</v>
      </c>
      <c r="I70" s="3">
        <v>46132.49722222222</v>
      </c>
      <c r="J70" t="s">
        <v>61</v>
      </c>
      <c r="K70" t="s">
        <v>430</v>
      </c>
    </row>
    <row r="71" spans="1:11" x14ac:dyDescent="0.3">
      <c r="A71" t="s">
        <v>7088</v>
      </c>
      <c r="B71" t="s">
        <v>7089</v>
      </c>
      <c r="C71" t="s">
        <v>58</v>
      </c>
      <c r="D71" t="s">
        <v>13836</v>
      </c>
      <c r="E71" t="s">
        <v>160</v>
      </c>
      <c r="F71" s="3">
        <v>46101.678472222222</v>
      </c>
      <c r="G71" t="s">
        <v>161</v>
      </c>
      <c r="H71" t="s">
        <v>4902</v>
      </c>
      <c r="I71" s="3">
        <v>46128.73333333333</v>
      </c>
      <c r="J71" t="s">
        <v>61</v>
      </c>
      <c r="K71" t="s">
        <v>430</v>
      </c>
    </row>
    <row r="72" spans="1:11" x14ac:dyDescent="0.3">
      <c r="A72" t="s">
        <v>7088</v>
      </c>
      <c r="B72" t="s">
        <v>7089</v>
      </c>
      <c r="C72" t="s">
        <v>58</v>
      </c>
      <c r="D72" t="s">
        <v>13836</v>
      </c>
      <c r="E72" t="s">
        <v>160</v>
      </c>
      <c r="F72" s="3">
        <v>46101.678472222222</v>
      </c>
      <c r="G72" t="s">
        <v>161</v>
      </c>
      <c r="H72" t="s">
        <v>4902</v>
      </c>
      <c r="I72" s="3">
        <v>46119.474305555559</v>
      </c>
      <c r="J72" t="s">
        <v>61</v>
      </c>
      <c r="K72" t="s">
        <v>430</v>
      </c>
    </row>
    <row r="73" spans="1:11" x14ac:dyDescent="0.3">
      <c r="A73" t="s">
        <v>7081</v>
      </c>
      <c r="B73" t="s">
        <v>7082</v>
      </c>
      <c r="C73" t="s">
        <v>58</v>
      </c>
      <c r="D73" t="s">
        <v>13834</v>
      </c>
      <c r="E73" t="s">
        <v>109</v>
      </c>
      <c r="F73" s="3">
        <v>46120.75277777778</v>
      </c>
      <c r="G73" t="s">
        <v>645</v>
      </c>
      <c r="H73" t="s">
        <v>4902</v>
      </c>
      <c r="I73" s="3">
        <v>46126.54791666667</v>
      </c>
      <c r="J73" t="s">
        <v>61</v>
      </c>
      <c r="K73" t="s">
        <v>25</v>
      </c>
    </row>
    <row r="74" spans="1:11" x14ac:dyDescent="0.3">
      <c r="A74" t="s">
        <v>7081</v>
      </c>
      <c r="B74" t="s">
        <v>7082</v>
      </c>
      <c r="C74" t="s">
        <v>58</v>
      </c>
      <c r="D74" t="s">
        <v>13834</v>
      </c>
      <c r="E74" t="s">
        <v>109</v>
      </c>
      <c r="F74" s="3">
        <v>46120.75277777778</v>
      </c>
      <c r="G74" t="s">
        <v>645</v>
      </c>
      <c r="H74" t="s">
        <v>4902</v>
      </c>
      <c r="I74" s="3">
        <v>46132.673611111109</v>
      </c>
      <c r="J74" t="s">
        <v>61</v>
      </c>
      <c r="K74" t="s">
        <v>25</v>
      </c>
    </row>
    <row r="75" spans="1:11" x14ac:dyDescent="0.3">
      <c r="A75" t="s">
        <v>6227</v>
      </c>
      <c r="B75" t="s">
        <v>6228</v>
      </c>
      <c r="C75" t="s">
        <v>58</v>
      </c>
      <c r="D75" t="s">
        <v>13834</v>
      </c>
      <c r="E75" t="s">
        <v>38</v>
      </c>
      <c r="F75" s="3">
        <v>46125.5625</v>
      </c>
      <c r="G75" t="s">
        <v>110</v>
      </c>
      <c r="H75" t="s">
        <v>4902</v>
      </c>
      <c r="I75" s="3">
        <v>46133.682638888888</v>
      </c>
      <c r="J75" t="s">
        <v>61</v>
      </c>
      <c r="K75" t="s">
        <v>681</v>
      </c>
    </row>
    <row r="76" spans="1:11" x14ac:dyDescent="0.3">
      <c r="A76" t="s">
        <v>6227</v>
      </c>
      <c r="B76" t="s">
        <v>6228</v>
      </c>
      <c r="C76" t="s">
        <v>58</v>
      </c>
      <c r="D76" t="s">
        <v>13834</v>
      </c>
      <c r="E76" t="s">
        <v>38</v>
      </c>
      <c r="F76" s="3">
        <v>46125.5625</v>
      </c>
      <c r="G76" t="s">
        <v>110</v>
      </c>
      <c r="H76" t="s">
        <v>4902</v>
      </c>
      <c r="I76" s="3">
        <v>46132.431250000001</v>
      </c>
      <c r="J76" t="s">
        <v>61</v>
      </c>
      <c r="K76" t="s">
        <v>681</v>
      </c>
    </row>
    <row r="77" spans="1:11" x14ac:dyDescent="0.3">
      <c r="A77" t="s">
        <v>11862</v>
      </c>
      <c r="B77" t="s">
        <v>11863</v>
      </c>
      <c r="C77" t="s">
        <v>58</v>
      </c>
      <c r="D77" t="s">
        <v>13834</v>
      </c>
      <c r="E77" t="s">
        <v>17</v>
      </c>
      <c r="F77" s="3">
        <v>46119.387499999997</v>
      </c>
      <c r="G77" t="s">
        <v>791</v>
      </c>
      <c r="H77" t="s">
        <v>4902</v>
      </c>
      <c r="I77" s="3">
        <v>46120.393750000003</v>
      </c>
      <c r="J77" t="s">
        <v>61</v>
      </c>
      <c r="K77" t="s">
        <v>70</v>
      </c>
    </row>
    <row r="78" spans="1:11" x14ac:dyDescent="0.3">
      <c r="A78" t="s">
        <v>11862</v>
      </c>
      <c r="B78" t="s">
        <v>11863</v>
      </c>
      <c r="C78" t="s">
        <v>58</v>
      </c>
      <c r="D78" t="s">
        <v>13834</v>
      </c>
      <c r="E78" t="s">
        <v>17</v>
      </c>
      <c r="F78" s="3">
        <v>46119.387499999997</v>
      </c>
      <c r="G78" t="s">
        <v>791</v>
      </c>
      <c r="H78" t="s">
        <v>4902</v>
      </c>
      <c r="I78" s="3">
        <v>46119.748611111114</v>
      </c>
      <c r="J78" t="s">
        <v>22</v>
      </c>
      <c r="K78" t="s">
        <v>70</v>
      </c>
    </row>
    <row r="79" spans="1:11" x14ac:dyDescent="0.3">
      <c r="A79" t="s">
        <v>11862</v>
      </c>
      <c r="B79" t="s">
        <v>11863</v>
      </c>
      <c r="C79" t="s">
        <v>58</v>
      </c>
      <c r="D79" t="s">
        <v>13834</v>
      </c>
      <c r="E79" t="s">
        <v>17</v>
      </c>
      <c r="F79" s="3">
        <v>46119.387499999997</v>
      </c>
      <c r="G79" t="s">
        <v>791</v>
      </c>
      <c r="H79" t="s">
        <v>4902</v>
      </c>
      <c r="I79" s="3">
        <v>46119.47152777778</v>
      </c>
      <c r="J79" t="s">
        <v>61</v>
      </c>
      <c r="K79" t="s">
        <v>70</v>
      </c>
    </row>
    <row r="80" spans="1:11" x14ac:dyDescent="0.3">
      <c r="A80" t="s">
        <v>8926</v>
      </c>
      <c r="B80" t="s">
        <v>8927</v>
      </c>
      <c r="C80" t="s">
        <v>58</v>
      </c>
      <c r="D80" t="s">
        <v>13834</v>
      </c>
      <c r="E80" t="s">
        <v>109</v>
      </c>
      <c r="F80" s="3">
        <v>46119.593055555553</v>
      </c>
      <c r="G80" t="s">
        <v>212</v>
      </c>
      <c r="H80" t="s">
        <v>4902</v>
      </c>
      <c r="I80" s="3">
        <v>46126.739583333336</v>
      </c>
      <c r="J80" t="s">
        <v>61</v>
      </c>
      <c r="K80" t="s">
        <v>25</v>
      </c>
    </row>
    <row r="81" spans="1:12" x14ac:dyDescent="0.3">
      <c r="A81" t="s">
        <v>13163</v>
      </c>
      <c r="B81" t="s">
        <v>13164</v>
      </c>
      <c r="C81" t="s">
        <v>58</v>
      </c>
      <c r="D81" t="s">
        <v>13834</v>
      </c>
      <c r="E81" t="s">
        <v>17</v>
      </c>
      <c r="F81" s="3">
        <v>46084.856249999997</v>
      </c>
      <c r="G81" t="s">
        <v>463</v>
      </c>
      <c r="H81" t="s">
        <v>4902</v>
      </c>
      <c r="I81" s="3">
        <v>46114.45416666667</v>
      </c>
      <c r="J81" t="s">
        <v>61</v>
      </c>
      <c r="K81" t="s">
        <v>5674</v>
      </c>
    </row>
    <row r="82" spans="1:12" x14ac:dyDescent="0.3">
      <c r="A82" t="s">
        <v>8471</v>
      </c>
      <c r="B82" t="s">
        <v>8472</v>
      </c>
      <c r="C82" t="s">
        <v>58</v>
      </c>
      <c r="D82" t="s">
        <v>13834</v>
      </c>
      <c r="E82" t="s">
        <v>109</v>
      </c>
      <c r="F82" s="3">
        <v>46123.762499999997</v>
      </c>
      <c r="G82" t="s">
        <v>1138</v>
      </c>
      <c r="H82" t="s">
        <v>4902</v>
      </c>
      <c r="I82" s="3">
        <v>46127.724305555559</v>
      </c>
      <c r="J82" t="s">
        <v>61</v>
      </c>
      <c r="K82" t="s">
        <v>2133</v>
      </c>
    </row>
    <row r="83" spans="1:12" x14ac:dyDescent="0.3">
      <c r="A83" t="s">
        <v>8589</v>
      </c>
      <c r="B83" t="s">
        <v>8590</v>
      </c>
      <c r="C83" t="s">
        <v>58</v>
      </c>
      <c r="D83" t="s">
        <v>13834</v>
      </c>
      <c r="E83" t="s">
        <v>109</v>
      </c>
      <c r="F83" s="3">
        <v>46119.463888888888</v>
      </c>
      <c r="G83" t="s">
        <v>645</v>
      </c>
      <c r="H83" t="s">
        <v>4902</v>
      </c>
      <c r="I83" s="3">
        <v>46127.510416666664</v>
      </c>
      <c r="J83" t="s">
        <v>61</v>
      </c>
      <c r="K83" t="s">
        <v>681</v>
      </c>
    </row>
    <row r="84" spans="1:12" x14ac:dyDescent="0.3">
      <c r="A84" t="s">
        <v>6781</v>
      </c>
      <c r="B84" t="s">
        <v>6782</v>
      </c>
      <c r="C84" t="s">
        <v>18</v>
      </c>
      <c r="D84" t="s">
        <v>13834</v>
      </c>
      <c r="E84" t="s">
        <v>521</v>
      </c>
      <c r="F84" s="3">
        <v>46128.786805555559</v>
      </c>
      <c r="G84" t="s">
        <v>102</v>
      </c>
      <c r="H84" t="s">
        <v>4902</v>
      </c>
      <c r="I84" s="3">
        <v>46132.689583333333</v>
      </c>
      <c r="J84" t="s">
        <v>61</v>
      </c>
      <c r="K84" t="s">
        <v>885</v>
      </c>
      <c r="L84" t="s">
        <v>13847</v>
      </c>
    </row>
    <row r="85" spans="1:12" x14ac:dyDescent="0.3">
      <c r="A85" t="s">
        <v>10978</v>
      </c>
      <c r="B85" t="s">
        <v>6782</v>
      </c>
      <c r="C85" t="s">
        <v>18</v>
      </c>
      <c r="D85" t="s">
        <v>13834</v>
      </c>
      <c r="E85" t="s">
        <v>521</v>
      </c>
      <c r="F85" s="3">
        <v>46117.637499999997</v>
      </c>
      <c r="G85" t="s">
        <v>102</v>
      </c>
      <c r="H85" t="s">
        <v>4902</v>
      </c>
      <c r="I85" s="3">
        <v>46121.65625</v>
      </c>
      <c r="J85" t="s">
        <v>61</v>
      </c>
      <c r="K85" t="s">
        <v>885</v>
      </c>
      <c r="L85" t="s">
        <v>13848</v>
      </c>
    </row>
    <row r="86" spans="1:12" x14ac:dyDescent="0.3">
      <c r="A86" t="s">
        <v>8827</v>
      </c>
      <c r="B86" t="s">
        <v>8828</v>
      </c>
      <c r="C86" t="s">
        <v>58</v>
      </c>
      <c r="D86" t="s">
        <v>13834</v>
      </c>
      <c r="E86" t="s">
        <v>38</v>
      </c>
      <c r="F86" s="3">
        <v>46104.565972222219</v>
      </c>
      <c r="G86" t="s">
        <v>212</v>
      </c>
      <c r="H86" t="s">
        <v>4902</v>
      </c>
      <c r="I86" s="3">
        <v>46114.680555555555</v>
      </c>
      <c r="J86" t="s">
        <v>5846</v>
      </c>
      <c r="K86" t="s">
        <v>637</v>
      </c>
    </row>
    <row r="87" spans="1:12" x14ac:dyDescent="0.3">
      <c r="A87" t="s">
        <v>8827</v>
      </c>
      <c r="B87" t="s">
        <v>8828</v>
      </c>
      <c r="C87" t="s">
        <v>58</v>
      </c>
      <c r="D87" t="s">
        <v>13834</v>
      </c>
      <c r="E87" t="s">
        <v>38</v>
      </c>
      <c r="F87" s="3">
        <v>46104.565972222219</v>
      </c>
      <c r="G87" t="s">
        <v>212</v>
      </c>
      <c r="H87" t="s">
        <v>4902</v>
      </c>
      <c r="I87" s="3">
        <v>46126.671527777777</v>
      </c>
      <c r="J87" t="s">
        <v>61</v>
      </c>
      <c r="K87" t="s">
        <v>637</v>
      </c>
    </row>
    <row r="88" spans="1:12" x14ac:dyDescent="0.3">
      <c r="A88" t="s">
        <v>8827</v>
      </c>
      <c r="B88" t="s">
        <v>8828</v>
      </c>
      <c r="C88" t="s">
        <v>58</v>
      </c>
      <c r="D88" t="s">
        <v>13834</v>
      </c>
      <c r="E88" t="s">
        <v>38</v>
      </c>
      <c r="F88" s="3">
        <v>46104.565972222219</v>
      </c>
      <c r="G88" t="s">
        <v>212</v>
      </c>
      <c r="H88" t="s">
        <v>4902</v>
      </c>
      <c r="I88" s="3">
        <v>46127.48333333333</v>
      </c>
      <c r="J88" t="s">
        <v>61</v>
      </c>
      <c r="K88" t="s">
        <v>637</v>
      </c>
    </row>
    <row r="89" spans="1:12" x14ac:dyDescent="0.3">
      <c r="A89" t="s">
        <v>9285</v>
      </c>
      <c r="B89" t="s">
        <v>9286</v>
      </c>
      <c r="C89" t="s">
        <v>567</v>
      </c>
      <c r="D89" t="s">
        <v>13834</v>
      </c>
      <c r="E89" t="s">
        <v>701</v>
      </c>
      <c r="F89" s="3">
        <v>46119.534722222219</v>
      </c>
      <c r="G89" t="s">
        <v>197</v>
      </c>
      <c r="H89" t="s">
        <v>4902</v>
      </c>
      <c r="I89" s="3">
        <v>46128.508333333331</v>
      </c>
      <c r="J89" t="s">
        <v>61</v>
      </c>
      <c r="K89" t="s">
        <v>681</v>
      </c>
    </row>
    <row r="90" spans="1:12" x14ac:dyDescent="0.3">
      <c r="A90" t="s">
        <v>7986</v>
      </c>
      <c r="B90" t="s">
        <v>1247</v>
      </c>
      <c r="C90" t="s">
        <v>58</v>
      </c>
      <c r="D90" t="s">
        <v>13834</v>
      </c>
      <c r="E90" t="s">
        <v>17</v>
      </c>
      <c r="F90" s="3">
        <v>46127.384027777778</v>
      </c>
      <c r="G90" t="s">
        <v>303</v>
      </c>
      <c r="H90" t="s">
        <v>4902</v>
      </c>
      <c r="I90" s="3">
        <v>46127.638888888891</v>
      </c>
      <c r="J90" t="s">
        <v>61</v>
      </c>
      <c r="K90" t="s">
        <v>25</v>
      </c>
    </row>
    <row r="91" spans="1:12" x14ac:dyDescent="0.3">
      <c r="A91" t="s">
        <v>7986</v>
      </c>
      <c r="B91" t="s">
        <v>1247</v>
      </c>
      <c r="C91" t="s">
        <v>58</v>
      </c>
      <c r="D91" t="s">
        <v>13834</v>
      </c>
      <c r="E91" t="s">
        <v>17</v>
      </c>
      <c r="F91" s="3">
        <v>46127.384027777778</v>
      </c>
      <c r="G91" t="s">
        <v>303</v>
      </c>
      <c r="H91" t="s">
        <v>4902</v>
      </c>
      <c r="I91" s="3">
        <v>46127.729166666664</v>
      </c>
      <c r="J91" t="s">
        <v>61</v>
      </c>
      <c r="K91" t="s">
        <v>25</v>
      </c>
    </row>
    <row r="92" spans="1:12" x14ac:dyDescent="0.3">
      <c r="A92" t="s">
        <v>7986</v>
      </c>
      <c r="B92" t="s">
        <v>1247</v>
      </c>
      <c r="C92" t="s">
        <v>58</v>
      </c>
      <c r="D92" t="s">
        <v>13834</v>
      </c>
      <c r="E92" t="s">
        <v>17</v>
      </c>
      <c r="F92" s="3">
        <v>46127.384027777778</v>
      </c>
      <c r="G92" t="s">
        <v>303</v>
      </c>
      <c r="H92" t="s">
        <v>4902</v>
      </c>
      <c r="I92" s="3">
        <v>46128.543749999997</v>
      </c>
      <c r="J92" t="s">
        <v>61</v>
      </c>
      <c r="K92" t="s">
        <v>25</v>
      </c>
    </row>
    <row r="93" spans="1:12" x14ac:dyDescent="0.3">
      <c r="A93" t="s">
        <v>5572</v>
      </c>
      <c r="B93" t="s">
        <v>5573</v>
      </c>
      <c r="C93" t="s">
        <v>18</v>
      </c>
      <c r="D93" t="s">
        <v>13834</v>
      </c>
      <c r="E93" t="s">
        <v>17</v>
      </c>
      <c r="F93" s="3">
        <v>46115.655555555553</v>
      </c>
      <c r="G93" t="s">
        <v>19</v>
      </c>
      <c r="H93" t="s">
        <v>4902</v>
      </c>
      <c r="I93" s="3">
        <v>46125.681250000001</v>
      </c>
      <c r="J93" t="s">
        <v>61</v>
      </c>
      <c r="K93" t="s">
        <v>25</v>
      </c>
    </row>
    <row r="94" spans="1:12" x14ac:dyDescent="0.3">
      <c r="A94" t="s">
        <v>5572</v>
      </c>
      <c r="B94" t="s">
        <v>5573</v>
      </c>
      <c r="C94" t="s">
        <v>18</v>
      </c>
      <c r="D94" t="s">
        <v>13834</v>
      </c>
      <c r="E94" t="s">
        <v>17</v>
      </c>
      <c r="F94" s="3">
        <v>46115.655555555553</v>
      </c>
      <c r="G94" t="s">
        <v>19</v>
      </c>
      <c r="H94" t="s">
        <v>4902</v>
      </c>
      <c r="I94" s="3">
        <v>46132.759027777778</v>
      </c>
      <c r="J94" t="s">
        <v>22</v>
      </c>
      <c r="K94" t="s">
        <v>25</v>
      </c>
    </row>
    <row r="95" spans="1:12" x14ac:dyDescent="0.3">
      <c r="A95" t="s">
        <v>5572</v>
      </c>
      <c r="B95" t="s">
        <v>5573</v>
      </c>
      <c r="C95" t="s">
        <v>18</v>
      </c>
      <c r="D95" t="s">
        <v>13834</v>
      </c>
      <c r="E95" t="s">
        <v>17</v>
      </c>
      <c r="F95" s="3">
        <v>46115.655555555553</v>
      </c>
      <c r="G95" t="s">
        <v>19</v>
      </c>
      <c r="H95" t="s">
        <v>4902</v>
      </c>
      <c r="I95" s="3">
        <v>46133.712500000001</v>
      </c>
      <c r="J95" t="s">
        <v>61</v>
      </c>
      <c r="K95" t="s">
        <v>25</v>
      </c>
    </row>
    <row r="96" spans="1:12" x14ac:dyDescent="0.3">
      <c r="A96" t="s">
        <v>5572</v>
      </c>
      <c r="B96" t="s">
        <v>5573</v>
      </c>
      <c r="C96" t="s">
        <v>18</v>
      </c>
      <c r="D96" t="s">
        <v>13834</v>
      </c>
      <c r="E96" t="s">
        <v>17</v>
      </c>
      <c r="F96" s="3">
        <v>46115.655555555553</v>
      </c>
      <c r="G96" t="s">
        <v>19</v>
      </c>
      <c r="H96" t="s">
        <v>4902</v>
      </c>
      <c r="I96" s="3">
        <v>46134.429861111108</v>
      </c>
      <c r="J96" t="s">
        <v>22</v>
      </c>
      <c r="K96" t="s">
        <v>25</v>
      </c>
    </row>
    <row r="97" spans="1:12" x14ac:dyDescent="0.3">
      <c r="A97" t="s">
        <v>5572</v>
      </c>
      <c r="B97" t="s">
        <v>5573</v>
      </c>
      <c r="C97" t="s">
        <v>18</v>
      </c>
      <c r="D97" t="s">
        <v>13834</v>
      </c>
      <c r="E97" t="s">
        <v>17</v>
      </c>
      <c r="F97" s="3">
        <v>46115.655555555553</v>
      </c>
      <c r="G97" t="s">
        <v>19</v>
      </c>
      <c r="H97" t="s">
        <v>4902</v>
      </c>
      <c r="I97" s="3">
        <v>46134.643055555556</v>
      </c>
      <c r="J97" t="s">
        <v>61</v>
      </c>
      <c r="K97" t="s">
        <v>25</v>
      </c>
    </row>
    <row r="98" spans="1:12" x14ac:dyDescent="0.3">
      <c r="A98" t="s">
        <v>9923</v>
      </c>
      <c r="B98" t="s">
        <v>9924</v>
      </c>
      <c r="C98" t="s">
        <v>18</v>
      </c>
      <c r="D98" t="s">
        <v>13834</v>
      </c>
      <c r="E98" t="s">
        <v>17</v>
      </c>
      <c r="F98" s="3">
        <v>46120.571527777778</v>
      </c>
      <c r="G98" t="s">
        <v>510</v>
      </c>
      <c r="H98" t="s">
        <v>4902</v>
      </c>
      <c r="I98" s="3">
        <v>46120.65902777778</v>
      </c>
      <c r="J98" t="s">
        <v>61</v>
      </c>
      <c r="K98" t="s">
        <v>114</v>
      </c>
    </row>
    <row r="99" spans="1:12" x14ac:dyDescent="0.3">
      <c r="A99" t="s">
        <v>9923</v>
      </c>
      <c r="B99" t="s">
        <v>9924</v>
      </c>
      <c r="C99" t="s">
        <v>18</v>
      </c>
      <c r="D99" t="s">
        <v>13834</v>
      </c>
      <c r="E99" t="s">
        <v>17</v>
      </c>
      <c r="F99" s="3">
        <v>46120.571527777778</v>
      </c>
      <c r="G99" t="s">
        <v>510</v>
      </c>
      <c r="H99" t="s">
        <v>4902</v>
      </c>
      <c r="I99" s="3">
        <v>46125.443749999999</v>
      </c>
      <c r="J99" t="s">
        <v>22</v>
      </c>
      <c r="K99" t="s">
        <v>114</v>
      </c>
    </row>
    <row r="100" spans="1:12" x14ac:dyDescent="0.3">
      <c r="A100" t="s">
        <v>9923</v>
      </c>
      <c r="B100" t="s">
        <v>9924</v>
      </c>
      <c r="C100" t="s">
        <v>18</v>
      </c>
      <c r="D100" t="s">
        <v>13834</v>
      </c>
      <c r="E100" t="s">
        <v>17</v>
      </c>
      <c r="F100" s="3">
        <v>46120.571527777778</v>
      </c>
      <c r="G100" t="s">
        <v>510</v>
      </c>
      <c r="H100" t="s">
        <v>4902</v>
      </c>
      <c r="I100" s="3">
        <v>46125.726388888892</v>
      </c>
      <c r="J100" t="s">
        <v>61</v>
      </c>
      <c r="K100" t="s">
        <v>114</v>
      </c>
    </row>
    <row r="101" spans="1:12" x14ac:dyDescent="0.3">
      <c r="A101" t="s">
        <v>8892</v>
      </c>
      <c r="B101" t="s">
        <v>8893</v>
      </c>
      <c r="C101" t="s">
        <v>58</v>
      </c>
      <c r="D101" t="s">
        <v>13834</v>
      </c>
      <c r="E101" t="s">
        <v>109</v>
      </c>
      <c r="F101" s="3">
        <v>46119.53125</v>
      </c>
      <c r="G101" t="s">
        <v>133</v>
      </c>
      <c r="H101" t="s">
        <v>4902</v>
      </c>
      <c r="I101" s="3">
        <v>46126.728472222225</v>
      </c>
      <c r="J101" t="s">
        <v>2429</v>
      </c>
      <c r="K101" t="s">
        <v>447</v>
      </c>
    </row>
    <row r="102" spans="1:12" x14ac:dyDescent="0.3">
      <c r="A102" t="s">
        <v>9240</v>
      </c>
      <c r="B102" t="s">
        <v>9241</v>
      </c>
      <c r="C102" t="s">
        <v>18</v>
      </c>
      <c r="D102" t="s">
        <v>13849</v>
      </c>
      <c r="E102" t="s">
        <v>17</v>
      </c>
      <c r="F102" s="3">
        <v>46121.370833333334</v>
      </c>
      <c r="G102" t="s">
        <v>102</v>
      </c>
      <c r="H102" t="s">
        <v>4902</v>
      </c>
      <c r="I102" s="3">
        <v>46126.526388888888</v>
      </c>
      <c r="J102" t="s">
        <v>1848</v>
      </c>
      <c r="L102" t="s">
        <v>13850</v>
      </c>
    </row>
    <row r="103" spans="1:12" x14ac:dyDescent="0.3">
      <c r="A103" t="s">
        <v>11390</v>
      </c>
      <c r="B103" t="s">
        <v>11391</v>
      </c>
      <c r="C103" t="s">
        <v>58</v>
      </c>
      <c r="D103" t="s">
        <v>13834</v>
      </c>
      <c r="E103" t="s">
        <v>80</v>
      </c>
      <c r="F103" s="3">
        <v>46113.795138888891</v>
      </c>
      <c r="G103" t="s">
        <v>645</v>
      </c>
      <c r="H103" t="s">
        <v>4902</v>
      </c>
      <c r="I103" s="3">
        <v>46121.427083333336</v>
      </c>
      <c r="J103" t="s">
        <v>61</v>
      </c>
      <c r="K103" t="s">
        <v>25</v>
      </c>
      <c r="L103" t="s">
        <v>13843</v>
      </c>
    </row>
    <row r="104" spans="1:12" x14ac:dyDescent="0.3">
      <c r="A104" t="s">
        <v>11390</v>
      </c>
      <c r="B104" t="s">
        <v>11391</v>
      </c>
      <c r="C104" t="s">
        <v>58</v>
      </c>
      <c r="D104" t="s">
        <v>13834</v>
      </c>
      <c r="E104" t="s">
        <v>80</v>
      </c>
      <c r="F104" s="3">
        <v>46113.795138888891</v>
      </c>
      <c r="G104" t="s">
        <v>645</v>
      </c>
      <c r="H104" t="s">
        <v>4902</v>
      </c>
      <c r="I104" s="3">
        <v>46120.677083333336</v>
      </c>
      <c r="J104" t="s">
        <v>22</v>
      </c>
      <c r="K104" t="s">
        <v>25</v>
      </c>
      <c r="L104" t="s">
        <v>13843</v>
      </c>
    </row>
    <row r="105" spans="1:12" x14ac:dyDescent="0.3">
      <c r="A105" t="s">
        <v>5124</v>
      </c>
      <c r="B105" t="s">
        <v>5125</v>
      </c>
      <c r="C105" t="s">
        <v>18</v>
      </c>
      <c r="D105" t="s">
        <v>13834</v>
      </c>
      <c r="E105" t="s">
        <v>38</v>
      </c>
      <c r="F105" s="3">
        <v>46126.37222222222</v>
      </c>
      <c r="G105" t="s">
        <v>29</v>
      </c>
      <c r="H105" t="s">
        <v>4902</v>
      </c>
      <c r="I105" s="3">
        <v>46135.37777777778</v>
      </c>
      <c r="J105" t="s">
        <v>2429</v>
      </c>
    </row>
    <row r="106" spans="1:12" x14ac:dyDescent="0.3">
      <c r="A106" t="s">
        <v>2363</v>
      </c>
      <c r="B106" t="s">
        <v>2364</v>
      </c>
      <c r="C106" t="s">
        <v>18</v>
      </c>
      <c r="D106" t="s">
        <v>13836</v>
      </c>
      <c r="E106" t="s">
        <v>160</v>
      </c>
      <c r="F106" s="3">
        <v>46108.397916666669</v>
      </c>
      <c r="G106" t="s">
        <v>427</v>
      </c>
      <c r="H106" t="s">
        <v>4902</v>
      </c>
      <c r="I106" s="3">
        <v>46128.73541666667</v>
      </c>
      <c r="J106" t="s">
        <v>61</v>
      </c>
      <c r="K106" t="s">
        <v>430</v>
      </c>
    </row>
    <row r="107" spans="1:12" x14ac:dyDescent="0.3">
      <c r="A107" t="s">
        <v>2363</v>
      </c>
      <c r="B107" t="s">
        <v>2364</v>
      </c>
      <c r="C107" t="s">
        <v>18</v>
      </c>
      <c r="D107" t="s">
        <v>13836</v>
      </c>
      <c r="E107" t="s">
        <v>160</v>
      </c>
      <c r="F107" s="3">
        <v>46108.397916666669</v>
      </c>
      <c r="G107" t="s">
        <v>427</v>
      </c>
      <c r="H107" t="s">
        <v>4902</v>
      </c>
      <c r="I107" s="3">
        <v>46113.65347222222</v>
      </c>
      <c r="J107" t="s">
        <v>61</v>
      </c>
      <c r="K107" t="s">
        <v>430</v>
      </c>
    </row>
    <row r="108" spans="1:12" x14ac:dyDescent="0.3">
      <c r="A108" t="s">
        <v>3817</v>
      </c>
      <c r="B108" t="s">
        <v>3818</v>
      </c>
      <c r="C108" t="s">
        <v>58</v>
      </c>
      <c r="D108" t="s">
        <v>13835</v>
      </c>
      <c r="E108" t="s">
        <v>17</v>
      </c>
      <c r="F108" s="3">
        <v>46132.737500000003</v>
      </c>
      <c r="G108" t="s">
        <v>645</v>
      </c>
      <c r="H108" t="s">
        <v>4902</v>
      </c>
      <c r="I108" s="3">
        <v>46133.393750000003</v>
      </c>
      <c r="J108" t="s">
        <v>61</v>
      </c>
      <c r="K108" t="s">
        <v>681</v>
      </c>
    </row>
    <row r="109" spans="1:12" x14ac:dyDescent="0.3">
      <c r="A109" t="s">
        <v>6829</v>
      </c>
      <c r="B109" t="s">
        <v>6830</v>
      </c>
      <c r="C109" t="s">
        <v>18</v>
      </c>
      <c r="D109" t="s">
        <v>13834</v>
      </c>
      <c r="E109" t="s">
        <v>17</v>
      </c>
      <c r="F109" s="3">
        <v>46130.459027777775</v>
      </c>
      <c r="G109" t="s">
        <v>51</v>
      </c>
      <c r="H109" t="s">
        <v>4902</v>
      </c>
      <c r="I109" s="3">
        <v>46132.497916666667</v>
      </c>
      <c r="J109" t="s">
        <v>61</v>
      </c>
      <c r="K109" t="s">
        <v>55</v>
      </c>
    </row>
    <row r="110" spans="1:12" x14ac:dyDescent="0.3">
      <c r="A110" t="s">
        <v>6825</v>
      </c>
      <c r="B110" t="s">
        <v>6826</v>
      </c>
      <c r="C110" t="s">
        <v>58</v>
      </c>
      <c r="D110" t="s">
        <v>13834</v>
      </c>
      <c r="E110" t="s">
        <v>109</v>
      </c>
      <c r="F110" s="3">
        <v>46119.597222222219</v>
      </c>
      <c r="G110" t="s">
        <v>212</v>
      </c>
      <c r="H110" t="s">
        <v>4902</v>
      </c>
      <c r="I110" s="3">
        <v>46127.48541666667</v>
      </c>
      <c r="J110" t="s">
        <v>61</v>
      </c>
      <c r="K110" t="s">
        <v>25</v>
      </c>
    </row>
    <row r="111" spans="1:12" x14ac:dyDescent="0.3">
      <c r="A111" t="s">
        <v>6825</v>
      </c>
      <c r="B111" t="s">
        <v>6826</v>
      </c>
      <c r="C111" t="s">
        <v>58</v>
      </c>
      <c r="D111" t="s">
        <v>13834</v>
      </c>
      <c r="E111" t="s">
        <v>109</v>
      </c>
      <c r="F111" s="3">
        <v>46119.597222222219</v>
      </c>
      <c r="G111" t="s">
        <v>212</v>
      </c>
      <c r="H111" t="s">
        <v>4902</v>
      </c>
      <c r="I111" s="3">
        <v>46133.4</v>
      </c>
      <c r="J111" t="s">
        <v>61</v>
      </c>
      <c r="K111" t="s">
        <v>25</v>
      </c>
    </row>
    <row r="112" spans="1:12" x14ac:dyDescent="0.3">
      <c r="A112" t="s">
        <v>11499</v>
      </c>
      <c r="B112" t="s">
        <v>11500</v>
      </c>
      <c r="C112" t="s">
        <v>58</v>
      </c>
      <c r="D112" t="s">
        <v>13834</v>
      </c>
      <c r="E112" t="s">
        <v>109</v>
      </c>
      <c r="F112" s="3">
        <v>46111.631249999999</v>
      </c>
      <c r="G112" t="s">
        <v>645</v>
      </c>
      <c r="H112" t="s">
        <v>4902</v>
      </c>
      <c r="I112" s="3">
        <v>46120.663888888892</v>
      </c>
      <c r="J112" t="s">
        <v>61</v>
      </c>
      <c r="K112" t="s">
        <v>25</v>
      </c>
    </row>
    <row r="113" spans="1:12" x14ac:dyDescent="0.3">
      <c r="A113" t="s">
        <v>13464</v>
      </c>
      <c r="B113" t="s">
        <v>13465</v>
      </c>
      <c r="C113" t="s">
        <v>58</v>
      </c>
      <c r="D113" t="s">
        <v>13834</v>
      </c>
      <c r="E113" t="s">
        <v>117</v>
      </c>
      <c r="F113" s="3">
        <v>46077.604166666664</v>
      </c>
      <c r="G113" t="s">
        <v>791</v>
      </c>
      <c r="H113" t="s">
        <v>4902</v>
      </c>
      <c r="I113" s="3">
        <v>46113.645138888889</v>
      </c>
      <c r="J113" t="s">
        <v>61</v>
      </c>
      <c r="K113" t="s">
        <v>231</v>
      </c>
    </row>
    <row r="114" spans="1:12" x14ac:dyDescent="0.3">
      <c r="A114" t="s">
        <v>13464</v>
      </c>
      <c r="B114" t="s">
        <v>13465</v>
      </c>
      <c r="C114" t="s">
        <v>58</v>
      </c>
      <c r="D114" t="s">
        <v>13834</v>
      </c>
      <c r="E114" t="s">
        <v>117</v>
      </c>
      <c r="F114" s="3">
        <v>46077.604166666664</v>
      </c>
      <c r="G114" t="s">
        <v>791</v>
      </c>
      <c r="H114" t="s">
        <v>4902</v>
      </c>
      <c r="I114" s="3">
        <v>46113.446527777778</v>
      </c>
      <c r="J114" t="s">
        <v>22</v>
      </c>
      <c r="K114" t="s">
        <v>231</v>
      </c>
    </row>
    <row r="115" spans="1:12" x14ac:dyDescent="0.3">
      <c r="A115" t="s">
        <v>8479</v>
      </c>
      <c r="B115" t="s">
        <v>8480</v>
      </c>
      <c r="C115" t="s">
        <v>58</v>
      </c>
      <c r="D115" t="s">
        <v>13834</v>
      </c>
      <c r="E115" t="s">
        <v>17</v>
      </c>
      <c r="F115" s="3">
        <v>46119.665277777778</v>
      </c>
      <c r="G115" t="s">
        <v>645</v>
      </c>
      <c r="H115" t="s">
        <v>4902</v>
      </c>
      <c r="I115" s="3">
        <v>46127.55</v>
      </c>
      <c r="J115" t="s">
        <v>61</v>
      </c>
      <c r="K115" t="s">
        <v>25</v>
      </c>
    </row>
    <row r="116" spans="1:12" x14ac:dyDescent="0.3">
      <c r="A116" t="s">
        <v>8479</v>
      </c>
      <c r="B116" t="s">
        <v>8480</v>
      </c>
      <c r="C116" t="s">
        <v>58</v>
      </c>
      <c r="D116" t="s">
        <v>13834</v>
      </c>
      <c r="E116" t="s">
        <v>17</v>
      </c>
      <c r="F116" s="3">
        <v>46119.665277777778</v>
      </c>
      <c r="G116" t="s">
        <v>645</v>
      </c>
      <c r="H116" t="s">
        <v>4902</v>
      </c>
      <c r="I116" s="3">
        <v>46122.568749999999</v>
      </c>
      <c r="J116" t="s">
        <v>61</v>
      </c>
      <c r="K116" t="s">
        <v>25</v>
      </c>
    </row>
    <row r="117" spans="1:12" x14ac:dyDescent="0.3">
      <c r="A117" t="s">
        <v>8479</v>
      </c>
      <c r="B117" t="s">
        <v>8480</v>
      </c>
      <c r="C117" t="s">
        <v>58</v>
      </c>
      <c r="D117" t="s">
        <v>13834</v>
      </c>
      <c r="E117" t="s">
        <v>17</v>
      </c>
      <c r="F117" s="3">
        <v>46119.665277777778</v>
      </c>
      <c r="G117" t="s">
        <v>645</v>
      </c>
      <c r="H117" t="s">
        <v>4902</v>
      </c>
      <c r="I117" s="3">
        <v>46126.519444444442</v>
      </c>
      <c r="J117" t="s">
        <v>22</v>
      </c>
      <c r="K117" t="s">
        <v>25</v>
      </c>
    </row>
    <row r="118" spans="1:12" x14ac:dyDescent="0.3">
      <c r="A118" t="s">
        <v>5587</v>
      </c>
      <c r="B118" t="s">
        <v>5588</v>
      </c>
      <c r="C118" t="s">
        <v>58</v>
      </c>
      <c r="D118" t="s">
        <v>13849</v>
      </c>
      <c r="E118" t="s">
        <v>160</v>
      </c>
      <c r="F118" s="3">
        <v>46126.693055555559</v>
      </c>
      <c r="G118" t="s">
        <v>94</v>
      </c>
      <c r="H118" t="s">
        <v>4902</v>
      </c>
      <c r="I118" s="3">
        <v>46134.498611111114</v>
      </c>
      <c r="J118" t="s">
        <v>61</v>
      </c>
      <c r="K118" t="s">
        <v>5590</v>
      </c>
      <c r="L118" t="s">
        <v>13851</v>
      </c>
    </row>
    <row r="119" spans="1:12" x14ac:dyDescent="0.3">
      <c r="A119" t="s">
        <v>9040</v>
      </c>
      <c r="B119" t="s">
        <v>9041</v>
      </c>
      <c r="C119" t="s">
        <v>58</v>
      </c>
      <c r="D119" t="s">
        <v>13834</v>
      </c>
      <c r="E119" t="s">
        <v>109</v>
      </c>
      <c r="F119" s="3">
        <v>46125.474305555559</v>
      </c>
      <c r="G119" t="s">
        <v>694</v>
      </c>
      <c r="H119" t="s">
        <v>4902</v>
      </c>
      <c r="I119" s="3">
        <v>46126.652777777781</v>
      </c>
      <c r="J119" t="s">
        <v>61</v>
      </c>
      <c r="K119" t="s">
        <v>70</v>
      </c>
    </row>
    <row r="120" spans="1:12" x14ac:dyDescent="0.3">
      <c r="A120" t="s">
        <v>11064</v>
      </c>
      <c r="B120" t="s">
        <v>11065</v>
      </c>
      <c r="C120" t="s">
        <v>18</v>
      </c>
      <c r="D120" t="s">
        <v>13834</v>
      </c>
      <c r="E120" t="s">
        <v>17</v>
      </c>
      <c r="F120" s="3">
        <v>46120.918055555558</v>
      </c>
      <c r="G120" t="s">
        <v>161</v>
      </c>
      <c r="H120" t="s">
        <v>4902</v>
      </c>
      <c r="I120" s="3">
        <v>46121.647916666669</v>
      </c>
      <c r="J120" t="s">
        <v>61</v>
      </c>
      <c r="K120" t="s">
        <v>430</v>
      </c>
    </row>
    <row r="121" spans="1:12" x14ac:dyDescent="0.3">
      <c r="A121" t="s">
        <v>5026</v>
      </c>
      <c r="B121" t="s">
        <v>5027</v>
      </c>
      <c r="C121" t="s">
        <v>18</v>
      </c>
      <c r="D121" t="s">
        <v>13834</v>
      </c>
      <c r="E121" t="s">
        <v>109</v>
      </c>
      <c r="F121" s="3">
        <v>46133.443055555559</v>
      </c>
      <c r="G121" t="s">
        <v>102</v>
      </c>
      <c r="H121" t="s">
        <v>4902</v>
      </c>
      <c r="I121" s="3">
        <v>46135.461111111108</v>
      </c>
      <c r="J121" t="s">
        <v>61</v>
      </c>
      <c r="K121" t="s">
        <v>681</v>
      </c>
    </row>
    <row r="122" spans="1:12" x14ac:dyDescent="0.3">
      <c r="A122" t="s">
        <v>5735</v>
      </c>
      <c r="B122" t="s">
        <v>5736</v>
      </c>
      <c r="C122" t="s">
        <v>18</v>
      </c>
      <c r="D122" t="s">
        <v>13836</v>
      </c>
      <c r="E122" t="s">
        <v>17</v>
      </c>
      <c r="F122" s="3">
        <v>46129.012499999997</v>
      </c>
      <c r="G122" t="s">
        <v>3101</v>
      </c>
      <c r="H122" t="s">
        <v>4902</v>
      </c>
      <c r="I122" s="3">
        <v>46133.486805555556</v>
      </c>
      <c r="J122" t="s">
        <v>608</v>
      </c>
      <c r="K122" t="s">
        <v>5739</v>
      </c>
    </row>
    <row r="123" spans="1:12" x14ac:dyDescent="0.3">
      <c r="A123" t="s">
        <v>5735</v>
      </c>
      <c r="B123" t="s">
        <v>5736</v>
      </c>
      <c r="C123" t="s">
        <v>18</v>
      </c>
      <c r="D123" t="s">
        <v>13836</v>
      </c>
      <c r="E123" t="s">
        <v>17</v>
      </c>
      <c r="F123" s="3">
        <v>46129.012499999997</v>
      </c>
      <c r="G123" t="s">
        <v>3101</v>
      </c>
      <c r="H123" t="s">
        <v>4902</v>
      </c>
      <c r="I123" s="3">
        <v>46134.395833333336</v>
      </c>
      <c r="J123" t="s">
        <v>61</v>
      </c>
      <c r="K123" t="s">
        <v>5739</v>
      </c>
    </row>
    <row r="124" spans="1:12" x14ac:dyDescent="0.3">
      <c r="A124" t="s">
        <v>11293</v>
      </c>
      <c r="B124" t="s">
        <v>11294</v>
      </c>
      <c r="C124" t="s">
        <v>18</v>
      </c>
      <c r="D124" t="s">
        <v>13834</v>
      </c>
      <c r="E124" t="s">
        <v>38</v>
      </c>
      <c r="F124" s="3">
        <v>46119.508333333331</v>
      </c>
      <c r="G124" t="s">
        <v>19</v>
      </c>
      <c r="H124" t="s">
        <v>4902</v>
      </c>
      <c r="I124" s="3">
        <v>46121.464583333334</v>
      </c>
      <c r="J124" t="s">
        <v>61</v>
      </c>
      <c r="K124" t="s">
        <v>25</v>
      </c>
    </row>
    <row r="125" spans="1:12" x14ac:dyDescent="0.3">
      <c r="A125" t="s">
        <v>11934</v>
      </c>
      <c r="B125" t="s">
        <v>11935</v>
      </c>
      <c r="C125" t="s">
        <v>18</v>
      </c>
      <c r="D125" t="s">
        <v>13834</v>
      </c>
      <c r="E125" t="s">
        <v>109</v>
      </c>
      <c r="F125" s="3">
        <v>46041.602083333331</v>
      </c>
      <c r="G125" t="s">
        <v>197</v>
      </c>
      <c r="H125" t="s">
        <v>4902</v>
      </c>
      <c r="I125" s="3">
        <v>46120.393055555556</v>
      </c>
      <c r="J125" t="s">
        <v>61</v>
      </c>
      <c r="K125" t="s">
        <v>55</v>
      </c>
    </row>
    <row r="126" spans="1:12" x14ac:dyDescent="0.3">
      <c r="A126" t="s">
        <v>11559</v>
      </c>
      <c r="B126" t="s">
        <v>11560</v>
      </c>
      <c r="C126" t="s">
        <v>58</v>
      </c>
      <c r="D126" t="s">
        <v>13834</v>
      </c>
      <c r="E126" t="s">
        <v>17</v>
      </c>
      <c r="F126" s="3">
        <v>46117.421527777777</v>
      </c>
      <c r="G126" t="s">
        <v>510</v>
      </c>
      <c r="H126" t="s">
        <v>4902</v>
      </c>
      <c r="I126" s="3">
        <v>46119.651388888888</v>
      </c>
      <c r="J126" t="s">
        <v>61</v>
      </c>
      <c r="K126" t="s">
        <v>25</v>
      </c>
    </row>
    <row r="127" spans="1:12" x14ac:dyDescent="0.3">
      <c r="A127" t="s">
        <v>11559</v>
      </c>
      <c r="B127" t="s">
        <v>11560</v>
      </c>
      <c r="C127" t="s">
        <v>58</v>
      </c>
      <c r="D127" t="s">
        <v>13834</v>
      </c>
      <c r="E127" t="s">
        <v>17</v>
      </c>
      <c r="F127" s="3">
        <v>46117.421527777777</v>
      </c>
      <c r="G127" t="s">
        <v>510</v>
      </c>
      <c r="H127" t="s">
        <v>4902</v>
      </c>
      <c r="I127" s="3">
        <v>46120.398611111108</v>
      </c>
      <c r="J127" t="s">
        <v>22</v>
      </c>
      <c r="K127" t="s">
        <v>25</v>
      </c>
    </row>
    <row r="128" spans="1:12" x14ac:dyDescent="0.3">
      <c r="A128" t="s">
        <v>13329</v>
      </c>
      <c r="B128" t="s">
        <v>13330</v>
      </c>
      <c r="C128" t="s">
        <v>18</v>
      </c>
      <c r="D128" t="s">
        <v>13834</v>
      </c>
      <c r="E128" t="s">
        <v>93</v>
      </c>
      <c r="F128" s="3">
        <v>46108.857638888891</v>
      </c>
      <c r="G128" t="s">
        <v>1329</v>
      </c>
      <c r="H128" t="s">
        <v>4902</v>
      </c>
      <c r="I128" s="3">
        <v>46115.727777777778</v>
      </c>
      <c r="J128" t="s">
        <v>61</v>
      </c>
      <c r="K128" t="s">
        <v>430</v>
      </c>
    </row>
    <row r="129" spans="1:12" x14ac:dyDescent="0.3">
      <c r="A129" t="s">
        <v>10930</v>
      </c>
      <c r="B129" t="s">
        <v>10931</v>
      </c>
      <c r="C129" t="s">
        <v>606</v>
      </c>
      <c r="D129" t="s">
        <v>13835</v>
      </c>
      <c r="E129" t="s">
        <v>17</v>
      </c>
      <c r="F129" s="3">
        <v>46119.750694444447</v>
      </c>
      <c r="G129" t="s">
        <v>1450</v>
      </c>
      <c r="H129" t="s">
        <v>4902</v>
      </c>
      <c r="I129" s="3">
        <v>46125.679861111108</v>
      </c>
      <c r="J129" t="s">
        <v>61</v>
      </c>
      <c r="K129" t="s">
        <v>430</v>
      </c>
    </row>
    <row r="130" spans="1:12" x14ac:dyDescent="0.3">
      <c r="A130" t="s">
        <v>10930</v>
      </c>
      <c r="B130" t="s">
        <v>10931</v>
      </c>
      <c r="C130" t="s">
        <v>606</v>
      </c>
      <c r="D130" t="s">
        <v>13835</v>
      </c>
      <c r="E130" t="s">
        <v>17</v>
      </c>
      <c r="F130" s="3">
        <v>46119.750694444447</v>
      </c>
      <c r="G130" t="s">
        <v>1450</v>
      </c>
      <c r="H130" t="s">
        <v>4902</v>
      </c>
      <c r="I130" s="3">
        <v>46121.435416666667</v>
      </c>
      <c r="J130" t="s">
        <v>61</v>
      </c>
      <c r="K130" t="s">
        <v>430</v>
      </c>
    </row>
    <row r="131" spans="1:12" x14ac:dyDescent="0.3">
      <c r="A131" t="s">
        <v>10930</v>
      </c>
      <c r="B131" t="s">
        <v>10931</v>
      </c>
      <c r="C131" t="s">
        <v>606</v>
      </c>
      <c r="D131" t="s">
        <v>13835</v>
      </c>
      <c r="E131" t="s">
        <v>17</v>
      </c>
      <c r="F131" s="3">
        <v>46119.750694444447</v>
      </c>
      <c r="G131" t="s">
        <v>1450</v>
      </c>
      <c r="H131" t="s">
        <v>4902</v>
      </c>
      <c r="I131" s="3">
        <v>46120.563194444447</v>
      </c>
      <c r="J131" t="s">
        <v>61</v>
      </c>
      <c r="K131" t="s">
        <v>430</v>
      </c>
    </row>
    <row r="132" spans="1:12" x14ac:dyDescent="0.3">
      <c r="A132" t="s">
        <v>10439</v>
      </c>
      <c r="B132" t="s">
        <v>10440</v>
      </c>
      <c r="C132" t="s">
        <v>58</v>
      </c>
      <c r="D132" t="s">
        <v>13838</v>
      </c>
      <c r="E132" t="s">
        <v>80</v>
      </c>
      <c r="F132" s="3">
        <v>46112.704861111109</v>
      </c>
      <c r="G132" t="s">
        <v>161</v>
      </c>
      <c r="H132" t="s">
        <v>4902</v>
      </c>
      <c r="I132" s="3">
        <v>46125.658333333333</v>
      </c>
      <c r="J132" t="s">
        <v>1430</v>
      </c>
      <c r="K132" t="s">
        <v>171</v>
      </c>
      <c r="L132" t="s">
        <v>13852</v>
      </c>
    </row>
    <row r="133" spans="1:12" x14ac:dyDescent="0.3">
      <c r="A133" t="s">
        <v>10439</v>
      </c>
      <c r="B133" t="s">
        <v>10440</v>
      </c>
      <c r="C133" t="s">
        <v>58</v>
      </c>
      <c r="D133" t="s">
        <v>13838</v>
      </c>
      <c r="E133" t="s">
        <v>80</v>
      </c>
      <c r="F133" s="3">
        <v>46112.704861111109</v>
      </c>
      <c r="G133" t="s">
        <v>161</v>
      </c>
      <c r="H133" t="s">
        <v>4902</v>
      </c>
      <c r="I133" s="3">
        <v>46119.668749999997</v>
      </c>
      <c r="J133" t="s">
        <v>61</v>
      </c>
      <c r="K133" t="s">
        <v>171</v>
      </c>
      <c r="L133" t="s">
        <v>13852</v>
      </c>
    </row>
    <row r="134" spans="1:12" x14ac:dyDescent="0.3">
      <c r="A134" t="s">
        <v>8467</v>
      </c>
      <c r="B134" t="s">
        <v>8468</v>
      </c>
      <c r="C134" t="s">
        <v>58</v>
      </c>
      <c r="D134" t="s">
        <v>13836</v>
      </c>
      <c r="E134" t="s">
        <v>17</v>
      </c>
      <c r="F134" s="3">
        <v>46127.509027777778</v>
      </c>
      <c r="G134" t="s">
        <v>161</v>
      </c>
      <c r="H134" t="s">
        <v>4902</v>
      </c>
      <c r="I134" s="3">
        <v>46128.690972222219</v>
      </c>
      <c r="J134" t="s">
        <v>61</v>
      </c>
      <c r="K134" t="s">
        <v>171</v>
      </c>
    </row>
    <row r="135" spans="1:12" x14ac:dyDescent="0.3">
      <c r="A135" t="s">
        <v>9311</v>
      </c>
      <c r="B135" t="s">
        <v>9312</v>
      </c>
      <c r="C135" t="s">
        <v>18</v>
      </c>
      <c r="D135" t="s">
        <v>13834</v>
      </c>
      <c r="E135" t="s">
        <v>17</v>
      </c>
      <c r="F135" s="3">
        <v>46125.656944444447</v>
      </c>
      <c r="G135" t="s">
        <v>548</v>
      </c>
      <c r="H135" t="s">
        <v>4902</v>
      </c>
      <c r="I135" s="3">
        <v>46126.643750000003</v>
      </c>
      <c r="J135" t="s">
        <v>61</v>
      </c>
      <c r="K135" t="s">
        <v>558</v>
      </c>
    </row>
    <row r="136" spans="1:12" x14ac:dyDescent="0.3">
      <c r="A136" t="s">
        <v>11067</v>
      </c>
      <c r="B136" t="s">
        <v>11068</v>
      </c>
      <c r="C136" t="s">
        <v>58</v>
      </c>
      <c r="D136" t="s">
        <v>13834</v>
      </c>
      <c r="E136" t="s">
        <v>109</v>
      </c>
      <c r="F136" s="3">
        <v>46107.59652777778</v>
      </c>
      <c r="G136" t="s">
        <v>212</v>
      </c>
      <c r="H136" t="s">
        <v>4902</v>
      </c>
      <c r="I136" s="3">
        <v>46121.657638888886</v>
      </c>
      <c r="J136" t="s">
        <v>61</v>
      </c>
      <c r="K136" t="s">
        <v>25</v>
      </c>
    </row>
    <row r="137" spans="1:12" x14ac:dyDescent="0.3">
      <c r="A137" t="s">
        <v>11067</v>
      </c>
      <c r="B137" t="s">
        <v>11068</v>
      </c>
      <c r="C137" t="s">
        <v>58</v>
      </c>
      <c r="D137" t="s">
        <v>13834</v>
      </c>
      <c r="E137" t="s">
        <v>109</v>
      </c>
      <c r="F137" s="3">
        <v>46107.59652777778</v>
      </c>
      <c r="G137" t="s">
        <v>212</v>
      </c>
      <c r="H137" t="s">
        <v>4902</v>
      </c>
      <c r="I137" s="3">
        <v>46121.48333333333</v>
      </c>
      <c r="J137" t="s">
        <v>22</v>
      </c>
      <c r="K137" t="s">
        <v>25</v>
      </c>
    </row>
    <row r="138" spans="1:12" x14ac:dyDescent="0.3">
      <c r="A138" t="s">
        <v>4239</v>
      </c>
      <c r="B138" t="s">
        <v>4240</v>
      </c>
      <c r="C138" t="s">
        <v>567</v>
      </c>
      <c r="D138" t="s">
        <v>13836</v>
      </c>
      <c r="E138" t="s">
        <v>109</v>
      </c>
      <c r="F138" s="3">
        <v>46101.697916666664</v>
      </c>
      <c r="G138" t="s">
        <v>197</v>
      </c>
      <c r="H138" t="s">
        <v>4902</v>
      </c>
      <c r="I138" s="3">
        <v>46125.727777777778</v>
      </c>
      <c r="J138" t="s">
        <v>61</v>
      </c>
      <c r="K138" t="s">
        <v>681</v>
      </c>
    </row>
    <row r="139" spans="1:12" x14ac:dyDescent="0.3">
      <c r="A139" t="s">
        <v>4239</v>
      </c>
      <c r="B139" t="s">
        <v>4240</v>
      </c>
      <c r="C139" t="s">
        <v>567</v>
      </c>
      <c r="D139" t="s">
        <v>13836</v>
      </c>
      <c r="E139" t="s">
        <v>109</v>
      </c>
      <c r="F139" s="3">
        <v>46101.697916666664</v>
      </c>
      <c r="G139" t="s">
        <v>197</v>
      </c>
      <c r="H139" t="s">
        <v>4902</v>
      </c>
      <c r="I139" s="3">
        <v>46125.534722222219</v>
      </c>
      <c r="J139" t="s">
        <v>22</v>
      </c>
      <c r="K139" t="s">
        <v>681</v>
      </c>
    </row>
    <row r="140" spans="1:12" x14ac:dyDescent="0.3">
      <c r="A140" t="s">
        <v>4239</v>
      </c>
      <c r="B140" t="s">
        <v>4240</v>
      </c>
      <c r="C140" t="s">
        <v>567</v>
      </c>
      <c r="D140" t="s">
        <v>13836</v>
      </c>
      <c r="E140" t="s">
        <v>109</v>
      </c>
      <c r="F140" s="3">
        <v>46101.697916666664</v>
      </c>
      <c r="G140" t="s">
        <v>197</v>
      </c>
      <c r="H140" t="s">
        <v>4902</v>
      </c>
      <c r="I140" s="3">
        <v>46128.6875</v>
      </c>
      <c r="J140" t="s">
        <v>22</v>
      </c>
      <c r="K140" t="s">
        <v>681</v>
      </c>
    </row>
    <row r="141" spans="1:12" x14ac:dyDescent="0.3">
      <c r="A141" t="s">
        <v>4239</v>
      </c>
      <c r="B141" t="s">
        <v>4240</v>
      </c>
      <c r="C141" t="s">
        <v>567</v>
      </c>
      <c r="D141" t="s">
        <v>13836</v>
      </c>
      <c r="E141" t="s">
        <v>109</v>
      </c>
      <c r="F141" s="3">
        <v>46101.697916666664</v>
      </c>
      <c r="G141" t="s">
        <v>197</v>
      </c>
      <c r="H141" t="s">
        <v>4902</v>
      </c>
      <c r="I141" s="3">
        <v>46133.566666666666</v>
      </c>
      <c r="J141" t="s">
        <v>22</v>
      </c>
      <c r="K141" t="s">
        <v>681</v>
      </c>
    </row>
    <row r="142" spans="1:12" x14ac:dyDescent="0.3">
      <c r="A142" t="s">
        <v>13671</v>
      </c>
      <c r="B142" t="s">
        <v>13672</v>
      </c>
      <c r="C142" t="s">
        <v>18</v>
      </c>
      <c r="D142" t="s">
        <v>13834</v>
      </c>
      <c r="E142" t="s">
        <v>80</v>
      </c>
      <c r="F142" s="3">
        <v>46108.379166666666</v>
      </c>
      <c r="G142" t="s">
        <v>19</v>
      </c>
      <c r="H142" t="s">
        <v>4902</v>
      </c>
      <c r="I142" s="3">
        <v>46113.429166666669</v>
      </c>
      <c r="J142" t="s">
        <v>22</v>
      </c>
      <c r="K142" t="s">
        <v>114</v>
      </c>
      <c r="L142" t="s">
        <v>13853</v>
      </c>
    </row>
    <row r="143" spans="1:12" x14ac:dyDescent="0.3">
      <c r="A143" t="s">
        <v>13671</v>
      </c>
      <c r="B143" t="s">
        <v>13672</v>
      </c>
      <c r="C143" t="s">
        <v>18</v>
      </c>
      <c r="D143" t="s">
        <v>13834</v>
      </c>
      <c r="E143" t="s">
        <v>80</v>
      </c>
      <c r="F143" s="3">
        <v>46108.379166666666</v>
      </c>
      <c r="G143" t="s">
        <v>19</v>
      </c>
      <c r="H143" t="s">
        <v>4902</v>
      </c>
      <c r="I143" s="3">
        <v>46113.652777777781</v>
      </c>
      <c r="J143" t="s">
        <v>61</v>
      </c>
      <c r="K143" t="s">
        <v>114</v>
      </c>
      <c r="L143" t="s">
        <v>13853</v>
      </c>
    </row>
    <row r="144" spans="1:12" x14ac:dyDescent="0.3">
      <c r="A144" t="s">
        <v>12528</v>
      </c>
      <c r="B144" t="s">
        <v>12529</v>
      </c>
      <c r="C144" t="s">
        <v>18</v>
      </c>
      <c r="D144" t="s">
        <v>13834</v>
      </c>
      <c r="E144" t="s">
        <v>17</v>
      </c>
      <c r="F144" s="3">
        <v>46103.991666666669</v>
      </c>
      <c r="G144" t="s">
        <v>118</v>
      </c>
      <c r="H144" t="s">
        <v>4902</v>
      </c>
      <c r="I144" s="3">
        <v>46119.40625</v>
      </c>
      <c r="J144" t="s">
        <v>61</v>
      </c>
      <c r="K144" t="s">
        <v>25</v>
      </c>
      <c r="L144" t="s">
        <v>13854</v>
      </c>
    </row>
    <row r="145" spans="1:12" x14ac:dyDescent="0.3">
      <c r="A145" t="s">
        <v>12528</v>
      </c>
      <c r="B145" t="s">
        <v>12529</v>
      </c>
      <c r="C145" t="s">
        <v>18</v>
      </c>
      <c r="D145" t="s">
        <v>13834</v>
      </c>
      <c r="E145" t="s">
        <v>17</v>
      </c>
      <c r="F145" s="3">
        <v>46103.991666666669</v>
      </c>
      <c r="G145" t="s">
        <v>118</v>
      </c>
      <c r="H145" t="s">
        <v>4902</v>
      </c>
      <c r="I145" s="3">
        <v>46115.686805555553</v>
      </c>
      <c r="J145" t="s">
        <v>22</v>
      </c>
      <c r="K145" t="s">
        <v>25</v>
      </c>
      <c r="L145" t="s">
        <v>13854</v>
      </c>
    </row>
    <row r="146" spans="1:12" x14ac:dyDescent="0.3">
      <c r="A146" t="s">
        <v>9611</v>
      </c>
      <c r="B146" t="s">
        <v>9612</v>
      </c>
      <c r="C146" t="s">
        <v>58</v>
      </c>
      <c r="D146" t="s">
        <v>13834</v>
      </c>
      <c r="E146" t="s">
        <v>109</v>
      </c>
      <c r="F146" s="3">
        <v>46106.895833333336</v>
      </c>
      <c r="G146" t="s">
        <v>645</v>
      </c>
      <c r="H146" t="s">
        <v>4902</v>
      </c>
      <c r="I146" s="3">
        <v>46125.432638888888</v>
      </c>
      <c r="J146" t="s">
        <v>61</v>
      </c>
      <c r="K146" t="s">
        <v>611</v>
      </c>
    </row>
    <row r="147" spans="1:12" x14ac:dyDescent="0.3">
      <c r="A147" t="s">
        <v>9611</v>
      </c>
      <c r="B147" t="s">
        <v>9612</v>
      </c>
      <c r="C147" t="s">
        <v>58</v>
      </c>
      <c r="D147" t="s">
        <v>13834</v>
      </c>
      <c r="E147" t="s">
        <v>109</v>
      </c>
      <c r="F147" s="3">
        <v>46106.895833333336</v>
      </c>
      <c r="G147" t="s">
        <v>645</v>
      </c>
      <c r="H147" t="s">
        <v>4902</v>
      </c>
      <c r="I147" s="3">
        <v>46126.53125</v>
      </c>
      <c r="J147" t="s">
        <v>61</v>
      </c>
      <c r="K147" t="s">
        <v>611</v>
      </c>
    </row>
    <row r="148" spans="1:12" x14ac:dyDescent="0.3">
      <c r="A148" t="s">
        <v>12751</v>
      </c>
      <c r="B148" t="s">
        <v>12752</v>
      </c>
      <c r="C148" t="s">
        <v>58</v>
      </c>
      <c r="D148" t="s">
        <v>13834</v>
      </c>
      <c r="E148" t="s">
        <v>17</v>
      </c>
      <c r="F148" s="3">
        <v>46112.655555555553</v>
      </c>
      <c r="G148" t="s">
        <v>463</v>
      </c>
      <c r="H148" t="s">
        <v>4902</v>
      </c>
      <c r="I148" s="3">
        <v>46115.724999999999</v>
      </c>
      <c r="J148" t="s">
        <v>61</v>
      </c>
      <c r="K148" t="s">
        <v>2708</v>
      </c>
    </row>
    <row r="149" spans="1:12" x14ac:dyDescent="0.3">
      <c r="A149" t="s">
        <v>12751</v>
      </c>
      <c r="B149" t="s">
        <v>12752</v>
      </c>
      <c r="C149" t="s">
        <v>58</v>
      </c>
      <c r="D149" t="s">
        <v>13834</v>
      </c>
      <c r="E149" t="s">
        <v>17</v>
      </c>
      <c r="F149" s="3">
        <v>46112.655555555553</v>
      </c>
      <c r="G149" t="s">
        <v>463</v>
      </c>
      <c r="H149" t="s">
        <v>4902</v>
      </c>
      <c r="I149" s="3">
        <v>46114.652777777781</v>
      </c>
      <c r="J149" t="s">
        <v>61</v>
      </c>
      <c r="K149" t="s">
        <v>2708</v>
      </c>
    </row>
    <row r="150" spans="1:12" x14ac:dyDescent="0.3">
      <c r="A150" t="s">
        <v>6751</v>
      </c>
      <c r="B150" t="s">
        <v>6752</v>
      </c>
      <c r="C150" t="s">
        <v>58</v>
      </c>
      <c r="D150" t="s">
        <v>13834</v>
      </c>
      <c r="E150" t="s">
        <v>109</v>
      </c>
      <c r="F150" s="3">
        <v>46120.676388888889</v>
      </c>
      <c r="G150" t="s">
        <v>1686</v>
      </c>
      <c r="H150" t="s">
        <v>4902</v>
      </c>
      <c r="I150" s="3">
        <v>46127.436111111114</v>
      </c>
      <c r="J150" t="s">
        <v>608</v>
      </c>
      <c r="K150" t="s">
        <v>697</v>
      </c>
    </row>
    <row r="151" spans="1:12" x14ac:dyDescent="0.3">
      <c r="A151" t="s">
        <v>6751</v>
      </c>
      <c r="B151" t="s">
        <v>6752</v>
      </c>
      <c r="C151" t="s">
        <v>58</v>
      </c>
      <c r="D151" t="s">
        <v>13834</v>
      </c>
      <c r="E151" t="s">
        <v>109</v>
      </c>
      <c r="F151" s="3">
        <v>46120.676388888889</v>
      </c>
      <c r="G151" t="s">
        <v>1686</v>
      </c>
      <c r="H151" t="s">
        <v>4902</v>
      </c>
      <c r="I151" s="3">
        <v>46126.672222222223</v>
      </c>
      <c r="J151" t="s">
        <v>61</v>
      </c>
      <c r="K151" t="s">
        <v>697</v>
      </c>
    </row>
    <row r="152" spans="1:12" x14ac:dyDescent="0.3">
      <c r="A152" t="s">
        <v>6751</v>
      </c>
      <c r="B152" t="s">
        <v>6752</v>
      </c>
      <c r="C152" t="s">
        <v>58</v>
      </c>
      <c r="D152" t="s">
        <v>13834</v>
      </c>
      <c r="E152" t="s">
        <v>109</v>
      </c>
      <c r="F152" s="3">
        <v>46120.676388888889</v>
      </c>
      <c r="G152" t="s">
        <v>1686</v>
      </c>
      <c r="H152" t="s">
        <v>4902</v>
      </c>
      <c r="I152" s="3">
        <v>46122.6875</v>
      </c>
      <c r="J152" t="s">
        <v>608</v>
      </c>
      <c r="K152" t="s">
        <v>697</v>
      </c>
    </row>
    <row r="153" spans="1:12" x14ac:dyDescent="0.3">
      <c r="A153" t="s">
        <v>6751</v>
      </c>
      <c r="B153" t="s">
        <v>6752</v>
      </c>
      <c r="C153" t="s">
        <v>58</v>
      </c>
      <c r="D153" t="s">
        <v>13834</v>
      </c>
      <c r="E153" t="s">
        <v>109</v>
      </c>
      <c r="F153" s="3">
        <v>46120.676388888889</v>
      </c>
      <c r="G153" t="s">
        <v>1686</v>
      </c>
      <c r="H153" t="s">
        <v>4902</v>
      </c>
      <c r="I153" s="3">
        <v>46128.511111111111</v>
      </c>
      <c r="J153" t="s">
        <v>61</v>
      </c>
      <c r="K153" t="s">
        <v>697</v>
      </c>
    </row>
    <row r="154" spans="1:12" x14ac:dyDescent="0.3">
      <c r="A154" t="s">
        <v>6751</v>
      </c>
      <c r="B154" t="s">
        <v>6752</v>
      </c>
      <c r="C154" t="s">
        <v>58</v>
      </c>
      <c r="D154" t="s">
        <v>13834</v>
      </c>
      <c r="E154" t="s">
        <v>109</v>
      </c>
      <c r="F154" s="3">
        <v>46120.676388888889</v>
      </c>
      <c r="G154" t="s">
        <v>1686</v>
      </c>
      <c r="H154" t="s">
        <v>4902</v>
      </c>
      <c r="I154" s="3">
        <v>46128.740972222222</v>
      </c>
      <c r="J154" t="s">
        <v>61</v>
      </c>
      <c r="K154" t="s">
        <v>697</v>
      </c>
    </row>
    <row r="155" spans="1:12" x14ac:dyDescent="0.3">
      <c r="A155" t="s">
        <v>6751</v>
      </c>
      <c r="B155" t="s">
        <v>6752</v>
      </c>
      <c r="C155" t="s">
        <v>58</v>
      </c>
      <c r="D155" t="s">
        <v>13834</v>
      </c>
      <c r="E155" t="s">
        <v>109</v>
      </c>
      <c r="F155" s="3">
        <v>46120.676388888889</v>
      </c>
      <c r="G155" t="s">
        <v>1686</v>
      </c>
      <c r="H155" t="s">
        <v>4902</v>
      </c>
      <c r="I155" s="3">
        <v>46133.460416666669</v>
      </c>
      <c r="J155" t="s">
        <v>61</v>
      </c>
      <c r="K155" t="s">
        <v>697</v>
      </c>
    </row>
    <row r="156" spans="1:12" x14ac:dyDescent="0.3">
      <c r="A156" t="s">
        <v>4987</v>
      </c>
      <c r="B156" t="s">
        <v>4988</v>
      </c>
      <c r="C156" t="s">
        <v>18</v>
      </c>
      <c r="D156" t="s">
        <v>13834</v>
      </c>
      <c r="E156" t="s">
        <v>17</v>
      </c>
      <c r="F156" s="3">
        <v>46128.284722222219</v>
      </c>
      <c r="G156" t="s">
        <v>161</v>
      </c>
      <c r="H156" t="s">
        <v>4902</v>
      </c>
      <c r="I156" s="3">
        <v>46135.463888888888</v>
      </c>
      <c r="J156" t="s">
        <v>61</v>
      </c>
      <c r="K156" t="s">
        <v>4990</v>
      </c>
      <c r="L156" t="s">
        <v>13855</v>
      </c>
    </row>
    <row r="157" spans="1:12" x14ac:dyDescent="0.3">
      <c r="A157" t="s">
        <v>13084</v>
      </c>
      <c r="B157" t="s">
        <v>13085</v>
      </c>
      <c r="C157" t="s">
        <v>58</v>
      </c>
      <c r="D157" t="s">
        <v>13834</v>
      </c>
      <c r="E157" t="s">
        <v>109</v>
      </c>
      <c r="F157" s="3">
        <v>46093.518055555556</v>
      </c>
      <c r="G157" t="s">
        <v>463</v>
      </c>
      <c r="H157" t="s">
        <v>4902</v>
      </c>
      <c r="I157" s="3">
        <v>46114.500694444447</v>
      </c>
      <c r="J157" t="s">
        <v>61</v>
      </c>
      <c r="K157" t="s">
        <v>8973</v>
      </c>
    </row>
    <row r="158" spans="1:12" x14ac:dyDescent="0.3">
      <c r="A158" t="s">
        <v>13084</v>
      </c>
      <c r="B158" t="s">
        <v>13085</v>
      </c>
      <c r="C158" t="s">
        <v>58</v>
      </c>
      <c r="D158" t="s">
        <v>13834</v>
      </c>
      <c r="E158" t="s">
        <v>109</v>
      </c>
      <c r="F158" s="3">
        <v>46093.518055555556</v>
      </c>
      <c r="G158" t="s">
        <v>463</v>
      </c>
      <c r="H158" t="s">
        <v>4902</v>
      </c>
      <c r="I158" s="3">
        <v>46115.547222222223</v>
      </c>
      <c r="J158" t="s">
        <v>61</v>
      </c>
      <c r="K158" t="s">
        <v>8973</v>
      </c>
    </row>
    <row r="159" spans="1:12" x14ac:dyDescent="0.3">
      <c r="A159" t="s">
        <v>13793</v>
      </c>
      <c r="B159" t="s">
        <v>13794</v>
      </c>
      <c r="C159" t="s">
        <v>58</v>
      </c>
      <c r="D159" t="s">
        <v>13834</v>
      </c>
      <c r="E159" t="s">
        <v>17</v>
      </c>
      <c r="F159" s="3">
        <v>46111.714583333334</v>
      </c>
      <c r="G159" t="s">
        <v>303</v>
      </c>
      <c r="H159" t="s">
        <v>4902</v>
      </c>
      <c r="I159" s="3">
        <v>46113.448611111111</v>
      </c>
      <c r="J159" t="s">
        <v>61</v>
      </c>
      <c r="K159" t="s">
        <v>114</v>
      </c>
    </row>
    <row r="160" spans="1:12" x14ac:dyDescent="0.3">
      <c r="A160" t="s">
        <v>5030</v>
      </c>
      <c r="B160" t="s">
        <v>5031</v>
      </c>
      <c r="C160" t="s">
        <v>18</v>
      </c>
      <c r="D160" t="s">
        <v>13834</v>
      </c>
      <c r="E160" t="s">
        <v>17</v>
      </c>
      <c r="F160" s="3">
        <v>46126.602777777778</v>
      </c>
      <c r="G160" t="s">
        <v>133</v>
      </c>
      <c r="H160" t="s">
        <v>4902</v>
      </c>
      <c r="I160" s="3">
        <v>46135.444444444445</v>
      </c>
      <c r="J160" t="s">
        <v>2429</v>
      </c>
    </row>
    <row r="161" spans="1:12" x14ac:dyDescent="0.3">
      <c r="A161" t="s">
        <v>6815</v>
      </c>
      <c r="B161" t="s">
        <v>3506</v>
      </c>
      <c r="C161" t="s">
        <v>58</v>
      </c>
      <c r="D161" t="s">
        <v>13834</v>
      </c>
      <c r="E161" t="s">
        <v>17</v>
      </c>
      <c r="F161" s="3">
        <v>46122.683333333334</v>
      </c>
      <c r="G161" t="s">
        <v>19</v>
      </c>
      <c r="H161" t="s">
        <v>4902</v>
      </c>
      <c r="I161" s="3">
        <v>46132.50277777778</v>
      </c>
      <c r="J161" t="s">
        <v>61</v>
      </c>
      <c r="K161" t="s">
        <v>4805</v>
      </c>
    </row>
    <row r="162" spans="1:12" x14ac:dyDescent="0.3">
      <c r="A162" t="s">
        <v>6815</v>
      </c>
      <c r="B162" t="s">
        <v>3506</v>
      </c>
      <c r="C162" t="s">
        <v>58</v>
      </c>
      <c r="D162" t="s">
        <v>13834</v>
      </c>
      <c r="E162" t="s">
        <v>17</v>
      </c>
      <c r="F162" s="3">
        <v>46122.683333333334</v>
      </c>
      <c r="G162" t="s">
        <v>19</v>
      </c>
      <c r="H162" t="s">
        <v>4902</v>
      </c>
      <c r="I162" s="3">
        <v>46125.741666666669</v>
      </c>
      <c r="J162" t="s">
        <v>905</v>
      </c>
      <c r="K162" t="s">
        <v>4805</v>
      </c>
    </row>
    <row r="163" spans="1:12" x14ac:dyDescent="0.3">
      <c r="A163" t="s">
        <v>6815</v>
      </c>
      <c r="B163" t="s">
        <v>3506</v>
      </c>
      <c r="C163" t="s">
        <v>58</v>
      </c>
      <c r="D163" t="s">
        <v>13834</v>
      </c>
      <c r="E163" t="s">
        <v>17</v>
      </c>
      <c r="F163" s="3">
        <v>46122.683333333334</v>
      </c>
      <c r="G163" t="s">
        <v>19</v>
      </c>
      <c r="H163" t="s">
        <v>4902</v>
      </c>
      <c r="I163" s="3">
        <v>46126.670138888891</v>
      </c>
      <c r="J163" t="s">
        <v>61</v>
      </c>
      <c r="K163" t="s">
        <v>4805</v>
      </c>
    </row>
    <row r="164" spans="1:12" x14ac:dyDescent="0.3">
      <c r="A164" t="s">
        <v>5591</v>
      </c>
      <c r="B164" t="s">
        <v>3506</v>
      </c>
      <c r="C164" t="s">
        <v>58</v>
      </c>
      <c r="D164" t="s">
        <v>13834</v>
      </c>
      <c r="E164" t="s">
        <v>17</v>
      </c>
      <c r="F164" s="3">
        <v>46132.565972222219</v>
      </c>
      <c r="G164" t="s">
        <v>510</v>
      </c>
      <c r="H164" t="s">
        <v>4902</v>
      </c>
      <c r="I164" s="3">
        <v>46134.508333333331</v>
      </c>
      <c r="J164" t="s">
        <v>61</v>
      </c>
      <c r="K164" t="s">
        <v>681</v>
      </c>
    </row>
    <row r="165" spans="1:12" x14ac:dyDescent="0.3">
      <c r="A165" t="s">
        <v>4900</v>
      </c>
      <c r="B165" t="s">
        <v>4901</v>
      </c>
      <c r="C165" t="s">
        <v>18</v>
      </c>
      <c r="D165" t="s">
        <v>13834</v>
      </c>
      <c r="E165" t="s">
        <v>109</v>
      </c>
      <c r="F165" s="3">
        <v>46132.42291666667</v>
      </c>
      <c r="G165" t="s">
        <v>197</v>
      </c>
      <c r="H165" t="s">
        <v>4902</v>
      </c>
      <c r="I165" s="3">
        <v>46135.493055555555</v>
      </c>
      <c r="J165" t="s">
        <v>2429</v>
      </c>
      <c r="K165" t="s">
        <v>1403</v>
      </c>
      <c r="L165" t="s">
        <v>13855</v>
      </c>
    </row>
    <row r="166" spans="1:12" x14ac:dyDescent="0.3">
      <c r="A166" t="s">
        <v>4709</v>
      </c>
      <c r="B166" t="s">
        <v>4710</v>
      </c>
      <c r="C166" t="s">
        <v>58</v>
      </c>
      <c r="D166" t="s">
        <v>13834</v>
      </c>
      <c r="E166" t="s">
        <v>38</v>
      </c>
      <c r="F166" s="3">
        <v>46133.80972222222</v>
      </c>
      <c r="G166" t="s">
        <v>4301</v>
      </c>
      <c r="H166" t="s">
        <v>4902</v>
      </c>
      <c r="I166" s="3">
        <v>46135.67291666667</v>
      </c>
      <c r="J166" t="s">
        <v>61</v>
      </c>
      <c r="K166" t="s">
        <v>460</v>
      </c>
    </row>
    <row r="167" spans="1:12" x14ac:dyDescent="0.3">
      <c r="A167" t="s">
        <v>4709</v>
      </c>
      <c r="B167" t="s">
        <v>4710</v>
      </c>
      <c r="C167" t="s">
        <v>58</v>
      </c>
      <c r="D167" t="s">
        <v>13834</v>
      </c>
      <c r="E167" t="s">
        <v>38</v>
      </c>
      <c r="F167" s="3">
        <v>46133.80972222222</v>
      </c>
      <c r="G167" t="s">
        <v>4301</v>
      </c>
      <c r="H167" t="s">
        <v>4902</v>
      </c>
      <c r="I167" s="3">
        <v>46135.507638888892</v>
      </c>
      <c r="J167" t="s">
        <v>22</v>
      </c>
      <c r="K167" t="s">
        <v>460</v>
      </c>
    </row>
    <row r="168" spans="1:12" x14ac:dyDescent="0.3">
      <c r="A168" t="s">
        <v>4709</v>
      </c>
      <c r="B168" t="s">
        <v>4710</v>
      </c>
      <c r="C168" t="s">
        <v>58</v>
      </c>
      <c r="D168" t="s">
        <v>13834</v>
      </c>
      <c r="E168" t="s">
        <v>38</v>
      </c>
      <c r="F168" s="3">
        <v>46133.80972222222</v>
      </c>
      <c r="G168" t="s">
        <v>4301</v>
      </c>
      <c r="H168" t="s">
        <v>4902</v>
      </c>
      <c r="I168" s="3">
        <v>46134.693749999999</v>
      </c>
      <c r="J168" t="s">
        <v>61</v>
      </c>
      <c r="K168" t="s">
        <v>460</v>
      </c>
    </row>
    <row r="169" spans="1:12" x14ac:dyDescent="0.3">
      <c r="A169" t="s">
        <v>13162</v>
      </c>
      <c r="B169" t="s">
        <v>12593</v>
      </c>
      <c r="C169" t="s">
        <v>567</v>
      </c>
      <c r="D169" t="s">
        <v>13834</v>
      </c>
      <c r="E169" t="s">
        <v>17</v>
      </c>
      <c r="F169" s="3">
        <v>46091.290277777778</v>
      </c>
      <c r="G169" t="s">
        <v>463</v>
      </c>
      <c r="H169" t="s">
        <v>4902</v>
      </c>
      <c r="I169" s="3">
        <v>46114.453472222223</v>
      </c>
      <c r="J169" t="s">
        <v>61</v>
      </c>
      <c r="K169" t="s">
        <v>5674</v>
      </c>
    </row>
    <row r="170" spans="1:12" x14ac:dyDescent="0.3">
      <c r="A170" t="s">
        <v>10360</v>
      </c>
      <c r="B170" t="s">
        <v>10361</v>
      </c>
      <c r="C170" t="s">
        <v>18</v>
      </c>
      <c r="D170" t="s">
        <v>13834</v>
      </c>
      <c r="E170" t="s">
        <v>109</v>
      </c>
      <c r="F170" s="3">
        <v>46119.662499999999</v>
      </c>
      <c r="G170" t="s">
        <v>197</v>
      </c>
      <c r="H170" t="s">
        <v>4902</v>
      </c>
      <c r="I170" s="3">
        <v>46122.656944444447</v>
      </c>
      <c r="J170" t="s">
        <v>61</v>
      </c>
      <c r="K170" t="s">
        <v>25</v>
      </c>
    </row>
    <row r="171" spans="1:12" x14ac:dyDescent="0.3">
      <c r="A171" t="s">
        <v>8382</v>
      </c>
      <c r="B171" t="s">
        <v>4675</v>
      </c>
      <c r="C171" t="s">
        <v>58</v>
      </c>
      <c r="D171" t="s">
        <v>13834</v>
      </c>
      <c r="E171" t="s">
        <v>38</v>
      </c>
      <c r="F171" s="3">
        <v>46122.696527777778</v>
      </c>
      <c r="G171" t="s">
        <v>118</v>
      </c>
      <c r="H171" t="s">
        <v>4902</v>
      </c>
      <c r="I171" s="3">
        <v>46127.478472222225</v>
      </c>
      <c r="J171" t="s">
        <v>61</v>
      </c>
      <c r="K171" t="s">
        <v>25</v>
      </c>
    </row>
    <row r="172" spans="1:12" x14ac:dyDescent="0.3">
      <c r="A172" t="s">
        <v>8382</v>
      </c>
      <c r="B172" t="s">
        <v>4675</v>
      </c>
      <c r="C172" t="s">
        <v>58</v>
      </c>
      <c r="D172" t="s">
        <v>13834</v>
      </c>
      <c r="E172" t="s">
        <v>38</v>
      </c>
      <c r="F172" s="3">
        <v>46122.696527777778</v>
      </c>
      <c r="G172" t="s">
        <v>118</v>
      </c>
      <c r="H172" t="s">
        <v>4902</v>
      </c>
      <c r="I172" s="3">
        <v>46126.431944444441</v>
      </c>
      <c r="J172" t="s">
        <v>22</v>
      </c>
      <c r="K172" t="s">
        <v>25</v>
      </c>
    </row>
    <row r="173" spans="1:12" x14ac:dyDescent="0.3">
      <c r="A173" t="s">
        <v>8382</v>
      </c>
      <c r="B173" t="s">
        <v>4675</v>
      </c>
      <c r="C173" t="s">
        <v>58</v>
      </c>
      <c r="D173" t="s">
        <v>13834</v>
      </c>
      <c r="E173" t="s">
        <v>38</v>
      </c>
      <c r="F173" s="3">
        <v>46122.696527777778</v>
      </c>
      <c r="G173" t="s">
        <v>118</v>
      </c>
      <c r="H173" t="s">
        <v>4902</v>
      </c>
      <c r="I173" s="3">
        <v>46122.706250000003</v>
      </c>
      <c r="J173" t="s">
        <v>61</v>
      </c>
      <c r="K173" t="s">
        <v>25</v>
      </c>
    </row>
    <row r="174" spans="1:12" x14ac:dyDescent="0.3">
      <c r="A174" t="s">
        <v>8382</v>
      </c>
      <c r="B174" t="s">
        <v>4675</v>
      </c>
      <c r="C174" t="s">
        <v>58</v>
      </c>
      <c r="D174" t="s">
        <v>13834</v>
      </c>
      <c r="E174" t="s">
        <v>38</v>
      </c>
      <c r="F174" s="3">
        <v>46122.696527777778</v>
      </c>
      <c r="G174" t="s">
        <v>118</v>
      </c>
      <c r="H174" t="s">
        <v>4902</v>
      </c>
      <c r="I174" s="3">
        <v>46127.73333333333</v>
      </c>
      <c r="J174" t="s">
        <v>61</v>
      </c>
      <c r="K174" t="s">
        <v>25</v>
      </c>
    </row>
    <row r="175" spans="1:12" x14ac:dyDescent="0.3">
      <c r="A175" t="s">
        <v>4674</v>
      </c>
      <c r="B175" t="s">
        <v>4675</v>
      </c>
      <c r="C175" t="s">
        <v>58</v>
      </c>
      <c r="D175" t="s">
        <v>13834</v>
      </c>
      <c r="E175" t="s">
        <v>38</v>
      </c>
      <c r="F175" s="3">
        <v>46127.770833333336</v>
      </c>
      <c r="G175" t="s">
        <v>118</v>
      </c>
      <c r="H175" t="s">
        <v>4902</v>
      </c>
      <c r="I175" s="3">
        <v>46135.71875</v>
      </c>
      <c r="J175" t="s">
        <v>61</v>
      </c>
      <c r="K175" t="s">
        <v>681</v>
      </c>
    </row>
    <row r="176" spans="1:12" x14ac:dyDescent="0.3">
      <c r="A176" t="s">
        <v>4674</v>
      </c>
      <c r="B176" t="s">
        <v>4675</v>
      </c>
      <c r="C176" t="s">
        <v>58</v>
      </c>
      <c r="D176" t="s">
        <v>13834</v>
      </c>
      <c r="E176" t="s">
        <v>38</v>
      </c>
      <c r="F176" s="3">
        <v>46127.770833333336</v>
      </c>
      <c r="G176" t="s">
        <v>118</v>
      </c>
      <c r="H176" t="s">
        <v>4902</v>
      </c>
      <c r="I176" s="3">
        <v>46135.68472222222</v>
      </c>
      <c r="J176" t="s">
        <v>22</v>
      </c>
      <c r="K176" t="s">
        <v>681</v>
      </c>
    </row>
    <row r="177" spans="1:11" x14ac:dyDescent="0.3">
      <c r="A177" t="s">
        <v>4674</v>
      </c>
      <c r="B177" t="s">
        <v>4675</v>
      </c>
      <c r="C177" t="s">
        <v>58</v>
      </c>
      <c r="D177" t="s">
        <v>13834</v>
      </c>
      <c r="E177" t="s">
        <v>38</v>
      </c>
      <c r="F177" s="3">
        <v>46127.770833333336</v>
      </c>
      <c r="G177" t="s">
        <v>118</v>
      </c>
      <c r="H177" t="s">
        <v>4902</v>
      </c>
      <c r="I177" s="3">
        <v>46133.647916666669</v>
      </c>
      <c r="J177" t="s">
        <v>61</v>
      </c>
      <c r="K177" t="s">
        <v>681</v>
      </c>
    </row>
    <row r="178" spans="1:11" x14ac:dyDescent="0.3">
      <c r="A178" t="s">
        <v>4674</v>
      </c>
      <c r="B178" t="s">
        <v>4675</v>
      </c>
      <c r="C178" t="s">
        <v>58</v>
      </c>
      <c r="D178" t="s">
        <v>13834</v>
      </c>
      <c r="E178" t="s">
        <v>38</v>
      </c>
      <c r="F178" s="3">
        <v>46127.770833333336</v>
      </c>
      <c r="G178" t="s">
        <v>118</v>
      </c>
      <c r="H178" t="s">
        <v>4902</v>
      </c>
      <c r="I178" s="3">
        <v>46133.53402777778</v>
      </c>
      <c r="J178" t="s">
        <v>61</v>
      </c>
      <c r="K178" t="s">
        <v>681</v>
      </c>
    </row>
    <row r="179" spans="1:11" x14ac:dyDescent="0.3">
      <c r="A179" t="s">
        <v>4674</v>
      </c>
      <c r="B179" t="s">
        <v>4675</v>
      </c>
      <c r="C179" t="s">
        <v>58</v>
      </c>
      <c r="D179" t="s">
        <v>13834</v>
      </c>
      <c r="E179" t="s">
        <v>38</v>
      </c>
      <c r="F179" s="3">
        <v>46127.770833333336</v>
      </c>
      <c r="G179" t="s">
        <v>118</v>
      </c>
      <c r="H179" t="s">
        <v>4902</v>
      </c>
      <c r="I179" s="3">
        <v>46128.443055555559</v>
      </c>
      <c r="J179" t="s">
        <v>61</v>
      </c>
      <c r="K179" t="s">
        <v>681</v>
      </c>
    </row>
    <row r="180" spans="1:11" x14ac:dyDescent="0.3">
      <c r="A180" t="s">
        <v>13720</v>
      </c>
      <c r="B180" t="s">
        <v>13721</v>
      </c>
      <c r="C180" t="s">
        <v>58</v>
      </c>
      <c r="D180" t="s">
        <v>13834</v>
      </c>
      <c r="E180" t="s">
        <v>109</v>
      </c>
      <c r="F180" s="3">
        <v>46106.811805555553</v>
      </c>
      <c r="G180" t="s">
        <v>645</v>
      </c>
      <c r="H180" t="s">
        <v>4902</v>
      </c>
      <c r="I180" s="3">
        <v>46113.665277777778</v>
      </c>
      <c r="J180" t="s">
        <v>61</v>
      </c>
      <c r="K180" t="s">
        <v>25</v>
      </c>
    </row>
    <row r="181" spans="1:11" x14ac:dyDescent="0.3">
      <c r="A181" t="s">
        <v>8969</v>
      </c>
      <c r="B181" t="s">
        <v>8970</v>
      </c>
      <c r="C181" t="s">
        <v>567</v>
      </c>
      <c r="D181" t="s">
        <v>13834</v>
      </c>
      <c r="E181" t="s">
        <v>385</v>
      </c>
      <c r="F181" s="3">
        <v>46122.382638888892</v>
      </c>
      <c r="G181" t="s">
        <v>463</v>
      </c>
      <c r="H181" t="s">
        <v>4902</v>
      </c>
      <c r="I181" s="3">
        <v>46126.738194444442</v>
      </c>
      <c r="J181" t="s">
        <v>61</v>
      </c>
      <c r="K181" t="s">
        <v>8973</v>
      </c>
    </row>
    <row r="182" spans="1:11" x14ac:dyDescent="0.3">
      <c r="A182" t="s">
        <v>12819</v>
      </c>
      <c r="B182" t="s">
        <v>12820</v>
      </c>
      <c r="C182" t="s">
        <v>18</v>
      </c>
      <c r="D182" t="s">
        <v>13834</v>
      </c>
      <c r="E182" t="s">
        <v>109</v>
      </c>
      <c r="F182" s="3">
        <v>46106.46597222222</v>
      </c>
      <c r="G182" t="s">
        <v>405</v>
      </c>
      <c r="H182" t="s">
        <v>4902</v>
      </c>
      <c r="I182" s="3">
        <v>46114.495138888888</v>
      </c>
      <c r="J182" t="s">
        <v>61</v>
      </c>
      <c r="K182" t="s">
        <v>885</v>
      </c>
    </row>
    <row r="183" spans="1:11" x14ac:dyDescent="0.3">
      <c r="A183" t="s">
        <v>12819</v>
      </c>
      <c r="B183" t="s">
        <v>12820</v>
      </c>
      <c r="C183" t="s">
        <v>18</v>
      </c>
      <c r="D183" t="s">
        <v>13834</v>
      </c>
      <c r="E183" t="s">
        <v>109</v>
      </c>
      <c r="F183" s="3">
        <v>46106.46597222222</v>
      </c>
      <c r="G183" t="s">
        <v>405</v>
      </c>
      <c r="H183" t="s">
        <v>4902</v>
      </c>
      <c r="I183" s="3">
        <v>46114.675000000003</v>
      </c>
      <c r="J183" t="s">
        <v>608</v>
      </c>
      <c r="K183" t="s">
        <v>885</v>
      </c>
    </row>
    <row r="184" spans="1:11" x14ac:dyDescent="0.3">
      <c r="A184" t="s">
        <v>12819</v>
      </c>
      <c r="B184" t="s">
        <v>12820</v>
      </c>
      <c r="C184" t="s">
        <v>18</v>
      </c>
      <c r="D184" t="s">
        <v>13834</v>
      </c>
      <c r="E184" t="s">
        <v>109</v>
      </c>
      <c r="F184" s="3">
        <v>46106.46597222222</v>
      </c>
      <c r="G184" t="s">
        <v>405</v>
      </c>
      <c r="H184" t="s">
        <v>4902</v>
      </c>
      <c r="I184" s="3">
        <v>46115.425000000003</v>
      </c>
      <c r="J184" t="s">
        <v>61</v>
      </c>
      <c r="K184" t="s">
        <v>885</v>
      </c>
    </row>
    <row r="185" spans="1:11" x14ac:dyDescent="0.3">
      <c r="A185" t="s">
        <v>9746</v>
      </c>
      <c r="B185" t="s">
        <v>9747</v>
      </c>
      <c r="C185" t="s">
        <v>58</v>
      </c>
      <c r="D185" t="s">
        <v>13834</v>
      </c>
      <c r="E185" t="s">
        <v>109</v>
      </c>
      <c r="F185" s="3">
        <v>46120.552777777775</v>
      </c>
      <c r="G185" t="s">
        <v>645</v>
      </c>
      <c r="H185" t="s">
        <v>4902</v>
      </c>
      <c r="I185" s="3">
        <v>46125.65902777778</v>
      </c>
      <c r="J185" t="s">
        <v>61</v>
      </c>
      <c r="K185" t="s">
        <v>25</v>
      </c>
    </row>
    <row r="186" spans="1:11" x14ac:dyDescent="0.3">
      <c r="A186" t="s">
        <v>6120</v>
      </c>
      <c r="B186" t="s">
        <v>6121</v>
      </c>
      <c r="C186" t="s">
        <v>58</v>
      </c>
      <c r="D186" t="s">
        <v>13838</v>
      </c>
      <c r="E186" t="s">
        <v>38</v>
      </c>
      <c r="F186" s="3">
        <v>46131.836111111108</v>
      </c>
      <c r="G186" t="s">
        <v>1954</v>
      </c>
      <c r="H186" t="s">
        <v>4902</v>
      </c>
      <c r="I186" s="3">
        <v>46133.67291666667</v>
      </c>
      <c r="J186" t="s">
        <v>608</v>
      </c>
      <c r="K186" t="s">
        <v>1141</v>
      </c>
    </row>
    <row r="187" spans="1:11" x14ac:dyDescent="0.3">
      <c r="A187" t="s">
        <v>13029</v>
      </c>
      <c r="B187" t="s">
        <v>13030</v>
      </c>
      <c r="C187" t="s">
        <v>18</v>
      </c>
      <c r="D187" t="s">
        <v>13856</v>
      </c>
      <c r="E187" t="s">
        <v>109</v>
      </c>
      <c r="F187" s="3">
        <v>46111.465277777781</v>
      </c>
      <c r="H187" t="s">
        <v>4902</v>
      </c>
      <c r="I187" s="3">
        <v>46114.713194444441</v>
      </c>
      <c r="J187" t="s">
        <v>61</v>
      </c>
      <c r="K187" t="s">
        <v>2708</v>
      </c>
    </row>
    <row r="188" spans="1:11" x14ac:dyDescent="0.3">
      <c r="A188" t="s">
        <v>12732</v>
      </c>
      <c r="B188" t="s">
        <v>12733</v>
      </c>
      <c r="C188" t="s">
        <v>58</v>
      </c>
      <c r="D188" t="s">
        <v>13834</v>
      </c>
      <c r="E188" t="s">
        <v>38</v>
      </c>
      <c r="F188" s="3">
        <v>46100.63958333333</v>
      </c>
      <c r="G188" t="s">
        <v>212</v>
      </c>
      <c r="H188" t="s">
        <v>4902</v>
      </c>
      <c r="I188" s="3">
        <v>46115.571527777778</v>
      </c>
      <c r="J188" t="s">
        <v>61</v>
      </c>
      <c r="K188" t="s">
        <v>25</v>
      </c>
    </row>
    <row r="189" spans="1:11" x14ac:dyDescent="0.3">
      <c r="A189" t="s">
        <v>12732</v>
      </c>
      <c r="B189" t="s">
        <v>12733</v>
      </c>
      <c r="C189" t="s">
        <v>58</v>
      </c>
      <c r="D189" t="s">
        <v>13834</v>
      </c>
      <c r="E189" t="s">
        <v>38</v>
      </c>
      <c r="F189" s="3">
        <v>46100.63958333333</v>
      </c>
      <c r="G189" t="s">
        <v>212</v>
      </c>
      <c r="H189" t="s">
        <v>4902</v>
      </c>
      <c r="I189" s="3">
        <v>46114.681944444441</v>
      </c>
      <c r="J189" t="s">
        <v>22</v>
      </c>
      <c r="K189" t="s">
        <v>25</v>
      </c>
    </row>
    <row r="190" spans="1:11" x14ac:dyDescent="0.3">
      <c r="A190" t="s">
        <v>12732</v>
      </c>
      <c r="B190" t="s">
        <v>12733</v>
      </c>
      <c r="C190" t="s">
        <v>58</v>
      </c>
      <c r="D190" t="s">
        <v>13834</v>
      </c>
      <c r="E190" t="s">
        <v>38</v>
      </c>
      <c r="F190" s="3">
        <v>46100.63958333333</v>
      </c>
      <c r="G190" t="s">
        <v>212</v>
      </c>
      <c r="H190" t="s">
        <v>4902</v>
      </c>
      <c r="I190" s="3">
        <v>46113.44027777778</v>
      </c>
      <c r="J190" t="s">
        <v>61</v>
      </c>
      <c r="K190" t="s">
        <v>25</v>
      </c>
    </row>
    <row r="191" spans="1:11" x14ac:dyDescent="0.3">
      <c r="A191" t="s">
        <v>8884</v>
      </c>
      <c r="B191" t="s">
        <v>2625</v>
      </c>
      <c r="C191" t="s">
        <v>58</v>
      </c>
      <c r="D191" t="s">
        <v>13834</v>
      </c>
      <c r="E191" t="s">
        <v>17</v>
      </c>
      <c r="F191" s="3">
        <v>46121.73333333333</v>
      </c>
      <c r="G191" t="s">
        <v>463</v>
      </c>
      <c r="H191" t="s">
        <v>4902</v>
      </c>
      <c r="I191" s="3">
        <v>46128.768055555556</v>
      </c>
      <c r="J191" t="s">
        <v>61</v>
      </c>
      <c r="K191" t="s">
        <v>8887</v>
      </c>
    </row>
    <row r="192" spans="1:11" x14ac:dyDescent="0.3">
      <c r="A192" t="s">
        <v>8884</v>
      </c>
      <c r="B192" t="s">
        <v>2625</v>
      </c>
      <c r="C192" t="s">
        <v>58</v>
      </c>
      <c r="D192" t="s">
        <v>13834</v>
      </c>
      <c r="E192" t="s">
        <v>17</v>
      </c>
      <c r="F192" s="3">
        <v>46121.73333333333</v>
      </c>
      <c r="G192" t="s">
        <v>463</v>
      </c>
      <c r="H192" t="s">
        <v>4902</v>
      </c>
      <c r="I192" s="3">
        <v>46122.669444444444</v>
      </c>
      <c r="J192" t="s">
        <v>61</v>
      </c>
      <c r="K192" t="s">
        <v>8887</v>
      </c>
    </row>
    <row r="193" spans="1:12" x14ac:dyDescent="0.3">
      <c r="A193" t="s">
        <v>8884</v>
      </c>
      <c r="B193" t="s">
        <v>2625</v>
      </c>
      <c r="C193" t="s">
        <v>58</v>
      </c>
      <c r="D193" t="s">
        <v>13834</v>
      </c>
      <c r="E193" t="s">
        <v>17</v>
      </c>
      <c r="F193" s="3">
        <v>46121.73333333333</v>
      </c>
      <c r="G193" t="s">
        <v>463</v>
      </c>
      <c r="H193" t="s">
        <v>4902</v>
      </c>
      <c r="I193" s="3">
        <v>46126.427777777775</v>
      </c>
      <c r="J193" t="s">
        <v>61</v>
      </c>
      <c r="K193" t="s">
        <v>8887</v>
      </c>
    </row>
    <row r="194" spans="1:12" x14ac:dyDescent="0.3">
      <c r="A194" t="s">
        <v>13541</v>
      </c>
      <c r="B194" t="s">
        <v>13542</v>
      </c>
      <c r="C194" t="s">
        <v>18</v>
      </c>
      <c r="D194" t="s">
        <v>13834</v>
      </c>
      <c r="E194" t="s">
        <v>17</v>
      </c>
      <c r="F194" s="3">
        <v>46111.404861111114</v>
      </c>
      <c r="G194" t="s">
        <v>593</v>
      </c>
      <c r="H194" t="s">
        <v>4902</v>
      </c>
      <c r="I194" s="3">
        <v>46113.731944444444</v>
      </c>
      <c r="J194" t="s">
        <v>61</v>
      </c>
      <c r="K194" t="s">
        <v>13544</v>
      </c>
    </row>
    <row r="195" spans="1:12" x14ac:dyDescent="0.3">
      <c r="A195" t="s">
        <v>13772</v>
      </c>
      <c r="B195" t="s">
        <v>13773</v>
      </c>
      <c r="C195" t="s">
        <v>58</v>
      </c>
      <c r="D195" t="s">
        <v>13838</v>
      </c>
      <c r="E195" t="s">
        <v>17</v>
      </c>
      <c r="F195" s="3">
        <v>46112.374305555553</v>
      </c>
      <c r="G195" t="s">
        <v>463</v>
      </c>
      <c r="H195" t="s">
        <v>4902</v>
      </c>
      <c r="I195" s="3">
        <v>46113.739583333336</v>
      </c>
      <c r="J195" t="s">
        <v>5015</v>
      </c>
      <c r="K195" t="s">
        <v>5674</v>
      </c>
    </row>
    <row r="196" spans="1:12" x14ac:dyDescent="0.3">
      <c r="A196" t="s">
        <v>6747</v>
      </c>
      <c r="B196" t="s">
        <v>6748</v>
      </c>
      <c r="C196" t="s">
        <v>58</v>
      </c>
      <c r="D196" t="s">
        <v>13834</v>
      </c>
      <c r="E196" t="s">
        <v>117</v>
      </c>
      <c r="F196" s="3">
        <v>46122.679861111108</v>
      </c>
      <c r="G196" t="s">
        <v>161</v>
      </c>
      <c r="H196" t="s">
        <v>4902</v>
      </c>
      <c r="I196" s="3">
        <v>46133.463888888888</v>
      </c>
      <c r="J196" t="s">
        <v>61</v>
      </c>
      <c r="K196" t="s">
        <v>171</v>
      </c>
      <c r="L196" t="s">
        <v>13857</v>
      </c>
    </row>
    <row r="197" spans="1:12" x14ac:dyDescent="0.3">
      <c r="A197" t="s">
        <v>6747</v>
      </c>
      <c r="B197" t="s">
        <v>6748</v>
      </c>
      <c r="C197" t="s">
        <v>58</v>
      </c>
      <c r="D197" t="s">
        <v>13834</v>
      </c>
      <c r="E197" t="s">
        <v>117</v>
      </c>
      <c r="F197" s="3">
        <v>46122.679861111108</v>
      </c>
      <c r="G197" t="s">
        <v>161</v>
      </c>
      <c r="H197" t="s">
        <v>4902</v>
      </c>
      <c r="I197" s="3">
        <v>46128.54583333333</v>
      </c>
      <c r="J197" t="s">
        <v>608</v>
      </c>
      <c r="K197" t="s">
        <v>171</v>
      </c>
      <c r="L197" t="s">
        <v>13857</v>
      </c>
    </row>
    <row r="198" spans="1:12" x14ac:dyDescent="0.3">
      <c r="A198" t="s">
        <v>6747</v>
      </c>
      <c r="B198" t="s">
        <v>6748</v>
      </c>
      <c r="C198" t="s">
        <v>58</v>
      </c>
      <c r="D198" t="s">
        <v>13834</v>
      </c>
      <c r="E198" t="s">
        <v>117</v>
      </c>
      <c r="F198" s="3">
        <v>46122.679861111108</v>
      </c>
      <c r="G198" t="s">
        <v>161</v>
      </c>
      <c r="H198" t="s">
        <v>4902</v>
      </c>
      <c r="I198" s="3">
        <v>46127.523611111108</v>
      </c>
      <c r="J198" t="s">
        <v>61</v>
      </c>
      <c r="K198" t="s">
        <v>171</v>
      </c>
      <c r="L198" t="s">
        <v>13857</v>
      </c>
    </row>
    <row r="199" spans="1:12" x14ac:dyDescent="0.3">
      <c r="A199" t="s">
        <v>6747</v>
      </c>
      <c r="B199" t="s">
        <v>6748</v>
      </c>
      <c r="C199" t="s">
        <v>58</v>
      </c>
      <c r="D199" t="s">
        <v>13834</v>
      </c>
      <c r="E199" t="s">
        <v>117</v>
      </c>
      <c r="F199" s="3">
        <v>46122.679861111108</v>
      </c>
      <c r="G199" t="s">
        <v>161</v>
      </c>
      <c r="H199" t="s">
        <v>4902</v>
      </c>
      <c r="I199" s="3">
        <v>46126.719444444447</v>
      </c>
      <c r="J199" t="s">
        <v>608</v>
      </c>
      <c r="K199" t="s">
        <v>171</v>
      </c>
      <c r="L199" t="s">
        <v>13857</v>
      </c>
    </row>
    <row r="200" spans="1:12" x14ac:dyDescent="0.3">
      <c r="A200" t="s">
        <v>13650</v>
      </c>
      <c r="B200" t="s">
        <v>6748</v>
      </c>
      <c r="C200" t="s">
        <v>58</v>
      </c>
      <c r="D200" t="s">
        <v>13834</v>
      </c>
      <c r="E200" t="s">
        <v>117</v>
      </c>
      <c r="F200" s="3">
        <v>46108.634027777778</v>
      </c>
      <c r="G200" t="s">
        <v>161</v>
      </c>
      <c r="H200" t="s">
        <v>4902</v>
      </c>
      <c r="I200" s="3">
        <v>46113.737500000003</v>
      </c>
      <c r="J200" t="s">
        <v>61</v>
      </c>
      <c r="K200" t="s">
        <v>171</v>
      </c>
      <c r="L200" t="s">
        <v>13857</v>
      </c>
    </row>
    <row r="201" spans="1:12" x14ac:dyDescent="0.3">
      <c r="A201" t="s">
        <v>12728</v>
      </c>
      <c r="B201" t="s">
        <v>12729</v>
      </c>
      <c r="C201" t="s">
        <v>58</v>
      </c>
      <c r="D201" t="s">
        <v>13834</v>
      </c>
      <c r="E201" t="s">
        <v>117</v>
      </c>
      <c r="F201" s="3">
        <v>46111.551388888889</v>
      </c>
      <c r="G201" t="s">
        <v>118</v>
      </c>
      <c r="H201" t="s">
        <v>4902</v>
      </c>
      <c r="I201" s="3">
        <v>46115.484722222223</v>
      </c>
      <c r="J201" t="s">
        <v>61</v>
      </c>
      <c r="K201" t="s">
        <v>25</v>
      </c>
      <c r="L201" t="s">
        <v>13858</v>
      </c>
    </row>
    <row r="202" spans="1:12" x14ac:dyDescent="0.3">
      <c r="A202" t="s">
        <v>12782</v>
      </c>
      <c r="B202" t="s">
        <v>601</v>
      </c>
      <c r="C202" t="s">
        <v>567</v>
      </c>
      <c r="D202" t="s">
        <v>13834</v>
      </c>
      <c r="E202" t="s">
        <v>38</v>
      </c>
      <c r="F202" s="3">
        <v>46112.722916666666</v>
      </c>
      <c r="G202" t="s">
        <v>110</v>
      </c>
      <c r="H202" t="s">
        <v>4902</v>
      </c>
      <c r="I202" s="3">
        <v>46115.719444444447</v>
      </c>
      <c r="J202" t="s">
        <v>61</v>
      </c>
      <c r="K202" t="s">
        <v>681</v>
      </c>
    </row>
    <row r="203" spans="1:12" x14ac:dyDescent="0.3">
      <c r="A203" t="s">
        <v>600</v>
      </c>
      <c r="B203" t="s">
        <v>601</v>
      </c>
      <c r="C203" t="s">
        <v>567</v>
      </c>
      <c r="D203" t="s">
        <v>13838</v>
      </c>
      <c r="E203" t="s">
        <v>38</v>
      </c>
      <c r="F203" s="3">
        <v>46132.539583333331</v>
      </c>
      <c r="G203" t="s">
        <v>110</v>
      </c>
      <c r="H203" t="s">
        <v>4902</v>
      </c>
      <c r="I203" s="3">
        <v>46135.432638888888</v>
      </c>
      <c r="J203" t="s">
        <v>61</v>
      </c>
      <c r="K203" t="s">
        <v>390</v>
      </c>
    </row>
    <row r="204" spans="1:12" x14ac:dyDescent="0.3">
      <c r="A204" t="s">
        <v>7017</v>
      </c>
      <c r="B204" t="s">
        <v>7018</v>
      </c>
      <c r="C204" t="s">
        <v>18</v>
      </c>
      <c r="D204" t="s">
        <v>13836</v>
      </c>
      <c r="E204" t="s">
        <v>38</v>
      </c>
      <c r="F204" s="3">
        <v>46125.632638888892</v>
      </c>
      <c r="G204" t="s">
        <v>1169</v>
      </c>
      <c r="H204" t="s">
        <v>4902</v>
      </c>
      <c r="I204" s="3">
        <v>46132.681944444441</v>
      </c>
      <c r="J204" t="s">
        <v>61</v>
      </c>
      <c r="K204" t="s">
        <v>25</v>
      </c>
      <c r="L204" t="s">
        <v>13859</v>
      </c>
    </row>
    <row r="205" spans="1:12" x14ac:dyDescent="0.3">
      <c r="A205" t="s">
        <v>7017</v>
      </c>
      <c r="B205" t="s">
        <v>7018</v>
      </c>
      <c r="C205" t="s">
        <v>18</v>
      </c>
      <c r="D205" t="s">
        <v>13836</v>
      </c>
      <c r="E205" t="s">
        <v>38</v>
      </c>
      <c r="F205" s="3">
        <v>46125.632638888892</v>
      </c>
      <c r="G205" t="s">
        <v>1169</v>
      </c>
      <c r="H205" t="s">
        <v>4902</v>
      </c>
      <c r="I205" s="3">
        <v>46128.552777777775</v>
      </c>
      <c r="J205" t="s">
        <v>61</v>
      </c>
      <c r="K205" t="s">
        <v>25</v>
      </c>
      <c r="L205" t="s">
        <v>13859</v>
      </c>
    </row>
    <row r="206" spans="1:12" x14ac:dyDescent="0.3">
      <c r="A206" t="s">
        <v>8915</v>
      </c>
      <c r="B206" t="s">
        <v>8916</v>
      </c>
      <c r="C206" t="s">
        <v>58</v>
      </c>
      <c r="D206" t="s">
        <v>13834</v>
      </c>
      <c r="E206" t="s">
        <v>109</v>
      </c>
      <c r="F206" s="3">
        <v>46119.571527777778</v>
      </c>
      <c r="G206" t="s">
        <v>212</v>
      </c>
      <c r="H206" t="s">
        <v>4902</v>
      </c>
      <c r="I206" s="3">
        <v>46126.72152777778</v>
      </c>
      <c r="J206" t="s">
        <v>61</v>
      </c>
      <c r="K206" t="s">
        <v>25</v>
      </c>
    </row>
    <row r="207" spans="1:12" x14ac:dyDescent="0.3">
      <c r="A207" t="s">
        <v>13598</v>
      </c>
      <c r="B207" t="s">
        <v>13599</v>
      </c>
      <c r="C207" t="s">
        <v>18</v>
      </c>
      <c r="D207" t="s">
        <v>13834</v>
      </c>
      <c r="E207" t="s">
        <v>17</v>
      </c>
      <c r="F207" s="3">
        <v>46111.423611111109</v>
      </c>
      <c r="G207" t="s">
        <v>197</v>
      </c>
      <c r="H207" t="s">
        <v>4902</v>
      </c>
      <c r="I207" s="3">
        <v>46113.737500000003</v>
      </c>
      <c r="J207" t="s">
        <v>61</v>
      </c>
      <c r="K207" t="s">
        <v>681</v>
      </c>
    </row>
    <row r="208" spans="1:12" x14ac:dyDescent="0.3">
      <c r="A208" t="s">
        <v>11876</v>
      </c>
      <c r="B208" t="s">
        <v>11877</v>
      </c>
      <c r="C208" t="s">
        <v>58</v>
      </c>
      <c r="D208" t="s">
        <v>13834</v>
      </c>
      <c r="E208" t="s">
        <v>17</v>
      </c>
      <c r="F208" s="3">
        <v>46111.625694444447</v>
      </c>
      <c r="G208" t="s">
        <v>212</v>
      </c>
      <c r="H208" t="s">
        <v>4902</v>
      </c>
      <c r="I208" s="3">
        <v>46113.447916666664</v>
      </c>
      <c r="J208" t="s">
        <v>61</v>
      </c>
      <c r="K208" t="s">
        <v>25</v>
      </c>
    </row>
    <row r="209" spans="1:12" x14ac:dyDescent="0.3">
      <c r="A209" t="s">
        <v>11876</v>
      </c>
      <c r="B209" t="s">
        <v>11877</v>
      </c>
      <c r="C209" t="s">
        <v>58</v>
      </c>
      <c r="D209" t="s">
        <v>13834</v>
      </c>
      <c r="E209" t="s">
        <v>17</v>
      </c>
      <c r="F209" s="3">
        <v>46111.625694444447</v>
      </c>
      <c r="G209" t="s">
        <v>212</v>
      </c>
      <c r="H209" t="s">
        <v>4902</v>
      </c>
      <c r="I209" s="3">
        <v>46113.511111111111</v>
      </c>
      <c r="J209" t="s">
        <v>22</v>
      </c>
      <c r="K209" t="s">
        <v>25</v>
      </c>
    </row>
    <row r="210" spans="1:12" x14ac:dyDescent="0.3">
      <c r="A210" t="s">
        <v>11876</v>
      </c>
      <c r="B210" t="s">
        <v>11877</v>
      </c>
      <c r="C210" t="s">
        <v>58</v>
      </c>
      <c r="D210" t="s">
        <v>13834</v>
      </c>
      <c r="E210" t="s">
        <v>17</v>
      </c>
      <c r="F210" s="3">
        <v>46111.625694444447</v>
      </c>
      <c r="G210" t="s">
        <v>212</v>
      </c>
      <c r="H210" t="s">
        <v>4902</v>
      </c>
      <c r="I210" s="3">
        <v>46115.424305555556</v>
      </c>
      <c r="J210" t="s">
        <v>61</v>
      </c>
      <c r="K210" t="s">
        <v>25</v>
      </c>
    </row>
    <row r="211" spans="1:12" x14ac:dyDescent="0.3">
      <c r="A211" t="s">
        <v>11876</v>
      </c>
      <c r="B211" t="s">
        <v>11877</v>
      </c>
      <c r="C211" t="s">
        <v>58</v>
      </c>
      <c r="D211" t="s">
        <v>13834</v>
      </c>
      <c r="E211" t="s">
        <v>17</v>
      </c>
      <c r="F211" s="3">
        <v>46111.625694444447</v>
      </c>
      <c r="G211" t="s">
        <v>212</v>
      </c>
      <c r="H211" t="s">
        <v>4902</v>
      </c>
      <c r="I211" s="3">
        <v>46119.40902777778</v>
      </c>
      <c r="J211" t="s">
        <v>22</v>
      </c>
      <c r="K211" t="s">
        <v>25</v>
      </c>
    </row>
    <row r="212" spans="1:12" x14ac:dyDescent="0.3">
      <c r="A212" t="s">
        <v>11876</v>
      </c>
      <c r="B212" t="s">
        <v>11877</v>
      </c>
      <c r="C212" t="s">
        <v>58</v>
      </c>
      <c r="D212" t="s">
        <v>13834</v>
      </c>
      <c r="E212" t="s">
        <v>17</v>
      </c>
      <c r="F212" s="3">
        <v>46111.625694444447</v>
      </c>
      <c r="G212" t="s">
        <v>212</v>
      </c>
      <c r="H212" t="s">
        <v>4902</v>
      </c>
      <c r="I212" s="3">
        <v>46120.392361111109</v>
      </c>
      <c r="J212" t="s">
        <v>61</v>
      </c>
      <c r="K212" t="s">
        <v>25</v>
      </c>
    </row>
    <row r="213" spans="1:12" x14ac:dyDescent="0.3">
      <c r="A213" t="s">
        <v>6810</v>
      </c>
      <c r="B213" t="s">
        <v>6811</v>
      </c>
      <c r="C213" t="s">
        <v>18</v>
      </c>
      <c r="D213" t="s">
        <v>13834</v>
      </c>
      <c r="E213" t="s">
        <v>17</v>
      </c>
      <c r="F213" s="3">
        <v>46132.388194444444</v>
      </c>
      <c r="G213" t="s">
        <v>51</v>
      </c>
      <c r="H213" t="s">
        <v>4902</v>
      </c>
      <c r="I213" s="3">
        <v>46132.505555555559</v>
      </c>
      <c r="J213" t="s">
        <v>61</v>
      </c>
      <c r="K213" t="s">
        <v>55</v>
      </c>
    </row>
    <row r="214" spans="1:12" x14ac:dyDescent="0.3">
      <c r="A214" t="s">
        <v>7349</v>
      </c>
      <c r="B214" t="s">
        <v>7350</v>
      </c>
      <c r="C214" t="s">
        <v>567</v>
      </c>
      <c r="D214" t="s">
        <v>13836</v>
      </c>
      <c r="E214" t="s">
        <v>117</v>
      </c>
      <c r="F214" s="3">
        <v>46055.586111111108</v>
      </c>
      <c r="G214" t="s">
        <v>197</v>
      </c>
      <c r="H214" t="s">
        <v>4902</v>
      </c>
      <c r="I214" s="3">
        <v>46126.675694444442</v>
      </c>
      <c r="J214" t="s">
        <v>61</v>
      </c>
      <c r="K214" t="s">
        <v>390</v>
      </c>
    </row>
    <row r="215" spans="1:12" x14ac:dyDescent="0.3">
      <c r="A215" t="s">
        <v>7349</v>
      </c>
      <c r="B215" t="s">
        <v>7350</v>
      </c>
      <c r="C215" t="s">
        <v>567</v>
      </c>
      <c r="D215" t="s">
        <v>13836</v>
      </c>
      <c r="E215" t="s">
        <v>117</v>
      </c>
      <c r="F215" s="3">
        <v>46055.586111111108</v>
      </c>
      <c r="G215" t="s">
        <v>197</v>
      </c>
      <c r="H215" t="s">
        <v>4902</v>
      </c>
      <c r="I215" s="3">
        <v>46132.417361111111</v>
      </c>
      <c r="J215" t="s">
        <v>61</v>
      </c>
      <c r="K215" t="s">
        <v>390</v>
      </c>
    </row>
    <row r="216" spans="1:12" x14ac:dyDescent="0.3">
      <c r="A216" t="s">
        <v>12719</v>
      </c>
      <c r="B216" t="s">
        <v>12720</v>
      </c>
      <c r="C216" t="s">
        <v>58</v>
      </c>
      <c r="D216" t="s">
        <v>13834</v>
      </c>
      <c r="E216" t="s">
        <v>17</v>
      </c>
      <c r="F216" s="3">
        <v>46107.418749999997</v>
      </c>
      <c r="G216" t="s">
        <v>59</v>
      </c>
      <c r="H216" t="s">
        <v>4902</v>
      </c>
      <c r="I216" s="3">
        <v>46115.571527777778</v>
      </c>
      <c r="J216" t="s">
        <v>1848</v>
      </c>
      <c r="K216" t="s">
        <v>12723</v>
      </c>
      <c r="L216" t="s">
        <v>13860</v>
      </c>
    </row>
    <row r="217" spans="1:12" x14ac:dyDescent="0.3">
      <c r="A217" t="s">
        <v>8613</v>
      </c>
      <c r="B217" t="s">
        <v>2483</v>
      </c>
      <c r="C217" t="s">
        <v>58</v>
      </c>
      <c r="D217" t="s">
        <v>13834</v>
      </c>
      <c r="E217" t="s">
        <v>561</v>
      </c>
      <c r="F217" s="3">
        <v>46127.414583333331</v>
      </c>
      <c r="G217" t="s">
        <v>1169</v>
      </c>
      <c r="H217" t="s">
        <v>4902</v>
      </c>
      <c r="I217" s="3">
        <v>46127.708333333336</v>
      </c>
      <c r="J217" t="s">
        <v>61</v>
      </c>
      <c r="K217" t="s">
        <v>70</v>
      </c>
    </row>
    <row r="218" spans="1:12" x14ac:dyDescent="0.3">
      <c r="A218" t="s">
        <v>4734</v>
      </c>
      <c r="B218" t="s">
        <v>4735</v>
      </c>
      <c r="C218" t="s">
        <v>58</v>
      </c>
      <c r="D218" t="s">
        <v>13834</v>
      </c>
      <c r="E218" t="s">
        <v>38</v>
      </c>
      <c r="F218" s="3">
        <v>46132.699305555558</v>
      </c>
      <c r="G218" t="s">
        <v>19</v>
      </c>
      <c r="H218" t="s">
        <v>4902</v>
      </c>
      <c r="I218" s="3">
        <v>46135.671527777777</v>
      </c>
      <c r="J218" t="s">
        <v>61</v>
      </c>
      <c r="K218" t="s">
        <v>114</v>
      </c>
    </row>
    <row r="219" spans="1:12" x14ac:dyDescent="0.3">
      <c r="A219" t="s">
        <v>4734</v>
      </c>
      <c r="B219" t="s">
        <v>4735</v>
      </c>
      <c r="C219" t="s">
        <v>58</v>
      </c>
      <c r="D219" t="s">
        <v>13834</v>
      </c>
      <c r="E219" t="s">
        <v>38</v>
      </c>
      <c r="F219" s="3">
        <v>46132.699305555558</v>
      </c>
      <c r="G219" t="s">
        <v>19</v>
      </c>
      <c r="H219" t="s">
        <v>4902</v>
      </c>
      <c r="I219" s="3">
        <v>46134.711805555555</v>
      </c>
      <c r="J219" t="s">
        <v>22</v>
      </c>
      <c r="K219" t="s">
        <v>114</v>
      </c>
    </row>
    <row r="220" spans="1:12" x14ac:dyDescent="0.3">
      <c r="A220" t="s">
        <v>9905</v>
      </c>
      <c r="B220" t="s">
        <v>9906</v>
      </c>
      <c r="C220" t="s">
        <v>58</v>
      </c>
      <c r="D220" t="s">
        <v>13836</v>
      </c>
      <c r="E220" t="s">
        <v>160</v>
      </c>
      <c r="F220" s="3">
        <v>46105.75</v>
      </c>
      <c r="G220" t="s">
        <v>729</v>
      </c>
      <c r="H220" t="s">
        <v>4902</v>
      </c>
      <c r="I220" s="3">
        <v>46119.480555555558</v>
      </c>
      <c r="J220" t="s">
        <v>61</v>
      </c>
      <c r="K220" t="s">
        <v>460</v>
      </c>
    </row>
    <row r="221" spans="1:12" x14ac:dyDescent="0.3">
      <c r="A221" t="s">
        <v>7815</v>
      </c>
      <c r="B221" t="s">
        <v>7816</v>
      </c>
      <c r="C221" t="s">
        <v>1943</v>
      </c>
      <c r="D221" t="s">
        <v>13838</v>
      </c>
      <c r="E221" t="s">
        <v>17</v>
      </c>
      <c r="F221" s="3">
        <v>46125.799305555556</v>
      </c>
      <c r="G221" t="s">
        <v>463</v>
      </c>
      <c r="H221" t="s">
        <v>4902</v>
      </c>
      <c r="I221" s="3">
        <v>46128.686111111114</v>
      </c>
      <c r="J221" t="s">
        <v>5015</v>
      </c>
      <c r="K221" t="s">
        <v>5674</v>
      </c>
      <c r="L221" t="s">
        <v>13861</v>
      </c>
    </row>
    <row r="222" spans="1:12" x14ac:dyDescent="0.3">
      <c r="A222" t="s">
        <v>11728</v>
      </c>
      <c r="B222" t="s">
        <v>11729</v>
      </c>
      <c r="C222" t="s">
        <v>58</v>
      </c>
      <c r="D222" t="s">
        <v>13834</v>
      </c>
      <c r="E222" t="s">
        <v>701</v>
      </c>
      <c r="F222" s="3">
        <v>46115.584722222222</v>
      </c>
      <c r="G222" t="s">
        <v>181</v>
      </c>
      <c r="H222" t="s">
        <v>4902</v>
      </c>
      <c r="I222" s="3">
        <v>46120.529861111114</v>
      </c>
      <c r="J222" t="s">
        <v>61</v>
      </c>
      <c r="K222" t="s">
        <v>611</v>
      </c>
    </row>
    <row r="223" spans="1:12" x14ac:dyDescent="0.3">
      <c r="A223" t="s">
        <v>11728</v>
      </c>
      <c r="B223" t="s">
        <v>11729</v>
      </c>
      <c r="C223" t="s">
        <v>58</v>
      </c>
      <c r="D223" t="s">
        <v>13834</v>
      </c>
      <c r="E223" t="s">
        <v>701</v>
      </c>
      <c r="F223" s="3">
        <v>46115.584722222222</v>
      </c>
      <c r="G223" t="s">
        <v>181</v>
      </c>
      <c r="H223" t="s">
        <v>4902</v>
      </c>
      <c r="I223" s="3">
        <v>46119.447916666664</v>
      </c>
      <c r="J223" t="s">
        <v>608</v>
      </c>
      <c r="K223" t="s">
        <v>611</v>
      </c>
    </row>
    <row r="224" spans="1:12" x14ac:dyDescent="0.3">
      <c r="A224" t="s">
        <v>9722</v>
      </c>
      <c r="B224" t="s">
        <v>9723</v>
      </c>
      <c r="C224" t="s">
        <v>58</v>
      </c>
      <c r="D224" t="s">
        <v>13834</v>
      </c>
      <c r="E224" t="s">
        <v>109</v>
      </c>
      <c r="F224" s="3">
        <v>46120.693749999999</v>
      </c>
      <c r="G224" t="s">
        <v>645</v>
      </c>
      <c r="H224" t="s">
        <v>4902</v>
      </c>
      <c r="I224" s="3">
        <v>46125.683333333334</v>
      </c>
      <c r="J224" t="s">
        <v>61</v>
      </c>
      <c r="K224" t="s">
        <v>25</v>
      </c>
    </row>
    <row r="225" spans="1:12" x14ac:dyDescent="0.3">
      <c r="A225" t="s">
        <v>9743</v>
      </c>
      <c r="B225" t="s">
        <v>9744</v>
      </c>
      <c r="C225" t="s">
        <v>58</v>
      </c>
      <c r="D225" t="s">
        <v>13834</v>
      </c>
      <c r="E225" t="s">
        <v>109</v>
      </c>
      <c r="F225" s="3">
        <v>46120.407638888886</v>
      </c>
      <c r="G225" t="s">
        <v>645</v>
      </c>
      <c r="H225" t="s">
        <v>4902</v>
      </c>
      <c r="I225" s="3">
        <v>46125.732638888891</v>
      </c>
      <c r="J225" t="s">
        <v>61</v>
      </c>
      <c r="K225" t="s">
        <v>25</v>
      </c>
    </row>
    <row r="226" spans="1:12" x14ac:dyDescent="0.3">
      <c r="A226" t="s">
        <v>4896</v>
      </c>
      <c r="B226" t="s">
        <v>4897</v>
      </c>
      <c r="C226" t="s">
        <v>18</v>
      </c>
      <c r="D226" t="s">
        <v>13834</v>
      </c>
      <c r="E226" t="s">
        <v>80</v>
      </c>
      <c r="F226" s="3">
        <v>46134.820138888892</v>
      </c>
      <c r="G226" t="s">
        <v>51</v>
      </c>
      <c r="H226" t="s">
        <v>4902</v>
      </c>
      <c r="I226" s="3">
        <v>46135.496527777781</v>
      </c>
      <c r="J226" t="s">
        <v>61</v>
      </c>
      <c r="K226" t="s">
        <v>55</v>
      </c>
      <c r="L226" t="s">
        <v>13862</v>
      </c>
    </row>
    <row r="227" spans="1:12" x14ac:dyDescent="0.3">
      <c r="A227" t="s">
        <v>13731</v>
      </c>
      <c r="B227" t="s">
        <v>13732</v>
      </c>
      <c r="C227" t="s">
        <v>58</v>
      </c>
      <c r="D227" t="s">
        <v>13834</v>
      </c>
      <c r="E227" t="s">
        <v>109</v>
      </c>
      <c r="F227" s="3">
        <v>46106.600694444445</v>
      </c>
      <c r="G227" t="s">
        <v>645</v>
      </c>
      <c r="H227" t="s">
        <v>4902</v>
      </c>
      <c r="I227" s="3">
        <v>46113.413888888892</v>
      </c>
      <c r="J227" t="s">
        <v>61</v>
      </c>
      <c r="K227" t="s">
        <v>25</v>
      </c>
    </row>
    <row r="228" spans="1:12" x14ac:dyDescent="0.3">
      <c r="A228" t="s">
        <v>9707</v>
      </c>
      <c r="B228" t="s">
        <v>9708</v>
      </c>
      <c r="C228" t="s">
        <v>58</v>
      </c>
      <c r="D228" t="s">
        <v>13834</v>
      </c>
      <c r="E228" t="s">
        <v>109</v>
      </c>
      <c r="F228" s="3">
        <v>46121.738888888889</v>
      </c>
      <c r="G228" t="s">
        <v>645</v>
      </c>
      <c r="H228" t="s">
        <v>4902</v>
      </c>
      <c r="I228" s="3">
        <v>46125.689583333333</v>
      </c>
      <c r="J228" t="s">
        <v>61</v>
      </c>
      <c r="K228" t="s">
        <v>25</v>
      </c>
    </row>
    <row r="229" spans="1:12" x14ac:dyDescent="0.3">
      <c r="A229" t="s">
        <v>12406</v>
      </c>
      <c r="B229" t="s">
        <v>12407</v>
      </c>
      <c r="C229" t="s">
        <v>58</v>
      </c>
      <c r="D229" t="s">
        <v>13834</v>
      </c>
      <c r="E229" t="s">
        <v>160</v>
      </c>
      <c r="F229" s="3">
        <v>46108.68472222222</v>
      </c>
      <c r="G229" t="s">
        <v>303</v>
      </c>
      <c r="H229" t="s">
        <v>4902</v>
      </c>
      <c r="I229" s="3">
        <v>46119.684027777781</v>
      </c>
      <c r="J229" t="s">
        <v>61</v>
      </c>
      <c r="K229" t="s">
        <v>8973</v>
      </c>
    </row>
    <row r="230" spans="1:12" x14ac:dyDescent="0.3">
      <c r="A230" t="s">
        <v>9044</v>
      </c>
      <c r="B230" t="s">
        <v>9045</v>
      </c>
      <c r="C230" t="s">
        <v>58</v>
      </c>
      <c r="D230" t="s">
        <v>13836</v>
      </c>
      <c r="E230" t="s">
        <v>521</v>
      </c>
      <c r="F230" s="3">
        <v>46121.609027777777</v>
      </c>
      <c r="H230" t="s">
        <v>4902</v>
      </c>
      <c r="I230" s="3">
        <v>46126.65347222222</v>
      </c>
      <c r="J230" t="s">
        <v>61</v>
      </c>
      <c r="K230" t="s">
        <v>25</v>
      </c>
      <c r="L230" t="s">
        <v>13860</v>
      </c>
    </row>
    <row r="231" spans="1:12" x14ac:dyDescent="0.3">
      <c r="A231" t="s">
        <v>9233</v>
      </c>
      <c r="B231" t="s">
        <v>9234</v>
      </c>
      <c r="C231" t="s">
        <v>58</v>
      </c>
      <c r="D231" t="s">
        <v>13836</v>
      </c>
      <c r="E231" t="s">
        <v>80</v>
      </c>
      <c r="F231" s="3">
        <v>46119.70416666667</v>
      </c>
      <c r="G231" t="s">
        <v>303</v>
      </c>
      <c r="H231" t="s">
        <v>4902</v>
      </c>
      <c r="I231" s="3">
        <v>46126.527777777781</v>
      </c>
      <c r="J231" t="s">
        <v>61</v>
      </c>
      <c r="K231" t="s">
        <v>681</v>
      </c>
    </row>
    <row r="232" spans="1:12" x14ac:dyDescent="0.3">
      <c r="A232" t="s">
        <v>8411</v>
      </c>
      <c r="B232" t="s">
        <v>8412</v>
      </c>
      <c r="C232" t="s">
        <v>807</v>
      </c>
      <c r="D232" t="s">
        <v>13838</v>
      </c>
      <c r="E232" t="s">
        <v>17</v>
      </c>
      <c r="F232" s="3">
        <v>46122.690972222219</v>
      </c>
      <c r="G232" t="s">
        <v>463</v>
      </c>
      <c r="H232" t="s">
        <v>4902</v>
      </c>
      <c r="I232" s="3">
        <v>46128.727777777778</v>
      </c>
      <c r="J232" t="s">
        <v>61</v>
      </c>
      <c r="K232" t="s">
        <v>5674</v>
      </c>
    </row>
    <row r="233" spans="1:12" x14ac:dyDescent="0.3">
      <c r="A233" t="s">
        <v>5636</v>
      </c>
      <c r="B233" t="s">
        <v>5637</v>
      </c>
      <c r="C233" t="s">
        <v>58</v>
      </c>
      <c r="D233" t="s">
        <v>13856</v>
      </c>
      <c r="E233" t="s">
        <v>117</v>
      </c>
      <c r="F233" s="3">
        <v>46027.479861111111</v>
      </c>
      <c r="G233" t="s">
        <v>645</v>
      </c>
      <c r="H233" t="s">
        <v>4902</v>
      </c>
      <c r="I233" s="3">
        <v>46134.488888888889</v>
      </c>
      <c r="J233" t="s">
        <v>61</v>
      </c>
      <c r="K233" t="s">
        <v>25</v>
      </c>
    </row>
    <row r="234" spans="1:12" x14ac:dyDescent="0.3">
      <c r="A234" t="s">
        <v>5636</v>
      </c>
      <c r="B234" t="s">
        <v>5637</v>
      </c>
      <c r="C234" t="s">
        <v>58</v>
      </c>
      <c r="D234" t="s">
        <v>13856</v>
      </c>
      <c r="E234" t="s">
        <v>117</v>
      </c>
      <c r="F234" s="3">
        <v>46027.479861111111</v>
      </c>
      <c r="G234" t="s">
        <v>645</v>
      </c>
      <c r="H234" t="s">
        <v>4902</v>
      </c>
      <c r="I234" s="3">
        <v>46133.722916666666</v>
      </c>
      <c r="J234" t="s">
        <v>608</v>
      </c>
      <c r="K234" t="s">
        <v>25</v>
      </c>
    </row>
    <row r="235" spans="1:12" x14ac:dyDescent="0.3">
      <c r="A235" t="s">
        <v>5636</v>
      </c>
      <c r="B235" t="s">
        <v>5637</v>
      </c>
      <c r="C235" t="s">
        <v>58</v>
      </c>
      <c r="D235" t="s">
        <v>13856</v>
      </c>
      <c r="E235" t="s">
        <v>117</v>
      </c>
      <c r="F235" s="3">
        <v>46027.479861111111</v>
      </c>
      <c r="G235" t="s">
        <v>645</v>
      </c>
      <c r="H235" t="s">
        <v>4902</v>
      </c>
      <c r="I235" s="3">
        <v>46113.449305555558</v>
      </c>
      <c r="J235" t="s">
        <v>61</v>
      </c>
      <c r="K235" t="s">
        <v>25</v>
      </c>
    </row>
    <row r="236" spans="1:12" x14ac:dyDescent="0.3">
      <c r="A236" t="s">
        <v>5636</v>
      </c>
      <c r="B236" t="s">
        <v>5637</v>
      </c>
      <c r="C236" t="s">
        <v>58</v>
      </c>
      <c r="D236" t="s">
        <v>13856</v>
      </c>
      <c r="E236" t="s">
        <v>117</v>
      </c>
      <c r="F236" s="3">
        <v>46027.479861111111</v>
      </c>
      <c r="G236" t="s">
        <v>645</v>
      </c>
      <c r="H236" t="s">
        <v>4902</v>
      </c>
      <c r="I236" s="3">
        <v>46120.531944444447</v>
      </c>
      <c r="J236" t="s">
        <v>22</v>
      </c>
      <c r="K236" t="s">
        <v>25</v>
      </c>
    </row>
    <row r="237" spans="1:12" x14ac:dyDescent="0.3">
      <c r="A237" t="s">
        <v>5636</v>
      </c>
      <c r="B237" t="s">
        <v>5637</v>
      </c>
      <c r="C237" t="s">
        <v>58</v>
      </c>
      <c r="D237" t="s">
        <v>13856</v>
      </c>
      <c r="E237" t="s">
        <v>117</v>
      </c>
      <c r="F237" s="3">
        <v>46027.479861111111</v>
      </c>
      <c r="G237" t="s">
        <v>645</v>
      </c>
      <c r="H237" t="s">
        <v>4902</v>
      </c>
      <c r="I237" s="3">
        <v>46121.369444444441</v>
      </c>
      <c r="J237" t="s">
        <v>61</v>
      </c>
      <c r="K237" t="s">
        <v>25</v>
      </c>
    </row>
    <row r="238" spans="1:12" x14ac:dyDescent="0.3">
      <c r="A238" t="s">
        <v>6300</v>
      </c>
      <c r="B238" t="s">
        <v>6301</v>
      </c>
      <c r="C238" t="s">
        <v>58</v>
      </c>
      <c r="D238" t="s">
        <v>13834</v>
      </c>
      <c r="E238" t="s">
        <v>109</v>
      </c>
      <c r="F238" s="3">
        <v>46122.760416666664</v>
      </c>
      <c r="G238" t="s">
        <v>645</v>
      </c>
      <c r="H238" t="s">
        <v>4902</v>
      </c>
      <c r="I238" s="3">
        <v>46133.724305555559</v>
      </c>
      <c r="J238" t="s">
        <v>61</v>
      </c>
      <c r="K238" t="s">
        <v>25</v>
      </c>
    </row>
    <row r="239" spans="1:12" x14ac:dyDescent="0.3">
      <c r="A239" t="s">
        <v>13863</v>
      </c>
      <c r="B239" t="s">
        <v>13864</v>
      </c>
      <c r="C239" t="s">
        <v>393</v>
      </c>
      <c r="D239" t="s">
        <v>13834</v>
      </c>
      <c r="E239" t="s">
        <v>38</v>
      </c>
      <c r="F239" s="3">
        <v>45881.650694444441</v>
      </c>
      <c r="G239" t="s">
        <v>51</v>
      </c>
      <c r="H239" t="s">
        <v>4902</v>
      </c>
      <c r="I239" s="3">
        <v>46113.502083333333</v>
      </c>
      <c r="J239" t="s">
        <v>61</v>
      </c>
      <c r="K239" t="s">
        <v>840</v>
      </c>
    </row>
    <row r="240" spans="1:12" x14ac:dyDescent="0.3">
      <c r="A240" t="s">
        <v>11533</v>
      </c>
      <c r="B240" t="s">
        <v>11534</v>
      </c>
      <c r="C240" t="s">
        <v>606</v>
      </c>
      <c r="D240" t="s">
        <v>13834</v>
      </c>
      <c r="E240" t="s">
        <v>17</v>
      </c>
      <c r="F240" s="3">
        <v>46120.310416666667</v>
      </c>
      <c r="G240" t="s">
        <v>463</v>
      </c>
      <c r="H240" t="s">
        <v>4902</v>
      </c>
      <c r="I240" s="3">
        <v>46121.736111111109</v>
      </c>
      <c r="J240" t="s">
        <v>61</v>
      </c>
      <c r="K240" t="s">
        <v>11537</v>
      </c>
    </row>
    <row r="241" spans="1:12" x14ac:dyDescent="0.3">
      <c r="A241" t="s">
        <v>11570</v>
      </c>
      <c r="B241" t="s">
        <v>11571</v>
      </c>
      <c r="C241" t="s">
        <v>567</v>
      </c>
      <c r="D241" t="s">
        <v>13834</v>
      </c>
      <c r="E241" t="s">
        <v>93</v>
      </c>
      <c r="F241" s="3">
        <v>46116.477777777778</v>
      </c>
      <c r="G241" t="s">
        <v>118</v>
      </c>
      <c r="H241" t="s">
        <v>4902</v>
      </c>
      <c r="I241" s="3">
        <v>46121.368750000001</v>
      </c>
      <c r="J241" t="s">
        <v>61</v>
      </c>
      <c r="K241" t="s">
        <v>114</v>
      </c>
      <c r="L241" t="s">
        <v>13865</v>
      </c>
    </row>
    <row r="242" spans="1:12" x14ac:dyDescent="0.3">
      <c r="A242" t="s">
        <v>11570</v>
      </c>
      <c r="B242" t="s">
        <v>11571</v>
      </c>
      <c r="C242" t="s">
        <v>567</v>
      </c>
      <c r="D242" t="s">
        <v>13834</v>
      </c>
      <c r="E242" t="s">
        <v>93</v>
      </c>
      <c r="F242" s="3">
        <v>46116.477777777778</v>
      </c>
      <c r="G242" t="s">
        <v>118</v>
      </c>
      <c r="H242" t="s">
        <v>4902</v>
      </c>
      <c r="I242" s="3">
        <v>46119.472222222219</v>
      </c>
      <c r="J242" t="s">
        <v>905</v>
      </c>
      <c r="K242" t="s">
        <v>114</v>
      </c>
      <c r="L242" t="s">
        <v>13865</v>
      </c>
    </row>
    <row r="243" spans="1:12" x14ac:dyDescent="0.3">
      <c r="A243" t="s">
        <v>12169</v>
      </c>
      <c r="B243" t="s">
        <v>12170</v>
      </c>
      <c r="C243" t="s">
        <v>807</v>
      </c>
      <c r="D243" t="s">
        <v>13834</v>
      </c>
      <c r="E243" t="s">
        <v>2324</v>
      </c>
      <c r="F243" s="3">
        <v>46119.490972222222</v>
      </c>
      <c r="G243" t="s">
        <v>2844</v>
      </c>
      <c r="H243" t="s">
        <v>4902</v>
      </c>
      <c r="I243" s="3">
        <v>46119.496527777781</v>
      </c>
      <c r="J243" t="s">
        <v>61</v>
      </c>
    </row>
    <row r="244" spans="1:12" x14ac:dyDescent="0.3">
      <c r="A244" t="s">
        <v>12759</v>
      </c>
      <c r="B244" t="s">
        <v>12760</v>
      </c>
      <c r="C244" t="s">
        <v>58</v>
      </c>
      <c r="D244" t="s">
        <v>13834</v>
      </c>
      <c r="E244" t="s">
        <v>17</v>
      </c>
      <c r="F244" s="3">
        <v>46098.794444444444</v>
      </c>
      <c r="G244" t="s">
        <v>405</v>
      </c>
      <c r="H244" t="s">
        <v>4902</v>
      </c>
      <c r="I244" s="3">
        <v>46114.505555555559</v>
      </c>
      <c r="J244" t="s">
        <v>22</v>
      </c>
      <c r="K244" t="s">
        <v>12763</v>
      </c>
    </row>
    <row r="245" spans="1:12" x14ac:dyDescent="0.3">
      <c r="A245" t="s">
        <v>12759</v>
      </c>
      <c r="B245" t="s">
        <v>12760</v>
      </c>
      <c r="C245" t="s">
        <v>58</v>
      </c>
      <c r="D245" t="s">
        <v>13834</v>
      </c>
      <c r="E245" t="s">
        <v>17</v>
      </c>
      <c r="F245" s="3">
        <v>46098.794444444444</v>
      </c>
      <c r="G245" t="s">
        <v>405</v>
      </c>
      <c r="H245" t="s">
        <v>4902</v>
      </c>
      <c r="I245" s="3">
        <v>46115.570138888892</v>
      </c>
      <c r="J245" t="s">
        <v>61</v>
      </c>
      <c r="K245" t="s">
        <v>12763</v>
      </c>
    </row>
    <row r="246" spans="1:12" x14ac:dyDescent="0.3">
      <c r="A246" t="s">
        <v>5252</v>
      </c>
      <c r="B246" t="s">
        <v>5253</v>
      </c>
      <c r="C246" t="s">
        <v>18</v>
      </c>
      <c r="D246" t="s">
        <v>13838</v>
      </c>
      <c r="E246" t="s">
        <v>17</v>
      </c>
      <c r="F246" s="3">
        <v>46125.38958333333</v>
      </c>
      <c r="G246" t="s">
        <v>197</v>
      </c>
      <c r="H246" t="s">
        <v>4902</v>
      </c>
      <c r="I246" s="3">
        <v>46127.43472222222</v>
      </c>
      <c r="J246" t="s">
        <v>61</v>
      </c>
      <c r="K246" t="s">
        <v>629</v>
      </c>
    </row>
    <row r="247" spans="1:12" x14ac:dyDescent="0.3">
      <c r="A247" t="s">
        <v>5252</v>
      </c>
      <c r="B247" t="s">
        <v>5253</v>
      </c>
      <c r="C247" t="s">
        <v>18</v>
      </c>
      <c r="D247" t="s">
        <v>13838</v>
      </c>
      <c r="E247" t="s">
        <v>17</v>
      </c>
      <c r="F247" s="3">
        <v>46125.38958333333</v>
      </c>
      <c r="G247" t="s">
        <v>197</v>
      </c>
      <c r="H247" t="s">
        <v>4902</v>
      </c>
      <c r="I247" s="3">
        <v>46128.495833333334</v>
      </c>
      <c r="J247" t="s">
        <v>61</v>
      </c>
      <c r="K247" t="s">
        <v>629</v>
      </c>
    </row>
    <row r="248" spans="1:12" x14ac:dyDescent="0.3">
      <c r="A248" t="s">
        <v>5252</v>
      </c>
      <c r="B248" t="s">
        <v>5253</v>
      </c>
      <c r="C248" t="s">
        <v>18</v>
      </c>
      <c r="D248" t="s">
        <v>13838</v>
      </c>
      <c r="E248" t="s">
        <v>17</v>
      </c>
      <c r="F248" s="3">
        <v>46125.38958333333</v>
      </c>
      <c r="G248" t="s">
        <v>197</v>
      </c>
      <c r="H248" t="s">
        <v>4902</v>
      </c>
      <c r="I248" s="3">
        <v>46128.684027777781</v>
      </c>
      <c r="J248" t="s">
        <v>61</v>
      </c>
      <c r="K248" t="s">
        <v>629</v>
      </c>
    </row>
    <row r="249" spans="1:12" x14ac:dyDescent="0.3">
      <c r="A249" t="s">
        <v>5252</v>
      </c>
      <c r="B249" t="s">
        <v>5253</v>
      </c>
      <c r="C249" t="s">
        <v>18</v>
      </c>
      <c r="D249" t="s">
        <v>13838</v>
      </c>
      <c r="E249" t="s">
        <v>17</v>
      </c>
      <c r="F249" s="3">
        <v>46125.38958333333</v>
      </c>
      <c r="G249" t="s">
        <v>197</v>
      </c>
      <c r="H249" t="s">
        <v>4902</v>
      </c>
      <c r="I249" s="3">
        <v>46128.745138888888</v>
      </c>
      <c r="J249" t="s">
        <v>61</v>
      </c>
      <c r="K249" t="s">
        <v>629</v>
      </c>
    </row>
    <row r="250" spans="1:12" x14ac:dyDescent="0.3">
      <c r="A250" t="s">
        <v>4497</v>
      </c>
      <c r="B250" t="s">
        <v>4498</v>
      </c>
      <c r="C250" t="s">
        <v>18</v>
      </c>
      <c r="D250" t="s">
        <v>13834</v>
      </c>
      <c r="E250" t="s">
        <v>17</v>
      </c>
      <c r="F250" s="3">
        <v>46134.650694444441</v>
      </c>
      <c r="G250" t="s">
        <v>791</v>
      </c>
      <c r="H250" t="s">
        <v>4902</v>
      </c>
      <c r="I250" s="3">
        <v>46135.486805555556</v>
      </c>
      <c r="J250" t="s">
        <v>608</v>
      </c>
      <c r="K250" t="s">
        <v>4501</v>
      </c>
    </row>
    <row r="251" spans="1:12" x14ac:dyDescent="0.3">
      <c r="A251" t="s">
        <v>10356</v>
      </c>
      <c r="B251" t="s">
        <v>10357</v>
      </c>
      <c r="C251" t="s">
        <v>18</v>
      </c>
      <c r="D251" t="s">
        <v>13834</v>
      </c>
      <c r="E251" t="s">
        <v>561</v>
      </c>
      <c r="F251" s="3">
        <v>46049.385416666664</v>
      </c>
      <c r="G251" t="s">
        <v>1686</v>
      </c>
      <c r="H251" t="s">
        <v>4902</v>
      </c>
      <c r="I251" s="3">
        <v>46126.442361111112</v>
      </c>
      <c r="J251" t="s">
        <v>61</v>
      </c>
      <c r="K251" t="s">
        <v>430</v>
      </c>
      <c r="L251" t="s">
        <v>13866</v>
      </c>
    </row>
    <row r="252" spans="1:12" x14ac:dyDescent="0.3">
      <c r="A252" t="s">
        <v>13133</v>
      </c>
      <c r="B252" t="s">
        <v>13134</v>
      </c>
      <c r="C252" t="s">
        <v>58</v>
      </c>
      <c r="D252" t="s">
        <v>13834</v>
      </c>
      <c r="E252" t="s">
        <v>17</v>
      </c>
      <c r="F252" s="3">
        <v>46111.688194444447</v>
      </c>
      <c r="G252" t="s">
        <v>463</v>
      </c>
      <c r="H252" t="s">
        <v>4902</v>
      </c>
      <c r="I252" s="3">
        <v>46114.728472222225</v>
      </c>
      <c r="J252" t="s">
        <v>61</v>
      </c>
      <c r="K252" t="s">
        <v>2708</v>
      </c>
    </row>
    <row r="253" spans="1:12" x14ac:dyDescent="0.3">
      <c r="A253" t="s">
        <v>8760</v>
      </c>
      <c r="B253" t="s">
        <v>8761</v>
      </c>
      <c r="C253" t="s">
        <v>58</v>
      </c>
      <c r="D253" t="s">
        <v>13834</v>
      </c>
      <c r="E253" t="s">
        <v>109</v>
      </c>
      <c r="F253" s="3">
        <v>46110.742361111108</v>
      </c>
      <c r="G253" t="s">
        <v>645</v>
      </c>
      <c r="H253" t="s">
        <v>4902</v>
      </c>
      <c r="I253" s="3">
        <v>46127.477777777778</v>
      </c>
      <c r="J253" t="s">
        <v>61</v>
      </c>
      <c r="K253" t="s">
        <v>25</v>
      </c>
    </row>
    <row r="254" spans="1:12" x14ac:dyDescent="0.3">
      <c r="A254" t="s">
        <v>8760</v>
      </c>
      <c r="B254" t="s">
        <v>8761</v>
      </c>
      <c r="C254" t="s">
        <v>58</v>
      </c>
      <c r="D254" t="s">
        <v>13834</v>
      </c>
      <c r="E254" t="s">
        <v>109</v>
      </c>
      <c r="F254" s="3">
        <v>46110.742361111108</v>
      </c>
      <c r="G254" t="s">
        <v>645</v>
      </c>
      <c r="H254" t="s">
        <v>4902</v>
      </c>
      <c r="I254" s="3">
        <v>46126.523611111108</v>
      </c>
      <c r="J254" t="s">
        <v>22</v>
      </c>
      <c r="K254" t="s">
        <v>25</v>
      </c>
    </row>
    <row r="255" spans="1:12" x14ac:dyDescent="0.3">
      <c r="A255" t="s">
        <v>8760</v>
      </c>
      <c r="B255" t="s">
        <v>8761</v>
      </c>
      <c r="C255" t="s">
        <v>58</v>
      </c>
      <c r="D255" t="s">
        <v>13834</v>
      </c>
      <c r="E255" t="s">
        <v>109</v>
      </c>
      <c r="F255" s="3">
        <v>46110.742361111108</v>
      </c>
      <c r="G255" t="s">
        <v>645</v>
      </c>
      <c r="H255" t="s">
        <v>4902</v>
      </c>
      <c r="I255" s="3">
        <v>46114.492361111108</v>
      </c>
      <c r="J255" t="s">
        <v>61</v>
      </c>
      <c r="K255" t="s">
        <v>25</v>
      </c>
    </row>
    <row r="256" spans="1:12" x14ac:dyDescent="0.3">
      <c r="A256" t="s">
        <v>12521</v>
      </c>
      <c r="B256" t="s">
        <v>6719</v>
      </c>
      <c r="C256" t="s">
        <v>58</v>
      </c>
      <c r="D256" t="s">
        <v>13834</v>
      </c>
      <c r="E256" t="s">
        <v>17</v>
      </c>
      <c r="F256" s="3">
        <v>46115.755555555559</v>
      </c>
      <c r="G256" t="s">
        <v>161</v>
      </c>
      <c r="H256" t="s">
        <v>4902</v>
      </c>
      <c r="I256" s="3">
        <v>46119.477777777778</v>
      </c>
      <c r="J256" t="s">
        <v>61</v>
      </c>
      <c r="K256" t="s">
        <v>430</v>
      </c>
    </row>
    <row r="257" spans="1:12" x14ac:dyDescent="0.3">
      <c r="A257" t="s">
        <v>6509</v>
      </c>
      <c r="B257" t="s">
        <v>6510</v>
      </c>
      <c r="C257" t="s">
        <v>18</v>
      </c>
      <c r="D257" t="s">
        <v>13834</v>
      </c>
      <c r="E257" t="s">
        <v>109</v>
      </c>
      <c r="F257" s="3">
        <v>46132.519444444442</v>
      </c>
      <c r="G257" t="s">
        <v>197</v>
      </c>
      <c r="H257" t="s">
        <v>4902</v>
      </c>
      <c r="I257" s="3">
        <v>46132.658333333333</v>
      </c>
      <c r="J257" t="s">
        <v>61</v>
      </c>
      <c r="K257" t="s">
        <v>1877</v>
      </c>
    </row>
    <row r="258" spans="1:12" x14ac:dyDescent="0.3">
      <c r="A258" t="s">
        <v>6347</v>
      </c>
      <c r="B258" t="s">
        <v>6348</v>
      </c>
      <c r="C258" t="s">
        <v>58</v>
      </c>
      <c r="D258" t="s">
        <v>13834</v>
      </c>
      <c r="E258" t="s">
        <v>80</v>
      </c>
      <c r="F258" s="3">
        <v>46131.004166666666</v>
      </c>
      <c r="G258" t="s">
        <v>51</v>
      </c>
      <c r="H258" t="s">
        <v>4902</v>
      </c>
      <c r="I258" s="3">
        <v>46133.550694444442</v>
      </c>
      <c r="J258" t="s">
        <v>61</v>
      </c>
      <c r="K258" t="s">
        <v>25</v>
      </c>
      <c r="L258" t="s">
        <v>13867</v>
      </c>
    </row>
    <row r="259" spans="1:12" x14ac:dyDescent="0.3">
      <c r="A259" t="s">
        <v>8600</v>
      </c>
      <c r="B259" t="s">
        <v>8601</v>
      </c>
      <c r="C259" t="s">
        <v>18</v>
      </c>
      <c r="D259" t="s">
        <v>13834</v>
      </c>
      <c r="E259" t="s">
        <v>1691</v>
      </c>
      <c r="F259" s="3">
        <v>46126.623611111114</v>
      </c>
      <c r="G259" t="s">
        <v>197</v>
      </c>
      <c r="H259" t="s">
        <v>4902</v>
      </c>
      <c r="I259" s="3">
        <v>46127.554861111108</v>
      </c>
      <c r="J259" t="s">
        <v>61</v>
      </c>
      <c r="K259" t="s">
        <v>681</v>
      </c>
    </row>
    <row r="260" spans="1:12" x14ac:dyDescent="0.3">
      <c r="A260" t="s">
        <v>10605</v>
      </c>
      <c r="B260" t="s">
        <v>10606</v>
      </c>
      <c r="C260" t="s">
        <v>58</v>
      </c>
      <c r="D260" t="s">
        <v>13834</v>
      </c>
      <c r="E260" t="s">
        <v>17</v>
      </c>
      <c r="F260" s="3">
        <v>46121.585416666669</v>
      </c>
      <c r="G260" t="s">
        <v>59</v>
      </c>
      <c r="H260" t="s">
        <v>4902</v>
      </c>
      <c r="I260" s="3">
        <v>46122.576388888891</v>
      </c>
      <c r="J260" t="s">
        <v>61</v>
      </c>
      <c r="K260" t="s">
        <v>70</v>
      </c>
    </row>
    <row r="261" spans="1:12" x14ac:dyDescent="0.3">
      <c r="A261" t="s">
        <v>5982</v>
      </c>
      <c r="B261" t="s">
        <v>5983</v>
      </c>
      <c r="C261" t="s">
        <v>18</v>
      </c>
      <c r="D261" t="s">
        <v>13838</v>
      </c>
      <c r="E261" t="s">
        <v>160</v>
      </c>
      <c r="F261" s="3">
        <v>46131.977777777778</v>
      </c>
      <c r="G261" t="s">
        <v>234</v>
      </c>
      <c r="H261" t="s">
        <v>4902</v>
      </c>
      <c r="I261" s="3">
        <v>46133.640972222223</v>
      </c>
      <c r="J261" t="s">
        <v>608</v>
      </c>
      <c r="K261" t="s">
        <v>237</v>
      </c>
    </row>
    <row r="262" spans="1:12" x14ac:dyDescent="0.3">
      <c r="A262" t="s">
        <v>5982</v>
      </c>
      <c r="B262" t="s">
        <v>5983</v>
      </c>
      <c r="C262" t="s">
        <v>18</v>
      </c>
      <c r="D262" t="s">
        <v>13838</v>
      </c>
      <c r="E262" t="s">
        <v>160</v>
      </c>
      <c r="F262" s="3">
        <v>46131.977777777778</v>
      </c>
      <c r="G262" t="s">
        <v>234</v>
      </c>
      <c r="H262" t="s">
        <v>4902</v>
      </c>
      <c r="I262" s="3">
        <v>46133.459027777775</v>
      </c>
      <c r="J262" t="s">
        <v>61</v>
      </c>
      <c r="K262" t="s">
        <v>237</v>
      </c>
    </row>
    <row r="263" spans="1:12" x14ac:dyDescent="0.3">
      <c r="A263" t="s">
        <v>5982</v>
      </c>
      <c r="B263" t="s">
        <v>5983</v>
      </c>
      <c r="C263" t="s">
        <v>18</v>
      </c>
      <c r="D263" t="s">
        <v>13838</v>
      </c>
      <c r="E263" t="s">
        <v>160</v>
      </c>
      <c r="F263" s="3">
        <v>46131.977777777778</v>
      </c>
      <c r="G263" t="s">
        <v>234</v>
      </c>
      <c r="H263" t="s">
        <v>4902</v>
      </c>
      <c r="I263" s="3">
        <v>46132.456250000003</v>
      </c>
      <c r="J263" t="s">
        <v>608</v>
      </c>
      <c r="K263" t="s">
        <v>237</v>
      </c>
    </row>
    <row r="264" spans="1:12" x14ac:dyDescent="0.3">
      <c r="A264" t="s">
        <v>6505</v>
      </c>
      <c r="B264" t="s">
        <v>6506</v>
      </c>
      <c r="C264" t="s">
        <v>58</v>
      </c>
      <c r="D264" t="s">
        <v>13834</v>
      </c>
      <c r="E264" t="s">
        <v>109</v>
      </c>
      <c r="F264" s="3">
        <v>46128.397916666669</v>
      </c>
      <c r="G264" t="s">
        <v>645</v>
      </c>
      <c r="H264" t="s">
        <v>4902</v>
      </c>
      <c r="I264" s="3">
        <v>46132.661111111112</v>
      </c>
      <c r="J264" t="s">
        <v>61</v>
      </c>
      <c r="K264" t="s">
        <v>25</v>
      </c>
    </row>
    <row r="265" spans="1:12" x14ac:dyDescent="0.3">
      <c r="A265" t="s">
        <v>8592</v>
      </c>
      <c r="B265" t="s">
        <v>8593</v>
      </c>
      <c r="C265" t="s">
        <v>58</v>
      </c>
      <c r="D265" t="s">
        <v>13834</v>
      </c>
      <c r="E265" t="s">
        <v>521</v>
      </c>
      <c r="F265" s="3">
        <v>46118.589583333334</v>
      </c>
      <c r="G265" t="s">
        <v>212</v>
      </c>
      <c r="H265" t="s">
        <v>4902</v>
      </c>
      <c r="I265" s="3">
        <v>46127.515277777777</v>
      </c>
      <c r="J265" t="s">
        <v>61</v>
      </c>
      <c r="K265" t="s">
        <v>681</v>
      </c>
      <c r="L265" t="s">
        <v>13843</v>
      </c>
    </row>
    <row r="266" spans="1:12" x14ac:dyDescent="0.3">
      <c r="A266" t="s">
        <v>11971</v>
      </c>
      <c r="B266" t="s">
        <v>11972</v>
      </c>
      <c r="C266" t="s">
        <v>18</v>
      </c>
      <c r="D266" t="s">
        <v>13834</v>
      </c>
      <c r="E266" t="s">
        <v>689</v>
      </c>
      <c r="F266" s="3">
        <v>46111.586805555555</v>
      </c>
      <c r="G266" t="s">
        <v>29</v>
      </c>
      <c r="H266" t="s">
        <v>4902</v>
      </c>
      <c r="I266" s="3">
        <v>46119.683333333334</v>
      </c>
      <c r="J266" t="s">
        <v>2429</v>
      </c>
      <c r="L266" t="s">
        <v>13855</v>
      </c>
    </row>
    <row r="267" spans="1:12" x14ac:dyDescent="0.3">
      <c r="A267" t="s">
        <v>4177</v>
      </c>
      <c r="B267" t="s">
        <v>4178</v>
      </c>
      <c r="C267" t="s">
        <v>18</v>
      </c>
      <c r="D267" t="s">
        <v>13868</v>
      </c>
      <c r="E267" t="s">
        <v>117</v>
      </c>
      <c r="F267" s="3">
        <v>46134.45416666667</v>
      </c>
      <c r="G267" t="s">
        <v>197</v>
      </c>
      <c r="H267" t="s">
        <v>4902</v>
      </c>
      <c r="I267" s="3">
        <v>46134.694444444445</v>
      </c>
      <c r="J267" t="s">
        <v>61</v>
      </c>
      <c r="K267" t="s">
        <v>629</v>
      </c>
      <c r="L267" t="s">
        <v>13862</v>
      </c>
    </row>
    <row r="268" spans="1:12" x14ac:dyDescent="0.3">
      <c r="A268" t="s">
        <v>11230</v>
      </c>
      <c r="B268" t="s">
        <v>11231</v>
      </c>
      <c r="C268" t="s">
        <v>567</v>
      </c>
      <c r="D268" t="s">
        <v>13834</v>
      </c>
      <c r="E268" t="s">
        <v>701</v>
      </c>
      <c r="F268" s="3">
        <v>46113.790277777778</v>
      </c>
      <c r="G268" t="s">
        <v>463</v>
      </c>
      <c r="H268" t="s">
        <v>4902</v>
      </c>
      <c r="I268" s="3">
        <v>46122.396527777775</v>
      </c>
      <c r="J268" t="s">
        <v>61</v>
      </c>
      <c r="K268" t="s">
        <v>11234</v>
      </c>
    </row>
    <row r="269" spans="1:12" x14ac:dyDescent="0.3">
      <c r="A269" t="s">
        <v>11230</v>
      </c>
      <c r="B269" t="s">
        <v>11231</v>
      </c>
      <c r="C269" t="s">
        <v>567</v>
      </c>
      <c r="D269" t="s">
        <v>13834</v>
      </c>
      <c r="E269" t="s">
        <v>701</v>
      </c>
      <c r="F269" s="3">
        <v>46113.790277777778</v>
      </c>
      <c r="G269" t="s">
        <v>463</v>
      </c>
      <c r="H269" t="s">
        <v>4902</v>
      </c>
      <c r="I269" s="3">
        <v>46119.645833333336</v>
      </c>
      <c r="J269" t="s">
        <v>61</v>
      </c>
      <c r="K269" t="s">
        <v>11234</v>
      </c>
    </row>
    <row r="270" spans="1:12" x14ac:dyDescent="0.3">
      <c r="A270" t="s">
        <v>13181</v>
      </c>
      <c r="B270" t="s">
        <v>13182</v>
      </c>
      <c r="C270" t="s">
        <v>46</v>
      </c>
      <c r="D270" t="s">
        <v>13834</v>
      </c>
      <c r="E270" t="s">
        <v>109</v>
      </c>
      <c r="F270" s="3">
        <v>46091.627083333333</v>
      </c>
      <c r="G270" t="s">
        <v>463</v>
      </c>
      <c r="H270" t="s">
        <v>4902</v>
      </c>
      <c r="I270" s="3">
        <v>46114.45416666667</v>
      </c>
      <c r="J270" t="s">
        <v>61</v>
      </c>
      <c r="K270" t="s">
        <v>5674</v>
      </c>
    </row>
    <row r="271" spans="1:12" x14ac:dyDescent="0.3">
      <c r="A271" t="s">
        <v>8350</v>
      </c>
      <c r="B271" t="s">
        <v>8351</v>
      </c>
      <c r="C271" t="s">
        <v>18</v>
      </c>
      <c r="D271" t="s">
        <v>13834</v>
      </c>
      <c r="E271" t="s">
        <v>109</v>
      </c>
      <c r="F271" s="3">
        <v>46122.631944444445</v>
      </c>
      <c r="G271" t="s">
        <v>110</v>
      </c>
      <c r="H271" t="s">
        <v>4902</v>
      </c>
      <c r="I271" s="3">
        <v>46128.551388888889</v>
      </c>
      <c r="J271" t="s">
        <v>61</v>
      </c>
      <c r="K271" t="s">
        <v>8354</v>
      </c>
    </row>
    <row r="272" spans="1:12" x14ac:dyDescent="0.3">
      <c r="A272" t="s">
        <v>4905</v>
      </c>
      <c r="B272" t="s">
        <v>4906</v>
      </c>
      <c r="C272" t="s">
        <v>18</v>
      </c>
      <c r="D272" t="s">
        <v>13834</v>
      </c>
      <c r="E272" t="s">
        <v>1691</v>
      </c>
      <c r="F272" s="3">
        <v>46125.381249999999</v>
      </c>
      <c r="G272" t="s">
        <v>174</v>
      </c>
      <c r="H272" t="s">
        <v>4902</v>
      </c>
      <c r="I272" s="3">
        <v>46135.557638888888</v>
      </c>
      <c r="J272" t="s">
        <v>61</v>
      </c>
      <c r="K272" t="s">
        <v>681</v>
      </c>
      <c r="L272" t="s">
        <v>13869</v>
      </c>
    </row>
    <row r="273" spans="1:12" x14ac:dyDescent="0.3">
      <c r="A273" t="s">
        <v>13789</v>
      </c>
      <c r="B273" t="s">
        <v>13790</v>
      </c>
      <c r="C273" t="s">
        <v>58</v>
      </c>
      <c r="D273" t="s">
        <v>13834</v>
      </c>
      <c r="E273" t="s">
        <v>701</v>
      </c>
      <c r="F273" s="3">
        <v>46106.59652777778</v>
      </c>
      <c r="G273" t="s">
        <v>19</v>
      </c>
      <c r="H273" t="s">
        <v>4902</v>
      </c>
      <c r="I273" s="3">
        <v>46113.661805555559</v>
      </c>
      <c r="J273" t="s">
        <v>61</v>
      </c>
      <c r="K273" t="s">
        <v>25</v>
      </c>
    </row>
    <row r="274" spans="1:12" x14ac:dyDescent="0.3">
      <c r="A274" t="s">
        <v>13527</v>
      </c>
      <c r="B274" t="s">
        <v>13528</v>
      </c>
      <c r="C274" t="s">
        <v>58</v>
      </c>
      <c r="D274" t="s">
        <v>13834</v>
      </c>
      <c r="E274" t="s">
        <v>17</v>
      </c>
      <c r="F274" s="3">
        <v>46107.534722222219</v>
      </c>
      <c r="G274" t="s">
        <v>212</v>
      </c>
      <c r="H274" t="s">
        <v>4902</v>
      </c>
      <c r="I274" s="3">
        <v>46113.540972222225</v>
      </c>
      <c r="J274" t="s">
        <v>61</v>
      </c>
      <c r="K274" t="s">
        <v>25</v>
      </c>
    </row>
    <row r="275" spans="1:12" x14ac:dyDescent="0.3">
      <c r="A275" t="s">
        <v>10463</v>
      </c>
      <c r="B275" t="s">
        <v>10464</v>
      </c>
      <c r="C275" t="s">
        <v>18</v>
      </c>
      <c r="D275" t="s">
        <v>13834</v>
      </c>
      <c r="E275" t="s">
        <v>17</v>
      </c>
      <c r="F275" s="3">
        <v>46098.55</v>
      </c>
      <c r="G275" t="s">
        <v>29</v>
      </c>
      <c r="H275" t="s">
        <v>4902</v>
      </c>
      <c r="I275" s="3">
        <v>46122.57708333333</v>
      </c>
      <c r="J275" t="s">
        <v>2429</v>
      </c>
    </row>
    <row r="276" spans="1:12" x14ac:dyDescent="0.3">
      <c r="A276" t="s">
        <v>5819</v>
      </c>
      <c r="B276" t="s">
        <v>5820</v>
      </c>
      <c r="C276" t="s">
        <v>58</v>
      </c>
      <c r="D276" t="s">
        <v>13834</v>
      </c>
      <c r="E276" t="s">
        <v>17</v>
      </c>
      <c r="F276" s="3">
        <v>46132.662499999999</v>
      </c>
      <c r="G276" t="s">
        <v>51</v>
      </c>
      <c r="H276" t="s">
        <v>4902</v>
      </c>
      <c r="I276" s="3">
        <v>46134.515277777777</v>
      </c>
      <c r="J276" t="s">
        <v>61</v>
      </c>
      <c r="K276" t="s">
        <v>681</v>
      </c>
    </row>
    <row r="277" spans="1:12" x14ac:dyDescent="0.3">
      <c r="A277" t="s">
        <v>11281</v>
      </c>
      <c r="B277" t="s">
        <v>6159</v>
      </c>
      <c r="C277" t="s">
        <v>567</v>
      </c>
      <c r="D277" t="s">
        <v>13834</v>
      </c>
      <c r="E277" t="s">
        <v>17</v>
      </c>
      <c r="F277" s="3">
        <v>46115.674305555556</v>
      </c>
      <c r="G277" t="s">
        <v>754</v>
      </c>
      <c r="H277" t="s">
        <v>4902</v>
      </c>
      <c r="I277" s="3">
        <v>46121.429861111108</v>
      </c>
      <c r="J277" t="s">
        <v>61</v>
      </c>
      <c r="K277" t="s">
        <v>4501</v>
      </c>
    </row>
    <row r="278" spans="1:12" x14ac:dyDescent="0.3">
      <c r="A278" t="s">
        <v>11281</v>
      </c>
      <c r="B278" t="s">
        <v>6159</v>
      </c>
      <c r="C278" t="s">
        <v>567</v>
      </c>
      <c r="D278" t="s">
        <v>13834</v>
      </c>
      <c r="E278" t="s">
        <v>17</v>
      </c>
      <c r="F278" s="3">
        <v>46115.674305555556</v>
      </c>
      <c r="G278" t="s">
        <v>754</v>
      </c>
      <c r="H278" t="s">
        <v>4902</v>
      </c>
      <c r="I278" s="3">
        <v>46120.65625</v>
      </c>
      <c r="J278" t="s">
        <v>608</v>
      </c>
      <c r="K278" t="s">
        <v>4501</v>
      </c>
    </row>
    <row r="279" spans="1:12" x14ac:dyDescent="0.3">
      <c r="A279" t="s">
        <v>11281</v>
      </c>
      <c r="B279" t="s">
        <v>6159</v>
      </c>
      <c r="C279" t="s">
        <v>567</v>
      </c>
      <c r="D279" t="s">
        <v>13834</v>
      </c>
      <c r="E279" t="s">
        <v>17</v>
      </c>
      <c r="F279" s="3">
        <v>46115.674305555556</v>
      </c>
      <c r="G279" t="s">
        <v>754</v>
      </c>
      <c r="H279" t="s">
        <v>4902</v>
      </c>
      <c r="I279" s="3">
        <v>46120.449305555558</v>
      </c>
      <c r="J279" t="s">
        <v>61</v>
      </c>
      <c r="K279" t="s">
        <v>4501</v>
      </c>
    </row>
    <row r="280" spans="1:12" x14ac:dyDescent="0.3">
      <c r="A280" t="s">
        <v>11281</v>
      </c>
      <c r="B280" t="s">
        <v>6159</v>
      </c>
      <c r="C280" t="s">
        <v>567</v>
      </c>
      <c r="D280" t="s">
        <v>13834</v>
      </c>
      <c r="E280" t="s">
        <v>17</v>
      </c>
      <c r="F280" s="3">
        <v>46115.674305555556</v>
      </c>
      <c r="G280" t="s">
        <v>754</v>
      </c>
      <c r="H280" t="s">
        <v>4902</v>
      </c>
      <c r="I280" s="3">
        <v>46119.418055555558</v>
      </c>
      <c r="J280" t="s">
        <v>608</v>
      </c>
      <c r="K280" t="s">
        <v>4501</v>
      </c>
    </row>
    <row r="281" spans="1:12" x14ac:dyDescent="0.3">
      <c r="A281" t="s">
        <v>2117</v>
      </c>
      <c r="B281" t="s">
        <v>2118</v>
      </c>
      <c r="C281" t="s">
        <v>18</v>
      </c>
      <c r="D281" t="s">
        <v>13838</v>
      </c>
      <c r="E281" t="s">
        <v>160</v>
      </c>
      <c r="F281" s="3">
        <v>46119.503472222219</v>
      </c>
      <c r="G281" t="s">
        <v>51</v>
      </c>
      <c r="H281" t="s">
        <v>4902</v>
      </c>
      <c r="I281" s="3">
        <v>46122.590277777781</v>
      </c>
      <c r="J281" t="s">
        <v>61</v>
      </c>
      <c r="K281" t="s">
        <v>55</v>
      </c>
    </row>
    <row r="282" spans="1:12" x14ac:dyDescent="0.3">
      <c r="A282" t="s">
        <v>9912</v>
      </c>
      <c r="B282" t="s">
        <v>9913</v>
      </c>
      <c r="C282" t="s">
        <v>18</v>
      </c>
      <c r="D282" t="s">
        <v>13834</v>
      </c>
      <c r="E282" t="s">
        <v>521</v>
      </c>
      <c r="F282" s="3">
        <v>46122.595833333333</v>
      </c>
      <c r="G282" t="s">
        <v>197</v>
      </c>
      <c r="H282" t="s">
        <v>4902</v>
      </c>
      <c r="I282" s="3">
        <v>46125.522916666669</v>
      </c>
      <c r="J282" t="s">
        <v>61</v>
      </c>
      <c r="K282" t="s">
        <v>460</v>
      </c>
      <c r="L282" t="s">
        <v>13870</v>
      </c>
    </row>
    <row r="283" spans="1:12" x14ac:dyDescent="0.3">
      <c r="A283" t="s">
        <v>12476</v>
      </c>
      <c r="B283" t="s">
        <v>12477</v>
      </c>
      <c r="C283" t="s">
        <v>58</v>
      </c>
      <c r="D283" t="s">
        <v>13834</v>
      </c>
      <c r="E283" t="s">
        <v>701</v>
      </c>
      <c r="F283" s="3">
        <v>46117.463888888888</v>
      </c>
      <c r="G283" t="s">
        <v>161</v>
      </c>
      <c r="H283" t="s">
        <v>4902</v>
      </c>
      <c r="I283" s="3">
        <v>46119.479166666664</v>
      </c>
      <c r="J283" t="s">
        <v>61</v>
      </c>
      <c r="K283" t="s">
        <v>430</v>
      </c>
    </row>
    <row r="284" spans="1:12" x14ac:dyDescent="0.3">
      <c r="A284" t="s">
        <v>8475</v>
      </c>
      <c r="B284" t="s">
        <v>8476</v>
      </c>
      <c r="C284" t="s">
        <v>46</v>
      </c>
      <c r="D284" t="s">
        <v>13838</v>
      </c>
      <c r="E284" t="s">
        <v>17</v>
      </c>
      <c r="F284" s="3">
        <v>46124.570138888892</v>
      </c>
      <c r="G284" t="s">
        <v>88</v>
      </c>
      <c r="H284" t="s">
        <v>4902</v>
      </c>
      <c r="I284" s="3">
        <v>46127.643750000003</v>
      </c>
      <c r="J284" t="s">
        <v>608</v>
      </c>
      <c r="K284" t="s">
        <v>88</v>
      </c>
      <c r="L284" t="s">
        <v>13861</v>
      </c>
    </row>
    <row r="285" spans="1:12" x14ac:dyDescent="0.3">
      <c r="A285" t="s">
        <v>6254</v>
      </c>
      <c r="B285" t="s">
        <v>6255</v>
      </c>
      <c r="C285" t="s">
        <v>533</v>
      </c>
      <c r="D285" t="s">
        <v>13838</v>
      </c>
      <c r="E285" t="s">
        <v>17</v>
      </c>
      <c r="F285" s="3">
        <v>46133.418055555558</v>
      </c>
      <c r="G285" t="s">
        <v>234</v>
      </c>
      <c r="H285" t="s">
        <v>4902</v>
      </c>
      <c r="I285" s="3">
        <v>46133.572916666664</v>
      </c>
      <c r="J285" t="s">
        <v>608</v>
      </c>
      <c r="K285" t="s">
        <v>237</v>
      </c>
    </row>
    <row r="286" spans="1:12" x14ac:dyDescent="0.3">
      <c r="A286" t="s">
        <v>13573</v>
      </c>
      <c r="B286" t="s">
        <v>13574</v>
      </c>
      <c r="C286" t="s">
        <v>18</v>
      </c>
      <c r="D286" t="s">
        <v>13834</v>
      </c>
      <c r="E286" t="s">
        <v>17</v>
      </c>
      <c r="F286" s="3">
        <v>46111.725694444445</v>
      </c>
      <c r="G286" t="s">
        <v>197</v>
      </c>
      <c r="H286" t="s">
        <v>4902</v>
      </c>
      <c r="I286" s="3">
        <v>46113.519444444442</v>
      </c>
      <c r="J286" t="s">
        <v>61</v>
      </c>
      <c r="K286" t="s">
        <v>114</v>
      </c>
      <c r="L286" t="s">
        <v>13871</v>
      </c>
    </row>
    <row r="287" spans="1:12" x14ac:dyDescent="0.3">
      <c r="A287" t="s">
        <v>13573</v>
      </c>
      <c r="B287" t="s">
        <v>13574</v>
      </c>
      <c r="C287" t="s">
        <v>18</v>
      </c>
      <c r="D287" t="s">
        <v>13834</v>
      </c>
      <c r="E287" t="s">
        <v>17</v>
      </c>
      <c r="F287" s="3">
        <v>46111.725694444445</v>
      </c>
      <c r="G287" t="s">
        <v>197</v>
      </c>
      <c r="H287" t="s">
        <v>4902</v>
      </c>
      <c r="I287" s="3">
        <v>46113.436805555553</v>
      </c>
      <c r="J287" t="s">
        <v>22</v>
      </c>
      <c r="K287" t="s">
        <v>114</v>
      </c>
      <c r="L287" t="s">
        <v>13871</v>
      </c>
    </row>
    <row r="288" spans="1:12" x14ac:dyDescent="0.3">
      <c r="A288" t="s">
        <v>9053</v>
      </c>
      <c r="B288" t="s">
        <v>9054</v>
      </c>
      <c r="C288" t="s">
        <v>58</v>
      </c>
      <c r="D288" t="s">
        <v>13834</v>
      </c>
      <c r="E288" t="s">
        <v>109</v>
      </c>
      <c r="F288" s="3">
        <v>46115.486805555556</v>
      </c>
      <c r="G288" t="s">
        <v>645</v>
      </c>
      <c r="H288" t="s">
        <v>4902</v>
      </c>
      <c r="I288" s="3">
        <v>46126.67083333333</v>
      </c>
      <c r="J288" t="s">
        <v>61</v>
      </c>
      <c r="K288" t="s">
        <v>25</v>
      </c>
    </row>
    <row r="289" spans="1:12" x14ac:dyDescent="0.3">
      <c r="A289" t="s">
        <v>9053</v>
      </c>
      <c r="B289" t="s">
        <v>9054</v>
      </c>
      <c r="C289" t="s">
        <v>58</v>
      </c>
      <c r="D289" t="s">
        <v>13834</v>
      </c>
      <c r="E289" t="s">
        <v>109</v>
      </c>
      <c r="F289" s="3">
        <v>46115.486805555556</v>
      </c>
      <c r="G289" t="s">
        <v>645</v>
      </c>
      <c r="H289" t="s">
        <v>4902</v>
      </c>
      <c r="I289" s="3">
        <v>46125.545138888891</v>
      </c>
      <c r="J289" t="s">
        <v>22</v>
      </c>
      <c r="K289" t="s">
        <v>25</v>
      </c>
    </row>
    <row r="290" spans="1:12" x14ac:dyDescent="0.3">
      <c r="A290" t="s">
        <v>9053</v>
      </c>
      <c r="B290" t="s">
        <v>9054</v>
      </c>
      <c r="C290" t="s">
        <v>58</v>
      </c>
      <c r="D290" t="s">
        <v>13834</v>
      </c>
      <c r="E290" t="s">
        <v>109</v>
      </c>
      <c r="F290" s="3">
        <v>46115.486805555556</v>
      </c>
      <c r="G290" t="s">
        <v>645</v>
      </c>
      <c r="H290" t="s">
        <v>4902</v>
      </c>
      <c r="I290" s="3">
        <v>46122.382638888892</v>
      </c>
      <c r="J290" t="s">
        <v>61</v>
      </c>
      <c r="K290" t="s">
        <v>25</v>
      </c>
    </row>
    <row r="291" spans="1:12" x14ac:dyDescent="0.3">
      <c r="A291" t="s">
        <v>7524</v>
      </c>
      <c r="B291" t="s">
        <v>7525</v>
      </c>
      <c r="C291" t="s">
        <v>18</v>
      </c>
      <c r="D291" t="s">
        <v>13836</v>
      </c>
      <c r="E291" t="s">
        <v>160</v>
      </c>
      <c r="F291" s="3">
        <v>46092.651388888888</v>
      </c>
      <c r="G291" t="s">
        <v>1252</v>
      </c>
      <c r="H291" t="s">
        <v>4902</v>
      </c>
      <c r="I291" s="3">
        <v>46128.755555555559</v>
      </c>
      <c r="J291" t="s">
        <v>608</v>
      </c>
      <c r="K291" t="s">
        <v>25</v>
      </c>
    </row>
    <row r="292" spans="1:12" x14ac:dyDescent="0.3">
      <c r="A292" t="s">
        <v>12498</v>
      </c>
      <c r="B292" t="s">
        <v>12499</v>
      </c>
      <c r="C292" t="s">
        <v>18</v>
      </c>
      <c r="D292" t="s">
        <v>13834</v>
      </c>
      <c r="E292" t="s">
        <v>17</v>
      </c>
      <c r="F292" s="3">
        <v>46109.43472222222</v>
      </c>
      <c r="G292" t="s">
        <v>197</v>
      </c>
      <c r="H292" t="s">
        <v>4902</v>
      </c>
      <c r="I292" s="3">
        <v>46119.406944444447</v>
      </c>
      <c r="J292" t="s">
        <v>61</v>
      </c>
      <c r="K292" t="s">
        <v>25</v>
      </c>
    </row>
    <row r="293" spans="1:12" x14ac:dyDescent="0.3">
      <c r="A293" t="s">
        <v>12498</v>
      </c>
      <c r="B293" t="s">
        <v>12499</v>
      </c>
      <c r="C293" t="s">
        <v>18</v>
      </c>
      <c r="D293" t="s">
        <v>13834</v>
      </c>
      <c r="E293" t="s">
        <v>17</v>
      </c>
      <c r="F293" s="3">
        <v>46109.43472222222</v>
      </c>
      <c r="G293" t="s">
        <v>197</v>
      </c>
      <c r="H293" t="s">
        <v>4902</v>
      </c>
      <c r="I293" s="3">
        <v>46115.714583333334</v>
      </c>
      <c r="J293" t="s">
        <v>22</v>
      </c>
      <c r="K293" t="s">
        <v>25</v>
      </c>
    </row>
    <row r="294" spans="1:12" x14ac:dyDescent="0.3">
      <c r="A294" t="s">
        <v>6485</v>
      </c>
      <c r="B294" t="s">
        <v>6486</v>
      </c>
      <c r="C294" t="s">
        <v>58</v>
      </c>
      <c r="D294" t="s">
        <v>13834</v>
      </c>
      <c r="E294" t="s">
        <v>38</v>
      </c>
      <c r="F294" s="3">
        <v>46132.601388888892</v>
      </c>
      <c r="G294" t="s">
        <v>118</v>
      </c>
      <c r="H294" t="s">
        <v>4902</v>
      </c>
      <c r="I294" s="3">
        <v>46132.760416666664</v>
      </c>
      <c r="J294" t="s">
        <v>61</v>
      </c>
      <c r="K294" t="s">
        <v>25</v>
      </c>
    </row>
    <row r="295" spans="1:12" x14ac:dyDescent="0.3">
      <c r="A295" t="s">
        <v>7727</v>
      </c>
      <c r="B295" t="s">
        <v>7728</v>
      </c>
      <c r="C295" t="s">
        <v>18</v>
      </c>
      <c r="D295" t="s">
        <v>13834</v>
      </c>
      <c r="E295" t="s">
        <v>547</v>
      </c>
      <c r="F295" s="3">
        <v>46120.809027777781</v>
      </c>
      <c r="G295" t="s">
        <v>463</v>
      </c>
      <c r="H295" t="s">
        <v>4902</v>
      </c>
      <c r="I295" s="3">
        <v>46126.711805555555</v>
      </c>
      <c r="J295" t="s">
        <v>61</v>
      </c>
      <c r="K295" t="s">
        <v>6357</v>
      </c>
      <c r="L295" t="s">
        <v>13848</v>
      </c>
    </row>
    <row r="296" spans="1:12" x14ac:dyDescent="0.3">
      <c r="A296" t="s">
        <v>7793</v>
      </c>
      <c r="B296" t="s">
        <v>7794</v>
      </c>
      <c r="C296" t="s">
        <v>58</v>
      </c>
      <c r="D296" t="s">
        <v>13834</v>
      </c>
      <c r="E296" t="s">
        <v>109</v>
      </c>
      <c r="F296" s="3">
        <v>46118.463888888888</v>
      </c>
      <c r="G296" t="s">
        <v>645</v>
      </c>
      <c r="H296" t="s">
        <v>4902</v>
      </c>
      <c r="I296" s="3">
        <v>46127.443749999999</v>
      </c>
      <c r="J296" t="s">
        <v>22</v>
      </c>
      <c r="K296" t="s">
        <v>25</v>
      </c>
    </row>
    <row r="297" spans="1:12" x14ac:dyDescent="0.3">
      <c r="A297" t="s">
        <v>7793</v>
      </c>
      <c r="B297" t="s">
        <v>7794</v>
      </c>
      <c r="C297" t="s">
        <v>58</v>
      </c>
      <c r="D297" t="s">
        <v>13834</v>
      </c>
      <c r="E297" t="s">
        <v>109</v>
      </c>
      <c r="F297" s="3">
        <v>46118.463888888888</v>
      </c>
      <c r="G297" t="s">
        <v>645</v>
      </c>
      <c r="H297" t="s">
        <v>4902</v>
      </c>
      <c r="I297" s="3">
        <v>46125.727083333331</v>
      </c>
      <c r="J297" t="s">
        <v>61</v>
      </c>
      <c r="K297" t="s">
        <v>25</v>
      </c>
    </row>
    <row r="298" spans="1:12" x14ac:dyDescent="0.3">
      <c r="A298" t="s">
        <v>7793</v>
      </c>
      <c r="B298" t="s">
        <v>7794</v>
      </c>
      <c r="C298" t="s">
        <v>58</v>
      </c>
      <c r="D298" t="s">
        <v>13834</v>
      </c>
      <c r="E298" t="s">
        <v>109</v>
      </c>
      <c r="F298" s="3">
        <v>46118.463888888888</v>
      </c>
      <c r="G298" t="s">
        <v>645</v>
      </c>
      <c r="H298" t="s">
        <v>4902</v>
      </c>
      <c r="I298" s="3">
        <v>46125.554166666669</v>
      </c>
      <c r="J298" t="s">
        <v>22</v>
      </c>
      <c r="K298" t="s">
        <v>25</v>
      </c>
    </row>
    <row r="299" spans="1:12" x14ac:dyDescent="0.3">
      <c r="A299" t="s">
        <v>7793</v>
      </c>
      <c r="B299" t="s">
        <v>7794</v>
      </c>
      <c r="C299" t="s">
        <v>58</v>
      </c>
      <c r="D299" t="s">
        <v>13834</v>
      </c>
      <c r="E299" t="s">
        <v>109</v>
      </c>
      <c r="F299" s="3">
        <v>46118.463888888888</v>
      </c>
      <c r="G299" t="s">
        <v>645</v>
      </c>
      <c r="H299" t="s">
        <v>4902</v>
      </c>
      <c r="I299" s="3">
        <v>46122.384722222225</v>
      </c>
      <c r="J299" t="s">
        <v>61</v>
      </c>
      <c r="K299" t="s">
        <v>25</v>
      </c>
    </row>
    <row r="300" spans="1:12" x14ac:dyDescent="0.3">
      <c r="A300" t="s">
        <v>7793</v>
      </c>
      <c r="B300" t="s">
        <v>7794</v>
      </c>
      <c r="C300" t="s">
        <v>58</v>
      </c>
      <c r="D300" t="s">
        <v>13834</v>
      </c>
      <c r="E300" t="s">
        <v>109</v>
      </c>
      <c r="F300" s="3">
        <v>46118.463888888888</v>
      </c>
      <c r="G300" t="s">
        <v>645</v>
      </c>
      <c r="H300" t="s">
        <v>4902</v>
      </c>
      <c r="I300" s="3">
        <v>46128.675000000003</v>
      </c>
      <c r="J300" t="s">
        <v>61</v>
      </c>
      <c r="K300" t="s">
        <v>25</v>
      </c>
    </row>
    <row r="301" spans="1:12" x14ac:dyDescent="0.3">
      <c r="A301" t="s">
        <v>6002</v>
      </c>
      <c r="B301" t="s">
        <v>6003</v>
      </c>
      <c r="C301" t="s">
        <v>18</v>
      </c>
      <c r="D301" t="s">
        <v>13834</v>
      </c>
      <c r="E301" t="s">
        <v>17</v>
      </c>
      <c r="F301" s="3">
        <v>46129.582638888889</v>
      </c>
      <c r="G301" t="s">
        <v>303</v>
      </c>
      <c r="H301" t="s">
        <v>4902</v>
      </c>
      <c r="I301" s="3">
        <v>46132.768750000003</v>
      </c>
      <c r="J301" t="s">
        <v>2627</v>
      </c>
      <c r="K301" t="s">
        <v>1057</v>
      </c>
      <c r="L301" t="s">
        <v>13859</v>
      </c>
    </row>
    <row r="302" spans="1:12" x14ac:dyDescent="0.3">
      <c r="A302" t="s">
        <v>6002</v>
      </c>
      <c r="B302" t="s">
        <v>6003</v>
      </c>
      <c r="C302" t="s">
        <v>18</v>
      </c>
      <c r="D302" t="s">
        <v>13834</v>
      </c>
      <c r="E302" t="s">
        <v>17</v>
      </c>
      <c r="F302" s="3">
        <v>46129.582638888889</v>
      </c>
      <c r="G302" t="s">
        <v>303</v>
      </c>
      <c r="H302" t="s">
        <v>4902</v>
      </c>
      <c r="I302" s="3">
        <v>46133.643055555556</v>
      </c>
      <c r="J302" t="s">
        <v>61</v>
      </c>
      <c r="K302" t="s">
        <v>1057</v>
      </c>
      <c r="L302" t="s">
        <v>13859</v>
      </c>
    </row>
    <row r="303" spans="1:12" x14ac:dyDescent="0.3">
      <c r="A303" t="s">
        <v>4925</v>
      </c>
      <c r="B303" t="s">
        <v>4926</v>
      </c>
      <c r="C303" t="s">
        <v>18</v>
      </c>
      <c r="D303" t="s">
        <v>13834</v>
      </c>
      <c r="E303" t="s">
        <v>17</v>
      </c>
      <c r="F303" s="3">
        <v>46128.531944444447</v>
      </c>
      <c r="G303" t="s">
        <v>133</v>
      </c>
      <c r="H303" t="s">
        <v>4902</v>
      </c>
      <c r="I303" s="3">
        <v>46135.486111111109</v>
      </c>
      <c r="J303" t="s">
        <v>2429</v>
      </c>
    </row>
    <row r="304" spans="1:12" x14ac:dyDescent="0.3">
      <c r="A304" t="s">
        <v>4002</v>
      </c>
      <c r="B304" t="s">
        <v>4003</v>
      </c>
      <c r="C304" t="s">
        <v>58</v>
      </c>
      <c r="D304" t="s">
        <v>13836</v>
      </c>
      <c r="E304" t="s">
        <v>17</v>
      </c>
      <c r="F304" s="3">
        <v>46114.442361111112</v>
      </c>
      <c r="G304" t="s">
        <v>463</v>
      </c>
      <c r="H304" t="s">
        <v>4902</v>
      </c>
      <c r="I304" s="3">
        <v>46122.39166666667</v>
      </c>
      <c r="J304" t="s">
        <v>61</v>
      </c>
      <c r="K304" t="s">
        <v>4006</v>
      </c>
    </row>
    <row r="305" spans="1:12" x14ac:dyDescent="0.3">
      <c r="A305" t="s">
        <v>4002</v>
      </c>
      <c r="B305" t="s">
        <v>4003</v>
      </c>
      <c r="C305" t="s">
        <v>58</v>
      </c>
      <c r="D305" t="s">
        <v>13836</v>
      </c>
      <c r="E305" t="s">
        <v>17</v>
      </c>
      <c r="F305" s="3">
        <v>46114.442361111112</v>
      </c>
      <c r="G305" t="s">
        <v>463</v>
      </c>
      <c r="H305" t="s">
        <v>4902</v>
      </c>
      <c r="I305" s="3">
        <v>46133.474999999999</v>
      </c>
      <c r="J305" t="s">
        <v>61</v>
      </c>
      <c r="K305" t="s">
        <v>4006</v>
      </c>
    </row>
    <row r="306" spans="1:12" x14ac:dyDescent="0.3">
      <c r="A306" t="s">
        <v>4002</v>
      </c>
      <c r="B306" t="s">
        <v>4003</v>
      </c>
      <c r="C306" t="s">
        <v>58</v>
      </c>
      <c r="D306" t="s">
        <v>13836</v>
      </c>
      <c r="E306" t="s">
        <v>17</v>
      </c>
      <c r="F306" s="3">
        <v>46114.442361111112</v>
      </c>
      <c r="G306" t="s">
        <v>463</v>
      </c>
      <c r="H306" t="s">
        <v>4902</v>
      </c>
      <c r="I306" s="3">
        <v>46133.681944444441</v>
      </c>
      <c r="J306" t="s">
        <v>61</v>
      </c>
      <c r="K306" t="s">
        <v>4006</v>
      </c>
    </row>
    <row r="307" spans="1:12" x14ac:dyDescent="0.3">
      <c r="A307" t="s">
        <v>4002</v>
      </c>
      <c r="B307" t="s">
        <v>4003</v>
      </c>
      <c r="C307" t="s">
        <v>58</v>
      </c>
      <c r="D307" t="s">
        <v>13836</v>
      </c>
      <c r="E307" t="s">
        <v>17</v>
      </c>
      <c r="F307" s="3">
        <v>46114.442361111112</v>
      </c>
      <c r="G307" t="s">
        <v>463</v>
      </c>
      <c r="H307" t="s">
        <v>4902</v>
      </c>
      <c r="I307" s="3">
        <v>46134.530555555553</v>
      </c>
      <c r="J307" t="s">
        <v>61</v>
      </c>
      <c r="K307" t="s">
        <v>4006</v>
      </c>
    </row>
    <row r="308" spans="1:12" x14ac:dyDescent="0.3">
      <c r="A308" t="s">
        <v>13260</v>
      </c>
      <c r="B308" t="s">
        <v>13261</v>
      </c>
      <c r="C308" t="s">
        <v>18</v>
      </c>
      <c r="D308" t="s">
        <v>13834</v>
      </c>
      <c r="E308" t="s">
        <v>561</v>
      </c>
      <c r="F308" s="3">
        <v>46113.51666666667</v>
      </c>
      <c r="G308" t="s">
        <v>110</v>
      </c>
      <c r="H308" t="s">
        <v>4902</v>
      </c>
      <c r="I308" s="3">
        <v>46114.663194444445</v>
      </c>
      <c r="J308" t="s">
        <v>61</v>
      </c>
      <c r="K308" t="s">
        <v>114</v>
      </c>
      <c r="L308" t="s">
        <v>13872</v>
      </c>
    </row>
    <row r="309" spans="1:12" x14ac:dyDescent="0.3">
      <c r="A309" t="s">
        <v>13260</v>
      </c>
      <c r="B309" t="s">
        <v>13261</v>
      </c>
      <c r="C309" t="s">
        <v>18</v>
      </c>
      <c r="D309" t="s">
        <v>13834</v>
      </c>
      <c r="E309" t="s">
        <v>561</v>
      </c>
      <c r="F309" s="3">
        <v>46113.51666666667</v>
      </c>
      <c r="G309" t="s">
        <v>110</v>
      </c>
      <c r="H309" t="s">
        <v>4902</v>
      </c>
      <c r="I309" s="3">
        <v>46113.531944444447</v>
      </c>
      <c r="J309" t="s">
        <v>22</v>
      </c>
      <c r="K309" t="s">
        <v>114</v>
      </c>
      <c r="L309" t="s">
        <v>13872</v>
      </c>
    </row>
    <row r="310" spans="1:12" x14ac:dyDescent="0.3">
      <c r="A310" t="s">
        <v>11352</v>
      </c>
      <c r="B310" t="s">
        <v>11353</v>
      </c>
      <c r="C310" t="s">
        <v>18</v>
      </c>
      <c r="D310" t="s">
        <v>13834</v>
      </c>
      <c r="E310" t="s">
        <v>109</v>
      </c>
      <c r="F310" s="3">
        <v>46114.480555555558</v>
      </c>
      <c r="G310" t="s">
        <v>197</v>
      </c>
      <c r="H310" t="s">
        <v>4902</v>
      </c>
      <c r="I310" s="3">
        <v>46120.70208333333</v>
      </c>
      <c r="J310" t="s">
        <v>2429</v>
      </c>
    </row>
    <row r="311" spans="1:12" x14ac:dyDescent="0.3">
      <c r="A311" t="s">
        <v>12700</v>
      </c>
      <c r="B311" t="s">
        <v>8553</v>
      </c>
      <c r="C311" t="s">
        <v>58</v>
      </c>
      <c r="D311" t="s">
        <v>13834</v>
      </c>
      <c r="E311" t="s">
        <v>117</v>
      </c>
      <c r="F311" s="3">
        <v>46113.615277777775</v>
      </c>
      <c r="G311" t="s">
        <v>6885</v>
      </c>
      <c r="H311" t="s">
        <v>4902</v>
      </c>
      <c r="I311" s="3">
        <v>46113.65</v>
      </c>
      <c r="J311" t="s">
        <v>22</v>
      </c>
      <c r="K311" t="s">
        <v>171</v>
      </c>
      <c r="L311" t="s">
        <v>13857</v>
      </c>
    </row>
    <row r="312" spans="1:12" x14ac:dyDescent="0.3">
      <c r="A312" t="s">
        <v>12700</v>
      </c>
      <c r="B312" t="s">
        <v>8553</v>
      </c>
      <c r="C312" t="s">
        <v>58</v>
      </c>
      <c r="D312" t="s">
        <v>13834</v>
      </c>
      <c r="E312" t="s">
        <v>117</v>
      </c>
      <c r="F312" s="3">
        <v>46113.615277777775</v>
      </c>
      <c r="G312" t="s">
        <v>6885</v>
      </c>
      <c r="H312" t="s">
        <v>4902</v>
      </c>
      <c r="I312" s="3">
        <v>46115.572222222225</v>
      </c>
      <c r="J312" t="s">
        <v>61</v>
      </c>
      <c r="K312" t="s">
        <v>171</v>
      </c>
      <c r="L312" t="s">
        <v>13857</v>
      </c>
    </row>
    <row r="313" spans="1:12" x14ac:dyDescent="0.3">
      <c r="A313" t="s">
        <v>10984</v>
      </c>
      <c r="B313" t="s">
        <v>10985</v>
      </c>
      <c r="C313" t="s">
        <v>58</v>
      </c>
      <c r="D313" t="s">
        <v>13836</v>
      </c>
      <c r="E313" t="s">
        <v>93</v>
      </c>
      <c r="F313" s="3">
        <v>46121.640972222223</v>
      </c>
      <c r="G313" t="s">
        <v>510</v>
      </c>
      <c r="H313" t="s">
        <v>4902</v>
      </c>
      <c r="I313" s="3">
        <v>46121.652083333334</v>
      </c>
      <c r="J313" t="s">
        <v>61</v>
      </c>
      <c r="K313" t="s">
        <v>70</v>
      </c>
    </row>
    <row r="314" spans="1:12" x14ac:dyDescent="0.3">
      <c r="A314" t="s">
        <v>12772</v>
      </c>
      <c r="B314" t="s">
        <v>12773</v>
      </c>
      <c r="C314" t="s">
        <v>58</v>
      </c>
      <c r="D314" t="s">
        <v>13834</v>
      </c>
      <c r="E314" t="s">
        <v>17</v>
      </c>
      <c r="F314" s="3">
        <v>46115.425694444442</v>
      </c>
      <c r="G314" t="s">
        <v>118</v>
      </c>
      <c r="H314" t="s">
        <v>4902</v>
      </c>
      <c r="I314" s="3">
        <v>46115.461111111108</v>
      </c>
      <c r="J314" t="s">
        <v>61</v>
      </c>
      <c r="K314" t="s">
        <v>25</v>
      </c>
    </row>
    <row r="315" spans="1:12" x14ac:dyDescent="0.3">
      <c r="A315" t="s">
        <v>11074</v>
      </c>
      <c r="B315" t="s">
        <v>11075</v>
      </c>
      <c r="C315" t="s">
        <v>18</v>
      </c>
      <c r="D315" t="s">
        <v>13834</v>
      </c>
      <c r="E315" t="s">
        <v>17</v>
      </c>
      <c r="F315" s="3">
        <v>46119.486805555556</v>
      </c>
      <c r="G315" t="s">
        <v>510</v>
      </c>
      <c r="H315" t="s">
        <v>4902</v>
      </c>
      <c r="I315" s="3">
        <v>46121.656944444447</v>
      </c>
      <c r="J315" t="s">
        <v>61</v>
      </c>
      <c r="K315" t="s">
        <v>25</v>
      </c>
    </row>
    <row r="316" spans="1:12" x14ac:dyDescent="0.3">
      <c r="A316" t="s">
        <v>11074</v>
      </c>
      <c r="B316" t="s">
        <v>11075</v>
      </c>
      <c r="C316" t="s">
        <v>18</v>
      </c>
      <c r="D316" t="s">
        <v>13834</v>
      </c>
      <c r="E316" t="s">
        <v>17</v>
      </c>
      <c r="F316" s="3">
        <v>46119.486805555556</v>
      </c>
      <c r="G316" t="s">
        <v>510</v>
      </c>
      <c r="H316" t="s">
        <v>4902</v>
      </c>
      <c r="I316" s="3">
        <v>46121.5</v>
      </c>
      <c r="J316" t="s">
        <v>22</v>
      </c>
      <c r="K316" t="s">
        <v>25</v>
      </c>
    </row>
    <row r="317" spans="1:12" x14ac:dyDescent="0.3">
      <c r="A317" t="s">
        <v>11074</v>
      </c>
      <c r="B317" t="s">
        <v>11075</v>
      </c>
      <c r="C317" t="s">
        <v>18</v>
      </c>
      <c r="D317" t="s">
        <v>13834</v>
      </c>
      <c r="E317" t="s">
        <v>17</v>
      </c>
      <c r="F317" s="3">
        <v>46119.486805555556</v>
      </c>
      <c r="G317" t="s">
        <v>510</v>
      </c>
      <c r="H317" t="s">
        <v>4902</v>
      </c>
      <c r="I317" s="3">
        <v>46121.428472222222</v>
      </c>
      <c r="J317" t="s">
        <v>61</v>
      </c>
      <c r="K317" t="s">
        <v>25</v>
      </c>
    </row>
    <row r="318" spans="1:12" x14ac:dyDescent="0.3">
      <c r="A318" t="s">
        <v>11074</v>
      </c>
      <c r="B318" t="s">
        <v>11075</v>
      </c>
      <c r="C318" t="s">
        <v>18</v>
      </c>
      <c r="D318" t="s">
        <v>13834</v>
      </c>
      <c r="E318" t="s">
        <v>17</v>
      </c>
      <c r="F318" s="3">
        <v>46119.486805555556</v>
      </c>
      <c r="G318" t="s">
        <v>510</v>
      </c>
      <c r="H318" t="s">
        <v>4902</v>
      </c>
      <c r="I318" s="3">
        <v>46120.527083333334</v>
      </c>
      <c r="J318" t="s">
        <v>22</v>
      </c>
      <c r="K318" t="s">
        <v>25</v>
      </c>
    </row>
    <row r="319" spans="1:12" x14ac:dyDescent="0.3">
      <c r="A319" t="s">
        <v>11074</v>
      </c>
      <c r="B319" t="s">
        <v>11075</v>
      </c>
      <c r="C319" t="s">
        <v>18</v>
      </c>
      <c r="D319" t="s">
        <v>13834</v>
      </c>
      <c r="E319" t="s">
        <v>17</v>
      </c>
      <c r="F319" s="3">
        <v>46119.486805555556</v>
      </c>
      <c r="G319" t="s">
        <v>510</v>
      </c>
      <c r="H319" t="s">
        <v>4902</v>
      </c>
      <c r="I319" s="3">
        <v>46119.65625</v>
      </c>
      <c r="J319" t="s">
        <v>61</v>
      </c>
      <c r="K319" t="s">
        <v>25</v>
      </c>
    </row>
    <row r="320" spans="1:12" x14ac:dyDescent="0.3">
      <c r="A320" t="s">
        <v>6818</v>
      </c>
      <c r="B320" t="s">
        <v>6819</v>
      </c>
      <c r="C320" t="s">
        <v>58</v>
      </c>
      <c r="D320" t="s">
        <v>13834</v>
      </c>
      <c r="E320" t="s">
        <v>109</v>
      </c>
      <c r="F320" s="3">
        <v>46128.42291666667</v>
      </c>
      <c r="G320" t="s">
        <v>212</v>
      </c>
      <c r="H320" t="s">
        <v>4902</v>
      </c>
      <c r="I320" s="3">
        <v>46132.649305555555</v>
      </c>
      <c r="J320" t="s">
        <v>61</v>
      </c>
      <c r="K320" t="s">
        <v>25</v>
      </c>
    </row>
    <row r="321" spans="1:12" x14ac:dyDescent="0.3">
      <c r="A321" t="s">
        <v>8740</v>
      </c>
      <c r="B321" t="s">
        <v>8741</v>
      </c>
      <c r="C321" t="s">
        <v>807</v>
      </c>
      <c r="D321" t="s">
        <v>13834</v>
      </c>
      <c r="E321" t="s">
        <v>561</v>
      </c>
      <c r="F321" s="3">
        <v>46126.635416666664</v>
      </c>
      <c r="G321" t="s">
        <v>2844</v>
      </c>
      <c r="H321" t="s">
        <v>4902</v>
      </c>
      <c r="I321" s="3">
        <v>46127.438888888886</v>
      </c>
      <c r="J321" t="s">
        <v>61</v>
      </c>
      <c r="K321" t="s">
        <v>8744</v>
      </c>
    </row>
    <row r="322" spans="1:12" x14ac:dyDescent="0.3">
      <c r="A322" t="s">
        <v>8740</v>
      </c>
      <c r="B322" t="s">
        <v>8741</v>
      </c>
      <c r="C322" t="s">
        <v>807</v>
      </c>
      <c r="D322" t="s">
        <v>13834</v>
      </c>
      <c r="E322" t="s">
        <v>561</v>
      </c>
      <c r="F322" s="3">
        <v>46126.635416666664</v>
      </c>
      <c r="G322" t="s">
        <v>2844</v>
      </c>
      <c r="H322" t="s">
        <v>4902</v>
      </c>
      <c r="I322" s="3">
        <v>46126.651388888888</v>
      </c>
      <c r="J322" t="s">
        <v>1288</v>
      </c>
      <c r="K322" t="s">
        <v>8744</v>
      </c>
    </row>
    <row r="323" spans="1:12" x14ac:dyDescent="0.3">
      <c r="A323" t="s">
        <v>10467</v>
      </c>
      <c r="B323" t="s">
        <v>10468</v>
      </c>
      <c r="C323" t="s">
        <v>58</v>
      </c>
      <c r="D323" t="s">
        <v>13836</v>
      </c>
      <c r="E323" t="s">
        <v>80</v>
      </c>
      <c r="F323" s="3">
        <v>46104.712500000001</v>
      </c>
      <c r="G323" t="s">
        <v>59</v>
      </c>
      <c r="H323" t="s">
        <v>4902</v>
      </c>
      <c r="I323" s="3">
        <v>46122.592361111114</v>
      </c>
      <c r="J323" t="s">
        <v>61</v>
      </c>
      <c r="K323" t="s">
        <v>70</v>
      </c>
    </row>
    <row r="324" spans="1:12" x14ac:dyDescent="0.3">
      <c r="A324" t="s">
        <v>11835</v>
      </c>
      <c r="B324" t="s">
        <v>11836</v>
      </c>
      <c r="C324" t="s">
        <v>58</v>
      </c>
      <c r="D324" t="s">
        <v>13834</v>
      </c>
      <c r="E324" t="s">
        <v>17</v>
      </c>
      <c r="F324" s="3">
        <v>46119.705555555556</v>
      </c>
      <c r="G324" t="s">
        <v>197</v>
      </c>
      <c r="H324" t="s">
        <v>4902</v>
      </c>
      <c r="I324" s="3">
        <v>46120.731249999997</v>
      </c>
      <c r="J324" t="s">
        <v>61</v>
      </c>
      <c r="K324" t="s">
        <v>4805</v>
      </c>
    </row>
    <row r="325" spans="1:12" x14ac:dyDescent="0.3">
      <c r="A325" t="s">
        <v>5207</v>
      </c>
      <c r="B325" t="s">
        <v>5208</v>
      </c>
      <c r="C325" t="s">
        <v>18</v>
      </c>
      <c r="D325" t="s">
        <v>13834</v>
      </c>
      <c r="E325" t="s">
        <v>80</v>
      </c>
      <c r="F325" s="3">
        <v>46111.423611111109</v>
      </c>
      <c r="G325" t="s">
        <v>29</v>
      </c>
      <c r="H325" t="s">
        <v>1924</v>
      </c>
      <c r="I325" s="3">
        <v>46134.749305555553</v>
      </c>
      <c r="J325" t="s">
        <v>2429</v>
      </c>
      <c r="L325" t="s">
        <v>13850</v>
      </c>
    </row>
    <row r="326" spans="1:12" x14ac:dyDescent="0.3">
      <c r="A326" t="s">
        <v>4257</v>
      </c>
      <c r="C326" t="s">
        <v>18</v>
      </c>
      <c r="D326" t="s">
        <v>13834</v>
      </c>
      <c r="E326" t="s">
        <v>17</v>
      </c>
      <c r="F326" s="3">
        <v>46135.542361111111</v>
      </c>
      <c r="G326" t="s">
        <v>405</v>
      </c>
      <c r="H326" t="s">
        <v>1486</v>
      </c>
      <c r="I326" s="3">
        <v>46136.506944444445</v>
      </c>
      <c r="J326" t="s">
        <v>2429</v>
      </c>
    </row>
    <row r="327" spans="1:12" x14ac:dyDescent="0.3">
      <c r="A327" t="s">
        <v>1480</v>
      </c>
      <c r="C327" t="s">
        <v>18</v>
      </c>
      <c r="D327" t="s">
        <v>13838</v>
      </c>
      <c r="E327" t="s">
        <v>17</v>
      </c>
      <c r="F327" s="3">
        <v>46139.480555555558</v>
      </c>
      <c r="G327" t="s">
        <v>791</v>
      </c>
      <c r="H327" t="s">
        <v>1486</v>
      </c>
      <c r="I327" s="3">
        <v>46139.520833333336</v>
      </c>
      <c r="J327" t="s">
        <v>22</v>
      </c>
      <c r="K327" t="s">
        <v>1483</v>
      </c>
    </row>
    <row r="328" spans="1:12" x14ac:dyDescent="0.3">
      <c r="A328" t="s">
        <v>1480</v>
      </c>
      <c r="C328" t="s">
        <v>18</v>
      </c>
      <c r="D328" t="s">
        <v>13838</v>
      </c>
      <c r="E328" t="s">
        <v>17</v>
      </c>
      <c r="F328" s="3">
        <v>46139.480555555558</v>
      </c>
      <c r="G328" t="s">
        <v>791</v>
      </c>
      <c r="H328" t="s">
        <v>1486</v>
      </c>
      <c r="I328" s="3">
        <v>46141.711805555555</v>
      </c>
      <c r="J328" t="s">
        <v>13873</v>
      </c>
      <c r="K328" t="s">
        <v>1483</v>
      </c>
    </row>
    <row r="329" spans="1:12" x14ac:dyDescent="0.3">
      <c r="A329" t="s">
        <v>9204</v>
      </c>
      <c r="C329" t="s">
        <v>87</v>
      </c>
      <c r="D329" t="s">
        <v>13838</v>
      </c>
      <c r="E329" t="s">
        <v>109</v>
      </c>
      <c r="F329" s="3">
        <v>46120.732638888891</v>
      </c>
      <c r="G329" t="s">
        <v>1954</v>
      </c>
      <c r="H329" t="s">
        <v>1486</v>
      </c>
      <c r="I329" s="3">
        <v>46121.56527777778</v>
      </c>
      <c r="J329" t="s">
        <v>61</v>
      </c>
      <c r="K329" t="s">
        <v>237</v>
      </c>
    </row>
    <row r="330" spans="1:12" x14ac:dyDescent="0.3">
      <c r="A330" t="s">
        <v>9204</v>
      </c>
      <c r="C330" t="s">
        <v>87</v>
      </c>
      <c r="D330" t="s">
        <v>13838</v>
      </c>
      <c r="E330" t="s">
        <v>109</v>
      </c>
      <c r="F330" s="3">
        <v>46120.732638888891</v>
      </c>
      <c r="G330" t="s">
        <v>1954</v>
      </c>
      <c r="H330" t="s">
        <v>1486</v>
      </c>
      <c r="I330" s="3">
        <v>46125.629861111112</v>
      </c>
      <c r="J330" t="s">
        <v>608</v>
      </c>
      <c r="K330" t="s">
        <v>237</v>
      </c>
    </row>
    <row r="331" spans="1:12" x14ac:dyDescent="0.3">
      <c r="A331" t="s">
        <v>9204</v>
      </c>
      <c r="C331" t="s">
        <v>87</v>
      </c>
      <c r="D331" t="s">
        <v>13838</v>
      </c>
      <c r="E331" t="s">
        <v>109</v>
      </c>
      <c r="F331" s="3">
        <v>46120.732638888891</v>
      </c>
      <c r="G331" t="s">
        <v>1954</v>
      </c>
      <c r="H331" t="s">
        <v>1486</v>
      </c>
      <c r="I331" s="3">
        <v>46126.374305555553</v>
      </c>
      <c r="J331" t="s">
        <v>61</v>
      </c>
      <c r="K331" t="s">
        <v>237</v>
      </c>
    </row>
    <row r="332" spans="1:12" x14ac:dyDescent="0.3">
      <c r="A332" t="s">
        <v>9204</v>
      </c>
      <c r="C332" t="s">
        <v>87</v>
      </c>
      <c r="D332" t="s">
        <v>13838</v>
      </c>
      <c r="E332" t="s">
        <v>109</v>
      </c>
      <c r="F332" s="3">
        <v>46120.732638888891</v>
      </c>
      <c r="G332" t="s">
        <v>1954</v>
      </c>
      <c r="H332" t="s">
        <v>1486</v>
      </c>
      <c r="I332" s="3">
        <v>46126.549305555556</v>
      </c>
      <c r="J332" t="s">
        <v>608</v>
      </c>
      <c r="K332" t="s">
        <v>237</v>
      </c>
    </row>
    <row r="333" spans="1:12" x14ac:dyDescent="0.3">
      <c r="A333" t="s">
        <v>9513</v>
      </c>
      <c r="C333" t="s">
        <v>18</v>
      </c>
      <c r="D333" t="s">
        <v>13834</v>
      </c>
      <c r="E333" t="s">
        <v>561</v>
      </c>
      <c r="F333" s="3">
        <v>46124.854166666664</v>
      </c>
      <c r="G333" t="s">
        <v>9514</v>
      </c>
      <c r="H333" t="s">
        <v>1486</v>
      </c>
      <c r="I333" s="3">
        <v>46127.711805555555</v>
      </c>
      <c r="J333" t="s">
        <v>61</v>
      </c>
      <c r="L333" t="s">
        <v>13874</v>
      </c>
    </row>
    <row r="334" spans="1:12" x14ac:dyDescent="0.3">
      <c r="A334" t="s">
        <v>1681</v>
      </c>
      <c r="C334" t="s">
        <v>87</v>
      </c>
      <c r="D334" t="s">
        <v>13838</v>
      </c>
      <c r="E334" t="s">
        <v>160</v>
      </c>
      <c r="F334" s="3">
        <v>46009.736805555556</v>
      </c>
      <c r="G334" t="s">
        <v>88</v>
      </c>
      <c r="H334" t="s">
        <v>1486</v>
      </c>
      <c r="I334" s="3">
        <v>46139.568749999999</v>
      </c>
      <c r="J334" t="s">
        <v>61</v>
      </c>
      <c r="K334" t="s">
        <v>237</v>
      </c>
    </row>
    <row r="335" spans="1:12" x14ac:dyDescent="0.3">
      <c r="A335" t="s">
        <v>6875</v>
      </c>
      <c r="C335" t="s">
        <v>18</v>
      </c>
      <c r="D335" t="s">
        <v>13838</v>
      </c>
      <c r="E335" t="s">
        <v>5352</v>
      </c>
      <c r="F335" s="3">
        <v>46126.741666666669</v>
      </c>
      <c r="G335" t="s">
        <v>6876</v>
      </c>
      <c r="H335" t="s">
        <v>1486</v>
      </c>
      <c r="I335" s="3">
        <v>46126.771527777775</v>
      </c>
      <c r="J335" t="s">
        <v>61</v>
      </c>
      <c r="K335" t="s">
        <v>642</v>
      </c>
    </row>
    <row r="336" spans="1:12" x14ac:dyDescent="0.3">
      <c r="A336" t="s">
        <v>7686</v>
      </c>
      <c r="C336" t="s">
        <v>58</v>
      </c>
      <c r="D336" t="s">
        <v>13834</v>
      </c>
      <c r="E336" t="s">
        <v>109</v>
      </c>
      <c r="F336" s="3">
        <v>46087.626388888886</v>
      </c>
      <c r="G336" t="s">
        <v>645</v>
      </c>
      <c r="H336" t="s">
        <v>1486</v>
      </c>
      <c r="I336" s="3">
        <v>46125.439583333333</v>
      </c>
      <c r="J336" t="s">
        <v>1704</v>
      </c>
      <c r="K336" t="s">
        <v>1720</v>
      </c>
    </row>
    <row r="337" spans="1:12" x14ac:dyDescent="0.3">
      <c r="A337" t="s">
        <v>5496</v>
      </c>
      <c r="B337" t="s">
        <v>5497</v>
      </c>
      <c r="C337" t="s">
        <v>18</v>
      </c>
      <c r="D337" t="s">
        <v>13849</v>
      </c>
      <c r="E337" t="s">
        <v>139</v>
      </c>
      <c r="F337" s="3">
        <v>46129.442361111112</v>
      </c>
      <c r="G337" t="s">
        <v>94</v>
      </c>
      <c r="H337" t="s">
        <v>1486</v>
      </c>
      <c r="I337" s="3">
        <v>46134.568055555559</v>
      </c>
      <c r="J337" t="s">
        <v>61</v>
      </c>
      <c r="K337" t="s">
        <v>55</v>
      </c>
      <c r="L337" t="s">
        <v>13875</v>
      </c>
    </row>
    <row r="338" spans="1:12" x14ac:dyDescent="0.3">
      <c r="A338" t="s">
        <v>5496</v>
      </c>
      <c r="B338" t="s">
        <v>5497</v>
      </c>
      <c r="C338" t="s">
        <v>18</v>
      </c>
      <c r="D338" t="s">
        <v>13849</v>
      </c>
      <c r="E338" t="s">
        <v>139</v>
      </c>
      <c r="F338" s="3">
        <v>46129.442361111112</v>
      </c>
      <c r="G338" t="s">
        <v>94</v>
      </c>
      <c r="H338" t="s">
        <v>1486</v>
      </c>
      <c r="I338" s="3">
        <v>46129.662499999999</v>
      </c>
      <c r="J338" t="s">
        <v>61</v>
      </c>
      <c r="K338" t="s">
        <v>55</v>
      </c>
      <c r="L338" t="s">
        <v>13875</v>
      </c>
    </row>
    <row r="339" spans="1:12" x14ac:dyDescent="0.3">
      <c r="A339" t="s">
        <v>5242</v>
      </c>
      <c r="B339" t="s">
        <v>5243</v>
      </c>
      <c r="C339" t="s">
        <v>18</v>
      </c>
      <c r="D339" t="s">
        <v>13834</v>
      </c>
      <c r="E339" t="s">
        <v>160</v>
      </c>
      <c r="F339" s="3">
        <v>46121.46597222222</v>
      </c>
      <c r="G339" t="s">
        <v>5244</v>
      </c>
      <c r="H339" t="s">
        <v>1486</v>
      </c>
      <c r="I339" s="3">
        <v>46128.627083333333</v>
      </c>
      <c r="J339" t="s">
        <v>61</v>
      </c>
      <c r="K339" t="s">
        <v>642</v>
      </c>
    </row>
    <row r="340" spans="1:12" x14ac:dyDescent="0.3">
      <c r="A340" t="s">
        <v>5242</v>
      </c>
      <c r="B340" t="s">
        <v>5243</v>
      </c>
      <c r="C340" t="s">
        <v>18</v>
      </c>
      <c r="D340" t="s">
        <v>13834</v>
      </c>
      <c r="E340" t="s">
        <v>160</v>
      </c>
      <c r="F340" s="3">
        <v>46121.46597222222</v>
      </c>
      <c r="G340" t="s">
        <v>5244</v>
      </c>
      <c r="H340" t="s">
        <v>1486</v>
      </c>
      <c r="I340" s="3">
        <v>46133.54791666667</v>
      </c>
      <c r="J340" t="s">
        <v>608</v>
      </c>
      <c r="K340" t="s">
        <v>642</v>
      </c>
    </row>
    <row r="341" spans="1:12" x14ac:dyDescent="0.3">
      <c r="A341" t="s">
        <v>5242</v>
      </c>
      <c r="B341" t="s">
        <v>5243</v>
      </c>
      <c r="C341" t="s">
        <v>18</v>
      </c>
      <c r="D341" t="s">
        <v>13834</v>
      </c>
      <c r="E341" t="s">
        <v>160</v>
      </c>
      <c r="F341" s="3">
        <v>46121.46597222222</v>
      </c>
      <c r="G341" t="s">
        <v>5244</v>
      </c>
      <c r="H341" t="s">
        <v>1486</v>
      </c>
      <c r="I341" s="3">
        <v>46134.743055555555</v>
      </c>
      <c r="J341" t="s">
        <v>61</v>
      </c>
      <c r="K341" t="s">
        <v>642</v>
      </c>
    </row>
    <row r="342" spans="1:12" x14ac:dyDescent="0.3">
      <c r="A342" t="s">
        <v>1109</v>
      </c>
      <c r="B342" t="s">
        <v>1110</v>
      </c>
      <c r="C342" t="s">
        <v>18</v>
      </c>
      <c r="D342" t="s">
        <v>13856</v>
      </c>
      <c r="E342" t="s">
        <v>109</v>
      </c>
      <c r="F342" s="3">
        <v>46129.708333333336</v>
      </c>
      <c r="G342" t="s">
        <v>133</v>
      </c>
      <c r="H342" t="s">
        <v>1486</v>
      </c>
      <c r="I342" s="3">
        <v>46140.502083333333</v>
      </c>
      <c r="J342" t="s">
        <v>2429</v>
      </c>
      <c r="K342" t="s">
        <v>447</v>
      </c>
    </row>
    <row r="343" spans="1:12" x14ac:dyDescent="0.3">
      <c r="A343" t="s">
        <v>6450</v>
      </c>
      <c r="B343" t="s">
        <v>6451</v>
      </c>
      <c r="C343" t="s">
        <v>18</v>
      </c>
      <c r="D343" t="s">
        <v>13835</v>
      </c>
      <c r="E343" t="s">
        <v>17</v>
      </c>
      <c r="F343" s="3">
        <v>46106.460416666669</v>
      </c>
      <c r="G343" t="s">
        <v>234</v>
      </c>
      <c r="H343" t="s">
        <v>1486</v>
      </c>
      <c r="I343" s="3">
        <v>46132.719444444447</v>
      </c>
      <c r="J343" t="s">
        <v>61</v>
      </c>
      <c r="K343" t="s">
        <v>237</v>
      </c>
    </row>
    <row r="344" spans="1:12" x14ac:dyDescent="0.3">
      <c r="A344" t="s">
        <v>8820</v>
      </c>
      <c r="B344" t="s">
        <v>8821</v>
      </c>
      <c r="C344" t="s">
        <v>58</v>
      </c>
      <c r="D344" t="s">
        <v>13834</v>
      </c>
      <c r="E344" t="s">
        <v>669</v>
      </c>
      <c r="F344" s="3">
        <v>46126.189583333333</v>
      </c>
      <c r="G344" t="s">
        <v>645</v>
      </c>
      <c r="H344" t="s">
        <v>1486</v>
      </c>
      <c r="I344" s="3">
        <v>46127.379861111112</v>
      </c>
      <c r="J344" t="s">
        <v>61</v>
      </c>
    </row>
    <row r="345" spans="1:12" x14ac:dyDescent="0.3">
      <c r="A345" t="s">
        <v>810</v>
      </c>
      <c r="B345" t="s">
        <v>811</v>
      </c>
      <c r="C345" t="s">
        <v>18</v>
      </c>
      <c r="D345" t="s">
        <v>13849</v>
      </c>
      <c r="E345" t="s">
        <v>93</v>
      </c>
      <c r="F345" s="3">
        <v>46140.632638888892</v>
      </c>
      <c r="G345" t="s">
        <v>19</v>
      </c>
      <c r="H345" t="s">
        <v>1486</v>
      </c>
      <c r="I345" s="3">
        <v>46142.54583333333</v>
      </c>
      <c r="J345" t="s">
        <v>22</v>
      </c>
      <c r="K345" t="s">
        <v>114</v>
      </c>
    </row>
    <row r="346" spans="1:12" x14ac:dyDescent="0.3">
      <c r="A346" t="s">
        <v>810</v>
      </c>
      <c r="B346" t="s">
        <v>811</v>
      </c>
      <c r="C346" t="s">
        <v>18</v>
      </c>
      <c r="D346" t="s">
        <v>13849</v>
      </c>
      <c r="E346" t="s">
        <v>93</v>
      </c>
      <c r="F346" s="3">
        <v>46140.632638888892</v>
      </c>
      <c r="G346" t="s">
        <v>19</v>
      </c>
      <c r="H346" t="s">
        <v>1486</v>
      </c>
      <c r="I346" s="3">
        <v>46142.581250000003</v>
      </c>
      <c r="J346" t="s">
        <v>61</v>
      </c>
      <c r="K346" t="s">
        <v>114</v>
      </c>
    </row>
    <row r="347" spans="1:12" x14ac:dyDescent="0.3">
      <c r="A347" t="s">
        <v>5686</v>
      </c>
      <c r="B347" t="s">
        <v>5687</v>
      </c>
      <c r="C347" t="s">
        <v>58</v>
      </c>
      <c r="D347" t="s">
        <v>13838</v>
      </c>
      <c r="E347" t="s">
        <v>117</v>
      </c>
      <c r="F347" s="3">
        <v>46107.646527777775</v>
      </c>
      <c r="G347" t="s">
        <v>1450</v>
      </c>
      <c r="H347" t="s">
        <v>1486</v>
      </c>
      <c r="I347" s="3">
        <v>46132.536805555559</v>
      </c>
      <c r="J347" t="s">
        <v>61</v>
      </c>
      <c r="K347" t="s">
        <v>311</v>
      </c>
    </row>
    <row r="348" spans="1:12" x14ac:dyDescent="0.3">
      <c r="A348" t="s">
        <v>5686</v>
      </c>
      <c r="B348" t="s">
        <v>5687</v>
      </c>
      <c r="C348" t="s">
        <v>58</v>
      </c>
      <c r="D348" t="s">
        <v>13838</v>
      </c>
      <c r="E348" t="s">
        <v>117</v>
      </c>
      <c r="F348" s="3">
        <v>46107.646527777775</v>
      </c>
      <c r="G348" t="s">
        <v>1450</v>
      </c>
      <c r="H348" t="s">
        <v>1486</v>
      </c>
      <c r="I348" s="3">
        <v>46133.463888888888</v>
      </c>
      <c r="J348" t="s">
        <v>22</v>
      </c>
      <c r="K348" t="s">
        <v>311</v>
      </c>
    </row>
    <row r="349" spans="1:12" x14ac:dyDescent="0.3">
      <c r="A349" t="s">
        <v>5686</v>
      </c>
      <c r="B349" t="s">
        <v>5687</v>
      </c>
      <c r="C349" t="s">
        <v>58</v>
      </c>
      <c r="D349" t="s">
        <v>13838</v>
      </c>
      <c r="E349" t="s">
        <v>117</v>
      </c>
      <c r="F349" s="3">
        <v>46107.646527777775</v>
      </c>
      <c r="G349" t="s">
        <v>1450</v>
      </c>
      <c r="H349" t="s">
        <v>1486</v>
      </c>
      <c r="I349" s="3">
        <v>46133.506249999999</v>
      </c>
      <c r="J349" t="s">
        <v>61</v>
      </c>
      <c r="K349" t="s">
        <v>311</v>
      </c>
    </row>
    <row r="350" spans="1:12" x14ac:dyDescent="0.3">
      <c r="A350" t="s">
        <v>5686</v>
      </c>
      <c r="B350" t="s">
        <v>5687</v>
      </c>
      <c r="C350" t="s">
        <v>58</v>
      </c>
      <c r="D350" t="s">
        <v>13838</v>
      </c>
      <c r="E350" t="s">
        <v>117</v>
      </c>
      <c r="F350" s="3">
        <v>46107.646527777775</v>
      </c>
      <c r="G350" t="s">
        <v>1450</v>
      </c>
      <c r="H350" t="s">
        <v>1486</v>
      </c>
      <c r="I350" s="3">
        <v>46134.397916666669</v>
      </c>
      <c r="J350" t="s">
        <v>22</v>
      </c>
      <c r="K350" t="s">
        <v>311</v>
      </c>
    </row>
    <row r="351" spans="1:12" x14ac:dyDescent="0.3">
      <c r="A351" t="s">
        <v>11611</v>
      </c>
      <c r="B351" t="s">
        <v>11612</v>
      </c>
      <c r="C351" t="s">
        <v>18</v>
      </c>
      <c r="D351" t="s">
        <v>13834</v>
      </c>
      <c r="E351" t="s">
        <v>17</v>
      </c>
      <c r="F351" s="3">
        <v>46119.551388888889</v>
      </c>
      <c r="G351" t="s">
        <v>118</v>
      </c>
      <c r="H351" t="s">
        <v>1486</v>
      </c>
      <c r="I351" s="3">
        <v>46120.56527777778</v>
      </c>
      <c r="J351" t="s">
        <v>61</v>
      </c>
      <c r="K351" t="s">
        <v>114</v>
      </c>
    </row>
    <row r="352" spans="1:12" x14ac:dyDescent="0.3">
      <c r="A352" t="s">
        <v>11611</v>
      </c>
      <c r="B352" t="s">
        <v>11612</v>
      </c>
      <c r="C352" t="s">
        <v>18</v>
      </c>
      <c r="D352" t="s">
        <v>13834</v>
      </c>
      <c r="E352" t="s">
        <v>17</v>
      </c>
      <c r="F352" s="3">
        <v>46119.551388888889</v>
      </c>
      <c r="G352" t="s">
        <v>118</v>
      </c>
      <c r="H352" t="s">
        <v>1486</v>
      </c>
      <c r="I352" s="3">
        <v>46120.495833333334</v>
      </c>
      <c r="J352" t="s">
        <v>22</v>
      </c>
      <c r="K352" t="s">
        <v>114</v>
      </c>
    </row>
    <row r="353" spans="1:12" x14ac:dyDescent="0.3">
      <c r="A353" t="s">
        <v>3994</v>
      </c>
      <c r="B353" t="s">
        <v>3995</v>
      </c>
      <c r="C353" t="s">
        <v>58</v>
      </c>
      <c r="D353" t="s">
        <v>13835</v>
      </c>
      <c r="E353" t="s">
        <v>17</v>
      </c>
      <c r="F353" s="3">
        <v>46135.745833333334</v>
      </c>
      <c r="G353" t="s">
        <v>181</v>
      </c>
      <c r="H353" t="s">
        <v>1486</v>
      </c>
      <c r="I353" s="3">
        <v>46139.435416666667</v>
      </c>
      <c r="J353" t="s">
        <v>61</v>
      </c>
      <c r="K353" t="s">
        <v>184</v>
      </c>
    </row>
    <row r="354" spans="1:12" x14ac:dyDescent="0.3">
      <c r="A354" t="s">
        <v>9112</v>
      </c>
      <c r="B354" t="s">
        <v>9113</v>
      </c>
      <c r="C354" t="s">
        <v>58</v>
      </c>
      <c r="D354" t="s">
        <v>13834</v>
      </c>
      <c r="E354" t="s">
        <v>109</v>
      </c>
      <c r="F354" s="3">
        <v>46122.522222222222</v>
      </c>
      <c r="G354" t="s">
        <v>645</v>
      </c>
      <c r="H354" t="s">
        <v>1486</v>
      </c>
      <c r="I354" s="3">
        <v>46126.747916666667</v>
      </c>
      <c r="J354" t="s">
        <v>61</v>
      </c>
      <c r="K354" t="s">
        <v>25</v>
      </c>
    </row>
    <row r="355" spans="1:12" x14ac:dyDescent="0.3">
      <c r="A355" t="s">
        <v>9112</v>
      </c>
      <c r="B355" t="s">
        <v>9113</v>
      </c>
      <c r="C355" t="s">
        <v>58</v>
      </c>
      <c r="D355" t="s">
        <v>13834</v>
      </c>
      <c r="E355" t="s">
        <v>109</v>
      </c>
      <c r="F355" s="3">
        <v>46122.522222222222</v>
      </c>
      <c r="G355" t="s">
        <v>645</v>
      </c>
      <c r="H355" t="s">
        <v>1486</v>
      </c>
      <c r="I355" s="3">
        <v>46126.351388888892</v>
      </c>
      <c r="J355" t="s">
        <v>22</v>
      </c>
      <c r="K355" t="s">
        <v>25</v>
      </c>
    </row>
    <row r="356" spans="1:12" x14ac:dyDescent="0.3">
      <c r="A356" t="s">
        <v>8509</v>
      </c>
      <c r="B356" t="s">
        <v>8510</v>
      </c>
      <c r="C356" t="s">
        <v>18</v>
      </c>
      <c r="D356" t="s">
        <v>13834</v>
      </c>
      <c r="E356" t="s">
        <v>17</v>
      </c>
      <c r="F356" s="3">
        <v>46115.749305555553</v>
      </c>
      <c r="G356" t="s">
        <v>19</v>
      </c>
      <c r="H356" t="s">
        <v>1486</v>
      </c>
      <c r="I356" s="3">
        <v>46127.510416666664</v>
      </c>
      <c r="J356" t="s">
        <v>61</v>
      </c>
      <c r="K356" t="s">
        <v>114</v>
      </c>
      <c r="L356" t="s">
        <v>13866</v>
      </c>
    </row>
    <row r="357" spans="1:12" x14ac:dyDescent="0.3">
      <c r="A357" t="s">
        <v>8509</v>
      </c>
      <c r="B357" t="s">
        <v>8510</v>
      </c>
      <c r="C357" t="s">
        <v>18</v>
      </c>
      <c r="D357" t="s">
        <v>13834</v>
      </c>
      <c r="E357" t="s">
        <v>17</v>
      </c>
      <c r="F357" s="3">
        <v>46115.749305555553</v>
      </c>
      <c r="G357" t="s">
        <v>19</v>
      </c>
      <c r="H357" t="s">
        <v>1486</v>
      </c>
      <c r="I357" s="3">
        <v>46126.372916666667</v>
      </c>
      <c r="J357" t="s">
        <v>22</v>
      </c>
      <c r="K357" t="s">
        <v>114</v>
      </c>
      <c r="L357" t="s">
        <v>13866</v>
      </c>
    </row>
    <row r="358" spans="1:12" x14ac:dyDescent="0.3">
      <c r="A358" t="s">
        <v>8509</v>
      </c>
      <c r="B358" t="s">
        <v>8510</v>
      </c>
      <c r="C358" t="s">
        <v>18</v>
      </c>
      <c r="D358" t="s">
        <v>13834</v>
      </c>
      <c r="E358" t="s">
        <v>17</v>
      </c>
      <c r="F358" s="3">
        <v>46115.749305555553</v>
      </c>
      <c r="G358" t="s">
        <v>19</v>
      </c>
      <c r="H358" t="s">
        <v>1486</v>
      </c>
      <c r="I358" s="3">
        <v>46125.696527777778</v>
      </c>
      <c r="J358" t="s">
        <v>608</v>
      </c>
      <c r="K358" t="s">
        <v>114</v>
      </c>
      <c r="L358" t="s">
        <v>13866</v>
      </c>
    </row>
    <row r="359" spans="1:12" x14ac:dyDescent="0.3">
      <c r="A359" t="s">
        <v>8509</v>
      </c>
      <c r="B359" t="s">
        <v>8510</v>
      </c>
      <c r="C359" t="s">
        <v>18</v>
      </c>
      <c r="D359" t="s">
        <v>13834</v>
      </c>
      <c r="E359" t="s">
        <v>17</v>
      </c>
      <c r="F359" s="3">
        <v>46115.749305555553</v>
      </c>
      <c r="G359" t="s">
        <v>19</v>
      </c>
      <c r="H359" t="s">
        <v>1486</v>
      </c>
      <c r="I359" s="3">
        <v>46122.752083333333</v>
      </c>
      <c r="J359" t="s">
        <v>61</v>
      </c>
      <c r="K359" t="s">
        <v>114</v>
      </c>
      <c r="L359" t="s">
        <v>13866</v>
      </c>
    </row>
    <row r="360" spans="1:12" x14ac:dyDescent="0.3">
      <c r="A360" t="s">
        <v>8509</v>
      </c>
      <c r="B360" t="s">
        <v>8510</v>
      </c>
      <c r="C360" t="s">
        <v>18</v>
      </c>
      <c r="D360" t="s">
        <v>13834</v>
      </c>
      <c r="E360" t="s">
        <v>17</v>
      </c>
      <c r="F360" s="3">
        <v>46115.749305555553</v>
      </c>
      <c r="G360" t="s">
        <v>19</v>
      </c>
      <c r="H360" t="s">
        <v>1486</v>
      </c>
      <c r="I360" s="3">
        <v>46122.447916666664</v>
      </c>
      <c r="J360" t="s">
        <v>22</v>
      </c>
      <c r="K360" t="s">
        <v>114</v>
      </c>
      <c r="L360" t="s">
        <v>13866</v>
      </c>
    </row>
    <row r="361" spans="1:12" x14ac:dyDescent="0.3">
      <c r="A361" t="s">
        <v>8509</v>
      </c>
      <c r="B361" t="s">
        <v>8510</v>
      </c>
      <c r="C361" t="s">
        <v>18</v>
      </c>
      <c r="D361" t="s">
        <v>13834</v>
      </c>
      <c r="E361" t="s">
        <v>17</v>
      </c>
      <c r="F361" s="3">
        <v>46115.749305555553</v>
      </c>
      <c r="G361" t="s">
        <v>19</v>
      </c>
      <c r="H361" t="s">
        <v>1486</v>
      </c>
      <c r="I361" s="3">
        <v>46127.530555555553</v>
      </c>
      <c r="J361" t="s">
        <v>61</v>
      </c>
      <c r="K361" t="s">
        <v>114</v>
      </c>
      <c r="L361" t="s">
        <v>13866</v>
      </c>
    </row>
    <row r="362" spans="1:12" x14ac:dyDescent="0.3">
      <c r="A362" t="s">
        <v>12091</v>
      </c>
      <c r="B362" t="s">
        <v>12092</v>
      </c>
      <c r="C362" t="s">
        <v>18</v>
      </c>
      <c r="D362" t="s">
        <v>13834</v>
      </c>
      <c r="E362" t="s">
        <v>17</v>
      </c>
      <c r="F362" s="3">
        <v>46112.59652777778</v>
      </c>
      <c r="G362" t="s">
        <v>110</v>
      </c>
      <c r="H362" t="s">
        <v>1486</v>
      </c>
      <c r="I362" s="3">
        <v>46120.40625</v>
      </c>
      <c r="J362" t="s">
        <v>61</v>
      </c>
      <c r="K362" t="s">
        <v>70</v>
      </c>
      <c r="L362" t="s">
        <v>13862</v>
      </c>
    </row>
    <row r="363" spans="1:12" x14ac:dyDescent="0.3">
      <c r="A363" t="s">
        <v>3579</v>
      </c>
      <c r="B363" t="s">
        <v>3580</v>
      </c>
      <c r="C363" t="s">
        <v>87</v>
      </c>
      <c r="D363" t="s">
        <v>13834</v>
      </c>
      <c r="E363" t="s">
        <v>17</v>
      </c>
      <c r="F363" s="3">
        <v>46000.447916666664</v>
      </c>
      <c r="G363" t="s">
        <v>234</v>
      </c>
      <c r="H363" t="s">
        <v>1486</v>
      </c>
      <c r="I363" s="3">
        <v>46139.568749999999</v>
      </c>
      <c r="J363" t="s">
        <v>61</v>
      </c>
      <c r="K363" t="s">
        <v>3583</v>
      </c>
    </row>
    <row r="364" spans="1:12" x14ac:dyDescent="0.3">
      <c r="A364" t="s">
        <v>6106</v>
      </c>
      <c r="B364" t="s">
        <v>6107</v>
      </c>
      <c r="C364" t="s">
        <v>58</v>
      </c>
      <c r="D364" t="s">
        <v>13834</v>
      </c>
      <c r="E364" t="s">
        <v>109</v>
      </c>
      <c r="F364" s="3">
        <v>46132.5</v>
      </c>
      <c r="G364" t="s">
        <v>59</v>
      </c>
      <c r="H364" t="s">
        <v>1486</v>
      </c>
      <c r="I364" s="3">
        <v>46133.538888888892</v>
      </c>
      <c r="J364" t="s">
        <v>61</v>
      </c>
      <c r="K364" t="s">
        <v>70</v>
      </c>
    </row>
    <row r="365" spans="1:12" x14ac:dyDescent="0.3">
      <c r="A365" t="s">
        <v>8015</v>
      </c>
      <c r="B365" t="s">
        <v>8016</v>
      </c>
      <c r="C365" t="s">
        <v>87</v>
      </c>
      <c r="D365" t="s">
        <v>13838</v>
      </c>
      <c r="E365" t="s">
        <v>38</v>
      </c>
      <c r="F365" s="3">
        <v>46126.520138888889</v>
      </c>
      <c r="G365" t="s">
        <v>729</v>
      </c>
      <c r="H365" t="s">
        <v>1486</v>
      </c>
      <c r="I365" s="3">
        <v>46127.446527777778</v>
      </c>
      <c r="J365" t="s">
        <v>22</v>
      </c>
      <c r="K365" t="s">
        <v>732</v>
      </c>
    </row>
    <row r="366" spans="1:12" x14ac:dyDescent="0.3">
      <c r="A366" t="s">
        <v>8015</v>
      </c>
      <c r="B366" t="s">
        <v>8016</v>
      </c>
      <c r="C366" t="s">
        <v>87</v>
      </c>
      <c r="D366" t="s">
        <v>13838</v>
      </c>
      <c r="E366" t="s">
        <v>38</v>
      </c>
      <c r="F366" s="3">
        <v>46126.520138888889</v>
      </c>
      <c r="G366" t="s">
        <v>729</v>
      </c>
      <c r="H366" t="s">
        <v>1486</v>
      </c>
      <c r="I366" s="3">
        <v>46127.588194444441</v>
      </c>
      <c r="J366" t="s">
        <v>61</v>
      </c>
      <c r="K366" t="s">
        <v>732</v>
      </c>
    </row>
    <row r="367" spans="1:12" x14ac:dyDescent="0.3">
      <c r="A367" t="s">
        <v>8015</v>
      </c>
      <c r="B367" t="s">
        <v>8016</v>
      </c>
      <c r="C367" t="s">
        <v>87</v>
      </c>
      <c r="D367" t="s">
        <v>13838</v>
      </c>
      <c r="E367" t="s">
        <v>38</v>
      </c>
      <c r="F367" s="3">
        <v>46126.520138888889</v>
      </c>
      <c r="G367" t="s">
        <v>729</v>
      </c>
      <c r="H367" t="s">
        <v>1486</v>
      </c>
      <c r="I367" s="3">
        <v>46128.48333333333</v>
      </c>
      <c r="J367" t="s">
        <v>608</v>
      </c>
      <c r="K367" t="s">
        <v>732</v>
      </c>
    </row>
    <row r="368" spans="1:12" x14ac:dyDescent="0.3">
      <c r="A368" t="s">
        <v>8532</v>
      </c>
      <c r="B368" t="s">
        <v>8533</v>
      </c>
      <c r="C368" t="s">
        <v>18</v>
      </c>
      <c r="D368" t="s">
        <v>13834</v>
      </c>
      <c r="E368" t="s">
        <v>17</v>
      </c>
      <c r="F368" s="3">
        <v>46062.42291666667</v>
      </c>
      <c r="G368" t="s">
        <v>548</v>
      </c>
      <c r="H368" t="s">
        <v>1486</v>
      </c>
      <c r="I368" s="3">
        <v>46127.525694444441</v>
      </c>
      <c r="J368" t="s">
        <v>61</v>
      </c>
      <c r="K368" t="s">
        <v>8536</v>
      </c>
    </row>
    <row r="369" spans="1:12" x14ac:dyDescent="0.3">
      <c r="A369" t="s">
        <v>3564</v>
      </c>
      <c r="B369" t="s">
        <v>3565</v>
      </c>
      <c r="C369" t="s">
        <v>18</v>
      </c>
      <c r="D369" t="s">
        <v>13834</v>
      </c>
      <c r="E369" t="s">
        <v>17</v>
      </c>
      <c r="F369" s="3">
        <v>46084.643750000003</v>
      </c>
      <c r="G369" t="s">
        <v>234</v>
      </c>
      <c r="H369" t="s">
        <v>1486</v>
      </c>
      <c r="I369" s="3">
        <v>46139.569444444445</v>
      </c>
      <c r="J369" t="s">
        <v>61</v>
      </c>
      <c r="K369" t="s">
        <v>237</v>
      </c>
    </row>
    <row r="370" spans="1:12" x14ac:dyDescent="0.3">
      <c r="A370" t="s">
        <v>2417</v>
      </c>
      <c r="B370" t="s">
        <v>2418</v>
      </c>
      <c r="C370" t="s">
        <v>18</v>
      </c>
      <c r="D370" t="s">
        <v>13836</v>
      </c>
      <c r="E370" t="s">
        <v>109</v>
      </c>
      <c r="F370" s="3">
        <v>46136.551388888889</v>
      </c>
      <c r="G370" t="s">
        <v>657</v>
      </c>
      <c r="H370" t="s">
        <v>1486</v>
      </c>
      <c r="I370" s="3">
        <v>46136.581944444442</v>
      </c>
      <c r="J370" t="s">
        <v>61</v>
      </c>
      <c r="K370" t="s">
        <v>114</v>
      </c>
    </row>
    <row r="371" spans="1:12" x14ac:dyDescent="0.3">
      <c r="A371" t="s">
        <v>2417</v>
      </c>
      <c r="B371" t="s">
        <v>2418</v>
      </c>
      <c r="C371" t="s">
        <v>18</v>
      </c>
      <c r="D371" t="s">
        <v>13836</v>
      </c>
      <c r="E371" t="s">
        <v>109</v>
      </c>
      <c r="F371" s="3">
        <v>46136.551388888889</v>
      </c>
      <c r="G371" t="s">
        <v>657</v>
      </c>
      <c r="H371" t="s">
        <v>1486</v>
      </c>
      <c r="I371" s="3">
        <v>46140.659722222219</v>
      </c>
      <c r="J371" t="s">
        <v>22</v>
      </c>
      <c r="K371" t="s">
        <v>114</v>
      </c>
    </row>
    <row r="372" spans="1:12" x14ac:dyDescent="0.3">
      <c r="A372" t="s">
        <v>2417</v>
      </c>
      <c r="B372" t="s">
        <v>2418</v>
      </c>
      <c r="C372" t="s">
        <v>18</v>
      </c>
      <c r="D372" t="s">
        <v>13836</v>
      </c>
      <c r="E372" t="s">
        <v>109</v>
      </c>
      <c r="F372" s="3">
        <v>46136.551388888889</v>
      </c>
      <c r="G372" t="s">
        <v>657</v>
      </c>
      <c r="H372" t="s">
        <v>1486</v>
      </c>
      <c r="I372" s="3">
        <v>46141.40347222222</v>
      </c>
      <c r="J372" t="s">
        <v>61</v>
      </c>
      <c r="K372" t="s">
        <v>114</v>
      </c>
    </row>
    <row r="373" spans="1:12" x14ac:dyDescent="0.3">
      <c r="A373" t="s">
        <v>7693</v>
      </c>
      <c r="B373" t="s">
        <v>7694</v>
      </c>
      <c r="C373" t="s">
        <v>46</v>
      </c>
      <c r="D373" t="s">
        <v>13834</v>
      </c>
      <c r="E373" t="s">
        <v>160</v>
      </c>
      <c r="F373" s="3">
        <v>46128.720138888886</v>
      </c>
      <c r="G373" t="s">
        <v>110</v>
      </c>
      <c r="H373" t="s">
        <v>1486</v>
      </c>
      <c r="I373" s="3">
        <v>46129.474999999999</v>
      </c>
      <c r="J373" t="s">
        <v>61</v>
      </c>
      <c r="K373" t="s">
        <v>540</v>
      </c>
      <c r="L373" t="s">
        <v>13861</v>
      </c>
    </row>
    <row r="374" spans="1:12" x14ac:dyDescent="0.3">
      <c r="A374" t="s">
        <v>6590</v>
      </c>
      <c r="B374" t="s">
        <v>683</v>
      </c>
      <c r="C374" t="s">
        <v>18</v>
      </c>
      <c r="D374" t="s">
        <v>13834</v>
      </c>
      <c r="E374" t="s">
        <v>17</v>
      </c>
      <c r="F374" s="3">
        <v>46058.478472222225</v>
      </c>
      <c r="G374" t="s">
        <v>174</v>
      </c>
      <c r="H374" t="s">
        <v>1486</v>
      </c>
      <c r="I374" s="3">
        <v>46132.618055555555</v>
      </c>
      <c r="J374" t="s">
        <v>61</v>
      </c>
      <c r="K374" t="s">
        <v>178</v>
      </c>
    </row>
    <row r="375" spans="1:12" x14ac:dyDescent="0.3">
      <c r="A375" t="s">
        <v>7757</v>
      </c>
      <c r="B375" t="s">
        <v>7758</v>
      </c>
      <c r="C375" t="s">
        <v>58</v>
      </c>
      <c r="D375" t="s">
        <v>13834</v>
      </c>
      <c r="E375" t="s">
        <v>17</v>
      </c>
      <c r="F375" s="3">
        <v>46128.538194444445</v>
      </c>
      <c r="G375" t="s">
        <v>303</v>
      </c>
      <c r="H375" t="s">
        <v>1486</v>
      </c>
      <c r="I375" s="3">
        <v>46128.633333333331</v>
      </c>
      <c r="J375" t="s">
        <v>2627</v>
      </c>
      <c r="K375" t="s">
        <v>1057</v>
      </c>
    </row>
    <row r="376" spans="1:12" x14ac:dyDescent="0.3">
      <c r="A376" t="s">
        <v>7757</v>
      </c>
      <c r="B376" t="s">
        <v>7758</v>
      </c>
      <c r="C376" t="s">
        <v>58</v>
      </c>
      <c r="D376" t="s">
        <v>13834</v>
      </c>
      <c r="E376" t="s">
        <v>17</v>
      </c>
      <c r="F376" s="3">
        <v>46128.538194444445</v>
      </c>
      <c r="G376" t="s">
        <v>303</v>
      </c>
      <c r="H376" t="s">
        <v>1486</v>
      </c>
      <c r="I376" s="3">
        <v>46128.673611111109</v>
      </c>
      <c r="J376" t="s">
        <v>61</v>
      </c>
      <c r="K376" t="s">
        <v>1057</v>
      </c>
    </row>
    <row r="377" spans="1:12" x14ac:dyDescent="0.3">
      <c r="A377" t="s">
        <v>8203</v>
      </c>
      <c r="B377" t="s">
        <v>8204</v>
      </c>
      <c r="C377" t="s">
        <v>58</v>
      </c>
      <c r="D377" t="s">
        <v>13834</v>
      </c>
      <c r="E377" t="s">
        <v>17</v>
      </c>
      <c r="F377" s="3">
        <v>46127.642361111109</v>
      </c>
      <c r="G377" t="s">
        <v>791</v>
      </c>
      <c r="H377" t="s">
        <v>1486</v>
      </c>
      <c r="I377" s="3">
        <v>46127.705555555556</v>
      </c>
      <c r="J377" t="s">
        <v>905</v>
      </c>
      <c r="K377" t="s">
        <v>1322</v>
      </c>
    </row>
    <row r="378" spans="1:12" x14ac:dyDescent="0.3">
      <c r="A378" t="s">
        <v>8203</v>
      </c>
      <c r="B378" t="s">
        <v>8204</v>
      </c>
      <c r="C378" t="s">
        <v>58</v>
      </c>
      <c r="D378" t="s">
        <v>13834</v>
      </c>
      <c r="E378" t="s">
        <v>17</v>
      </c>
      <c r="F378" s="3">
        <v>46127.642361111109</v>
      </c>
      <c r="G378" t="s">
        <v>791</v>
      </c>
      <c r="H378" t="s">
        <v>1486</v>
      </c>
      <c r="I378" s="3">
        <v>46128.447916666664</v>
      </c>
      <c r="J378" t="s">
        <v>61</v>
      </c>
      <c r="K378" t="s">
        <v>1322</v>
      </c>
    </row>
    <row r="379" spans="1:12" x14ac:dyDescent="0.3">
      <c r="A379" t="s">
        <v>1453</v>
      </c>
      <c r="B379" t="s">
        <v>1454</v>
      </c>
      <c r="C379" t="s">
        <v>18</v>
      </c>
      <c r="D379" t="s">
        <v>13836</v>
      </c>
      <c r="E379" t="s">
        <v>38</v>
      </c>
      <c r="F379" s="3">
        <v>46084.796527777777</v>
      </c>
      <c r="G379" t="s">
        <v>51</v>
      </c>
      <c r="H379" t="s">
        <v>1486</v>
      </c>
      <c r="I379" s="3">
        <v>46141.65</v>
      </c>
      <c r="J379" t="s">
        <v>61</v>
      </c>
      <c r="K379" t="s">
        <v>55</v>
      </c>
    </row>
    <row r="380" spans="1:12" x14ac:dyDescent="0.3">
      <c r="A380" t="s">
        <v>1453</v>
      </c>
      <c r="B380" t="s">
        <v>1454</v>
      </c>
      <c r="C380" t="s">
        <v>18</v>
      </c>
      <c r="D380" t="s">
        <v>13836</v>
      </c>
      <c r="E380" t="s">
        <v>38</v>
      </c>
      <c r="F380" s="3">
        <v>46084.796527777777</v>
      </c>
      <c r="G380" t="s">
        <v>51</v>
      </c>
      <c r="H380" t="s">
        <v>1486</v>
      </c>
      <c r="I380" s="3">
        <v>46142.467361111114</v>
      </c>
      <c r="J380" t="s">
        <v>608</v>
      </c>
      <c r="K380" t="s">
        <v>55</v>
      </c>
    </row>
    <row r="381" spans="1:12" x14ac:dyDescent="0.3">
      <c r="A381" t="s">
        <v>661</v>
      </c>
      <c r="B381" t="s">
        <v>662</v>
      </c>
      <c r="C381" t="s">
        <v>87</v>
      </c>
      <c r="D381" t="s">
        <v>13838</v>
      </c>
      <c r="E381" t="s">
        <v>80</v>
      </c>
      <c r="F381" s="3">
        <v>46140.463888888888</v>
      </c>
      <c r="G381" t="s">
        <v>663</v>
      </c>
      <c r="H381" t="s">
        <v>1486</v>
      </c>
      <c r="I381" s="3">
        <v>46140.481249999997</v>
      </c>
      <c r="J381" t="s">
        <v>61</v>
      </c>
      <c r="K381" t="s">
        <v>666</v>
      </c>
      <c r="L381" t="s">
        <v>13840</v>
      </c>
    </row>
    <row r="382" spans="1:12" x14ac:dyDescent="0.3">
      <c r="A382" t="s">
        <v>661</v>
      </c>
      <c r="B382" t="s">
        <v>662</v>
      </c>
      <c r="C382" t="s">
        <v>87</v>
      </c>
      <c r="D382" t="s">
        <v>13838</v>
      </c>
      <c r="E382" t="s">
        <v>80</v>
      </c>
      <c r="F382" s="3">
        <v>46140.463888888888</v>
      </c>
      <c r="G382" t="s">
        <v>663</v>
      </c>
      <c r="H382" t="s">
        <v>1486</v>
      </c>
      <c r="I382" s="3">
        <v>46140.616666666669</v>
      </c>
      <c r="J382" t="s">
        <v>608</v>
      </c>
      <c r="K382" t="s">
        <v>666</v>
      </c>
      <c r="L382" t="s">
        <v>13840</v>
      </c>
    </row>
    <row r="383" spans="1:12" x14ac:dyDescent="0.3">
      <c r="A383" t="s">
        <v>661</v>
      </c>
      <c r="B383" t="s">
        <v>662</v>
      </c>
      <c r="C383" t="s">
        <v>87</v>
      </c>
      <c r="D383" t="s">
        <v>13838</v>
      </c>
      <c r="E383" t="s">
        <v>80</v>
      </c>
      <c r="F383" s="3">
        <v>46140.463888888888</v>
      </c>
      <c r="G383" t="s">
        <v>663</v>
      </c>
      <c r="H383" t="s">
        <v>1486</v>
      </c>
      <c r="I383" s="3">
        <v>46141.438888888886</v>
      </c>
      <c r="J383" t="s">
        <v>61</v>
      </c>
      <c r="K383" t="s">
        <v>666</v>
      </c>
      <c r="L383" t="s">
        <v>13840</v>
      </c>
    </row>
    <row r="384" spans="1:12" x14ac:dyDescent="0.3">
      <c r="A384" t="s">
        <v>661</v>
      </c>
      <c r="B384" t="s">
        <v>662</v>
      </c>
      <c r="C384" t="s">
        <v>87</v>
      </c>
      <c r="D384" t="s">
        <v>13838</v>
      </c>
      <c r="E384" t="s">
        <v>80</v>
      </c>
      <c r="F384" s="3">
        <v>46140.463888888888</v>
      </c>
      <c r="G384" t="s">
        <v>663</v>
      </c>
      <c r="H384" t="s">
        <v>1486</v>
      </c>
      <c r="I384" s="3">
        <v>46141.522222222222</v>
      </c>
      <c r="J384" t="s">
        <v>608</v>
      </c>
      <c r="K384" t="s">
        <v>666</v>
      </c>
      <c r="L384" t="s">
        <v>13840</v>
      </c>
    </row>
    <row r="385" spans="1:12" x14ac:dyDescent="0.3">
      <c r="A385" t="s">
        <v>661</v>
      </c>
      <c r="B385" t="s">
        <v>662</v>
      </c>
      <c r="C385" t="s">
        <v>87</v>
      </c>
      <c r="D385" t="s">
        <v>13838</v>
      </c>
      <c r="E385" t="s">
        <v>80</v>
      </c>
      <c r="F385" s="3">
        <v>46140.463888888888</v>
      </c>
      <c r="G385" t="s">
        <v>663</v>
      </c>
      <c r="H385" t="s">
        <v>1486</v>
      </c>
      <c r="I385" s="3">
        <v>46142.645138888889</v>
      </c>
      <c r="J385" t="s">
        <v>61</v>
      </c>
      <c r="K385" t="s">
        <v>666</v>
      </c>
      <c r="L385" t="s">
        <v>13840</v>
      </c>
    </row>
    <row r="386" spans="1:12" x14ac:dyDescent="0.3">
      <c r="A386" t="s">
        <v>8823</v>
      </c>
      <c r="B386" t="s">
        <v>8824</v>
      </c>
      <c r="C386" t="s">
        <v>58</v>
      </c>
      <c r="D386" t="s">
        <v>13834</v>
      </c>
      <c r="E386" t="s">
        <v>109</v>
      </c>
      <c r="F386" s="3">
        <v>46122.456250000003</v>
      </c>
      <c r="G386" t="s">
        <v>212</v>
      </c>
      <c r="H386" t="s">
        <v>1486</v>
      </c>
      <c r="I386" s="3">
        <v>46126.761111111111</v>
      </c>
      <c r="J386" t="s">
        <v>22</v>
      </c>
      <c r="K386" t="s">
        <v>25</v>
      </c>
    </row>
    <row r="387" spans="1:12" x14ac:dyDescent="0.3">
      <c r="A387" t="s">
        <v>8823</v>
      </c>
      <c r="B387" t="s">
        <v>8824</v>
      </c>
      <c r="C387" t="s">
        <v>58</v>
      </c>
      <c r="D387" t="s">
        <v>13834</v>
      </c>
      <c r="E387" t="s">
        <v>109</v>
      </c>
      <c r="F387" s="3">
        <v>46122.456250000003</v>
      </c>
      <c r="G387" t="s">
        <v>212</v>
      </c>
      <c r="H387" t="s">
        <v>1486</v>
      </c>
      <c r="I387" s="3">
        <v>46127.381944444445</v>
      </c>
      <c r="J387" t="s">
        <v>61</v>
      </c>
      <c r="K387" t="s">
        <v>25</v>
      </c>
    </row>
    <row r="388" spans="1:12" x14ac:dyDescent="0.3">
      <c r="A388" t="s">
        <v>9361</v>
      </c>
      <c r="B388" t="s">
        <v>9362</v>
      </c>
      <c r="C388" t="s">
        <v>58</v>
      </c>
      <c r="D388" t="s">
        <v>13834</v>
      </c>
      <c r="E388" t="s">
        <v>109</v>
      </c>
      <c r="F388" s="3">
        <v>46118.469444444447</v>
      </c>
      <c r="G388" t="s">
        <v>645</v>
      </c>
      <c r="H388" t="s">
        <v>1486</v>
      </c>
      <c r="I388" s="3">
        <v>46126.368055555555</v>
      </c>
      <c r="J388" t="s">
        <v>22</v>
      </c>
      <c r="K388" t="s">
        <v>25</v>
      </c>
    </row>
    <row r="389" spans="1:12" x14ac:dyDescent="0.3">
      <c r="A389" t="s">
        <v>9361</v>
      </c>
      <c r="B389" t="s">
        <v>9362</v>
      </c>
      <c r="C389" t="s">
        <v>58</v>
      </c>
      <c r="D389" t="s">
        <v>13834</v>
      </c>
      <c r="E389" t="s">
        <v>109</v>
      </c>
      <c r="F389" s="3">
        <v>46118.469444444447</v>
      </c>
      <c r="G389" t="s">
        <v>645</v>
      </c>
      <c r="H389" t="s">
        <v>1486</v>
      </c>
      <c r="I389" s="3">
        <v>46126.53402777778</v>
      </c>
      <c r="J389" t="s">
        <v>61</v>
      </c>
      <c r="K389" t="s">
        <v>25</v>
      </c>
    </row>
    <row r="390" spans="1:12" x14ac:dyDescent="0.3">
      <c r="A390" t="s">
        <v>2807</v>
      </c>
      <c r="B390" t="s">
        <v>2808</v>
      </c>
      <c r="C390" t="s">
        <v>18</v>
      </c>
      <c r="D390" t="s">
        <v>13838</v>
      </c>
      <c r="E390" t="s">
        <v>160</v>
      </c>
      <c r="F390" s="3">
        <v>46059.740972222222</v>
      </c>
      <c r="G390" t="s">
        <v>73</v>
      </c>
      <c r="H390" t="s">
        <v>1486</v>
      </c>
      <c r="I390" s="3">
        <v>46142.706250000003</v>
      </c>
      <c r="J390" t="s">
        <v>61</v>
      </c>
      <c r="K390" t="s">
        <v>88</v>
      </c>
    </row>
    <row r="391" spans="1:12" x14ac:dyDescent="0.3">
      <c r="A391" t="s">
        <v>3705</v>
      </c>
      <c r="B391" t="s">
        <v>3706</v>
      </c>
      <c r="C391" t="s">
        <v>58</v>
      </c>
      <c r="D391" t="s">
        <v>13836</v>
      </c>
      <c r="E391" t="s">
        <v>160</v>
      </c>
      <c r="F391" s="3">
        <v>46094.512499999997</v>
      </c>
      <c r="G391" t="s">
        <v>181</v>
      </c>
      <c r="H391" t="s">
        <v>1486</v>
      </c>
      <c r="I391" s="3">
        <v>46120.479861111111</v>
      </c>
      <c r="J391" t="s">
        <v>61</v>
      </c>
      <c r="K391" t="s">
        <v>1489</v>
      </c>
    </row>
    <row r="392" spans="1:12" x14ac:dyDescent="0.3">
      <c r="A392" t="s">
        <v>3705</v>
      </c>
      <c r="B392" t="s">
        <v>3706</v>
      </c>
      <c r="C392" t="s">
        <v>58</v>
      </c>
      <c r="D392" t="s">
        <v>13836</v>
      </c>
      <c r="E392" t="s">
        <v>160</v>
      </c>
      <c r="F392" s="3">
        <v>46094.512499999997</v>
      </c>
      <c r="G392" t="s">
        <v>181</v>
      </c>
      <c r="H392" t="s">
        <v>1486</v>
      </c>
      <c r="I392" s="3">
        <v>46136.709722222222</v>
      </c>
      <c r="J392" t="s">
        <v>608</v>
      </c>
      <c r="K392" t="s">
        <v>1489</v>
      </c>
    </row>
    <row r="393" spans="1:12" x14ac:dyDescent="0.3">
      <c r="A393" t="s">
        <v>3705</v>
      </c>
      <c r="B393" t="s">
        <v>3706</v>
      </c>
      <c r="C393" t="s">
        <v>58</v>
      </c>
      <c r="D393" t="s">
        <v>13836</v>
      </c>
      <c r="E393" t="s">
        <v>160</v>
      </c>
      <c r="F393" s="3">
        <v>46094.512499999997</v>
      </c>
      <c r="G393" t="s">
        <v>181</v>
      </c>
      <c r="H393" t="s">
        <v>1486</v>
      </c>
      <c r="I393" s="3">
        <v>46139.510416666664</v>
      </c>
      <c r="J393" t="s">
        <v>61</v>
      </c>
      <c r="K393" t="s">
        <v>1489</v>
      </c>
    </row>
    <row r="394" spans="1:12" x14ac:dyDescent="0.3">
      <c r="A394" t="s">
        <v>1841</v>
      </c>
      <c r="B394" t="s">
        <v>1842</v>
      </c>
      <c r="C394" t="s">
        <v>18</v>
      </c>
      <c r="D394" t="s">
        <v>13856</v>
      </c>
      <c r="E394" t="s">
        <v>109</v>
      </c>
      <c r="F394" s="3">
        <v>46031.557638888888</v>
      </c>
      <c r="G394" t="s">
        <v>51</v>
      </c>
      <c r="H394" t="s">
        <v>1486</v>
      </c>
      <c r="I394" s="3">
        <v>46136.594444444447</v>
      </c>
      <c r="J394" t="s">
        <v>61</v>
      </c>
      <c r="K394" t="s">
        <v>55</v>
      </c>
    </row>
    <row r="395" spans="1:12" x14ac:dyDescent="0.3">
      <c r="A395" t="s">
        <v>1841</v>
      </c>
      <c r="B395" t="s">
        <v>1842</v>
      </c>
      <c r="C395" t="s">
        <v>18</v>
      </c>
      <c r="D395" t="s">
        <v>13856</v>
      </c>
      <c r="E395" t="s">
        <v>109</v>
      </c>
      <c r="F395" s="3">
        <v>46031.557638888888</v>
      </c>
      <c r="G395" t="s">
        <v>51</v>
      </c>
      <c r="H395" t="s">
        <v>1486</v>
      </c>
      <c r="I395" s="3">
        <v>46136.488888888889</v>
      </c>
      <c r="J395" t="s">
        <v>22</v>
      </c>
      <c r="K395" t="s">
        <v>55</v>
      </c>
    </row>
    <row r="396" spans="1:12" x14ac:dyDescent="0.3">
      <c r="A396" t="s">
        <v>1841</v>
      </c>
      <c r="B396" t="s">
        <v>1842</v>
      </c>
      <c r="C396" t="s">
        <v>18</v>
      </c>
      <c r="D396" t="s">
        <v>13856</v>
      </c>
      <c r="E396" t="s">
        <v>109</v>
      </c>
      <c r="F396" s="3">
        <v>46031.557638888888</v>
      </c>
      <c r="G396" t="s">
        <v>51</v>
      </c>
      <c r="H396" t="s">
        <v>1486</v>
      </c>
      <c r="I396" s="3">
        <v>46135.488194444442</v>
      </c>
      <c r="J396" t="s">
        <v>608</v>
      </c>
      <c r="K396" t="s">
        <v>55</v>
      </c>
    </row>
    <row r="397" spans="1:12" x14ac:dyDescent="0.3">
      <c r="A397" t="s">
        <v>8900</v>
      </c>
      <c r="B397" t="s">
        <v>8901</v>
      </c>
      <c r="C397" t="s">
        <v>58</v>
      </c>
      <c r="D397" t="s">
        <v>13834</v>
      </c>
      <c r="E397" t="s">
        <v>109</v>
      </c>
      <c r="F397" s="3">
        <v>46121.462500000001</v>
      </c>
      <c r="G397" t="s">
        <v>212</v>
      </c>
      <c r="H397" t="s">
        <v>1486</v>
      </c>
      <c r="I397" s="3">
        <v>46126.752083333333</v>
      </c>
      <c r="J397" t="s">
        <v>61</v>
      </c>
      <c r="K397" t="s">
        <v>25</v>
      </c>
    </row>
    <row r="398" spans="1:12" x14ac:dyDescent="0.3">
      <c r="A398" t="s">
        <v>3766</v>
      </c>
      <c r="B398" t="s">
        <v>3767</v>
      </c>
      <c r="C398" t="s">
        <v>18</v>
      </c>
      <c r="D398" t="s">
        <v>13834</v>
      </c>
      <c r="E398" t="s">
        <v>17</v>
      </c>
      <c r="F398" s="3">
        <v>46133.42291666667</v>
      </c>
      <c r="G398" t="s">
        <v>118</v>
      </c>
      <c r="H398" t="s">
        <v>1486</v>
      </c>
      <c r="I398" s="3">
        <v>46139.512499999997</v>
      </c>
      <c r="J398" t="s">
        <v>61</v>
      </c>
      <c r="K398" t="s">
        <v>25</v>
      </c>
    </row>
    <row r="399" spans="1:12" x14ac:dyDescent="0.3">
      <c r="A399" t="s">
        <v>3766</v>
      </c>
      <c r="B399" t="s">
        <v>3767</v>
      </c>
      <c r="C399" t="s">
        <v>18</v>
      </c>
      <c r="D399" t="s">
        <v>13834</v>
      </c>
      <c r="E399" t="s">
        <v>17</v>
      </c>
      <c r="F399" s="3">
        <v>46133.42291666667</v>
      </c>
      <c r="G399" t="s">
        <v>118</v>
      </c>
      <c r="H399" t="s">
        <v>1486</v>
      </c>
      <c r="I399" s="3">
        <v>46139.450694444444</v>
      </c>
      <c r="J399" t="s">
        <v>22</v>
      </c>
      <c r="K399" t="s">
        <v>25</v>
      </c>
    </row>
    <row r="400" spans="1:12" x14ac:dyDescent="0.3">
      <c r="A400" t="s">
        <v>3766</v>
      </c>
      <c r="B400" t="s">
        <v>3767</v>
      </c>
      <c r="C400" t="s">
        <v>18</v>
      </c>
      <c r="D400" t="s">
        <v>13834</v>
      </c>
      <c r="E400" t="s">
        <v>17</v>
      </c>
      <c r="F400" s="3">
        <v>46133.42291666667</v>
      </c>
      <c r="G400" t="s">
        <v>118</v>
      </c>
      <c r="H400" t="s">
        <v>1486</v>
      </c>
      <c r="I400" s="3">
        <v>46139.450694444444</v>
      </c>
      <c r="J400" t="s">
        <v>22</v>
      </c>
      <c r="K400" t="s">
        <v>25</v>
      </c>
    </row>
    <row r="401" spans="1:11" x14ac:dyDescent="0.3">
      <c r="A401" t="s">
        <v>3766</v>
      </c>
      <c r="B401" t="s">
        <v>3767</v>
      </c>
      <c r="C401" t="s">
        <v>18</v>
      </c>
      <c r="D401" t="s">
        <v>13834</v>
      </c>
      <c r="E401" t="s">
        <v>17</v>
      </c>
      <c r="F401" s="3">
        <v>46133.42291666667</v>
      </c>
      <c r="G401" t="s">
        <v>118</v>
      </c>
      <c r="H401" t="s">
        <v>1486</v>
      </c>
      <c r="I401" s="3">
        <v>46133.697916666664</v>
      </c>
      <c r="J401" t="s">
        <v>61</v>
      </c>
      <c r="K401" t="s">
        <v>25</v>
      </c>
    </row>
    <row r="402" spans="1:11" x14ac:dyDescent="0.3">
      <c r="A402" t="s">
        <v>3766</v>
      </c>
      <c r="B402" t="s">
        <v>3767</v>
      </c>
      <c r="C402" t="s">
        <v>18</v>
      </c>
      <c r="D402" t="s">
        <v>13834</v>
      </c>
      <c r="E402" t="s">
        <v>17</v>
      </c>
      <c r="F402" s="3">
        <v>46133.42291666667</v>
      </c>
      <c r="G402" t="s">
        <v>118</v>
      </c>
      <c r="H402" t="s">
        <v>1486</v>
      </c>
      <c r="I402" s="3">
        <v>46133.457638888889</v>
      </c>
      <c r="J402" t="s">
        <v>22</v>
      </c>
      <c r="K402" t="s">
        <v>25</v>
      </c>
    </row>
    <row r="403" spans="1:11" x14ac:dyDescent="0.3">
      <c r="A403" t="s">
        <v>2470</v>
      </c>
      <c r="B403" t="s">
        <v>2471</v>
      </c>
      <c r="C403" t="s">
        <v>18</v>
      </c>
      <c r="D403" t="s">
        <v>13835</v>
      </c>
      <c r="E403" t="s">
        <v>17</v>
      </c>
      <c r="F403" s="3">
        <v>46136.744444444441</v>
      </c>
      <c r="G403" t="s">
        <v>1138</v>
      </c>
      <c r="H403" t="s">
        <v>1486</v>
      </c>
      <c r="I403" s="3">
        <v>46140.694444444445</v>
      </c>
      <c r="J403" t="s">
        <v>61</v>
      </c>
      <c r="K403" t="s">
        <v>1141</v>
      </c>
    </row>
    <row r="404" spans="1:11" x14ac:dyDescent="0.3">
      <c r="A404" t="s">
        <v>5640</v>
      </c>
      <c r="B404" t="s">
        <v>5641</v>
      </c>
      <c r="C404" t="s">
        <v>58</v>
      </c>
      <c r="D404" t="s">
        <v>13836</v>
      </c>
      <c r="E404" t="s">
        <v>117</v>
      </c>
      <c r="F404" s="3">
        <v>46086.46597222222</v>
      </c>
      <c r="G404" t="s">
        <v>386</v>
      </c>
      <c r="H404" t="s">
        <v>1486</v>
      </c>
      <c r="I404" s="3">
        <v>46121.461805555555</v>
      </c>
      <c r="J404" t="s">
        <v>61</v>
      </c>
      <c r="K404" t="s">
        <v>2485</v>
      </c>
    </row>
    <row r="405" spans="1:11" x14ac:dyDescent="0.3">
      <c r="A405" t="s">
        <v>5640</v>
      </c>
      <c r="B405" t="s">
        <v>5641</v>
      </c>
      <c r="C405" t="s">
        <v>58</v>
      </c>
      <c r="D405" t="s">
        <v>13836</v>
      </c>
      <c r="E405" t="s">
        <v>117</v>
      </c>
      <c r="F405" s="3">
        <v>46086.46597222222</v>
      </c>
      <c r="G405" t="s">
        <v>386</v>
      </c>
      <c r="H405" t="s">
        <v>1486</v>
      </c>
      <c r="I405" s="3">
        <v>46120.695138888892</v>
      </c>
      <c r="J405" t="s">
        <v>61</v>
      </c>
      <c r="K405" t="s">
        <v>2485</v>
      </c>
    </row>
    <row r="406" spans="1:11" x14ac:dyDescent="0.3">
      <c r="A406" t="s">
        <v>5640</v>
      </c>
      <c r="B406" t="s">
        <v>5641</v>
      </c>
      <c r="C406" t="s">
        <v>58</v>
      </c>
      <c r="D406" t="s">
        <v>13836</v>
      </c>
      <c r="E406" t="s">
        <v>117</v>
      </c>
      <c r="F406" s="3">
        <v>46086.46597222222</v>
      </c>
      <c r="G406" t="s">
        <v>386</v>
      </c>
      <c r="H406" t="s">
        <v>1486</v>
      </c>
      <c r="I406" s="3">
        <v>46129.464583333334</v>
      </c>
      <c r="J406" t="s">
        <v>61</v>
      </c>
      <c r="K406" t="s">
        <v>2485</v>
      </c>
    </row>
    <row r="407" spans="1:11" x14ac:dyDescent="0.3">
      <c r="A407" t="s">
        <v>5640</v>
      </c>
      <c r="B407" t="s">
        <v>5641</v>
      </c>
      <c r="C407" t="s">
        <v>58</v>
      </c>
      <c r="D407" t="s">
        <v>13836</v>
      </c>
      <c r="E407" t="s">
        <v>117</v>
      </c>
      <c r="F407" s="3">
        <v>46086.46597222222</v>
      </c>
      <c r="G407" t="s">
        <v>386</v>
      </c>
      <c r="H407" t="s">
        <v>1486</v>
      </c>
      <c r="I407" s="3">
        <v>46133.680555555555</v>
      </c>
      <c r="J407" t="s">
        <v>608</v>
      </c>
      <c r="K407" t="s">
        <v>2485</v>
      </c>
    </row>
    <row r="408" spans="1:11" x14ac:dyDescent="0.3">
      <c r="A408" t="s">
        <v>5640</v>
      </c>
      <c r="B408" t="s">
        <v>5641</v>
      </c>
      <c r="C408" t="s">
        <v>58</v>
      </c>
      <c r="D408" t="s">
        <v>13836</v>
      </c>
      <c r="E408" t="s">
        <v>117</v>
      </c>
      <c r="F408" s="3">
        <v>46086.46597222222</v>
      </c>
      <c r="G408" t="s">
        <v>386</v>
      </c>
      <c r="H408" t="s">
        <v>1486</v>
      </c>
      <c r="I408" s="3">
        <v>46134.459722222222</v>
      </c>
      <c r="J408" t="s">
        <v>61</v>
      </c>
      <c r="K408" t="s">
        <v>2485</v>
      </c>
    </row>
    <row r="409" spans="1:11" x14ac:dyDescent="0.3">
      <c r="A409" t="s">
        <v>3588</v>
      </c>
      <c r="B409" t="s">
        <v>3589</v>
      </c>
      <c r="C409" t="s">
        <v>46</v>
      </c>
      <c r="D409" t="s">
        <v>13834</v>
      </c>
      <c r="E409" t="s">
        <v>17</v>
      </c>
      <c r="F409" s="3">
        <v>45979.543749999997</v>
      </c>
      <c r="G409" t="s">
        <v>88</v>
      </c>
      <c r="H409" t="s">
        <v>1486</v>
      </c>
      <c r="I409" s="3">
        <v>46139.565972222219</v>
      </c>
      <c r="J409" t="s">
        <v>61</v>
      </c>
      <c r="K409" t="s">
        <v>20</v>
      </c>
    </row>
    <row r="410" spans="1:11" x14ac:dyDescent="0.3">
      <c r="A410" t="s">
        <v>8049</v>
      </c>
      <c r="B410" t="s">
        <v>8050</v>
      </c>
      <c r="C410" t="s">
        <v>58</v>
      </c>
      <c r="D410" t="s">
        <v>13834</v>
      </c>
      <c r="E410" t="s">
        <v>669</v>
      </c>
      <c r="F410" s="3">
        <v>46126.15</v>
      </c>
      <c r="G410" t="s">
        <v>645</v>
      </c>
      <c r="H410" t="s">
        <v>1486</v>
      </c>
      <c r="I410" s="3">
        <v>46128.482638888891</v>
      </c>
      <c r="J410" t="s">
        <v>61</v>
      </c>
    </row>
    <row r="411" spans="1:11" x14ac:dyDescent="0.3">
      <c r="A411" t="s">
        <v>8049</v>
      </c>
      <c r="B411" t="s">
        <v>8050</v>
      </c>
      <c r="C411" t="s">
        <v>58</v>
      </c>
      <c r="D411" t="s">
        <v>13834</v>
      </c>
      <c r="E411" t="s">
        <v>669</v>
      </c>
      <c r="F411" s="3">
        <v>46126.15</v>
      </c>
      <c r="G411" t="s">
        <v>645</v>
      </c>
      <c r="H411" t="s">
        <v>1486</v>
      </c>
      <c r="I411" s="3">
        <v>46127.682638888888</v>
      </c>
      <c r="J411" t="s">
        <v>608</v>
      </c>
    </row>
    <row r="412" spans="1:11" x14ac:dyDescent="0.3">
      <c r="A412" t="s">
        <v>11796</v>
      </c>
      <c r="B412" t="s">
        <v>11797</v>
      </c>
      <c r="C412" t="s">
        <v>6656</v>
      </c>
      <c r="D412" t="s">
        <v>13838</v>
      </c>
      <c r="E412" t="s">
        <v>17</v>
      </c>
      <c r="F412" s="3">
        <v>46108.56527777778</v>
      </c>
      <c r="G412" t="s">
        <v>463</v>
      </c>
      <c r="H412" t="s">
        <v>1486</v>
      </c>
      <c r="I412" s="3">
        <v>46120.413194444445</v>
      </c>
      <c r="J412" t="s">
        <v>5015</v>
      </c>
      <c r="K412" t="s">
        <v>5674</v>
      </c>
    </row>
    <row r="413" spans="1:11" x14ac:dyDescent="0.3">
      <c r="A413" t="s">
        <v>1359</v>
      </c>
      <c r="B413" t="s">
        <v>1360</v>
      </c>
      <c r="C413" t="s">
        <v>18</v>
      </c>
      <c r="D413" t="s">
        <v>13834</v>
      </c>
      <c r="E413" t="s">
        <v>17</v>
      </c>
      <c r="F413" s="3">
        <v>46139.63958333333</v>
      </c>
      <c r="G413" t="s">
        <v>118</v>
      </c>
      <c r="H413" t="s">
        <v>1486</v>
      </c>
      <c r="I413" s="3">
        <v>46141.460416666669</v>
      </c>
      <c r="J413" t="s">
        <v>22</v>
      </c>
      <c r="K413" t="s">
        <v>25</v>
      </c>
    </row>
    <row r="414" spans="1:11" x14ac:dyDescent="0.3">
      <c r="A414" t="s">
        <v>1359</v>
      </c>
      <c r="B414" t="s">
        <v>1360</v>
      </c>
      <c r="C414" t="s">
        <v>18</v>
      </c>
      <c r="D414" t="s">
        <v>13834</v>
      </c>
      <c r="E414" t="s">
        <v>17</v>
      </c>
      <c r="F414" s="3">
        <v>46139.63958333333</v>
      </c>
      <c r="G414" t="s">
        <v>118</v>
      </c>
      <c r="H414" t="s">
        <v>1486</v>
      </c>
      <c r="I414" s="3">
        <v>46141.57916666667</v>
      </c>
      <c r="J414" t="s">
        <v>61</v>
      </c>
      <c r="K414" t="s">
        <v>25</v>
      </c>
    </row>
    <row r="415" spans="1:11" x14ac:dyDescent="0.3">
      <c r="A415" t="s">
        <v>1359</v>
      </c>
      <c r="B415" t="s">
        <v>1360</v>
      </c>
      <c r="C415" t="s">
        <v>18</v>
      </c>
      <c r="D415" t="s">
        <v>13834</v>
      </c>
      <c r="E415" t="s">
        <v>17</v>
      </c>
      <c r="F415" s="3">
        <v>46139.63958333333</v>
      </c>
      <c r="G415" t="s">
        <v>118</v>
      </c>
      <c r="H415" t="s">
        <v>1486</v>
      </c>
      <c r="I415" s="3">
        <v>46141.718055555553</v>
      </c>
      <c r="J415" t="s">
        <v>22</v>
      </c>
      <c r="K415" t="s">
        <v>25</v>
      </c>
    </row>
    <row r="416" spans="1:11" x14ac:dyDescent="0.3">
      <c r="A416" t="s">
        <v>1359</v>
      </c>
      <c r="B416" t="s">
        <v>1360</v>
      </c>
      <c r="C416" t="s">
        <v>18</v>
      </c>
      <c r="D416" t="s">
        <v>13834</v>
      </c>
      <c r="E416" t="s">
        <v>17</v>
      </c>
      <c r="F416" s="3">
        <v>46139.63958333333</v>
      </c>
      <c r="G416" t="s">
        <v>118</v>
      </c>
      <c r="H416" t="s">
        <v>1486</v>
      </c>
      <c r="I416" s="3">
        <v>46142.410416666666</v>
      </c>
      <c r="J416" t="s">
        <v>61</v>
      </c>
      <c r="K416" t="s">
        <v>25</v>
      </c>
    </row>
    <row r="417" spans="1:12" x14ac:dyDescent="0.3">
      <c r="A417" t="s">
        <v>1886</v>
      </c>
      <c r="B417" t="s">
        <v>1887</v>
      </c>
      <c r="C417" t="s">
        <v>58</v>
      </c>
      <c r="D417" t="s">
        <v>13834</v>
      </c>
      <c r="E417" t="s">
        <v>701</v>
      </c>
      <c r="F417" s="3">
        <v>46139.448611111111</v>
      </c>
      <c r="G417" t="s">
        <v>19</v>
      </c>
      <c r="H417" t="s">
        <v>1486</v>
      </c>
      <c r="I417" s="3">
        <v>46141.538888888892</v>
      </c>
      <c r="J417" t="s">
        <v>22</v>
      </c>
      <c r="K417" t="s">
        <v>114</v>
      </c>
    </row>
    <row r="418" spans="1:12" x14ac:dyDescent="0.3">
      <c r="A418" t="s">
        <v>1886</v>
      </c>
      <c r="B418" t="s">
        <v>1887</v>
      </c>
      <c r="C418" t="s">
        <v>58</v>
      </c>
      <c r="D418" t="s">
        <v>13834</v>
      </c>
      <c r="E418" t="s">
        <v>701</v>
      </c>
      <c r="F418" s="3">
        <v>46139.448611111111</v>
      </c>
      <c r="G418" t="s">
        <v>19</v>
      </c>
      <c r="H418" t="s">
        <v>1486</v>
      </c>
      <c r="I418" s="3">
        <v>46141.579861111109</v>
      </c>
      <c r="J418" t="s">
        <v>61</v>
      </c>
      <c r="K418" t="s">
        <v>114</v>
      </c>
    </row>
    <row r="419" spans="1:12" x14ac:dyDescent="0.3">
      <c r="A419" t="s">
        <v>9291</v>
      </c>
      <c r="B419" t="s">
        <v>7989</v>
      </c>
      <c r="C419" t="s">
        <v>533</v>
      </c>
      <c r="D419" t="s">
        <v>13834</v>
      </c>
      <c r="E419" t="s">
        <v>17</v>
      </c>
      <c r="F419" s="3">
        <v>46123.556944444441</v>
      </c>
      <c r="G419" t="s">
        <v>791</v>
      </c>
      <c r="H419" t="s">
        <v>1486</v>
      </c>
      <c r="I419" s="3">
        <v>46127.568055555559</v>
      </c>
      <c r="J419" t="s">
        <v>61</v>
      </c>
      <c r="K419" t="s">
        <v>1813</v>
      </c>
    </row>
    <row r="420" spans="1:12" x14ac:dyDescent="0.3">
      <c r="A420" t="s">
        <v>1636</v>
      </c>
      <c r="B420" t="s">
        <v>1637</v>
      </c>
      <c r="C420" t="s">
        <v>58</v>
      </c>
      <c r="D420" t="s">
        <v>13836</v>
      </c>
      <c r="E420" t="s">
        <v>385</v>
      </c>
      <c r="F420" s="3">
        <v>46135.554166666669</v>
      </c>
      <c r="G420" t="s">
        <v>19</v>
      </c>
      <c r="H420" t="s">
        <v>1486</v>
      </c>
      <c r="I420" s="3">
        <v>46141.668055555558</v>
      </c>
      <c r="J420" t="s">
        <v>22</v>
      </c>
      <c r="K420" t="s">
        <v>114</v>
      </c>
    </row>
    <row r="421" spans="1:12" x14ac:dyDescent="0.3">
      <c r="A421" t="s">
        <v>1636</v>
      </c>
      <c r="B421" t="s">
        <v>1637</v>
      </c>
      <c r="C421" t="s">
        <v>58</v>
      </c>
      <c r="D421" t="s">
        <v>13836</v>
      </c>
      <c r="E421" t="s">
        <v>385</v>
      </c>
      <c r="F421" s="3">
        <v>46135.554166666669</v>
      </c>
      <c r="G421" t="s">
        <v>19</v>
      </c>
      <c r="H421" t="s">
        <v>1486</v>
      </c>
      <c r="I421" s="3">
        <v>46141.695138888892</v>
      </c>
      <c r="J421" t="s">
        <v>61</v>
      </c>
      <c r="K421" t="s">
        <v>114</v>
      </c>
    </row>
    <row r="422" spans="1:12" x14ac:dyDescent="0.3">
      <c r="A422" t="s">
        <v>2008</v>
      </c>
      <c r="B422" t="s">
        <v>2009</v>
      </c>
      <c r="C422" t="s">
        <v>18</v>
      </c>
      <c r="D422" t="s">
        <v>13838</v>
      </c>
      <c r="E422" t="s">
        <v>547</v>
      </c>
      <c r="F422" s="3">
        <v>46132.591666666667</v>
      </c>
      <c r="G422" t="s">
        <v>19</v>
      </c>
      <c r="H422" t="s">
        <v>1486</v>
      </c>
      <c r="I422" s="3">
        <v>46136.647222222222</v>
      </c>
      <c r="J422" t="s">
        <v>61</v>
      </c>
      <c r="K422" t="s">
        <v>114</v>
      </c>
      <c r="L422" t="s">
        <v>13853</v>
      </c>
    </row>
    <row r="423" spans="1:12" x14ac:dyDescent="0.3">
      <c r="A423" t="s">
        <v>2008</v>
      </c>
      <c r="B423" t="s">
        <v>2009</v>
      </c>
      <c r="C423" t="s">
        <v>18</v>
      </c>
      <c r="D423" t="s">
        <v>13838</v>
      </c>
      <c r="E423" t="s">
        <v>547</v>
      </c>
      <c r="F423" s="3">
        <v>46132.591666666667</v>
      </c>
      <c r="G423" t="s">
        <v>19</v>
      </c>
      <c r="H423" t="s">
        <v>1486</v>
      </c>
      <c r="I423" s="3">
        <v>46136.498611111114</v>
      </c>
      <c r="J423" t="s">
        <v>22</v>
      </c>
      <c r="K423" t="s">
        <v>114</v>
      </c>
      <c r="L423" t="s">
        <v>13853</v>
      </c>
    </row>
    <row r="424" spans="1:12" x14ac:dyDescent="0.3">
      <c r="A424" t="s">
        <v>2008</v>
      </c>
      <c r="B424" t="s">
        <v>2009</v>
      </c>
      <c r="C424" t="s">
        <v>18</v>
      </c>
      <c r="D424" t="s">
        <v>13838</v>
      </c>
      <c r="E424" t="s">
        <v>547</v>
      </c>
      <c r="F424" s="3">
        <v>46132.591666666667</v>
      </c>
      <c r="G424" t="s">
        <v>19</v>
      </c>
      <c r="H424" t="s">
        <v>1486</v>
      </c>
      <c r="I424" s="3">
        <v>46134.502083333333</v>
      </c>
      <c r="J424" t="s">
        <v>61</v>
      </c>
      <c r="K424" t="s">
        <v>114</v>
      </c>
      <c r="L424" t="s">
        <v>13853</v>
      </c>
    </row>
    <row r="425" spans="1:12" x14ac:dyDescent="0.3">
      <c r="A425" t="s">
        <v>2008</v>
      </c>
      <c r="B425" t="s">
        <v>2009</v>
      </c>
      <c r="C425" t="s">
        <v>18</v>
      </c>
      <c r="D425" t="s">
        <v>13838</v>
      </c>
      <c r="E425" t="s">
        <v>547</v>
      </c>
      <c r="F425" s="3">
        <v>46132.591666666667</v>
      </c>
      <c r="G425" t="s">
        <v>19</v>
      </c>
      <c r="H425" t="s">
        <v>1486</v>
      </c>
      <c r="I425" s="3">
        <v>46141.53125</v>
      </c>
      <c r="J425" t="s">
        <v>22</v>
      </c>
      <c r="K425" t="s">
        <v>114</v>
      </c>
      <c r="L425" t="s">
        <v>13853</v>
      </c>
    </row>
    <row r="426" spans="1:12" x14ac:dyDescent="0.3">
      <c r="A426" t="s">
        <v>10540</v>
      </c>
      <c r="B426" t="s">
        <v>10541</v>
      </c>
      <c r="C426" t="s">
        <v>18</v>
      </c>
      <c r="D426" t="s">
        <v>13834</v>
      </c>
      <c r="E426" t="s">
        <v>17</v>
      </c>
      <c r="F426" s="3">
        <v>46119.563194444447</v>
      </c>
      <c r="G426" t="s">
        <v>161</v>
      </c>
      <c r="H426" t="s">
        <v>1486</v>
      </c>
      <c r="I426" s="3">
        <v>46122.761111111111</v>
      </c>
      <c r="J426" t="s">
        <v>61</v>
      </c>
      <c r="K426" t="s">
        <v>237</v>
      </c>
    </row>
    <row r="427" spans="1:12" x14ac:dyDescent="0.3">
      <c r="A427" t="s">
        <v>1394</v>
      </c>
      <c r="B427" t="s">
        <v>1395</v>
      </c>
      <c r="C427" t="s">
        <v>18</v>
      </c>
      <c r="D427" t="s">
        <v>13838</v>
      </c>
      <c r="E427" t="s">
        <v>38</v>
      </c>
      <c r="F427" s="3">
        <v>46134.586111111108</v>
      </c>
      <c r="G427" t="s">
        <v>51</v>
      </c>
      <c r="H427" t="s">
        <v>1486</v>
      </c>
      <c r="I427" s="3">
        <v>46142.473611111112</v>
      </c>
      <c r="J427" t="s">
        <v>608</v>
      </c>
      <c r="K427" t="s">
        <v>1398</v>
      </c>
    </row>
    <row r="428" spans="1:12" x14ac:dyDescent="0.3">
      <c r="A428" t="s">
        <v>3692</v>
      </c>
      <c r="B428" t="s">
        <v>3693</v>
      </c>
      <c r="C428" t="s">
        <v>58</v>
      </c>
      <c r="D428" t="s">
        <v>13834</v>
      </c>
      <c r="E428" t="s">
        <v>17</v>
      </c>
      <c r="F428" s="3">
        <v>46139.498611111114</v>
      </c>
      <c r="G428" t="s">
        <v>1329</v>
      </c>
      <c r="H428" t="s">
        <v>1486</v>
      </c>
      <c r="I428" s="3">
        <v>46140.611805555556</v>
      </c>
      <c r="J428" t="s">
        <v>61</v>
      </c>
      <c r="K428" t="s">
        <v>161</v>
      </c>
    </row>
    <row r="429" spans="1:12" x14ac:dyDescent="0.3">
      <c r="A429" t="s">
        <v>5308</v>
      </c>
      <c r="B429" t="s">
        <v>5309</v>
      </c>
      <c r="C429" t="s">
        <v>46</v>
      </c>
      <c r="D429" t="s">
        <v>13836</v>
      </c>
      <c r="E429" t="s">
        <v>38</v>
      </c>
      <c r="F429" s="3">
        <v>46134.645833333336</v>
      </c>
      <c r="G429" t="s">
        <v>88</v>
      </c>
      <c r="H429" t="s">
        <v>1486</v>
      </c>
      <c r="I429" s="3">
        <v>46134.700694444444</v>
      </c>
      <c r="J429" t="s">
        <v>61</v>
      </c>
      <c r="K429" t="s">
        <v>88</v>
      </c>
    </row>
    <row r="430" spans="1:12" x14ac:dyDescent="0.3">
      <c r="A430" t="s">
        <v>922</v>
      </c>
      <c r="B430" t="s">
        <v>923</v>
      </c>
      <c r="C430" t="s">
        <v>18</v>
      </c>
      <c r="D430" t="s">
        <v>13836</v>
      </c>
      <c r="E430" t="s">
        <v>80</v>
      </c>
      <c r="F430" s="3">
        <v>46133.729166666664</v>
      </c>
      <c r="G430" t="s">
        <v>51</v>
      </c>
      <c r="H430" t="s">
        <v>1486</v>
      </c>
      <c r="I430" s="3">
        <v>46142.546527777777</v>
      </c>
      <c r="J430" t="s">
        <v>61</v>
      </c>
      <c r="L430" t="s">
        <v>13853</v>
      </c>
    </row>
    <row r="431" spans="1:12" x14ac:dyDescent="0.3">
      <c r="A431" t="s">
        <v>4624</v>
      </c>
      <c r="B431" t="s">
        <v>4625</v>
      </c>
      <c r="C431" t="s">
        <v>58</v>
      </c>
      <c r="D431" t="s">
        <v>13834</v>
      </c>
      <c r="E431" t="s">
        <v>17</v>
      </c>
      <c r="F431" s="3">
        <v>46135.609027777777</v>
      </c>
      <c r="G431" t="s">
        <v>118</v>
      </c>
      <c r="H431" t="s">
        <v>1486</v>
      </c>
      <c r="I431" s="3">
        <v>46136.503472222219</v>
      </c>
      <c r="J431" t="s">
        <v>61</v>
      </c>
      <c r="K431" t="s">
        <v>4628</v>
      </c>
    </row>
    <row r="432" spans="1:12" x14ac:dyDescent="0.3">
      <c r="A432" t="s">
        <v>9880</v>
      </c>
      <c r="B432" t="s">
        <v>9881</v>
      </c>
      <c r="C432" t="s">
        <v>58</v>
      </c>
      <c r="D432" t="s">
        <v>13834</v>
      </c>
      <c r="E432" t="s">
        <v>109</v>
      </c>
      <c r="F432" s="3">
        <v>46121.763194444444</v>
      </c>
      <c r="G432" t="s">
        <v>645</v>
      </c>
      <c r="H432" t="s">
        <v>1486</v>
      </c>
      <c r="I432" s="3">
        <v>46125.554166666669</v>
      </c>
      <c r="J432" t="s">
        <v>61</v>
      </c>
      <c r="K432" t="s">
        <v>25</v>
      </c>
    </row>
    <row r="433" spans="1:12" x14ac:dyDescent="0.3">
      <c r="A433" t="s">
        <v>9880</v>
      </c>
      <c r="B433" t="s">
        <v>9881</v>
      </c>
      <c r="C433" t="s">
        <v>58</v>
      </c>
      <c r="D433" t="s">
        <v>13834</v>
      </c>
      <c r="E433" t="s">
        <v>109</v>
      </c>
      <c r="F433" s="3">
        <v>46121.763194444444</v>
      </c>
      <c r="G433" t="s">
        <v>645</v>
      </c>
      <c r="H433" t="s">
        <v>1486</v>
      </c>
      <c r="I433" s="3">
        <v>46125.523611111108</v>
      </c>
      <c r="J433" t="s">
        <v>22</v>
      </c>
      <c r="K433" t="s">
        <v>25</v>
      </c>
    </row>
    <row r="434" spans="1:12" x14ac:dyDescent="0.3">
      <c r="A434" t="s">
        <v>6737</v>
      </c>
      <c r="B434" t="s">
        <v>6738</v>
      </c>
      <c r="C434" t="s">
        <v>58</v>
      </c>
      <c r="D434" t="s">
        <v>13836</v>
      </c>
      <c r="E434" t="s">
        <v>521</v>
      </c>
      <c r="F434" s="3">
        <v>46127.428472222222</v>
      </c>
      <c r="G434" t="s">
        <v>59</v>
      </c>
      <c r="H434" t="s">
        <v>1486</v>
      </c>
      <c r="I434" s="3">
        <v>46129.505555555559</v>
      </c>
      <c r="J434" t="s">
        <v>61</v>
      </c>
      <c r="K434" t="s">
        <v>70</v>
      </c>
      <c r="L434" t="s">
        <v>13851</v>
      </c>
    </row>
    <row r="435" spans="1:12" x14ac:dyDescent="0.3">
      <c r="A435" t="s">
        <v>6737</v>
      </c>
      <c r="B435" t="s">
        <v>6738</v>
      </c>
      <c r="C435" t="s">
        <v>58</v>
      </c>
      <c r="D435" t="s">
        <v>13836</v>
      </c>
      <c r="E435" t="s">
        <v>521</v>
      </c>
      <c r="F435" s="3">
        <v>46127.428472222222</v>
      </c>
      <c r="G435" t="s">
        <v>59</v>
      </c>
      <c r="H435" t="s">
        <v>1486</v>
      </c>
      <c r="I435" s="3">
        <v>46129.611111111109</v>
      </c>
      <c r="J435" t="s">
        <v>61</v>
      </c>
      <c r="K435" t="s">
        <v>70</v>
      </c>
      <c r="L435" t="s">
        <v>13851</v>
      </c>
    </row>
    <row r="436" spans="1:12" x14ac:dyDescent="0.3">
      <c r="A436" t="s">
        <v>6737</v>
      </c>
      <c r="B436" t="s">
        <v>6738</v>
      </c>
      <c r="C436" t="s">
        <v>58</v>
      </c>
      <c r="D436" t="s">
        <v>13836</v>
      </c>
      <c r="E436" t="s">
        <v>521</v>
      </c>
      <c r="F436" s="3">
        <v>46127.428472222222</v>
      </c>
      <c r="G436" t="s">
        <v>59</v>
      </c>
      <c r="H436" t="s">
        <v>1486</v>
      </c>
      <c r="I436" s="3">
        <v>46132.466666666667</v>
      </c>
      <c r="J436" t="s">
        <v>22</v>
      </c>
      <c r="K436" t="s">
        <v>70</v>
      </c>
      <c r="L436" t="s">
        <v>13851</v>
      </c>
    </row>
    <row r="437" spans="1:12" x14ac:dyDescent="0.3">
      <c r="A437" t="s">
        <v>6737</v>
      </c>
      <c r="B437" t="s">
        <v>6738</v>
      </c>
      <c r="C437" t="s">
        <v>58</v>
      </c>
      <c r="D437" t="s">
        <v>13836</v>
      </c>
      <c r="E437" t="s">
        <v>521</v>
      </c>
      <c r="F437" s="3">
        <v>46127.428472222222</v>
      </c>
      <c r="G437" t="s">
        <v>59</v>
      </c>
      <c r="H437" t="s">
        <v>1486</v>
      </c>
      <c r="I437" s="3">
        <v>46132.505555555559</v>
      </c>
      <c r="J437" t="s">
        <v>61</v>
      </c>
      <c r="K437" t="s">
        <v>70</v>
      </c>
      <c r="L437" t="s">
        <v>13851</v>
      </c>
    </row>
    <row r="438" spans="1:12" x14ac:dyDescent="0.3">
      <c r="A438" t="s">
        <v>2016</v>
      </c>
      <c r="B438" t="s">
        <v>2017</v>
      </c>
      <c r="C438" t="s">
        <v>1020</v>
      </c>
      <c r="D438" t="s">
        <v>13838</v>
      </c>
      <c r="E438" t="s">
        <v>109</v>
      </c>
      <c r="F438" s="3">
        <v>46141.493750000001</v>
      </c>
      <c r="G438" t="s">
        <v>118</v>
      </c>
      <c r="H438" t="s">
        <v>1486</v>
      </c>
      <c r="I438" s="3">
        <v>46141.523611111108</v>
      </c>
      <c r="J438" t="s">
        <v>61</v>
      </c>
      <c r="K438" t="s">
        <v>25</v>
      </c>
    </row>
    <row r="439" spans="1:12" x14ac:dyDescent="0.3">
      <c r="A439" t="s">
        <v>10394</v>
      </c>
      <c r="B439" t="s">
        <v>10395</v>
      </c>
      <c r="C439" t="s">
        <v>58</v>
      </c>
      <c r="D439" t="s">
        <v>13834</v>
      </c>
      <c r="E439" t="s">
        <v>669</v>
      </c>
      <c r="F439" s="3">
        <v>46120.31527777778</v>
      </c>
      <c r="G439" t="s">
        <v>645</v>
      </c>
      <c r="H439" t="s">
        <v>1486</v>
      </c>
      <c r="I439" s="3">
        <v>46121.408333333333</v>
      </c>
      <c r="J439" t="s">
        <v>61</v>
      </c>
      <c r="K439" t="s">
        <v>1322</v>
      </c>
    </row>
    <row r="440" spans="1:12" x14ac:dyDescent="0.3">
      <c r="A440" t="s">
        <v>10394</v>
      </c>
      <c r="B440" t="s">
        <v>10395</v>
      </c>
      <c r="C440" t="s">
        <v>58</v>
      </c>
      <c r="D440" t="s">
        <v>13834</v>
      </c>
      <c r="E440" t="s">
        <v>669</v>
      </c>
      <c r="F440" s="3">
        <v>46120.31527777778</v>
      </c>
      <c r="G440" t="s">
        <v>645</v>
      </c>
      <c r="H440" t="s">
        <v>1486</v>
      </c>
      <c r="I440" s="3">
        <v>46120.415277777778</v>
      </c>
      <c r="J440" t="s">
        <v>61</v>
      </c>
      <c r="K440" t="s">
        <v>1322</v>
      </c>
    </row>
    <row r="441" spans="1:12" x14ac:dyDescent="0.3">
      <c r="A441" t="s">
        <v>10021</v>
      </c>
      <c r="B441" t="s">
        <v>10022</v>
      </c>
      <c r="C441" t="s">
        <v>606</v>
      </c>
      <c r="D441" t="s">
        <v>13836</v>
      </c>
      <c r="E441" t="s">
        <v>80</v>
      </c>
      <c r="F441" s="3">
        <v>46093.659722222219</v>
      </c>
      <c r="G441" t="s">
        <v>73</v>
      </c>
      <c r="H441" t="s">
        <v>1486</v>
      </c>
      <c r="I441" s="3">
        <v>46125.45416666667</v>
      </c>
      <c r="J441" t="s">
        <v>61</v>
      </c>
      <c r="K441" t="s">
        <v>715</v>
      </c>
      <c r="L441" t="s">
        <v>13876</v>
      </c>
    </row>
    <row r="442" spans="1:12" x14ac:dyDescent="0.3">
      <c r="A442" t="s">
        <v>10021</v>
      </c>
      <c r="B442" t="s">
        <v>10022</v>
      </c>
      <c r="C442" t="s">
        <v>606</v>
      </c>
      <c r="D442" t="s">
        <v>13836</v>
      </c>
      <c r="E442" t="s">
        <v>80</v>
      </c>
      <c r="F442" s="3">
        <v>46093.659722222219</v>
      </c>
      <c r="G442" t="s">
        <v>73</v>
      </c>
      <c r="H442" t="s">
        <v>1486</v>
      </c>
      <c r="I442" s="3">
        <v>46125.463888888888</v>
      </c>
      <c r="J442" t="s">
        <v>61</v>
      </c>
      <c r="K442" t="s">
        <v>715</v>
      </c>
      <c r="L442" t="s">
        <v>13876</v>
      </c>
    </row>
    <row r="443" spans="1:12" x14ac:dyDescent="0.3">
      <c r="A443" t="s">
        <v>1484</v>
      </c>
      <c r="B443" t="s">
        <v>1485</v>
      </c>
      <c r="C443" t="s">
        <v>18</v>
      </c>
      <c r="D443" t="s">
        <v>13838</v>
      </c>
      <c r="E443" t="s">
        <v>901</v>
      </c>
      <c r="F443" s="3">
        <v>46141.659722222219</v>
      </c>
      <c r="G443" t="s">
        <v>270</v>
      </c>
      <c r="H443" t="s">
        <v>1486</v>
      </c>
      <c r="I443" s="3">
        <v>46141.702777777777</v>
      </c>
      <c r="J443" t="s">
        <v>61</v>
      </c>
      <c r="K443" t="s">
        <v>1489</v>
      </c>
    </row>
    <row r="444" spans="1:12" x14ac:dyDescent="0.3">
      <c r="A444" t="s">
        <v>1484</v>
      </c>
      <c r="B444" t="s">
        <v>1485</v>
      </c>
      <c r="C444" t="s">
        <v>18</v>
      </c>
      <c r="D444" t="s">
        <v>13838</v>
      </c>
      <c r="E444" t="s">
        <v>901</v>
      </c>
      <c r="F444" s="3">
        <v>46141.659722222219</v>
      </c>
      <c r="G444" t="s">
        <v>270</v>
      </c>
      <c r="H444" t="s">
        <v>1486</v>
      </c>
      <c r="I444" s="3">
        <v>46141.710416666669</v>
      </c>
      <c r="J444" t="s">
        <v>61</v>
      </c>
      <c r="K444" t="s">
        <v>1489</v>
      </c>
    </row>
    <row r="445" spans="1:12" x14ac:dyDescent="0.3">
      <c r="A445" t="s">
        <v>8648</v>
      </c>
      <c r="B445" t="s">
        <v>8649</v>
      </c>
      <c r="C445" t="s">
        <v>18</v>
      </c>
      <c r="D445" t="s">
        <v>13834</v>
      </c>
      <c r="E445" t="s">
        <v>160</v>
      </c>
      <c r="F445" s="3">
        <v>46126.727083333331</v>
      </c>
      <c r="G445" t="s">
        <v>110</v>
      </c>
      <c r="H445" t="s">
        <v>1486</v>
      </c>
      <c r="I445" s="3">
        <v>46127.436111111114</v>
      </c>
      <c r="J445" t="s">
        <v>22</v>
      </c>
      <c r="K445" t="s">
        <v>114</v>
      </c>
    </row>
    <row r="446" spans="1:12" x14ac:dyDescent="0.3">
      <c r="A446" t="s">
        <v>8648</v>
      </c>
      <c r="B446" t="s">
        <v>8649</v>
      </c>
      <c r="C446" t="s">
        <v>18</v>
      </c>
      <c r="D446" t="s">
        <v>13834</v>
      </c>
      <c r="E446" t="s">
        <v>160</v>
      </c>
      <c r="F446" s="3">
        <v>46126.727083333331</v>
      </c>
      <c r="G446" t="s">
        <v>110</v>
      </c>
      <c r="H446" t="s">
        <v>1486</v>
      </c>
      <c r="I446" s="3">
        <v>46127.509722222225</v>
      </c>
      <c r="J446" t="s">
        <v>61</v>
      </c>
      <c r="K446" t="s">
        <v>114</v>
      </c>
    </row>
    <row r="447" spans="1:12" x14ac:dyDescent="0.3">
      <c r="A447" t="s">
        <v>4215</v>
      </c>
      <c r="B447" t="s">
        <v>4216</v>
      </c>
      <c r="C447" t="s">
        <v>18</v>
      </c>
      <c r="D447" t="s">
        <v>13834</v>
      </c>
      <c r="E447" t="s">
        <v>17</v>
      </c>
      <c r="F447" s="3">
        <v>46134.643055555556</v>
      </c>
      <c r="G447" t="s">
        <v>51</v>
      </c>
      <c r="H447" t="s">
        <v>1486</v>
      </c>
      <c r="I447" s="3">
        <v>46136.57916666667</v>
      </c>
      <c r="J447" t="s">
        <v>61</v>
      </c>
      <c r="K447" t="s">
        <v>879</v>
      </c>
    </row>
    <row r="448" spans="1:12" x14ac:dyDescent="0.3">
      <c r="A448" t="s">
        <v>7959</v>
      </c>
      <c r="B448" t="s">
        <v>7960</v>
      </c>
      <c r="C448" t="s">
        <v>58</v>
      </c>
      <c r="D448" t="s">
        <v>13834</v>
      </c>
      <c r="E448" t="s">
        <v>17</v>
      </c>
      <c r="F448" s="3">
        <v>46126.697222222225</v>
      </c>
      <c r="G448" t="s">
        <v>303</v>
      </c>
      <c r="H448" t="s">
        <v>1486</v>
      </c>
      <c r="I448" s="3">
        <v>46128.506944444445</v>
      </c>
      <c r="J448" t="s">
        <v>61</v>
      </c>
      <c r="K448" t="s">
        <v>25</v>
      </c>
    </row>
    <row r="449" spans="1:12" x14ac:dyDescent="0.3">
      <c r="A449" t="s">
        <v>6088</v>
      </c>
      <c r="B449" t="s">
        <v>6089</v>
      </c>
      <c r="C449" t="s">
        <v>58</v>
      </c>
      <c r="D449" t="s">
        <v>13836</v>
      </c>
      <c r="E449" t="s">
        <v>521</v>
      </c>
      <c r="F449" s="3">
        <v>46132.636805555558</v>
      </c>
      <c r="G449" t="s">
        <v>19</v>
      </c>
      <c r="H449" t="s">
        <v>1486</v>
      </c>
      <c r="I449" s="3">
        <v>46133.463194444441</v>
      </c>
      <c r="J449" t="s">
        <v>22</v>
      </c>
      <c r="K449" t="s">
        <v>114</v>
      </c>
      <c r="L449" t="s">
        <v>13851</v>
      </c>
    </row>
    <row r="450" spans="1:12" x14ac:dyDescent="0.3">
      <c r="A450" t="s">
        <v>6088</v>
      </c>
      <c r="B450" t="s">
        <v>6089</v>
      </c>
      <c r="C450" t="s">
        <v>58</v>
      </c>
      <c r="D450" t="s">
        <v>13836</v>
      </c>
      <c r="E450" t="s">
        <v>521</v>
      </c>
      <c r="F450" s="3">
        <v>46132.636805555558</v>
      </c>
      <c r="G450" t="s">
        <v>19</v>
      </c>
      <c r="H450" t="s">
        <v>1486</v>
      </c>
      <c r="I450" s="3">
        <v>46133.542361111111</v>
      </c>
      <c r="J450" t="s">
        <v>61</v>
      </c>
      <c r="K450" t="s">
        <v>114</v>
      </c>
      <c r="L450" t="s">
        <v>13851</v>
      </c>
    </row>
    <row r="451" spans="1:12" x14ac:dyDescent="0.3">
      <c r="A451" t="s">
        <v>1323</v>
      </c>
      <c r="B451" t="s">
        <v>1324</v>
      </c>
      <c r="C451" t="s">
        <v>58</v>
      </c>
      <c r="D451" t="s">
        <v>13836</v>
      </c>
      <c r="E451" t="s">
        <v>38</v>
      </c>
      <c r="F451" s="3">
        <v>46141.356249999997</v>
      </c>
      <c r="G451" t="s">
        <v>386</v>
      </c>
      <c r="H451" t="s">
        <v>1486</v>
      </c>
      <c r="I451" s="3">
        <v>46141.662499999999</v>
      </c>
      <c r="J451" t="s">
        <v>61</v>
      </c>
      <c r="K451" t="s">
        <v>390</v>
      </c>
    </row>
    <row r="452" spans="1:12" x14ac:dyDescent="0.3">
      <c r="A452" t="s">
        <v>1323</v>
      </c>
      <c r="B452" t="s">
        <v>1324</v>
      </c>
      <c r="C452" t="s">
        <v>58</v>
      </c>
      <c r="D452" t="s">
        <v>13836</v>
      </c>
      <c r="E452" t="s">
        <v>38</v>
      </c>
      <c r="F452" s="3">
        <v>46141.356249999997</v>
      </c>
      <c r="G452" t="s">
        <v>386</v>
      </c>
      <c r="H452" t="s">
        <v>1486</v>
      </c>
      <c r="I452" s="3">
        <v>46142.509027777778</v>
      </c>
      <c r="J452" t="s">
        <v>61</v>
      </c>
      <c r="K452" t="s">
        <v>390</v>
      </c>
    </row>
    <row r="453" spans="1:12" x14ac:dyDescent="0.3">
      <c r="A453" t="s">
        <v>2752</v>
      </c>
      <c r="B453" t="s">
        <v>2753</v>
      </c>
      <c r="C453" t="s">
        <v>58</v>
      </c>
      <c r="D453" t="s">
        <v>13836</v>
      </c>
      <c r="E453" t="s">
        <v>38</v>
      </c>
      <c r="F453" s="3">
        <v>46128.423611111109</v>
      </c>
      <c r="G453" t="s">
        <v>51</v>
      </c>
      <c r="H453" t="s">
        <v>1486</v>
      </c>
      <c r="I453" s="3">
        <v>46136.408333333333</v>
      </c>
      <c r="J453" t="s">
        <v>61</v>
      </c>
      <c r="K453" t="s">
        <v>70</v>
      </c>
      <c r="L453" t="s">
        <v>13843</v>
      </c>
    </row>
    <row r="454" spans="1:12" x14ac:dyDescent="0.3">
      <c r="A454" t="s">
        <v>2752</v>
      </c>
      <c r="B454" t="s">
        <v>2753</v>
      </c>
      <c r="C454" t="s">
        <v>58</v>
      </c>
      <c r="D454" t="s">
        <v>13836</v>
      </c>
      <c r="E454" t="s">
        <v>38</v>
      </c>
      <c r="F454" s="3">
        <v>46128.423611111109</v>
      </c>
      <c r="G454" t="s">
        <v>51</v>
      </c>
      <c r="H454" t="s">
        <v>1486</v>
      </c>
      <c r="I454" s="3">
        <v>46132.415972222225</v>
      </c>
      <c r="J454" t="s">
        <v>61</v>
      </c>
      <c r="K454" t="s">
        <v>70</v>
      </c>
      <c r="L454" t="s">
        <v>13843</v>
      </c>
    </row>
    <row r="455" spans="1:12" x14ac:dyDescent="0.3">
      <c r="A455" t="s">
        <v>2752</v>
      </c>
      <c r="B455" t="s">
        <v>2753</v>
      </c>
      <c r="C455" t="s">
        <v>58</v>
      </c>
      <c r="D455" t="s">
        <v>13836</v>
      </c>
      <c r="E455" t="s">
        <v>38</v>
      </c>
      <c r="F455" s="3">
        <v>46128.423611111109</v>
      </c>
      <c r="G455" t="s">
        <v>51</v>
      </c>
      <c r="H455" t="s">
        <v>1486</v>
      </c>
      <c r="I455" s="3">
        <v>46129.43472222222</v>
      </c>
      <c r="J455" t="s">
        <v>22</v>
      </c>
      <c r="K455" t="s">
        <v>70</v>
      </c>
      <c r="L455" t="s">
        <v>13843</v>
      </c>
    </row>
    <row r="456" spans="1:12" x14ac:dyDescent="0.3">
      <c r="A456" t="s">
        <v>2752</v>
      </c>
      <c r="B456" t="s">
        <v>2753</v>
      </c>
      <c r="C456" t="s">
        <v>58</v>
      </c>
      <c r="D456" t="s">
        <v>13836</v>
      </c>
      <c r="E456" t="s">
        <v>38</v>
      </c>
      <c r="F456" s="3">
        <v>46128.423611111109</v>
      </c>
      <c r="G456" t="s">
        <v>51</v>
      </c>
      <c r="H456" t="s">
        <v>1486</v>
      </c>
      <c r="I456" s="3">
        <v>46128.67291666667</v>
      </c>
      <c r="J456" t="s">
        <v>61</v>
      </c>
      <c r="K456" t="s">
        <v>70</v>
      </c>
      <c r="L456" t="s">
        <v>13843</v>
      </c>
    </row>
    <row r="457" spans="1:12" x14ac:dyDescent="0.3">
      <c r="A457" t="s">
        <v>2752</v>
      </c>
      <c r="B457" t="s">
        <v>2753</v>
      </c>
      <c r="C457" t="s">
        <v>58</v>
      </c>
      <c r="D457" t="s">
        <v>13836</v>
      </c>
      <c r="E457" t="s">
        <v>38</v>
      </c>
      <c r="F457" s="3">
        <v>46128.423611111109</v>
      </c>
      <c r="G457" t="s">
        <v>51</v>
      </c>
      <c r="H457" t="s">
        <v>1486</v>
      </c>
      <c r="I457" s="3">
        <v>46140.429166666669</v>
      </c>
      <c r="J457" t="s">
        <v>22</v>
      </c>
      <c r="K457" t="s">
        <v>70</v>
      </c>
      <c r="L457" t="s">
        <v>13843</v>
      </c>
    </row>
    <row r="458" spans="1:12" x14ac:dyDescent="0.3">
      <c r="A458" t="s">
        <v>2752</v>
      </c>
      <c r="B458" t="s">
        <v>2753</v>
      </c>
      <c r="C458" t="s">
        <v>58</v>
      </c>
      <c r="D458" t="s">
        <v>13836</v>
      </c>
      <c r="E458" t="s">
        <v>38</v>
      </c>
      <c r="F458" s="3">
        <v>46128.423611111109</v>
      </c>
      <c r="G458" t="s">
        <v>51</v>
      </c>
      <c r="H458" t="s">
        <v>1486</v>
      </c>
      <c r="I458" s="3">
        <v>46140.533333333333</v>
      </c>
      <c r="J458" t="s">
        <v>61</v>
      </c>
      <c r="K458" t="s">
        <v>70</v>
      </c>
      <c r="L458" t="s">
        <v>13843</v>
      </c>
    </row>
    <row r="459" spans="1:12" x14ac:dyDescent="0.3">
      <c r="A459" t="s">
        <v>5760</v>
      </c>
      <c r="B459" t="s">
        <v>5761</v>
      </c>
      <c r="C459" t="s">
        <v>87</v>
      </c>
      <c r="D459" t="s">
        <v>13836</v>
      </c>
      <c r="E459" t="s">
        <v>17</v>
      </c>
      <c r="F459" s="3">
        <v>46125.623611111114</v>
      </c>
      <c r="G459" t="s">
        <v>19</v>
      </c>
      <c r="H459" t="s">
        <v>1486</v>
      </c>
      <c r="I459" s="3">
        <v>46134.396527777775</v>
      </c>
      <c r="J459" t="s">
        <v>61</v>
      </c>
      <c r="K459" t="s">
        <v>25</v>
      </c>
      <c r="L459" t="s">
        <v>13861</v>
      </c>
    </row>
    <row r="460" spans="1:12" x14ac:dyDescent="0.3">
      <c r="A460" t="s">
        <v>5760</v>
      </c>
      <c r="B460" t="s">
        <v>5761</v>
      </c>
      <c r="C460" t="s">
        <v>87</v>
      </c>
      <c r="D460" t="s">
        <v>13836</v>
      </c>
      <c r="E460" t="s">
        <v>17</v>
      </c>
      <c r="F460" s="3">
        <v>46125.623611111114</v>
      </c>
      <c r="G460" t="s">
        <v>19</v>
      </c>
      <c r="H460" t="s">
        <v>1486</v>
      </c>
      <c r="I460" s="3">
        <v>46133.719444444447</v>
      </c>
      <c r="J460" t="s">
        <v>22</v>
      </c>
      <c r="K460" t="s">
        <v>25</v>
      </c>
      <c r="L460" t="s">
        <v>13861</v>
      </c>
    </row>
    <row r="461" spans="1:12" x14ac:dyDescent="0.3">
      <c r="A461" t="s">
        <v>2461</v>
      </c>
      <c r="B461" t="s">
        <v>2462</v>
      </c>
      <c r="C461" t="s">
        <v>18</v>
      </c>
      <c r="D461" t="s">
        <v>13836</v>
      </c>
      <c r="E461" t="s">
        <v>17</v>
      </c>
      <c r="F461" s="3">
        <v>46123.456944444442</v>
      </c>
      <c r="G461" t="s">
        <v>174</v>
      </c>
      <c r="H461" t="s">
        <v>1486</v>
      </c>
      <c r="I461" s="3">
        <v>46140.7</v>
      </c>
      <c r="J461" t="s">
        <v>61</v>
      </c>
    </row>
    <row r="462" spans="1:12" x14ac:dyDescent="0.3">
      <c r="A462" t="s">
        <v>3560</v>
      </c>
      <c r="B462" t="s">
        <v>3561</v>
      </c>
      <c r="C462" t="s">
        <v>18</v>
      </c>
      <c r="D462" t="s">
        <v>13836</v>
      </c>
      <c r="E462" t="s">
        <v>160</v>
      </c>
      <c r="F462" s="3">
        <v>46092.384027777778</v>
      </c>
      <c r="G462" t="s">
        <v>88</v>
      </c>
      <c r="H462" t="s">
        <v>1486</v>
      </c>
      <c r="I462" s="3">
        <v>46139.570138888892</v>
      </c>
      <c r="J462" t="s">
        <v>61</v>
      </c>
      <c r="K462" t="s">
        <v>715</v>
      </c>
    </row>
    <row r="463" spans="1:12" x14ac:dyDescent="0.3">
      <c r="A463" t="s">
        <v>3755</v>
      </c>
      <c r="B463" t="s">
        <v>3756</v>
      </c>
      <c r="C463" t="s">
        <v>58</v>
      </c>
      <c r="D463" t="s">
        <v>13835</v>
      </c>
      <c r="E463" t="s">
        <v>17</v>
      </c>
      <c r="F463" s="3">
        <v>46134.759722222225</v>
      </c>
      <c r="G463" t="s">
        <v>118</v>
      </c>
      <c r="H463" t="s">
        <v>1486</v>
      </c>
      <c r="I463" s="3">
        <v>46139.511805555558</v>
      </c>
      <c r="J463" t="s">
        <v>61</v>
      </c>
      <c r="K463" t="s">
        <v>25</v>
      </c>
    </row>
    <row r="464" spans="1:12" x14ac:dyDescent="0.3">
      <c r="A464" t="s">
        <v>3755</v>
      </c>
      <c r="B464" t="s">
        <v>3756</v>
      </c>
      <c r="C464" t="s">
        <v>58</v>
      </c>
      <c r="D464" t="s">
        <v>13835</v>
      </c>
      <c r="E464" t="s">
        <v>17</v>
      </c>
      <c r="F464" s="3">
        <v>46134.759722222225</v>
      </c>
      <c r="G464" t="s">
        <v>118</v>
      </c>
      <c r="H464" t="s">
        <v>1486</v>
      </c>
      <c r="I464" s="3">
        <v>46135.405555555553</v>
      </c>
      <c r="J464" t="s">
        <v>22</v>
      </c>
      <c r="K464" t="s">
        <v>25</v>
      </c>
    </row>
    <row r="465" spans="1:11" x14ac:dyDescent="0.3">
      <c r="A465" t="s">
        <v>8244</v>
      </c>
      <c r="B465" t="s">
        <v>8245</v>
      </c>
      <c r="C465" t="s">
        <v>58</v>
      </c>
      <c r="D465" t="s">
        <v>13834</v>
      </c>
      <c r="E465" t="s">
        <v>109</v>
      </c>
      <c r="F465" s="3">
        <v>46114.441666666666</v>
      </c>
      <c r="G465" t="s">
        <v>1169</v>
      </c>
      <c r="H465" t="s">
        <v>1486</v>
      </c>
      <c r="I465" s="3">
        <v>46128.441666666666</v>
      </c>
      <c r="J465" t="s">
        <v>61</v>
      </c>
      <c r="K465" t="s">
        <v>2077</v>
      </c>
    </row>
    <row r="466" spans="1:11" x14ac:dyDescent="0.3">
      <c r="A466" t="s">
        <v>8244</v>
      </c>
      <c r="B466" t="s">
        <v>8245</v>
      </c>
      <c r="C466" t="s">
        <v>58</v>
      </c>
      <c r="D466" t="s">
        <v>13834</v>
      </c>
      <c r="E466" t="s">
        <v>109</v>
      </c>
      <c r="F466" s="3">
        <v>46114.441666666666</v>
      </c>
      <c r="G466" t="s">
        <v>1169</v>
      </c>
      <c r="H466" t="s">
        <v>1486</v>
      </c>
      <c r="I466" s="3">
        <v>46127.524305555555</v>
      </c>
      <c r="J466" t="s">
        <v>905</v>
      </c>
      <c r="K466" t="s">
        <v>2077</v>
      </c>
    </row>
    <row r="467" spans="1:11" x14ac:dyDescent="0.3">
      <c r="A467" t="s">
        <v>8244</v>
      </c>
      <c r="B467" t="s">
        <v>8245</v>
      </c>
      <c r="C467" t="s">
        <v>58</v>
      </c>
      <c r="D467" t="s">
        <v>13834</v>
      </c>
      <c r="E467" t="s">
        <v>109</v>
      </c>
      <c r="F467" s="3">
        <v>46114.441666666666</v>
      </c>
      <c r="G467" t="s">
        <v>1169</v>
      </c>
      <c r="H467" t="s">
        <v>1486</v>
      </c>
      <c r="I467" s="3">
        <v>46122.40625</v>
      </c>
      <c r="J467" t="s">
        <v>61</v>
      </c>
      <c r="K467" t="s">
        <v>2077</v>
      </c>
    </row>
    <row r="468" spans="1:11" x14ac:dyDescent="0.3">
      <c r="A468" t="s">
        <v>7827</v>
      </c>
      <c r="B468" t="s">
        <v>2183</v>
      </c>
      <c r="C468" t="s">
        <v>58</v>
      </c>
      <c r="D468" t="s">
        <v>13834</v>
      </c>
      <c r="E468" t="s">
        <v>109</v>
      </c>
      <c r="F468" s="3">
        <v>46128.434027777781</v>
      </c>
      <c r="G468" t="s">
        <v>59</v>
      </c>
      <c r="H468" t="s">
        <v>1486</v>
      </c>
      <c r="I468" s="3">
        <v>46128.535416666666</v>
      </c>
      <c r="J468" t="s">
        <v>22</v>
      </c>
      <c r="K468" t="s">
        <v>70</v>
      </c>
    </row>
    <row r="469" spans="1:11" x14ac:dyDescent="0.3">
      <c r="A469" t="s">
        <v>7827</v>
      </c>
      <c r="B469" t="s">
        <v>2183</v>
      </c>
      <c r="C469" t="s">
        <v>58</v>
      </c>
      <c r="D469" t="s">
        <v>13834</v>
      </c>
      <c r="E469" t="s">
        <v>109</v>
      </c>
      <c r="F469" s="3">
        <v>46128.434027777781</v>
      </c>
      <c r="G469" t="s">
        <v>59</v>
      </c>
      <c r="H469" t="s">
        <v>1486</v>
      </c>
      <c r="I469" s="3">
        <v>46128.620138888888</v>
      </c>
      <c r="J469" t="s">
        <v>61</v>
      </c>
      <c r="K469" t="s">
        <v>70</v>
      </c>
    </row>
    <row r="470" spans="1:11" x14ac:dyDescent="0.3">
      <c r="A470" t="s">
        <v>1822</v>
      </c>
      <c r="B470" t="s">
        <v>1823</v>
      </c>
      <c r="C470" t="s">
        <v>807</v>
      </c>
      <c r="D470" t="s">
        <v>13834</v>
      </c>
      <c r="E470" t="s">
        <v>17</v>
      </c>
      <c r="F470" s="3">
        <v>46141.589583333334</v>
      </c>
      <c r="G470" t="s">
        <v>51</v>
      </c>
      <c r="H470" t="s">
        <v>1486</v>
      </c>
      <c r="I470" s="3">
        <v>46142.611111111109</v>
      </c>
      <c r="J470" t="s">
        <v>61</v>
      </c>
      <c r="K470" t="s">
        <v>55</v>
      </c>
    </row>
    <row r="471" spans="1:11" x14ac:dyDescent="0.3">
      <c r="A471" t="s">
        <v>10666</v>
      </c>
      <c r="B471" t="s">
        <v>10667</v>
      </c>
      <c r="C471" t="s">
        <v>87</v>
      </c>
      <c r="D471" t="s">
        <v>13834</v>
      </c>
      <c r="E471" t="s">
        <v>109</v>
      </c>
      <c r="F471" s="3">
        <v>46098.054166666669</v>
      </c>
      <c r="G471" t="s">
        <v>118</v>
      </c>
      <c r="H471" t="s">
        <v>1486</v>
      </c>
      <c r="I471" s="3">
        <v>46122.40902777778</v>
      </c>
      <c r="J471" t="s">
        <v>608</v>
      </c>
      <c r="K471" t="s">
        <v>25</v>
      </c>
    </row>
    <row r="472" spans="1:11" x14ac:dyDescent="0.3">
      <c r="A472" t="s">
        <v>5556</v>
      </c>
      <c r="B472" t="s">
        <v>5557</v>
      </c>
      <c r="C472" t="s">
        <v>606</v>
      </c>
      <c r="D472" t="s">
        <v>13834</v>
      </c>
      <c r="E472" t="s">
        <v>109</v>
      </c>
      <c r="F472" s="3">
        <v>46126.625694444447</v>
      </c>
      <c r="G472" t="s">
        <v>181</v>
      </c>
      <c r="H472" t="s">
        <v>1486</v>
      </c>
      <c r="I472" s="3">
        <v>46128.678472222222</v>
      </c>
      <c r="J472" t="s">
        <v>61</v>
      </c>
      <c r="K472" t="s">
        <v>721</v>
      </c>
    </row>
    <row r="473" spans="1:11" x14ac:dyDescent="0.3">
      <c r="A473" t="s">
        <v>5556</v>
      </c>
      <c r="B473" t="s">
        <v>5557</v>
      </c>
      <c r="C473" t="s">
        <v>606</v>
      </c>
      <c r="D473" t="s">
        <v>13834</v>
      </c>
      <c r="E473" t="s">
        <v>109</v>
      </c>
      <c r="F473" s="3">
        <v>46126.625694444447</v>
      </c>
      <c r="G473" t="s">
        <v>181</v>
      </c>
      <c r="H473" t="s">
        <v>1486</v>
      </c>
      <c r="I473" s="3">
        <v>46128.688194444447</v>
      </c>
      <c r="J473" t="s">
        <v>608</v>
      </c>
      <c r="K473" t="s">
        <v>721</v>
      </c>
    </row>
    <row r="474" spans="1:11" x14ac:dyDescent="0.3">
      <c r="A474" t="s">
        <v>5556</v>
      </c>
      <c r="B474" t="s">
        <v>5557</v>
      </c>
      <c r="C474" t="s">
        <v>606</v>
      </c>
      <c r="D474" t="s">
        <v>13834</v>
      </c>
      <c r="E474" t="s">
        <v>109</v>
      </c>
      <c r="F474" s="3">
        <v>46126.625694444447</v>
      </c>
      <c r="G474" t="s">
        <v>181</v>
      </c>
      <c r="H474" t="s">
        <v>1486</v>
      </c>
      <c r="I474" s="3">
        <v>46129.425000000003</v>
      </c>
      <c r="J474" t="s">
        <v>61</v>
      </c>
      <c r="K474" t="s">
        <v>721</v>
      </c>
    </row>
    <row r="475" spans="1:11" x14ac:dyDescent="0.3">
      <c r="A475" t="s">
        <v>5556</v>
      </c>
      <c r="B475" t="s">
        <v>5557</v>
      </c>
      <c r="C475" t="s">
        <v>606</v>
      </c>
      <c r="D475" t="s">
        <v>13834</v>
      </c>
      <c r="E475" t="s">
        <v>109</v>
      </c>
      <c r="F475" s="3">
        <v>46126.625694444447</v>
      </c>
      <c r="G475" t="s">
        <v>181</v>
      </c>
      <c r="H475" t="s">
        <v>1486</v>
      </c>
      <c r="I475" s="3">
        <v>46129.460416666669</v>
      </c>
      <c r="J475" t="s">
        <v>608</v>
      </c>
      <c r="K475" t="s">
        <v>721</v>
      </c>
    </row>
    <row r="476" spans="1:11" x14ac:dyDescent="0.3">
      <c r="A476" t="s">
        <v>5556</v>
      </c>
      <c r="B476" t="s">
        <v>5557</v>
      </c>
      <c r="C476" t="s">
        <v>606</v>
      </c>
      <c r="D476" t="s">
        <v>13834</v>
      </c>
      <c r="E476" t="s">
        <v>109</v>
      </c>
      <c r="F476" s="3">
        <v>46126.625694444447</v>
      </c>
      <c r="G476" t="s">
        <v>181</v>
      </c>
      <c r="H476" t="s">
        <v>1486</v>
      </c>
      <c r="I476" s="3">
        <v>46132.619444444441</v>
      </c>
      <c r="J476" t="s">
        <v>61</v>
      </c>
      <c r="K476" t="s">
        <v>721</v>
      </c>
    </row>
    <row r="477" spans="1:11" x14ac:dyDescent="0.3">
      <c r="A477" t="s">
        <v>5556</v>
      </c>
      <c r="B477" t="s">
        <v>5557</v>
      </c>
      <c r="C477" t="s">
        <v>606</v>
      </c>
      <c r="D477" t="s">
        <v>13834</v>
      </c>
      <c r="E477" t="s">
        <v>109</v>
      </c>
      <c r="F477" s="3">
        <v>46126.625694444447</v>
      </c>
      <c r="G477" t="s">
        <v>181</v>
      </c>
      <c r="H477" t="s">
        <v>1486</v>
      </c>
      <c r="I477" s="3">
        <v>46132.667361111111</v>
      </c>
      <c r="J477" t="s">
        <v>61</v>
      </c>
      <c r="K477" t="s">
        <v>721</v>
      </c>
    </row>
    <row r="478" spans="1:11" x14ac:dyDescent="0.3">
      <c r="A478" t="s">
        <v>5556</v>
      </c>
      <c r="B478" t="s">
        <v>5557</v>
      </c>
      <c r="C478" t="s">
        <v>606</v>
      </c>
      <c r="D478" t="s">
        <v>13834</v>
      </c>
      <c r="E478" t="s">
        <v>109</v>
      </c>
      <c r="F478" s="3">
        <v>46126.625694444447</v>
      </c>
      <c r="G478" t="s">
        <v>181</v>
      </c>
      <c r="H478" t="s">
        <v>1486</v>
      </c>
      <c r="I478" s="3">
        <v>46132.676388888889</v>
      </c>
      <c r="J478" t="s">
        <v>608</v>
      </c>
      <c r="K478" t="s">
        <v>721</v>
      </c>
    </row>
    <row r="479" spans="1:11" x14ac:dyDescent="0.3">
      <c r="A479" t="s">
        <v>5556</v>
      </c>
      <c r="B479" t="s">
        <v>5557</v>
      </c>
      <c r="C479" t="s">
        <v>606</v>
      </c>
      <c r="D479" t="s">
        <v>13834</v>
      </c>
      <c r="E479" t="s">
        <v>109</v>
      </c>
      <c r="F479" s="3">
        <v>46126.625694444447</v>
      </c>
      <c r="G479" t="s">
        <v>181</v>
      </c>
      <c r="H479" t="s">
        <v>1486</v>
      </c>
      <c r="I479" s="3">
        <v>46133.529166666667</v>
      </c>
      <c r="J479" t="s">
        <v>61</v>
      </c>
      <c r="K479" t="s">
        <v>721</v>
      </c>
    </row>
    <row r="480" spans="1:11" x14ac:dyDescent="0.3">
      <c r="A480" t="s">
        <v>5556</v>
      </c>
      <c r="B480" t="s">
        <v>5557</v>
      </c>
      <c r="C480" t="s">
        <v>606</v>
      </c>
      <c r="D480" t="s">
        <v>13834</v>
      </c>
      <c r="E480" t="s">
        <v>109</v>
      </c>
      <c r="F480" s="3">
        <v>46126.625694444447</v>
      </c>
      <c r="G480" t="s">
        <v>181</v>
      </c>
      <c r="H480" t="s">
        <v>1486</v>
      </c>
      <c r="I480" s="3">
        <v>46133.644444444442</v>
      </c>
      <c r="J480" t="s">
        <v>608</v>
      </c>
      <c r="K480" t="s">
        <v>721</v>
      </c>
    </row>
    <row r="481" spans="1:12" x14ac:dyDescent="0.3">
      <c r="A481" t="s">
        <v>5556</v>
      </c>
      <c r="B481" t="s">
        <v>5557</v>
      </c>
      <c r="C481" t="s">
        <v>606</v>
      </c>
      <c r="D481" t="s">
        <v>13834</v>
      </c>
      <c r="E481" t="s">
        <v>109</v>
      </c>
      <c r="F481" s="3">
        <v>46126.625694444447</v>
      </c>
      <c r="G481" t="s">
        <v>181</v>
      </c>
      <c r="H481" t="s">
        <v>1486</v>
      </c>
      <c r="I481" s="3">
        <v>46134.488888888889</v>
      </c>
      <c r="J481" t="s">
        <v>61</v>
      </c>
      <c r="K481" t="s">
        <v>721</v>
      </c>
    </row>
    <row r="482" spans="1:12" x14ac:dyDescent="0.3">
      <c r="A482" t="s">
        <v>6048</v>
      </c>
      <c r="B482" t="s">
        <v>6049</v>
      </c>
      <c r="C482" t="s">
        <v>807</v>
      </c>
      <c r="D482" t="s">
        <v>13834</v>
      </c>
      <c r="E482" t="s">
        <v>93</v>
      </c>
      <c r="F482" s="3">
        <v>46133.53402777778</v>
      </c>
      <c r="G482" t="s">
        <v>2844</v>
      </c>
      <c r="H482" t="s">
        <v>1486</v>
      </c>
      <c r="I482" s="3">
        <v>46133.561805555553</v>
      </c>
      <c r="J482" t="s">
        <v>61</v>
      </c>
      <c r="K482" t="s">
        <v>2847</v>
      </c>
    </row>
    <row r="483" spans="1:12" x14ac:dyDescent="0.3">
      <c r="A483" t="s">
        <v>6698</v>
      </c>
      <c r="B483" t="s">
        <v>6699</v>
      </c>
      <c r="C483" t="s">
        <v>58</v>
      </c>
      <c r="D483" t="s">
        <v>13834</v>
      </c>
      <c r="E483" t="s">
        <v>17</v>
      </c>
      <c r="F483" s="3">
        <v>46128.597916666666</v>
      </c>
      <c r="G483" t="s">
        <v>827</v>
      </c>
      <c r="H483" t="s">
        <v>1486</v>
      </c>
      <c r="I483" s="3">
        <v>46129.438194444447</v>
      </c>
      <c r="J483" t="s">
        <v>22</v>
      </c>
      <c r="K483" t="s">
        <v>1158</v>
      </c>
    </row>
    <row r="484" spans="1:12" x14ac:dyDescent="0.3">
      <c r="A484" t="s">
        <v>6698</v>
      </c>
      <c r="B484" t="s">
        <v>6699</v>
      </c>
      <c r="C484" t="s">
        <v>58</v>
      </c>
      <c r="D484" t="s">
        <v>13834</v>
      </c>
      <c r="E484" t="s">
        <v>17</v>
      </c>
      <c r="F484" s="3">
        <v>46128.597916666666</v>
      </c>
      <c r="G484" t="s">
        <v>827</v>
      </c>
      <c r="H484" t="s">
        <v>1486</v>
      </c>
      <c r="I484" s="3">
        <v>46132.493055555555</v>
      </c>
      <c r="J484" t="s">
        <v>1288</v>
      </c>
      <c r="K484" t="s">
        <v>1158</v>
      </c>
    </row>
    <row r="485" spans="1:12" x14ac:dyDescent="0.3">
      <c r="A485" t="s">
        <v>6698</v>
      </c>
      <c r="B485" t="s">
        <v>6699</v>
      </c>
      <c r="C485" t="s">
        <v>58</v>
      </c>
      <c r="D485" t="s">
        <v>13834</v>
      </c>
      <c r="E485" t="s">
        <v>17</v>
      </c>
      <c r="F485" s="3">
        <v>46128.597916666666</v>
      </c>
      <c r="G485" t="s">
        <v>827</v>
      </c>
      <c r="H485" t="s">
        <v>1486</v>
      </c>
      <c r="I485" s="3">
        <v>46132.529861111114</v>
      </c>
      <c r="J485" t="s">
        <v>61</v>
      </c>
      <c r="K485" t="s">
        <v>1158</v>
      </c>
    </row>
    <row r="486" spans="1:12" x14ac:dyDescent="0.3">
      <c r="A486" t="s">
        <v>3667</v>
      </c>
      <c r="B486" t="s">
        <v>3668</v>
      </c>
      <c r="C486" t="s">
        <v>58</v>
      </c>
      <c r="D486" t="s">
        <v>13834</v>
      </c>
      <c r="E486" t="s">
        <v>17</v>
      </c>
      <c r="F486" s="3">
        <v>46129.77847222222</v>
      </c>
      <c r="G486" t="s">
        <v>118</v>
      </c>
      <c r="H486" t="s">
        <v>1486</v>
      </c>
      <c r="I486" s="3">
        <v>46139.527777777781</v>
      </c>
      <c r="J486" t="s">
        <v>61</v>
      </c>
      <c r="K486" t="s">
        <v>1931</v>
      </c>
    </row>
    <row r="487" spans="1:12" x14ac:dyDescent="0.3">
      <c r="A487" t="s">
        <v>3667</v>
      </c>
      <c r="B487" t="s">
        <v>3668</v>
      </c>
      <c r="C487" t="s">
        <v>58</v>
      </c>
      <c r="D487" t="s">
        <v>13834</v>
      </c>
      <c r="E487" t="s">
        <v>17</v>
      </c>
      <c r="F487" s="3">
        <v>46129.77847222222</v>
      </c>
      <c r="G487" t="s">
        <v>118</v>
      </c>
      <c r="H487" t="s">
        <v>1486</v>
      </c>
      <c r="I487" s="3">
        <v>46139.429166666669</v>
      </c>
      <c r="J487" t="s">
        <v>22</v>
      </c>
      <c r="K487" t="s">
        <v>1931</v>
      </c>
    </row>
    <row r="488" spans="1:12" x14ac:dyDescent="0.3">
      <c r="A488" t="s">
        <v>3667</v>
      </c>
      <c r="B488" t="s">
        <v>3668</v>
      </c>
      <c r="C488" t="s">
        <v>58</v>
      </c>
      <c r="D488" t="s">
        <v>13834</v>
      </c>
      <c r="E488" t="s">
        <v>17</v>
      </c>
      <c r="F488" s="3">
        <v>46129.77847222222</v>
      </c>
      <c r="G488" t="s">
        <v>118</v>
      </c>
      <c r="H488" t="s">
        <v>1486</v>
      </c>
      <c r="I488" s="3">
        <v>46133.40902777778</v>
      </c>
      <c r="J488" t="s">
        <v>61</v>
      </c>
      <c r="K488" t="s">
        <v>1931</v>
      </c>
    </row>
    <row r="489" spans="1:12" x14ac:dyDescent="0.3">
      <c r="A489" t="s">
        <v>4629</v>
      </c>
      <c r="B489" t="s">
        <v>4630</v>
      </c>
      <c r="C489" t="s">
        <v>58</v>
      </c>
      <c r="D489" t="s">
        <v>13834</v>
      </c>
      <c r="E489" t="s">
        <v>80</v>
      </c>
      <c r="F489" s="3">
        <v>46133.259722222225</v>
      </c>
      <c r="G489" t="s">
        <v>510</v>
      </c>
      <c r="H489" t="s">
        <v>1486</v>
      </c>
      <c r="I489" s="3">
        <v>46136.490277777775</v>
      </c>
      <c r="J489" t="s">
        <v>61</v>
      </c>
      <c r="K489" t="s">
        <v>1201</v>
      </c>
      <c r="L489" t="s">
        <v>13877</v>
      </c>
    </row>
    <row r="490" spans="1:12" x14ac:dyDescent="0.3">
      <c r="A490" t="s">
        <v>4629</v>
      </c>
      <c r="B490" t="s">
        <v>4630</v>
      </c>
      <c r="C490" t="s">
        <v>58</v>
      </c>
      <c r="D490" t="s">
        <v>13834</v>
      </c>
      <c r="E490" t="s">
        <v>80</v>
      </c>
      <c r="F490" s="3">
        <v>46133.259722222225</v>
      </c>
      <c r="G490" t="s">
        <v>510</v>
      </c>
      <c r="H490" t="s">
        <v>1486</v>
      </c>
      <c r="I490" s="3">
        <v>46134.575694444444</v>
      </c>
      <c r="J490" t="s">
        <v>22</v>
      </c>
      <c r="K490" t="s">
        <v>1201</v>
      </c>
      <c r="L490" t="s">
        <v>13877</v>
      </c>
    </row>
    <row r="491" spans="1:12" x14ac:dyDescent="0.3">
      <c r="A491" t="s">
        <v>4629</v>
      </c>
      <c r="B491" t="s">
        <v>4630</v>
      </c>
      <c r="C491" t="s">
        <v>58</v>
      </c>
      <c r="D491" t="s">
        <v>13834</v>
      </c>
      <c r="E491" t="s">
        <v>80</v>
      </c>
      <c r="F491" s="3">
        <v>46133.259722222225</v>
      </c>
      <c r="G491" t="s">
        <v>510</v>
      </c>
      <c r="H491" t="s">
        <v>1486</v>
      </c>
      <c r="I491" s="3">
        <v>46133.648611111108</v>
      </c>
      <c r="J491" t="s">
        <v>61</v>
      </c>
      <c r="K491" t="s">
        <v>1201</v>
      </c>
      <c r="L491" t="s">
        <v>13877</v>
      </c>
    </row>
    <row r="492" spans="1:12" x14ac:dyDescent="0.3">
      <c r="A492" t="s">
        <v>9522</v>
      </c>
      <c r="B492" t="s">
        <v>4630</v>
      </c>
      <c r="C492" t="s">
        <v>58</v>
      </c>
      <c r="D492" t="s">
        <v>13834</v>
      </c>
      <c r="E492" t="s">
        <v>80</v>
      </c>
      <c r="F492" s="3">
        <v>46110.493055555555</v>
      </c>
      <c r="G492" t="s">
        <v>51</v>
      </c>
      <c r="H492" t="s">
        <v>1486</v>
      </c>
      <c r="I492" s="3">
        <v>46125.429861111108</v>
      </c>
      <c r="J492" t="s">
        <v>61</v>
      </c>
      <c r="K492" t="s">
        <v>1201</v>
      </c>
    </row>
    <row r="493" spans="1:12" x14ac:dyDescent="0.3">
      <c r="A493" t="s">
        <v>9522</v>
      </c>
      <c r="B493" t="s">
        <v>4630</v>
      </c>
      <c r="C493" t="s">
        <v>58</v>
      </c>
      <c r="D493" t="s">
        <v>13834</v>
      </c>
      <c r="E493" t="s">
        <v>80</v>
      </c>
      <c r="F493" s="3">
        <v>46110.493055555555</v>
      </c>
      <c r="G493" t="s">
        <v>51</v>
      </c>
      <c r="H493" t="s">
        <v>1486</v>
      </c>
      <c r="I493" s="3">
        <v>46126.370833333334</v>
      </c>
      <c r="J493" t="s">
        <v>61</v>
      </c>
      <c r="K493" t="s">
        <v>1201</v>
      </c>
    </row>
    <row r="494" spans="1:12" x14ac:dyDescent="0.3">
      <c r="A494" t="s">
        <v>8407</v>
      </c>
      <c r="B494" t="s">
        <v>8408</v>
      </c>
      <c r="C494" t="s">
        <v>46</v>
      </c>
      <c r="D494" t="s">
        <v>13834</v>
      </c>
      <c r="E494" t="s">
        <v>38</v>
      </c>
      <c r="F494" s="3">
        <v>46125.524305555555</v>
      </c>
      <c r="G494" t="s">
        <v>19</v>
      </c>
      <c r="H494" t="s">
        <v>1486</v>
      </c>
      <c r="I494" s="3">
        <v>46127.634027777778</v>
      </c>
      <c r="J494" t="s">
        <v>61</v>
      </c>
      <c r="K494" t="s">
        <v>114</v>
      </c>
      <c r="L494" t="s">
        <v>13840</v>
      </c>
    </row>
    <row r="495" spans="1:12" x14ac:dyDescent="0.3">
      <c r="A495" t="s">
        <v>3671</v>
      </c>
      <c r="B495" t="s">
        <v>3672</v>
      </c>
      <c r="C495" t="s">
        <v>18</v>
      </c>
      <c r="D495" t="s">
        <v>13836</v>
      </c>
      <c r="E495" t="s">
        <v>160</v>
      </c>
      <c r="F495" s="3">
        <v>46137.886805555558</v>
      </c>
      <c r="G495" t="s">
        <v>161</v>
      </c>
      <c r="H495" t="s">
        <v>1486</v>
      </c>
      <c r="I495" s="3">
        <v>46141.40625</v>
      </c>
      <c r="J495" t="s">
        <v>61</v>
      </c>
      <c r="K495" t="s">
        <v>161</v>
      </c>
    </row>
    <row r="496" spans="1:12" x14ac:dyDescent="0.3">
      <c r="A496" t="s">
        <v>7334</v>
      </c>
      <c r="B496" t="s">
        <v>7335</v>
      </c>
      <c r="C496" t="s">
        <v>18</v>
      </c>
      <c r="D496" t="s">
        <v>13834</v>
      </c>
      <c r="E496" t="s">
        <v>38</v>
      </c>
      <c r="F496" s="3">
        <v>46128.816666666666</v>
      </c>
      <c r="G496" t="s">
        <v>110</v>
      </c>
      <c r="H496" t="s">
        <v>1486</v>
      </c>
      <c r="I496" s="3">
        <v>46129.486805555556</v>
      </c>
      <c r="J496" t="s">
        <v>61</v>
      </c>
      <c r="K496" t="s">
        <v>1877</v>
      </c>
    </row>
    <row r="497" spans="1:12" x14ac:dyDescent="0.3">
      <c r="A497" t="s">
        <v>8849</v>
      </c>
      <c r="B497" t="s">
        <v>8850</v>
      </c>
      <c r="C497" t="s">
        <v>58</v>
      </c>
      <c r="D497" t="s">
        <v>13834</v>
      </c>
      <c r="E497" t="s">
        <v>160</v>
      </c>
      <c r="F497" s="3">
        <v>46114.433333333334</v>
      </c>
      <c r="G497" t="s">
        <v>303</v>
      </c>
      <c r="H497" t="s">
        <v>1486</v>
      </c>
      <c r="I497" s="3">
        <v>46125.434027777781</v>
      </c>
      <c r="J497" t="s">
        <v>61</v>
      </c>
      <c r="K497" t="s">
        <v>540</v>
      </c>
    </row>
    <row r="498" spans="1:12" x14ac:dyDescent="0.3">
      <c r="A498" t="s">
        <v>8849</v>
      </c>
      <c r="B498" t="s">
        <v>8850</v>
      </c>
      <c r="C498" t="s">
        <v>58</v>
      </c>
      <c r="D498" t="s">
        <v>13834</v>
      </c>
      <c r="E498" t="s">
        <v>160</v>
      </c>
      <c r="F498" s="3">
        <v>46114.433333333334</v>
      </c>
      <c r="G498" t="s">
        <v>303</v>
      </c>
      <c r="H498" t="s">
        <v>1486</v>
      </c>
      <c r="I498" s="3">
        <v>46126.446527777778</v>
      </c>
      <c r="J498" t="s">
        <v>22</v>
      </c>
      <c r="K498" t="s">
        <v>540</v>
      </c>
    </row>
    <row r="499" spans="1:12" x14ac:dyDescent="0.3">
      <c r="A499" t="s">
        <v>8849</v>
      </c>
      <c r="B499" t="s">
        <v>8850</v>
      </c>
      <c r="C499" t="s">
        <v>58</v>
      </c>
      <c r="D499" t="s">
        <v>13834</v>
      </c>
      <c r="E499" t="s">
        <v>160</v>
      </c>
      <c r="F499" s="3">
        <v>46114.433333333334</v>
      </c>
      <c r="G499" t="s">
        <v>303</v>
      </c>
      <c r="H499" t="s">
        <v>1486</v>
      </c>
      <c r="I499" s="3">
        <v>46126.768750000003</v>
      </c>
      <c r="J499" t="s">
        <v>61</v>
      </c>
      <c r="K499" t="s">
        <v>540</v>
      </c>
    </row>
    <row r="500" spans="1:12" x14ac:dyDescent="0.3">
      <c r="A500" t="s">
        <v>3286</v>
      </c>
      <c r="B500" t="s">
        <v>3287</v>
      </c>
      <c r="C500" t="s">
        <v>58</v>
      </c>
      <c r="D500" t="s">
        <v>13836</v>
      </c>
      <c r="E500" t="s">
        <v>160</v>
      </c>
      <c r="F500" s="3">
        <v>46134.737500000003</v>
      </c>
      <c r="G500" t="s">
        <v>94</v>
      </c>
      <c r="H500" t="s">
        <v>1486</v>
      </c>
      <c r="I500" s="3">
        <v>46140.525000000001</v>
      </c>
      <c r="J500" t="s">
        <v>61</v>
      </c>
      <c r="K500" t="s">
        <v>629</v>
      </c>
    </row>
    <row r="501" spans="1:12" x14ac:dyDescent="0.3">
      <c r="A501" t="s">
        <v>7495</v>
      </c>
      <c r="B501" t="s">
        <v>7496</v>
      </c>
      <c r="C501" t="s">
        <v>58</v>
      </c>
      <c r="D501" t="s">
        <v>13834</v>
      </c>
      <c r="E501" t="s">
        <v>17</v>
      </c>
      <c r="F501" s="3">
        <v>46113.727777777778</v>
      </c>
      <c r="G501" t="s">
        <v>614</v>
      </c>
      <c r="H501" t="s">
        <v>1486</v>
      </c>
      <c r="I501" s="3">
        <v>46122.77847222222</v>
      </c>
      <c r="J501" t="s">
        <v>61</v>
      </c>
      <c r="K501" t="s">
        <v>4493</v>
      </c>
    </row>
    <row r="502" spans="1:12" x14ac:dyDescent="0.3">
      <c r="A502" t="s">
        <v>7495</v>
      </c>
      <c r="B502" t="s">
        <v>7496</v>
      </c>
      <c r="C502" t="s">
        <v>58</v>
      </c>
      <c r="D502" t="s">
        <v>13834</v>
      </c>
      <c r="E502" t="s">
        <v>17</v>
      </c>
      <c r="F502" s="3">
        <v>46113.727777777778</v>
      </c>
      <c r="G502" t="s">
        <v>614</v>
      </c>
      <c r="H502" t="s">
        <v>1486</v>
      </c>
      <c r="I502" s="3">
        <v>46128.618750000001</v>
      </c>
      <c r="J502" t="s">
        <v>608</v>
      </c>
      <c r="K502" t="s">
        <v>4493</v>
      </c>
    </row>
    <row r="503" spans="1:12" x14ac:dyDescent="0.3">
      <c r="A503" t="s">
        <v>7495</v>
      </c>
      <c r="B503" t="s">
        <v>7496</v>
      </c>
      <c r="C503" t="s">
        <v>58</v>
      </c>
      <c r="D503" t="s">
        <v>13834</v>
      </c>
      <c r="E503" t="s">
        <v>17</v>
      </c>
      <c r="F503" s="3">
        <v>46113.727777777778</v>
      </c>
      <c r="G503" t="s">
        <v>614</v>
      </c>
      <c r="H503" t="s">
        <v>1486</v>
      </c>
      <c r="I503" s="3">
        <v>46129.426388888889</v>
      </c>
      <c r="J503" t="s">
        <v>61</v>
      </c>
      <c r="K503" t="s">
        <v>4493</v>
      </c>
    </row>
    <row r="504" spans="1:12" x14ac:dyDescent="0.3">
      <c r="A504" t="s">
        <v>11297</v>
      </c>
      <c r="B504" t="s">
        <v>11298</v>
      </c>
      <c r="C504" t="s">
        <v>58</v>
      </c>
      <c r="D504" t="s">
        <v>13838</v>
      </c>
      <c r="E504" t="s">
        <v>80</v>
      </c>
      <c r="F504" s="3">
        <v>46099.507638888892</v>
      </c>
      <c r="G504" t="s">
        <v>593</v>
      </c>
      <c r="H504" t="s">
        <v>1486</v>
      </c>
      <c r="I504" s="3">
        <v>46121.413888888892</v>
      </c>
      <c r="J504" t="s">
        <v>22</v>
      </c>
      <c r="K504" t="s">
        <v>306</v>
      </c>
      <c r="L504" t="s">
        <v>13843</v>
      </c>
    </row>
    <row r="505" spans="1:12" x14ac:dyDescent="0.3">
      <c r="A505" t="s">
        <v>9872</v>
      </c>
      <c r="B505" t="s">
        <v>9873</v>
      </c>
      <c r="C505" t="s">
        <v>58</v>
      </c>
      <c r="D505" t="s">
        <v>13834</v>
      </c>
      <c r="E505" t="s">
        <v>109</v>
      </c>
      <c r="F505" s="3">
        <v>46103.411111111112</v>
      </c>
      <c r="G505" t="s">
        <v>212</v>
      </c>
      <c r="H505" t="s">
        <v>1486</v>
      </c>
      <c r="I505" s="3">
        <v>46125.520138888889</v>
      </c>
      <c r="J505" t="s">
        <v>22</v>
      </c>
      <c r="K505" t="s">
        <v>25</v>
      </c>
    </row>
    <row r="506" spans="1:12" x14ac:dyDescent="0.3">
      <c r="A506" t="s">
        <v>9872</v>
      </c>
      <c r="B506" t="s">
        <v>9873</v>
      </c>
      <c r="C506" t="s">
        <v>58</v>
      </c>
      <c r="D506" t="s">
        <v>13834</v>
      </c>
      <c r="E506" t="s">
        <v>109</v>
      </c>
      <c r="F506" s="3">
        <v>46103.411111111112</v>
      </c>
      <c r="G506" t="s">
        <v>212</v>
      </c>
      <c r="H506" t="s">
        <v>1486</v>
      </c>
      <c r="I506" s="3">
        <v>46125.554166666669</v>
      </c>
      <c r="J506" t="s">
        <v>61</v>
      </c>
      <c r="K506" t="s">
        <v>25</v>
      </c>
    </row>
    <row r="507" spans="1:12" x14ac:dyDescent="0.3">
      <c r="A507" t="s">
        <v>268</v>
      </c>
      <c r="B507" t="s">
        <v>269</v>
      </c>
      <c r="C507" t="s">
        <v>18</v>
      </c>
      <c r="D507" t="s">
        <v>13856</v>
      </c>
      <c r="E507" t="s">
        <v>17</v>
      </c>
      <c r="F507" s="3">
        <v>46142.56527777778</v>
      </c>
      <c r="G507" t="s">
        <v>270</v>
      </c>
      <c r="H507" t="s">
        <v>1486</v>
      </c>
      <c r="I507" s="3">
        <v>46142.71597222222</v>
      </c>
      <c r="J507" t="s">
        <v>608</v>
      </c>
      <c r="K507" t="s">
        <v>273</v>
      </c>
    </row>
    <row r="508" spans="1:12" x14ac:dyDescent="0.3">
      <c r="A508" t="s">
        <v>4806</v>
      </c>
      <c r="B508" t="s">
        <v>4807</v>
      </c>
      <c r="C508" t="s">
        <v>18</v>
      </c>
      <c r="D508" t="s">
        <v>13836</v>
      </c>
      <c r="E508" t="s">
        <v>561</v>
      </c>
      <c r="F508" s="3">
        <v>46133.479861111111</v>
      </c>
      <c r="G508" t="s">
        <v>102</v>
      </c>
      <c r="H508" t="s">
        <v>1486</v>
      </c>
      <c r="I508" s="3">
        <v>46134.465277777781</v>
      </c>
      <c r="J508" t="s">
        <v>61</v>
      </c>
      <c r="K508" t="s">
        <v>4810</v>
      </c>
    </row>
    <row r="509" spans="1:12" x14ac:dyDescent="0.3">
      <c r="A509" t="s">
        <v>4806</v>
      </c>
      <c r="B509" t="s">
        <v>4807</v>
      </c>
      <c r="C509" t="s">
        <v>18</v>
      </c>
      <c r="D509" t="s">
        <v>13836</v>
      </c>
      <c r="E509" t="s">
        <v>561</v>
      </c>
      <c r="F509" s="3">
        <v>46133.479861111111</v>
      </c>
      <c r="G509" t="s">
        <v>102</v>
      </c>
      <c r="H509" t="s">
        <v>1486</v>
      </c>
      <c r="I509" s="3">
        <v>46135.477083333331</v>
      </c>
      <c r="J509" t="s">
        <v>22</v>
      </c>
      <c r="K509" t="s">
        <v>4810</v>
      </c>
    </row>
    <row r="510" spans="1:12" x14ac:dyDescent="0.3">
      <c r="A510" t="s">
        <v>4806</v>
      </c>
      <c r="B510" t="s">
        <v>4807</v>
      </c>
      <c r="C510" t="s">
        <v>18</v>
      </c>
      <c r="D510" t="s">
        <v>13836</v>
      </c>
      <c r="E510" t="s">
        <v>561</v>
      </c>
      <c r="F510" s="3">
        <v>46133.479861111111</v>
      </c>
      <c r="G510" t="s">
        <v>102</v>
      </c>
      <c r="H510" t="s">
        <v>1486</v>
      </c>
      <c r="I510" s="3">
        <v>46135.570833333331</v>
      </c>
      <c r="J510" t="s">
        <v>61</v>
      </c>
      <c r="K510" t="s">
        <v>4810</v>
      </c>
    </row>
    <row r="511" spans="1:12" x14ac:dyDescent="0.3">
      <c r="A511" t="s">
        <v>5965</v>
      </c>
      <c r="B511" t="s">
        <v>5966</v>
      </c>
      <c r="C511" t="s">
        <v>18</v>
      </c>
      <c r="D511" t="s">
        <v>13838</v>
      </c>
      <c r="E511" t="s">
        <v>1691</v>
      </c>
      <c r="F511" s="3">
        <v>46073.737500000003</v>
      </c>
      <c r="G511" t="s">
        <v>161</v>
      </c>
      <c r="H511" t="s">
        <v>1486</v>
      </c>
      <c r="I511" s="3">
        <v>46133.62777777778</v>
      </c>
      <c r="J511" t="s">
        <v>22</v>
      </c>
      <c r="K511" t="s">
        <v>161</v>
      </c>
    </row>
    <row r="512" spans="1:12" x14ac:dyDescent="0.3">
      <c r="A512" t="s">
        <v>4523</v>
      </c>
      <c r="B512" t="s">
        <v>4524</v>
      </c>
      <c r="C512" t="s">
        <v>58</v>
      </c>
      <c r="D512" t="s">
        <v>13834</v>
      </c>
      <c r="E512" t="s">
        <v>17</v>
      </c>
      <c r="F512" s="3">
        <v>46132.671527777777</v>
      </c>
      <c r="G512" t="s">
        <v>386</v>
      </c>
      <c r="H512" t="s">
        <v>1486</v>
      </c>
      <c r="I512" s="3">
        <v>46136.472916666666</v>
      </c>
      <c r="J512" t="s">
        <v>61</v>
      </c>
      <c r="K512" t="s">
        <v>390</v>
      </c>
    </row>
    <row r="513" spans="1:12" x14ac:dyDescent="0.3">
      <c r="A513" t="s">
        <v>3998</v>
      </c>
      <c r="B513" t="s">
        <v>3999</v>
      </c>
      <c r="C513" t="s">
        <v>18</v>
      </c>
      <c r="D513" t="s">
        <v>13834</v>
      </c>
      <c r="E513" t="s">
        <v>17</v>
      </c>
      <c r="F513" s="3">
        <v>46136.730555555558</v>
      </c>
      <c r="G513" t="s">
        <v>88</v>
      </c>
      <c r="H513" t="s">
        <v>1486</v>
      </c>
      <c r="I513" s="3">
        <v>46139.431944444441</v>
      </c>
      <c r="J513" t="s">
        <v>61</v>
      </c>
      <c r="K513" t="s">
        <v>237</v>
      </c>
    </row>
    <row r="514" spans="1:12" x14ac:dyDescent="0.3">
      <c r="A514" t="s">
        <v>2923</v>
      </c>
      <c r="B514" t="s">
        <v>2924</v>
      </c>
      <c r="C514" t="s">
        <v>18</v>
      </c>
      <c r="D514" t="s">
        <v>13836</v>
      </c>
      <c r="E514" t="s">
        <v>109</v>
      </c>
      <c r="F514" s="3">
        <v>45825.67291666667</v>
      </c>
      <c r="G514" t="s">
        <v>88</v>
      </c>
      <c r="H514" t="s">
        <v>1486</v>
      </c>
      <c r="I514" s="3">
        <v>46139.554861111108</v>
      </c>
      <c r="J514" t="s">
        <v>61</v>
      </c>
      <c r="K514" t="s">
        <v>2927</v>
      </c>
    </row>
    <row r="515" spans="1:12" x14ac:dyDescent="0.3">
      <c r="A515" t="s">
        <v>6694</v>
      </c>
      <c r="B515" t="s">
        <v>6695</v>
      </c>
      <c r="C515" t="s">
        <v>58</v>
      </c>
      <c r="D515" t="s">
        <v>13834</v>
      </c>
      <c r="E515" t="s">
        <v>139</v>
      </c>
      <c r="F515" s="3">
        <v>46076.44027777778</v>
      </c>
      <c r="G515" t="s">
        <v>386</v>
      </c>
      <c r="H515" t="s">
        <v>1486</v>
      </c>
      <c r="I515" s="3">
        <v>46132.53125</v>
      </c>
      <c r="J515" t="s">
        <v>61</v>
      </c>
      <c r="K515" t="s">
        <v>390</v>
      </c>
    </row>
    <row r="516" spans="1:12" x14ac:dyDescent="0.3">
      <c r="A516" t="s">
        <v>9294</v>
      </c>
      <c r="B516" t="s">
        <v>9295</v>
      </c>
      <c r="C516" t="s">
        <v>18</v>
      </c>
      <c r="D516" t="s">
        <v>13834</v>
      </c>
      <c r="E516" t="s">
        <v>17</v>
      </c>
      <c r="F516" s="3">
        <v>46123.558333333334</v>
      </c>
      <c r="G516" t="s">
        <v>928</v>
      </c>
      <c r="H516" t="s">
        <v>1486</v>
      </c>
      <c r="I516" s="3">
        <v>46133.646527777775</v>
      </c>
      <c r="J516" t="s">
        <v>61</v>
      </c>
      <c r="K516" t="s">
        <v>178</v>
      </c>
    </row>
    <row r="517" spans="1:12" x14ac:dyDescent="0.3">
      <c r="A517" t="s">
        <v>1272</v>
      </c>
      <c r="B517" t="s">
        <v>1273</v>
      </c>
      <c r="C517" t="s">
        <v>533</v>
      </c>
      <c r="D517" t="s">
        <v>13836</v>
      </c>
      <c r="E517" t="s">
        <v>17</v>
      </c>
      <c r="F517" s="3">
        <v>46086.896527777775</v>
      </c>
      <c r="G517" t="s">
        <v>234</v>
      </c>
      <c r="H517" t="s">
        <v>1486</v>
      </c>
      <c r="I517" s="3">
        <v>46142.413194444445</v>
      </c>
      <c r="J517" t="s">
        <v>61</v>
      </c>
      <c r="K517" t="s">
        <v>184</v>
      </c>
    </row>
    <row r="518" spans="1:12" x14ac:dyDescent="0.3">
      <c r="A518" t="s">
        <v>6942</v>
      </c>
      <c r="B518" t="s">
        <v>6943</v>
      </c>
      <c r="C518" t="s">
        <v>58</v>
      </c>
      <c r="D518" t="s">
        <v>13834</v>
      </c>
      <c r="E518" t="s">
        <v>17</v>
      </c>
      <c r="F518" s="3">
        <v>46125.440972222219</v>
      </c>
      <c r="G518" t="s">
        <v>212</v>
      </c>
      <c r="H518" t="s">
        <v>1486</v>
      </c>
      <c r="I518" s="3">
        <v>46132.414583333331</v>
      </c>
      <c r="J518" t="s">
        <v>61</v>
      </c>
      <c r="K518" t="s">
        <v>25</v>
      </c>
    </row>
    <row r="519" spans="1:12" x14ac:dyDescent="0.3">
      <c r="A519" t="s">
        <v>6942</v>
      </c>
      <c r="B519" t="s">
        <v>6943</v>
      </c>
      <c r="C519" t="s">
        <v>58</v>
      </c>
      <c r="D519" t="s">
        <v>13834</v>
      </c>
      <c r="E519" t="s">
        <v>17</v>
      </c>
      <c r="F519" s="3">
        <v>46125.440972222219</v>
      </c>
      <c r="G519" t="s">
        <v>212</v>
      </c>
      <c r="H519" t="s">
        <v>1486</v>
      </c>
      <c r="I519" s="3">
        <v>46129.569444444445</v>
      </c>
      <c r="J519" t="s">
        <v>22</v>
      </c>
      <c r="K519" t="s">
        <v>25</v>
      </c>
    </row>
    <row r="520" spans="1:12" x14ac:dyDescent="0.3">
      <c r="A520" t="s">
        <v>7562</v>
      </c>
      <c r="B520" t="s">
        <v>7563</v>
      </c>
      <c r="C520" t="s">
        <v>18</v>
      </c>
      <c r="D520" t="s">
        <v>13834</v>
      </c>
      <c r="E520" t="s">
        <v>17</v>
      </c>
      <c r="F520" s="3">
        <v>46111.353472222225</v>
      </c>
      <c r="G520" t="s">
        <v>234</v>
      </c>
      <c r="H520" t="s">
        <v>1486</v>
      </c>
      <c r="I520" s="3">
        <v>46129.426388888889</v>
      </c>
      <c r="J520" t="s">
        <v>61</v>
      </c>
      <c r="K520" t="s">
        <v>237</v>
      </c>
    </row>
    <row r="521" spans="1:12" x14ac:dyDescent="0.3">
      <c r="A521" t="s">
        <v>4332</v>
      </c>
      <c r="B521" t="s">
        <v>4333</v>
      </c>
      <c r="C521" t="s">
        <v>18</v>
      </c>
      <c r="D521" t="s">
        <v>13834</v>
      </c>
      <c r="E521" t="s">
        <v>109</v>
      </c>
      <c r="F521" s="3">
        <v>46110.670138888891</v>
      </c>
      <c r="G521" t="s">
        <v>791</v>
      </c>
      <c r="H521" t="s">
        <v>1486</v>
      </c>
      <c r="I521" s="3">
        <v>46135.677083333336</v>
      </c>
      <c r="J521" t="s">
        <v>61</v>
      </c>
      <c r="K521" t="s">
        <v>1066</v>
      </c>
    </row>
    <row r="522" spans="1:12" x14ac:dyDescent="0.3">
      <c r="A522" t="s">
        <v>2095</v>
      </c>
      <c r="B522" t="s">
        <v>2096</v>
      </c>
      <c r="C522" t="s">
        <v>46</v>
      </c>
      <c r="D522" t="s">
        <v>13836</v>
      </c>
      <c r="E522" t="s">
        <v>38</v>
      </c>
      <c r="F522" s="3">
        <v>46141.375</v>
      </c>
      <c r="G522" t="s">
        <v>110</v>
      </c>
      <c r="H522" t="s">
        <v>1486</v>
      </c>
      <c r="I522" s="3">
        <v>46141.441666666666</v>
      </c>
      <c r="J522" t="s">
        <v>61</v>
      </c>
      <c r="K522" t="s">
        <v>55</v>
      </c>
    </row>
    <row r="523" spans="1:12" x14ac:dyDescent="0.3">
      <c r="A523" t="s">
        <v>2095</v>
      </c>
      <c r="B523" t="s">
        <v>2096</v>
      </c>
      <c r="C523" t="s">
        <v>46</v>
      </c>
      <c r="D523" t="s">
        <v>13836</v>
      </c>
      <c r="E523" t="s">
        <v>38</v>
      </c>
      <c r="F523" s="3">
        <v>46141.375</v>
      </c>
      <c r="G523" t="s">
        <v>110</v>
      </c>
      <c r="H523" t="s">
        <v>1486</v>
      </c>
      <c r="I523" s="3">
        <v>46141.52847222222</v>
      </c>
      <c r="J523" t="s">
        <v>61</v>
      </c>
      <c r="K523" t="s">
        <v>55</v>
      </c>
    </row>
    <row r="524" spans="1:12" x14ac:dyDescent="0.3">
      <c r="A524" t="s">
        <v>4468</v>
      </c>
      <c r="B524" t="s">
        <v>4469</v>
      </c>
      <c r="C524" t="s">
        <v>87</v>
      </c>
      <c r="D524" t="s">
        <v>13834</v>
      </c>
      <c r="E524" t="s">
        <v>38</v>
      </c>
      <c r="F524" s="3">
        <v>46083.724999999999</v>
      </c>
      <c r="G524" t="s">
        <v>51</v>
      </c>
      <c r="H524" t="s">
        <v>1486</v>
      </c>
      <c r="I524" s="3">
        <v>46132.413194444445</v>
      </c>
      <c r="J524" t="s">
        <v>608</v>
      </c>
      <c r="K524" t="s">
        <v>25</v>
      </c>
    </row>
    <row r="525" spans="1:12" x14ac:dyDescent="0.3">
      <c r="A525" t="s">
        <v>4468</v>
      </c>
      <c r="B525" t="s">
        <v>4469</v>
      </c>
      <c r="C525" t="s">
        <v>87</v>
      </c>
      <c r="D525" t="s">
        <v>13834</v>
      </c>
      <c r="E525" t="s">
        <v>38</v>
      </c>
      <c r="F525" s="3">
        <v>46083.724999999999</v>
      </c>
      <c r="G525" t="s">
        <v>51</v>
      </c>
      <c r="H525" t="s">
        <v>1486</v>
      </c>
      <c r="I525" s="3">
        <v>46136.481944444444</v>
      </c>
      <c r="J525" t="s">
        <v>61</v>
      </c>
      <c r="K525" t="s">
        <v>25</v>
      </c>
    </row>
    <row r="526" spans="1:12" x14ac:dyDescent="0.3">
      <c r="A526" t="s">
        <v>3568</v>
      </c>
      <c r="B526" t="s">
        <v>3569</v>
      </c>
      <c r="C526" t="s">
        <v>18</v>
      </c>
      <c r="D526" t="s">
        <v>13836</v>
      </c>
      <c r="E526" t="s">
        <v>160</v>
      </c>
      <c r="F526" s="3">
        <v>46069.76458333333</v>
      </c>
      <c r="G526" t="s">
        <v>234</v>
      </c>
      <c r="H526" t="s">
        <v>1486</v>
      </c>
      <c r="I526" s="3">
        <v>46139.569444444445</v>
      </c>
      <c r="J526" t="s">
        <v>61</v>
      </c>
      <c r="K526" t="s">
        <v>237</v>
      </c>
      <c r="L526" t="s">
        <v>13848</v>
      </c>
    </row>
    <row r="527" spans="1:12" x14ac:dyDescent="0.3">
      <c r="A527" t="s">
        <v>11259</v>
      </c>
      <c r="B527" t="s">
        <v>11260</v>
      </c>
      <c r="C527" t="s">
        <v>18</v>
      </c>
      <c r="D527" t="s">
        <v>13834</v>
      </c>
      <c r="E527" t="s">
        <v>109</v>
      </c>
      <c r="F527" s="3">
        <v>46120.665972222225</v>
      </c>
      <c r="G527" t="s">
        <v>19</v>
      </c>
      <c r="H527" t="s">
        <v>1486</v>
      </c>
      <c r="I527" s="3">
        <v>46120.699305555558</v>
      </c>
      <c r="J527" t="s">
        <v>61</v>
      </c>
      <c r="K527" t="s">
        <v>540</v>
      </c>
    </row>
    <row r="528" spans="1:12" x14ac:dyDescent="0.3">
      <c r="A528" t="s">
        <v>11259</v>
      </c>
      <c r="B528" t="s">
        <v>11260</v>
      </c>
      <c r="C528" t="s">
        <v>18</v>
      </c>
      <c r="D528" t="s">
        <v>13834</v>
      </c>
      <c r="E528" t="s">
        <v>109</v>
      </c>
      <c r="F528" s="3">
        <v>46120.665972222225</v>
      </c>
      <c r="G528" t="s">
        <v>19</v>
      </c>
      <c r="H528" t="s">
        <v>1486</v>
      </c>
      <c r="I528" s="3">
        <v>46121.466666666667</v>
      </c>
      <c r="J528" t="s">
        <v>61</v>
      </c>
      <c r="K528" t="s">
        <v>540</v>
      </c>
    </row>
    <row r="529" spans="1:12" x14ac:dyDescent="0.3">
      <c r="A529" t="s">
        <v>7996</v>
      </c>
      <c r="B529" t="s">
        <v>7997</v>
      </c>
      <c r="C529" t="s">
        <v>18</v>
      </c>
      <c r="D529" t="s">
        <v>13834</v>
      </c>
      <c r="E529" t="s">
        <v>17</v>
      </c>
      <c r="F529" s="3">
        <v>46128.447916666664</v>
      </c>
      <c r="G529" t="s">
        <v>174</v>
      </c>
      <c r="H529" t="s">
        <v>1486</v>
      </c>
      <c r="I529" s="3">
        <v>46128.491666666669</v>
      </c>
      <c r="J529" t="s">
        <v>61</v>
      </c>
      <c r="K529" t="s">
        <v>544</v>
      </c>
    </row>
    <row r="530" spans="1:12" x14ac:dyDescent="0.3">
      <c r="A530" t="s">
        <v>1295</v>
      </c>
      <c r="B530" t="s">
        <v>1296</v>
      </c>
      <c r="C530" t="s">
        <v>87</v>
      </c>
      <c r="D530" t="s">
        <v>13838</v>
      </c>
      <c r="E530" t="s">
        <v>109</v>
      </c>
      <c r="F530" s="3">
        <v>45966.442361111112</v>
      </c>
      <c r="G530" t="s">
        <v>791</v>
      </c>
      <c r="H530" t="s">
        <v>1486</v>
      </c>
      <c r="I530" s="3">
        <v>46140.611111111109</v>
      </c>
      <c r="J530" t="s">
        <v>61</v>
      </c>
      <c r="K530" t="s">
        <v>1299</v>
      </c>
    </row>
    <row r="531" spans="1:12" x14ac:dyDescent="0.3">
      <c r="A531" t="s">
        <v>1295</v>
      </c>
      <c r="B531" t="s">
        <v>1296</v>
      </c>
      <c r="C531" t="s">
        <v>87</v>
      </c>
      <c r="D531" t="s">
        <v>13838</v>
      </c>
      <c r="E531" t="s">
        <v>109</v>
      </c>
      <c r="F531" s="3">
        <v>45966.442361111112</v>
      </c>
      <c r="G531" t="s">
        <v>791</v>
      </c>
      <c r="H531" t="s">
        <v>1486</v>
      </c>
      <c r="I531" s="3">
        <v>46139.570138888892</v>
      </c>
      <c r="J531" t="s">
        <v>61</v>
      </c>
      <c r="K531" t="s">
        <v>1299</v>
      </c>
    </row>
    <row r="532" spans="1:12" x14ac:dyDescent="0.3">
      <c r="A532" t="s">
        <v>9890</v>
      </c>
      <c r="B532" t="s">
        <v>9891</v>
      </c>
      <c r="C532" t="s">
        <v>58</v>
      </c>
      <c r="D532" t="s">
        <v>13836</v>
      </c>
      <c r="E532" t="s">
        <v>80</v>
      </c>
      <c r="F532" s="3">
        <v>46122.443749999999</v>
      </c>
      <c r="G532" t="s">
        <v>386</v>
      </c>
      <c r="H532" t="s">
        <v>1486</v>
      </c>
      <c r="I532" s="3">
        <v>46125.62222222222</v>
      </c>
      <c r="J532" t="s">
        <v>61</v>
      </c>
      <c r="K532" t="s">
        <v>885</v>
      </c>
      <c r="L532" t="s">
        <v>13877</v>
      </c>
    </row>
    <row r="533" spans="1:12" x14ac:dyDescent="0.3">
      <c r="A533" t="s">
        <v>10908</v>
      </c>
      <c r="B533" t="s">
        <v>10909</v>
      </c>
      <c r="C533" t="s">
        <v>58</v>
      </c>
      <c r="D533" t="s">
        <v>13836</v>
      </c>
      <c r="E533" t="s">
        <v>160</v>
      </c>
      <c r="F533" s="3">
        <v>46121.511805555558</v>
      </c>
      <c r="G533" t="s">
        <v>2217</v>
      </c>
      <c r="H533" t="s">
        <v>1486</v>
      </c>
      <c r="I533" s="3">
        <v>46121.693749999999</v>
      </c>
      <c r="J533" t="s">
        <v>61</v>
      </c>
      <c r="K533" t="s">
        <v>1743</v>
      </c>
    </row>
    <row r="534" spans="1:12" x14ac:dyDescent="0.3">
      <c r="A534" t="s">
        <v>815</v>
      </c>
      <c r="B534" t="s">
        <v>816</v>
      </c>
      <c r="C534" t="s">
        <v>58</v>
      </c>
      <c r="D534" t="s">
        <v>13838</v>
      </c>
      <c r="E534" t="s">
        <v>17</v>
      </c>
      <c r="F534" s="3">
        <v>46114.519444444442</v>
      </c>
      <c r="G534" t="s">
        <v>118</v>
      </c>
      <c r="H534" t="s">
        <v>1486</v>
      </c>
      <c r="I534" s="3">
        <v>46139.431944444441</v>
      </c>
      <c r="J534" t="s">
        <v>61</v>
      </c>
      <c r="K534" t="s">
        <v>25</v>
      </c>
    </row>
    <row r="535" spans="1:12" x14ac:dyDescent="0.3">
      <c r="A535" t="s">
        <v>7587</v>
      </c>
      <c r="B535" t="s">
        <v>7588</v>
      </c>
      <c r="C535" t="s">
        <v>18</v>
      </c>
      <c r="D535" t="s">
        <v>13836</v>
      </c>
      <c r="E535" t="s">
        <v>160</v>
      </c>
      <c r="F535" s="3">
        <v>46091.38958333333</v>
      </c>
      <c r="G535" t="s">
        <v>181</v>
      </c>
      <c r="H535" t="s">
        <v>1486</v>
      </c>
      <c r="I535" s="3">
        <v>46129.425694444442</v>
      </c>
      <c r="J535" t="s">
        <v>61</v>
      </c>
      <c r="K535" t="s">
        <v>184</v>
      </c>
    </row>
    <row r="536" spans="1:12" x14ac:dyDescent="0.3">
      <c r="A536" t="s">
        <v>7092</v>
      </c>
      <c r="B536" t="s">
        <v>7093</v>
      </c>
      <c r="C536" t="s">
        <v>18</v>
      </c>
      <c r="D536" t="s">
        <v>13836</v>
      </c>
      <c r="E536" t="s">
        <v>160</v>
      </c>
      <c r="F536" s="3">
        <v>46086.661111111112</v>
      </c>
      <c r="G536" t="s">
        <v>3913</v>
      </c>
      <c r="H536" t="s">
        <v>1486</v>
      </c>
      <c r="I536" s="3">
        <v>46132.478472222225</v>
      </c>
      <c r="J536" t="s">
        <v>61</v>
      </c>
      <c r="K536" t="s">
        <v>1877</v>
      </c>
    </row>
    <row r="537" spans="1:12" x14ac:dyDescent="0.3">
      <c r="A537" t="s">
        <v>7092</v>
      </c>
      <c r="B537" t="s">
        <v>7093</v>
      </c>
      <c r="C537" t="s">
        <v>18</v>
      </c>
      <c r="D537" t="s">
        <v>13836</v>
      </c>
      <c r="E537" t="s">
        <v>160</v>
      </c>
      <c r="F537" s="3">
        <v>46086.661111111112</v>
      </c>
      <c r="G537" t="s">
        <v>3913</v>
      </c>
      <c r="H537" t="s">
        <v>1486</v>
      </c>
      <c r="I537" s="3">
        <v>46128.619444444441</v>
      </c>
      <c r="J537" t="s">
        <v>61</v>
      </c>
      <c r="K537" t="s">
        <v>1877</v>
      </c>
    </row>
    <row r="538" spans="1:12" x14ac:dyDescent="0.3">
      <c r="A538" t="s">
        <v>7092</v>
      </c>
      <c r="B538" t="s">
        <v>7093</v>
      </c>
      <c r="C538" t="s">
        <v>18</v>
      </c>
      <c r="D538" t="s">
        <v>13836</v>
      </c>
      <c r="E538" t="s">
        <v>160</v>
      </c>
      <c r="F538" s="3">
        <v>46086.661111111112</v>
      </c>
      <c r="G538" t="s">
        <v>3913</v>
      </c>
      <c r="H538" t="s">
        <v>1486</v>
      </c>
      <c r="I538" s="3">
        <v>46127.678472222222</v>
      </c>
      <c r="J538" t="s">
        <v>22</v>
      </c>
      <c r="K538" t="s">
        <v>1877</v>
      </c>
    </row>
    <row r="539" spans="1:12" x14ac:dyDescent="0.3">
      <c r="A539" t="s">
        <v>4527</v>
      </c>
      <c r="B539" t="s">
        <v>4528</v>
      </c>
      <c r="C539" t="s">
        <v>58</v>
      </c>
      <c r="D539" t="s">
        <v>13835</v>
      </c>
      <c r="E539" t="s">
        <v>17</v>
      </c>
      <c r="F539" s="3">
        <v>46133.650694444441</v>
      </c>
      <c r="G539" t="s">
        <v>59</v>
      </c>
      <c r="H539" t="s">
        <v>1486</v>
      </c>
      <c r="I539" s="3">
        <v>46136.474999999999</v>
      </c>
      <c r="J539" t="s">
        <v>61</v>
      </c>
      <c r="K539" t="s">
        <v>70</v>
      </c>
    </row>
    <row r="540" spans="1:12" x14ac:dyDescent="0.3">
      <c r="A540" t="s">
        <v>3592</v>
      </c>
      <c r="B540" t="s">
        <v>3593</v>
      </c>
      <c r="C540" t="s">
        <v>58</v>
      </c>
      <c r="D540" t="s">
        <v>13834</v>
      </c>
      <c r="E540" t="s">
        <v>38</v>
      </c>
      <c r="F540" s="3">
        <v>46127.737500000003</v>
      </c>
      <c r="G540" t="s">
        <v>118</v>
      </c>
      <c r="H540" t="s">
        <v>1486</v>
      </c>
      <c r="I540" s="3">
        <v>46135.4</v>
      </c>
      <c r="J540" t="s">
        <v>61</v>
      </c>
      <c r="K540" t="s">
        <v>25</v>
      </c>
    </row>
    <row r="541" spans="1:12" x14ac:dyDescent="0.3">
      <c r="A541" t="s">
        <v>3592</v>
      </c>
      <c r="B541" t="s">
        <v>3593</v>
      </c>
      <c r="C541" t="s">
        <v>58</v>
      </c>
      <c r="D541" t="s">
        <v>13834</v>
      </c>
      <c r="E541" t="s">
        <v>38</v>
      </c>
      <c r="F541" s="3">
        <v>46127.737500000003</v>
      </c>
      <c r="G541" t="s">
        <v>118</v>
      </c>
      <c r="H541" t="s">
        <v>1486</v>
      </c>
      <c r="I541" s="3">
        <v>46139.443749999999</v>
      </c>
      <c r="J541" t="s">
        <v>22</v>
      </c>
      <c r="K541" t="s">
        <v>25</v>
      </c>
    </row>
    <row r="542" spans="1:12" x14ac:dyDescent="0.3">
      <c r="A542" t="s">
        <v>3592</v>
      </c>
      <c r="B542" t="s">
        <v>3593</v>
      </c>
      <c r="C542" t="s">
        <v>58</v>
      </c>
      <c r="D542" t="s">
        <v>13834</v>
      </c>
      <c r="E542" t="s">
        <v>38</v>
      </c>
      <c r="F542" s="3">
        <v>46127.737500000003</v>
      </c>
      <c r="G542" t="s">
        <v>118</v>
      </c>
      <c r="H542" t="s">
        <v>1486</v>
      </c>
      <c r="I542" s="3">
        <v>46139.571527777778</v>
      </c>
      <c r="J542" t="s">
        <v>61</v>
      </c>
      <c r="K542" t="s">
        <v>25</v>
      </c>
    </row>
    <row r="543" spans="1:12" x14ac:dyDescent="0.3">
      <c r="A543" t="s">
        <v>1448</v>
      </c>
      <c r="B543" t="s">
        <v>1449</v>
      </c>
      <c r="C543" t="s">
        <v>58</v>
      </c>
      <c r="D543" t="s">
        <v>13838</v>
      </c>
      <c r="E543" t="s">
        <v>38</v>
      </c>
      <c r="F543" s="3">
        <v>46136.734722222223</v>
      </c>
      <c r="G543" t="s">
        <v>1450</v>
      </c>
      <c r="H543" t="s">
        <v>1486</v>
      </c>
      <c r="I543" s="3">
        <v>46142.5</v>
      </c>
      <c r="J543" t="s">
        <v>1430</v>
      </c>
      <c r="K543" t="s">
        <v>311</v>
      </c>
    </row>
    <row r="544" spans="1:12" x14ac:dyDescent="0.3">
      <c r="A544" t="s">
        <v>316</v>
      </c>
      <c r="B544" t="s">
        <v>317</v>
      </c>
      <c r="C544" t="s">
        <v>46</v>
      </c>
      <c r="D544" t="s">
        <v>13856</v>
      </c>
      <c r="E544" t="s">
        <v>17</v>
      </c>
      <c r="F544" s="3">
        <v>46130.655555555553</v>
      </c>
      <c r="G544" t="s">
        <v>88</v>
      </c>
      <c r="H544" t="s">
        <v>1486</v>
      </c>
      <c r="I544" s="3">
        <v>46134.652083333334</v>
      </c>
      <c r="J544" t="s">
        <v>608</v>
      </c>
      <c r="K544" t="s">
        <v>88</v>
      </c>
      <c r="L544" t="s">
        <v>13861</v>
      </c>
    </row>
    <row r="545" spans="1:12" x14ac:dyDescent="0.3">
      <c r="A545" t="s">
        <v>316</v>
      </c>
      <c r="B545" t="s">
        <v>317</v>
      </c>
      <c r="C545" t="s">
        <v>46</v>
      </c>
      <c r="D545" t="s">
        <v>13856</v>
      </c>
      <c r="E545" t="s">
        <v>17</v>
      </c>
      <c r="F545" s="3">
        <v>46130.655555555553</v>
      </c>
      <c r="G545" t="s">
        <v>88</v>
      </c>
      <c r="H545" t="s">
        <v>1486</v>
      </c>
      <c r="I545" s="3">
        <v>46133.582638888889</v>
      </c>
      <c r="J545" t="s">
        <v>61</v>
      </c>
      <c r="K545" t="s">
        <v>88</v>
      </c>
      <c r="L545" t="s">
        <v>13861</v>
      </c>
    </row>
    <row r="546" spans="1:12" x14ac:dyDescent="0.3">
      <c r="A546" t="s">
        <v>316</v>
      </c>
      <c r="B546" t="s">
        <v>317</v>
      </c>
      <c r="C546" t="s">
        <v>46</v>
      </c>
      <c r="D546" t="s">
        <v>13856</v>
      </c>
      <c r="E546" t="s">
        <v>17</v>
      </c>
      <c r="F546" s="3">
        <v>46130.655555555553</v>
      </c>
      <c r="G546" t="s">
        <v>88</v>
      </c>
      <c r="H546" t="s">
        <v>1486</v>
      </c>
      <c r="I546" s="3">
        <v>46142.644444444442</v>
      </c>
      <c r="J546" t="s">
        <v>61</v>
      </c>
      <c r="K546" t="s">
        <v>88</v>
      </c>
      <c r="L546" t="s">
        <v>13861</v>
      </c>
    </row>
    <row r="547" spans="1:12" x14ac:dyDescent="0.3">
      <c r="A547" t="s">
        <v>316</v>
      </c>
      <c r="B547" t="s">
        <v>317</v>
      </c>
      <c r="C547" t="s">
        <v>46</v>
      </c>
      <c r="D547" t="s">
        <v>13856</v>
      </c>
      <c r="E547" t="s">
        <v>17</v>
      </c>
      <c r="F547" s="3">
        <v>46130.655555555553</v>
      </c>
      <c r="G547" t="s">
        <v>88</v>
      </c>
      <c r="H547" t="s">
        <v>1486</v>
      </c>
      <c r="I547" s="3">
        <v>46142.713888888888</v>
      </c>
      <c r="J547" t="s">
        <v>608</v>
      </c>
      <c r="K547" t="s">
        <v>88</v>
      </c>
      <c r="L547" t="s">
        <v>13861</v>
      </c>
    </row>
    <row r="548" spans="1:12" x14ac:dyDescent="0.3">
      <c r="A548" t="s">
        <v>10383</v>
      </c>
      <c r="B548" t="s">
        <v>10384</v>
      </c>
      <c r="C548" t="s">
        <v>18</v>
      </c>
      <c r="D548" t="s">
        <v>13834</v>
      </c>
      <c r="E548" t="s">
        <v>109</v>
      </c>
      <c r="F548" s="3">
        <v>46092.535416666666</v>
      </c>
      <c r="G548" t="s">
        <v>19</v>
      </c>
      <c r="H548" t="s">
        <v>1486</v>
      </c>
      <c r="I548" s="3">
        <v>46122.759722222225</v>
      </c>
      <c r="J548" t="s">
        <v>61</v>
      </c>
      <c r="K548" t="s">
        <v>114</v>
      </c>
    </row>
    <row r="549" spans="1:12" x14ac:dyDescent="0.3">
      <c r="A549" t="s">
        <v>845</v>
      </c>
      <c r="B549" t="s">
        <v>846</v>
      </c>
      <c r="C549" t="s">
        <v>58</v>
      </c>
      <c r="D549" t="s">
        <v>13849</v>
      </c>
      <c r="E549" t="s">
        <v>701</v>
      </c>
      <c r="F549" s="3">
        <v>46139.664583333331</v>
      </c>
      <c r="G549" t="s">
        <v>19</v>
      </c>
      <c r="H549" t="s">
        <v>1486</v>
      </c>
      <c r="I549" s="3">
        <v>46140.551388888889</v>
      </c>
      <c r="J549" t="s">
        <v>22</v>
      </c>
      <c r="K549" t="s">
        <v>114</v>
      </c>
    </row>
    <row r="550" spans="1:12" x14ac:dyDescent="0.3">
      <c r="A550" t="s">
        <v>845</v>
      </c>
      <c r="B550" t="s">
        <v>846</v>
      </c>
      <c r="C550" t="s">
        <v>58</v>
      </c>
      <c r="D550" t="s">
        <v>13849</v>
      </c>
      <c r="E550" t="s">
        <v>701</v>
      </c>
      <c r="F550" s="3">
        <v>46139.664583333331</v>
      </c>
      <c r="G550" t="s">
        <v>19</v>
      </c>
      <c r="H550" t="s">
        <v>1486</v>
      </c>
      <c r="I550" s="3">
        <v>46142.567361111112</v>
      </c>
      <c r="J550" t="s">
        <v>61</v>
      </c>
      <c r="K550" t="s">
        <v>114</v>
      </c>
    </row>
    <row r="551" spans="1:12" x14ac:dyDescent="0.3">
      <c r="A551" t="s">
        <v>5370</v>
      </c>
      <c r="B551" t="s">
        <v>5371</v>
      </c>
      <c r="C551" t="s">
        <v>58</v>
      </c>
      <c r="D551" t="s">
        <v>13836</v>
      </c>
      <c r="E551" t="s">
        <v>2324</v>
      </c>
      <c r="F551" s="3">
        <v>46108.310416666667</v>
      </c>
      <c r="G551" t="s">
        <v>118</v>
      </c>
      <c r="H551" t="s">
        <v>1486</v>
      </c>
      <c r="I551" s="3">
        <v>46127.512499999997</v>
      </c>
      <c r="J551" t="s">
        <v>22</v>
      </c>
      <c r="K551" t="s">
        <v>25</v>
      </c>
    </row>
    <row r="552" spans="1:12" x14ac:dyDescent="0.3">
      <c r="A552" t="s">
        <v>5370</v>
      </c>
      <c r="B552" t="s">
        <v>5371</v>
      </c>
      <c r="C552" t="s">
        <v>58</v>
      </c>
      <c r="D552" t="s">
        <v>13836</v>
      </c>
      <c r="E552" t="s">
        <v>2324</v>
      </c>
      <c r="F552" s="3">
        <v>46108.310416666667</v>
      </c>
      <c r="G552" t="s">
        <v>118</v>
      </c>
      <c r="H552" t="s">
        <v>1486</v>
      </c>
      <c r="I552" s="3">
        <v>46127.44027777778</v>
      </c>
      <c r="J552" t="s">
        <v>905</v>
      </c>
      <c r="K552" t="s">
        <v>25</v>
      </c>
    </row>
    <row r="553" spans="1:12" x14ac:dyDescent="0.3">
      <c r="A553" t="s">
        <v>5370</v>
      </c>
      <c r="B553" t="s">
        <v>5371</v>
      </c>
      <c r="C553" t="s">
        <v>58</v>
      </c>
      <c r="D553" t="s">
        <v>13836</v>
      </c>
      <c r="E553" t="s">
        <v>2324</v>
      </c>
      <c r="F553" s="3">
        <v>46108.310416666667</v>
      </c>
      <c r="G553" t="s">
        <v>118</v>
      </c>
      <c r="H553" t="s">
        <v>1486</v>
      </c>
      <c r="I553" s="3">
        <v>46121.464583333334</v>
      </c>
      <c r="J553" t="s">
        <v>61</v>
      </c>
      <c r="K553" t="s">
        <v>25</v>
      </c>
    </row>
    <row r="554" spans="1:12" x14ac:dyDescent="0.3">
      <c r="A554" t="s">
        <v>5370</v>
      </c>
      <c r="B554" t="s">
        <v>5371</v>
      </c>
      <c r="C554" t="s">
        <v>58</v>
      </c>
      <c r="D554" t="s">
        <v>13836</v>
      </c>
      <c r="E554" t="s">
        <v>2324</v>
      </c>
      <c r="F554" s="3">
        <v>46108.310416666667</v>
      </c>
      <c r="G554" t="s">
        <v>118</v>
      </c>
      <c r="H554" t="s">
        <v>1486</v>
      </c>
      <c r="I554" s="3">
        <v>46121.40347222222</v>
      </c>
      <c r="J554" t="s">
        <v>905</v>
      </c>
      <c r="K554" t="s">
        <v>25</v>
      </c>
    </row>
    <row r="555" spans="1:12" x14ac:dyDescent="0.3">
      <c r="A555" t="s">
        <v>5370</v>
      </c>
      <c r="B555" t="s">
        <v>5371</v>
      </c>
      <c r="C555" t="s">
        <v>58</v>
      </c>
      <c r="D555" t="s">
        <v>13836</v>
      </c>
      <c r="E555" t="s">
        <v>2324</v>
      </c>
      <c r="F555" s="3">
        <v>46108.310416666667</v>
      </c>
      <c r="G555" t="s">
        <v>118</v>
      </c>
      <c r="H555" t="s">
        <v>1486</v>
      </c>
      <c r="I555" s="3">
        <v>46120.397222222222</v>
      </c>
      <c r="J555" t="s">
        <v>61</v>
      </c>
      <c r="K555" t="s">
        <v>25</v>
      </c>
    </row>
    <row r="556" spans="1:12" x14ac:dyDescent="0.3">
      <c r="A556" t="s">
        <v>5370</v>
      </c>
      <c r="B556" t="s">
        <v>5371</v>
      </c>
      <c r="C556" t="s">
        <v>58</v>
      </c>
      <c r="D556" t="s">
        <v>13836</v>
      </c>
      <c r="E556" t="s">
        <v>2324</v>
      </c>
      <c r="F556" s="3">
        <v>46108.310416666667</v>
      </c>
      <c r="G556" t="s">
        <v>118</v>
      </c>
      <c r="H556" t="s">
        <v>1486</v>
      </c>
      <c r="I556" s="3">
        <v>46134.657638888886</v>
      </c>
      <c r="J556" t="s">
        <v>61</v>
      </c>
      <c r="K556" t="s">
        <v>25</v>
      </c>
    </row>
    <row r="557" spans="1:12" x14ac:dyDescent="0.3">
      <c r="A557" t="s">
        <v>11422</v>
      </c>
      <c r="B557" t="s">
        <v>11423</v>
      </c>
      <c r="C557" t="s">
        <v>18</v>
      </c>
      <c r="D557" t="s">
        <v>13834</v>
      </c>
      <c r="E557" t="s">
        <v>117</v>
      </c>
      <c r="F557" s="3">
        <v>46120.434027777781</v>
      </c>
      <c r="G557" t="s">
        <v>118</v>
      </c>
      <c r="H557" t="s">
        <v>1486</v>
      </c>
      <c r="I557" s="3">
        <v>46120.701388888891</v>
      </c>
      <c r="J557" t="s">
        <v>61</v>
      </c>
      <c r="K557" t="s">
        <v>114</v>
      </c>
      <c r="L557" t="s">
        <v>13850</v>
      </c>
    </row>
    <row r="558" spans="1:12" x14ac:dyDescent="0.3">
      <c r="A558" t="s">
        <v>11422</v>
      </c>
      <c r="B558" t="s">
        <v>11423</v>
      </c>
      <c r="C558" t="s">
        <v>18</v>
      </c>
      <c r="D558" t="s">
        <v>13834</v>
      </c>
      <c r="E558" t="s">
        <v>117</v>
      </c>
      <c r="F558" s="3">
        <v>46120.434027777781</v>
      </c>
      <c r="G558" t="s">
        <v>118</v>
      </c>
      <c r="H558" t="s">
        <v>1486</v>
      </c>
      <c r="I558" s="3">
        <v>46120.670138888891</v>
      </c>
      <c r="J558" t="s">
        <v>22</v>
      </c>
      <c r="K558" t="s">
        <v>114</v>
      </c>
      <c r="L558" t="s">
        <v>13850</v>
      </c>
    </row>
    <row r="559" spans="1:12" x14ac:dyDescent="0.3">
      <c r="A559" t="s">
        <v>8669</v>
      </c>
      <c r="B559" t="s">
        <v>8670</v>
      </c>
      <c r="C559" t="s">
        <v>58</v>
      </c>
      <c r="D559" t="s">
        <v>13834</v>
      </c>
      <c r="E559" t="s">
        <v>160</v>
      </c>
      <c r="F559" s="3">
        <v>46117.77847222222</v>
      </c>
      <c r="G559" t="s">
        <v>181</v>
      </c>
      <c r="H559" t="s">
        <v>1486</v>
      </c>
      <c r="I559" s="3">
        <v>46126.379861111112</v>
      </c>
      <c r="J559" t="s">
        <v>608</v>
      </c>
      <c r="K559" t="s">
        <v>1743</v>
      </c>
      <c r="L559" t="s">
        <v>13871</v>
      </c>
    </row>
    <row r="560" spans="1:12" x14ac:dyDescent="0.3">
      <c r="A560" t="s">
        <v>8669</v>
      </c>
      <c r="B560" t="s">
        <v>8670</v>
      </c>
      <c r="C560" t="s">
        <v>58</v>
      </c>
      <c r="D560" t="s">
        <v>13834</v>
      </c>
      <c r="E560" t="s">
        <v>160</v>
      </c>
      <c r="F560" s="3">
        <v>46117.77847222222</v>
      </c>
      <c r="G560" t="s">
        <v>181</v>
      </c>
      <c r="H560" t="s">
        <v>1486</v>
      </c>
      <c r="I560" s="3">
        <v>46127.509027777778</v>
      </c>
      <c r="J560" t="s">
        <v>61</v>
      </c>
      <c r="K560" t="s">
        <v>1743</v>
      </c>
      <c r="L560" t="s">
        <v>13871</v>
      </c>
    </row>
    <row r="561" spans="1:12" x14ac:dyDescent="0.3">
      <c r="A561" t="s">
        <v>1408</v>
      </c>
      <c r="B561" t="s">
        <v>1409</v>
      </c>
      <c r="C561" t="s">
        <v>58</v>
      </c>
      <c r="D561" t="s">
        <v>13836</v>
      </c>
      <c r="E561" t="s">
        <v>160</v>
      </c>
      <c r="F561" s="3">
        <v>46129.683333333334</v>
      </c>
      <c r="G561" t="s">
        <v>118</v>
      </c>
      <c r="H561" t="s">
        <v>1486</v>
      </c>
      <c r="I561" s="3">
        <v>46142.476388888892</v>
      </c>
      <c r="J561" t="s">
        <v>61</v>
      </c>
      <c r="K561" t="s">
        <v>1201</v>
      </c>
    </row>
    <row r="562" spans="1:12" x14ac:dyDescent="0.3">
      <c r="A562" t="s">
        <v>5772</v>
      </c>
      <c r="B562" t="s">
        <v>5773</v>
      </c>
      <c r="C562" t="s">
        <v>58</v>
      </c>
      <c r="D562" t="s">
        <v>13834</v>
      </c>
      <c r="E562" t="s">
        <v>38</v>
      </c>
      <c r="F562" s="3">
        <v>46132.802083333336</v>
      </c>
      <c r="G562" t="s">
        <v>110</v>
      </c>
      <c r="H562" t="s">
        <v>1486</v>
      </c>
      <c r="I562" s="3">
        <v>46134.458333333336</v>
      </c>
      <c r="J562" t="s">
        <v>61</v>
      </c>
      <c r="K562" t="s">
        <v>885</v>
      </c>
    </row>
    <row r="563" spans="1:12" x14ac:dyDescent="0.3">
      <c r="A563" t="s">
        <v>10178</v>
      </c>
      <c r="B563" t="s">
        <v>10179</v>
      </c>
      <c r="C563" t="s">
        <v>18</v>
      </c>
      <c r="D563" t="s">
        <v>13834</v>
      </c>
      <c r="E563" t="s">
        <v>521</v>
      </c>
      <c r="F563" s="3">
        <v>46119.739583333336</v>
      </c>
      <c r="G563" t="s">
        <v>19</v>
      </c>
      <c r="H563" t="s">
        <v>1486</v>
      </c>
      <c r="I563" s="3">
        <v>46125.410416666666</v>
      </c>
      <c r="J563" t="s">
        <v>61</v>
      </c>
      <c r="K563" t="s">
        <v>114</v>
      </c>
      <c r="L563" t="s">
        <v>13862</v>
      </c>
    </row>
    <row r="564" spans="1:12" x14ac:dyDescent="0.3">
      <c r="A564" t="s">
        <v>10178</v>
      </c>
      <c r="B564" t="s">
        <v>10179</v>
      </c>
      <c r="C564" t="s">
        <v>18</v>
      </c>
      <c r="D564" t="s">
        <v>13834</v>
      </c>
      <c r="E564" t="s">
        <v>521</v>
      </c>
      <c r="F564" s="3">
        <v>46119.739583333336</v>
      </c>
      <c r="G564" t="s">
        <v>19</v>
      </c>
      <c r="H564" t="s">
        <v>1486</v>
      </c>
      <c r="I564" s="3">
        <v>46122.751388888886</v>
      </c>
      <c r="J564" t="s">
        <v>22</v>
      </c>
      <c r="K564" t="s">
        <v>114</v>
      </c>
      <c r="L564" t="s">
        <v>13862</v>
      </c>
    </row>
    <row r="565" spans="1:12" x14ac:dyDescent="0.3">
      <c r="A565" t="s">
        <v>11046</v>
      </c>
      <c r="B565" t="s">
        <v>11047</v>
      </c>
      <c r="C565" t="s">
        <v>18</v>
      </c>
      <c r="D565" t="s">
        <v>13834</v>
      </c>
      <c r="E565" t="s">
        <v>17</v>
      </c>
      <c r="F565" s="3">
        <v>46119.679861111108</v>
      </c>
      <c r="G565" t="s">
        <v>51</v>
      </c>
      <c r="H565" t="s">
        <v>1486</v>
      </c>
      <c r="I565" s="3">
        <v>46121.568749999999</v>
      </c>
      <c r="J565" t="s">
        <v>61</v>
      </c>
      <c r="K565" t="s">
        <v>525</v>
      </c>
    </row>
    <row r="566" spans="1:12" x14ac:dyDescent="0.3">
      <c r="A566" t="s">
        <v>1657</v>
      </c>
      <c r="B566" t="s">
        <v>1658</v>
      </c>
      <c r="C566" t="s">
        <v>58</v>
      </c>
      <c r="D566" t="s">
        <v>13836</v>
      </c>
      <c r="E566" t="s">
        <v>17</v>
      </c>
      <c r="F566" s="3">
        <v>46129.370138888888</v>
      </c>
      <c r="G566" t="s">
        <v>118</v>
      </c>
      <c r="H566" t="s">
        <v>1486</v>
      </c>
      <c r="I566" s="3">
        <v>46141.675000000003</v>
      </c>
      <c r="J566" t="s">
        <v>61</v>
      </c>
      <c r="K566" t="s">
        <v>25</v>
      </c>
      <c r="L566" t="s">
        <v>13878</v>
      </c>
    </row>
    <row r="567" spans="1:12" x14ac:dyDescent="0.3">
      <c r="A567" t="s">
        <v>7007</v>
      </c>
      <c r="B567" t="s">
        <v>7008</v>
      </c>
      <c r="C567" t="s">
        <v>58</v>
      </c>
      <c r="D567" t="s">
        <v>13834</v>
      </c>
      <c r="E567" t="s">
        <v>109</v>
      </c>
      <c r="F567" s="3">
        <v>46123.009722222225</v>
      </c>
      <c r="G567" t="s">
        <v>212</v>
      </c>
      <c r="H567" t="s">
        <v>1486</v>
      </c>
      <c r="I567" s="3">
        <v>46132.411111111112</v>
      </c>
      <c r="J567" t="s">
        <v>61</v>
      </c>
      <c r="K567" t="s">
        <v>25</v>
      </c>
    </row>
    <row r="568" spans="1:12" x14ac:dyDescent="0.3">
      <c r="A568" t="s">
        <v>7007</v>
      </c>
      <c r="B568" t="s">
        <v>7008</v>
      </c>
      <c r="C568" t="s">
        <v>58</v>
      </c>
      <c r="D568" t="s">
        <v>13834</v>
      </c>
      <c r="E568" t="s">
        <v>109</v>
      </c>
      <c r="F568" s="3">
        <v>46123.009722222225</v>
      </c>
      <c r="G568" t="s">
        <v>212</v>
      </c>
      <c r="H568" t="s">
        <v>1486</v>
      </c>
      <c r="I568" s="3">
        <v>46129.634722222225</v>
      </c>
      <c r="J568" t="s">
        <v>22</v>
      </c>
      <c r="K568" t="s">
        <v>25</v>
      </c>
    </row>
    <row r="569" spans="1:12" x14ac:dyDescent="0.3">
      <c r="A569" t="s">
        <v>5465</v>
      </c>
      <c r="B569" t="s">
        <v>5466</v>
      </c>
      <c r="C569" t="s">
        <v>58</v>
      </c>
      <c r="D569" t="s">
        <v>13838</v>
      </c>
      <c r="E569" t="s">
        <v>561</v>
      </c>
      <c r="F569" s="3">
        <v>46073.580555555556</v>
      </c>
      <c r="G569" t="s">
        <v>791</v>
      </c>
      <c r="H569" t="s">
        <v>1486</v>
      </c>
      <c r="I569" s="3">
        <v>46134.556944444441</v>
      </c>
      <c r="J569" t="s">
        <v>1848</v>
      </c>
      <c r="L569" t="s">
        <v>13843</v>
      </c>
    </row>
    <row r="570" spans="1:12" x14ac:dyDescent="0.3">
      <c r="A570" t="s">
        <v>10593</v>
      </c>
      <c r="B570" t="s">
        <v>10594</v>
      </c>
      <c r="C570" t="s">
        <v>18</v>
      </c>
      <c r="D570" t="s">
        <v>13834</v>
      </c>
      <c r="E570" t="s">
        <v>17</v>
      </c>
      <c r="F570" s="3">
        <v>46114.336805555555</v>
      </c>
      <c r="G570" t="s">
        <v>181</v>
      </c>
      <c r="H570" t="s">
        <v>1486</v>
      </c>
      <c r="I570" s="3">
        <v>46122.450694444444</v>
      </c>
      <c r="J570" t="s">
        <v>61</v>
      </c>
      <c r="K570" t="s">
        <v>237</v>
      </c>
    </row>
    <row r="571" spans="1:12" x14ac:dyDescent="0.3">
      <c r="A571" t="s">
        <v>7105</v>
      </c>
      <c r="B571" t="s">
        <v>7106</v>
      </c>
      <c r="C571" t="s">
        <v>58</v>
      </c>
      <c r="D571" t="s">
        <v>13834</v>
      </c>
      <c r="E571" t="s">
        <v>1691</v>
      </c>
      <c r="F571" s="3">
        <v>46126.539583333331</v>
      </c>
      <c r="G571" t="s">
        <v>51</v>
      </c>
      <c r="H571" t="s">
        <v>1486</v>
      </c>
      <c r="I571" s="3">
        <v>46129.667361111111</v>
      </c>
      <c r="J571" t="s">
        <v>61</v>
      </c>
      <c r="K571" t="s">
        <v>55</v>
      </c>
    </row>
    <row r="572" spans="1:12" x14ac:dyDescent="0.3">
      <c r="A572" t="s">
        <v>7719</v>
      </c>
      <c r="B572" t="s">
        <v>7720</v>
      </c>
      <c r="C572" t="s">
        <v>46</v>
      </c>
      <c r="D572" t="s">
        <v>13838</v>
      </c>
      <c r="E572" t="s">
        <v>38</v>
      </c>
      <c r="F572" s="3">
        <v>46126.456944444442</v>
      </c>
      <c r="G572" t="s">
        <v>51</v>
      </c>
      <c r="H572" t="s">
        <v>1486</v>
      </c>
      <c r="I572" s="3">
        <v>46128.635416666664</v>
      </c>
      <c r="J572" t="s">
        <v>61</v>
      </c>
      <c r="K572" t="s">
        <v>55</v>
      </c>
    </row>
    <row r="573" spans="1:12" x14ac:dyDescent="0.3">
      <c r="A573" t="s">
        <v>7719</v>
      </c>
      <c r="B573" t="s">
        <v>7720</v>
      </c>
      <c r="C573" t="s">
        <v>46</v>
      </c>
      <c r="D573" t="s">
        <v>13838</v>
      </c>
      <c r="E573" t="s">
        <v>38</v>
      </c>
      <c r="F573" s="3">
        <v>46126.456944444442</v>
      </c>
      <c r="G573" t="s">
        <v>51</v>
      </c>
      <c r="H573" t="s">
        <v>1486</v>
      </c>
      <c r="I573" s="3">
        <v>46128.663194444445</v>
      </c>
      <c r="J573" t="s">
        <v>61</v>
      </c>
      <c r="K573" t="s">
        <v>55</v>
      </c>
    </row>
    <row r="574" spans="1:12" x14ac:dyDescent="0.3">
      <c r="A574" t="s">
        <v>7719</v>
      </c>
      <c r="B574" t="s">
        <v>7720</v>
      </c>
      <c r="C574" t="s">
        <v>46</v>
      </c>
      <c r="D574" t="s">
        <v>13838</v>
      </c>
      <c r="E574" t="s">
        <v>38</v>
      </c>
      <c r="F574" s="3">
        <v>46126.456944444442</v>
      </c>
      <c r="G574" t="s">
        <v>51</v>
      </c>
      <c r="H574" t="s">
        <v>1486</v>
      </c>
      <c r="I574" s="3">
        <v>46128.686805555553</v>
      </c>
      <c r="J574" t="s">
        <v>608</v>
      </c>
      <c r="K574" t="s">
        <v>55</v>
      </c>
    </row>
    <row r="575" spans="1:12" x14ac:dyDescent="0.3">
      <c r="A575" t="s">
        <v>5521</v>
      </c>
      <c r="B575" t="s">
        <v>5522</v>
      </c>
      <c r="C575" t="s">
        <v>58</v>
      </c>
      <c r="D575" t="s">
        <v>13835</v>
      </c>
      <c r="E575" t="s">
        <v>2324</v>
      </c>
      <c r="F575" s="3">
        <v>46099.488888888889</v>
      </c>
      <c r="G575" t="s">
        <v>386</v>
      </c>
      <c r="H575" t="s">
        <v>1486</v>
      </c>
      <c r="I575" s="3">
        <v>46133.572916666664</v>
      </c>
      <c r="J575" t="s">
        <v>608</v>
      </c>
      <c r="K575" t="s">
        <v>390</v>
      </c>
    </row>
    <row r="576" spans="1:12" x14ac:dyDescent="0.3">
      <c r="A576" t="s">
        <v>5521</v>
      </c>
      <c r="B576" t="s">
        <v>5522</v>
      </c>
      <c r="C576" t="s">
        <v>58</v>
      </c>
      <c r="D576" t="s">
        <v>13835</v>
      </c>
      <c r="E576" t="s">
        <v>2324</v>
      </c>
      <c r="F576" s="3">
        <v>46099.488888888889</v>
      </c>
      <c r="G576" t="s">
        <v>386</v>
      </c>
      <c r="H576" t="s">
        <v>1486</v>
      </c>
      <c r="I576" s="3">
        <v>46134.527083333334</v>
      </c>
      <c r="J576" t="s">
        <v>61</v>
      </c>
      <c r="K576" t="s">
        <v>390</v>
      </c>
    </row>
    <row r="577" spans="1:12" x14ac:dyDescent="0.3">
      <c r="A577" t="s">
        <v>3264</v>
      </c>
      <c r="B577" t="s">
        <v>3265</v>
      </c>
      <c r="C577" t="s">
        <v>58</v>
      </c>
      <c r="D577" t="s">
        <v>13836</v>
      </c>
      <c r="E577" t="s">
        <v>80</v>
      </c>
      <c r="F577" s="3">
        <v>46119.543055555558</v>
      </c>
      <c r="G577" t="s">
        <v>161</v>
      </c>
      <c r="H577" t="s">
        <v>1486</v>
      </c>
      <c r="I577" s="3">
        <v>46140.431250000001</v>
      </c>
      <c r="J577" t="s">
        <v>61</v>
      </c>
      <c r="K577" t="s">
        <v>311</v>
      </c>
      <c r="L577" t="s">
        <v>13843</v>
      </c>
    </row>
    <row r="578" spans="1:12" x14ac:dyDescent="0.3">
      <c r="A578" t="s">
        <v>3264</v>
      </c>
      <c r="B578" t="s">
        <v>3265</v>
      </c>
      <c r="C578" t="s">
        <v>58</v>
      </c>
      <c r="D578" t="s">
        <v>13836</v>
      </c>
      <c r="E578" t="s">
        <v>80</v>
      </c>
      <c r="F578" s="3">
        <v>46119.543055555558</v>
      </c>
      <c r="G578" t="s">
        <v>161</v>
      </c>
      <c r="H578" t="s">
        <v>1486</v>
      </c>
      <c r="I578" s="3">
        <v>46122.399305555555</v>
      </c>
      <c r="J578" t="s">
        <v>1430</v>
      </c>
      <c r="K578" t="s">
        <v>311</v>
      </c>
      <c r="L578" t="s">
        <v>13843</v>
      </c>
    </row>
    <row r="579" spans="1:12" x14ac:dyDescent="0.3">
      <c r="A579" t="s">
        <v>4243</v>
      </c>
      <c r="B579" t="s">
        <v>4244</v>
      </c>
      <c r="C579" t="s">
        <v>58</v>
      </c>
      <c r="D579" t="s">
        <v>13834</v>
      </c>
      <c r="E579" t="s">
        <v>109</v>
      </c>
      <c r="F579" s="3">
        <v>46135.767361111109</v>
      </c>
      <c r="G579" t="s">
        <v>118</v>
      </c>
      <c r="H579" t="s">
        <v>1486</v>
      </c>
      <c r="I579" s="3">
        <v>46136.5625</v>
      </c>
      <c r="J579" t="s">
        <v>61</v>
      </c>
      <c r="K579" t="s">
        <v>25</v>
      </c>
    </row>
    <row r="580" spans="1:12" x14ac:dyDescent="0.3">
      <c r="A580" t="s">
        <v>4243</v>
      </c>
      <c r="B580" t="s">
        <v>4244</v>
      </c>
      <c r="C580" t="s">
        <v>58</v>
      </c>
      <c r="D580" t="s">
        <v>13834</v>
      </c>
      <c r="E580" t="s">
        <v>109</v>
      </c>
      <c r="F580" s="3">
        <v>46135.767361111109</v>
      </c>
      <c r="G580" t="s">
        <v>118</v>
      </c>
      <c r="H580" t="s">
        <v>1486</v>
      </c>
      <c r="I580" s="3">
        <v>46136.480555555558</v>
      </c>
      <c r="J580" t="s">
        <v>22</v>
      </c>
      <c r="K580" t="s">
        <v>25</v>
      </c>
    </row>
    <row r="581" spans="1:12" x14ac:dyDescent="0.3">
      <c r="A581" t="s">
        <v>11301</v>
      </c>
      <c r="B581" t="s">
        <v>11302</v>
      </c>
      <c r="C581" t="s">
        <v>807</v>
      </c>
      <c r="D581" t="s">
        <v>13834</v>
      </c>
      <c r="E581" t="s">
        <v>521</v>
      </c>
      <c r="F581" s="3">
        <v>46120.696527777778</v>
      </c>
      <c r="G581" t="s">
        <v>51</v>
      </c>
      <c r="H581" t="s">
        <v>1486</v>
      </c>
      <c r="I581" s="3">
        <v>46121.409722222219</v>
      </c>
      <c r="J581" t="s">
        <v>61</v>
      </c>
      <c r="K581" t="s">
        <v>2847</v>
      </c>
      <c r="L581" t="s">
        <v>13843</v>
      </c>
    </row>
    <row r="582" spans="1:12" x14ac:dyDescent="0.3">
      <c r="A582" t="s">
        <v>11301</v>
      </c>
      <c r="B582" t="s">
        <v>11302</v>
      </c>
      <c r="C582" t="s">
        <v>807</v>
      </c>
      <c r="D582" t="s">
        <v>13834</v>
      </c>
      <c r="E582" t="s">
        <v>521</v>
      </c>
      <c r="F582" s="3">
        <v>46120.696527777778</v>
      </c>
      <c r="G582" t="s">
        <v>51</v>
      </c>
      <c r="H582" t="s">
        <v>1486</v>
      </c>
      <c r="I582" s="3">
        <v>46120.725694444445</v>
      </c>
      <c r="J582" t="s">
        <v>905</v>
      </c>
      <c r="K582" t="s">
        <v>2847</v>
      </c>
      <c r="L582" t="s">
        <v>13843</v>
      </c>
    </row>
    <row r="583" spans="1:12" x14ac:dyDescent="0.3">
      <c r="A583" t="s">
        <v>1535</v>
      </c>
      <c r="B583" t="s">
        <v>1536</v>
      </c>
      <c r="C583" t="s">
        <v>18</v>
      </c>
      <c r="D583" t="s">
        <v>13836</v>
      </c>
      <c r="E583" t="s">
        <v>17</v>
      </c>
      <c r="F583" s="3">
        <v>46141.663888888892</v>
      </c>
      <c r="G583" t="s">
        <v>19</v>
      </c>
      <c r="H583" t="s">
        <v>1486</v>
      </c>
      <c r="I583" s="3">
        <v>46142.502083333333</v>
      </c>
      <c r="J583" t="s">
        <v>61</v>
      </c>
      <c r="K583" t="s">
        <v>114</v>
      </c>
    </row>
    <row r="584" spans="1:12" x14ac:dyDescent="0.3">
      <c r="A584" t="s">
        <v>1150</v>
      </c>
      <c r="B584" t="s">
        <v>1151</v>
      </c>
      <c r="C584" t="s">
        <v>18</v>
      </c>
      <c r="D584" t="s">
        <v>13836</v>
      </c>
      <c r="E584" t="s">
        <v>17</v>
      </c>
      <c r="F584" s="3">
        <v>46141.440972222219</v>
      </c>
      <c r="G584" t="s">
        <v>593</v>
      </c>
      <c r="H584" t="s">
        <v>1486</v>
      </c>
      <c r="I584" s="3">
        <v>46142.711805555555</v>
      </c>
      <c r="J584" t="s">
        <v>61</v>
      </c>
      <c r="K584" t="s">
        <v>306</v>
      </c>
    </row>
    <row r="585" spans="1:12" x14ac:dyDescent="0.3">
      <c r="A585" t="s">
        <v>9369</v>
      </c>
      <c r="B585" t="s">
        <v>9370</v>
      </c>
      <c r="C585" t="s">
        <v>1020</v>
      </c>
      <c r="D585" t="s">
        <v>13834</v>
      </c>
      <c r="E585" t="s">
        <v>80</v>
      </c>
      <c r="F585" s="3">
        <v>46119.355555555558</v>
      </c>
      <c r="G585" t="s">
        <v>88</v>
      </c>
      <c r="H585" t="s">
        <v>1486</v>
      </c>
      <c r="I585" s="3">
        <v>46126.571527777778</v>
      </c>
      <c r="J585" t="s">
        <v>61</v>
      </c>
      <c r="K585" t="s">
        <v>88</v>
      </c>
      <c r="L585" t="s">
        <v>13879</v>
      </c>
    </row>
    <row r="586" spans="1:12" x14ac:dyDescent="0.3">
      <c r="A586" t="s">
        <v>9394</v>
      </c>
      <c r="B586" t="s">
        <v>9395</v>
      </c>
      <c r="C586" t="s">
        <v>18</v>
      </c>
      <c r="D586" t="s">
        <v>13836</v>
      </c>
      <c r="E586" t="s">
        <v>80</v>
      </c>
      <c r="F586" s="3">
        <v>46114.518750000003</v>
      </c>
      <c r="G586" t="s">
        <v>118</v>
      </c>
      <c r="H586" t="s">
        <v>1486</v>
      </c>
      <c r="I586" s="3">
        <v>46126.76666666667</v>
      </c>
      <c r="J586" t="s">
        <v>61</v>
      </c>
      <c r="K586" t="s">
        <v>55</v>
      </c>
      <c r="L586" t="s">
        <v>13880</v>
      </c>
    </row>
    <row r="587" spans="1:12" x14ac:dyDescent="0.3">
      <c r="A587" t="s">
        <v>10544</v>
      </c>
      <c r="B587" t="s">
        <v>10545</v>
      </c>
      <c r="C587" t="s">
        <v>18</v>
      </c>
      <c r="D587" t="s">
        <v>13834</v>
      </c>
      <c r="E587" t="s">
        <v>17</v>
      </c>
      <c r="F587" s="3">
        <v>46120.981249999997</v>
      </c>
      <c r="G587" t="s">
        <v>303</v>
      </c>
      <c r="H587" t="s">
        <v>1486</v>
      </c>
      <c r="I587" s="3">
        <v>46122.439583333333</v>
      </c>
      <c r="J587" t="s">
        <v>61</v>
      </c>
      <c r="K587" t="s">
        <v>1877</v>
      </c>
    </row>
    <row r="588" spans="1:12" x14ac:dyDescent="0.3">
      <c r="A588" t="s">
        <v>10544</v>
      </c>
      <c r="B588" t="s">
        <v>10545</v>
      </c>
      <c r="C588" t="s">
        <v>18</v>
      </c>
      <c r="D588" t="s">
        <v>13834</v>
      </c>
      <c r="E588" t="s">
        <v>17</v>
      </c>
      <c r="F588" s="3">
        <v>46120.981249999997</v>
      </c>
      <c r="G588" t="s">
        <v>303</v>
      </c>
      <c r="H588" t="s">
        <v>1486</v>
      </c>
      <c r="I588" s="3">
        <v>46122.763888888891</v>
      </c>
      <c r="J588" t="s">
        <v>61</v>
      </c>
      <c r="K588" t="s">
        <v>1877</v>
      </c>
    </row>
    <row r="589" spans="1:12" x14ac:dyDescent="0.3">
      <c r="A589" t="s">
        <v>4100</v>
      </c>
      <c r="B589" t="s">
        <v>4101</v>
      </c>
      <c r="C589" t="s">
        <v>87</v>
      </c>
      <c r="D589" t="s">
        <v>13834</v>
      </c>
      <c r="E589" t="s">
        <v>109</v>
      </c>
      <c r="F589" s="3">
        <v>46128.477777777778</v>
      </c>
      <c r="G589" t="s">
        <v>110</v>
      </c>
      <c r="H589" t="s">
        <v>1486</v>
      </c>
      <c r="I589" s="3">
        <v>46129.65902777778</v>
      </c>
      <c r="J589" t="s">
        <v>61</v>
      </c>
      <c r="K589" t="s">
        <v>879</v>
      </c>
    </row>
    <row r="590" spans="1:12" x14ac:dyDescent="0.3">
      <c r="A590" t="s">
        <v>4100</v>
      </c>
      <c r="B590" t="s">
        <v>4101</v>
      </c>
      <c r="C590" t="s">
        <v>87</v>
      </c>
      <c r="D590" t="s">
        <v>13834</v>
      </c>
      <c r="E590" t="s">
        <v>109</v>
      </c>
      <c r="F590" s="3">
        <v>46128.477777777778</v>
      </c>
      <c r="G590" t="s">
        <v>110</v>
      </c>
      <c r="H590" t="s">
        <v>1486</v>
      </c>
      <c r="I590" s="3">
        <v>46132.484722222223</v>
      </c>
      <c r="J590" t="s">
        <v>61</v>
      </c>
      <c r="K590" t="s">
        <v>879</v>
      </c>
    </row>
    <row r="591" spans="1:12" x14ac:dyDescent="0.3">
      <c r="A591" t="s">
        <v>4100</v>
      </c>
      <c r="B591" t="s">
        <v>4101</v>
      </c>
      <c r="C591" t="s">
        <v>87</v>
      </c>
      <c r="D591" t="s">
        <v>13834</v>
      </c>
      <c r="E591" t="s">
        <v>109</v>
      </c>
      <c r="F591" s="3">
        <v>46128.477777777778</v>
      </c>
      <c r="G591" t="s">
        <v>110</v>
      </c>
      <c r="H591" t="s">
        <v>1486</v>
      </c>
      <c r="I591" s="3">
        <v>46132.588194444441</v>
      </c>
      <c r="J591" t="s">
        <v>608</v>
      </c>
      <c r="K591" t="s">
        <v>879</v>
      </c>
    </row>
    <row r="592" spans="1:12" x14ac:dyDescent="0.3">
      <c r="A592" t="s">
        <v>4100</v>
      </c>
      <c r="B592" t="s">
        <v>4101</v>
      </c>
      <c r="C592" t="s">
        <v>87</v>
      </c>
      <c r="D592" t="s">
        <v>13834</v>
      </c>
      <c r="E592" t="s">
        <v>109</v>
      </c>
      <c r="F592" s="3">
        <v>46128.477777777778</v>
      </c>
      <c r="G592" t="s">
        <v>110</v>
      </c>
      <c r="H592" t="s">
        <v>1486</v>
      </c>
      <c r="I592" s="3">
        <v>46136.664583333331</v>
      </c>
      <c r="J592" t="s">
        <v>61</v>
      </c>
      <c r="K592" t="s">
        <v>879</v>
      </c>
    </row>
    <row r="593" spans="1:11" x14ac:dyDescent="0.3">
      <c r="A593" t="s">
        <v>3635</v>
      </c>
      <c r="B593" t="s">
        <v>3636</v>
      </c>
      <c r="C593" t="s">
        <v>18</v>
      </c>
      <c r="D593" t="s">
        <v>13834</v>
      </c>
      <c r="E593" t="s">
        <v>17</v>
      </c>
      <c r="F593" s="3">
        <v>46139.387499999997</v>
      </c>
      <c r="G593" t="s">
        <v>19</v>
      </c>
      <c r="H593" t="s">
        <v>1486</v>
      </c>
      <c r="I593" s="3">
        <v>46139.447222222225</v>
      </c>
      <c r="J593" t="s">
        <v>22</v>
      </c>
      <c r="K593" t="s">
        <v>25</v>
      </c>
    </row>
    <row r="594" spans="1:11" x14ac:dyDescent="0.3">
      <c r="A594" t="s">
        <v>3635</v>
      </c>
      <c r="B594" t="s">
        <v>3636</v>
      </c>
      <c r="C594" t="s">
        <v>18</v>
      </c>
      <c r="D594" t="s">
        <v>13834</v>
      </c>
      <c r="E594" t="s">
        <v>17</v>
      </c>
      <c r="F594" s="3">
        <v>46139.387499999997</v>
      </c>
      <c r="G594" t="s">
        <v>19</v>
      </c>
      <c r="H594" t="s">
        <v>1486</v>
      </c>
      <c r="I594" s="3">
        <v>46139.531944444447</v>
      </c>
      <c r="J594" t="s">
        <v>61</v>
      </c>
      <c r="K594" t="s">
        <v>25</v>
      </c>
    </row>
    <row r="595" spans="1:11" x14ac:dyDescent="0.3">
      <c r="A595" t="s">
        <v>11402</v>
      </c>
      <c r="B595" t="s">
        <v>11403</v>
      </c>
      <c r="C595" t="s">
        <v>58</v>
      </c>
      <c r="D595" t="s">
        <v>13834</v>
      </c>
      <c r="E595" t="s">
        <v>160</v>
      </c>
      <c r="F595" s="3">
        <v>46119.616666666669</v>
      </c>
      <c r="G595" t="s">
        <v>212</v>
      </c>
      <c r="H595" t="s">
        <v>1486</v>
      </c>
      <c r="I595" s="3">
        <v>46120.73333333333</v>
      </c>
      <c r="J595" t="s">
        <v>61</v>
      </c>
      <c r="K595" t="s">
        <v>25</v>
      </c>
    </row>
    <row r="596" spans="1:11" x14ac:dyDescent="0.3">
      <c r="A596" t="s">
        <v>11402</v>
      </c>
      <c r="B596" t="s">
        <v>11403</v>
      </c>
      <c r="C596" t="s">
        <v>58</v>
      </c>
      <c r="D596" t="s">
        <v>13834</v>
      </c>
      <c r="E596" t="s">
        <v>160</v>
      </c>
      <c r="F596" s="3">
        <v>46119.616666666669</v>
      </c>
      <c r="G596" t="s">
        <v>212</v>
      </c>
      <c r="H596" t="s">
        <v>1486</v>
      </c>
      <c r="I596" s="3">
        <v>46120.69027777778</v>
      </c>
      <c r="J596" t="s">
        <v>22</v>
      </c>
      <c r="K596" t="s">
        <v>25</v>
      </c>
    </row>
    <row r="597" spans="1:11" x14ac:dyDescent="0.3">
      <c r="A597" t="s">
        <v>874</v>
      </c>
      <c r="B597" t="s">
        <v>875</v>
      </c>
      <c r="C597" t="s">
        <v>18</v>
      </c>
      <c r="D597" t="s">
        <v>13838</v>
      </c>
      <c r="E597" t="s">
        <v>93</v>
      </c>
      <c r="F597" s="3">
        <v>46133.48333333333</v>
      </c>
      <c r="G597" t="s">
        <v>51</v>
      </c>
      <c r="H597" t="s">
        <v>1486</v>
      </c>
      <c r="I597" s="3">
        <v>46142.55972222222</v>
      </c>
      <c r="J597" t="s">
        <v>61</v>
      </c>
      <c r="K597" t="s">
        <v>879</v>
      </c>
    </row>
    <row r="598" spans="1:11" x14ac:dyDescent="0.3">
      <c r="A598" t="s">
        <v>5323</v>
      </c>
      <c r="B598" t="s">
        <v>5324</v>
      </c>
      <c r="C598" t="s">
        <v>18</v>
      </c>
      <c r="D598" t="s">
        <v>13838</v>
      </c>
      <c r="E598" t="s">
        <v>109</v>
      </c>
      <c r="F598" s="3">
        <v>46129.416666666664</v>
      </c>
      <c r="G598" t="s">
        <v>88</v>
      </c>
      <c r="H598" t="s">
        <v>1486</v>
      </c>
      <c r="I598" s="3">
        <v>46129.663194444445</v>
      </c>
      <c r="J598" t="s">
        <v>61</v>
      </c>
      <c r="K598" t="s">
        <v>237</v>
      </c>
    </row>
    <row r="599" spans="1:11" x14ac:dyDescent="0.3">
      <c r="A599" t="s">
        <v>5323</v>
      </c>
      <c r="B599" t="s">
        <v>5324</v>
      </c>
      <c r="C599" t="s">
        <v>18</v>
      </c>
      <c r="D599" t="s">
        <v>13838</v>
      </c>
      <c r="E599" t="s">
        <v>109</v>
      </c>
      <c r="F599" s="3">
        <v>46129.416666666664</v>
      </c>
      <c r="G599" t="s">
        <v>88</v>
      </c>
      <c r="H599" t="s">
        <v>1486</v>
      </c>
      <c r="I599" s="3">
        <v>46134.678472222222</v>
      </c>
      <c r="J599" t="s">
        <v>608</v>
      </c>
      <c r="K599" t="s">
        <v>237</v>
      </c>
    </row>
    <row r="600" spans="1:11" x14ac:dyDescent="0.3">
      <c r="A600" t="s">
        <v>8215</v>
      </c>
      <c r="B600" t="s">
        <v>8216</v>
      </c>
      <c r="C600" t="s">
        <v>58</v>
      </c>
      <c r="D600" t="s">
        <v>13834</v>
      </c>
      <c r="E600" t="s">
        <v>109</v>
      </c>
      <c r="F600" s="3">
        <v>46121.601388888892</v>
      </c>
      <c r="G600" t="s">
        <v>645</v>
      </c>
      <c r="H600" t="s">
        <v>1486</v>
      </c>
      <c r="I600" s="3">
        <v>46126.362500000003</v>
      </c>
      <c r="J600" t="s">
        <v>22</v>
      </c>
      <c r="K600" t="s">
        <v>25</v>
      </c>
    </row>
    <row r="601" spans="1:11" x14ac:dyDescent="0.3">
      <c r="A601" t="s">
        <v>8215</v>
      </c>
      <c r="B601" t="s">
        <v>8216</v>
      </c>
      <c r="C601" t="s">
        <v>58</v>
      </c>
      <c r="D601" t="s">
        <v>13834</v>
      </c>
      <c r="E601" t="s">
        <v>109</v>
      </c>
      <c r="F601" s="3">
        <v>46121.601388888892</v>
      </c>
      <c r="G601" t="s">
        <v>645</v>
      </c>
      <c r="H601" t="s">
        <v>1486</v>
      </c>
      <c r="I601" s="3">
        <v>46128.447222222225</v>
      </c>
      <c r="J601" t="s">
        <v>61</v>
      </c>
      <c r="K601" t="s">
        <v>25</v>
      </c>
    </row>
    <row r="602" spans="1:11" x14ac:dyDescent="0.3">
      <c r="A602" t="s">
        <v>10043</v>
      </c>
      <c r="B602" t="s">
        <v>10044</v>
      </c>
      <c r="C602" t="s">
        <v>58</v>
      </c>
      <c r="D602" t="s">
        <v>13834</v>
      </c>
      <c r="E602" t="s">
        <v>109</v>
      </c>
      <c r="F602" s="3">
        <v>46125.393055555556</v>
      </c>
      <c r="G602" t="s">
        <v>645</v>
      </c>
      <c r="H602" t="s">
        <v>1486</v>
      </c>
      <c r="I602" s="3">
        <v>46125.447916666664</v>
      </c>
      <c r="J602" t="s">
        <v>61</v>
      </c>
      <c r="K602" t="s">
        <v>629</v>
      </c>
    </row>
    <row r="603" spans="1:11" x14ac:dyDescent="0.3">
      <c r="A603" t="s">
        <v>1268</v>
      </c>
      <c r="B603" t="s">
        <v>1269</v>
      </c>
      <c r="C603" t="s">
        <v>58</v>
      </c>
      <c r="D603" t="s">
        <v>13836</v>
      </c>
      <c r="E603" t="s">
        <v>17</v>
      </c>
      <c r="F603" s="3">
        <v>46129.477083333331</v>
      </c>
      <c r="G603" t="s">
        <v>405</v>
      </c>
      <c r="H603" t="s">
        <v>1486</v>
      </c>
      <c r="I603" s="3">
        <v>46141.744444444441</v>
      </c>
      <c r="J603" t="s">
        <v>22</v>
      </c>
      <c r="K603" t="s">
        <v>885</v>
      </c>
    </row>
    <row r="604" spans="1:11" x14ac:dyDescent="0.3">
      <c r="A604" t="s">
        <v>1268</v>
      </c>
      <c r="B604" t="s">
        <v>1269</v>
      </c>
      <c r="C604" t="s">
        <v>58</v>
      </c>
      <c r="D604" t="s">
        <v>13836</v>
      </c>
      <c r="E604" t="s">
        <v>17</v>
      </c>
      <c r="F604" s="3">
        <v>46129.477083333331</v>
      </c>
      <c r="G604" t="s">
        <v>405</v>
      </c>
      <c r="H604" t="s">
        <v>1486</v>
      </c>
      <c r="I604" s="3">
        <v>46142.411111111112</v>
      </c>
      <c r="J604" t="s">
        <v>61</v>
      </c>
      <c r="K604" t="s">
        <v>885</v>
      </c>
    </row>
    <row r="605" spans="1:11" x14ac:dyDescent="0.3">
      <c r="A605" t="s">
        <v>1268</v>
      </c>
      <c r="B605" t="s">
        <v>1269</v>
      </c>
      <c r="C605" t="s">
        <v>58</v>
      </c>
      <c r="D605" t="s">
        <v>13836</v>
      </c>
      <c r="E605" t="s">
        <v>17</v>
      </c>
      <c r="F605" s="3">
        <v>46129.477083333331</v>
      </c>
      <c r="G605" t="s">
        <v>405</v>
      </c>
      <c r="H605" t="s">
        <v>1486</v>
      </c>
      <c r="I605" s="3">
        <v>46132.730555555558</v>
      </c>
      <c r="J605" t="s">
        <v>61</v>
      </c>
      <c r="K605" t="s">
        <v>885</v>
      </c>
    </row>
    <row r="606" spans="1:11" x14ac:dyDescent="0.3">
      <c r="A606" t="s">
        <v>1268</v>
      </c>
      <c r="B606" t="s">
        <v>1269</v>
      </c>
      <c r="C606" t="s">
        <v>58</v>
      </c>
      <c r="D606" t="s">
        <v>13836</v>
      </c>
      <c r="E606" t="s">
        <v>17</v>
      </c>
      <c r="F606" s="3">
        <v>46129.477083333331</v>
      </c>
      <c r="G606" t="s">
        <v>405</v>
      </c>
      <c r="H606" t="s">
        <v>1486</v>
      </c>
      <c r="I606" s="3">
        <v>46135.46875</v>
      </c>
      <c r="J606" t="s">
        <v>22</v>
      </c>
      <c r="K606" t="s">
        <v>885</v>
      </c>
    </row>
    <row r="607" spans="1:11" x14ac:dyDescent="0.3">
      <c r="A607" t="s">
        <v>1268</v>
      </c>
      <c r="B607" t="s">
        <v>1269</v>
      </c>
      <c r="C607" t="s">
        <v>58</v>
      </c>
      <c r="D607" t="s">
        <v>13836</v>
      </c>
      <c r="E607" t="s">
        <v>17</v>
      </c>
      <c r="F607" s="3">
        <v>46129.477083333331</v>
      </c>
      <c r="G607" t="s">
        <v>405</v>
      </c>
      <c r="H607" t="s">
        <v>1486</v>
      </c>
      <c r="I607" s="3">
        <v>46135.648611111108</v>
      </c>
      <c r="J607" t="s">
        <v>61</v>
      </c>
      <c r="K607" t="s">
        <v>885</v>
      </c>
    </row>
    <row r="608" spans="1:11" x14ac:dyDescent="0.3">
      <c r="A608" t="s">
        <v>4105</v>
      </c>
      <c r="B608" t="s">
        <v>4106</v>
      </c>
      <c r="C608" t="s">
        <v>18</v>
      </c>
      <c r="D608" t="s">
        <v>13836</v>
      </c>
      <c r="E608" t="s">
        <v>160</v>
      </c>
      <c r="F608" s="3">
        <v>46127.656944444447</v>
      </c>
      <c r="G608" t="s">
        <v>110</v>
      </c>
      <c r="H608" t="s">
        <v>1486</v>
      </c>
      <c r="I608" s="3">
        <v>46129.491666666669</v>
      </c>
      <c r="J608" t="s">
        <v>61</v>
      </c>
      <c r="K608" t="s">
        <v>114</v>
      </c>
    </row>
    <row r="609" spans="1:12" x14ac:dyDescent="0.3">
      <c r="A609" t="s">
        <v>4105</v>
      </c>
      <c r="B609" t="s">
        <v>4106</v>
      </c>
      <c r="C609" t="s">
        <v>18</v>
      </c>
      <c r="D609" t="s">
        <v>13836</v>
      </c>
      <c r="E609" t="s">
        <v>160</v>
      </c>
      <c r="F609" s="3">
        <v>46127.656944444447</v>
      </c>
      <c r="G609" t="s">
        <v>110</v>
      </c>
      <c r="H609" t="s">
        <v>1486</v>
      </c>
      <c r="I609" s="3">
        <v>46136.662499999999</v>
      </c>
      <c r="J609" t="s">
        <v>61</v>
      </c>
      <c r="K609" t="s">
        <v>114</v>
      </c>
    </row>
    <row r="610" spans="1:12" x14ac:dyDescent="0.3">
      <c r="A610" t="s">
        <v>7293</v>
      </c>
      <c r="B610" t="s">
        <v>7294</v>
      </c>
      <c r="C610" t="s">
        <v>58</v>
      </c>
      <c r="D610" t="s">
        <v>13834</v>
      </c>
      <c r="E610" t="s">
        <v>109</v>
      </c>
      <c r="F610" s="3">
        <v>46126.56527777778</v>
      </c>
      <c r="G610" t="s">
        <v>645</v>
      </c>
      <c r="H610" t="s">
        <v>1486</v>
      </c>
      <c r="I610" s="3">
        <v>46129.509722222225</v>
      </c>
      <c r="J610" t="s">
        <v>61</v>
      </c>
      <c r="K610" t="s">
        <v>25</v>
      </c>
    </row>
    <row r="611" spans="1:12" x14ac:dyDescent="0.3">
      <c r="A611" t="s">
        <v>7322</v>
      </c>
      <c r="B611" t="s">
        <v>7323</v>
      </c>
      <c r="C611" t="s">
        <v>58</v>
      </c>
      <c r="D611" t="s">
        <v>13834</v>
      </c>
      <c r="E611" t="s">
        <v>701</v>
      </c>
      <c r="F611" s="3">
        <v>46129.447222222225</v>
      </c>
      <c r="G611" t="s">
        <v>694</v>
      </c>
      <c r="H611" t="s">
        <v>1486</v>
      </c>
      <c r="I611" s="3">
        <v>46129.489583333336</v>
      </c>
      <c r="J611" t="s">
        <v>61</v>
      </c>
      <c r="K611" t="s">
        <v>4628</v>
      </c>
    </row>
    <row r="612" spans="1:12" x14ac:dyDescent="0.3">
      <c r="A612" t="s">
        <v>9681</v>
      </c>
      <c r="B612" t="s">
        <v>9682</v>
      </c>
      <c r="C612" t="s">
        <v>18</v>
      </c>
      <c r="D612" t="s">
        <v>13834</v>
      </c>
      <c r="E612" t="s">
        <v>160</v>
      </c>
      <c r="F612" s="3">
        <v>46122.587500000001</v>
      </c>
      <c r="G612" t="s">
        <v>110</v>
      </c>
      <c r="H612" t="s">
        <v>1486</v>
      </c>
      <c r="I612" s="3">
        <v>46126.368055555555</v>
      </c>
      <c r="J612" t="s">
        <v>61</v>
      </c>
      <c r="K612" t="s">
        <v>114</v>
      </c>
    </row>
    <row r="613" spans="1:12" x14ac:dyDescent="0.3">
      <c r="A613" t="s">
        <v>9681</v>
      </c>
      <c r="B613" t="s">
        <v>9682</v>
      </c>
      <c r="C613" t="s">
        <v>18</v>
      </c>
      <c r="D613" t="s">
        <v>13834</v>
      </c>
      <c r="E613" t="s">
        <v>160</v>
      </c>
      <c r="F613" s="3">
        <v>46122.587500000001</v>
      </c>
      <c r="G613" t="s">
        <v>110</v>
      </c>
      <c r="H613" t="s">
        <v>1486</v>
      </c>
      <c r="I613" s="3">
        <v>46125.529861111114</v>
      </c>
      <c r="J613" t="s">
        <v>22</v>
      </c>
      <c r="K613" t="s">
        <v>114</v>
      </c>
    </row>
    <row r="614" spans="1:12" x14ac:dyDescent="0.3">
      <c r="A614" t="s">
        <v>1197</v>
      </c>
      <c r="B614" t="s">
        <v>1198</v>
      </c>
      <c r="C614" t="s">
        <v>87</v>
      </c>
      <c r="D614" t="s">
        <v>13834</v>
      </c>
      <c r="E614" t="s">
        <v>17</v>
      </c>
      <c r="F614" s="3">
        <v>46137.678472222222</v>
      </c>
      <c r="G614" t="s">
        <v>303</v>
      </c>
      <c r="H614" t="s">
        <v>1486</v>
      </c>
      <c r="I614" s="3">
        <v>46142.462500000001</v>
      </c>
      <c r="J614" t="s">
        <v>61</v>
      </c>
      <c r="K614" t="s">
        <v>1201</v>
      </c>
    </row>
    <row r="615" spans="1:12" x14ac:dyDescent="0.3">
      <c r="A615" t="s">
        <v>5355</v>
      </c>
      <c r="B615" t="s">
        <v>5356</v>
      </c>
      <c r="C615" t="s">
        <v>58</v>
      </c>
      <c r="D615" t="s">
        <v>13834</v>
      </c>
      <c r="E615" t="s">
        <v>17</v>
      </c>
      <c r="F615" s="3">
        <v>46120.711111111108</v>
      </c>
      <c r="G615" t="s">
        <v>102</v>
      </c>
      <c r="H615" t="s">
        <v>1486</v>
      </c>
      <c r="I615" s="3">
        <v>46134.672222222223</v>
      </c>
      <c r="J615" t="s">
        <v>61</v>
      </c>
      <c r="K615" t="s">
        <v>106</v>
      </c>
    </row>
    <row r="616" spans="1:12" x14ac:dyDescent="0.3">
      <c r="A616" t="s">
        <v>5355</v>
      </c>
      <c r="B616" t="s">
        <v>5356</v>
      </c>
      <c r="C616" t="s">
        <v>58</v>
      </c>
      <c r="D616" t="s">
        <v>13834</v>
      </c>
      <c r="E616" t="s">
        <v>17</v>
      </c>
      <c r="F616" s="3">
        <v>46120.711111111108</v>
      </c>
      <c r="G616" t="s">
        <v>102</v>
      </c>
      <c r="H616" t="s">
        <v>1486</v>
      </c>
      <c r="I616" s="3">
        <v>46121.690972222219</v>
      </c>
      <c r="J616" t="s">
        <v>61</v>
      </c>
      <c r="K616" t="s">
        <v>106</v>
      </c>
    </row>
    <row r="617" spans="1:12" x14ac:dyDescent="0.3">
      <c r="A617" t="s">
        <v>3607</v>
      </c>
      <c r="B617" t="s">
        <v>3608</v>
      </c>
      <c r="C617" t="s">
        <v>18</v>
      </c>
      <c r="D617" t="s">
        <v>13834</v>
      </c>
      <c r="E617" t="s">
        <v>109</v>
      </c>
      <c r="F617" s="3">
        <v>45870.804861111108</v>
      </c>
      <c r="G617" t="s">
        <v>94</v>
      </c>
      <c r="H617" t="s">
        <v>1486</v>
      </c>
      <c r="I617" s="3">
        <v>46139.556250000001</v>
      </c>
      <c r="J617" t="s">
        <v>61</v>
      </c>
      <c r="K617" t="s">
        <v>3611</v>
      </c>
    </row>
    <row r="618" spans="1:12" x14ac:dyDescent="0.3">
      <c r="A618" t="s">
        <v>7361</v>
      </c>
      <c r="B618" t="s">
        <v>7362</v>
      </c>
      <c r="C618" t="s">
        <v>58</v>
      </c>
      <c r="D618" t="s">
        <v>13834</v>
      </c>
      <c r="E618" t="s">
        <v>117</v>
      </c>
      <c r="F618" s="3">
        <v>46129.436805555553</v>
      </c>
      <c r="G618" t="s">
        <v>510</v>
      </c>
      <c r="H618" t="s">
        <v>1486</v>
      </c>
      <c r="I618" s="3">
        <v>46129.672222222223</v>
      </c>
      <c r="J618" t="s">
        <v>61</v>
      </c>
      <c r="K618" t="s">
        <v>1158</v>
      </c>
      <c r="L618" t="s">
        <v>13843</v>
      </c>
    </row>
    <row r="619" spans="1:12" x14ac:dyDescent="0.3">
      <c r="A619" t="s">
        <v>9341</v>
      </c>
      <c r="B619" t="s">
        <v>9342</v>
      </c>
      <c r="C619" t="s">
        <v>58</v>
      </c>
      <c r="D619" t="s">
        <v>13836</v>
      </c>
      <c r="E619" t="s">
        <v>160</v>
      </c>
      <c r="F619" s="3">
        <v>46090.546527777777</v>
      </c>
      <c r="G619" t="s">
        <v>59</v>
      </c>
      <c r="H619" t="s">
        <v>1486</v>
      </c>
      <c r="I619" s="3">
        <v>46122.718055555553</v>
      </c>
      <c r="J619" t="s">
        <v>608</v>
      </c>
      <c r="K619" t="s">
        <v>70</v>
      </c>
    </row>
    <row r="620" spans="1:12" x14ac:dyDescent="0.3">
      <c r="A620" t="s">
        <v>9341</v>
      </c>
      <c r="B620" t="s">
        <v>9342</v>
      </c>
      <c r="C620" t="s">
        <v>58</v>
      </c>
      <c r="D620" t="s">
        <v>13836</v>
      </c>
      <c r="E620" t="s">
        <v>160</v>
      </c>
      <c r="F620" s="3">
        <v>46090.546527777777</v>
      </c>
      <c r="G620" t="s">
        <v>59</v>
      </c>
      <c r="H620" t="s">
        <v>1486</v>
      </c>
      <c r="I620" s="3">
        <v>46126.533333333333</v>
      </c>
      <c r="J620" t="s">
        <v>61</v>
      </c>
      <c r="K620" t="s">
        <v>70</v>
      </c>
    </row>
    <row r="621" spans="1:12" x14ac:dyDescent="0.3">
      <c r="A621" t="s">
        <v>9836</v>
      </c>
      <c r="B621" t="s">
        <v>9837</v>
      </c>
      <c r="C621" t="s">
        <v>18</v>
      </c>
      <c r="D621" t="s">
        <v>13834</v>
      </c>
      <c r="E621" t="s">
        <v>17</v>
      </c>
      <c r="F621" s="3">
        <v>46118.538888888892</v>
      </c>
      <c r="G621" t="s">
        <v>548</v>
      </c>
      <c r="H621" t="s">
        <v>1486</v>
      </c>
      <c r="I621" s="3">
        <v>46127.674305555556</v>
      </c>
      <c r="J621" t="s">
        <v>61</v>
      </c>
      <c r="K621" t="s">
        <v>558</v>
      </c>
    </row>
    <row r="622" spans="1:12" x14ac:dyDescent="0.3">
      <c r="A622" t="s">
        <v>4552</v>
      </c>
      <c r="B622" t="s">
        <v>4553</v>
      </c>
      <c r="C622" t="s">
        <v>58</v>
      </c>
      <c r="D622" t="s">
        <v>13834</v>
      </c>
      <c r="E622" t="s">
        <v>160</v>
      </c>
      <c r="F622" s="3">
        <v>46135.494444444441</v>
      </c>
      <c r="G622" t="s">
        <v>59</v>
      </c>
      <c r="H622" t="s">
        <v>1486</v>
      </c>
      <c r="I622" s="3">
        <v>46135.614583333336</v>
      </c>
      <c r="J622" t="s">
        <v>22</v>
      </c>
      <c r="K622" t="s">
        <v>70</v>
      </c>
    </row>
    <row r="623" spans="1:12" x14ac:dyDescent="0.3">
      <c r="A623" t="s">
        <v>4552</v>
      </c>
      <c r="B623" t="s">
        <v>4553</v>
      </c>
      <c r="C623" t="s">
        <v>58</v>
      </c>
      <c r="D623" t="s">
        <v>13834</v>
      </c>
      <c r="E623" t="s">
        <v>160</v>
      </c>
      <c r="F623" s="3">
        <v>46135.494444444441</v>
      </c>
      <c r="G623" t="s">
        <v>59</v>
      </c>
      <c r="H623" t="s">
        <v>1486</v>
      </c>
      <c r="I623" s="3">
        <v>46136.409722222219</v>
      </c>
      <c r="J623" t="s">
        <v>61</v>
      </c>
      <c r="K623" t="s">
        <v>70</v>
      </c>
    </row>
    <row r="624" spans="1:12" x14ac:dyDescent="0.3">
      <c r="A624" t="s">
        <v>10980</v>
      </c>
      <c r="B624" t="s">
        <v>10981</v>
      </c>
      <c r="C624" t="s">
        <v>58</v>
      </c>
      <c r="D624" t="s">
        <v>13834</v>
      </c>
      <c r="E624" t="s">
        <v>160</v>
      </c>
      <c r="F624" s="3">
        <v>46120.627083333333</v>
      </c>
      <c r="G624" t="s">
        <v>212</v>
      </c>
      <c r="H624" t="s">
        <v>1486</v>
      </c>
      <c r="I624" s="3">
        <v>46121.652777777781</v>
      </c>
      <c r="J624" t="s">
        <v>61</v>
      </c>
      <c r="K624" t="s">
        <v>6172</v>
      </c>
    </row>
    <row r="625" spans="1:12" x14ac:dyDescent="0.3">
      <c r="A625" t="s">
        <v>7109</v>
      </c>
      <c r="B625" t="s">
        <v>7110</v>
      </c>
      <c r="C625" t="s">
        <v>18</v>
      </c>
      <c r="D625" t="s">
        <v>13834</v>
      </c>
      <c r="E625" t="s">
        <v>17</v>
      </c>
      <c r="F625" s="3">
        <v>46052.586805555555</v>
      </c>
      <c r="G625" t="s">
        <v>593</v>
      </c>
      <c r="H625" t="s">
        <v>1486</v>
      </c>
      <c r="I625" s="3">
        <v>46129.659722222219</v>
      </c>
      <c r="J625" t="s">
        <v>61</v>
      </c>
      <c r="K625" t="s">
        <v>306</v>
      </c>
    </row>
    <row r="626" spans="1:12" x14ac:dyDescent="0.3">
      <c r="A626" t="s">
        <v>7670</v>
      </c>
      <c r="B626" t="s">
        <v>4532</v>
      </c>
      <c r="C626" t="s">
        <v>18</v>
      </c>
      <c r="D626" t="s">
        <v>13834</v>
      </c>
      <c r="E626" t="s">
        <v>17</v>
      </c>
      <c r="F626" s="3">
        <v>46128.588194444441</v>
      </c>
      <c r="G626" t="s">
        <v>161</v>
      </c>
      <c r="H626" t="s">
        <v>1486</v>
      </c>
      <c r="I626" s="3">
        <v>46129.473611111112</v>
      </c>
      <c r="J626" t="s">
        <v>61</v>
      </c>
      <c r="K626" t="s">
        <v>161</v>
      </c>
    </row>
    <row r="627" spans="1:12" x14ac:dyDescent="0.3">
      <c r="A627" t="s">
        <v>10262</v>
      </c>
      <c r="B627" t="s">
        <v>4532</v>
      </c>
      <c r="C627" t="s">
        <v>18</v>
      </c>
      <c r="D627" t="s">
        <v>13834</v>
      </c>
      <c r="E627" t="s">
        <v>17</v>
      </c>
      <c r="F627" s="3">
        <v>46122.586805555555</v>
      </c>
      <c r="G627" t="s">
        <v>161</v>
      </c>
      <c r="H627" t="s">
        <v>1486</v>
      </c>
      <c r="I627" s="3">
        <v>46125.531944444447</v>
      </c>
      <c r="J627" t="s">
        <v>61</v>
      </c>
      <c r="K627" t="s">
        <v>161</v>
      </c>
    </row>
    <row r="628" spans="1:12" x14ac:dyDescent="0.3">
      <c r="A628" t="s">
        <v>2964</v>
      </c>
      <c r="B628" t="s">
        <v>2965</v>
      </c>
      <c r="C628" t="s">
        <v>18</v>
      </c>
      <c r="D628" t="s">
        <v>13838</v>
      </c>
      <c r="E628" t="s">
        <v>385</v>
      </c>
      <c r="F628" s="3">
        <v>46107.021527777775</v>
      </c>
      <c r="G628" t="s">
        <v>19</v>
      </c>
      <c r="H628" t="s">
        <v>1486</v>
      </c>
      <c r="I628" s="3">
        <v>46139.527083333334</v>
      </c>
      <c r="J628" t="s">
        <v>22</v>
      </c>
      <c r="K628" t="s">
        <v>114</v>
      </c>
      <c r="L628" t="s">
        <v>13855</v>
      </c>
    </row>
    <row r="629" spans="1:12" x14ac:dyDescent="0.3">
      <c r="A629" t="s">
        <v>2964</v>
      </c>
      <c r="B629" t="s">
        <v>2965</v>
      </c>
      <c r="C629" t="s">
        <v>18</v>
      </c>
      <c r="D629" t="s">
        <v>13838</v>
      </c>
      <c r="E629" t="s">
        <v>385</v>
      </c>
      <c r="F629" s="3">
        <v>46107.021527777775</v>
      </c>
      <c r="G629" t="s">
        <v>19</v>
      </c>
      <c r="H629" t="s">
        <v>1486</v>
      </c>
      <c r="I629" s="3">
        <v>46140.431944444441</v>
      </c>
      <c r="J629" t="s">
        <v>61</v>
      </c>
      <c r="K629" t="s">
        <v>114</v>
      </c>
      <c r="L629" t="s">
        <v>13855</v>
      </c>
    </row>
    <row r="630" spans="1:12" x14ac:dyDescent="0.3">
      <c r="A630" t="s">
        <v>8400</v>
      </c>
      <c r="B630" t="s">
        <v>8401</v>
      </c>
      <c r="C630" t="s">
        <v>87</v>
      </c>
      <c r="D630" t="s">
        <v>13834</v>
      </c>
      <c r="E630" t="s">
        <v>17</v>
      </c>
      <c r="F630" s="3">
        <v>46124.755555555559</v>
      </c>
      <c r="G630" t="s">
        <v>110</v>
      </c>
      <c r="H630" t="s">
        <v>1486</v>
      </c>
      <c r="I630" s="3">
        <v>46127.636111111111</v>
      </c>
      <c r="J630" t="s">
        <v>61</v>
      </c>
      <c r="K630" t="s">
        <v>540</v>
      </c>
      <c r="L630" t="s">
        <v>13844</v>
      </c>
    </row>
    <row r="631" spans="1:12" x14ac:dyDescent="0.3">
      <c r="A631" t="s">
        <v>8400</v>
      </c>
      <c r="B631" t="s">
        <v>8401</v>
      </c>
      <c r="C631" t="s">
        <v>87</v>
      </c>
      <c r="D631" t="s">
        <v>13834</v>
      </c>
      <c r="E631" t="s">
        <v>17</v>
      </c>
      <c r="F631" s="3">
        <v>46124.755555555559</v>
      </c>
      <c r="G631" t="s">
        <v>110</v>
      </c>
      <c r="H631" t="s">
        <v>1486</v>
      </c>
      <c r="I631" s="3">
        <v>46127.623611111114</v>
      </c>
      <c r="J631" t="s">
        <v>61</v>
      </c>
      <c r="K631" t="s">
        <v>540</v>
      </c>
      <c r="L631" t="s">
        <v>13844</v>
      </c>
    </row>
    <row r="632" spans="1:12" x14ac:dyDescent="0.3">
      <c r="A632" t="s">
        <v>2821</v>
      </c>
      <c r="B632" t="s">
        <v>2822</v>
      </c>
      <c r="C632" t="s">
        <v>18</v>
      </c>
      <c r="D632" t="s">
        <v>13838</v>
      </c>
      <c r="E632" t="s">
        <v>80</v>
      </c>
      <c r="F632" s="3">
        <v>46107.535416666666</v>
      </c>
      <c r="G632" t="s">
        <v>102</v>
      </c>
      <c r="H632" t="s">
        <v>1486</v>
      </c>
      <c r="I632" s="3">
        <v>46140.520833333336</v>
      </c>
      <c r="J632" t="s">
        <v>22</v>
      </c>
      <c r="K632" t="s">
        <v>106</v>
      </c>
      <c r="L632" t="s">
        <v>13872</v>
      </c>
    </row>
    <row r="633" spans="1:12" x14ac:dyDescent="0.3">
      <c r="A633" t="s">
        <v>2821</v>
      </c>
      <c r="B633" t="s">
        <v>2822</v>
      </c>
      <c r="C633" t="s">
        <v>18</v>
      </c>
      <c r="D633" t="s">
        <v>13838</v>
      </c>
      <c r="E633" t="s">
        <v>80</v>
      </c>
      <c r="F633" s="3">
        <v>46107.535416666666</v>
      </c>
      <c r="G633" t="s">
        <v>102</v>
      </c>
      <c r="H633" t="s">
        <v>1486</v>
      </c>
      <c r="I633" s="3">
        <v>46125.61041666667</v>
      </c>
      <c r="J633" t="s">
        <v>61</v>
      </c>
      <c r="K633" t="s">
        <v>106</v>
      </c>
      <c r="L633" t="s">
        <v>13872</v>
      </c>
    </row>
    <row r="634" spans="1:12" x14ac:dyDescent="0.3">
      <c r="A634" t="s">
        <v>2821</v>
      </c>
      <c r="B634" t="s">
        <v>2822</v>
      </c>
      <c r="C634" t="s">
        <v>18</v>
      </c>
      <c r="D634" t="s">
        <v>13838</v>
      </c>
      <c r="E634" t="s">
        <v>80</v>
      </c>
      <c r="F634" s="3">
        <v>46107.535416666666</v>
      </c>
      <c r="G634" t="s">
        <v>102</v>
      </c>
      <c r="H634" t="s">
        <v>1486</v>
      </c>
      <c r="I634" s="3">
        <v>46122.772916666669</v>
      </c>
      <c r="J634" t="s">
        <v>61</v>
      </c>
      <c r="K634" t="s">
        <v>106</v>
      </c>
      <c r="L634" t="s">
        <v>13872</v>
      </c>
    </row>
    <row r="635" spans="1:12" x14ac:dyDescent="0.3">
      <c r="A635" t="s">
        <v>2821</v>
      </c>
      <c r="B635" t="s">
        <v>2822</v>
      </c>
      <c r="C635" t="s">
        <v>18</v>
      </c>
      <c r="D635" t="s">
        <v>13838</v>
      </c>
      <c r="E635" t="s">
        <v>80</v>
      </c>
      <c r="F635" s="3">
        <v>46107.535416666666</v>
      </c>
      <c r="G635" t="s">
        <v>102</v>
      </c>
      <c r="H635" t="s">
        <v>1486</v>
      </c>
      <c r="I635" s="3">
        <v>46128.446527777778</v>
      </c>
      <c r="J635" t="s">
        <v>22</v>
      </c>
      <c r="K635" t="s">
        <v>106</v>
      </c>
      <c r="L635" t="s">
        <v>13872</v>
      </c>
    </row>
    <row r="636" spans="1:12" x14ac:dyDescent="0.3">
      <c r="A636" t="s">
        <v>2821</v>
      </c>
      <c r="B636" t="s">
        <v>2822</v>
      </c>
      <c r="C636" t="s">
        <v>18</v>
      </c>
      <c r="D636" t="s">
        <v>13838</v>
      </c>
      <c r="E636" t="s">
        <v>80</v>
      </c>
      <c r="F636" s="3">
        <v>46107.535416666666</v>
      </c>
      <c r="G636" t="s">
        <v>102</v>
      </c>
      <c r="H636" t="s">
        <v>1486</v>
      </c>
      <c r="I636" s="3">
        <v>46132.469444444447</v>
      </c>
      <c r="J636" t="s">
        <v>61</v>
      </c>
      <c r="K636" t="s">
        <v>106</v>
      </c>
      <c r="L636" t="s">
        <v>13872</v>
      </c>
    </row>
    <row r="637" spans="1:12" x14ac:dyDescent="0.3">
      <c r="A637" t="s">
        <v>2821</v>
      </c>
      <c r="B637" t="s">
        <v>2822</v>
      </c>
      <c r="C637" t="s">
        <v>18</v>
      </c>
      <c r="D637" t="s">
        <v>13838</v>
      </c>
      <c r="E637" t="s">
        <v>80</v>
      </c>
      <c r="F637" s="3">
        <v>46107.535416666666</v>
      </c>
      <c r="G637" t="s">
        <v>102</v>
      </c>
      <c r="H637" t="s">
        <v>1486</v>
      </c>
      <c r="I637" s="3">
        <v>46133.490972222222</v>
      </c>
      <c r="J637" t="s">
        <v>608</v>
      </c>
      <c r="K637" t="s">
        <v>106</v>
      </c>
      <c r="L637" t="s">
        <v>13872</v>
      </c>
    </row>
    <row r="638" spans="1:12" x14ac:dyDescent="0.3">
      <c r="A638" t="s">
        <v>2821</v>
      </c>
      <c r="B638" t="s">
        <v>2822</v>
      </c>
      <c r="C638" t="s">
        <v>18</v>
      </c>
      <c r="D638" t="s">
        <v>13838</v>
      </c>
      <c r="E638" t="s">
        <v>80</v>
      </c>
      <c r="F638" s="3">
        <v>46107.535416666666</v>
      </c>
      <c r="G638" t="s">
        <v>102</v>
      </c>
      <c r="H638" t="s">
        <v>1486</v>
      </c>
      <c r="I638" s="3">
        <v>46134.724999999999</v>
      </c>
      <c r="J638" t="s">
        <v>61</v>
      </c>
      <c r="K638" t="s">
        <v>106</v>
      </c>
      <c r="L638" t="s">
        <v>13872</v>
      </c>
    </row>
    <row r="639" spans="1:12" x14ac:dyDescent="0.3">
      <c r="A639" t="s">
        <v>2821</v>
      </c>
      <c r="B639" t="s">
        <v>2822</v>
      </c>
      <c r="C639" t="s">
        <v>18</v>
      </c>
      <c r="D639" t="s">
        <v>13838</v>
      </c>
      <c r="E639" t="s">
        <v>80</v>
      </c>
      <c r="F639" s="3">
        <v>46107.535416666666</v>
      </c>
      <c r="G639" t="s">
        <v>102</v>
      </c>
      <c r="H639" t="s">
        <v>1486</v>
      </c>
      <c r="I639" s="3">
        <v>46136.656944444447</v>
      </c>
      <c r="J639" t="s">
        <v>608</v>
      </c>
      <c r="K639" t="s">
        <v>106</v>
      </c>
      <c r="L639" t="s">
        <v>13872</v>
      </c>
    </row>
    <row r="640" spans="1:12" x14ac:dyDescent="0.3">
      <c r="A640" t="s">
        <v>6922</v>
      </c>
      <c r="B640" t="s">
        <v>6923</v>
      </c>
      <c r="C640" t="s">
        <v>18</v>
      </c>
      <c r="D640" t="s">
        <v>13836</v>
      </c>
      <c r="E640" t="s">
        <v>109</v>
      </c>
      <c r="F640" s="3">
        <v>46127.509027777778</v>
      </c>
      <c r="G640" t="s">
        <v>6876</v>
      </c>
      <c r="H640" t="s">
        <v>1486</v>
      </c>
      <c r="I640" s="3">
        <v>46132.416666666664</v>
      </c>
      <c r="J640" t="s">
        <v>61</v>
      </c>
      <c r="K640" t="s">
        <v>715</v>
      </c>
    </row>
    <row r="641" spans="1:11" x14ac:dyDescent="0.3">
      <c r="A641" t="s">
        <v>6922</v>
      </c>
      <c r="B641" t="s">
        <v>6923</v>
      </c>
      <c r="C641" t="s">
        <v>18</v>
      </c>
      <c r="D641" t="s">
        <v>13836</v>
      </c>
      <c r="E641" t="s">
        <v>109</v>
      </c>
      <c r="F641" s="3">
        <v>46127.509027777778</v>
      </c>
      <c r="G641" t="s">
        <v>6876</v>
      </c>
      <c r="H641" t="s">
        <v>1486</v>
      </c>
      <c r="I641" s="3">
        <v>46129.432638888888</v>
      </c>
      <c r="J641" t="s">
        <v>608</v>
      </c>
      <c r="K641" t="s">
        <v>715</v>
      </c>
    </row>
    <row r="642" spans="1:11" x14ac:dyDescent="0.3">
      <c r="A642" t="s">
        <v>6922</v>
      </c>
      <c r="B642" t="s">
        <v>6923</v>
      </c>
      <c r="C642" t="s">
        <v>18</v>
      </c>
      <c r="D642" t="s">
        <v>13836</v>
      </c>
      <c r="E642" t="s">
        <v>109</v>
      </c>
      <c r="F642" s="3">
        <v>46127.509027777778</v>
      </c>
      <c r="G642" t="s">
        <v>6876</v>
      </c>
      <c r="H642" t="s">
        <v>1486</v>
      </c>
      <c r="I642" s="3">
        <v>46128.664583333331</v>
      </c>
      <c r="J642" t="s">
        <v>608</v>
      </c>
      <c r="K642" t="s">
        <v>715</v>
      </c>
    </row>
    <row r="643" spans="1:11" x14ac:dyDescent="0.3">
      <c r="A643" t="s">
        <v>6922</v>
      </c>
      <c r="B643" t="s">
        <v>6923</v>
      </c>
      <c r="C643" t="s">
        <v>18</v>
      </c>
      <c r="D643" t="s">
        <v>13836</v>
      </c>
      <c r="E643" t="s">
        <v>109</v>
      </c>
      <c r="F643" s="3">
        <v>46127.509027777778</v>
      </c>
      <c r="G643" t="s">
        <v>6876</v>
      </c>
      <c r="H643" t="s">
        <v>1486</v>
      </c>
      <c r="I643" s="3">
        <v>46128.620833333334</v>
      </c>
      <c r="J643" t="s">
        <v>61</v>
      </c>
      <c r="K643" t="s">
        <v>715</v>
      </c>
    </row>
    <row r="644" spans="1:11" x14ac:dyDescent="0.3">
      <c r="A644" t="s">
        <v>10398</v>
      </c>
      <c r="B644" t="s">
        <v>10399</v>
      </c>
      <c r="C644" t="s">
        <v>18</v>
      </c>
      <c r="D644" t="s">
        <v>13834</v>
      </c>
      <c r="E644" t="s">
        <v>109</v>
      </c>
      <c r="F644" s="3">
        <v>46111.509027777778</v>
      </c>
      <c r="G644" t="s">
        <v>548</v>
      </c>
      <c r="H644" t="s">
        <v>1486</v>
      </c>
      <c r="I644" s="3">
        <v>46125.51666666667</v>
      </c>
      <c r="J644" t="s">
        <v>61</v>
      </c>
      <c r="K644" t="s">
        <v>558</v>
      </c>
    </row>
    <row r="645" spans="1:11" x14ac:dyDescent="0.3">
      <c r="A645" t="s">
        <v>2873</v>
      </c>
      <c r="B645" t="s">
        <v>2874</v>
      </c>
      <c r="C645" t="s">
        <v>18</v>
      </c>
      <c r="D645" t="s">
        <v>13834</v>
      </c>
      <c r="E645" t="s">
        <v>17</v>
      </c>
      <c r="F645" s="3">
        <v>46042.54791666667</v>
      </c>
      <c r="G645" t="s">
        <v>88</v>
      </c>
      <c r="H645" t="s">
        <v>1486</v>
      </c>
      <c r="I645" s="3">
        <v>46125.440972222219</v>
      </c>
      <c r="J645" t="s">
        <v>61</v>
      </c>
      <c r="K645" t="s">
        <v>88</v>
      </c>
    </row>
    <row r="646" spans="1:11" x14ac:dyDescent="0.3">
      <c r="A646" t="s">
        <v>2873</v>
      </c>
      <c r="B646" t="s">
        <v>2874</v>
      </c>
      <c r="C646" t="s">
        <v>18</v>
      </c>
      <c r="D646" t="s">
        <v>13834</v>
      </c>
      <c r="E646" t="s">
        <v>17</v>
      </c>
      <c r="F646" s="3">
        <v>46042.54791666667</v>
      </c>
      <c r="G646" t="s">
        <v>88</v>
      </c>
      <c r="H646" t="s">
        <v>1486</v>
      </c>
      <c r="I646" s="3">
        <v>46135.463194444441</v>
      </c>
      <c r="J646" t="s">
        <v>608</v>
      </c>
      <c r="K646" t="s">
        <v>88</v>
      </c>
    </row>
    <row r="647" spans="1:11" x14ac:dyDescent="0.3">
      <c r="A647" t="s">
        <v>2873</v>
      </c>
      <c r="B647" t="s">
        <v>2874</v>
      </c>
      <c r="C647" t="s">
        <v>18</v>
      </c>
      <c r="D647" t="s">
        <v>13834</v>
      </c>
      <c r="E647" t="s">
        <v>17</v>
      </c>
      <c r="F647" s="3">
        <v>46042.54791666667</v>
      </c>
      <c r="G647" t="s">
        <v>88</v>
      </c>
      <c r="H647" t="s">
        <v>1486</v>
      </c>
      <c r="I647" s="3">
        <v>46136.670138888891</v>
      </c>
      <c r="J647" t="s">
        <v>608</v>
      </c>
      <c r="K647" t="s">
        <v>88</v>
      </c>
    </row>
    <row r="648" spans="1:11" x14ac:dyDescent="0.3">
      <c r="A648" t="s">
        <v>2873</v>
      </c>
      <c r="B648" t="s">
        <v>2874</v>
      </c>
      <c r="C648" t="s">
        <v>18</v>
      </c>
      <c r="D648" t="s">
        <v>13834</v>
      </c>
      <c r="E648" t="s">
        <v>17</v>
      </c>
      <c r="F648" s="3">
        <v>46042.54791666667</v>
      </c>
      <c r="G648" t="s">
        <v>88</v>
      </c>
      <c r="H648" t="s">
        <v>1486</v>
      </c>
      <c r="I648" s="3">
        <v>46139.4375</v>
      </c>
      <c r="J648" t="s">
        <v>61</v>
      </c>
      <c r="K648" t="s">
        <v>88</v>
      </c>
    </row>
    <row r="649" spans="1:11" x14ac:dyDescent="0.3">
      <c r="A649" t="s">
        <v>2873</v>
      </c>
      <c r="B649" t="s">
        <v>2874</v>
      </c>
      <c r="C649" t="s">
        <v>18</v>
      </c>
      <c r="D649" t="s">
        <v>13834</v>
      </c>
      <c r="E649" t="s">
        <v>17</v>
      </c>
      <c r="F649" s="3">
        <v>46042.54791666667</v>
      </c>
      <c r="G649" t="s">
        <v>88</v>
      </c>
      <c r="H649" t="s">
        <v>1486</v>
      </c>
      <c r="I649" s="3">
        <v>46139.511111111111</v>
      </c>
      <c r="J649" t="s">
        <v>608</v>
      </c>
      <c r="K649" t="s">
        <v>88</v>
      </c>
    </row>
    <row r="650" spans="1:11" x14ac:dyDescent="0.3">
      <c r="A650" t="s">
        <v>2873</v>
      </c>
      <c r="B650" t="s">
        <v>2874</v>
      </c>
      <c r="C650" t="s">
        <v>18</v>
      </c>
      <c r="D650" t="s">
        <v>13834</v>
      </c>
      <c r="E650" t="s">
        <v>17</v>
      </c>
      <c r="F650" s="3">
        <v>46042.54791666667</v>
      </c>
      <c r="G650" t="s">
        <v>88</v>
      </c>
      <c r="H650" t="s">
        <v>1486</v>
      </c>
      <c r="I650" s="3">
        <v>46140.499305555553</v>
      </c>
      <c r="J650" t="s">
        <v>61</v>
      </c>
      <c r="K650" t="s">
        <v>88</v>
      </c>
    </row>
    <row r="651" spans="1:11" x14ac:dyDescent="0.3">
      <c r="A651" t="s">
        <v>5976</v>
      </c>
      <c r="B651" t="s">
        <v>5977</v>
      </c>
      <c r="C651" t="s">
        <v>46</v>
      </c>
      <c r="D651" t="s">
        <v>13834</v>
      </c>
      <c r="E651" t="s">
        <v>17</v>
      </c>
      <c r="F651" s="3">
        <v>46127.67291666667</v>
      </c>
      <c r="G651" t="s">
        <v>118</v>
      </c>
      <c r="H651" t="s">
        <v>1486</v>
      </c>
      <c r="I651" s="3">
        <v>46133.626388888886</v>
      </c>
      <c r="J651" t="s">
        <v>61</v>
      </c>
      <c r="K651" t="s">
        <v>25</v>
      </c>
    </row>
    <row r="652" spans="1:11" x14ac:dyDescent="0.3">
      <c r="A652" t="s">
        <v>5976</v>
      </c>
      <c r="B652" t="s">
        <v>5977</v>
      </c>
      <c r="C652" t="s">
        <v>46</v>
      </c>
      <c r="D652" t="s">
        <v>13834</v>
      </c>
      <c r="E652" t="s">
        <v>17</v>
      </c>
      <c r="F652" s="3">
        <v>46127.67291666667</v>
      </c>
      <c r="G652" t="s">
        <v>118</v>
      </c>
      <c r="H652" t="s">
        <v>1486</v>
      </c>
      <c r="I652" s="3">
        <v>46133.575694444444</v>
      </c>
      <c r="J652" t="s">
        <v>22</v>
      </c>
      <c r="K652" t="s">
        <v>25</v>
      </c>
    </row>
    <row r="653" spans="1:11" x14ac:dyDescent="0.3">
      <c r="A653" t="s">
        <v>5976</v>
      </c>
      <c r="B653" t="s">
        <v>5977</v>
      </c>
      <c r="C653" t="s">
        <v>46</v>
      </c>
      <c r="D653" t="s">
        <v>13834</v>
      </c>
      <c r="E653" t="s">
        <v>17</v>
      </c>
      <c r="F653" s="3">
        <v>46127.67291666667</v>
      </c>
      <c r="G653" t="s">
        <v>118</v>
      </c>
      <c r="H653" t="s">
        <v>1486</v>
      </c>
      <c r="I653" s="3">
        <v>46133.5</v>
      </c>
      <c r="J653" t="s">
        <v>22</v>
      </c>
      <c r="K653" t="s">
        <v>25</v>
      </c>
    </row>
    <row r="654" spans="1:11" x14ac:dyDescent="0.3">
      <c r="A654" t="s">
        <v>11649</v>
      </c>
      <c r="B654" t="s">
        <v>11650</v>
      </c>
      <c r="C654" t="s">
        <v>18</v>
      </c>
      <c r="D654" t="s">
        <v>13834</v>
      </c>
      <c r="E654" t="s">
        <v>109</v>
      </c>
      <c r="F654" s="3">
        <v>46120.463888888888</v>
      </c>
      <c r="G654" t="s">
        <v>827</v>
      </c>
      <c r="H654" t="s">
        <v>1486</v>
      </c>
      <c r="I654" s="3">
        <v>46120.527083333334</v>
      </c>
      <c r="J654" t="s">
        <v>61</v>
      </c>
      <c r="K654" t="s">
        <v>1158</v>
      </c>
    </row>
    <row r="655" spans="1:11" x14ac:dyDescent="0.3">
      <c r="A655" t="s">
        <v>8813</v>
      </c>
      <c r="B655" t="s">
        <v>8814</v>
      </c>
      <c r="C655" t="s">
        <v>58</v>
      </c>
      <c r="D655" t="s">
        <v>13834</v>
      </c>
      <c r="E655" t="s">
        <v>109</v>
      </c>
      <c r="F655" s="3">
        <v>46121.668055555558</v>
      </c>
      <c r="G655" t="s">
        <v>645</v>
      </c>
      <c r="H655" t="s">
        <v>1486</v>
      </c>
      <c r="I655" s="3">
        <v>46126.35833333333</v>
      </c>
      <c r="J655" t="s">
        <v>22</v>
      </c>
      <c r="K655" t="s">
        <v>25</v>
      </c>
    </row>
    <row r="656" spans="1:11" x14ac:dyDescent="0.3">
      <c r="A656" t="s">
        <v>8813</v>
      </c>
      <c r="B656" t="s">
        <v>8814</v>
      </c>
      <c r="C656" t="s">
        <v>58</v>
      </c>
      <c r="D656" t="s">
        <v>13834</v>
      </c>
      <c r="E656" t="s">
        <v>109</v>
      </c>
      <c r="F656" s="3">
        <v>46121.668055555558</v>
      </c>
      <c r="G656" t="s">
        <v>645</v>
      </c>
      <c r="H656" t="s">
        <v>1486</v>
      </c>
      <c r="I656" s="3">
        <v>46127.383333333331</v>
      </c>
      <c r="J656" t="s">
        <v>61</v>
      </c>
      <c r="K656" t="s">
        <v>25</v>
      </c>
    </row>
    <row r="657" spans="1:12" x14ac:dyDescent="0.3">
      <c r="A657" t="s">
        <v>3603</v>
      </c>
      <c r="B657" t="s">
        <v>3604</v>
      </c>
      <c r="C657" t="s">
        <v>18</v>
      </c>
      <c r="D657" t="s">
        <v>13836</v>
      </c>
      <c r="E657" t="s">
        <v>160</v>
      </c>
      <c r="F657" s="3">
        <v>45891.540277777778</v>
      </c>
      <c r="G657" t="s">
        <v>94</v>
      </c>
      <c r="H657" t="s">
        <v>1486</v>
      </c>
      <c r="I657" s="3">
        <v>46139.556944444441</v>
      </c>
      <c r="J657" t="s">
        <v>61</v>
      </c>
    </row>
    <row r="658" spans="1:12" x14ac:dyDescent="0.3">
      <c r="A658" t="s">
        <v>3020</v>
      </c>
      <c r="B658" t="s">
        <v>3021</v>
      </c>
      <c r="C658" t="s">
        <v>87</v>
      </c>
      <c r="D658" t="s">
        <v>13836</v>
      </c>
      <c r="E658" t="s">
        <v>80</v>
      </c>
      <c r="F658" s="3">
        <v>46129.802777777775</v>
      </c>
      <c r="G658" t="s">
        <v>303</v>
      </c>
      <c r="H658" t="s">
        <v>1486</v>
      </c>
      <c r="I658" s="3">
        <v>46140.495833333334</v>
      </c>
      <c r="J658" t="s">
        <v>61</v>
      </c>
      <c r="K658" t="s">
        <v>721</v>
      </c>
      <c r="L658" t="s">
        <v>13844</v>
      </c>
    </row>
    <row r="659" spans="1:12" x14ac:dyDescent="0.3">
      <c r="A659" t="s">
        <v>10164</v>
      </c>
      <c r="B659" t="s">
        <v>10165</v>
      </c>
      <c r="C659" t="s">
        <v>58</v>
      </c>
      <c r="D659" t="s">
        <v>13834</v>
      </c>
      <c r="E659" t="s">
        <v>38</v>
      </c>
      <c r="F659" s="3">
        <v>46112.863888888889</v>
      </c>
      <c r="G659" t="s">
        <v>212</v>
      </c>
      <c r="H659" t="s">
        <v>1486</v>
      </c>
      <c r="I659" s="3">
        <v>46125.432638888888</v>
      </c>
      <c r="J659" t="s">
        <v>61</v>
      </c>
      <c r="K659" t="s">
        <v>637</v>
      </c>
    </row>
    <row r="660" spans="1:12" x14ac:dyDescent="0.3">
      <c r="A660" t="s">
        <v>3572</v>
      </c>
      <c r="B660" t="s">
        <v>3573</v>
      </c>
      <c r="C660" t="s">
        <v>18</v>
      </c>
      <c r="D660" t="s">
        <v>13834</v>
      </c>
      <c r="E660" t="s">
        <v>160</v>
      </c>
      <c r="F660" s="3">
        <v>46043.740972222222</v>
      </c>
      <c r="G660" t="s">
        <v>234</v>
      </c>
      <c r="H660" t="s">
        <v>1486</v>
      </c>
      <c r="I660" s="3">
        <v>46139.569444444445</v>
      </c>
      <c r="J660" t="s">
        <v>61</v>
      </c>
      <c r="K660" t="s">
        <v>234</v>
      </c>
    </row>
    <row r="661" spans="1:12" x14ac:dyDescent="0.3">
      <c r="A661" t="s">
        <v>6624</v>
      </c>
      <c r="B661" t="s">
        <v>6625</v>
      </c>
      <c r="C661" t="s">
        <v>87</v>
      </c>
      <c r="D661" t="s">
        <v>13834</v>
      </c>
      <c r="E661" t="s">
        <v>38</v>
      </c>
      <c r="F661" s="3">
        <v>46080.479861111111</v>
      </c>
      <c r="G661" t="s">
        <v>110</v>
      </c>
      <c r="H661" t="s">
        <v>1486</v>
      </c>
      <c r="I661" s="3">
        <v>46132.574305555558</v>
      </c>
      <c r="J661" t="s">
        <v>61</v>
      </c>
      <c r="K661" t="s">
        <v>25</v>
      </c>
    </row>
    <row r="662" spans="1:12" x14ac:dyDescent="0.3">
      <c r="A662" t="s">
        <v>559</v>
      </c>
      <c r="B662" t="s">
        <v>560</v>
      </c>
      <c r="C662" t="s">
        <v>58</v>
      </c>
      <c r="D662" t="s">
        <v>13838</v>
      </c>
      <c r="E662" t="s">
        <v>561</v>
      </c>
      <c r="F662" s="3">
        <v>46142.659722222219</v>
      </c>
      <c r="G662" t="s">
        <v>118</v>
      </c>
      <c r="H662" t="s">
        <v>1486</v>
      </c>
      <c r="I662" s="3">
        <v>46142.668749999997</v>
      </c>
      <c r="J662" t="s">
        <v>22</v>
      </c>
      <c r="K662" t="s">
        <v>25</v>
      </c>
    </row>
    <row r="663" spans="1:12" x14ac:dyDescent="0.3">
      <c r="A663" t="s">
        <v>226</v>
      </c>
      <c r="B663" t="s">
        <v>227</v>
      </c>
      <c r="C663" t="s">
        <v>58</v>
      </c>
      <c r="D663" t="s">
        <v>13838</v>
      </c>
      <c r="E663" t="s">
        <v>17</v>
      </c>
      <c r="F663" s="3">
        <v>46135.897916666669</v>
      </c>
      <c r="G663" t="s">
        <v>228</v>
      </c>
      <c r="H663" t="s">
        <v>1486</v>
      </c>
      <c r="I663" s="3">
        <v>46140.519444444442</v>
      </c>
      <c r="J663" t="s">
        <v>61</v>
      </c>
      <c r="K663" t="s">
        <v>231</v>
      </c>
    </row>
    <row r="664" spans="1:12" x14ac:dyDescent="0.3">
      <c r="A664" t="s">
        <v>226</v>
      </c>
      <c r="B664" t="s">
        <v>227</v>
      </c>
      <c r="C664" t="s">
        <v>58</v>
      </c>
      <c r="D664" t="s">
        <v>13838</v>
      </c>
      <c r="E664" t="s">
        <v>17</v>
      </c>
      <c r="F664" s="3">
        <v>46135.897916666669</v>
      </c>
      <c r="G664" t="s">
        <v>228</v>
      </c>
      <c r="H664" t="s">
        <v>1486</v>
      </c>
      <c r="I664" s="3">
        <v>46140.612500000003</v>
      </c>
      <c r="J664" t="s">
        <v>61</v>
      </c>
      <c r="K664" t="s">
        <v>231</v>
      </c>
    </row>
    <row r="665" spans="1:12" x14ac:dyDescent="0.3">
      <c r="A665" t="s">
        <v>226</v>
      </c>
      <c r="B665" t="s">
        <v>227</v>
      </c>
      <c r="C665" t="s">
        <v>58</v>
      </c>
      <c r="D665" t="s">
        <v>13838</v>
      </c>
      <c r="E665" t="s">
        <v>17</v>
      </c>
      <c r="F665" s="3">
        <v>46135.897916666669</v>
      </c>
      <c r="G665" t="s">
        <v>228</v>
      </c>
      <c r="H665" t="s">
        <v>1486</v>
      </c>
      <c r="I665" s="3">
        <v>46142.720833333333</v>
      </c>
      <c r="J665" t="s">
        <v>22</v>
      </c>
      <c r="K665" t="s">
        <v>231</v>
      </c>
    </row>
    <row r="666" spans="1:12" x14ac:dyDescent="0.3">
      <c r="A666" t="s">
        <v>9671</v>
      </c>
      <c r="B666" t="s">
        <v>9672</v>
      </c>
      <c r="C666" t="s">
        <v>58</v>
      </c>
      <c r="D666" t="s">
        <v>13834</v>
      </c>
      <c r="E666" t="s">
        <v>109</v>
      </c>
      <c r="F666" s="3">
        <v>46120.390277777777</v>
      </c>
      <c r="G666" t="s">
        <v>645</v>
      </c>
      <c r="H666" t="s">
        <v>1486</v>
      </c>
      <c r="I666" s="3">
        <v>46126.375</v>
      </c>
      <c r="J666" t="s">
        <v>61</v>
      </c>
      <c r="K666" t="s">
        <v>25</v>
      </c>
    </row>
    <row r="667" spans="1:12" x14ac:dyDescent="0.3">
      <c r="A667" t="s">
        <v>9671</v>
      </c>
      <c r="B667" t="s">
        <v>9672</v>
      </c>
      <c r="C667" t="s">
        <v>58</v>
      </c>
      <c r="D667" t="s">
        <v>13834</v>
      </c>
      <c r="E667" t="s">
        <v>109</v>
      </c>
      <c r="F667" s="3">
        <v>46120.390277777777</v>
      </c>
      <c r="G667" t="s">
        <v>645</v>
      </c>
      <c r="H667" t="s">
        <v>1486</v>
      </c>
      <c r="I667" s="3">
        <v>46125.650694444441</v>
      </c>
      <c r="J667" t="s">
        <v>22</v>
      </c>
      <c r="K667" t="s">
        <v>25</v>
      </c>
    </row>
    <row r="668" spans="1:12" x14ac:dyDescent="0.3">
      <c r="A668" t="s">
        <v>9593</v>
      </c>
      <c r="B668" t="s">
        <v>9594</v>
      </c>
      <c r="C668" t="s">
        <v>58</v>
      </c>
      <c r="D668" t="s">
        <v>13834</v>
      </c>
      <c r="E668" t="s">
        <v>669</v>
      </c>
      <c r="F668" s="3">
        <v>46125.416666666664</v>
      </c>
      <c r="G668" t="s">
        <v>645</v>
      </c>
      <c r="H668" t="s">
        <v>1486</v>
      </c>
      <c r="I668" s="3">
        <v>46126.347222222219</v>
      </c>
      <c r="J668" t="s">
        <v>61</v>
      </c>
    </row>
    <row r="669" spans="1:12" x14ac:dyDescent="0.3">
      <c r="A669" t="s">
        <v>9762</v>
      </c>
      <c r="B669" t="s">
        <v>9763</v>
      </c>
      <c r="C669" t="s">
        <v>58</v>
      </c>
      <c r="D669" t="s">
        <v>13834</v>
      </c>
      <c r="E669" t="s">
        <v>109</v>
      </c>
      <c r="F669" s="3">
        <v>46121.484027777777</v>
      </c>
      <c r="G669" t="s">
        <v>645</v>
      </c>
      <c r="H669" t="s">
        <v>1486</v>
      </c>
      <c r="I669" s="3">
        <v>46125.646527777775</v>
      </c>
      <c r="J669" t="s">
        <v>61</v>
      </c>
      <c r="K669" t="s">
        <v>25</v>
      </c>
    </row>
    <row r="670" spans="1:12" x14ac:dyDescent="0.3">
      <c r="A670" t="s">
        <v>10110</v>
      </c>
      <c r="B670" t="s">
        <v>10111</v>
      </c>
      <c r="C670" t="s">
        <v>87</v>
      </c>
      <c r="D670" t="s">
        <v>13838</v>
      </c>
      <c r="E670" t="s">
        <v>117</v>
      </c>
      <c r="F670" s="3">
        <v>46122.490277777775</v>
      </c>
      <c r="G670" t="s">
        <v>19</v>
      </c>
      <c r="H670" t="s">
        <v>1486</v>
      </c>
      <c r="I670" s="3">
        <v>46125.416666666664</v>
      </c>
      <c r="J670" t="s">
        <v>22</v>
      </c>
      <c r="K670" t="s">
        <v>114</v>
      </c>
      <c r="L670" t="s">
        <v>13881</v>
      </c>
    </row>
    <row r="671" spans="1:12" x14ac:dyDescent="0.3">
      <c r="A671" t="s">
        <v>10110</v>
      </c>
      <c r="B671" t="s">
        <v>10111</v>
      </c>
      <c r="C671" t="s">
        <v>87</v>
      </c>
      <c r="D671" t="s">
        <v>13838</v>
      </c>
      <c r="E671" t="s">
        <v>117</v>
      </c>
      <c r="F671" s="3">
        <v>46122.490277777775</v>
      </c>
      <c r="G671" t="s">
        <v>19</v>
      </c>
      <c r="H671" t="s">
        <v>1486</v>
      </c>
      <c r="I671" s="3">
        <v>46122.768750000003</v>
      </c>
      <c r="J671" t="s">
        <v>608</v>
      </c>
      <c r="K671" t="s">
        <v>114</v>
      </c>
      <c r="L671" t="s">
        <v>13881</v>
      </c>
    </row>
    <row r="672" spans="1:12" x14ac:dyDescent="0.3">
      <c r="A672" t="s">
        <v>4502</v>
      </c>
      <c r="B672" t="s">
        <v>4503</v>
      </c>
      <c r="C672" t="s">
        <v>18</v>
      </c>
      <c r="D672" t="s">
        <v>13834</v>
      </c>
      <c r="E672" t="s">
        <v>17</v>
      </c>
      <c r="F672" s="3">
        <v>46134.634027777778</v>
      </c>
      <c r="G672" t="s">
        <v>791</v>
      </c>
      <c r="H672" t="s">
        <v>1486</v>
      </c>
      <c r="I672" s="3">
        <v>46136.411111111112</v>
      </c>
      <c r="J672" t="s">
        <v>61</v>
      </c>
      <c r="K672" t="s">
        <v>1141</v>
      </c>
    </row>
    <row r="673" spans="1:12" x14ac:dyDescent="0.3">
      <c r="A673" t="s">
        <v>4502</v>
      </c>
      <c r="B673" t="s">
        <v>4503</v>
      </c>
      <c r="C673" t="s">
        <v>18</v>
      </c>
      <c r="D673" t="s">
        <v>13834</v>
      </c>
      <c r="E673" t="s">
        <v>17</v>
      </c>
      <c r="F673" s="3">
        <v>46134.634027777778</v>
      </c>
      <c r="G673" t="s">
        <v>791</v>
      </c>
      <c r="H673" t="s">
        <v>1486</v>
      </c>
      <c r="I673" s="3">
        <v>46135.47152777778</v>
      </c>
      <c r="J673" t="s">
        <v>608</v>
      </c>
      <c r="K673" t="s">
        <v>1141</v>
      </c>
    </row>
    <row r="674" spans="1:12" x14ac:dyDescent="0.3">
      <c r="A674" t="s">
        <v>4502</v>
      </c>
      <c r="B674" t="s">
        <v>4503</v>
      </c>
      <c r="C674" t="s">
        <v>18</v>
      </c>
      <c r="D674" t="s">
        <v>13834</v>
      </c>
      <c r="E674" t="s">
        <v>17</v>
      </c>
      <c r="F674" s="3">
        <v>46134.634027777778</v>
      </c>
      <c r="G674" t="s">
        <v>791</v>
      </c>
      <c r="H674" t="s">
        <v>1486</v>
      </c>
      <c r="I674" s="3">
        <v>46134.722916666666</v>
      </c>
      <c r="J674" t="s">
        <v>61</v>
      </c>
      <c r="K674" t="s">
        <v>1141</v>
      </c>
    </row>
    <row r="675" spans="1:12" x14ac:dyDescent="0.3">
      <c r="A675" t="s">
        <v>9248</v>
      </c>
      <c r="B675" t="s">
        <v>9249</v>
      </c>
      <c r="C675" t="s">
        <v>18</v>
      </c>
      <c r="D675" t="s">
        <v>13838</v>
      </c>
      <c r="E675" t="s">
        <v>17</v>
      </c>
      <c r="F675" s="3">
        <v>46111.772916666669</v>
      </c>
      <c r="G675" t="s">
        <v>4166</v>
      </c>
      <c r="H675" t="s">
        <v>1486</v>
      </c>
      <c r="I675" s="3">
        <v>46126.537499999999</v>
      </c>
      <c r="J675" t="s">
        <v>22</v>
      </c>
      <c r="K675" t="s">
        <v>200</v>
      </c>
      <c r="L675" t="s">
        <v>13866</v>
      </c>
    </row>
    <row r="676" spans="1:12" x14ac:dyDescent="0.3">
      <c r="A676" t="s">
        <v>3520</v>
      </c>
      <c r="B676" t="s">
        <v>3521</v>
      </c>
      <c r="C676" t="s">
        <v>1020</v>
      </c>
      <c r="D676" t="s">
        <v>13836</v>
      </c>
      <c r="E676" t="s">
        <v>38</v>
      </c>
      <c r="F676" s="3">
        <v>46127.450694444444</v>
      </c>
      <c r="G676" t="s">
        <v>51</v>
      </c>
      <c r="H676" t="s">
        <v>1486</v>
      </c>
      <c r="I676" s="3">
        <v>46139.539583333331</v>
      </c>
      <c r="J676" t="s">
        <v>22</v>
      </c>
      <c r="K676" t="s">
        <v>25</v>
      </c>
    </row>
    <row r="677" spans="1:12" x14ac:dyDescent="0.3">
      <c r="A677" t="s">
        <v>3520</v>
      </c>
      <c r="B677" t="s">
        <v>3521</v>
      </c>
      <c r="C677" t="s">
        <v>1020</v>
      </c>
      <c r="D677" t="s">
        <v>13836</v>
      </c>
      <c r="E677" t="s">
        <v>38</v>
      </c>
      <c r="F677" s="3">
        <v>46127.450694444444</v>
      </c>
      <c r="G677" t="s">
        <v>51</v>
      </c>
      <c r="H677" t="s">
        <v>1486</v>
      </c>
      <c r="I677" s="3">
        <v>46140.429861111108</v>
      </c>
      <c r="J677" t="s">
        <v>61</v>
      </c>
      <c r="K677" t="s">
        <v>25</v>
      </c>
    </row>
    <row r="678" spans="1:12" x14ac:dyDescent="0.3">
      <c r="A678" t="s">
        <v>8616</v>
      </c>
      <c r="B678" t="s">
        <v>8617</v>
      </c>
      <c r="C678" t="s">
        <v>1020</v>
      </c>
      <c r="D678" t="s">
        <v>13849</v>
      </c>
      <c r="E678" t="s">
        <v>160</v>
      </c>
      <c r="F678" s="3">
        <v>46125.890277777777</v>
      </c>
      <c r="G678" t="s">
        <v>463</v>
      </c>
      <c r="H678" t="s">
        <v>1486</v>
      </c>
      <c r="I678" s="3">
        <v>46127.7</v>
      </c>
      <c r="J678" t="s">
        <v>61</v>
      </c>
      <c r="K678" t="s">
        <v>2708</v>
      </c>
    </row>
    <row r="679" spans="1:12" x14ac:dyDescent="0.3">
      <c r="A679" t="s">
        <v>5264</v>
      </c>
      <c r="B679" t="s">
        <v>5265</v>
      </c>
      <c r="C679" t="s">
        <v>87</v>
      </c>
      <c r="D679" t="s">
        <v>13834</v>
      </c>
      <c r="E679" t="s">
        <v>17</v>
      </c>
      <c r="F679" s="3">
        <v>46134.656944444447</v>
      </c>
      <c r="G679" t="s">
        <v>174</v>
      </c>
      <c r="H679" t="s">
        <v>1486</v>
      </c>
      <c r="I679" s="3">
        <v>46134.720138888886</v>
      </c>
      <c r="J679" t="s">
        <v>61</v>
      </c>
      <c r="K679" t="s">
        <v>544</v>
      </c>
    </row>
    <row r="680" spans="1:12" x14ac:dyDescent="0.3">
      <c r="A680" t="s">
        <v>6471</v>
      </c>
      <c r="B680" t="s">
        <v>6472</v>
      </c>
      <c r="C680" t="s">
        <v>18</v>
      </c>
      <c r="D680" t="s">
        <v>13834</v>
      </c>
      <c r="E680" t="s">
        <v>521</v>
      </c>
      <c r="F680" s="3">
        <v>46127.828472222223</v>
      </c>
      <c r="G680" t="s">
        <v>51</v>
      </c>
      <c r="H680" t="s">
        <v>1486</v>
      </c>
      <c r="I680" s="3">
        <v>46132.698611111111</v>
      </c>
      <c r="J680" t="s">
        <v>61</v>
      </c>
      <c r="K680" t="s">
        <v>114</v>
      </c>
    </row>
    <row r="681" spans="1:12" x14ac:dyDescent="0.3">
      <c r="A681" t="s">
        <v>2404</v>
      </c>
      <c r="B681" t="s">
        <v>2405</v>
      </c>
      <c r="C681" t="s">
        <v>18</v>
      </c>
      <c r="D681" t="s">
        <v>13834</v>
      </c>
      <c r="E681" t="s">
        <v>80</v>
      </c>
      <c r="F681" s="3">
        <v>46099.356249999997</v>
      </c>
      <c r="G681" t="s">
        <v>19</v>
      </c>
      <c r="H681" t="s">
        <v>1486</v>
      </c>
      <c r="I681" s="3">
        <v>46121.463194444441</v>
      </c>
      <c r="J681" t="s">
        <v>61</v>
      </c>
      <c r="K681" t="s">
        <v>114</v>
      </c>
      <c r="L681" t="s">
        <v>13867</v>
      </c>
    </row>
    <row r="682" spans="1:12" x14ac:dyDescent="0.3">
      <c r="A682" t="s">
        <v>2404</v>
      </c>
      <c r="B682" t="s">
        <v>2405</v>
      </c>
      <c r="C682" t="s">
        <v>18</v>
      </c>
      <c r="D682" t="s">
        <v>13834</v>
      </c>
      <c r="E682" t="s">
        <v>80</v>
      </c>
      <c r="F682" s="3">
        <v>46099.356249999997</v>
      </c>
      <c r="G682" t="s">
        <v>19</v>
      </c>
      <c r="H682" t="s">
        <v>1486</v>
      </c>
      <c r="I682" s="3">
        <v>46122.456250000003</v>
      </c>
      <c r="J682" t="s">
        <v>22</v>
      </c>
      <c r="K682" t="s">
        <v>114</v>
      </c>
      <c r="L682" t="s">
        <v>13867</v>
      </c>
    </row>
    <row r="683" spans="1:12" x14ac:dyDescent="0.3">
      <c r="A683" t="s">
        <v>2404</v>
      </c>
      <c r="B683" t="s">
        <v>2405</v>
      </c>
      <c r="C683" t="s">
        <v>18</v>
      </c>
      <c r="D683" t="s">
        <v>13834</v>
      </c>
      <c r="E683" t="s">
        <v>80</v>
      </c>
      <c r="F683" s="3">
        <v>46099.356249999997</v>
      </c>
      <c r="G683" t="s">
        <v>19</v>
      </c>
      <c r="H683" t="s">
        <v>1486</v>
      </c>
      <c r="I683" s="3">
        <v>46141.402083333334</v>
      </c>
      <c r="J683" t="s">
        <v>61</v>
      </c>
      <c r="K683" t="s">
        <v>114</v>
      </c>
      <c r="L683" t="s">
        <v>13867</v>
      </c>
    </row>
    <row r="684" spans="1:12" x14ac:dyDescent="0.3">
      <c r="A684" t="s">
        <v>9281</v>
      </c>
      <c r="B684" t="s">
        <v>9282</v>
      </c>
      <c r="C684" t="s">
        <v>58</v>
      </c>
      <c r="D684" t="s">
        <v>13834</v>
      </c>
      <c r="E684" t="s">
        <v>17</v>
      </c>
      <c r="F684" s="3">
        <v>46121.694444444445</v>
      </c>
      <c r="G684" t="s">
        <v>6859</v>
      </c>
      <c r="H684" t="s">
        <v>1486</v>
      </c>
      <c r="I684" s="3">
        <v>46122.707638888889</v>
      </c>
      <c r="J684" t="s">
        <v>61</v>
      </c>
      <c r="K684" t="s">
        <v>1931</v>
      </c>
    </row>
    <row r="685" spans="1:12" x14ac:dyDescent="0.3">
      <c r="A685" t="s">
        <v>9281</v>
      </c>
      <c r="B685" t="s">
        <v>9282</v>
      </c>
      <c r="C685" t="s">
        <v>58</v>
      </c>
      <c r="D685" t="s">
        <v>13834</v>
      </c>
      <c r="E685" t="s">
        <v>17</v>
      </c>
      <c r="F685" s="3">
        <v>46121.694444444445</v>
      </c>
      <c r="G685" t="s">
        <v>6859</v>
      </c>
      <c r="H685" t="s">
        <v>1486</v>
      </c>
      <c r="I685" s="3">
        <v>46122.493750000001</v>
      </c>
      <c r="J685" t="s">
        <v>905</v>
      </c>
      <c r="K685" t="s">
        <v>1931</v>
      </c>
    </row>
    <row r="686" spans="1:12" x14ac:dyDescent="0.3">
      <c r="A686" t="s">
        <v>9281</v>
      </c>
      <c r="B686" t="s">
        <v>9282</v>
      </c>
      <c r="C686" t="s">
        <v>58</v>
      </c>
      <c r="D686" t="s">
        <v>13834</v>
      </c>
      <c r="E686" t="s">
        <v>17</v>
      </c>
      <c r="F686" s="3">
        <v>46121.694444444445</v>
      </c>
      <c r="G686" t="s">
        <v>6859</v>
      </c>
      <c r="H686" t="s">
        <v>1486</v>
      </c>
      <c r="I686" s="3">
        <v>46122.478472222225</v>
      </c>
      <c r="J686" t="s">
        <v>61</v>
      </c>
      <c r="K686" t="s">
        <v>1931</v>
      </c>
    </row>
    <row r="687" spans="1:12" x14ac:dyDescent="0.3">
      <c r="A687" t="s">
        <v>9281</v>
      </c>
      <c r="B687" t="s">
        <v>9282</v>
      </c>
      <c r="C687" t="s">
        <v>58</v>
      </c>
      <c r="D687" t="s">
        <v>13834</v>
      </c>
      <c r="E687" t="s">
        <v>17</v>
      </c>
      <c r="F687" s="3">
        <v>46121.694444444445</v>
      </c>
      <c r="G687" t="s">
        <v>6859</v>
      </c>
      <c r="H687" t="s">
        <v>1486</v>
      </c>
      <c r="I687" s="3">
        <v>46122.436805555553</v>
      </c>
      <c r="J687" t="s">
        <v>61</v>
      </c>
      <c r="K687" t="s">
        <v>1931</v>
      </c>
    </row>
    <row r="688" spans="1:12" x14ac:dyDescent="0.3">
      <c r="A688" t="s">
        <v>9281</v>
      </c>
      <c r="B688" t="s">
        <v>9282</v>
      </c>
      <c r="C688" t="s">
        <v>58</v>
      </c>
      <c r="D688" t="s">
        <v>13834</v>
      </c>
      <c r="E688" t="s">
        <v>17</v>
      </c>
      <c r="F688" s="3">
        <v>46121.694444444445</v>
      </c>
      <c r="G688" t="s">
        <v>6859</v>
      </c>
      <c r="H688" t="s">
        <v>1486</v>
      </c>
      <c r="I688" s="3">
        <v>46127.70208333333</v>
      </c>
      <c r="J688" t="s">
        <v>61</v>
      </c>
      <c r="K688" t="s">
        <v>1931</v>
      </c>
    </row>
    <row r="689" spans="1:12" x14ac:dyDescent="0.3">
      <c r="A689" t="s">
        <v>11412</v>
      </c>
      <c r="B689" t="s">
        <v>11413</v>
      </c>
      <c r="C689" t="s">
        <v>58</v>
      </c>
      <c r="D689" t="s">
        <v>13834</v>
      </c>
      <c r="E689" t="s">
        <v>160</v>
      </c>
      <c r="F689" s="3">
        <v>46120.616666666669</v>
      </c>
      <c r="G689" t="s">
        <v>118</v>
      </c>
      <c r="H689" t="s">
        <v>1486</v>
      </c>
      <c r="I689" s="3">
        <v>46120.684027777781</v>
      </c>
      <c r="J689" t="s">
        <v>22</v>
      </c>
      <c r="K689" t="s">
        <v>25</v>
      </c>
    </row>
    <row r="690" spans="1:12" x14ac:dyDescent="0.3">
      <c r="A690" t="s">
        <v>11412</v>
      </c>
      <c r="B690" t="s">
        <v>11413</v>
      </c>
      <c r="C690" t="s">
        <v>58</v>
      </c>
      <c r="D690" t="s">
        <v>13834</v>
      </c>
      <c r="E690" t="s">
        <v>160</v>
      </c>
      <c r="F690" s="3">
        <v>46120.616666666669</v>
      </c>
      <c r="G690" t="s">
        <v>118</v>
      </c>
      <c r="H690" t="s">
        <v>1486</v>
      </c>
      <c r="I690" s="3">
        <v>46120.732638888891</v>
      </c>
      <c r="J690" t="s">
        <v>61</v>
      </c>
      <c r="K690" t="s">
        <v>25</v>
      </c>
    </row>
    <row r="691" spans="1:12" x14ac:dyDescent="0.3">
      <c r="A691" t="s">
        <v>1890</v>
      </c>
      <c r="B691" t="s">
        <v>1891</v>
      </c>
      <c r="C691" t="s">
        <v>58</v>
      </c>
      <c r="D691" t="s">
        <v>13838</v>
      </c>
      <c r="E691" t="s">
        <v>117</v>
      </c>
      <c r="F691" s="3">
        <v>45908.445833333331</v>
      </c>
      <c r="G691" t="s">
        <v>88</v>
      </c>
      <c r="H691" t="s">
        <v>1486</v>
      </c>
      <c r="I691" s="3">
        <v>46141.629861111112</v>
      </c>
      <c r="J691" t="s">
        <v>61</v>
      </c>
      <c r="K691" t="s">
        <v>25</v>
      </c>
      <c r="L691" t="s">
        <v>13857</v>
      </c>
    </row>
    <row r="692" spans="1:12" x14ac:dyDescent="0.3">
      <c r="A692" t="s">
        <v>716</v>
      </c>
      <c r="B692" t="s">
        <v>717</v>
      </c>
      <c r="C692" t="s">
        <v>18</v>
      </c>
      <c r="D692" t="s">
        <v>13838</v>
      </c>
      <c r="E692" t="s">
        <v>17</v>
      </c>
      <c r="F692" s="3">
        <v>46134.72152777778</v>
      </c>
      <c r="G692" t="s">
        <v>181</v>
      </c>
      <c r="H692" t="s">
        <v>1486</v>
      </c>
      <c r="I692" s="3">
        <v>46136.484027777777</v>
      </c>
      <c r="J692" t="s">
        <v>608</v>
      </c>
      <c r="K692" t="s">
        <v>721</v>
      </c>
    </row>
    <row r="693" spans="1:12" x14ac:dyDescent="0.3">
      <c r="A693" t="s">
        <v>716</v>
      </c>
      <c r="B693" t="s">
        <v>717</v>
      </c>
      <c r="C693" t="s">
        <v>18</v>
      </c>
      <c r="D693" t="s">
        <v>13838</v>
      </c>
      <c r="E693" t="s">
        <v>17</v>
      </c>
      <c r="F693" s="3">
        <v>46134.72152777778</v>
      </c>
      <c r="G693" t="s">
        <v>181</v>
      </c>
      <c r="H693" t="s">
        <v>1486</v>
      </c>
      <c r="I693" s="3">
        <v>46135.397916666669</v>
      </c>
      <c r="J693" t="s">
        <v>61</v>
      </c>
      <c r="K693" t="s">
        <v>721</v>
      </c>
    </row>
    <row r="694" spans="1:12" x14ac:dyDescent="0.3">
      <c r="A694" t="s">
        <v>716</v>
      </c>
      <c r="B694" t="s">
        <v>717</v>
      </c>
      <c r="C694" t="s">
        <v>18</v>
      </c>
      <c r="D694" t="s">
        <v>13838</v>
      </c>
      <c r="E694" t="s">
        <v>17</v>
      </c>
      <c r="F694" s="3">
        <v>46134.72152777778</v>
      </c>
      <c r="G694" t="s">
        <v>181</v>
      </c>
      <c r="H694" t="s">
        <v>1486</v>
      </c>
      <c r="I694" s="3">
        <v>46140.430555555555</v>
      </c>
      <c r="J694" t="s">
        <v>61</v>
      </c>
      <c r="K694" t="s">
        <v>721</v>
      </c>
    </row>
    <row r="695" spans="1:12" x14ac:dyDescent="0.3">
      <c r="A695" t="s">
        <v>716</v>
      </c>
      <c r="B695" t="s">
        <v>717</v>
      </c>
      <c r="C695" t="s">
        <v>18</v>
      </c>
      <c r="D695" t="s">
        <v>13838</v>
      </c>
      <c r="E695" t="s">
        <v>17</v>
      </c>
      <c r="F695" s="3">
        <v>46134.72152777778</v>
      </c>
      <c r="G695" t="s">
        <v>181</v>
      </c>
      <c r="H695" t="s">
        <v>1486</v>
      </c>
      <c r="I695" s="3">
        <v>46141.615277777775</v>
      </c>
      <c r="J695" t="s">
        <v>608</v>
      </c>
      <c r="K695" t="s">
        <v>721</v>
      </c>
    </row>
    <row r="696" spans="1:12" x14ac:dyDescent="0.3">
      <c r="A696" t="s">
        <v>716</v>
      </c>
      <c r="B696" t="s">
        <v>717</v>
      </c>
      <c r="C696" t="s">
        <v>18</v>
      </c>
      <c r="D696" t="s">
        <v>13838</v>
      </c>
      <c r="E696" t="s">
        <v>17</v>
      </c>
      <c r="F696" s="3">
        <v>46134.72152777778</v>
      </c>
      <c r="G696" t="s">
        <v>181</v>
      </c>
      <c r="H696" t="s">
        <v>1486</v>
      </c>
      <c r="I696" s="3">
        <v>46142.707638888889</v>
      </c>
      <c r="J696" t="s">
        <v>61</v>
      </c>
      <c r="K696" t="s">
        <v>721</v>
      </c>
    </row>
    <row r="697" spans="1:12" x14ac:dyDescent="0.3">
      <c r="A697" t="s">
        <v>1154</v>
      </c>
      <c r="B697" t="s">
        <v>1155</v>
      </c>
      <c r="C697" t="s">
        <v>58</v>
      </c>
      <c r="D697" t="s">
        <v>13838</v>
      </c>
      <c r="E697" t="s">
        <v>17</v>
      </c>
      <c r="F697" s="3">
        <v>46140.329861111109</v>
      </c>
      <c r="G697" t="s">
        <v>110</v>
      </c>
      <c r="H697" t="s">
        <v>1486</v>
      </c>
      <c r="I697" s="3">
        <v>46141.447222222225</v>
      </c>
      <c r="J697" t="s">
        <v>22</v>
      </c>
      <c r="K697" t="s">
        <v>1158</v>
      </c>
    </row>
    <row r="698" spans="1:12" x14ac:dyDescent="0.3">
      <c r="A698" t="s">
        <v>1154</v>
      </c>
      <c r="B698" t="s">
        <v>1155</v>
      </c>
      <c r="C698" t="s">
        <v>58</v>
      </c>
      <c r="D698" t="s">
        <v>13838</v>
      </c>
      <c r="E698" t="s">
        <v>17</v>
      </c>
      <c r="F698" s="3">
        <v>46140.329861111109</v>
      </c>
      <c r="G698" t="s">
        <v>110</v>
      </c>
      <c r="H698" t="s">
        <v>1486</v>
      </c>
      <c r="I698" s="3">
        <v>46141.623611111114</v>
      </c>
      <c r="J698" t="s">
        <v>61</v>
      </c>
      <c r="K698" t="s">
        <v>1158</v>
      </c>
    </row>
    <row r="699" spans="1:12" x14ac:dyDescent="0.3">
      <c r="A699" t="s">
        <v>1154</v>
      </c>
      <c r="B699" t="s">
        <v>1155</v>
      </c>
      <c r="C699" t="s">
        <v>58</v>
      </c>
      <c r="D699" t="s">
        <v>13838</v>
      </c>
      <c r="E699" t="s">
        <v>17</v>
      </c>
      <c r="F699" s="3">
        <v>46140.329861111109</v>
      </c>
      <c r="G699" t="s">
        <v>110</v>
      </c>
      <c r="H699" t="s">
        <v>1486</v>
      </c>
      <c r="I699" s="3">
        <v>46142.452777777777</v>
      </c>
      <c r="J699" t="s">
        <v>22</v>
      </c>
      <c r="K699" t="s">
        <v>1158</v>
      </c>
    </row>
    <row r="700" spans="1:12" x14ac:dyDescent="0.3">
      <c r="A700" t="s">
        <v>9786</v>
      </c>
      <c r="B700" t="s">
        <v>9787</v>
      </c>
      <c r="C700" t="s">
        <v>18</v>
      </c>
      <c r="D700" t="s">
        <v>13834</v>
      </c>
      <c r="E700" t="s">
        <v>38</v>
      </c>
      <c r="F700" s="3">
        <v>46119.522222222222</v>
      </c>
      <c r="G700" t="s">
        <v>102</v>
      </c>
      <c r="H700" t="s">
        <v>1486</v>
      </c>
      <c r="I700" s="3">
        <v>46122.413194444445</v>
      </c>
      <c r="J700" t="s">
        <v>61</v>
      </c>
      <c r="K700" t="s">
        <v>106</v>
      </c>
    </row>
    <row r="701" spans="1:12" x14ac:dyDescent="0.3">
      <c r="A701" t="s">
        <v>9786</v>
      </c>
      <c r="B701" t="s">
        <v>9787</v>
      </c>
      <c r="C701" t="s">
        <v>18</v>
      </c>
      <c r="D701" t="s">
        <v>13834</v>
      </c>
      <c r="E701" t="s">
        <v>38</v>
      </c>
      <c r="F701" s="3">
        <v>46119.522222222222</v>
      </c>
      <c r="G701" t="s">
        <v>102</v>
      </c>
      <c r="H701" t="s">
        <v>1486</v>
      </c>
      <c r="I701" s="3">
        <v>46125.426388888889</v>
      </c>
      <c r="J701" t="s">
        <v>22</v>
      </c>
      <c r="K701" t="s">
        <v>106</v>
      </c>
    </row>
    <row r="702" spans="1:12" x14ac:dyDescent="0.3">
      <c r="A702" t="s">
        <v>9786</v>
      </c>
      <c r="B702" t="s">
        <v>9787</v>
      </c>
      <c r="C702" t="s">
        <v>18</v>
      </c>
      <c r="D702" t="s">
        <v>13834</v>
      </c>
      <c r="E702" t="s">
        <v>38</v>
      </c>
      <c r="F702" s="3">
        <v>46119.522222222222</v>
      </c>
      <c r="G702" t="s">
        <v>102</v>
      </c>
      <c r="H702" t="s">
        <v>1486</v>
      </c>
      <c r="I702" s="3">
        <v>46125.630555555559</v>
      </c>
      <c r="J702" t="s">
        <v>61</v>
      </c>
      <c r="K702" t="s">
        <v>106</v>
      </c>
    </row>
    <row r="703" spans="1:12" x14ac:dyDescent="0.3">
      <c r="A703" t="s">
        <v>6430</v>
      </c>
      <c r="B703" t="s">
        <v>6431</v>
      </c>
      <c r="C703" t="s">
        <v>87</v>
      </c>
      <c r="D703" t="s">
        <v>13838</v>
      </c>
      <c r="E703" t="s">
        <v>38</v>
      </c>
      <c r="F703" s="3">
        <v>46120.506944444445</v>
      </c>
      <c r="G703" t="s">
        <v>118</v>
      </c>
      <c r="H703" t="s">
        <v>1486</v>
      </c>
      <c r="I703" s="3">
        <v>46132.737500000003</v>
      </c>
      <c r="J703" t="s">
        <v>608</v>
      </c>
      <c r="K703" t="s">
        <v>25</v>
      </c>
    </row>
    <row r="704" spans="1:12" x14ac:dyDescent="0.3">
      <c r="A704" t="s">
        <v>6430</v>
      </c>
      <c r="B704" t="s">
        <v>6431</v>
      </c>
      <c r="C704" t="s">
        <v>87</v>
      </c>
      <c r="D704" t="s">
        <v>13838</v>
      </c>
      <c r="E704" t="s">
        <v>38</v>
      </c>
      <c r="F704" s="3">
        <v>46120.506944444445</v>
      </c>
      <c r="G704" t="s">
        <v>118</v>
      </c>
      <c r="H704" t="s">
        <v>1486</v>
      </c>
      <c r="I704" s="3">
        <v>46132.415277777778</v>
      </c>
      <c r="J704" t="s">
        <v>61</v>
      </c>
      <c r="K704" t="s">
        <v>25</v>
      </c>
    </row>
    <row r="705" spans="1:11" x14ac:dyDescent="0.3">
      <c r="A705" t="s">
        <v>6430</v>
      </c>
      <c r="B705" t="s">
        <v>6431</v>
      </c>
      <c r="C705" t="s">
        <v>87</v>
      </c>
      <c r="D705" t="s">
        <v>13838</v>
      </c>
      <c r="E705" t="s">
        <v>38</v>
      </c>
      <c r="F705" s="3">
        <v>46120.506944444445</v>
      </c>
      <c r="G705" t="s">
        <v>118</v>
      </c>
      <c r="H705" t="s">
        <v>1486</v>
      </c>
      <c r="I705" s="3">
        <v>46129.643055555556</v>
      </c>
      <c r="J705" t="s">
        <v>22</v>
      </c>
      <c r="K705" t="s">
        <v>25</v>
      </c>
    </row>
    <row r="706" spans="1:11" x14ac:dyDescent="0.3">
      <c r="A706" t="s">
        <v>6430</v>
      </c>
      <c r="B706" t="s">
        <v>6431</v>
      </c>
      <c r="C706" t="s">
        <v>87</v>
      </c>
      <c r="D706" t="s">
        <v>13838</v>
      </c>
      <c r="E706" t="s">
        <v>38</v>
      </c>
      <c r="F706" s="3">
        <v>46120.506944444445</v>
      </c>
      <c r="G706" t="s">
        <v>118</v>
      </c>
      <c r="H706" t="s">
        <v>1486</v>
      </c>
      <c r="I706" s="3">
        <v>46128.617361111108</v>
      </c>
      <c r="J706" t="s">
        <v>61</v>
      </c>
      <c r="K706" t="s">
        <v>25</v>
      </c>
    </row>
    <row r="707" spans="1:11" x14ac:dyDescent="0.3">
      <c r="A707" t="s">
        <v>6430</v>
      </c>
      <c r="B707" t="s">
        <v>6431</v>
      </c>
      <c r="C707" t="s">
        <v>87</v>
      </c>
      <c r="D707" t="s">
        <v>13838</v>
      </c>
      <c r="E707" t="s">
        <v>38</v>
      </c>
      <c r="F707" s="3">
        <v>46120.506944444445</v>
      </c>
      <c r="G707" t="s">
        <v>118</v>
      </c>
      <c r="H707" t="s">
        <v>1486</v>
      </c>
      <c r="I707" s="3">
        <v>46128.443055555559</v>
      </c>
      <c r="J707" t="s">
        <v>22</v>
      </c>
      <c r="K707" t="s">
        <v>25</v>
      </c>
    </row>
    <row r="708" spans="1:11" x14ac:dyDescent="0.3">
      <c r="A708" t="s">
        <v>6430</v>
      </c>
      <c r="B708" t="s">
        <v>6431</v>
      </c>
      <c r="C708" t="s">
        <v>87</v>
      </c>
      <c r="D708" t="s">
        <v>13838</v>
      </c>
      <c r="E708" t="s">
        <v>38</v>
      </c>
      <c r="F708" s="3">
        <v>46120.506944444445</v>
      </c>
      <c r="G708" t="s">
        <v>118</v>
      </c>
      <c r="H708" t="s">
        <v>1486</v>
      </c>
      <c r="I708" s="3">
        <v>46122.740972222222</v>
      </c>
      <c r="J708" t="s">
        <v>22</v>
      </c>
      <c r="K708" t="s">
        <v>25</v>
      </c>
    </row>
    <row r="709" spans="1:11" x14ac:dyDescent="0.3">
      <c r="A709" t="s">
        <v>6430</v>
      </c>
      <c r="B709" t="s">
        <v>6431</v>
      </c>
      <c r="C709" t="s">
        <v>87</v>
      </c>
      <c r="D709" t="s">
        <v>13838</v>
      </c>
      <c r="E709" t="s">
        <v>38</v>
      </c>
      <c r="F709" s="3">
        <v>46120.506944444445</v>
      </c>
      <c r="G709" t="s">
        <v>118</v>
      </c>
      <c r="H709" t="s">
        <v>1486</v>
      </c>
      <c r="I709" s="3">
        <v>46125.409722222219</v>
      </c>
      <c r="J709" t="s">
        <v>61</v>
      </c>
      <c r="K709" t="s">
        <v>25</v>
      </c>
    </row>
    <row r="710" spans="1:11" x14ac:dyDescent="0.3">
      <c r="A710" t="s">
        <v>2121</v>
      </c>
      <c r="B710" t="s">
        <v>2122</v>
      </c>
      <c r="C710" t="s">
        <v>18</v>
      </c>
      <c r="D710" t="s">
        <v>13835</v>
      </c>
      <c r="E710" t="s">
        <v>17</v>
      </c>
      <c r="F710" s="3">
        <v>46139.376388888886</v>
      </c>
      <c r="G710" t="s">
        <v>1329</v>
      </c>
      <c r="H710" t="s">
        <v>1486</v>
      </c>
      <c r="I710" s="3">
        <v>46141.534722222219</v>
      </c>
      <c r="J710" t="s">
        <v>61</v>
      </c>
      <c r="K710" t="s">
        <v>161</v>
      </c>
    </row>
    <row r="711" spans="1:11" x14ac:dyDescent="0.3">
      <c r="A711" t="s">
        <v>8834</v>
      </c>
      <c r="B711" t="s">
        <v>8835</v>
      </c>
      <c r="C711" t="s">
        <v>58</v>
      </c>
      <c r="D711" t="s">
        <v>13834</v>
      </c>
      <c r="E711" t="s">
        <v>109</v>
      </c>
      <c r="F711" s="3">
        <v>46056.63958333333</v>
      </c>
      <c r="G711" t="s">
        <v>645</v>
      </c>
      <c r="H711" t="s">
        <v>1486</v>
      </c>
      <c r="I711" s="3">
        <v>46126.773611111108</v>
      </c>
      <c r="J711" t="s">
        <v>61</v>
      </c>
      <c r="K711" t="s">
        <v>200</v>
      </c>
    </row>
    <row r="712" spans="1:11" x14ac:dyDescent="0.3">
      <c r="A712" t="s">
        <v>11712</v>
      </c>
      <c r="B712" t="s">
        <v>11713</v>
      </c>
      <c r="C712" t="s">
        <v>18</v>
      </c>
      <c r="D712" t="s">
        <v>13834</v>
      </c>
      <c r="E712" t="s">
        <v>17</v>
      </c>
      <c r="F712" s="3">
        <v>46119.595833333333</v>
      </c>
      <c r="G712" t="s">
        <v>1749</v>
      </c>
      <c r="H712" t="s">
        <v>1486</v>
      </c>
      <c r="I712" s="3">
        <v>46120.481944444444</v>
      </c>
      <c r="J712" t="s">
        <v>61</v>
      </c>
      <c r="K712" t="s">
        <v>237</v>
      </c>
    </row>
    <row r="713" spans="1:11" x14ac:dyDescent="0.3">
      <c r="A713" t="s">
        <v>7883</v>
      </c>
      <c r="B713" t="s">
        <v>7884</v>
      </c>
      <c r="C713" t="s">
        <v>58</v>
      </c>
      <c r="D713" t="s">
        <v>13834</v>
      </c>
      <c r="E713" t="s">
        <v>109</v>
      </c>
      <c r="F713" s="3">
        <v>46120.624305555553</v>
      </c>
      <c r="G713" t="s">
        <v>645</v>
      </c>
      <c r="H713" t="s">
        <v>1486</v>
      </c>
      <c r="I713" s="3">
        <v>46128.568055555559</v>
      </c>
      <c r="J713" t="s">
        <v>61</v>
      </c>
      <c r="K713" t="s">
        <v>25</v>
      </c>
    </row>
    <row r="714" spans="1:11" x14ac:dyDescent="0.3">
      <c r="A714" t="s">
        <v>7883</v>
      </c>
      <c r="B714" t="s">
        <v>7884</v>
      </c>
      <c r="C714" t="s">
        <v>58</v>
      </c>
      <c r="D714" t="s">
        <v>13834</v>
      </c>
      <c r="E714" t="s">
        <v>109</v>
      </c>
      <c r="F714" s="3">
        <v>46120.624305555553</v>
      </c>
      <c r="G714" t="s">
        <v>645</v>
      </c>
      <c r="H714" t="s">
        <v>1486</v>
      </c>
      <c r="I714" s="3">
        <v>46128.487500000003</v>
      </c>
      <c r="J714" t="s">
        <v>22</v>
      </c>
      <c r="K714" t="s">
        <v>25</v>
      </c>
    </row>
    <row r="715" spans="1:11" x14ac:dyDescent="0.3">
      <c r="A715" t="s">
        <v>6683</v>
      </c>
      <c r="B715" t="s">
        <v>6684</v>
      </c>
      <c r="C715" t="s">
        <v>58</v>
      </c>
      <c r="D715" t="s">
        <v>13836</v>
      </c>
      <c r="E715" t="s">
        <v>109</v>
      </c>
      <c r="F715" s="3">
        <v>46112.565972222219</v>
      </c>
      <c r="G715" t="s">
        <v>645</v>
      </c>
      <c r="H715" t="s">
        <v>1486</v>
      </c>
      <c r="I715" s="3">
        <v>46122.759027777778</v>
      </c>
      <c r="J715" t="s">
        <v>61</v>
      </c>
      <c r="K715" t="s">
        <v>721</v>
      </c>
    </row>
    <row r="716" spans="1:11" x14ac:dyDescent="0.3">
      <c r="A716" t="s">
        <v>6683</v>
      </c>
      <c r="B716" t="s">
        <v>6684</v>
      </c>
      <c r="C716" t="s">
        <v>58</v>
      </c>
      <c r="D716" t="s">
        <v>13836</v>
      </c>
      <c r="E716" t="s">
        <v>109</v>
      </c>
      <c r="F716" s="3">
        <v>46112.565972222219</v>
      </c>
      <c r="G716" t="s">
        <v>645</v>
      </c>
      <c r="H716" t="s">
        <v>1486</v>
      </c>
      <c r="I716" s="3">
        <v>46121.643055555556</v>
      </c>
      <c r="J716" t="s">
        <v>61</v>
      </c>
      <c r="K716" t="s">
        <v>721</v>
      </c>
    </row>
    <row r="717" spans="1:11" x14ac:dyDescent="0.3">
      <c r="A717" t="s">
        <v>6683</v>
      </c>
      <c r="B717" t="s">
        <v>6684</v>
      </c>
      <c r="C717" t="s">
        <v>58</v>
      </c>
      <c r="D717" t="s">
        <v>13836</v>
      </c>
      <c r="E717" t="s">
        <v>109</v>
      </c>
      <c r="F717" s="3">
        <v>46112.565972222219</v>
      </c>
      <c r="G717" t="s">
        <v>645</v>
      </c>
      <c r="H717" t="s">
        <v>1486</v>
      </c>
      <c r="I717" s="3">
        <v>46129.64166666667</v>
      </c>
      <c r="J717" t="s">
        <v>608</v>
      </c>
      <c r="K717" t="s">
        <v>721</v>
      </c>
    </row>
    <row r="718" spans="1:11" x14ac:dyDescent="0.3">
      <c r="A718" t="s">
        <v>6683</v>
      </c>
      <c r="B718" t="s">
        <v>6684</v>
      </c>
      <c r="C718" t="s">
        <v>58</v>
      </c>
      <c r="D718" t="s">
        <v>13836</v>
      </c>
      <c r="E718" t="s">
        <v>109</v>
      </c>
      <c r="F718" s="3">
        <v>46112.565972222219</v>
      </c>
      <c r="G718" t="s">
        <v>645</v>
      </c>
      <c r="H718" t="s">
        <v>1486</v>
      </c>
      <c r="I718" s="3">
        <v>46132.537499999999</v>
      </c>
      <c r="J718" t="s">
        <v>61</v>
      </c>
      <c r="K718" t="s">
        <v>721</v>
      </c>
    </row>
    <row r="719" spans="1:11" x14ac:dyDescent="0.3">
      <c r="A719" t="s">
        <v>4655</v>
      </c>
      <c r="B719" t="s">
        <v>4656</v>
      </c>
      <c r="C719" t="s">
        <v>18</v>
      </c>
      <c r="D719" t="s">
        <v>13834</v>
      </c>
      <c r="E719" t="s">
        <v>17</v>
      </c>
      <c r="F719" s="3">
        <v>46116.742361111108</v>
      </c>
      <c r="G719" t="s">
        <v>827</v>
      </c>
      <c r="H719" t="s">
        <v>1486</v>
      </c>
      <c r="I719" s="3">
        <v>46135.711805555555</v>
      </c>
      <c r="J719" t="s">
        <v>61</v>
      </c>
      <c r="K719" t="s">
        <v>525</v>
      </c>
    </row>
    <row r="720" spans="1:11" x14ac:dyDescent="0.3">
      <c r="A720" t="s">
        <v>4655</v>
      </c>
      <c r="B720" t="s">
        <v>4656</v>
      </c>
      <c r="C720" t="s">
        <v>18</v>
      </c>
      <c r="D720" t="s">
        <v>13834</v>
      </c>
      <c r="E720" t="s">
        <v>17</v>
      </c>
      <c r="F720" s="3">
        <v>46116.742361111108</v>
      </c>
      <c r="G720" t="s">
        <v>827</v>
      </c>
      <c r="H720" t="s">
        <v>1486</v>
      </c>
      <c r="I720" s="3">
        <v>46122.486111111109</v>
      </c>
      <c r="J720" t="s">
        <v>61</v>
      </c>
      <c r="K720" t="s">
        <v>525</v>
      </c>
    </row>
    <row r="721" spans="1:12" x14ac:dyDescent="0.3">
      <c r="A721" t="s">
        <v>4655</v>
      </c>
      <c r="B721" t="s">
        <v>4656</v>
      </c>
      <c r="C721" t="s">
        <v>18</v>
      </c>
      <c r="D721" t="s">
        <v>13834</v>
      </c>
      <c r="E721" t="s">
        <v>17</v>
      </c>
      <c r="F721" s="3">
        <v>46116.742361111108</v>
      </c>
      <c r="G721" t="s">
        <v>827</v>
      </c>
      <c r="H721" t="s">
        <v>1486</v>
      </c>
      <c r="I721" s="3">
        <v>46122.743055555555</v>
      </c>
      <c r="J721" t="s">
        <v>22</v>
      </c>
      <c r="K721" t="s">
        <v>525</v>
      </c>
    </row>
    <row r="722" spans="1:12" x14ac:dyDescent="0.3">
      <c r="A722" t="s">
        <v>8949</v>
      </c>
      <c r="B722" t="s">
        <v>8950</v>
      </c>
      <c r="C722" t="s">
        <v>58</v>
      </c>
      <c r="D722" t="s">
        <v>13834</v>
      </c>
      <c r="E722" t="s">
        <v>109</v>
      </c>
      <c r="F722" s="3">
        <v>46114.420138888891</v>
      </c>
      <c r="G722" t="s">
        <v>657</v>
      </c>
      <c r="H722" t="s">
        <v>1486</v>
      </c>
      <c r="I722" s="3">
        <v>46127.538888888892</v>
      </c>
      <c r="J722" t="s">
        <v>61</v>
      </c>
      <c r="K722" t="s">
        <v>4428</v>
      </c>
    </row>
    <row r="723" spans="1:12" x14ac:dyDescent="0.3">
      <c r="A723" t="s">
        <v>8949</v>
      </c>
      <c r="B723" t="s">
        <v>8950</v>
      </c>
      <c r="C723" t="s">
        <v>58</v>
      </c>
      <c r="D723" t="s">
        <v>13834</v>
      </c>
      <c r="E723" t="s">
        <v>109</v>
      </c>
      <c r="F723" s="3">
        <v>46114.420138888891</v>
      </c>
      <c r="G723" t="s">
        <v>657</v>
      </c>
      <c r="H723" t="s">
        <v>1486</v>
      </c>
      <c r="I723" s="3">
        <v>46126.561805555553</v>
      </c>
      <c r="J723" t="s">
        <v>61</v>
      </c>
      <c r="K723" t="s">
        <v>4428</v>
      </c>
    </row>
    <row r="724" spans="1:12" x14ac:dyDescent="0.3">
      <c r="A724" t="s">
        <v>7077</v>
      </c>
      <c r="B724" t="s">
        <v>7078</v>
      </c>
      <c r="C724" t="s">
        <v>18</v>
      </c>
      <c r="D724" t="s">
        <v>13834</v>
      </c>
      <c r="E724" t="s">
        <v>1691</v>
      </c>
      <c r="F724" s="3">
        <v>46117.820833333331</v>
      </c>
      <c r="G724" t="s">
        <v>4791</v>
      </c>
      <c r="H724" t="s">
        <v>1486</v>
      </c>
      <c r="I724" s="3">
        <v>46132.482638888891</v>
      </c>
      <c r="J724" t="s">
        <v>61</v>
      </c>
      <c r="K724" t="s">
        <v>666</v>
      </c>
      <c r="L724" t="s">
        <v>13874</v>
      </c>
    </row>
    <row r="725" spans="1:12" x14ac:dyDescent="0.3">
      <c r="A725" t="s">
        <v>7077</v>
      </c>
      <c r="B725" t="s">
        <v>7078</v>
      </c>
      <c r="C725" t="s">
        <v>18</v>
      </c>
      <c r="D725" t="s">
        <v>13834</v>
      </c>
      <c r="E725" t="s">
        <v>1691</v>
      </c>
      <c r="F725" s="3">
        <v>46117.820833333331</v>
      </c>
      <c r="G725" t="s">
        <v>4791</v>
      </c>
      <c r="H725" t="s">
        <v>1486</v>
      </c>
      <c r="I725" s="3">
        <v>46126.550694444442</v>
      </c>
      <c r="J725" t="s">
        <v>61</v>
      </c>
      <c r="K725" t="s">
        <v>666</v>
      </c>
      <c r="L725" t="s">
        <v>13874</v>
      </c>
    </row>
    <row r="726" spans="1:12" x14ac:dyDescent="0.3">
      <c r="A726" t="s">
        <v>5441</v>
      </c>
      <c r="B726" t="s">
        <v>5442</v>
      </c>
      <c r="C726" t="s">
        <v>58</v>
      </c>
      <c r="D726" t="s">
        <v>13834</v>
      </c>
      <c r="E726" t="s">
        <v>701</v>
      </c>
      <c r="F726" s="3">
        <v>46133.581944444442</v>
      </c>
      <c r="G726" t="s">
        <v>1169</v>
      </c>
      <c r="H726" t="s">
        <v>1486</v>
      </c>
      <c r="I726" s="3">
        <v>46135.543055555558</v>
      </c>
      <c r="J726" t="s">
        <v>61</v>
      </c>
      <c r="K726" t="s">
        <v>2077</v>
      </c>
    </row>
    <row r="727" spans="1:12" x14ac:dyDescent="0.3">
      <c r="A727" t="s">
        <v>8785</v>
      </c>
      <c r="B727" t="s">
        <v>8786</v>
      </c>
      <c r="C727" t="s">
        <v>18</v>
      </c>
      <c r="D727" t="s">
        <v>13834</v>
      </c>
      <c r="E727" t="s">
        <v>17</v>
      </c>
      <c r="F727" s="3">
        <v>46125.419444444444</v>
      </c>
      <c r="G727" t="s">
        <v>827</v>
      </c>
      <c r="H727" t="s">
        <v>1486</v>
      </c>
      <c r="I727" s="3">
        <v>46127.381249999999</v>
      </c>
      <c r="J727" t="s">
        <v>61</v>
      </c>
      <c r="K727" t="s">
        <v>8083</v>
      </c>
    </row>
    <row r="728" spans="1:12" x14ac:dyDescent="0.3">
      <c r="A728" t="s">
        <v>8785</v>
      </c>
      <c r="B728" t="s">
        <v>8786</v>
      </c>
      <c r="C728" t="s">
        <v>18</v>
      </c>
      <c r="D728" t="s">
        <v>13834</v>
      </c>
      <c r="E728" t="s">
        <v>17</v>
      </c>
      <c r="F728" s="3">
        <v>46125.419444444444</v>
      </c>
      <c r="G728" t="s">
        <v>827</v>
      </c>
      <c r="H728" t="s">
        <v>1486</v>
      </c>
      <c r="I728" s="3">
        <v>46126.54791666667</v>
      </c>
      <c r="J728" t="s">
        <v>608</v>
      </c>
      <c r="K728" t="s">
        <v>8083</v>
      </c>
    </row>
    <row r="729" spans="1:12" x14ac:dyDescent="0.3">
      <c r="A729" t="s">
        <v>8785</v>
      </c>
      <c r="B729" t="s">
        <v>8786</v>
      </c>
      <c r="C729" t="s">
        <v>18</v>
      </c>
      <c r="D729" t="s">
        <v>13834</v>
      </c>
      <c r="E729" t="s">
        <v>17</v>
      </c>
      <c r="F729" s="3">
        <v>46125.419444444444</v>
      </c>
      <c r="G729" t="s">
        <v>827</v>
      </c>
      <c r="H729" t="s">
        <v>1486</v>
      </c>
      <c r="I729" s="3">
        <v>46126.376388888886</v>
      </c>
      <c r="J729" t="s">
        <v>61</v>
      </c>
      <c r="K729" t="s">
        <v>8083</v>
      </c>
    </row>
    <row r="730" spans="1:12" x14ac:dyDescent="0.3">
      <c r="A730" t="s">
        <v>5390</v>
      </c>
      <c r="B730" t="s">
        <v>5391</v>
      </c>
      <c r="C730" t="s">
        <v>567</v>
      </c>
      <c r="D730" t="s">
        <v>13849</v>
      </c>
      <c r="E730" t="s">
        <v>701</v>
      </c>
      <c r="F730" s="3">
        <v>46134.536805555559</v>
      </c>
      <c r="G730" t="s">
        <v>118</v>
      </c>
      <c r="H730" t="s">
        <v>1486</v>
      </c>
      <c r="I730" s="3">
        <v>46134.582638888889</v>
      </c>
      <c r="J730" t="s">
        <v>22</v>
      </c>
      <c r="K730" t="s">
        <v>25</v>
      </c>
    </row>
    <row r="731" spans="1:12" x14ac:dyDescent="0.3">
      <c r="A731" t="s">
        <v>5390</v>
      </c>
      <c r="B731" t="s">
        <v>5391</v>
      </c>
      <c r="C731" t="s">
        <v>567</v>
      </c>
      <c r="D731" t="s">
        <v>13849</v>
      </c>
      <c r="E731" t="s">
        <v>701</v>
      </c>
      <c r="F731" s="3">
        <v>46134.536805555559</v>
      </c>
      <c r="G731" t="s">
        <v>118</v>
      </c>
      <c r="H731" t="s">
        <v>1486</v>
      </c>
      <c r="I731" s="3">
        <v>46134.638888888891</v>
      </c>
      <c r="J731" t="s">
        <v>61</v>
      </c>
      <c r="K731" t="s">
        <v>25</v>
      </c>
    </row>
    <row r="732" spans="1:12" x14ac:dyDescent="0.3">
      <c r="A732" t="s">
        <v>6850</v>
      </c>
      <c r="B732" t="s">
        <v>6851</v>
      </c>
      <c r="C732" t="s">
        <v>58</v>
      </c>
      <c r="D732" t="s">
        <v>13834</v>
      </c>
      <c r="E732" t="s">
        <v>1691</v>
      </c>
      <c r="F732" s="3">
        <v>46124.775694444441</v>
      </c>
      <c r="G732" t="s">
        <v>791</v>
      </c>
      <c r="H732" t="s">
        <v>1486</v>
      </c>
      <c r="I732" s="3">
        <v>46132.40902777778</v>
      </c>
      <c r="J732" t="s">
        <v>61</v>
      </c>
      <c r="K732" t="s">
        <v>70</v>
      </c>
    </row>
    <row r="733" spans="1:12" x14ac:dyDescent="0.3">
      <c r="A733" t="s">
        <v>6850</v>
      </c>
      <c r="B733" t="s">
        <v>6851</v>
      </c>
      <c r="C733" t="s">
        <v>58</v>
      </c>
      <c r="D733" t="s">
        <v>13834</v>
      </c>
      <c r="E733" t="s">
        <v>1691</v>
      </c>
      <c r="F733" s="3">
        <v>46124.775694444441</v>
      </c>
      <c r="G733" t="s">
        <v>791</v>
      </c>
      <c r="H733" t="s">
        <v>1486</v>
      </c>
      <c r="I733" s="3">
        <v>46127.4375</v>
      </c>
      <c r="J733" t="s">
        <v>61</v>
      </c>
      <c r="K733" t="s">
        <v>70</v>
      </c>
    </row>
    <row r="734" spans="1:12" x14ac:dyDescent="0.3">
      <c r="A734" t="s">
        <v>7931</v>
      </c>
      <c r="B734" t="s">
        <v>7932</v>
      </c>
      <c r="C734" t="s">
        <v>87</v>
      </c>
      <c r="D734" t="s">
        <v>13834</v>
      </c>
      <c r="E734" t="s">
        <v>80</v>
      </c>
      <c r="F734" s="3">
        <v>46128.45208333333</v>
      </c>
      <c r="G734" t="s">
        <v>19</v>
      </c>
      <c r="H734" t="s">
        <v>1486</v>
      </c>
      <c r="I734" s="3">
        <v>46128.522222222222</v>
      </c>
      <c r="J734" t="s">
        <v>61</v>
      </c>
      <c r="K734" t="s">
        <v>114</v>
      </c>
    </row>
    <row r="735" spans="1:12" x14ac:dyDescent="0.3">
      <c r="A735" t="s">
        <v>7834</v>
      </c>
      <c r="B735" t="s">
        <v>7835</v>
      </c>
      <c r="C735" t="s">
        <v>18</v>
      </c>
      <c r="D735" t="s">
        <v>13834</v>
      </c>
      <c r="E735" t="s">
        <v>160</v>
      </c>
      <c r="F735" s="3">
        <v>46106.681250000001</v>
      </c>
      <c r="G735" t="s">
        <v>118</v>
      </c>
      <c r="H735" t="s">
        <v>1486</v>
      </c>
      <c r="I735" s="3">
        <v>46121.404861111114</v>
      </c>
      <c r="J735" t="s">
        <v>61</v>
      </c>
      <c r="K735" t="s">
        <v>737</v>
      </c>
    </row>
    <row r="736" spans="1:12" x14ac:dyDescent="0.3">
      <c r="A736" t="s">
        <v>7834</v>
      </c>
      <c r="B736" t="s">
        <v>7835</v>
      </c>
      <c r="C736" t="s">
        <v>18</v>
      </c>
      <c r="D736" t="s">
        <v>13834</v>
      </c>
      <c r="E736" t="s">
        <v>160</v>
      </c>
      <c r="F736" s="3">
        <v>46106.681250000001</v>
      </c>
      <c r="G736" t="s">
        <v>118</v>
      </c>
      <c r="H736" t="s">
        <v>1486</v>
      </c>
      <c r="I736" s="3">
        <v>46128.573611111111</v>
      </c>
      <c r="J736" t="s">
        <v>61</v>
      </c>
      <c r="K736" t="s">
        <v>737</v>
      </c>
    </row>
    <row r="737" spans="1:12" x14ac:dyDescent="0.3">
      <c r="A737" t="s">
        <v>4584</v>
      </c>
      <c r="B737" t="s">
        <v>4585</v>
      </c>
      <c r="C737" t="s">
        <v>533</v>
      </c>
      <c r="D737" t="s">
        <v>13834</v>
      </c>
      <c r="E737" t="s">
        <v>17</v>
      </c>
      <c r="F737" s="3">
        <v>46132.520833333336</v>
      </c>
      <c r="G737" t="s">
        <v>19</v>
      </c>
      <c r="H737" t="s">
        <v>1486</v>
      </c>
      <c r="I737" s="3">
        <v>46136.406944444447</v>
      </c>
      <c r="J737" t="s">
        <v>61</v>
      </c>
      <c r="K737" t="s">
        <v>25</v>
      </c>
    </row>
    <row r="738" spans="1:12" x14ac:dyDescent="0.3">
      <c r="A738" t="s">
        <v>4584</v>
      </c>
      <c r="B738" t="s">
        <v>4585</v>
      </c>
      <c r="C738" t="s">
        <v>533</v>
      </c>
      <c r="D738" t="s">
        <v>13834</v>
      </c>
      <c r="E738" t="s">
        <v>17</v>
      </c>
      <c r="F738" s="3">
        <v>46132.520833333336</v>
      </c>
      <c r="G738" t="s">
        <v>19</v>
      </c>
      <c r="H738" t="s">
        <v>1486</v>
      </c>
      <c r="I738" s="3">
        <v>46135.481249999997</v>
      </c>
      <c r="J738" t="s">
        <v>22</v>
      </c>
      <c r="K738" t="s">
        <v>25</v>
      </c>
    </row>
    <row r="739" spans="1:12" x14ac:dyDescent="0.3">
      <c r="A739" t="s">
        <v>4584</v>
      </c>
      <c r="B739" t="s">
        <v>4585</v>
      </c>
      <c r="C739" t="s">
        <v>533</v>
      </c>
      <c r="D739" t="s">
        <v>13834</v>
      </c>
      <c r="E739" t="s">
        <v>17</v>
      </c>
      <c r="F739" s="3">
        <v>46132.520833333336</v>
      </c>
      <c r="G739" t="s">
        <v>19</v>
      </c>
      <c r="H739" t="s">
        <v>1486</v>
      </c>
      <c r="I739" s="3">
        <v>46132.652777777781</v>
      </c>
      <c r="J739" t="s">
        <v>61</v>
      </c>
      <c r="K739" t="s">
        <v>25</v>
      </c>
    </row>
    <row r="740" spans="1:12" x14ac:dyDescent="0.3">
      <c r="A740" t="s">
        <v>2956</v>
      </c>
      <c r="B740" t="s">
        <v>2957</v>
      </c>
      <c r="C740" t="s">
        <v>58</v>
      </c>
      <c r="D740" t="s">
        <v>13836</v>
      </c>
      <c r="E740" t="s">
        <v>160</v>
      </c>
      <c r="F740" s="3">
        <v>46129.459027777775</v>
      </c>
      <c r="G740" t="s">
        <v>118</v>
      </c>
      <c r="H740" t="s">
        <v>1486</v>
      </c>
      <c r="I740" s="3">
        <v>46140.484027777777</v>
      </c>
      <c r="J740" t="s">
        <v>61</v>
      </c>
      <c r="K740" t="s">
        <v>460</v>
      </c>
    </row>
    <row r="741" spans="1:12" x14ac:dyDescent="0.3">
      <c r="A741" t="s">
        <v>10559</v>
      </c>
      <c r="B741" t="s">
        <v>10560</v>
      </c>
      <c r="C741" t="s">
        <v>58</v>
      </c>
      <c r="D741" t="s">
        <v>13834</v>
      </c>
      <c r="E741" t="s">
        <v>17</v>
      </c>
      <c r="F741" s="3">
        <v>46122.429166666669</v>
      </c>
      <c r="G741" t="s">
        <v>645</v>
      </c>
      <c r="H741" t="s">
        <v>1486</v>
      </c>
      <c r="I741" s="3">
        <v>46122.486805555556</v>
      </c>
      <c r="J741" t="s">
        <v>61</v>
      </c>
      <c r="K741" t="s">
        <v>1322</v>
      </c>
    </row>
    <row r="742" spans="1:12" x14ac:dyDescent="0.3">
      <c r="A742" t="s">
        <v>10559</v>
      </c>
      <c r="B742" t="s">
        <v>10560</v>
      </c>
      <c r="C742" t="s">
        <v>58</v>
      </c>
      <c r="D742" t="s">
        <v>13834</v>
      </c>
      <c r="E742" t="s">
        <v>17</v>
      </c>
      <c r="F742" s="3">
        <v>46122.429166666669</v>
      </c>
      <c r="G742" t="s">
        <v>645</v>
      </c>
      <c r="H742" t="s">
        <v>1486</v>
      </c>
      <c r="I742" s="3">
        <v>46122.441666666666</v>
      </c>
      <c r="J742" t="s">
        <v>905</v>
      </c>
      <c r="K742" t="s">
        <v>1322</v>
      </c>
    </row>
    <row r="743" spans="1:12" x14ac:dyDescent="0.3">
      <c r="A743" t="s">
        <v>9345</v>
      </c>
      <c r="B743" t="s">
        <v>9346</v>
      </c>
      <c r="C743" t="s">
        <v>58</v>
      </c>
      <c r="D743" t="s">
        <v>13834</v>
      </c>
      <c r="E743" t="s">
        <v>38</v>
      </c>
      <c r="F743" s="3">
        <v>46126.479861111111</v>
      </c>
      <c r="G743" t="s">
        <v>694</v>
      </c>
      <c r="H743" t="s">
        <v>1486</v>
      </c>
      <c r="I743" s="3">
        <v>46126.539583333331</v>
      </c>
      <c r="J743" t="s">
        <v>61</v>
      </c>
      <c r="K743" t="s">
        <v>70</v>
      </c>
      <c r="L743" t="s">
        <v>13860</v>
      </c>
    </row>
    <row r="744" spans="1:12" x14ac:dyDescent="0.3">
      <c r="A744" t="s">
        <v>8629</v>
      </c>
      <c r="B744" t="s">
        <v>8630</v>
      </c>
      <c r="C744" t="s">
        <v>58</v>
      </c>
      <c r="D744" t="s">
        <v>13834</v>
      </c>
      <c r="E744" t="s">
        <v>80</v>
      </c>
      <c r="F744" s="3">
        <v>46125.390972222223</v>
      </c>
      <c r="G744" t="s">
        <v>791</v>
      </c>
      <c r="H744" t="s">
        <v>1486</v>
      </c>
      <c r="I744" s="3">
        <v>46127.511805555558</v>
      </c>
      <c r="J744" t="s">
        <v>61</v>
      </c>
      <c r="K744" t="s">
        <v>4039</v>
      </c>
      <c r="L744" t="s">
        <v>13860</v>
      </c>
    </row>
    <row r="745" spans="1:12" x14ac:dyDescent="0.3">
      <c r="A745" t="s">
        <v>8629</v>
      </c>
      <c r="B745" t="s">
        <v>8630</v>
      </c>
      <c r="C745" t="s">
        <v>58</v>
      </c>
      <c r="D745" t="s">
        <v>13834</v>
      </c>
      <c r="E745" t="s">
        <v>80</v>
      </c>
      <c r="F745" s="3">
        <v>46125.390972222223</v>
      </c>
      <c r="G745" t="s">
        <v>791</v>
      </c>
      <c r="H745" t="s">
        <v>1486</v>
      </c>
      <c r="I745" s="3">
        <v>46126.481249999997</v>
      </c>
      <c r="J745" t="s">
        <v>608</v>
      </c>
      <c r="K745" t="s">
        <v>4039</v>
      </c>
      <c r="L745" t="s">
        <v>13860</v>
      </c>
    </row>
    <row r="746" spans="1:12" x14ac:dyDescent="0.3">
      <c r="A746" t="s">
        <v>11817</v>
      </c>
      <c r="B746" t="s">
        <v>8630</v>
      </c>
      <c r="C746" t="s">
        <v>58</v>
      </c>
      <c r="D746" t="s">
        <v>13834</v>
      </c>
      <c r="E746" t="s">
        <v>80</v>
      </c>
      <c r="F746" s="3">
        <v>46118.697222222225</v>
      </c>
      <c r="G746" t="s">
        <v>791</v>
      </c>
      <c r="H746" t="s">
        <v>1486</v>
      </c>
      <c r="I746" s="3">
        <v>46120.400694444441</v>
      </c>
      <c r="J746" t="s">
        <v>61</v>
      </c>
      <c r="K746" t="s">
        <v>4039</v>
      </c>
    </row>
    <row r="747" spans="1:12" x14ac:dyDescent="0.3">
      <c r="A747" t="s">
        <v>8873</v>
      </c>
      <c r="B747" t="s">
        <v>8874</v>
      </c>
      <c r="C747" t="s">
        <v>58</v>
      </c>
      <c r="D747" t="s">
        <v>13834</v>
      </c>
      <c r="E747" t="s">
        <v>160</v>
      </c>
      <c r="F747" s="3">
        <v>46126.719444444447</v>
      </c>
      <c r="G747" t="s">
        <v>59</v>
      </c>
      <c r="H747" t="s">
        <v>1486</v>
      </c>
      <c r="I747" s="3">
        <v>46127.431944444441</v>
      </c>
      <c r="J747" t="s">
        <v>61</v>
      </c>
      <c r="K747" t="s">
        <v>70</v>
      </c>
    </row>
    <row r="748" spans="1:12" x14ac:dyDescent="0.3">
      <c r="A748" t="s">
        <v>5727</v>
      </c>
      <c r="B748" t="s">
        <v>5728</v>
      </c>
      <c r="C748" t="s">
        <v>58</v>
      </c>
      <c r="D748" t="s">
        <v>13849</v>
      </c>
      <c r="E748" t="s">
        <v>701</v>
      </c>
      <c r="F748" s="3">
        <v>46129.368055555555</v>
      </c>
      <c r="G748" t="s">
        <v>59</v>
      </c>
      <c r="H748" t="s">
        <v>1486</v>
      </c>
      <c r="I748" s="3">
        <v>46134.438194444447</v>
      </c>
      <c r="J748" t="s">
        <v>61</v>
      </c>
      <c r="K748" t="s">
        <v>70</v>
      </c>
      <c r="L748" t="s">
        <v>13882</v>
      </c>
    </row>
    <row r="749" spans="1:12" x14ac:dyDescent="0.3">
      <c r="A749" t="s">
        <v>3576</v>
      </c>
      <c r="B749" t="s">
        <v>3577</v>
      </c>
      <c r="C749" t="s">
        <v>18</v>
      </c>
      <c r="D749" t="s">
        <v>13836</v>
      </c>
      <c r="E749" t="s">
        <v>160</v>
      </c>
      <c r="F749" s="3">
        <v>46003.538194444445</v>
      </c>
      <c r="G749" t="s">
        <v>88</v>
      </c>
      <c r="H749" t="s">
        <v>1486</v>
      </c>
      <c r="I749" s="3">
        <v>46139.568749999999</v>
      </c>
      <c r="J749" t="s">
        <v>61</v>
      </c>
      <c r="K749" t="s">
        <v>88</v>
      </c>
    </row>
    <row r="750" spans="1:12" x14ac:dyDescent="0.3">
      <c r="A750" t="s">
        <v>1814</v>
      </c>
      <c r="B750" t="s">
        <v>1815</v>
      </c>
      <c r="C750" t="s">
        <v>18</v>
      </c>
      <c r="D750" t="s">
        <v>13835</v>
      </c>
      <c r="E750" t="s">
        <v>1691</v>
      </c>
      <c r="F750" s="3">
        <v>46120.347916666666</v>
      </c>
      <c r="G750" t="s">
        <v>386</v>
      </c>
      <c r="H750" t="s">
        <v>4102</v>
      </c>
      <c r="I750" s="3">
        <v>46122.261805555558</v>
      </c>
      <c r="J750" t="s">
        <v>22</v>
      </c>
      <c r="K750" t="s">
        <v>390</v>
      </c>
    </row>
    <row r="751" spans="1:12" x14ac:dyDescent="0.3">
      <c r="A751" t="s">
        <v>1695</v>
      </c>
      <c r="B751" t="s">
        <v>1696</v>
      </c>
      <c r="C751" t="s">
        <v>18</v>
      </c>
      <c r="D751" t="s">
        <v>13849</v>
      </c>
      <c r="E751" t="s">
        <v>139</v>
      </c>
      <c r="F751" s="3">
        <v>46125.758333333331</v>
      </c>
      <c r="G751" t="s">
        <v>29</v>
      </c>
      <c r="H751" t="s">
        <v>555</v>
      </c>
      <c r="I751" s="3">
        <v>46142.32916666667</v>
      </c>
      <c r="K751" t="s">
        <v>590</v>
      </c>
    </row>
    <row r="752" spans="1:12" x14ac:dyDescent="0.3">
      <c r="A752" t="s">
        <v>12908</v>
      </c>
      <c r="C752" t="s">
        <v>58</v>
      </c>
      <c r="D752" t="s">
        <v>13834</v>
      </c>
      <c r="E752" t="s">
        <v>12167</v>
      </c>
      <c r="F752" s="3">
        <v>46114.718055555553</v>
      </c>
      <c r="G752" t="s">
        <v>1749</v>
      </c>
      <c r="H752" t="s">
        <v>12910</v>
      </c>
      <c r="I752" s="3">
        <v>46114.71875</v>
      </c>
      <c r="J752" t="s">
        <v>61</v>
      </c>
    </row>
    <row r="753" spans="1:12" x14ac:dyDescent="0.3">
      <c r="A753" t="s">
        <v>12908</v>
      </c>
      <c r="C753" t="s">
        <v>58</v>
      </c>
      <c r="D753" t="s">
        <v>13834</v>
      </c>
      <c r="E753" t="s">
        <v>12167</v>
      </c>
      <c r="F753" s="3">
        <v>46114.718055555553</v>
      </c>
      <c r="G753" t="s">
        <v>1749</v>
      </c>
      <c r="H753" t="s">
        <v>12910</v>
      </c>
      <c r="I753" s="3">
        <v>46114.720138888886</v>
      </c>
      <c r="J753" t="s">
        <v>61</v>
      </c>
    </row>
    <row r="754" spans="1:12" x14ac:dyDescent="0.3">
      <c r="A754" t="s">
        <v>4753</v>
      </c>
      <c r="C754" t="s">
        <v>987</v>
      </c>
      <c r="D754" t="s">
        <v>13836</v>
      </c>
      <c r="E754" t="s">
        <v>109</v>
      </c>
      <c r="F754" s="3">
        <v>46135.493055555555</v>
      </c>
      <c r="G754" t="s">
        <v>988</v>
      </c>
      <c r="H754" t="s">
        <v>10660</v>
      </c>
      <c r="I754" s="3">
        <v>46135.659722222219</v>
      </c>
      <c r="J754" t="s">
        <v>61</v>
      </c>
      <c r="K754" t="s">
        <v>831</v>
      </c>
    </row>
    <row r="755" spans="1:12" x14ac:dyDescent="0.3">
      <c r="A755" t="s">
        <v>4753</v>
      </c>
      <c r="C755" t="s">
        <v>987</v>
      </c>
      <c r="D755" t="s">
        <v>13836</v>
      </c>
      <c r="E755" t="s">
        <v>109</v>
      </c>
      <c r="F755" s="3">
        <v>46135.493055555555</v>
      </c>
      <c r="G755" t="s">
        <v>988</v>
      </c>
      <c r="H755" t="s">
        <v>10660</v>
      </c>
      <c r="I755" s="3">
        <v>46135.607638888891</v>
      </c>
      <c r="J755" t="s">
        <v>1288</v>
      </c>
      <c r="K755" t="s">
        <v>831</v>
      </c>
    </row>
    <row r="756" spans="1:12" x14ac:dyDescent="0.3">
      <c r="A756" t="s">
        <v>10096</v>
      </c>
      <c r="B756" t="s">
        <v>5204</v>
      </c>
      <c r="C756" t="s">
        <v>58</v>
      </c>
      <c r="D756" t="s">
        <v>13834</v>
      </c>
      <c r="E756" t="s">
        <v>38</v>
      </c>
      <c r="F756" s="3">
        <v>46121.606944444444</v>
      </c>
      <c r="G756" t="s">
        <v>729</v>
      </c>
      <c r="H756" t="s">
        <v>10660</v>
      </c>
      <c r="I756" s="3">
        <v>46125.392361111109</v>
      </c>
      <c r="J756" t="s">
        <v>61</v>
      </c>
      <c r="K756" t="s">
        <v>732</v>
      </c>
    </row>
    <row r="757" spans="1:12" x14ac:dyDescent="0.3">
      <c r="A757" t="s">
        <v>5203</v>
      </c>
      <c r="B757" t="s">
        <v>5204</v>
      </c>
      <c r="C757" t="s">
        <v>18</v>
      </c>
      <c r="D757" t="s">
        <v>13834</v>
      </c>
      <c r="E757" t="s">
        <v>38</v>
      </c>
      <c r="F757" s="3">
        <v>46132.792361111111</v>
      </c>
      <c r="G757" t="s">
        <v>729</v>
      </c>
      <c r="H757" t="s">
        <v>10660</v>
      </c>
      <c r="I757" s="3">
        <v>46134.755555555559</v>
      </c>
      <c r="J757" t="s">
        <v>61</v>
      </c>
      <c r="K757" t="s">
        <v>732</v>
      </c>
    </row>
    <row r="758" spans="1:12" x14ac:dyDescent="0.3">
      <c r="A758" t="s">
        <v>5942</v>
      </c>
      <c r="B758" t="s">
        <v>5943</v>
      </c>
      <c r="C758" t="s">
        <v>18</v>
      </c>
      <c r="D758" t="s">
        <v>13834</v>
      </c>
      <c r="E758" t="s">
        <v>117</v>
      </c>
      <c r="F758" s="3">
        <v>46129.404861111114</v>
      </c>
      <c r="G758" t="s">
        <v>386</v>
      </c>
      <c r="H758" t="s">
        <v>10660</v>
      </c>
      <c r="I758" s="3">
        <v>46133.630555555559</v>
      </c>
      <c r="J758" t="s">
        <v>61</v>
      </c>
      <c r="K758" t="s">
        <v>114</v>
      </c>
      <c r="L758" t="s">
        <v>13853</v>
      </c>
    </row>
    <row r="759" spans="1:12" x14ac:dyDescent="0.3">
      <c r="A759" t="s">
        <v>5942</v>
      </c>
      <c r="B759" t="s">
        <v>5943</v>
      </c>
      <c r="C759" t="s">
        <v>18</v>
      </c>
      <c r="D759" t="s">
        <v>13834</v>
      </c>
      <c r="E759" t="s">
        <v>117</v>
      </c>
      <c r="F759" s="3">
        <v>46129.404861111114</v>
      </c>
      <c r="G759" t="s">
        <v>386</v>
      </c>
      <c r="H759" t="s">
        <v>10660</v>
      </c>
      <c r="I759" s="3">
        <v>46133.51458333333</v>
      </c>
      <c r="J759" t="s">
        <v>22</v>
      </c>
      <c r="K759" t="s">
        <v>114</v>
      </c>
      <c r="L759" t="s">
        <v>13853</v>
      </c>
    </row>
    <row r="760" spans="1:12" x14ac:dyDescent="0.3">
      <c r="A760" t="s">
        <v>5942</v>
      </c>
      <c r="B760" t="s">
        <v>5943</v>
      </c>
      <c r="C760" t="s">
        <v>18</v>
      </c>
      <c r="D760" t="s">
        <v>13834</v>
      </c>
      <c r="E760" t="s">
        <v>117</v>
      </c>
      <c r="F760" s="3">
        <v>46129.404861111114</v>
      </c>
      <c r="G760" t="s">
        <v>386</v>
      </c>
      <c r="H760" t="s">
        <v>10660</v>
      </c>
      <c r="I760" s="3">
        <v>46129.644444444442</v>
      </c>
      <c r="J760" t="s">
        <v>61</v>
      </c>
      <c r="K760" t="s">
        <v>114</v>
      </c>
      <c r="L760" t="s">
        <v>13853</v>
      </c>
    </row>
    <row r="761" spans="1:12" x14ac:dyDescent="0.3">
      <c r="A761" t="s">
        <v>12690</v>
      </c>
      <c r="B761" t="s">
        <v>6451</v>
      </c>
      <c r="C761" t="s">
        <v>18</v>
      </c>
      <c r="D761" t="s">
        <v>13834</v>
      </c>
      <c r="E761" t="s">
        <v>17</v>
      </c>
      <c r="F761" s="3">
        <v>46106.46875</v>
      </c>
      <c r="G761" t="s">
        <v>622</v>
      </c>
      <c r="H761" t="s">
        <v>10660</v>
      </c>
      <c r="I761" s="3">
        <v>46115.609027777777</v>
      </c>
      <c r="J761" t="s">
        <v>61</v>
      </c>
      <c r="K761" t="s">
        <v>77</v>
      </c>
    </row>
    <row r="762" spans="1:12" x14ac:dyDescent="0.3">
      <c r="A762" t="s">
        <v>13823</v>
      </c>
      <c r="B762" t="s">
        <v>13824</v>
      </c>
      <c r="C762" t="s">
        <v>58</v>
      </c>
      <c r="D762" t="s">
        <v>13834</v>
      </c>
      <c r="E762" t="s">
        <v>117</v>
      </c>
      <c r="F762" s="3">
        <v>45971.677777777775</v>
      </c>
      <c r="G762" t="s">
        <v>161</v>
      </c>
      <c r="H762" t="s">
        <v>10660</v>
      </c>
      <c r="I762" s="3">
        <v>46113.732638888891</v>
      </c>
      <c r="J762" t="s">
        <v>61</v>
      </c>
      <c r="K762" t="s">
        <v>25</v>
      </c>
    </row>
    <row r="763" spans="1:12" x14ac:dyDescent="0.3">
      <c r="A763" t="s">
        <v>6102</v>
      </c>
      <c r="B763" t="s">
        <v>6103</v>
      </c>
      <c r="C763" t="s">
        <v>58</v>
      </c>
      <c r="D763" t="s">
        <v>13834</v>
      </c>
      <c r="E763" t="s">
        <v>17</v>
      </c>
      <c r="F763" s="3">
        <v>46129.956944444442</v>
      </c>
      <c r="G763" t="s">
        <v>510</v>
      </c>
      <c r="H763" t="s">
        <v>10660</v>
      </c>
      <c r="I763" s="3">
        <v>46133.549305555556</v>
      </c>
      <c r="J763" t="s">
        <v>61</v>
      </c>
      <c r="K763" t="s">
        <v>540</v>
      </c>
    </row>
    <row r="764" spans="1:12" x14ac:dyDescent="0.3">
      <c r="A764" t="s">
        <v>6102</v>
      </c>
      <c r="B764" t="s">
        <v>6103</v>
      </c>
      <c r="C764" t="s">
        <v>58</v>
      </c>
      <c r="D764" t="s">
        <v>13834</v>
      </c>
      <c r="E764" t="s">
        <v>17</v>
      </c>
      <c r="F764" s="3">
        <v>46129.956944444442</v>
      </c>
      <c r="G764" t="s">
        <v>510</v>
      </c>
      <c r="H764" t="s">
        <v>10660</v>
      </c>
      <c r="I764" s="3">
        <v>46133.460416666669</v>
      </c>
      <c r="J764" t="s">
        <v>22</v>
      </c>
      <c r="K764" t="s">
        <v>540</v>
      </c>
    </row>
    <row r="765" spans="1:12" x14ac:dyDescent="0.3">
      <c r="A765" t="s">
        <v>6102</v>
      </c>
      <c r="B765" t="s">
        <v>6103</v>
      </c>
      <c r="C765" t="s">
        <v>58</v>
      </c>
      <c r="D765" t="s">
        <v>13834</v>
      </c>
      <c r="E765" t="s">
        <v>17</v>
      </c>
      <c r="F765" s="3">
        <v>46129.956944444442</v>
      </c>
      <c r="G765" t="s">
        <v>510</v>
      </c>
      <c r="H765" t="s">
        <v>10660</v>
      </c>
      <c r="I765" s="3">
        <v>46132.5</v>
      </c>
      <c r="J765" t="s">
        <v>61</v>
      </c>
      <c r="K765" t="s">
        <v>540</v>
      </c>
    </row>
    <row r="766" spans="1:12" x14ac:dyDescent="0.3">
      <c r="A766" t="s">
        <v>2033</v>
      </c>
      <c r="B766" t="s">
        <v>2034</v>
      </c>
      <c r="C766" t="s">
        <v>58</v>
      </c>
      <c r="D766" t="s">
        <v>13838</v>
      </c>
      <c r="E766" t="s">
        <v>17</v>
      </c>
      <c r="F766" s="3">
        <v>46135.622916666667</v>
      </c>
      <c r="G766" t="s">
        <v>161</v>
      </c>
      <c r="H766" t="s">
        <v>10660</v>
      </c>
      <c r="I766" s="3">
        <v>46135.749305555553</v>
      </c>
      <c r="J766" t="s">
        <v>61</v>
      </c>
      <c r="K766" t="s">
        <v>171</v>
      </c>
    </row>
    <row r="767" spans="1:12" x14ac:dyDescent="0.3">
      <c r="A767" t="s">
        <v>2033</v>
      </c>
      <c r="B767" t="s">
        <v>2034</v>
      </c>
      <c r="C767" t="s">
        <v>58</v>
      </c>
      <c r="D767" t="s">
        <v>13838</v>
      </c>
      <c r="E767" t="s">
        <v>17</v>
      </c>
      <c r="F767" s="3">
        <v>46135.622916666667</v>
      </c>
      <c r="G767" t="s">
        <v>161</v>
      </c>
      <c r="H767" t="s">
        <v>10660</v>
      </c>
      <c r="I767" s="3">
        <v>46139.399305555555</v>
      </c>
      <c r="J767" t="s">
        <v>22</v>
      </c>
      <c r="K767" t="s">
        <v>171</v>
      </c>
    </row>
    <row r="768" spans="1:12" x14ac:dyDescent="0.3">
      <c r="A768" t="s">
        <v>2033</v>
      </c>
      <c r="B768" t="s">
        <v>2034</v>
      </c>
      <c r="C768" t="s">
        <v>58</v>
      </c>
      <c r="D768" t="s">
        <v>13838</v>
      </c>
      <c r="E768" t="s">
        <v>17</v>
      </c>
      <c r="F768" s="3">
        <v>46135.622916666667</v>
      </c>
      <c r="G768" t="s">
        <v>161</v>
      </c>
      <c r="H768" t="s">
        <v>10660</v>
      </c>
      <c r="I768" s="3">
        <v>46140.388888888891</v>
      </c>
      <c r="J768" t="s">
        <v>61</v>
      </c>
      <c r="K768" t="s">
        <v>171</v>
      </c>
    </row>
    <row r="769" spans="1:12" x14ac:dyDescent="0.3">
      <c r="A769" t="s">
        <v>2033</v>
      </c>
      <c r="B769" t="s">
        <v>2034</v>
      </c>
      <c r="C769" t="s">
        <v>58</v>
      </c>
      <c r="D769" t="s">
        <v>13838</v>
      </c>
      <c r="E769" t="s">
        <v>17</v>
      </c>
      <c r="F769" s="3">
        <v>46135.622916666667</v>
      </c>
      <c r="G769" t="s">
        <v>161</v>
      </c>
      <c r="H769" t="s">
        <v>10660</v>
      </c>
      <c r="I769" s="3">
        <v>46140.627083333333</v>
      </c>
      <c r="J769" t="s">
        <v>61</v>
      </c>
      <c r="K769" t="s">
        <v>171</v>
      </c>
    </row>
    <row r="770" spans="1:12" x14ac:dyDescent="0.3">
      <c r="A770" t="s">
        <v>2033</v>
      </c>
      <c r="B770" t="s">
        <v>2034</v>
      </c>
      <c r="C770" t="s">
        <v>58</v>
      </c>
      <c r="D770" t="s">
        <v>13838</v>
      </c>
      <c r="E770" t="s">
        <v>17</v>
      </c>
      <c r="F770" s="3">
        <v>46135.622916666667</v>
      </c>
      <c r="G770" t="s">
        <v>161</v>
      </c>
      <c r="H770" t="s">
        <v>10660</v>
      </c>
      <c r="I770" s="3">
        <v>46142.380555555559</v>
      </c>
      <c r="J770" t="s">
        <v>22</v>
      </c>
      <c r="K770" t="s">
        <v>171</v>
      </c>
    </row>
    <row r="771" spans="1:12" x14ac:dyDescent="0.3">
      <c r="A771" t="s">
        <v>12327</v>
      </c>
      <c r="B771" t="s">
        <v>12328</v>
      </c>
      <c r="C771" t="s">
        <v>18</v>
      </c>
      <c r="D771" t="s">
        <v>13834</v>
      </c>
      <c r="E771" t="s">
        <v>17</v>
      </c>
      <c r="F771" s="3">
        <v>46111.61041666667</v>
      </c>
      <c r="G771" t="s">
        <v>303</v>
      </c>
      <c r="H771" t="s">
        <v>10660</v>
      </c>
      <c r="I771" s="3">
        <v>46119.476388888892</v>
      </c>
      <c r="J771" t="s">
        <v>61</v>
      </c>
      <c r="K771" t="s">
        <v>114</v>
      </c>
    </row>
    <row r="772" spans="1:12" x14ac:dyDescent="0.3">
      <c r="A772" t="s">
        <v>7947</v>
      </c>
      <c r="B772" t="s">
        <v>4089</v>
      </c>
      <c r="C772" t="s">
        <v>58</v>
      </c>
      <c r="D772" t="s">
        <v>13834</v>
      </c>
      <c r="E772" t="s">
        <v>17</v>
      </c>
      <c r="F772" s="3">
        <v>46121.455555555556</v>
      </c>
      <c r="G772" t="s">
        <v>161</v>
      </c>
      <c r="H772" t="s">
        <v>10660</v>
      </c>
      <c r="I772" s="3">
        <v>46126.400694444441</v>
      </c>
      <c r="J772" t="s">
        <v>61</v>
      </c>
      <c r="K772" t="s">
        <v>25</v>
      </c>
    </row>
    <row r="773" spans="1:12" x14ac:dyDescent="0.3">
      <c r="A773" t="s">
        <v>7947</v>
      </c>
      <c r="B773" t="s">
        <v>4089</v>
      </c>
      <c r="C773" t="s">
        <v>58</v>
      </c>
      <c r="D773" t="s">
        <v>13834</v>
      </c>
      <c r="E773" t="s">
        <v>17</v>
      </c>
      <c r="F773" s="3">
        <v>46121.455555555556</v>
      </c>
      <c r="G773" t="s">
        <v>161</v>
      </c>
      <c r="H773" t="s">
        <v>10660</v>
      </c>
      <c r="I773" s="3">
        <v>46128.632638888892</v>
      </c>
      <c r="J773" t="s">
        <v>61</v>
      </c>
      <c r="K773" t="s">
        <v>25</v>
      </c>
    </row>
    <row r="774" spans="1:12" x14ac:dyDescent="0.3">
      <c r="A774" t="s">
        <v>7910</v>
      </c>
      <c r="B774" t="s">
        <v>7911</v>
      </c>
      <c r="C774" t="s">
        <v>87</v>
      </c>
      <c r="D774" t="s">
        <v>13834</v>
      </c>
      <c r="E774" t="s">
        <v>93</v>
      </c>
      <c r="F774" s="3">
        <v>46117.723611111112</v>
      </c>
      <c r="G774" t="s">
        <v>19</v>
      </c>
      <c r="H774" t="s">
        <v>10660</v>
      </c>
      <c r="I774" s="3">
        <v>46128.570833333331</v>
      </c>
      <c r="J774" t="s">
        <v>61</v>
      </c>
      <c r="K774" t="s">
        <v>114</v>
      </c>
    </row>
    <row r="775" spans="1:12" x14ac:dyDescent="0.3">
      <c r="A775" t="s">
        <v>7910</v>
      </c>
      <c r="B775" t="s">
        <v>7911</v>
      </c>
      <c r="C775" t="s">
        <v>87</v>
      </c>
      <c r="D775" t="s">
        <v>13834</v>
      </c>
      <c r="E775" t="s">
        <v>93</v>
      </c>
      <c r="F775" s="3">
        <v>46117.723611111112</v>
      </c>
      <c r="G775" t="s">
        <v>19</v>
      </c>
      <c r="H775" t="s">
        <v>10660</v>
      </c>
      <c r="I775" s="3">
        <v>46128.442361111112</v>
      </c>
      <c r="J775" t="s">
        <v>22</v>
      </c>
      <c r="K775" t="s">
        <v>114</v>
      </c>
    </row>
    <row r="776" spans="1:12" x14ac:dyDescent="0.3">
      <c r="A776" t="s">
        <v>2288</v>
      </c>
      <c r="B776" t="s">
        <v>2289</v>
      </c>
      <c r="C776" t="s">
        <v>58</v>
      </c>
      <c r="D776" t="s">
        <v>13838</v>
      </c>
      <c r="E776" t="s">
        <v>80</v>
      </c>
      <c r="F776" s="3">
        <v>46131.470138888886</v>
      </c>
      <c r="G776" t="s">
        <v>51</v>
      </c>
      <c r="H776" t="s">
        <v>10660</v>
      </c>
      <c r="I776" s="3">
        <v>46134.680555555555</v>
      </c>
      <c r="J776" t="s">
        <v>61</v>
      </c>
      <c r="K776" t="s">
        <v>25</v>
      </c>
      <c r="L776" t="s">
        <v>13843</v>
      </c>
    </row>
    <row r="777" spans="1:12" x14ac:dyDescent="0.3">
      <c r="A777" t="s">
        <v>2288</v>
      </c>
      <c r="B777" t="s">
        <v>2289</v>
      </c>
      <c r="C777" t="s">
        <v>58</v>
      </c>
      <c r="D777" t="s">
        <v>13838</v>
      </c>
      <c r="E777" t="s">
        <v>80</v>
      </c>
      <c r="F777" s="3">
        <v>46131.470138888886</v>
      </c>
      <c r="G777" t="s">
        <v>51</v>
      </c>
      <c r="H777" t="s">
        <v>10660</v>
      </c>
      <c r="I777" s="3">
        <v>46142.663888888892</v>
      </c>
      <c r="J777" t="s">
        <v>22</v>
      </c>
      <c r="K777" t="s">
        <v>25</v>
      </c>
      <c r="L777" t="s">
        <v>13843</v>
      </c>
    </row>
    <row r="778" spans="1:12" x14ac:dyDescent="0.3">
      <c r="A778" t="s">
        <v>10087</v>
      </c>
      <c r="B778" t="s">
        <v>10088</v>
      </c>
      <c r="C778" t="s">
        <v>58</v>
      </c>
      <c r="D778" t="s">
        <v>13834</v>
      </c>
      <c r="E778" t="s">
        <v>109</v>
      </c>
      <c r="F778" s="3">
        <v>46121.681944444441</v>
      </c>
      <c r="G778" t="s">
        <v>645</v>
      </c>
      <c r="H778" t="s">
        <v>10660</v>
      </c>
      <c r="I778" s="3">
        <v>46125.395138888889</v>
      </c>
      <c r="J778" t="s">
        <v>61</v>
      </c>
      <c r="K778" t="s">
        <v>25</v>
      </c>
    </row>
    <row r="779" spans="1:12" x14ac:dyDescent="0.3">
      <c r="A779" t="s">
        <v>9821</v>
      </c>
      <c r="B779" t="s">
        <v>9822</v>
      </c>
      <c r="C779" t="s">
        <v>58</v>
      </c>
      <c r="D779" t="s">
        <v>13834</v>
      </c>
      <c r="E779" t="s">
        <v>17</v>
      </c>
      <c r="F779" s="3">
        <v>46125.434027777781</v>
      </c>
      <c r="G779" t="s">
        <v>303</v>
      </c>
      <c r="H779" t="s">
        <v>10660</v>
      </c>
      <c r="I779" s="3">
        <v>46125.492361111108</v>
      </c>
      <c r="J779" t="s">
        <v>22</v>
      </c>
      <c r="K779" t="s">
        <v>1813</v>
      </c>
    </row>
    <row r="780" spans="1:12" x14ac:dyDescent="0.3">
      <c r="A780" t="s">
        <v>9821</v>
      </c>
      <c r="B780" t="s">
        <v>9822</v>
      </c>
      <c r="C780" t="s">
        <v>58</v>
      </c>
      <c r="D780" t="s">
        <v>13834</v>
      </c>
      <c r="E780" t="s">
        <v>17</v>
      </c>
      <c r="F780" s="3">
        <v>46125.434027777781</v>
      </c>
      <c r="G780" t="s">
        <v>303</v>
      </c>
      <c r="H780" t="s">
        <v>10660</v>
      </c>
      <c r="I780" s="3">
        <v>46125.675694444442</v>
      </c>
      <c r="J780" t="s">
        <v>61</v>
      </c>
      <c r="K780" t="s">
        <v>1813</v>
      </c>
    </row>
    <row r="781" spans="1:12" x14ac:dyDescent="0.3">
      <c r="A781" t="s">
        <v>12279</v>
      </c>
      <c r="B781" t="s">
        <v>12280</v>
      </c>
      <c r="C781" t="s">
        <v>58</v>
      </c>
      <c r="D781" t="s">
        <v>13834</v>
      </c>
      <c r="E781" t="s">
        <v>109</v>
      </c>
      <c r="F781" s="3">
        <v>46107.356249999997</v>
      </c>
      <c r="G781" t="s">
        <v>645</v>
      </c>
      <c r="H781" t="s">
        <v>10660</v>
      </c>
      <c r="I781" s="3">
        <v>46119.48333333333</v>
      </c>
      <c r="J781" t="s">
        <v>61</v>
      </c>
      <c r="K781" t="s">
        <v>25</v>
      </c>
    </row>
    <row r="782" spans="1:12" x14ac:dyDescent="0.3">
      <c r="A782" t="s">
        <v>11081</v>
      </c>
      <c r="B782" t="s">
        <v>11082</v>
      </c>
      <c r="C782" t="s">
        <v>58</v>
      </c>
      <c r="D782" t="s">
        <v>13834</v>
      </c>
      <c r="E782" t="s">
        <v>109</v>
      </c>
      <c r="F782" s="3">
        <v>46113.572916666664</v>
      </c>
      <c r="G782" t="s">
        <v>212</v>
      </c>
      <c r="H782" t="s">
        <v>10660</v>
      </c>
      <c r="I782" s="3">
        <v>46121.539583333331</v>
      </c>
      <c r="J782" t="s">
        <v>61</v>
      </c>
      <c r="K782" t="s">
        <v>25</v>
      </c>
    </row>
    <row r="783" spans="1:12" x14ac:dyDescent="0.3">
      <c r="A783" t="s">
        <v>4697</v>
      </c>
      <c r="B783" t="s">
        <v>4698</v>
      </c>
      <c r="C783" t="s">
        <v>58</v>
      </c>
      <c r="D783" t="s">
        <v>13834</v>
      </c>
      <c r="E783" t="s">
        <v>1691</v>
      </c>
      <c r="F783" s="3">
        <v>46135.668055555558</v>
      </c>
      <c r="G783" t="s">
        <v>197</v>
      </c>
      <c r="H783" t="s">
        <v>10660</v>
      </c>
      <c r="I783" s="3">
        <v>46135.685416666667</v>
      </c>
      <c r="J783" t="s">
        <v>61</v>
      </c>
      <c r="K783" t="s">
        <v>540</v>
      </c>
    </row>
    <row r="784" spans="1:12" x14ac:dyDescent="0.3">
      <c r="A784" t="s">
        <v>894</v>
      </c>
      <c r="B784" t="s">
        <v>895</v>
      </c>
      <c r="C784" t="s">
        <v>567</v>
      </c>
      <c r="D784" t="s">
        <v>13838</v>
      </c>
      <c r="E784" t="s">
        <v>701</v>
      </c>
      <c r="F784" s="3">
        <v>46140.559027777781</v>
      </c>
      <c r="G784" t="s">
        <v>197</v>
      </c>
      <c r="H784" t="s">
        <v>10660</v>
      </c>
      <c r="I784" s="3">
        <v>46140.609027777777</v>
      </c>
      <c r="J784" t="s">
        <v>61</v>
      </c>
      <c r="K784" t="s">
        <v>540</v>
      </c>
    </row>
    <row r="785" spans="1:12" x14ac:dyDescent="0.3">
      <c r="A785" t="s">
        <v>13151</v>
      </c>
      <c r="B785" t="s">
        <v>5621</v>
      </c>
      <c r="C785" t="s">
        <v>18</v>
      </c>
      <c r="D785" t="s">
        <v>13834</v>
      </c>
      <c r="E785" t="s">
        <v>17</v>
      </c>
      <c r="F785" s="3">
        <v>46112.646527777775</v>
      </c>
      <c r="G785" t="s">
        <v>303</v>
      </c>
      <c r="H785" t="s">
        <v>10660</v>
      </c>
      <c r="I785" s="3">
        <v>46114.487500000003</v>
      </c>
      <c r="J785" t="s">
        <v>61</v>
      </c>
      <c r="K785" t="s">
        <v>6666</v>
      </c>
      <c r="L785" t="s">
        <v>13880</v>
      </c>
    </row>
    <row r="786" spans="1:12" x14ac:dyDescent="0.3">
      <c r="A786" t="s">
        <v>13151</v>
      </c>
      <c r="B786" t="s">
        <v>5621</v>
      </c>
      <c r="C786" t="s">
        <v>18</v>
      </c>
      <c r="D786" t="s">
        <v>13834</v>
      </c>
      <c r="E786" t="s">
        <v>17</v>
      </c>
      <c r="F786" s="3">
        <v>46112.646527777775</v>
      </c>
      <c r="G786" t="s">
        <v>303</v>
      </c>
      <c r="H786" t="s">
        <v>10660</v>
      </c>
      <c r="I786" s="3">
        <v>46113.495138888888</v>
      </c>
      <c r="J786" t="s">
        <v>2627</v>
      </c>
      <c r="K786" t="s">
        <v>6666</v>
      </c>
      <c r="L786" t="s">
        <v>13880</v>
      </c>
    </row>
    <row r="787" spans="1:12" x14ac:dyDescent="0.3">
      <c r="A787" t="s">
        <v>7113</v>
      </c>
      <c r="B787" t="s">
        <v>7114</v>
      </c>
      <c r="C787" t="s">
        <v>18</v>
      </c>
      <c r="D787" t="s">
        <v>13834</v>
      </c>
      <c r="E787" t="s">
        <v>160</v>
      </c>
      <c r="F787" s="3">
        <v>46127.479166666664</v>
      </c>
      <c r="G787" t="s">
        <v>51</v>
      </c>
      <c r="H787" t="s">
        <v>10660</v>
      </c>
      <c r="I787" s="3">
        <v>46127.577777777777</v>
      </c>
      <c r="J787" t="s">
        <v>61</v>
      </c>
      <c r="K787" t="s">
        <v>25</v>
      </c>
    </row>
    <row r="788" spans="1:12" x14ac:dyDescent="0.3">
      <c r="A788" t="s">
        <v>7113</v>
      </c>
      <c r="B788" t="s">
        <v>7114</v>
      </c>
      <c r="C788" t="s">
        <v>18</v>
      </c>
      <c r="D788" t="s">
        <v>13834</v>
      </c>
      <c r="E788" t="s">
        <v>160</v>
      </c>
      <c r="F788" s="3">
        <v>46127.479166666664</v>
      </c>
      <c r="G788" t="s">
        <v>51</v>
      </c>
      <c r="H788" t="s">
        <v>10660</v>
      </c>
      <c r="I788" s="3">
        <v>46129.622916666667</v>
      </c>
      <c r="J788" t="s">
        <v>22</v>
      </c>
      <c r="K788" t="s">
        <v>25</v>
      </c>
    </row>
    <row r="789" spans="1:12" x14ac:dyDescent="0.3">
      <c r="A789" t="s">
        <v>7113</v>
      </c>
      <c r="B789" t="s">
        <v>7114</v>
      </c>
      <c r="C789" t="s">
        <v>18</v>
      </c>
      <c r="D789" t="s">
        <v>13834</v>
      </c>
      <c r="E789" t="s">
        <v>160</v>
      </c>
      <c r="F789" s="3">
        <v>46127.479166666664</v>
      </c>
      <c r="G789" t="s">
        <v>51</v>
      </c>
      <c r="H789" t="s">
        <v>10660</v>
      </c>
      <c r="I789" s="3">
        <v>46129.65</v>
      </c>
      <c r="J789" t="s">
        <v>61</v>
      </c>
      <c r="K789" t="s">
        <v>25</v>
      </c>
    </row>
    <row r="790" spans="1:12" x14ac:dyDescent="0.3">
      <c r="A790" t="s">
        <v>3088</v>
      </c>
      <c r="B790" t="s">
        <v>3089</v>
      </c>
      <c r="C790" t="s">
        <v>567</v>
      </c>
      <c r="D790" t="s">
        <v>13849</v>
      </c>
      <c r="E790" t="s">
        <v>701</v>
      </c>
      <c r="F790" s="3">
        <v>46139.654861111114</v>
      </c>
      <c r="G790" t="s">
        <v>197</v>
      </c>
      <c r="H790" t="s">
        <v>10660</v>
      </c>
      <c r="I790" s="3">
        <v>46140.404861111114</v>
      </c>
      <c r="J790" t="s">
        <v>61</v>
      </c>
      <c r="K790" t="s">
        <v>540</v>
      </c>
    </row>
    <row r="791" spans="1:12" x14ac:dyDescent="0.3">
      <c r="A791" t="s">
        <v>5877</v>
      </c>
      <c r="B791" t="s">
        <v>5878</v>
      </c>
      <c r="C791" t="s">
        <v>58</v>
      </c>
      <c r="D791" t="s">
        <v>13834</v>
      </c>
      <c r="E791" t="s">
        <v>521</v>
      </c>
      <c r="F791" s="3">
        <v>46127.604861111111</v>
      </c>
      <c r="G791" t="s">
        <v>110</v>
      </c>
      <c r="H791" t="s">
        <v>10660</v>
      </c>
      <c r="I791" s="3">
        <v>46134.632638888892</v>
      </c>
      <c r="J791" t="s">
        <v>61</v>
      </c>
      <c r="K791" t="s">
        <v>681</v>
      </c>
      <c r="L791" t="s">
        <v>13843</v>
      </c>
    </row>
    <row r="792" spans="1:12" x14ac:dyDescent="0.3">
      <c r="A792" t="s">
        <v>9098</v>
      </c>
      <c r="B792" t="s">
        <v>5878</v>
      </c>
      <c r="C792" t="s">
        <v>58</v>
      </c>
      <c r="D792" t="s">
        <v>13834</v>
      </c>
      <c r="E792" t="s">
        <v>521</v>
      </c>
      <c r="F792" s="3">
        <v>46125.692361111112</v>
      </c>
      <c r="G792" t="s">
        <v>645</v>
      </c>
      <c r="H792" t="s">
        <v>10660</v>
      </c>
      <c r="I792" s="3">
        <v>46126.693055555559</v>
      </c>
      <c r="J792" t="s">
        <v>61</v>
      </c>
      <c r="K792" t="s">
        <v>25</v>
      </c>
      <c r="L792" t="s">
        <v>13843</v>
      </c>
    </row>
    <row r="793" spans="1:12" x14ac:dyDescent="0.3">
      <c r="A793" t="s">
        <v>44</v>
      </c>
      <c r="B793" t="s">
        <v>45</v>
      </c>
      <c r="C793" t="s">
        <v>46</v>
      </c>
      <c r="D793" t="s">
        <v>13838</v>
      </c>
      <c r="E793" t="s">
        <v>38</v>
      </c>
      <c r="F793" s="3">
        <v>46138.585416666669</v>
      </c>
      <c r="G793" t="s">
        <v>19</v>
      </c>
      <c r="H793" t="s">
        <v>10660</v>
      </c>
      <c r="I793" s="3">
        <v>46142.422222222223</v>
      </c>
      <c r="J793" t="s">
        <v>61</v>
      </c>
      <c r="K793" t="s">
        <v>25</v>
      </c>
    </row>
    <row r="794" spans="1:12" x14ac:dyDescent="0.3">
      <c r="A794" t="s">
        <v>13224</v>
      </c>
      <c r="B794" t="s">
        <v>13225</v>
      </c>
      <c r="C794" t="s">
        <v>58</v>
      </c>
      <c r="D794" t="s">
        <v>13834</v>
      </c>
      <c r="E794" t="s">
        <v>17</v>
      </c>
      <c r="F794" s="3">
        <v>46094.719444444447</v>
      </c>
      <c r="G794" t="s">
        <v>212</v>
      </c>
      <c r="H794" t="s">
        <v>10660</v>
      </c>
      <c r="I794" s="3">
        <v>46114.539583333331</v>
      </c>
      <c r="J794" t="s">
        <v>61</v>
      </c>
      <c r="K794" t="s">
        <v>25</v>
      </c>
      <c r="L794" t="s">
        <v>13883</v>
      </c>
    </row>
    <row r="795" spans="1:12" x14ac:dyDescent="0.3">
      <c r="A795" t="s">
        <v>13224</v>
      </c>
      <c r="B795" t="s">
        <v>13225</v>
      </c>
      <c r="C795" t="s">
        <v>58</v>
      </c>
      <c r="D795" t="s">
        <v>13834</v>
      </c>
      <c r="E795" t="s">
        <v>17</v>
      </c>
      <c r="F795" s="3">
        <v>46094.719444444447</v>
      </c>
      <c r="G795" t="s">
        <v>212</v>
      </c>
      <c r="H795" t="s">
        <v>10660</v>
      </c>
      <c r="I795" s="3">
        <v>46113.479166666664</v>
      </c>
      <c r="J795" t="s">
        <v>22</v>
      </c>
      <c r="K795" t="s">
        <v>25</v>
      </c>
      <c r="L795" t="s">
        <v>13883</v>
      </c>
    </row>
    <row r="796" spans="1:12" x14ac:dyDescent="0.3">
      <c r="A796" t="s">
        <v>9589</v>
      </c>
      <c r="B796" t="s">
        <v>9590</v>
      </c>
      <c r="C796" t="s">
        <v>18</v>
      </c>
      <c r="D796" t="s">
        <v>13834</v>
      </c>
      <c r="E796" t="s">
        <v>160</v>
      </c>
      <c r="F796" s="3">
        <v>46118.456250000003</v>
      </c>
      <c r="G796" t="s">
        <v>19</v>
      </c>
      <c r="H796" t="s">
        <v>10660</v>
      </c>
      <c r="I796" s="3">
        <v>46126.507638888892</v>
      </c>
      <c r="J796" t="s">
        <v>61</v>
      </c>
      <c r="K796" t="s">
        <v>25</v>
      </c>
    </row>
    <row r="797" spans="1:12" x14ac:dyDescent="0.3">
      <c r="A797" t="s">
        <v>9589</v>
      </c>
      <c r="B797" t="s">
        <v>9590</v>
      </c>
      <c r="C797" t="s">
        <v>18</v>
      </c>
      <c r="D797" t="s">
        <v>13834</v>
      </c>
      <c r="E797" t="s">
        <v>160</v>
      </c>
      <c r="F797" s="3">
        <v>46118.456250000003</v>
      </c>
      <c r="G797" t="s">
        <v>19</v>
      </c>
      <c r="H797" t="s">
        <v>10660</v>
      </c>
      <c r="I797" s="3">
        <v>46122.576388888891</v>
      </c>
      <c r="J797" t="s">
        <v>22</v>
      </c>
      <c r="K797" t="s">
        <v>25</v>
      </c>
    </row>
    <row r="798" spans="1:12" x14ac:dyDescent="0.3">
      <c r="A798" t="s">
        <v>9589</v>
      </c>
      <c r="B798" t="s">
        <v>9590</v>
      </c>
      <c r="C798" t="s">
        <v>18</v>
      </c>
      <c r="D798" t="s">
        <v>13834</v>
      </c>
      <c r="E798" t="s">
        <v>160</v>
      </c>
      <c r="F798" s="3">
        <v>46118.456250000003</v>
      </c>
      <c r="G798" t="s">
        <v>19</v>
      </c>
      <c r="H798" t="s">
        <v>10660</v>
      </c>
      <c r="I798" s="3">
        <v>46119.4</v>
      </c>
      <c r="J798" t="s">
        <v>61</v>
      </c>
      <c r="K798" t="s">
        <v>25</v>
      </c>
    </row>
    <row r="799" spans="1:12" x14ac:dyDescent="0.3">
      <c r="A799" t="s">
        <v>13404</v>
      </c>
      <c r="B799" t="s">
        <v>13405</v>
      </c>
      <c r="C799" t="s">
        <v>58</v>
      </c>
      <c r="D799" t="s">
        <v>13834</v>
      </c>
      <c r="E799" t="s">
        <v>17</v>
      </c>
      <c r="F799" s="3">
        <v>46113.644444444442</v>
      </c>
      <c r="G799" t="s">
        <v>51</v>
      </c>
      <c r="H799" t="s">
        <v>10660</v>
      </c>
      <c r="I799" s="3">
        <v>46114.472222222219</v>
      </c>
      <c r="J799" t="s">
        <v>61</v>
      </c>
      <c r="K799" t="s">
        <v>2424</v>
      </c>
    </row>
    <row r="800" spans="1:12" x14ac:dyDescent="0.3">
      <c r="A800" t="s">
        <v>1183</v>
      </c>
      <c r="B800" t="s">
        <v>1184</v>
      </c>
      <c r="C800" t="s">
        <v>18</v>
      </c>
      <c r="D800" t="s">
        <v>13836</v>
      </c>
      <c r="E800" t="s">
        <v>17</v>
      </c>
      <c r="F800" s="3">
        <v>46137.895833333336</v>
      </c>
      <c r="G800" t="s">
        <v>51</v>
      </c>
      <c r="H800" t="s">
        <v>10660</v>
      </c>
      <c r="I800" s="3">
        <v>46142.529861111114</v>
      </c>
      <c r="J800" t="s">
        <v>61</v>
      </c>
      <c r="K800" t="s">
        <v>25</v>
      </c>
    </row>
    <row r="801" spans="1:12" x14ac:dyDescent="0.3">
      <c r="A801" t="s">
        <v>8141</v>
      </c>
      <c r="B801" t="s">
        <v>1286</v>
      </c>
      <c r="C801" t="s">
        <v>807</v>
      </c>
      <c r="D801" t="s">
        <v>13834</v>
      </c>
      <c r="E801" t="s">
        <v>17</v>
      </c>
      <c r="F801" s="3">
        <v>46125.45416666667</v>
      </c>
      <c r="G801" t="s">
        <v>510</v>
      </c>
      <c r="H801" t="s">
        <v>10660</v>
      </c>
      <c r="I801" s="3">
        <v>46128.397222222222</v>
      </c>
      <c r="J801" t="s">
        <v>1288</v>
      </c>
      <c r="K801" t="s">
        <v>540</v>
      </c>
    </row>
    <row r="802" spans="1:12" x14ac:dyDescent="0.3">
      <c r="A802" t="s">
        <v>8141</v>
      </c>
      <c r="B802" t="s">
        <v>1286</v>
      </c>
      <c r="C802" t="s">
        <v>807</v>
      </c>
      <c r="D802" t="s">
        <v>13834</v>
      </c>
      <c r="E802" t="s">
        <v>17</v>
      </c>
      <c r="F802" s="3">
        <v>46125.45416666667</v>
      </c>
      <c r="G802" t="s">
        <v>510</v>
      </c>
      <c r="H802" t="s">
        <v>10660</v>
      </c>
      <c r="I802" s="3">
        <v>46128.493750000001</v>
      </c>
      <c r="J802" t="s">
        <v>61</v>
      </c>
      <c r="K802" t="s">
        <v>540</v>
      </c>
    </row>
    <row r="803" spans="1:12" x14ac:dyDescent="0.3">
      <c r="A803" t="s">
        <v>4218</v>
      </c>
      <c r="B803" t="s">
        <v>4219</v>
      </c>
      <c r="C803" t="s">
        <v>58</v>
      </c>
      <c r="D803" t="s">
        <v>13834</v>
      </c>
      <c r="E803" t="s">
        <v>17</v>
      </c>
      <c r="F803" s="3">
        <v>46136.404861111114</v>
      </c>
      <c r="G803" t="s">
        <v>51</v>
      </c>
      <c r="H803" t="s">
        <v>10660</v>
      </c>
      <c r="I803" s="3">
        <v>46136.589583333334</v>
      </c>
      <c r="J803" t="s">
        <v>61</v>
      </c>
      <c r="K803" t="s">
        <v>2987</v>
      </c>
    </row>
    <row r="804" spans="1:12" x14ac:dyDescent="0.3">
      <c r="A804" t="s">
        <v>3058</v>
      </c>
      <c r="B804" t="s">
        <v>3059</v>
      </c>
      <c r="C804" t="s">
        <v>58</v>
      </c>
      <c r="D804" t="s">
        <v>13836</v>
      </c>
      <c r="E804" t="s">
        <v>160</v>
      </c>
      <c r="F804" s="3">
        <v>46106.686805555553</v>
      </c>
      <c r="G804" t="s">
        <v>729</v>
      </c>
      <c r="H804" t="s">
        <v>10660</v>
      </c>
      <c r="I804" s="3">
        <v>46140.408333333333</v>
      </c>
      <c r="J804" t="s">
        <v>61</v>
      </c>
      <c r="K804" t="s">
        <v>732</v>
      </c>
      <c r="L804" t="s">
        <v>13884</v>
      </c>
    </row>
    <row r="805" spans="1:12" x14ac:dyDescent="0.3">
      <c r="A805" t="s">
        <v>11003</v>
      </c>
      <c r="B805" t="s">
        <v>11004</v>
      </c>
      <c r="C805" t="s">
        <v>58</v>
      </c>
      <c r="D805" t="s">
        <v>13834</v>
      </c>
      <c r="E805" t="s">
        <v>109</v>
      </c>
      <c r="F805" s="3">
        <v>46121.400694444441</v>
      </c>
      <c r="G805" t="s">
        <v>51</v>
      </c>
      <c r="H805" t="s">
        <v>10660</v>
      </c>
      <c r="I805" s="3">
        <v>46121.677083333336</v>
      </c>
      <c r="J805" t="s">
        <v>61</v>
      </c>
      <c r="K805" t="s">
        <v>11007</v>
      </c>
    </row>
    <row r="806" spans="1:12" x14ac:dyDescent="0.3">
      <c r="A806" t="s">
        <v>2400</v>
      </c>
      <c r="B806" t="s">
        <v>2401</v>
      </c>
      <c r="C806" t="s">
        <v>58</v>
      </c>
      <c r="D806" t="s">
        <v>13836</v>
      </c>
      <c r="E806" t="s">
        <v>160</v>
      </c>
      <c r="F806" s="3">
        <v>46108.452777777777</v>
      </c>
      <c r="G806" t="s">
        <v>729</v>
      </c>
      <c r="H806" t="s">
        <v>10660</v>
      </c>
      <c r="I806" s="3">
        <v>46141.40902777778</v>
      </c>
      <c r="J806" t="s">
        <v>61</v>
      </c>
      <c r="K806" t="s">
        <v>460</v>
      </c>
    </row>
    <row r="807" spans="1:12" x14ac:dyDescent="0.3">
      <c r="A807" t="s">
        <v>9373</v>
      </c>
      <c r="B807" t="s">
        <v>9374</v>
      </c>
      <c r="C807" t="s">
        <v>58</v>
      </c>
      <c r="D807" t="s">
        <v>13834</v>
      </c>
      <c r="E807" t="s">
        <v>1691</v>
      </c>
      <c r="F807" s="3">
        <v>46118.694444444445</v>
      </c>
      <c r="G807" t="s">
        <v>386</v>
      </c>
      <c r="H807" t="s">
        <v>10660</v>
      </c>
      <c r="I807" s="3">
        <v>46121.551388888889</v>
      </c>
      <c r="J807" t="s">
        <v>61</v>
      </c>
      <c r="K807" t="s">
        <v>390</v>
      </c>
    </row>
    <row r="808" spans="1:12" x14ac:dyDescent="0.3">
      <c r="A808" t="s">
        <v>9373</v>
      </c>
      <c r="B808" t="s">
        <v>9374</v>
      </c>
      <c r="C808" t="s">
        <v>58</v>
      </c>
      <c r="D808" t="s">
        <v>13834</v>
      </c>
      <c r="E808" t="s">
        <v>1691</v>
      </c>
      <c r="F808" s="3">
        <v>46118.694444444445</v>
      </c>
      <c r="G808" t="s">
        <v>386</v>
      </c>
      <c r="H808" t="s">
        <v>10660</v>
      </c>
      <c r="I808" s="3">
        <v>46126.57916666667</v>
      </c>
      <c r="J808" t="s">
        <v>61</v>
      </c>
      <c r="K808" t="s">
        <v>390</v>
      </c>
    </row>
    <row r="809" spans="1:12" x14ac:dyDescent="0.3">
      <c r="A809" t="s">
        <v>7426</v>
      </c>
      <c r="B809" t="s">
        <v>7427</v>
      </c>
      <c r="C809" t="s">
        <v>58</v>
      </c>
      <c r="D809" t="s">
        <v>13836</v>
      </c>
      <c r="E809" t="s">
        <v>160</v>
      </c>
      <c r="F809" s="3">
        <v>46100.665972222225</v>
      </c>
      <c r="G809" t="s">
        <v>2217</v>
      </c>
      <c r="H809" t="s">
        <v>10660</v>
      </c>
      <c r="I809" s="3">
        <v>46128.421527777777</v>
      </c>
      <c r="J809" t="s">
        <v>608</v>
      </c>
      <c r="K809" t="s">
        <v>1489</v>
      </c>
    </row>
    <row r="810" spans="1:12" x14ac:dyDescent="0.3">
      <c r="A810" t="s">
        <v>7426</v>
      </c>
      <c r="B810" t="s">
        <v>7427</v>
      </c>
      <c r="C810" t="s">
        <v>58</v>
      </c>
      <c r="D810" t="s">
        <v>13836</v>
      </c>
      <c r="E810" t="s">
        <v>160</v>
      </c>
      <c r="F810" s="3">
        <v>46100.665972222225</v>
      </c>
      <c r="G810" t="s">
        <v>2217</v>
      </c>
      <c r="H810" t="s">
        <v>10660</v>
      </c>
      <c r="I810" s="3">
        <v>46129.427083333336</v>
      </c>
      <c r="J810" t="s">
        <v>61</v>
      </c>
      <c r="K810" t="s">
        <v>1489</v>
      </c>
    </row>
    <row r="811" spans="1:12" x14ac:dyDescent="0.3">
      <c r="A811" t="s">
        <v>12784</v>
      </c>
      <c r="B811" t="s">
        <v>12785</v>
      </c>
      <c r="C811" t="s">
        <v>567</v>
      </c>
      <c r="D811" t="s">
        <v>13834</v>
      </c>
      <c r="E811" t="s">
        <v>701</v>
      </c>
      <c r="F811" s="3">
        <v>46115.336805555555</v>
      </c>
      <c r="G811" t="s">
        <v>197</v>
      </c>
      <c r="H811" t="s">
        <v>10660</v>
      </c>
      <c r="I811" s="3">
        <v>46119.405555555553</v>
      </c>
      <c r="J811" t="s">
        <v>61</v>
      </c>
      <c r="K811" t="s">
        <v>55</v>
      </c>
    </row>
    <row r="812" spans="1:12" x14ac:dyDescent="0.3">
      <c r="A812" t="s">
        <v>5151</v>
      </c>
      <c r="B812" t="s">
        <v>5152</v>
      </c>
      <c r="C812" t="s">
        <v>58</v>
      </c>
      <c r="D812" t="s">
        <v>13834</v>
      </c>
      <c r="E812" t="s">
        <v>80</v>
      </c>
      <c r="F812" s="3">
        <v>46124.75</v>
      </c>
      <c r="G812" t="s">
        <v>386</v>
      </c>
      <c r="H812" t="s">
        <v>10660</v>
      </c>
      <c r="I812" s="3">
        <v>46135.736805555556</v>
      </c>
      <c r="J812" t="s">
        <v>61</v>
      </c>
      <c r="K812" t="s">
        <v>390</v>
      </c>
    </row>
    <row r="813" spans="1:12" x14ac:dyDescent="0.3">
      <c r="A813" t="s">
        <v>5151</v>
      </c>
      <c r="B813" t="s">
        <v>5152</v>
      </c>
      <c r="C813" t="s">
        <v>58</v>
      </c>
      <c r="D813" t="s">
        <v>13834</v>
      </c>
      <c r="E813" t="s">
        <v>80</v>
      </c>
      <c r="F813" s="3">
        <v>46124.75</v>
      </c>
      <c r="G813" t="s">
        <v>386</v>
      </c>
      <c r="H813" t="s">
        <v>10660</v>
      </c>
      <c r="I813" s="3">
        <v>46129.481944444444</v>
      </c>
      <c r="J813" t="s">
        <v>61</v>
      </c>
      <c r="K813" t="s">
        <v>390</v>
      </c>
    </row>
    <row r="814" spans="1:12" x14ac:dyDescent="0.3">
      <c r="A814" t="s">
        <v>1256</v>
      </c>
      <c r="B814" t="s">
        <v>1257</v>
      </c>
      <c r="C814" t="s">
        <v>18</v>
      </c>
      <c r="D814" t="s">
        <v>13834</v>
      </c>
      <c r="E814" t="s">
        <v>17</v>
      </c>
      <c r="F814" s="3">
        <v>46141.731249999997</v>
      </c>
      <c r="G814" t="s">
        <v>427</v>
      </c>
      <c r="H814" t="s">
        <v>10660</v>
      </c>
      <c r="I814" s="3">
        <v>46142.425694444442</v>
      </c>
      <c r="J814" t="s">
        <v>61</v>
      </c>
      <c r="K814" t="s">
        <v>430</v>
      </c>
    </row>
    <row r="815" spans="1:12" x14ac:dyDescent="0.3">
      <c r="A815" t="s">
        <v>11195</v>
      </c>
      <c r="B815" t="s">
        <v>11196</v>
      </c>
      <c r="C815" t="s">
        <v>18</v>
      </c>
      <c r="D815" t="s">
        <v>13834</v>
      </c>
      <c r="E815" t="s">
        <v>17</v>
      </c>
      <c r="F815" s="3">
        <v>46115.572222222225</v>
      </c>
      <c r="G815" t="s">
        <v>548</v>
      </c>
      <c r="H815" t="s">
        <v>10660</v>
      </c>
      <c r="I815" s="3">
        <v>46125.734027777777</v>
      </c>
      <c r="J815" t="s">
        <v>61</v>
      </c>
      <c r="K815" t="s">
        <v>558</v>
      </c>
    </row>
    <row r="816" spans="1:12" x14ac:dyDescent="0.3">
      <c r="A816" t="s">
        <v>1233</v>
      </c>
      <c r="B816" t="s">
        <v>1234</v>
      </c>
      <c r="C816" t="s">
        <v>18</v>
      </c>
      <c r="D816" t="s">
        <v>13836</v>
      </c>
      <c r="E816" t="s">
        <v>17</v>
      </c>
      <c r="F816" s="3">
        <v>46140.89166666667</v>
      </c>
      <c r="G816" t="s">
        <v>51</v>
      </c>
      <c r="H816" t="s">
        <v>10660</v>
      </c>
      <c r="I816" s="3">
        <v>46142.510416666664</v>
      </c>
      <c r="J816" t="s">
        <v>61</v>
      </c>
      <c r="K816" t="s">
        <v>114</v>
      </c>
    </row>
    <row r="817" spans="1:12" x14ac:dyDescent="0.3">
      <c r="A817" t="s">
        <v>13244</v>
      </c>
      <c r="B817" t="s">
        <v>13245</v>
      </c>
      <c r="C817" t="s">
        <v>58</v>
      </c>
      <c r="D817" t="s">
        <v>13834</v>
      </c>
      <c r="E817" t="s">
        <v>17</v>
      </c>
      <c r="F817" s="3">
        <v>46105.595833333333</v>
      </c>
      <c r="G817" t="s">
        <v>167</v>
      </c>
      <c r="H817" t="s">
        <v>10660</v>
      </c>
      <c r="I817" s="3">
        <v>46114.443055555559</v>
      </c>
      <c r="J817" t="s">
        <v>61</v>
      </c>
      <c r="K817" t="s">
        <v>171</v>
      </c>
    </row>
    <row r="818" spans="1:12" x14ac:dyDescent="0.3">
      <c r="A818" t="s">
        <v>5473</v>
      </c>
      <c r="B818" t="s">
        <v>5474</v>
      </c>
      <c r="C818" t="s">
        <v>807</v>
      </c>
      <c r="D818" t="s">
        <v>13834</v>
      </c>
      <c r="E818" t="s">
        <v>80</v>
      </c>
      <c r="F818" s="3">
        <v>46134.470833333333</v>
      </c>
      <c r="G818" t="s">
        <v>827</v>
      </c>
      <c r="H818" t="s">
        <v>10660</v>
      </c>
      <c r="I818" s="3">
        <v>46134.557638888888</v>
      </c>
      <c r="J818" t="s">
        <v>61</v>
      </c>
      <c r="K818" t="s">
        <v>831</v>
      </c>
      <c r="L818" t="s">
        <v>13843</v>
      </c>
    </row>
    <row r="819" spans="1:12" x14ac:dyDescent="0.3">
      <c r="A819" t="s">
        <v>5473</v>
      </c>
      <c r="B819" t="s">
        <v>5474</v>
      </c>
      <c r="C819" t="s">
        <v>807</v>
      </c>
      <c r="D819" t="s">
        <v>13834</v>
      </c>
      <c r="E819" t="s">
        <v>80</v>
      </c>
      <c r="F819" s="3">
        <v>46134.470833333333</v>
      </c>
      <c r="G819" t="s">
        <v>827</v>
      </c>
      <c r="H819" t="s">
        <v>10660</v>
      </c>
      <c r="I819" s="3">
        <v>46134.492361111108</v>
      </c>
      <c r="J819" t="s">
        <v>1288</v>
      </c>
      <c r="K819" t="s">
        <v>831</v>
      </c>
      <c r="L819" t="s">
        <v>13843</v>
      </c>
    </row>
    <row r="820" spans="1:12" x14ac:dyDescent="0.3">
      <c r="A820" t="s">
        <v>10406</v>
      </c>
      <c r="B820" t="s">
        <v>4305</v>
      </c>
      <c r="C820" t="s">
        <v>18</v>
      </c>
      <c r="D820" t="s">
        <v>13834</v>
      </c>
      <c r="E820" t="s">
        <v>17</v>
      </c>
      <c r="F820" s="3">
        <v>46119.37222222222</v>
      </c>
      <c r="G820" t="s">
        <v>174</v>
      </c>
      <c r="H820" t="s">
        <v>10660</v>
      </c>
      <c r="I820" s="3">
        <v>46122.598611111112</v>
      </c>
      <c r="J820" t="s">
        <v>61</v>
      </c>
      <c r="K820" t="s">
        <v>558</v>
      </c>
    </row>
    <row r="821" spans="1:12" x14ac:dyDescent="0.3">
      <c r="A821" t="s">
        <v>10406</v>
      </c>
      <c r="B821" t="s">
        <v>4305</v>
      </c>
      <c r="C821" t="s">
        <v>18</v>
      </c>
      <c r="D821" t="s">
        <v>13834</v>
      </c>
      <c r="E821" t="s">
        <v>17</v>
      </c>
      <c r="F821" s="3">
        <v>46119.37222222222</v>
      </c>
      <c r="G821" t="s">
        <v>174</v>
      </c>
      <c r="H821" t="s">
        <v>10660</v>
      </c>
      <c r="I821" s="3">
        <v>46125.670138888891</v>
      </c>
      <c r="J821" t="s">
        <v>61</v>
      </c>
      <c r="K821" t="s">
        <v>558</v>
      </c>
    </row>
    <row r="822" spans="1:12" x14ac:dyDescent="0.3">
      <c r="A822" t="s">
        <v>4304</v>
      </c>
      <c r="B822" t="s">
        <v>4305</v>
      </c>
      <c r="C822" t="s">
        <v>18</v>
      </c>
      <c r="D822" t="s">
        <v>13834</v>
      </c>
      <c r="E822" t="s">
        <v>17</v>
      </c>
      <c r="F822" s="3">
        <v>46135.954861111109</v>
      </c>
      <c r="G822" t="s">
        <v>174</v>
      </c>
      <c r="H822" t="s">
        <v>10660</v>
      </c>
      <c r="I822" s="3">
        <v>46141.545138888891</v>
      </c>
      <c r="J822" t="s">
        <v>61</v>
      </c>
      <c r="K822" t="s">
        <v>558</v>
      </c>
    </row>
    <row r="823" spans="1:12" x14ac:dyDescent="0.3">
      <c r="A823" t="s">
        <v>4995</v>
      </c>
      <c r="B823" t="s">
        <v>4996</v>
      </c>
      <c r="C823" t="s">
        <v>58</v>
      </c>
      <c r="D823" t="s">
        <v>13834</v>
      </c>
      <c r="E823" t="s">
        <v>38</v>
      </c>
      <c r="F823" s="3">
        <v>46126.530555555553</v>
      </c>
      <c r="G823" t="s">
        <v>645</v>
      </c>
      <c r="H823" t="s">
        <v>10660</v>
      </c>
      <c r="I823" s="3">
        <v>46128.538194444445</v>
      </c>
      <c r="J823" t="s">
        <v>61</v>
      </c>
      <c r="K823" t="s">
        <v>25</v>
      </c>
      <c r="L823" t="s">
        <v>13843</v>
      </c>
    </row>
    <row r="824" spans="1:12" x14ac:dyDescent="0.3">
      <c r="A824" t="s">
        <v>4995</v>
      </c>
      <c r="B824" t="s">
        <v>4996</v>
      </c>
      <c r="C824" t="s">
        <v>58</v>
      </c>
      <c r="D824" t="s">
        <v>13834</v>
      </c>
      <c r="E824" t="s">
        <v>38</v>
      </c>
      <c r="F824" s="3">
        <v>46126.530555555553</v>
      </c>
      <c r="G824" t="s">
        <v>645</v>
      </c>
      <c r="H824" t="s">
        <v>10660</v>
      </c>
      <c r="I824" s="3">
        <v>46129.674305555556</v>
      </c>
      <c r="J824" t="s">
        <v>22</v>
      </c>
      <c r="K824" t="s">
        <v>25</v>
      </c>
      <c r="L824" t="s">
        <v>13843</v>
      </c>
    </row>
    <row r="825" spans="1:12" x14ac:dyDescent="0.3">
      <c r="A825" t="s">
        <v>4995</v>
      </c>
      <c r="B825" t="s">
        <v>4996</v>
      </c>
      <c r="C825" t="s">
        <v>58</v>
      </c>
      <c r="D825" t="s">
        <v>13834</v>
      </c>
      <c r="E825" t="s">
        <v>38</v>
      </c>
      <c r="F825" s="3">
        <v>46126.530555555553</v>
      </c>
      <c r="G825" t="s">
        <v>645</v>
      </c>
      <c r="H825" t="s">
        <v>10660</v>
      </c>
      <c r="I825" s="3">
        <v>46132.396527777775</v>
      </c>
      <c r="J825" t="s">
        <v>61</v>
      </c>
      <c r="K825" t="s">
        <v>25</v>
      </c>
      <c r="L825" t="s">
        <v>13843</v>
      </c>
    </row>
    <row r="826" spans="1:12" x14ac:dyDescent="0.3">
      <c r="A826" t="s">
        <v>4995</v>
      </c>
      <c r="B826" t="s">
        <v>4996</v>
      </c>
      <c r="C826" t="s">
        <v>58</v>
      </c>
      <c r="D826" t="s">
        <v>13834</v>
      </c>
      <c r="E826" t="s">
        <v>38</v>
      </c>
      <c r="F826" s="3">
        <v>46126.530555555553</v>
      </c>
      <c r="G826" t="s">
        <v>645</v>
      </c>
      <c r="H826" t="s">
        <v>10660</v>
      </c>
      <c r="I826" s="3">
        <v>46134.473611111112</v>
      </c>
      <c r="J826" t="s">
        <v>608</v>
      </c>
      <c r="K826" t="s">
        <v>25</v>
      </c>
      <c r="L826" t="s">
        <v>13843</v>
      </c>
    </row>
    <row r="827" spans="1:12" x14ac:dyDescent="0.3">
      <c r="A827" t="s">
        <v>4995</v>
      </c>
      <c r="B827" t="s">
        <v>4996</v>
      </c>
      <c r="C827" t="s">
        <v>58</v>
      </c>
      <c r="D827" t="s">
        <v>13834</v>
      </c>
      <c r="E827" t="s">
        <v>38</v>
      </c>
      <c r="F827" s="3">
        <v>46126.530555555553</v>
      </c>
      <c r="G827" t="s">
        <v>645</v>
      </c>
      <c r="H827" t="s">
        <v>10660</v>
      </c>
      <c r="I827" s="3">
        <v>46135.478472222225</v>
      </c>
      <c r="J827" t="s">
        <v>61</v>
      </c>
      <c r="K827" t="s">
        <v>25</v>
      </c>
      <c r="L827" t="s">
        <v>13843</v>
      </c>
    </row>
    <row r="828" spans="1:12" x14ac:dyDescent="0.3">
      <c r="A828" t="s">
        <v>13506</v>
      </c>
      <c r="B828" t="s">
        <v>13507</v>
      </c>
      <c r="C828" t="s">
        <v>58</v>
      </c>
      <c r="D828" t="s">
        <v>13834</v>
      </c>
      <c r="E828" t="s">
        <v>17</v>
      </c>
      <c r="F828" s="3">
        <v>46111.720833333333</v>
      </c>
      <c r="G828" t="s">
        <v>212</v>
      </c>
      <c r="H828" t="s">
        <v>10660</v>
      </c>
      <c r="I828" s="3">
        <v>46113.456944444442</v>
      </c>
      <c r="J828" t="s">
        <v>22</v>
      </c>
      <c r="K828" t="s">
        <v>25</v>
      </c>
    </row>
    <row r="829" spans="1:12" x14ac:dyDescent="0.3">
      <c r="A829" t="s">
        <v>13506</v>
      </c>
      <c r="B829" t="s">
        <v>13507</v>
      </c>
      <c r="C829" t="s">
        <v>58</v>
      </c>
      <c r="D829" t="s">
        <v>13834</v>
      </c>
      <c r="E829" t="s">
        <v>17</v>
      </c>
      <c r="F829" s="3">
        <v>46111.720833333333</v>
      </c>
      <c r="G829" t="s">
        <v>212</v>
      </c>
      <c r="H829" t="s">
        <v>10660</v>
      </c>
      <c r="I829" s="3">
        <v>46113.727777777778</v>
      </c>
      <c r="J829" t="s">
        <v>61</v>
      </c>
      <c r="K829" t="s">
        <v>25</v>
      </c>
    </row>
    <row r="830" spans="1:12" x14ac:dyDescent="0.3">
      <c r="A830" t="s">
        <v>10073</v>
      </c>
      <c r="B830" t="s">
        <v>10074</v>
      </c>
      <c r="C830" t="s">
        <v>58</v>
      </c>
      <c r="D830" t="s">
        <v>13836</v>
      </c>
      <c r="E830" t="s">
        <v>80</v>
      </c>
      <c r="F830" s="3">
        <v>46119.571527777778</v>
      </c>
      <c r="G830" t="s">
        <v>19</v>
      </c>
      <c r="H830" t="s">
        <v>10660</v>
      </c>
      <c r="I830" s="3">
        <v>46120.734027777777</v>
      </c>
      <c r="J830" t="s">
        <v>61</v>
      </c>
      <c r="K830" t="s">
        <v>25</v>
      </c>
    </row>
    <row r="831" spans="1:12" x14ac:dyDescent="0.3">
      <c r="A831" t="s">
        <v>10073</v>
      </c>
      <c r="B831" t="s">
        <v>10074</v>
      </c>
      <c r="C831" t="s">
        <v>58</v>
      </c>
      <c r="D831" t="s">
        <v>13836</v>
      </c>
      <c r="E831" t="s">
        <v>80</v>
      </c>
      <c r="F831" s="3">
        <v>46119.571527777778</v>
      </c>
      <c r="G831" t="s">
        <v>19</v>
      </c>
      <c r="H831" t="s">
        <v>10660</v>
      </c>
      <c r="I831" s="3">
        <v>46125.695833333331</v>
      </c>
      <c r="J831" t="s">
        <v>61</v>
      </c>
      <c r="K831" t="s">
        <v>25</v>
      </c>
    </row>
    <row r="832" spans="1:12" x14ac:dyDescent="0.3">
      <c r="A832" t="s">
        <v>10204</v>
      </c>
      <c r="B832" t="s">
        <v>10205</v>
      </c>
      <c r="C832" t="s">
        <v>18</v>
      </c>
      <c r="D832" t="s">
        <v>13834</v>
      </c>
      <c r="E832" t="s">
        <v>17</v>
      </c>
      <c r="F832" s="3">
        <v>46113.70416666667</v>
      </c>
      <c r="G832" t="s">
        <v>51</v>
      </c>
      <c r="H832" t="s">
        <v>10660</v>
      </c>
      <c r="I832" s="3">
        <v>46114.538194444445</v>
      </c>
      <c r="J832" t="s">
        <v>22</v>
      </c>
      <c r="K832" t="s">
        <v>114</v>
      </c>
    </row>
    <row r="833" spans="1:12" x14ac:dyDescent="0.3">
      <c r="A833" t="s">
        <v>10204</v>
      </c>
      <c r="B833" t="s">
        <v>10205</v>
      </c>
      <c r="C833" t="s">
        <v>18</v>
      </c>
      <c r="D833" t="s">
        <v>13834</v>
      </c>
      <c r="E833" t="s">
        <v>17</v>
      </c>
      <c r="F833" s="3">
        <v>46113.70416666667</v>
      </c>
      <c r="G833" t="s">
        <v>51</v>
      </c>
      <c r="H833" t="s">
        <v>10660</v>
      </c>
      <c r="I833" s="3">
        <v>46115.395833333336</v>
      </c>
      <c r="J833" t="s">
        <v>61</v>
      </c>
      <c r="K833" t="s">
        <v>114</v>
      </c>
    </row>
    <row r="834" spans="1:12" x14ac:dyDescent="0.3">
      <c r="A834" t="s">
        <v>10204</v>
      </c>
      <c r="B834" t="s">
        <v>10205</v>
      </c>
      <c r="C834" t="s">
        <v>18</v>
      </c>
      <c r="D834" t="s">
        <v>13834</v>
      </c>
      <c r="E834" t="s">
        <v>17</v>
      </c>
      <c r="F834" s="3">
        <v>46113.70416666667</v>
      </c>
      <c r="G834" t="s">
        <v>51</v>
      </c>
      <c r="H834" t="s">
        <v>10660</v>
      </c>
      <c r="I834" s="3">
        <v>46122.70208333333</v>
      </c>
      <c r="J834" t="s">
        <v>22</v>
      </c>
      <c r="K834" t="s">
        <v>114</v>
      </c>
    </row>
    <row r="835" spans="1:12" x14ac:dyDescent="0.3">
      <c r="A835" t="s">
        <v>10204</v>
      </c>
      <c r="B835" t="s">
        <v>10205</v>
      </c>
      <c r="C835" t="s">
        <v>18</v>
      </c>
      <c r="D835" t="s">
        <v>13834</v>
      </c>
      <c r="E835" t="s">
        <v>17</v>
      </c>
      <c r="F835" s="3">
        <v>46113.70416666667</v>
      </c>
      <c r="G835" t="s">
        <v>51</v>
      </c>
      <c r="H835" t="s">
        <v>10660</v>
      </c>
      <c r="I835" s="3">
        <v>46125.408333333333</v>
      </c>
      <c r="J835" t="s">
        <v>61</v>
      </c>
      <c r="K835" t="s">
        <v>114</v>
      </c>
    </row>
    <row r="836" spans="1:12" x14ac:dyDescent="0.3">
      <c r="A836" t="s">
        <v>11956</v>
      </c>
      <c r="B836" t="s">
        <v>11957</v>
      </c>
      <c r="C836" t="s">
        <v>18</v>
      </c>
      <c r="D836" t="s">
        <v>13836</v>
      </c>
      <c r="E836" t="s">
        <v>80</v>
      </c>
      <c r="F836" s="3">
        <v>46117.449305555558</v>
      </c>
      <c r="G836" t="s">
        <v>270</v>
      </c>
      <c r="H836" t="s">
        <v>10660</v>
      </c>
      <c r="I836" s="3">
        <v>46119.707638888889</v>
      </c>
      <c r="J836" t="s">
        <v>61</v>
      </c>
      <c r="K836" t="s">
        <v>2615</v>
      </c>
    </row>
    <row r="837" spans="1:12" x14ac:dyDescent="0.3">
      <c r="A837" t="s">
        <v>10616</v>
      </c>
      <c r="B837" t="s">
        <v>10617</v>
      </c>
      <c r="C837" t="s">
        <v>58</v>
      </c>
      <c r="D837" t="s">
        <v>13834</v>
      </c>
      <c r="E837" t="s">
        <v>80</v>
      </c>
      <c r="F837" s="3">
        <v>46076.729166666664</v>
      </c>
      <c r="G837" t="s">
        <v>645</v>
      </c>
      <c r="H837" t="s">
        <v>10660</v>
      </c>
      <c r="I837" s="3">
        <v>46122.531944444447</v>
      </c>
      <c r="J837" t="s">
        <v>61</v>
      </c>
      <c r="K837" t="s">
        <v>114</v>
      </c>
      <c r="L837" t="s">
        <v>13843</v>
      </c>
    </row>
    <row r="838" spans="1:12" x14ac:dyDescent="0.3">
      <c r="A838" t="s">
        <v>3793</v>
      </c>
      <c r="B838" t="s">
        <v>3794</v>
      </c>
      <c r="C838" t="s">
        <v>18</v>
      </c>
      <c r="D838" t="s">
        <v>13838</v>
      </c>
      <c r="E838" t="s">
        <v>1691</v>
      </c>
      <c r="F838" s="3">
        <v>46125.585416666669</v>
      </c>
      <c r="G838" t="s">
        <v>197</v>
      </c>
      <c r="H838" t="s">
        <v>10660</v>
      </c>
      <c r="I838" s="3">
        <v>46139.479861111111</v>
      </c>
      <c r="J838" t="s">
        <v>61</v>
      </c>
      <c r="K838" t="s">
        <v>751</v>
      </c>
      <c r="L838" t="s">
        <v>13874</v>
      </c>
    </row>
    <row r="839" spans="1:12" x14ac:dyDescent="0.3">
      <c r="A839" t="s">
        <v>9010</v>
      </c>
      <c r="B839" t="s">
        <v>9011</v>
      </c>
      <c r="C839" t="s">
        <v>18</v>
      </c>
      <c r="D839" t="s">
        <v>13834</v>
      </c>
      <c r="E839" t="s">
        <v>17</v>
      </c>
      <c r="F839" s="3">
        <v>46114.757638888892</v>
      </c>
      <c r="G839" t="s">
        <v>510</v>
      </c>
      <c r="H839" t="s">
        <v>10660</v>
      </c>
      <c r="I839" s="3">
        <v>46126.688888888886</v>
      </c>
      <c r="J839" t="s">
        <v>61</v>
      </c>
      <c r="K839" t="s">
        <v>114</v>
      </c>
    </row>
    <row r="840" spans="1:12" x14ac:dyDescent="0.3">
      <c r="A840" t="s">
        <v>9010</v>
      </c>
      <c r="B840" t="s">
        <v>9011</v>
      </c>
      <c r="C840" t="s">
        <v>18</v>
      </c>
      <c r="D840" t="s">
        <v>13834</v>
      </c>
      <c r="E840" t="s">
        <v>17</v>
      </c>
      <c r="F840" s="3">
        <v>46114.757638888892</v>
      </c>
      <c r="G840" t="s">
        <v>510</v>
      </c>
      <c r="H840" t="s">
        <v>10660</v>
      </c>
      <c r="I840" s="3">
        <v>46126.547222222223</v>
      </c>
      <c r="J840" t="s">
        <v>22</v>
      </c>
      <c r="K840" t="s">
        <v>114</v>
      </c>
    </row>
    <row r="841" spans="1:12" x14ac:dyDescent="0.3">
      <c r="A841" t="s">
        <v>9010</v>
      </c>
      <c r="B841" t="s">
        <v>9011</v>
      </c>
      <c r="C841" t="s">
        <v>18</v>
      </c>
      <c r="D841" t="s">
        <v>13834</v>
      </c>
      <c r="E841" t="s">
        <v>17</v>
      </c>
      <c r="F841" s="3">
        <v>46114.757638888892</v>
      </c>
      <c r="G841" t="s">
        <v>510</v>
      </c>
      <c r="H841" t="s">
        <v>10660</v>
      </c>
      <c r="I841" s="3">
        <v>46115.749305555553</v>
      </c>
      <c r="J841" t="s">
        <v>61</v>
      </c>
      <c r="K841" t="s">
        <v>114</v>
      </c>
    </row>
    <row r="842" spans="1:12" x14ac:dyDescent="0.3">
      <c r="A842" t="s">
        <v>9010</v>
      </c>
      <c r="B842" t="s">
        <v>9011</v>
      </c>
      <c r="C842" t="s">
        <v>18</v>
      </c>
      <c r="D842" t="s">
        <v>13834</v>
      </c>
      <c r="E842" t="s">
        <v>17</v>
      </c>
      <c r="F842" s="3">
        <v>46114.757638888892</v>
      </c>
      <c r="G842" t="s">
        <v>510</v>
      </c>
      <c r="H842" t="s">
        <v>10660</v>
      </c>
      <c r="I842" s="3">
        <v>46115.492361111108</v>
      </c>
      <c r="J842" t="s">
        <v>22</v>
      </c>
      <c r="K842" t="s">
        <v>114</v>
      </c>
    </row>
    <row r="843" spans="1:12" x14ac:dyDescent="0.3">
      <c r="A843" t="s">
        <v>6730</v>
      </c>
      <c r="B843" t="s">
        <v>6731</v>
      </c>
      <c r="C843" t="s">
        <v>18</v>
      </c>
      <c r="D843" t="s">
        <v>13834</v>
      </c>
      <c r="E843" t="s">
        <v>17</v>
      </c>
      <c r="F843" s="3">
        <v>46116.341666666667</v>
      </c>
      <c r="G843" t="s">
        <v>197</v>
      </c>
      <c r="H843" t="s">
        <v>10660</v>
      </c>
      <c r="I843" s="3">
        <v>46128.509722222225</v>
      </c>
      <c r="J843" t="s">
        <v>22</v>
      </c>
      <c r="K843" t="s">
        <v>114</v>
      </c>
      <c r="L843" t="s">
        <v>13871</v>
      </c>
    </row>
    <row r="844" spans="1:12" x14ac:dyDescent="0.3">
      <c r="A844" t="s">
        <v>6730</v>
      </c>
      <c r="B844" t="s">
        <v>6731</v>
      </c>
      <c r="C844" t="s">
        <v>18</v>
      </c>
      <c r="D844" t="s">
        <v>13834</v>
      </c>
      <c r="E844" t="s">
        <v>17</v>
      </c>
      <c r="F844" s="3">
        <v>46116.341666666667</v>
      </c>
      <c r="G844" t="s">
        <v>197</v>
      </c>
      <c r="H844" t="s">
        <v>10660</v>
      </c>
      <c r="I844" s="3">
        <v>46128.568055555559</v>
      </c>
      <c r="J844" t="s">
        <v>61</v>
      </c>
      <c r="K844" t="s">
        <v>114</v>
      </c>
      <c r="L844" t="s">
        <v>13871</v>
      </c>
    </row>
    <row r="845" spans="1:12" x14ac:dyDescent="0.3">
      <c r="A845" t="s">
        <v>6730</v>
      </c>
      <c r="B845" t="s">
        <v>6731</v>
      </c>
      <c r="C845" t="s">
        <v>18</v>
      </c>
      <c r="D845" t="s">
        <v>13834</v>
      </c>
      <c r="E845" t="s">
        <v>17</v>
      </c>
      <c r="F845" s="3">
        <v>46116.341666666667</v>
      </c>
      <c r="G845" t="s">
        <v>197</v>
      </c>
      <c r="H845" t="s">
        <v>10660</v>
      </c>
      <c r="I845" s="3">
        <v>46132.486805555556</v>
      </c>
      <c r="J845" t="s">
        <v>22</v>
      </c>
      <c r="K845" t="s">
        <v>114</v>
      </c>
      <c r="L845" t="s">
        <v>13871</v>
      </c>
    </row>
    <row r="846" spans="1:12" x14ac:dyDescent="0.3">
      <c r="A846" t="s">
        <v>6730</v>
      </c>
      <c r="B846" t="s">
        <v>6731</v>
      </c>
      <c r="C846" t="s">
        <v>18</v>
      </c>
      <c r="D846" t="s">
        <v>13834</v>
      </c>
      <c r="E846" t="s">
        <v>17</v>
      </c>
      <c r="F846" s="3">
        <v>46116.341666666667</v>
      </c>
      <c r="G846" t="s">
        <v>197</v>
      </c>
      <c r="H846" t="s">
        <v>10660</v>
      </c>
      <c r="I846" s="3">
        <v>46132.537499999999</v>
      </c>
      <c r="J846" t="s">
        <v>61</v>
      </c>
      <c r="K846" t="s">
        <v>114</v>
      </c>
      <c r="L846" t="s">
        <v>13871</v>
      </c>
    </row>
    <row r="847" spans="1:12" x14ac:dyDescent="0.3">
      <c r="A847" t="s">
        <v>10084</v>
      </c>
      <c r="B847" t="s">
        <v>10085</v>
      </c>
      <c r="C847" t="s">
        <v>58</v>
      </c>
      <c r="D847" t="s">
        <v>13834</v>
      </c>
      <c r="E847" t="s">
        <v>109</v>
      </c>
      <c r="F847" s="3">
        <v>46120.634027777778</v>
      </c>
      <c r="G847" t="s">
        <v>645</v>
      </c>
      <c r="H847" t="s">
        <v>10660</v>
      </c>
      <c r="I847" s="3">
        <v>46126.699305555558</v>
      </c>
      <c r="J847" t="s">
        <v>61</v>
      </c>
      <c r="K847" t="s">
        <v>25</v>
      </c>
    </row>
    <row r="848" spans="1:12" x14ac:dyDescent="0.3">
      <c r="A848" t="s">
        <v>9450</v>
      </c>
      <c r="B848" t="s">
        <v>9451</v>
      </c>
      <c r="C848" t="s">
        <v>58</v>
      </c>
      <c r="D848" t="s">
        <v>13834</v>
      </c>
      <c r="E848" t="s">
        <v>701</v>
      </c>
      <c r="F848" s="3">
        <v>46121.772222222222</v>
      </c>
      <c r="G848" t="s">
        <v>118</v>
      </c>
      <c r="H848" t="s">
        <v>10660</v>
      </c>
      <c r="I848" s="3">
        <v>46126.662499999999</v>
      </c>
      <c r="J848" t="s">
        <v>61</v>
      </c>
      <c r="K848" t="s">
        <v>25</v>
      </c>
    </row>
    <row r="849" spans="1:12" x14ac:dyDescent="0.3">
      <c r="A849" t="s">
        <v>1509</v>
      </c>
      <c r="B849" t="s">
        <v>1510</v>
      </c>
      <c r="C849" t="s">
        <v>58</v>
      </c>
      <c r="D849" t="s">
        <v>13838</v>
      </c>
      <c r="E849" t="s">
        <v>17</v>
      </c>
      <c r="F849" s="3">
        <v>46141.65902777778</v>
      </c>
      <c r="G849" t="s">
        <v>212</v>
      </c>
      <c r="H849" t="s">
        <v>10660</v>
      </c>
      <c r="I849" s="3">
        <v>46142.692361111112</v>
      </c>
      <c r="J849" t="s">
        <v>905</v>
      </c>
      <c r="K849" t="s">
        <v>1513</v>
      </c>
    </row>
    <row r="850" spans="1:12" x14ac:dyDescent="0.3">
      <c r="A850" t="s">
        <v>1528</v>
      </c>
      <c r="B850" t="s">
        <v>1529</v>
      </c>
      <c r="C850" t="s">
        <v>18</v>
      </c>
      <c r="D850" t="s">
        <v>13838</v>
      </c>
      <c r="E850" t="s">
        <v>139</v>
      </c>
      <c r="F850" s="3">
        <v>46133.795138888891</v>
      </c>
      <c r="G850" t="s">
        <v>827</v>
      </c>
      <c r="H850" t="s">
        <v>10660</v>
      </c>
      <c r="I850" s="3">
        <v>46136.688194444447</v>
      </c>
      <c r="J850" t="s">
        <v>61</v>
      </c>
      <c r="K850" t="s">
        <v>1158</v>
      </c>
    </row>
    <row r="851" spans="1:12" x14ac:dyDescent="0.3">
      <c r="A851" t="s">
        <v>1528</v>
      </c>
      <c r="B851" t="s">
        <v>1529</v>
      </c>
      <c r="C851" t="s">
        <v>18</v>
      </c>
      <c r="D851" t="s">
        <v>13838</v>
      </c>
      <c r="E851" t="s">
        <v>139</v>
      </c>
      <c r="F851" s="3">
        <v>46133.795138888891</v>
      </c>
      <c r="G851" t="s">
        <v>827</v>
      </c>
      <c r="H851" t="s">
        <v>10660</v>
      </c>
      <c r="I851" s="3">
        <v>46142.49722222222</v>
      </c>
      <c r="J851" t="s">
        <v>22</v>
      </c>
      <c r="K851" t="s">
        <v>1158</v>
      </c>
    </row>
    <row r="852" spans="1:12" x14ac:dyDescent="0.3">
      <c r="A852" t="s">
        <v>5652</v>
      </c>
      <c r="B852" t="s">
        <v>5653</v>
      </c>
      <c r="C852" t="s">
        <v>58</v>
      </c>
      <c r="D852" t="s">
        <v>13834</v>
      </c>
      <c r="E852" t="s">
        <v>669</v>
      </c>
      <c r="F852" s="3">
        <v>46133.263888888891</v>
      </c>
      <c r="G852" t="s">
        <v>645</v>
      </c>
      <c r="H852" t="s">
        <v>10660</v>
      </c>
      <c r="I852" s="3">
        <v>46134.406944444447</v>
      </c>
      <c r="J852" t="s">
        <v>61</v>
      </c>
      <c r="K852" t="s">
        <v>25</v>
      </c>
    </row>
    <row r="853" spans="1:12" x14ac:dyDescent="0.3">
      <c r="A853" t="s">
        <v>6804</v>
      </c>
      <c r="B853" t="s">
        <v>6805</v>
      </c>
      <c r="C853" t="s">
        <v>58</v>
      </c>
      <c r="D853" t="s">
        <v>13834</v>
      </c>
      <c r="E853" t="s">
        <v>17</v>
      </c>
      <c r="F853" s="3">
        <v>46127.597222222219</v>
      </c>
      <c r="G853" t="s">
        <v>212</v>
      </c>
      <c r="H853" t="s">
        <v>10660</v>
      </c>
      <c r="I853" s="3">
        <v>46127.731944444444</v>
      </c>
      <c r="J853" t="s">
        <v>61</v>
      </c>
      <c r="K853" t="s">
        <v>25</v>
      </c>
    </row>
    <row r="854" spans="1:12" x14ac:dyDescent="0.3">
      <c r="A854" t="s">
        <v>6804</v>
      </c>
      <c r="B854" t="s">
        <v>6805</v>
      </c>
      <c r="C854" t="s">
        <v>58</v>
      </c>
      <c r="D854" t="s">
        <v>13834</v>
      </c>
      <c r="E854" t="s">
        <v>17</v>
      </c>
      <c r="F854" s="3">
        <v>46127.597222222219</v>
      </c>
      <c r="G854" t="s">
        <v>212</v>
      </c>
      <c r="H854" t="s">
        <v>10660</v>
      </c>
      <c r="I854" s="3">
        <v>46133.693749999999</v>
      </c>
      <c r="J854" t="s">
        <v>61</v>
      </c>
      <c r="K854" t="s">
        <v>25</v>
      </c>
    </row>
    <row r="855" spans="1:12" x14ac:dyDescent="0.3">
      <c r="A855" t="s">
        <v>9965</v>
      </c>
      <c r="B855" t="s">
        <v>9966</v>
      </c>
      <c r="C855" t="s">
        <v>58</v>
      </c>
      <c r="D855" t="s">
        <v>13834</v>
      </c>
      <c r="E855" t="s">
        <v>17</v>
      </c>
      <c r="F855" s="3">
        <v>46122.675694444442</v>
      </c>
      <c r="G855" t="s">
        <v>118</v>
      </c>
      <c r="H855" t="s">
        <v>10660</v>
      </c>
      <c r="I855" s="3">
        <v>46126.399305555555</v>
      </c>
      <c r="J855" t="s">
        <v>61</v>
      </c>
      <c r="K855" t="s">
        <v>25</v>
      </c>
    </row>
    <row r="856" spans="1:12" x14ac:dyDescent="0.3">
      <c r="A856" t="s">
        <v>3408</v>
      </c>
      <c r="B856" t="s">
        <v>3409</v>
      </c>
      <c r="C856" t="s">
        <v>807</v>
      </c>
      <c r="D856" t="s">
        <v>13834</v>
      </c>
      <c r="E856" t="s">
        <v>80</v>
      </c>
      <c r="F856" s="3">
        <v>46129.581944444442</v>
      </c>
      <c r="G856" t="s">
        <v>234</v>
      </c>
      <c r="H856" t="s">
        <v>10660</v>
      </c>
      <c r="I856" s="3">
        <v>46139.671527777777</v>
      </c>
      <c r="J856" t="s">
        <v>61</v>
      </c>
      <c r="K856" t="s">
        <v>237</v>
      </c>
    </row>
    <row r="857" spans="1:12" x14ac:dyDescent="0.3">
      <c r="A857" t="s">
        <v>12575</v>
      </c>
      <c r="B857" t="s">
        <v>360</v>
      </c>
      <c r="C857" t="s">
        <v>18</v>
      </c>
      <c r="D857" t="s">
        <v>13834</v>
      </c>
      <c r="E857" t="s">
        <v>17</v>
      </c>
      <c r="F857" s="3">
        <v>46114.654166666667</v>
      </c>
      <c r="G857" t="s">
        <v>197</v>
      </c>
      <c r="H857" t="s">
        <v>10660</v>
      </c>
      <c r="I857" s="3">
        <v>46115.745833333334</v>
      </c>
      <c r="J857" t="s">
        <v>61</v>
      </c>
      <c r="K857" t="s">
        <v>25</v>
      </c>
    </row>
    <row r="858" spans="1:12" x14ac:dyDescent="0.3">
      <c r="A858" t="s">
        <v>758</v>
      </c>
      <c r="B858" t="s">
        <v>759</v>
      </c>
      <c r="C858" t="s">
        <v>18</v>
      </c>
      <c r="D858" t="s">
        <v>13838</v>
      </c>
      <c r="E858" t="s">
        <v>117</v>
      </c>
      <c r="F858" s="3">
        <v>46141.696527777778</v>
      </c>
      <c r="G858" t="s">
        <v>118</v>
      </c>
      <c r="H858" t="s">
        <v>10660</v>
      </c>
      <c r="I858" s="3">
        <v>46142.705555555556</v>
      </c>
      <c r="J858" t="s">
        <v>61</v>
      </c>
      <c r="K858" t="s">
        <v>25</v>
      </c>
    </row>
    <row r="859" spans="1:12" x14ac:dyDescent="0.3">
      <c r="A859" t="s">
        <v>12623</v>
      </c>
      <c r="B859" t="s">
        <v>12624</v>
      </c>
      <c r="C859" t="s">
        <v>18</v>
      </c>
      <c r="D859" t="s">
        <v>13834</v>
      </c>
      <c r="E859" t="s">
        <v>17</v>
      </c>
      <c r="F859" s="3">
        <v>46114.68472222222</v>
      </c>
      <c r="G859" t="s">
        <v>510</v>
      </c>
      <c r="H859" t="s">
        <v>10660</v>
      </c>
      <c r="I859" s="3">
        <v>46115.48333333333</v>
      </c>
      <c r="J859" t="s">
        <v>22</v>
      </c>
      <c r="K859" t="s">
        <v>114</v>
      </c>
    </row>
    <row r="860" spans="1:12" x14ac:dyDescent="0.3">
      <c r="A860" t="s">
        <v>12623</v>
      </c>
      <c r="B860" t="s">
        <v>12624</v>
      </c>
      <c r="C860" t="s">
        <v>18</v>
      </c>
      <c r="D860" t="s">
        <v>13834</v>
      </c>
      <c r="E860" t="s">
        <v>17</v>
      </c>
      <c r="F860" s="3">
        <v>46114.68472222222</v>
      </c>
      <c r="G860" t="s">
        <v>510</v>
      </c>
      <c r="H860" t="s">
        <v>10660</v>
      </c>
      <c r="I860" s="3">
        <v>46115.674305555556</v>
      </c>
      <c r="J860" t="s">
        <v>61</v>
      </c>
      <c r="K860" t="s">
        <v>114</v>
      </c>
    </row>
    <row r="861" spans="1:12" x14ac:dyDescent="0.3">
      <c r="A861" t="s">
        <v>11102</v>
      </c>
      <c r="B861" t="s">
        <v>11103</v>
      </c>
      <c r="C861" t="s">
        <v>46</v>
      </c>
      <c r="D861" t="s">
        <v>13834</v>
      </c>
      <c r="E861" t="s">
        <v>38</v>
      </c>
      <c r="F861" s="3">
        <v>46092.381944444445</v>
      </c>
      <c r="G861" t="s">
        <v>19</v>
      </c>
      <c r="H861" t="s">
        <v>10660</v>
      </c>
      <c r="I861" s="3">
        <v>46121.508333333331</v>
      </c>
      <c r="J861" t="s">
        <v>61</v>
      </c>
      <c r="K861" t="s">
        <v>25</v>
      </c>
    </row>
    <row r="862" spans="1:12" x14ac:dyDescent="0.3">
      <c r="A862" t="s">
        <v>5906</v>
      </c>
      <c r="B862" t="s">
        <v>5907</v>
      </c>
      <c r="C862" t="s">
        <v>18</v>
      </c>
      <c r="D862" t="s">
        <v>13834</v>
      </c>
      <c r="E862" t="s">
        <v>385</v>
      </c>
      <c r="F862" s="3">
        <v>46121.482638888891</v>
      </c>
      <c r="G862" t="s">
        <v>303</v>
      </c>
      <c r="H862" t="s">
        <v>10660</v>
      </c>
      <c r="I862" s="3">
        <v>46133.65625</v>
      </c>
      <c r="J862" t="s">
        <v>61</v>
      </c>
      <c r="K862" t="s">
        <v>25</v>
      </c>
      <c r="L862" t="s">
        <v>13854</v>
      </c>
    </row>
    <row r="863" spans="1:12" x14ac:dyDescent="0.3">
      <c r="A863" t="s">
        <v>5906</v>
      </c>
      <c r="B863" t="s">
        <v>5907</v>
      </c>
      <c r="C863" t="s">
        <v>18</v>
      </c>
      <c r="D863" t="s">
        <v>13834</v>
      </c>
      <c r="E863" t="s">
        <v>385</v>
      </c>
      <c r="F863" s="3">
        <v>46121.482638888891</v>
      </c>
      <c r="G863" t="s">
        <v>303</v>
      </c>
      <c r="H863" t="s">
        <v>10660</v>
      </c>
      <c r="I863" s="3">
        <v>46133.547222222223</v>
      </c>
      <c r="J863" t="s">
        <v>22</v>
      </c>
      <c r="K863" t="s">
        <v>25</v>
      </c>
      <c r="L863" t="s">
        <v>13854</v>
      </c>
    </row>
    <row r="864" spans="1:12" x14ac:dyDescent="0.3">
      <c r="A864" t="s">
        <v>5906</v>
      </c>
      <c r="B864" t="s">
        <v>5907</v>
      </c>
      <c r="C864" t="s">
        <v>18</v>
      </c>
      <c r="D864" t="s">
        <v>13834</v>
      </c>
      <c r="E864" t="s">
        <v>385</v>
      </c>
      <c r="F864" s="3">
        <v>46121.482638888891</v>
      </c>
      <c r="G864" t="s">
        <v>303</v>
      </c>
      <c r="H864" t="s">
        <v>10660</v>
      </c>
      <c r="I864" s="3">
        <v>46127.406944444447</v>
      </c>
      <c r="J864" t="s">
        <v>61</v>
      </c>
      <c r="K864" t="s">
        <v>25</v>
      </c>
      <c r="L864" t="s">
        <v>13854</v>
      </c>
    </row>
    <row r="865" spans="1:11" x14ac:dyDescent="0.3">
      <c r="A865" t="s">
        <v>12641</v>
      </c>
      <c r="B865" t="s">
        <v>12642</v>
      </c>
      <c r="C865" t="s">
        <v>606</v>
      </c>
      <c r="D865" t="s">
        <v>13834</v>
      </c>
      <c r="E865" t="s">
        <v>17</v>
      </c>
      <c r="F865" s="3">
        <v>46115.445138888892</v>
      </c>
      <c r="G865" t="s">
        <v>303</v>
      </c>
      <c r="H865" t="s">
        <v>10660</v>
      </c>
      <c r="I865" s="3">
        <v>46115.663194444445</v>
      </c>
      <c r="J865" t="s">
        <v>61</v>
      </c>
      <c r="K865" t="s">
        <v>6666</v>
      </c>
    </row>
    <row r="866" spans="1:11" x14ac:dyDescent="0.3">
      <c r="A866" t="s">
        <v>12641</v>
      </c>
      <c r="B866" t="s">
        <v>12642</v>
      </c>
      <c r="C866" t="s">
        <v>606</v>
      </c>
      <c r="D866" t="s">
        <v>13834</v>
      </c>
      <c r="E866" t="s">
        <v>17</v>
      </c>
      <c r="F866" s="3">
        <v>46115.445138888892</v>
      </c>
      <c r="G866" t="s">
        <v>303</v>
      </c>
      <c r="H866" t="s">
        <v>10660</v>
      </c>
      <c r="I866" s="3">
        <v>46115.526388888888</v>
      </c>
      <c r="J866" t="s">
        <v>2627</v>
      </c>
      <c r="K866" t="s">
        <v>6666</v>
      </c>
    </row>
    <row r="867" spans="1:11" x14ac:dyDescent="0.3">
      <c r="A867" t="s">
        <v>6513</v>
      </c>
      <c r="B867" t="s">
        <v>6514</v>
      </c>
      <c r="C867" t="s">
        <v>58</v>
      </c>
      <c r="D867" t="s">
        <v>13838</v>
      </c>
      <c r="E867" t="s">
        <v>160</v>
      </c>
      <c r="F867" s="3">
        <v>46099.67083333333</v>
      </c>
      <c r="G867" t="s">
        <v>2217</v>
      </c>
      <c r="H867" t="s">
        <v>10660</v>
      </c>
      <c r="I867" s="3">
        <v>46120.417361111111</v>
      </c>
      <c r="J867" t="s">
        <v>608</v>
      </c>
      <c r="K867" t="s">
        <v>4264</v>
      </c>
    </row>
    <row r="868" spans="1:11" x14ac:dyDescent="0.3">
      <c r="A868" t="s">
        <v>6513</v>
      </c>
      <c r="B868" t="s">
        <v>6514</v>
      </c>
      <c r="C868" t="s">
        <v>58</v>
      </c>
      <c r="D868" t="s">
        <v>13838</v>
      </c>
      <c r="E868" t="s">
        <v>160</v>
      </c>
      <c r="F868" s="3">
        <v>46099.67083333333</v>
      </c>
      <c r="G868" t="s">
        <v>2217</v>
      </c>
      <c r="H868" t="s">
        <v>10660</v>
      </c>
      <c r="I868" s="3">
        <v>46115.688888888886</v>
      </c>
      <c r="J868" t="s">
        <v>61</v>
      </c>
      <c r="K868" t="s">
        <v>4264</v>
      </c>
    </row>
    <row r="869" spans="1:11" x14ac:dyDescent="0.3">
      <c r="A869" t="s">
        <v>6513</v>
      </c>
      <c r="B869" t="s">
        <v>6514</v>
      </c>
      <c r="C869" t="s">
        <v>58</v>
      </c>
      <c r="D869" t="s">
        <v>13838</v>
      </c>
      <c r="E869" t="s">
        <v>160</v>
      </c>
      <c r="F869" s="3">
        <v>46099.67083333333</v>
      </c>
      <c r="G869" t="s">
        <v>2217</v>
      </c>
      <c r="H869" t="s">
        <v>10660</v>
      </c>
      <c r="I869" s="3">
        <v>46114.508333333331</v>
      </c>
      <c r="J869" t="s">
        <v>608</v>
      </c>
      <c r="K869" t="s">
        <v>4264</v>
      </c>
    </row>
    <row r="870" spans="1:11" x14ac:dyDescent="0.3">
      <c r="A870" t="s">
        <v>6513</v>
      </c>
      <c r="B870" t="s">
        <v>6514</v>
      </c>
      <c r="C870" t="s">
        <v>58</v>
      </c>
      <c r="D870" t="s">
        <v>13838</v>
      </c>
      <c r="E870" t="s">
        <v>160</v>
      </c>
      <c r="F870" s="3">
        <v>46099.67083333333</v>
      </c>
      <c r="G870" t="s">
        <v>2217</v>
      </c>
      <c r="H870" t="s">
        <v>10660</v>
      </c>
      <c r="I870" s="3">
        <v>46132.441666666666</v>
      </c>
      <c r="J870" t="s">
        <v>61</v>
      </c>
      <c r="K870" t="s">
        <v>4264</v>
      </c>
    </row>
    <row r="871" spans="1:11" x14ac:dyDescent="0.3">
      <c r="A871" t="s">
        <v>6513</v>
      </c>
      <c r="B871" t="s">
        <v>6514</v>
      </c>
      <c r="C871" t="s">
        <v>58</v>
      </c>
      <c r="D871" t="s">
        <v>13838</v>
      </c>
      <c r="E871" t="s">
        <v>160</v>
      </c>
      <c r="F871" s="3">
        <v>46099.67083333333</v>
      </c>
      <c r="G871" t="s">
        <v>2217</v>
      </c>
      <c r="H871" t="s">
        <v>10660</v>
      </c>
      <c r="I871" s="3">
        <v>46133.494444444441</v>
      </c>
      <c r="J871" t="s">
        <v>608</v>
      </c>
      <c r="K871" t="s">
        <v>4264</v>
      </c>
    </row>
    <row r="872" spans="1:11" x14ac:dyDescent="0.3">
      <c r="A872" t="s">
        <v>1490</v>
      </c>
      <c r="B872" t="s">
        <v>1491</v>
      </c>
      <c r="C872" t="s">
        <v>18</v>
      </c>
      <c r="D872" t="s">
        <v>13838</v>
      </c>
      <c r="E872" t="s">
        <v>17</v>
      </c>
      <c r="F872" s="3">
        <v>46136.453472222223</v>
      </c>
      <c r="G872" t="s">
        <v>928</v>
      </c>
      <c r="H872" t="s">
        <v>10660</v>
      </c>
      <c r="I872" s="3">
        <v>46142.584722222222</v>
      </c>
      <c r="J872" t="s">
        <v>61</v>
      </c>
      <c r="K872" t="s">
        <v>178</v>
      </c>
    </row>
    <row r="873" spans="1:11" x14ac:dyDescent="0.3">
      <c r="A873" t="s">
        <v>11287</v>
      </c>
      <c r="B873" t="s">
        <v>11288</v>
      </c>
      <c r="C873" t="s">
        <v>58</v>
      </c>
      <c r="D873" t="s">
        <v>13834</v>
      </c>
      <c r="E873" t="s">
        <v>109</v>
      </c>
      <c r="F873" s="3">
        <v>46114.408333333333</v>
      </c>
      <c r="G873" t="s">
        <v>645</v>
      </c>
      <c r="H873" t="s">
        <v>10660</v>
      </c>
      <c r="I873" s="3">
        <v>46119.390277777777</v>
      </c>
      <c r="J873" t="s">
        <v>61</v>
      </c>
      <c r="K873" t="s">
        <v>25</v>
      </c>
    </row>
    <row r="874" spans="1:11" x14ac:dyDescent="0.3">
      <c r="A874" t="s">
        <v>11287</v>
      </c>
      <c r="B874" t="s">
        <v>11288</v>
      </c>
      <c r="C874" t="s">
        <v>58</v>
      </c>
      <c r="D874" t="s">
        <v>13834</v>
      </c>
      <c r="E874" t="s">
        <v>109</v>
      </c>
      <c r="F874" s="3">
        <v>46114.408333333333</v>
      </c>
      <c r="G874" t="s">
        <v>645</v>
      </c>
      <c r="H874" t="s">
        <v>10660</v>
      </c>
      <c r="I874" s="3">
        <v>46121.694444444445</v>
      </c>
      <c r="J874" t="s">
        <v>22</v>
      </c>
      <c r="K874" t="s">
        <v>25</v>
      </c>
    </row>
    <row r="875" spans="1:11" x14ac:dyDescent="0.3">
      <c r="A875" t="s">
        <v>2566</v>
      </c>
      <c r="B875" t="s">
        <v>2567</v>
      </c>
      <c r="C875" t="s">
        <v>58</v>
      </c>
      <c r="D875" t="s">
        <v>13836</v>
      </c>
      <c r="E875" t="s">
        <v>561</v>
      </c>
      <c r="F875" s="3">
        <v>46140.53125</v>
      </c>
      <c r="G875" t="s">
        <v>197</v>
      </c>
      <c r="H875" t="s">
        <v>10660</v>
      </c>
      <c r="I875" s="3">
        <v>46140.655555555553</v>
      </c>
      <c r="J875" t="s">
        <v>61</v>
      </c>
      <c r="K875" t="s">
        <v>540</v>
      </c>
    </row>
    <row r="876" spans="1:11" x14ac:dyDescent="0.3">
      <c r="A876" t="s">
        <v>8707</v>
      </c>
      <c r="B876" t="s">
        <v>8708</v>
      </c>
      <c r="C876" t="s">
        <v>87</v>
      </c>
      <c r="D876" t="s">
        <v>13834</v>
      </c>
      <c r="E876" t="s">
        <v>701</v>
      </c>
      <c r="F876" s="3">
        <v>46127.390277777777</v>
      </c>
      <c r="G876" t="s">
        <v>197</v>
      </c>
      <c r="H876" t="s">
        <v>10660</v>
      </c>
      <c r="I876" s="3">
        <v>46127.512499999997</v>
      </c>
      <c r="J876" t="s">
        <v>61</v>
      </c>
      <c r="K876" t="s">
        <v>25</v>
      </c>
    </row>
    <row r="877" spans="1:11" x14ac:dyDescent="0.3">
      <c r="A877" t="s">
        <v>10149</v>
      </c>
      <c r="B877" t="s">
        <v>10150</v>
      </c>
      <c r="C877" t="s">
        <v>18</v>
      </c>
      <c r="D877" t="s">
        <v>13834</v>
      </c>
      <c r="E877" t="s">
        <v>17</v>
      </c>
      <c r="F877" s="3">
        <v>46120.443749999999</v>
      </c>
      <c r="G877" t="s">
        <v>181</v>
      </c>
      <c r="H877" t="s">
        <v>10660</v>
      </c>
      <c r="I877" s="3">
        <v>46120.578472222223</v>
      </c>
      <c r="J877" t="s">
        <v>608</v>
      </c>
      <c r="K877" t="s">
        <v>611</v>
      </c>
    </row>
    <row r="878" spans="1:11" x14ac:dyDescent="0.3">
      <c r="A878" t="s">
        <v>10149</v>
      </c>
      <c r="B878" t="s">
        <v>10150</v>
      </c>
      <c r="C878" t="s">
        <v>18</v>
      </c>
      <c r="D878" t="s">
        <v>13834</v>
      </c>
      <c r="E878" t="s">
        <v>17</v>
      </c>
      <c r="F878" s="3">
        <v>46120.443749999999</v>
      </c>
      <c r="G878" t="s">
        <v>181</v>
      </c>
      <c r="H878" t="s">
        <v>10660</v>
      </c>
      <c r="I878" s="3">
        <v>46121.383333333331</v>
      </c>
      <c r="J878" t="s">
        <v>61</v>
      </c>
      <c r="K878" t="s">
        <v>611</v>
      </c>
    </row>
    <row r="879" spans="1:11" x14ac:dyDescent="0.3">
      <c r="A879" t="s">
        <v>10149</v>
      </c>
      <c r="B879" t="s">
        <v>10150</v>
      </c>
      <c r="C879" t="s">
        <v>18</v>
      </c>
      <c r="D879" t="s">
        <v>13834</v>
      </c>
      <c r="E879" t="s">
        <v>17</v>
      </c>
      <c r="F879" s="3">
        <v>46120.443749999999</v>
      </c>
      <c r="G879" t="s">
        <v>181</v>
      </c>
      <c r="H879" t="s">
        <v>10660</v>
      </c>
      <c r="I879" s="3">
        <v>46122.620138888888</v>
      </c>
      <c r="J879" t="s">
        <v>608</v>
      </c>
      <c r="K879" t="s">
        <v>611</v>
      </c>
    </row>
    <row r="880" spans="1:11" x14ac:dyDescent="0.3">
      <c r="A880" t="s">
        <v>10149</v>
      </c>
      <c r="B880" t="s">
        <v>10150</v>
      </c>
      <c r="C880" t="s">
        <v>18</v>
      </c>
      <c r="D880" t="s">
        <v>13834</v>
      </c>
      <c r="E880" t="s">
        <v>17</v>
      </c>
      <c r="F880" s="3">
        <v>46120.443749999999</v>
      </c>
      <c r="G880" t="s">
        <v>181</v>
      </c>
      <c r="H880" t="s">
        <v>10660</v>
      </c>
      <c r="I880" s="3">
        <v>46125.660416666666</v>
      </c>
      <c r="J880" t="s">
        <v>61</v>
      </c>
      <c r="K880" t="s">
        <v>611</v>
      </c>
    </row>
    <row r="881" spans="1:12" x14ac:dyDescent="0.3">
      <c r="A881" t="s">
        <v>11922</v>
      </c>
      <c r="B881" t="s">
        <v>11923</v>
      </c>
      <c r="C881" t="s">
        <v>58</v>
      </c>
      <c r="D881" t="s">
        <v>13834</v>
      </c>
      <c r="E881" t="s">
        <v>109</v>
      </c>
      <c r="F881" s="3">
        <v>46097.442361111112</v>
      </c>
      <c r="G881" t="s">
        <v>212</v>
      </c>
      <c r="H881" t="s">
        <v>10660</v>
      </c>
      <c r="I881" s="3">
        <v>46119.643055555556</v>
      </c>
      <c r="J881" t="s">
        <v>22</v>
      </c>
      <c r="K881" t="s">
        <v>25</v>
      </c>
    </row>
    <row r="882" spans="1:12" x14ac:dyDescent="0.3">
      <c r="A882" t="s">
        <v>11922</v>
      </c>
      <c r="B882" t="s">
        <v>11923</v>
      </c>
      <c r="C882" t="s">
        <v>58</v>
      </c>
      <c r="D882" t="s">
        <v>13834</v>
      </c>
      <c r="E882" t="s">
        <v>109</v>
      </c>
      <c r="F882" s="3">
        <v>46097.442361111112</v>
      </c>
      <c r="G882" t="s">
        <v>212</v>
      </c>
      <c r="H882" t="s">
        <v>10660</v>
      </c>
      <c r="I882" s="3">
        <v>46119.727777777778</v>
      </c>
      <c r="J882" t="s">
        <v>61</v>
      </c>
      <c r="K882" t="s">
        <v>25</v>
      </c>
    </row>
    <row r="883" spans="1:12" x14ac:dyDescent="0.3">
      <c r="A883" t="s">
        <v>2740</v>
      </c>
      <c r="B883" t="s">
        <v>2741</v>
      </c>
      <c r="C883" t="s">
        <v>58</v>
      </c>
      <c r="D883" t="s">
        <v>13834</v>
      </c>
      <c r="E883" t="s">
        <v>109</v>
      </c>
      <c r="F883" s="3">
        <v>46134.477083333331</v>
      </c>
      <c r="G883" t="s">
        <v>645</v>
      </c>
      <c r="H883" t="s">
        <v>10660</v>
      </c>
      <c r="I883" s="3">
        <v>46140.551388888889</v>
      </c>
      <c r="J883" t="s">
        <v>61</v>
      </c>
      <c r="K883" t="s">
        <v>25</v>
      </c>
    </row>
    <row r="884" spans="1:12" x14ac:dyDescent="0.3">
      <c r="A884" t="s">
        <v>10265</v>
      </c>
      <c r="B884" t="s">
        <v>10266</v>
      </c>
      <c r="C884" t="s">
        <v>58</v>
      </c>
      <c r="D884" t="s">
        <v>13834</v>
      </c>
      <c r="E884" t="s">
        <v>38</v>
      </c>
      <c r="F884" s="3">
        <v>46119.404861111114</v>
      </c>
      <c r="G884" t="s">
        <v>212</v>
      </c>
      <c r="H884" t="s">
        <v>10660</v>
      </c>
      <c r="I884" s="3">
        <v>46122.734027777777</v>
      </c>
      <c r="J884" t="s">
        <v>61</v>
      </c>
      <c r="K884" t="s">
        <v>25</v>
      </c>
      <c r="L884" t="s">
        <v>13843</v>
      </c>
    </row>
    <row r="885" spans="1:12" x14ac:dyDescent="0.3">
      <c r="A885" t="s">
        <v>953</v>
      </c>
      <c r="B885" t="s">
        <v>954</v>
      </c>
      <c r="C885" t="s">
        <v>807</v>
      </c>
      <c r="D885" t="s">
        <v>13834</v>
      </c>
      <c r="E885" t="s">
        <v>17</v>
      </c>
      <c r="F885" s="3">
        <v>46139.413194444445</v>
      </c>
      <c r="G885" t="s">
        <v>88</v>
      </c>
      <c r="H885" t="s">
        <v>10660</v>
      </c>
      <c r="I885" s="3">
        <v>46141.505555555559</v>
      </c>
      <c r="J885" t="s">
        <v>608</v>
      </c>
      <c r="K885" t="s">
        <v>88</v>
      </c>
    </row>
    <row r="886" spans="1:12" x14ac:dyDescent="0.3">
      <c r="A886" t="s">
        <v>953</v>
      </c>
      <c r="B886" t="s">
        <v>954</v>
      </c>
      <c r="C886" t="s">
        <v>807</v>
      </c>
      <c r="D886" t="s">
        <v>13834</v>
      </c>
      <c r="E886" t="s">
        <v>17</v>
      </c>
      <c r="F886" s="3">
        <v>46139.413194444445</v>
      </c>
      <c r="G886" t="s">
        <v>88</v>
      </c>
      <c r="H886" t="s">
        <v>10660</v>
      </c>
      <c r="I886" s="3">
        <v>46142.525000000001</v>
      </c>
      <c r="J886" t="s">
        <v>61</v>
      </c>
      <c r="K886" t="s">
        <v>88</v>
      </c>
    </row>
    <row r="887" spans="1:12" x14ac:dyDescent="0.3">
      <c r="A887" t="s">
        <v>953</v>
      </c>
      <c r="B887" t="s">
        <v>954</v>
      </c>
      <c r="C887" t="s">
        <v>807</v>
      </c>
      <c r="D887" t="s">
        <v>13834</v>
      </c>
      <c r="E887" t="s">
        <v>17</v>
      </c>
      <c r="F887" s="3">
        <v>46139.413194444445</v>
      </c>
      <c r="G887" t="s">
        <v>88</v>
      </c>
      <c r="H887" t="s">
        <v>10660</v>
      </c>
      <c r="I887" s="3">
        <v>46139.573611111111</v>
      </c>
      <c r="J887" t="s">
        <v>61</v>
      </c>
      <c r="K887" t="s">
        <v>88</v>
      </c>
    </row>
    <row r="888" spans="1:12" x14ac:dyDescent="0.3">
      <c r="A888" t="s">
        <v>12263</v>
      </c>
      <c r="B888" t="s">
        <v>12264</v>
      </c>
      <c r="C888" t="s">
        <v>87</v>
      </c>
      <c r="D888" t="s">
        <v>13834</v>
      </c>
      <c r="E888" t="s">
        <v>109</v>
      </c>
      <c r="F888" s="3">
        <v>46099.384722222225</v>
      </c>
      <c r="G888" t="s">
        <v>19</v>
      </c>
      <c r="H888" t="s">
        <v>10660</v>
      </c>
      <c r="I888" s="3">
        <v>46119.520833333336</v>
      </c>
      <c r="J888" t="s">
        <v>61</v>
      </c>
      <c r="K888" t="s">
        <v>114</v>
      </c>
    </row>
    <row r="889" spans="1:12" x14ac:dyDescent="0.3">
      <c r="A889" t="s">
        <v>13088</v>
      </c>
      <c r="B889" t="s">
        <v>13089</v>
      </c>
      <c r="C889" t="s">
        <v>58</v>
      </c>
      <c r="D889" t="s">
        <v>13834</v>
      </c>
      <c r="E889" t="s">
        <v>80</v>
      </c>
      <c r="F889" s="3">
        <v>46114.492361111108</v>
      </c>
      <c r="G889" t="s">
        <v>51</v>
      </c>
      <c r="H889" t="s">
        <v>10660</v>
      </c>
      <c r="I889" s="3">
        <v>46114.59097222222</v>
      </c>
      <c r="J889" t="s">
        <v>61</v>
      </c>
      <c r="K889" t="s">
        <v>540</v>
      </c>
      <c r="L889" t="s">
        <v>13843</v>
      </c>
    </row>
    <row r="890" spans="1:12" x14ac:dyDescent="0.3">
      <c r="A890" t="s">
        <v>2168</v>
      </c>
      <c r="B890" t="s">
        <v>2169</v>
      </c>
      <c r="C890" t="s">
        <v>58</v>
      </c>
      <c r="D890" t="s">
        <v>13838</v>
      </c>
      <c r="E890" t="s">
        <v>160</v>
      </c>
      <c r="F890" s="3">
        <v>46140.557638888888</v>
      </c>
      <c r="G890" t="s">
        <v>2170</v>
      </c>
      <c r="H890" t="s">
        <v>10660</v>
      </c>
      <c r="I890" s="3">
        <v>46141.441666666666</v>
      </c>
      <c r="J890" t="s">
        <v>3738</v>
      </c>
      <c r="K890" t="s">
        <v>2173</v>
      </c>
    </row>
    <row r="891" spans="1:12" x14ac:dyDescent="0.3">
      <c r="A891" t="s">
        <v>9969</v>
      </c>
      <c r="B891" t="s">
        <v>9970</v>
      </c>
      <c r="C891" t="s">
        <v>58</v>
      </c>
      <c r="D891" t="s">
        <v>13834</v>
      </c>
      <c r="E891" t="s">
        <v>17</v>
      </c>
      <c r="F891" s="3">
        <v>46122.756944444445</v>
      </c>
      <c r="G891" t="s">
        <v>51</v>
      </c>
      <c r="H891" t="s">
        <v>10660</v>
      </c>
      <c r="I891" s="3">
        <v>46125.711111111108</v>
      </c>
      <c r="J891" t="s">
        <v>61</v>
      </c>
      <c r="K891" t="s">
        <v>540</v>
      </c>
    </row>
    <row r="892" spans="1:12" x14ac:dyDescent="0.3">
      <c r="A892" t="s">
        <v>10431</v>
      </c>
      <c r="B892" t="s">
        <v>10432</v>
      </c>
      <c r="C892" t="s">
        <v>18</v>
      </c>
      <c r="D892" t="s">
        <v>13834</v>
      </c>
      <c r="E892" t="s">
        <v>17</v>
      </c>
      <c r="F892" s="3">
        <v>46120.572916666664</v>
      </c>
      <c r="G892" t="s">
        <v>19</v>
      </c>
      <c r="H892" t="s">
        <v>10660</v>
      </c>
      <c r="I892" s="3">
        <v>46122.624305555553</v>
      </c>
      <c r="J892" t="s">
        <v>61</v>
      </c>
      <c r="K892" t="s">
        <v>114</v>
      </c>
    </row>
    <row r="893" spans="1:12" x14ac:dyDescent="0.3">
      <c r="A893" t="s">
        <v>10431</v>
      </c>
      <c r="B893" t="s">
        <v>10432</v>
      </c>
      <c r="C893" t="s">
        <v>18</v>
      </c>
      <c r="D893" t="s">
        <v>13834</v>
      </c>
      <c r="E893" t="s">
        <v>17</v>
      </c>
      <c r="F893" s="3">
        <v>46120.572916666664</v>
      </c>
      <c r="G893" t="s">
        <v>19</v>
      </c>
      <c r="H893" t="s">
        <v>10660</v>
      </c>
      <c r="I893" s="3">
        <v>46122.543749999997</v>
      </c>
      <c r="J893" t="s">
        <v>22</v>
      </c>
      <c r="K893" t="s">
        <v>114</v>
      </c>
    </row>
    <row r="894" spans="1:12" x14ac:dyDescent="0.3">
      <c r="A894" t="s">
        <v>10431</v>
      </c>
      <c r="B894" t="s">
        <v>10432</v>
      </c>
      <c r="C894" t="s">
        <v>18</v>
      </c>
      <c r="D894" t="s">
        <v>13834</v>
      </c>
      <c r="E894" t="s">
        <v>17</v>
      </c>
      <c r="F894" s="3">
        <v>46120.572916666664</v>
      </c>
      <c r="G894" t="s">
        <v>19</v>
      </c>
      <c r="H894" t="s">
        <v>10660</v>
      </c>
      <c r="I894" s="3">
        <v>46121.401388888888</v>
      </c>
      <c r="J894" t="s">
        <v>61</v>
      </c>
      <c r="K894" t="s">
        <v>114</v>
      </c>
    </row>
    <row r="895" spans="1:12" x14ac:dyDescent="0.3">
      <c r="A895" t="s">
        <v>10431</v>
      </c>
      <c r="B895" t="s">
        <v>10432</v>
      </c>
      <c r="C895" t="s">
        <v>18</v>
      </c>
      <c r="D895" t="s">
        <v>13834</v>
      </c>
      <c r="E895" t="s">
        <v>17</v>
      </c>
      <c r="F895" s="3">
        <v>46120.572916666664</v>
      </c>
      <c r="G895" t="s">
        <v>19</v>
      </c>
      <c r="H895" t="s">
        <v>10660</v>
      </c>
      <c r="I895" s="3">
        <v>46120.731944444444</v>
      </c>
      <c r="J895" t="s">
        <v>22</v>
      </c>
      <c r="K895" t="s">
        <v>114</v>
      </c>
    </row>
    <row r="896" spans="1:12" x14ac:dyDescent="0.3">
      <c r="A896" t="s">
        <v>2363</v>
      </c>
      <c r="B896" t="s">
        <v>2364</v>
      </c>
      <c r="C896" t="s">
        <v>18</v>
      </c>
      <c r="D896" t="s">
        <v>13836</v>
      </c>
      <c r="E896" t="s">
        <v>160</v>
      </c>
      <c r="F896" s="3">
        <v>46108.397916666669</v>
      </c>
      <c r="G896" t="s">
        <v>427</v>
      </c>
      <c r="H896" t="s">
        <v>10660</v>
      </c>
      <c r="I896" s="3">
        <v>46142.609722222223</v>
      </c>
      <c r="J896" t="s">
        <v>61</v>
      </c>
      <c r="K896" t="s">
        <v>430</v>
      </c>
    </row>
    <row r="897" spans="1:12" x14ac:dyDescent="0.3">
      <c r="A897" t="s">
        <v>7304</v>
      </c>
      <c r="B897" t="s">
        <v>7305</v>
      </c>
      <c r="C897" t="s">
        <v>58</v>
      </c>
      <c r="D897" t="s">
        <v>13834</v>
      </c>
      <c r="E897" t="s">
        <v>109</v>
      </c>
      <c r="F897" s="3">
        <v>46113.726388888892</v>
      </c>
      <c r="G897" t="s">
        <v>645</v>
      </c>
      <c r="H897" t="s">
        <v>10660</v>
      </c>
      <c r="I897" s="3">
        <v>46129.51666666667</v>
      </c>
      <c r="J897" t="s">
        <v>61</v>
      </c>
      <c r="K897" t="s">
        <v>25</v>
      </c>
    </row>
    <row r="898" spans="1:12" x14ac:dyDescent="0.3">
      <c r="A898" t="s">
        <v>6438</v>
      </c>
      <c r="B898" t="s">
        <v>6439</v>
      </c>
      <c r="C898" t="s">
        <v>58</v>
      </c>
      <c r="D898" t="s">
        <v>13838</v>
      </c>
      <c r="E898" t="s">
        <v>109</v>
      </c>
      <c r="F898" s="3">
        <v>46094.616666666669</v>
      </c>
      <c r="G898" t="s">
        <v>167</v>
      </c>
      <c r="H898" t="s">
        <v>10660</v>
      </c>
      <c r="I898" s="3">
        <v>46133.390277777777</v>
      </c>
      <c r="J898" t="s">
        <v>22</v>
      </c>
      <c r="K898" t="s">
        <v>171</v>
      </c>
    </row>
    <row r="899" spans="1:12" x14ac:dyDescent="0.3">
      <c r="A899" t="s">
        <v>6438</v>
      </c>
      <c r="B899" t="s">
        <v>6439</v>
      </c>
      <c r="C899" t="s">
        <v>58</v>
      </c>
      <c r="D899" t="s">
        <v>13838</v>
      </c>
      <c r="E899" t="s">
        <v>109</v>
      </c>
      <c r="F899" s="3">
        <v>46094.616666666669</v>
      </c>
      <c r="G899" t="s">
        <v>167</v>
      </c>
      <c r="H899" t="s">
        <v>10660</v>
      </c>
      <c r="I899" s="3">
        <v>46122.555555555555</v>
      </c>
      <c r="J899" t="s">
        <v>61</v>
      </c>
      <c r="K899" t="s">
        <v>171</v>
      </c>
    </row>
    <row r="900" spans="1:12" x14ac:dyDescent="0.3">
      <c r="A900" t="s">
        <v>7917</v>
      </c>
      <c r="B900" t="s">
        <v>7918</v>
      </c>
      <c r="C900" t="s">
        <v>58</v>
      </c>
      <c r="D900" t="s">
        <v>13834</v>
      </c>
      <c r="E900" t="s">
        <v>109</v>
      </c>
      <c r="F900" s="3">
        <v>46125.458333333336</v>
      </c>
      <c r="G900" t="s">
        <v>645</v>
      </c>
      <c r="H900" t="s">
        <v>10660</v>
      </c>
      <c r="I900" s="3">
        <v>46128.67291666667</v>
      </c>
      <c r="J900" t="s">
        <v>61</v>
      </c>
      <c r="K900" t="s">
        <v>25</v>
      </c>
    </row>
    <row r="901" spans="1:12" x14ac:dyDescent="0.3">
      <c r="A901" t="s">
        <v>3970</v>
      </c>
      <c r="B901" t="s">
        <v>3971</v>
      </c>
      <c r="C901" t="s">
        <v>18</v>
      </c>
      <c r="D901" t="s">
        <v>13834</v>
      </c>
      <c r="E901" t="s">
        <v>1691</v>
      </c>
      <c r="F901" s="3">
        <v>46132.65347222222</v>
      </c>
      <c r="G901" t="s">
        <v>19</v>
      </c>
      <c r="H901" t="s">
        <v>10660</v>
      </c>
      <c r="I901" s="3">
        <v>46139.39166666667</v>
      </c>
      <c r="J901" t="s">
        <v>61</v>
      </c>
      <c r="K901" t="s">
        <v>114</v>
      </c>
      <c r="L901" t="s">
        <v>13874</v>
      </c>
    </row>
    <row r="902" spans="1:12" x14ac:dyDescent="0.3">
      <c r="A902" t="s">
        <v>3970</v>
      </c>
      <c r="B902" t="s">
        <v>3971</v>
      </c>
      <c r="C902" t="s">
        <v>18</v>
      </c>
      <c r="D902" t="s">
        <v>13834</v>
      </c>
      <c r="E902" t="s">
        <v>1691</v>
      </c>
      <c r="F902" s="3">
        <v>46132.65347222222</v>
      </c>
      <c r="G902" t="s">
        <v>19</v>
      </c>
      <c r="H902" t="s">
        <v>10660</v>
      </c>
      <c r="I902" s="3">
        <v>46134.730555555558</v>
      </c>
      <c r="J902" t="s">
        <v>22</v>
      </c>
      <c r="K902" t="s">
        <v>114</v>
      </c>
      <c r="L902" t="s">
        <v>13874</v>
      </c>
    </row>
    <row r="903" spans="1:12" x14ac:dyDescent="0.3">
      <c r="A903" t="s">
        <v>8440</v>
      </c>
      <c r="B903" t="s">
        <v>8441</v>
      </c>
      <c r="C903" t="s">
        <v>58</v>
      </c>
      <c r="D903" t="s">
        <v>13834</v>
      </c>
      <c r="E903" t="s">
        <v>17</v>
      </c>
      <c r="F903" s="3">
        <v>46120.370833333334</v>
      </c>
      <c r="G903" t="s">
        <v>110</v>
      </c>
      <c r="H903" t="s">
        <v>10660</v>
      </c>
      <c r="I903" s="3">
        <v>46127.581944444442</v>
      </c>
      <c r="J903" t="s">
        <v>61</v>
      </c>
      <c r="K903" t="s">
        <v>25</v>
      </c>
      <c r="L903" t="s">
        <v>13843</v>
      </c>
    </row>
    <row r="904" spans="1:12" x14ac:dyDescent="0.3">
      <c r="A904" t="s">
        <v>4289</v>
      </c>
      <c r="B904" t="s">
        <v>4290</v>
      </c>
      <c r="C904" t="s">
        <v>58</v>
      </c>
      <c r="D904" t="s">
        <v>13834</v>
      </c>
      <c r="E904" t="s">
        <v>17</v>
      </c>
      <c r="F904" s="3">
        <v>46135.688194444447</v>
      </c>
      <c r="G904" t="s">
        <v>510</v>
      </c>
      <c r="H904" t="s">
        <v>10660</v>
      </c>
      <c r="I904" s="3">
        <v>46136.493055555555</v>
      </c>
      <c r="J904" t="s">
        <v>61</v>
      </c>
      <c r="K904" t="s">
        <v>540</v>
      </c>
    </row>
    <row r="905" spans="1:12" x14ac:dyDescent="0.3">
      <c r="A905" t="s">
        <v>7749</v>
      </c>
      <c r="B905" t="s">
        <v>7750</v>
      </c>
      <c r="C905" t="s">
        <v>18</v>
      </c>
      <c r="D905" t="s">
        <v>13834</v>
      </c>
      <c r="E905" t="s">
        <v>17</v>
      </c>
      <c r="F905" s="3">
        <v>46125.427777777775</v>
      </c>
      <c r="G905" t="s">
        <v>510</v>
      </c>
      <c r="H905" t="s">
        <v>10660</v>
      </c>
      <c r="I905" s="3">
        <v>46128.699305555558</v>
      </c>
      <c r="J905" t="s">
        <v>61</v>
      </c>
      <c r="K905" t="s">
        <v>25</v>
      </c>
    </row>
    <row r="906" spans="1:12" x14ac:dyDescent="0.3">
      <c r="A906" t="s">
        <v>7749</v>
      </c>
      <c r="B906" t="s">
        <v>7750</v>
      </c>
      <c r="C906" t="s">
        <v>18</v>
      </c>
      <c r="D906" t="s">
        <v>13834</v>
      </c>
      <c r="E906" t="s">
        <v>17</v>
      </c>
      <c r="F906" s="3">
        <v>46125.427777777775</v>
      </c>
      <c r="G906" t="s">
        <v>510</v>
      </c>
      <c r="H906" t="s">
        <v>10660</v>
      </c>
      <c r="I906" s="3">
        <v>46128.642361111109</v>
      </c>
      <c r="J906" t="s">
        <v>22</v>
      </c>
      <c r="K906" t="s">
        <v>25</v>
      </c>
    </row>
    <row r="907" spans="1:12" x14ac:dyDescent="0.3">
      <c r="A907" t="s">
        <v>7749</v>
      </c>
      <c r="B907" t="s">
        <v>7750</v>
      </c>
      <c r="C907" t="s">
        <v>18</v>
      </c>
      <c r="D907" t="s">
        <v>13834</v>
      </c>
      <c r="E907" t="s">
        <v>17</v>
      </c>
      <c r="F907" s="3">
        <v>46125.427777777775</v>
      </c>
      <c r="G907" t="s">
        <v>510</v>
      </c>
      <c r="H907" t="s">
        <v>10660</v>
      </c>
      <c r="I907" s="3">
        <v>46126.513888888891</v>
      </c>
      <c r="J907" t="s">
        <v>61</v>
      </c>
      <c r="K907" t="s">
        <v>25</v>
      </c>
    </row>
    <row r="908" spans="1:12" x14ac:dyDescent="0.3">
      <c r="A908" t="s">
        <v>3540</v>
      </c>
      <c r="B908" t="s">
        <v>3541</v>
      </c>
      <c r="C908" t="s">
        <v>58</v>
      </c>
      <c r="D908" t="s">
        <v>13836</v>
      </c>
      <c r="E908" t="s">
        <v>38</v>
      </c>
      <c r="F908" s="3">
        <v>46139.394444444442</v>
      </c>
      <c r="G908" t="s">
        <v>212</v>
      </c>
      <c r="H908" t="s">
        <v>10660</v>
      </c>
      <c r="I908" s="3">
        <v>46139.595833333333</v>
      </c>
      <c r="J908" t="s">
        <v>61</v>
      </c>
      <c r="K908" t="s">
        <v>2424</v>
      </c>
    </row>
    <row r="909" spans="1:12" x14ac:dyDescent="0.3">
      <c r="A909" t="s">
        <v>3769</v>
      </c>
      <c r="B909" t="s">
        <v>3770</v>
      </c>
      <c r="C909" t="s">
        <v>58</v>
      </c>
      <c r="D909" t="s">
        <v>13856</v>
      </c>
      <c r="E909" t="s">
        <v>80</v>
      </c>
      <c r="F909" s="3">
        <v>46134.697916666664</v>
      </c>
      <c r="G909" t="s">
        <v>118</v>
      </c>
      <c r="H909" t="s">
        <v>10660</v>
      </c>
      <c r="I909" s="3">
        <v>46139.488194444442</v>
      </c>
      <c r="J909" t="s">
        <v>61</v>
      </c>
      <c r="K909" t="s">
        <v>25</v>
      </c>
    </row>
    <row r="910" spans="1:12" x14ac:dyDescent="0.3">
      <c r="A910" t="s">
        <v>1463</v>
      </c>
      <c r="B910" t="s">
        <v>1464</v>
      </c>
      <c r="C910" t="s">
        <v>58</v>
      </c>
      <c r="D910" t="s">
        <v>13856</v>
      </c>
      <c r="E910" t="s">
        <v>17</v>
      </c>
      <c r="F910" s="3">
        <v>46066.48333333333</v>
      </c>
      <c r="G910" t="s">
        <v>140</v>
      </c>
      <c r="H910" t="s">
        <v>10660</v>
      </c>
      <c r="I910" s="3">
        <v>46132.633333333331</v>
      </c>
      <c r="J910" t="s">
        <v>61</v>
      </c>
      <c r="K910" t="s">
        <v>144</v>
      </c>
    </row>
    <row r="911" spans="1:12" x14ac:dyDescent="0.3">
      <c r="A911" t="s">
        <v>1463</v>
      </c>
      <c r="B911" t="s">
        <v>1464</v>
      </c>
      <c r="C911" t="s">
        <v>58</v>
      </c>
      <c r="D911" t="s">
        <v>13856</v>
      </c>
      <c r="E911" t="s">
        <v>17</v>
      </c>
      <c r="F911" s="3">
        <v>46066.48333333333</v>
      </c>
      <c r="G911" t="s">
        <v>140</v>
      </c>
      <c r="H911" t="s">
        <v>10660</v>
      </c>
      <c r="I911" s="3">
        <v>46132.493055555555</v>
      </c>
      <c r="J911" t="s">
        <v>22</v>
      </c>
      <c r="K911" t="s">
        <v>144</v>
      </c>
    </row>
    <row r="912" spans="1:12" x14ac:dyDescent="0.3">
      <c r="A912" t="s">
        <v>1463</v>
      </c>
      <c r="B912" t="s">
        <v>1464</v>
      </c>
      <c r="C912" t="s">
        <v>58</v>
      </c>
      <c r="D912" t="s">
        <v>13856</v>
      </c>
      <c r="E912" t="s">
        <v>17</v>
      </c>
      <c r="F912" s="3">
        <v>46066.48333333333</v>
      </c>
      <c r="G912" t="s">
        <v>140</v>
      </c>
      <c r="H912" t="s">
        <v>10660</v>
      </c>
      <c r="I912" s="3">
        <v>46113.681944444441</v>
      </c>
      <c r="J912" t="s">
        <v>22</v>
      </c>
      <c r="K912" t="s">
        <v>144</v>
      </c>
    </row>
    <row r="913" spans="1:12" x14ac:dyDescent="0.3">
      <c r="A913" t="s">
        <v>1463</v>
      </c>
      <c r="B913" t="s">
        <v>1464</v>
      </c>
      <c r="C913" t="s">
        <v>58</v>
      </c>
      <c r="D913" t="s">
        <v>13856</v>
      </c>
      <c r="E913" t="s">
        <v>17</v>
      </c>
      <c r="F913" s="3">
        <v>46066.48333333333</v>
      </c>
      <c r="G913" t="s">
        <v>140</v>
      </c>
      <c r="H913" t="s">
        <v>10660</v>
      </c>
      <c r="I913" s="3">
        <v>46114.397222222222</v>
      </c>
      <c r="J913" t="s">
        <v>22</v>
      </c>
      <c r="K913" t="s">
        <v>144</v>
      </c>
    </row>
    <row r="914" spans="1:12" x14ac:dyDescent="0.3">
      <c r="A914" t="s">
        <v>1463</v>
      </c>
      <c r="B914" t="s">
        <v>1464</v>
      </c>
      <c r="C914" t="s">
        <v>58</v>
      </c>
      <c r="D914" t="s">
        <v>13856</v>
      </c>
      <c r="E914" t="s">
        <v>17</v>
      </c>
      <c r="F914" s="3">
        <v>46066.48333333333</v>
      </c>
      <c r="G914" t="s">
        <v>140</v>
      </c>
      <c r="H914" t="s">
        <v>10660</v>
      </c>
      <c r="I914" s="3">
        <v>46115.657638888886</v>
      </c>
      <c r="J914" t="s">
        <v>61</v>
      </c>
      <c r="K914" t="s">
        <v>144</v>
      </c>
    </row>
    <row r="915" spans="1:12" x14ac:dyDescent="0.3">
      <c r="A915" t="s">
        <v>1463</v>
      </c>
      <c r="B915" t="s">
        <v>1464</v>
      </c>
      <c r="C915" t="s">
        <v>58</v>
      </c>
      <c r="D915" t="s">
        <v>13856</v>
      </c>
      <c r="E915" t="s">
        <v>17</v>
      </c>
      <c r="F915" s="3">
        <v>46066.48333333333</v>
      </c>
      <c r="G915" t="s">
        <v>140</v>
      </c>
      <c r="H915" t="s">
        <v>10660</v>
      </c>
      <c r="I915" s="3">
        <v>46142.486805555556</v>
      </c>
      <c r="J915" t="s">
        <v>22</v>
      </c>
      <c r="K915" t="s">
        <v>144</v>
      </c>
    </row>
    <row r="916" spans="1:12" x14ac:dyDescent="0.3">
      <c r="A916" t="s">
        <v>12428</v>
      </c>
      <c r="B916" t="s">
        <v>12429</v>
      </c>
      <c r="C916" t="s">
        <v>58</v>
      </c>
      <c r="D916" t="s">
        <v>13834</v>
      </c>
      <c r="E916" t="s">
        <v>17</v>
      </c>
      <c r="F916" s="3">
        <v>46115.420138888891</v>
      </c>
      <c r="G916" t="s">
        <v>181</v>
      </c>
      <c r="H916" t="s">
        <v>10660</v>
      </c>
      <c r="I916" s="3">
        <v>46115.458333333336</v>
      </c>
      <c r="J916" t="s">
        <v>608</v>
      </c>
      <c r="K916" t="s">
        <v>184</v>
      </c>
    </row>
    <row r="917" spans="1:12" x14ac:dyDescent="0.3">
      <c r="A917" t="s">
        <v>12428</v>
      </c>
      <c r="B917" t="s">
        <v>12429</v>
      </c>
      <c r="C917" t="s">
        <v>58</v>
      </c>
      <c r="D917" t="s">
        <v>13834</v>
      </c>
      <c r="E917" t="s">
        <v>17</v>
      </c>
      <c r="F917" s="3">
        <v>46115.420138888891</v>
      </c>
      <c r="G917" t="s">
        <v>181</v>
      </c>
      <c r="H917" t="s">
        <v>10660</v>
      </c>
      <c r="I917" s="3">
        <v>46119.384027777778</v>
      </c>
      <c r="J917" t="s">
        <v>61</v>
      </c>
      <c r="K917" t="s">
        <v>184</v>
      </c>
    </row>
    <row r="918" spans="1:12" x14ac:dyDescent="0.3">
      <c r="A918" t="s">
        <v>1739</v>
      </c>
      <c r="B918" t="s">
        <v>1740</v>
      </c>
      <c r="C918" t="s">
        <v>18</v>
      </c>
      <c r="D918" t="s">
        <v>13836</v>
      </c>
      <c r="E918" t="s">
        <v>160</v>
      </c>
      <c r="F918" s="3">
        <v>46129.442361111112</v>
      </c>
      <c r="G918" t="s">
        <v>181</v>
      </c>
      <c r="H918" t="s">
        <v>10660</v>
      </c>
      <c r="I918" s="3">
        <v>46141.627083333333</v>
      </c>
      <c r="J918" t="s">
        <v>61</v>
      </c>
      <c r="K918" t="s">
        <v>1743</v>
      </c>
    </row>
    <row r="919" spans="1:12" x14ac:dyDescent="0.3">
      <c r="A919" t="s">
        <v>1739</v>
      </c>
      <c r="B919" t="s">
        <v>1740</v>
      </c>
      <c r="C919" t="s">
        <v>18</v>
      </c>
      <c r="D919" t="s">
        <v>13836</v>
      </c>
      <c r="E919" t="s">
        <v>160</v>
      </c>
      <c r="F919" s="3">
        <v>46129.442361111112</v>
      </c>
      <c r="G919" t="s">
        <v>181</v>
      </c>
      <c r="H919" t="s">
        <v>10660</v>
      </c>
      <c r="I919" s="3">
        <v>46142.675694444442</v>
      </c>
      <c r="J919" t="s">
        <v>61</v>
      </c>
      <c r="K919" t="s">
        <v>1743</v>
      </c>
    </row>
    <row r="920" spans="1:12" x14ac:dyDescent="0.3">
      <c r="A920" t="s">
        <v>1739</v>
      </c>
      <c r="B920" t="s">
        <v>1740</v>
      </c>
      <c r="C920" t="s">
        <v>18</v>
      </c>
      <c r="D920" t="s">
        <v>13836</v>
      </c>
      <c r="E920" t="s">
        <v>160</v>
      </c>
      <c r="F920" s="3">
        <v>46129.442361111112</v>
      </c>
      <c r="G920" t="s">
        <v>181</v>
      </c>
      <c r="H920" t="s">
        <v>10660</v>
      </c>
      <c r="I920" s="3">
        <v>46134.400000000001</v>
      </c>
      <c r="J920" t="s">
        <v>608</v>
      </c>
      <c r="K920" t="s">
        <v>1743</v>
      </c>
    </row>
    <row r="921" spans="1:12" x14ac:dyDescent="0.3">
      <c r="A921" t="s">
        <v>6945</v>
      </c>
      <c r="B921" t="s">
        <v>6946</v>
      </c>
      <c r="C921" t="s">
        <v>18</v>
      </c>
      <c r="D921" t="s">
        <v>13834</v>
      </c>
      <c r="E921" t="s">
        <v>80</v>
      </c>
      <c r="F921" s="3">
        <v>46129.637499999997</v>
      </c>
      <c r="G921" t="s">
        <v>19</v>
      </c>
      <c r="H921" t="s">
        <v>10660</v>
      </c>
      <c r="I921" s="3">
        <v>46129.661805555559</v>
      </c>
      <c r="J921" t="s">
        <v>22</v>
      </c>
      <c r="K921" t="s">
        <v>114</v>
      </c>
      <c r="L921" t="s">
        <v>13847</v>
      </c>
    </row>
    <row r="922" spans="1:12" x14ac:dyDescent="0.3">
      <c r="A922" t="s">
        <v>6945</v>
      </c>
      <c r="B922" t="s">
        <v>6946</v>
      </c>
      <c r="C922" t="s">
        <v>18</v>
      </c>
      <c r="D922" t="s">
        <v>13834</v>
      </c>
      <c r="E922" t="s">
        <v>80</v>
      </c>
      <c r="F922" s="3">
        <v>46129.637499999997</v>
      </c>
      <c r="G922" t="s">
        <v>19</v>
      </c>
      <c r="H922" t="s">
        <v>10660</v>
      </c>
      <c r="I922" s="3">
        <v>46132.386111111111</v>
      </c>
      <c r="J922" t="s">
        <v>61</v>
      </c>
      <c r="K922" t="s">
        <v>114</v>
      </c>
      <c r="L922" t="s">
        <v>13847</v>
      </c>
    </row>
    <row r="923" spans="1:12" x14ac:dyDescent="0.3">
      <c r="A923" t="s">
        <v>10493</v>
      </c>
      <c r="B923" t="s">
        <v>10494</v>
      </c>
      <c r="C923" t="s">
        <v>58</v>
      </c>
      <c r="D923" t="s">
        <v>13834</v>
      </c>
      <c r="E923" t="s">
        <v>109</v>
      </c>
      <c r="F923" s="3">
        <v>46114.534722222219</v>
      </c>
      <c r="G923" t="s">
        <v>645</v>
      </c>
      <c r="H923" t="s">
        <v>10660</v>
      </c>
      <c r="I923" s="3">
        <v>46122.547222222223</v>
      </c>
      <c r="J923" t="s">
        <v>61</v>
      </c>
      <c r="K923" t="s">
        <v>25</v>
      </c>
    </row>
    <row r="924" spans="1:12" x14ac:dyDescent="0.3">
      <c r="A924" t="s">
        <v>11090</v>
      </c>
      <c r="B924" t="s">
        <v>11091</v>
      </c>
      <c r="C924" t="s">
        <v>58</v>
      </c>
      <c r="D924" t="s">
        <v>13834</v>
      </c>
      <c r="E924" t="s">
        <v>117</v>
      </c>
      <c r="F924" s="3">
        <v>46120.7</v>
      </c>
      <c r="G924" t="s">
        <v>212</v>
      </c>
      <c r="H924" t="s">
        <v>10660</v>
      </c>
      <c r="I924" s="3">
        <v>46121.500694444447</v>
      </c>
      <c r="J924" t="s">
        <v>905</v>
      </c>
      <c r="K924" t="s">
        <v>1322</v>
      </c>
    </row>
    <row r="925" spans="1:12" x14ac:dyDescent="0.3">
      <c r="A925" t="s">
        <v>11090</v>
      </c>
      <c r="B925" t="s">
        <v>11091</v>
      </c>
      <c r="C925" t="s">
        <v>58</v>
      </c>
      <c r="D925" t="s">
        <v>13834</v>
      </c>
      <c r="E925" t="s">
        <v>117</v>
      </c>
      <c r="F925" s="3">
        <v>46120.7</v>
      </c>
      <c r="G925" t="s">
        <v>212</v>
      </c>
      <c r="H925" t="s">
        <v>10660</v>
      </c>
      <c r="I925" s="3">
        <v>46121.510416666664</v>
      </c>
      <c r="J925" t="s">
        <v>61</v>
      </c>
      <c r="K925" t="s">
        <v>1322</v>
      </c>
    </row>
    <row r="926" spans="1:12" x14ac:dyDescent="0.3">
      <c r="A926" t="s">
        <v>13158</v>
      </c>
      <c r="B926" t="s">
        <v>13159</v>
      </c>
      <c r="C926" t="s">
        <v>58</v>
      </c>
      <c r="D926" t="s">
        <v>13834</v>
      </c>
      <c r="E926" t="s">
        <v>17</v>
      </c>
      <c r="F926" s="3">
        <v>46113.761805555558</v>
      </c>
      <c r="G926" t="s">
        <v>94</v>
      </c>
      <c r="H926" t="s">
        <v>10660</v>
      </c>
      <c r="I926" s="3">
        <v>46114.465277777781</v>
      </c>
      <c r="J926" t="s">
        <v>61</v>
      </c>
      <c r="K926" t="s">
        <v>544</v>
      </c>
    </row>
    <row r="927" spans="1:12" x14ac:dyDescent="0.3">
      <c r="A927" t="s">
        <v>10269</v>
      </c>
      <c r="B927" t="s">
        <v>10270</v>
      </c>
      <c r="C927" t="s">
        <v>18</v>
      </c>
      <c r="D927" t="s">
        <v>13834</v>
      </c>
      <c r="E927" t="s">
        <v>17</v>
      </c>
      <c r="F927" s="3">
        <v>46108.603472222225</v>
      </c>
      <c r="G927" t="s">
        <v>19</v>
      </c>
      <c r="H927" t="s">
        <v>10660</v>
      </c>
      <c r="I927" s="3">
        <v>46115.39166666667</v>
      </c>
      <c r="J927" t="s">
        <v>61</v>
      </c>
      <c r="K927" t="s">
        <v>114</v>
      </c>
    </row>
    <row r="928" spans="1:12" x14ac:dyDescent="0.3">
      <c r="A928" t="s">
        <v>10269</v>
      </c>
      <c r="B928" t="s">
        <v>10270</v>
      </c>
      <c r="C928" t="s">
        <v>18</v>
      </c>
      <c r="D928" t="s">
        <v>13834</v>
      </c>
      <c r="E928" t="s">
        <v>17</v>
      </c>
      <c r="F928" s="3">
        <v>46108.603472222225</v>
      </c>
      <c r="G928" t="s">
        <v>19</v>
      </c>
      <c r="H928" t="s">
        <v>10660</v>
      </c>
      <c r="I928" s="3">
        <v>46120.625694444447</v>
      </c>
      <c r="J928" t="s">
        <v>22</v>
      </c>
      <c r="K928" t="s">
        <v>114</v>
      </c>
    </row>
    <row r="929" spans="1:12" x14ac:dyDescent="0.3">
      <c r="A929" t="s">
        <v>10269</v>
      </c>
      <c r="B929" t="s">
        <v>10270</v>
      </c>
      <c r="C929" t="s">
        <v>18</v>
      </c>
      <c r="D929" t="s">
        <v>13834</v>
      </c>
      <c r="E929" t="s">
        <v>17</v>
      </c>
      <c r="F929" s="3">
        <v>46108.603472222225</v>
      </c>
      <c r="G929" t="s">
        <v>19</v>
      </c>
      <c r="H929" t="s">
        <v>10660</v>
      </c>
      <c r="I929" s="3">
        <v>46122.390972222223</v>
      </c>
      <c r="J929" t="s">
        <v>61</v>
      </c>
      <c r="K929" t="s">
        <v>114</v>
      </c>
    </row>
    <row r="930" spans="1:12" x14ac:dyDescent="0.3">
      <c r="A930" t="s">
        <v>10269</v>
      </c>
      <c r="B930" t="s">
        <v>10270</v>
      </c>
      <c r="C930" t="s">
        <v>18</v>
      </c>
      <c r="D930" t="s">
        <v>13834</v>
      </c>
      <c r="E930" t="s">
        <v>17</v>
      </c>
      <c r="F930" s="3">
        <v>46108.603472222225</v>
      </c>
      <c r="G930" t="s">
        <v>19</v>
      </c>
      <c r="H930" t="s">
        <v>10660</v>
      </c>
      <c r="I930" s="3">
        <v>46125.409722222219</v>
      </c>
      <c r="J930" t="s">
        <v>61</v>
      </c>
      <c r="K930" t="s">
        <v>114</v>
      </c>
    </row>
    <row r="931" spans="1:12" x14ac:dyDescent="0.3">
      <c r="A931" t="s">
        <v>3551</v>
      </c>
      <c r="B931" t="s">
        <v>3552</v>
      </c>
      <c r="C931" t="s">
        <v>58</v>
      </c>
      <c r="D931" t="s">
        <v>13838</v>
      </c>
      <c r="E931" t="s">
        <v>521</v>
      </c>
      <c r="F931" s="3">
        <v>46135.52847222222</v>
      </c>
      <c r="G931" t="s">
        <v>161</v>
      </c>
      <c r="H931" t="s">
        <v>10660</v>
      </c>
      <c r="I931" s="3">
        <v>46140.495138888888</v>
      </c>
      <c r="J931" t="s">
        <v>22</v>
      </c>
      <c r="K931" t="s">
        <v>171</v>
      </c>
      <c r="L931" t="s">
        <v>13860</v>
      </c>
    </row>
    <row r="932" spans="1:12" x14ac:dyDescent="0.3">
      <c r="A932" t="s">
        <v>7970</v>
      </c>
      <c r="B932" t="s">
        <v>7971</v>
      </c>
      <c r="C932" t="s">
        <v>58</v>
      </c>
      <c r="D932" t="s">
        <v>13838</v>
      </c>
      <c r="E932" t="s">
        <v>160</v>
      </c>
      <c r="F932" s="3">
        <v>46097.527777777781</v>
      </c>
      <c r="G932" t="s">
        <v>2217</v>
      </c>
      <c r="H932" t="s">
        <v>10660</v>
      </c>
      <c r="I932" s="3">
        <v>46126.570833333331</v>
      </c>
      <c r="J932" t="s">
        <v>61</v>
      </c>
      <c r="K932" t="s">
        <v>1743</v>
      </c>
    </row>
    <row r="933" spans="1:12" x14ac:dyDescent="0.3">
      <c r="A933" t="s">
        <v>7970</v>
      </c>
      <c r="B933" t="s">
        <v>7971</v>
      </c>
      <c r="C933" t="s">
        <v>58</v>
      </c>
      <c r="D933" t="s">
        <v>13838</v>
      </c>
      <c r="E933" t="s">
        <v>160</v>
      </c>
      <c r="F933" s="3">
        <v>46097.527777777781</v>
      </c>
      <c r="G933" t="s">
        <v>2217</v>
      </c>
      <c r="H933" t="s">
        <v>10660</v>
      </c>
      <c r="I933" s="3">
        <v>46125.691666666666</v>
      </c>
      <c r="J933" t="s">
        <v>608</v>
      </c>
      <c r="K933" t="s">
        <v>1743</v>
      </c>
    </row>
    <row r="934" spans="1:12" x14ac:dyDescent="0.3">
      <c r="A934" t="s">
        <v>7970</v>
      </c>
      <c r="B934" t="s">
        <v>7971</v>
      </c>
      <c r="C934" t="s">
        <v>58</v>
      </c>
      <c r="D934" t="s">
        <v>13838</v>
      </c>
      <c r="E934" t="s">
        <v>160</v>
      </c>
      <c r="F934" s="3">
        <v>46097.527777777781</v>
      </c>
      <c r="G934" t="s">
        <v>2217</v>
      </c>
      <c r="H934" t="s">
        <v>10660</v>
      </c>
      <c r="I934" s="3">
        <v>46128.623611111114</v>
      </c>
      <c r="J934" t="s">
        <v>608</v>
      </c>
      <c r="K934" t="s">
        <v>1743</v>
      </c>
    </row>
    <row r="935" spans="1:12" x14ac:dyDescent="0.3">
      <c r="A935" t="s">
        <v>11719</v>
      </c>
      <c r="B935" t="s">
        <v>11720</v>
      </c>
      <c r="C935" t="s">
        <v>58</v>
      </c>
      <c r="D935" t="s">
        <v>13834</v>
      </c>
      <c r="E935" t="s">
        <v>160</v>
      </c>
      <c r="F935" s="3">
        <v>46112.718055555553</v>
      </c>
      <c r="G935" t="s">
        <v>110</v>
      </c>
      <c r="H935" t="s">
        <v>10660</v>
      </c>
      <c r="I935" s="3">
        <v>46120.461111111108</v>
      </c>
      <c r="J935" t="s">
        <v>905</v>
      </c>
      <c r="K935" t="s">
        <v>1813</v>
      </c>
    </row>
    <row r="936" spans="1:12" x14ac:dyDescent="0.3">
      <c r="A936" t="s">
        <v>11719</v>
      </c>
      <c r="B936" t="s">
        <v>11720</v>
      </c>
      <c r="C936" t="s">
        <v>58</v>
      </c>
      <c r="D936" t="s">
        <v>13834</v>
      </c>
      <c r="E936" t="s">
        <v>160</v>
      </c>
      <c r="F936" s="3">
        <v>46112.718055555553</v>
      </c>
      <c r="G936" t="s">
        <v>110</v>
      </c>
      <c r="H936" t="s">
        <v>10660</v>
      </c>
      <c r="I936" s="3">
        <v>46120.470138888886</v>
      </c>
      <c r="J936" t="s">
        <v>61</v>
      </c>
      <c r="K936" t="s">
        <v>1813</v>
      </c>
    </row>
    <row r="937" spans="1:12" x14ac:dyDescent="0.3">
      <c r="A937" t="s">
        <v>3966</v>
      </c>
      <c r="B937" t="s">
        <v>3967</v>
      </c>
      <c r="C937" t="s">
        <v>58</v>
      </c>
      <c r="D937" t="s">
        <v>13836</v>
      </c>
      <c r="E937" t="s">
        <v>160</v>
      </c>
      <c r="F937" s="3">
        <v>46118.713194444441</v>
      </c>
      <c r="G937" t="s">
        <v>386</v>
      </c>
      <c r="H937" t="s">
        <v>10660</v>
      </c>
      <c r="I937" s="3">
        <v>46139.394444444442</v>
      </c>
      <c r="J937" t="s">
        <v>61</v>
      </c>
      <c r="K937" t="s">
        <v>390</v>
      </c>
    </row>
    <row r="938" spans="1:12" x14ac:dyDescent="0.3">
      <c r="A938" t="s">
        <v>3966</v>
      </c>
      <c r="B938" t="s">
        <v>3967</v>
      </c>
      <c r="C938" t="s">
        <v>58</v>
      </c>
      <c r="D938" t="s">
        <v>13836</v>
      </c>
      <c r="E938" t="s">
        <v>160</v>
      </c>
      <c r="F938" s="3">
        <v>46118.713194444441</v>
      </c>
      <c r="G938" t="s">
        <v>386</v>
      </c>
      <c r="H938" t="s">
        <v>10660</v>
      </c>
      <c r="I938" s="3">
        <v>46136.724999999999</v>
      </c>
      <c r="J938" t="s">
        <v>22</v>
      </c>
      <c r="K938" t="s">
        <v>390</v>
      </c>
    </row>
    <row r="939" spans="1:12" x14ac:dyDescent="0.3">
      <c r="A939" t="s">
        <v>3966</v>
      </c>
      <c r="B939" t="s">
        <v>3967</v>
      </c>
      <c r="C939" t="s">
        <v>58</v>
      </c>
      <c r="D939" t="s">
        <v>13836</v>
      </c>
      <c r="E939" t="s">
        <v>160</v>
      </c>
      <c r="F939" s="3">
        <v>46118.713194444441</v>
      </c>
      <c r="G939" t="s">
        <v>386</v>
      </c>
      <c r="H939" t="s">
        <v>10660</v>
      </c>
      <c r="I939" s="3">
        <v>46119.518055555556</v>
      </c>
      <c r="J939" t="s">
        <v>61</v>
      </c>
      <c r="K939" t="s">
        <v>390</v>
      </c>
    </row>
    <row r="940" spans="1:12" x14ac:dyDescent="0.3">
      <c r="A940" t="s">
        <v>3966</v>
      </c>
      <c r="B940" t="s">
        <v>3967</v>
      </c>
      <c r="C940" t="s">
        <v>58</v>
      </c>
      <c r="D940" t="s">
        <v>13836</v>
      </c>
      <c r="E940" t="s">
        <v>160</v>
      </c>
      <c r="F940" s="3">
        <v>46118.713194444441</v>
      </c>
      <c r="G940" t="s">
        <v>386</v>
      </c>
      <c r="H940" t="s">
        <v>10660</v>
      </c>
      <c r="I940" s="3">
        <v>46121.606249999997</v>
      </c>
      <c r="J940" t="s">
        <v>61</v>
      </c>
      <c r="K940" t="s">
        <v>390</v>
      </c>
    </row>
    <row r="941" spans="1:12" x14ac:dyDescent="0.3">
      <c r="A941" t="s">
        <v>3966</v>
      </c>
      <c r="B941" t="s">
        <v>3967</v>
      </c>
      <c r="C941" t="s">
        <v>58</v>
      </c>
      <c r="D941" t="s">
        <v>13836</v>
      </c>
      <c r="E941" t="s">
        <v>160</v>
      </c>
      <c r="F941" s="3">
        <v>46118.713194444441</v>
      </c>
      <c r="G941" t="s">
        <v>386</v>
      </c>
      <c r="H941" t="s">
        <v>10660</v>
      </c>
      <c r="I941" s="3">
        <v>46126.520833333336</v>
      </c>
      <c r="J941" t="s">
        <v>22</v>
      </c>
      <c r="K941" t="s">
        <v>390</v>
      </c>
    </row>
    <row r="942" spans="1:12" x14ac:dyDescent="0.3">
      <c r="A942" t="s">
        <v>3966</v>
      </c>
      <c r="B942" t="s">
        <v>3967</v>
      </c>
      <c r="C942" t="s">
        <v>58</v>
      </c>
      <c r="D942" t="s">
        <v>13836</v>
      </c>
      <c r="E942" t="s">
        <v>160</v>
      </c>
      <c r="F942" s="3">
        <v>46118.713194444441</v>
      </c>
      <c r="G942" t="s">
        <v>386</v>
      </c>
      <c r="H942" t="s">
        <v>10660</v>
      </c>
      <c r="I942" s="3">
        <v>46126.668055555558</v>
      </c>
      <c r="J942" t="s">
        <v>61</v>
      </c>
      <c r="K942" t="s">
        <v>390</v>
      </c>
    </row>
    <row r="943" spans="1:12" x14ac:dyDescent="0.3">
      <c r="A943" t="s">
        <v>11180</v>
      </c>
      <c r="B943" t="s">
        <v>11181</v>
      </c>
      <c r="C943" t="s">
        <v>87</v>
      </c>
      <c r="D943" t="s">
        <v>13834</v>
      </c>
      <c r="E943" t="s">
        <v>38</v>
      </c>
      <c r="F943" s="3">
        <v>46111.384027777778</v>
      </c>
      <c r="G943" t="s">
        <v>19</v>
      </c>
      <c r="H943" t="s">
        <v>10660</v>
      </c>
      <c r="I943" s="3">
        <v>46113.584027777775</v>
      </c>
      <c r="J943" t="s">
        <v>22</v>
      </c>
      <c r="K943" t="s">
        <v>114</v>
      </c>
    </row>
    <row r="944" spans="1:12" x14ac:dyDescent="0.3">
      <c r="A944" t="s">
        <v>11180</v>
      </c>
      <c r="B944" t="s">
        <v>11181</v>
      </c>
      <c r="C944" t="s">
        <v>87</v>
      </c>
      <c r="D944" t="s">
        <v>13834</v>
      </c>
      <c r="E944" t="s">
        <v>38</v>
      </c>
      <c r="F944" s="3">
        <v>46111.384027777778</v>
      </c>
      <c r="G944" t="s">
        <v>19</v>
      </c>
      <c r="H944" t="s">
        <v>10660</v>
      </c>
      <c r="I944" s="3">
        <v>46113.668749999997</v>
      </c>
      <c r="J944" t="s">
        <v>61</v>
      </c>
      <c r="K944" t="s">
        <v>114</v>
      </c>
    </row>
    <row r="945" spans="1:11" x14ac:dyDescent="0.3">
      <c r="A945" t="s">
        <v>11180</v>
      </c>
      <c r="B945" t="s">
        <v>11181</v>
      </c>
      <c r="C945" t="s">
        <v>87</v>
      </c>
      <c r="D945" t="s">
        <v>13834</v>
      </c>
      <c r="E945" t="s">
        <v>38</v>
      </c>
      <c r="F945" s="3">
        <v>46111.384027777778</v>
      </c>
      <c r="G945" t="s">
        <v>19</v>
      </c>
      <c r="H945" t="s">
        <v>10660</v>
      </c>
      <c r="I945" s="3">
        <v>46115.50277777778</v>
      </c>
      <c r="J945" t="s">
        <v>22</v>
      </c>
      <c r="K945" t="s">
        <v>114</v>
      </c>
    </row>
    <row r="946" spans="1:11" x14ac:dyDescent="0.3">
      <c r="A946" t="s">
        <v>11180</v>
      </c>
      <c r="B946" t="s">
        <v>11181</v>
      </c>
      <c r="C946" t="s">
        <v>87</v>
      </c>
      <c r="D946" t="s">
        <v>13834</v>
      </c>
      <c r="E946" t="s">
        <v>38</v>
      </c>
      <c r="F946" s="3">
        <v>46111.384027777778</v>
      </c>
      <c r="G946" t="s">
        <v>19</v>
      </c>
      <c r="H946" t="s">
        <v>10660</v>
      </c>
      <c r="I946" s="3">
        <v>46121.495138888888</v>
      </c>
      <c r="J946" t="s">
        <v>61</v>
      </c>
      <c r="K946" t="s">
        <v>114</v>
      </c>
    </row>
    <row r="947" spans="1:11" x14ac:dyDescent="0.3">
      <c r="A947" t="s">
        <v>7914</v>
      </c>
      <c r="B947" t="s">
        <v>7915</v>
      </c>
      <c r="C947" t="s">
        <v>58</v>
      </c>
      <c r="D947" t="s">
        <v>13834</v>
      </c>
      <c r="E947" t="s">
        <v>109</v>
      </c>
      <c r="F947" s="3">
        <v>46122.893750000003</v>
      </c>
      <c r="G947" t="s">
        <v>645</v>
      </c>
      <c r="H947" t="s">
        <v>10660</v>
      </c>
      <c r="I947" s="3">
        <v>46128.572916666664</v>
      </c>
      <c r="J947" t="s">
        <v>61</v>
      </c>
      <c r="K947" t="s">
        <v>25</v>
      </c>
    </row>
    <row r="948" spans="1:11" x14ac:dyDescent="0.3">
      <c r="A948" t="s">
        <v>6358</v>
      </c>
      <c r="B948" t="s">
        <v>6359</v>
      </c>
      <c r="C948" t="s">
        <v>58</v>
      </c>
      <c r="D948" t="s">
        <v>13834</v>
      </c>
      <c r="E948" t="s">
        <v>38</v>
      </c>
      <c r="F948" s="3">
        <v>46122.622916666667</v>
      </c>
      <c r="G948" t="s">
        <v>118</v>
      </c>
      <c r="H948" t="s">
        <v>10660</v>
      </c>
      <c r="I948" s="3">
        <v>46135.435416666667</v>
      </c>
      <c r="J948" t="s">
        <v>61</v>
      </c>
      <c r="K948" t="s">
        <v>25</v>
      </c>
    </row>
    <row r="949" spans="1:11" x14ac:dyDescent="0.3">
      <c r="A949" t="s">
        <v>6358</v>
      </c>
      <c r="B949" t="s">
        <v>6359</v>
      </c>
      <c r="C949" t="s">
        <v>58</v>
      </c>
      <c r="D949" t="s">
        <v>13834</v>
      </c>
      <c r="E949" t="s">
        <v>38</v>
      </c>
      <c r="F949" s="3">
        <v>46122.622916666667</v>
      </c>
      <c r="G949" t="s">
        <v>118</v>
      </c>
      <c r="H949" t="s">
        <v>10660</v>
      </c>
      <c r="I949" s="3">
        <v>46129.593055555553</v>
      </c>
      <c r="J949" t="s">
        <v>61</v>
      </c>
      <c r="K949" t="s">
        <v>25</v>
      </c>
    </row>
    <row r="950" spans="1:11" x14ac:dyDescent="0.3">
      <c r="A950" t="s">
        <v>13454</v>
      </c>
      <c r="B950" t="s">
        <v>13455</v>
      </c>
      <c r="C950" t="s">
        <v>58</v>
      </c>
      <c r="D950" t="s">
        <v>13834</v>
      </c>
      <c r="E950" t="s">
        <v>17</v>
      </c>
      <c r="F950" s="3">
        <v>46111.744444444441</v>
      </c>
      <c r="G950" t="s">
        <v>303</v>
      </c>
      <c r="H950" t="s">
        <v>10660</v>
      </c>
      <c r="I950" s="3">
        <v>46113.609722222223</v>
      </c>
      <c r="J950" t="s">
        <v>905</v>
      </c>
      <c r="K950" t="s">
        <v>1813</v>
      </c>
    </row>
    <row r="951" spans="1:11" x14ac:dyDescent="0.3">
      <c r="A951" t="s">
        <v>13454</v>
      </c>
      <c r="B951" t="s">
        <v>13455</v>
      </c>
      <c r="C951" t="s">
        <v>58</v>
      </c>
      <c r="D951" t="s">
        <v>13834</v>
      </c>
      <c r="E951" t="s">
        <v>17</v>
      </c>
      <c r="F951" s="3">
        <v>46111.744444444441</v>
      </c>
      <c r="G951" t="s">
        <v>303</v>
      </c>
      <c r="H951" t="s">
        <v>10660</v>
      </c>
      <c r="I951" s="3">
        <v>46114.61041666667</v>
      </c>
      <c r="J951" t="s">
        <v>61</v>
      </c>
      <c r="K951" t="s">
        <v>1813</v>
      </c>
    </row>
    <row r="952" spans="1:11" x14ac:dyDescent="0.3">
      <c r="A952" t="s">
        <v>7709</v>
      </c>
      <c r="B952" t="s">
        <v>7710</v>
      </c>
      <c r="C952" t="s">
        <v>18</v>
      </c>
      <c r="D952" t="s">
        <v>13838</v>
      </c>
      <c r="E952" t="s">
        <v>38</v>
      </c>
      <c r="F952" s="3">
        <v>46120.373611111114</v>
      </c>
      <c r="G952" t="s">
        <v>51</v>
      </c>
      <c r="H952" t="s">
        <v>10660</v>
      </c>
      <c r="I952" s="3">
        <v>46125.400694444441</v>
      </c>
      <c r="J952" t="s">
        <v>61</v>
      </c>
      <c r="K952" t="s">
        <v>751</v>
      </c>
    </row>
    <row r="953" spans="1:11" x14ac:dyDescent="0.3">
      <c r="A953" t="s">
        <v>7709</v>
      </c>
      <c r="B953" t="s">
        <v>7710</v>
      </c>
      <c r="C953" t="s">
        <v>18</v>
      </c>
      <c r="D953" t="s">
        <v>13838</v>
      </c>
      <c r="E953" t="s">
        <v>38</v>
      </c>
      <c r="F953" s="3">
        <v>46120.373611111114</v>
      </c>
      <c r="G953" t="s">
        <v>51</v>
      </c>
      <c r="H953" t="s">
        <v>10660</v>
      </c>
      <c r="I953" s="3">
        <v>46122.473611111112</v>
      </c>
      <c r="J953" t="s">
        <v>22</v>
      </c>
      <c r="K953" t="s">
        <v>751</v>
      </c>
    </row>
    <row r="954" spans="1:11" x14ac:dyDescent="0.3">
      <c r="A954" t="s">
        <v>7709</v>
      </c>
      <c r="B954" t="s">
        <v>7710</v>
      </c>
      <c r="C954" t="s">
        <v>18</v>
      </c>
      <c r="D954" t="s">
        <v>13838</v>
      </c>
      <c r="E954" t="s">
        <v>38</v>
      </c>
      <c r="F954" s="3">
        <v>46120.373611111114</v>
      </c>
      <c r="G954" t="s">
        <v>51</v>
      </c>
      <c r="H954" t="s">
        <v>10660</v>
      </c>
      <c r="I954" s="3">
        <v>46129.40902777778</v>
      </c>
      <c r="J954" t="s">
        <v>22</v>
      </c>
      <c r="K954" t="s">
        <v>751</v>
      </c>
    </row>
    <row r="955" spans="1:11" x14ac:dyDescent="0.3">
      <c r="A955" t="s">
        <v>12649</v>
      </c>
      <c r="B955" t="s">
        <v>12650</v>
      </c>
      <c r="C955" t="s">
        <v>18</v>
      </c>
      <c r="D955" t="s">
        <v>13834</v>
      </c>
      <c r="E955" t="s">
        <v>17</v>
      </c>
      <c r="F955" s="3">
        <v>46113.538888888892</v>
      </c>
      <c r="G955" t="s">
        <v>657</v>
      </c>
      <c r="H955" t="s">
        <v>10660</v>
      </c>
      <c r="I955" s="3">
        <v>46114.459027777775</v>
      </c>
      <c r="J955" t="s">
        <v>2627</v>
      </c>
      <c r="K955" t="s">
        <v>6666</v>
      </c>
    </row>
    <row r="956" spans="1:11" x14ac:dyDescent="0.3">
      <c r="A956" t="s">
        <v>12649</v>
      </c>
      <c r="B956" t="s">
        <v>12650</v>
      </c>
      <c r="C956" t="s">
        <v>18</v>
      </c>
      <c r="D956" t="s">
        <v>13834</v>
      </c>
      <c r="E956" t="s">
        <v>17</v>
      </c>
      <c r="F956" s="3">
        <v>46113.538888888892</v>
      </c>
      <c r="G956" t="s">
        <v>657</v>
      </c>
      <c r="H956" t="s">
        <v>10660</v>
      </c>
      <c r="I956" s="3">
        <v>46115.67083333333</v>
      </c>
      <c r="J956" t="s">
        <v>61</v>
      </c>
      <c r="K956" t="s">
        <v>6666</v>
      </c>
    </row>
    <row r="957" spans="1:11" x14ac:dyDescent="0.3">
      <c r="A957" t="s">
        <v>870</v>
      </c>
      <c r="B957" t="s">
        <v>871</v>
      </c>
      <c r="C957" t="s">
        <v>567</v>
      </c>
      <c r="D957" t="s">
        <v>13834</v>
      </c>
      <c r="E957" t="s">
        <v>17</v>
      </c>
      <c r="F957" s="3">
        <v>46142.486111111109</v>
      </c>
      <c r="G957" t="s">
        <v>174</v>
      </c>
      <c r="H957" t="s">
        <v>10660</v>
      </c>
      <c r="I957" s="3">
        <v>46142.505555555559</v>
      </c>
      <c r="J957" t="s">
        <v>22</v>
      </c>
      <c r="K957" t="s">
        <v>544</v>
      </c>
    </row>
    <row r="958" spans="1:11" x14ac:dyDescent="0.3">
      <c r="A958" t="s">
        <v>870</v>
      </c>
      <c r="B958" t="s">
        <v>871</v>
      </c>
      <c r="C958" t="s">
        <v>567</v>
      </c>
      <c r="D958" t="s">
        <v>13834</v>
      </c>
      <c r="E958" t="s">
        <v>17</v>
      </c>
      <c r="F958" s="3">
        <v>46142.486111111109</v>
      </c>
      <c r="G958" t="s">
        <v>174</v>
      </c>
      <c r="H958" t="s">
        <v>10660</v>
      </c>
      <c r="I958" s="3">
        <v>46142.597916666666</v>
      </c>
      <c r="J958" t="s">
        <v>61</v>
      </c>
      <c r="K958" t="s">
        <v>544</v>
      </c>
    </row>
    <row r="959" spans="1:11" x14ac:dyDescent="0.3">
      <c r="A959" t="s">
        <v>13283</v>
      </c>
      <c r="B959" t="s">
        <v>13284</v>
      </c>
      <c r="C959" t="s">
        <v>58</v>
      </c>
      <c r="D959" t="s">
        <v>13834</v>
      </c>
      <c r="E959" t="s">
        <v>561</v>
      </c>
      <c r="F959" s="3">
        <v>46113.708333333336</v>
      </c>
      <c r="G959" t="s">
        <v>110</v>
      </c>
      <c r="H959" t="s">
        <v>10660</v>
      </c>
      <c r="I959" s="3">
        <v>46114.413888888892</v>
      </c>
      <c r="J959" t="s">
        <v>61</v>
      </c>
      <c r="K959" t="s">
        <v>2077</v>
      </c>
    </row>
    <row r="960" spans="1:11" x14ac:dyDescent="0.3">
      <c r="A960" t="s">
        <v>13283</v>
      </c>
      <c r="B960" t="s">
        <v>13284</v>
      </c>
      <c r="C960" t="s">
        <v>58</v>
      </c>
      <c r="D960" t="s">
        <v>13834</v>
      </c>
      <c r="E960" t="s">
        <v>561</v>
      </c>
      <c r="F960" s="3">
        <v>46113.708333333336</v>
      </c>
      <c r="G960" t="s">
        <v>110</v>
      </c>
      <c r="H960" t="s">
        <v>10660</v>
      </c>
      <c r="I960" s="3">
        <v>46113.743750000001</v>
      </c>
      <c r="J960" t="s">
        <v>905</v>
      </c>
      <c r="K960" t="s">
        <v>2077</v>
      </c>
    </row>
    <row r="961" spans="1:12" x14ac:dyDescent="0.3">
      <c r="A961" t="s">
        <v>8619</v>
      </c>
      <c r="B961" t="s">
        <v>8620</v>
      </c>
      <c r="C961" t="s">
        <v>58</v>
      </c>
      <c r="D961" t="s">
        <v>13834</v>
      </c>
      <c r="E961" t="s">
        <v>17</v>
      </c>
      <c r="F961" s="3">
        <v>46115.490972222222</v>
      </c>
      <c r="G961" t="s">
        <v>197</v>
      </c>
      <c r="H961" t="s">
        <v>10660</v>
      </c>
      <c r="I961" s="3">
        <v>46128.53402777778</v>
      </c>
      <c r="J961" t="s">
        <v>61</v>
      </c>
      <c r="K961" t="s">
        <v>540</v>
      </c>
      <c r="L961" t="s">
        <v>13843</v>
      </c>
    </row>
    <row r="962" spans="1:12" x14ac:dyDescent="0.3">
      <c r="A962" t="s">
        <v>8619</v>
      </c>
      <c r="B962" t="s">
        <v>8620</v>
      </c>
      <c r="C962" t="s">
        <v>58</v>
      </c>
      <c r="D962" t="s">
        <v>13834</v>
      </c>
      <c r="E962" t="s">
        <v>17</v>
      </c>
      <c r="F962" s="3">
        <v>46115.490972222222</v>
      </c>
      <c r="G962" t="s">
        <v>197</v>
      </c>
      <c r="H962" t="s">
        <v>10660</v>
      </c>
      <c r="I962" s="3">
        <v>46122.418749999997</v>
      </c>
      <c r="J962" t="s">
        <v>61</v>
      </c>
      <c r="K962" t="s">
        <v>540</v>
      </c>
      <c r="L962" t="s">
        <v>13843</v>
      </c>
    </row>
    <row r="963" spans="1:12" x14ac:dyDescent="0.3">
      <c r="A963" t="s">
        <v>12645</v>
      </c>
      <c r="B963" t="s">
        <v>12646</v>
      </c>
      <c r="C963" t="s">
        <v>18</v>
      </c>
      <c r="D963" t="s">
        <v>13834</v>
      </c>
      <c r="E963" t="s">
        <v>17</v>
      </c>
      <c r="F963" s="3">
        <v>46114.556944444441</v>
      </c>
      <c r="G963" t="s">
        <v>303</v>
      </c>
      <c r="H963" t="s">
        <v>10660</v>
      </c>
      <c r="I963" s="3">
        <v>46115.663888888892</v>
      </c>
      <c r="J963" t="s">
        <v>61</v>
      </c>
      <c r="K963" t="s">
        <v>6666</v>
      </c>
    </row>
    <row r="964" spans="1:12" x14ac:dyDescent="0.3">
      <c r="A964" t="s">
        <v>12645</v>
      </c>
      <c r="B964" t="s">
        <v>12646</v>
      </c>
      <c r="C964" t="s">
        <v>18</v>
      </c>
      <c r="D964" t="s">
        <v>13834</v>
      </c>
      <c r="E964" t="s">
        <v>17</v>
      </c>
      <c r="F964" s="3">
        <v>46114.556944444441</v>
      </c>
      <c r="G964" t="s">
        <v>303</v>
      </c>
      <c r="H964" t="s">
        <v>10660</v>
      </c>
      <c r="I964" s="3">
        <v>46115.496527777781</v>
      </c>
      <c r="J964" t="s">
        <v>2627</v>
      </c>
      <c r="K964" t="s">
        <v>6666</v>
      </c>
    </row>
    <row r="965" spans="1:12" x14ac:dyDescent="0.3">
      <c r="A965" t="s">
        <v>3701</v>
      </c>
      <c r="B965" t="s">
        <v>3702</v>
      </c>
      <c r="C965" t="s">
        <v>567</v>
      </c>
      <c r="D965" t="s">
        <v>13834</v>
      </c>
      <c r="E965" t="s">
        <v>701</v>
      </c>
      <c r="F965" s="3">
        <v>46137.674305555556</v>
      </c>
      <c r="G965" t="s">
        <v>197</v>
      </c>
      <c r="H965" t="s">
        <v>10660</v>
      </c>
      <c r="I965" s="3">
        <v>46139.590277777781</v>
      </c>
      <c r="J965" t="s">
        <v>61</v>
      </c>
      <c r="K965" t="s">
        <v>931</v>
      </c>
    </row>
    <row r="966" spans="1:12" x14ac:dyDescent="0.3">
      <c r="A966" t="s">
        <v>3206</v>
      </c>
      <c r="B966" t="s">
        <v>3207</v>
      </c>
      <c r="C966" t="s">
        <v>46</v>
      </c>
      <c r="D966" t="s">
        <v>13834</v>
      </c>
      <c r="E966" t="s">
        <v>93</v>
      </c>
      <c r="F966" s="3">
        <v>46133.853472222225</v>
      </c>
      <c r="G966" t="s">
        <v>110</v>
      </c>
      <c r="H966" t="s">
        <v>10660</v>
      </c>
      <c r="I966" s="3">
        <v>46140.498611111114</v>
      </c>
      <c r="J966" t="s">
        <v>61</v>
      </c>
      <c r="K966" t="s">
        <v>25</v>
      </c>
    </row>
    <row r="967" spans="1:12" x14ac:dyDescent="0.3">
      <c r="A967" t="s">
        <v>2620</v>
      </c>
      <c r="B967" t="s">
        <v>2621</v>
      </c>
      <c r="C967" t="s">
        <v>18</v>
      </c>
      <c r="D967" t="s">
        <v>13849</v>
      </c>
      <c r="E967" t="s">
        <v>701</v>
      </c>
      <c r="F967" s="3">
        <v>46140.586805555555</v>
      </c>
      <c r="G967" t="s">
        <v>197</v>
      </c>
      <c r="H967" t="s">
        <v>10660</v>
      </c>
      <c r="I967" s="3">
        <v>46141.400694444441</v>
      </c>
      <c r="J967" t="s">
        <v>61</v>
      </c>
      <c r="K967" t="s">
        <v>540</v>
      </c>
    </row>
    <row r="968" spans="1:12" x14ac:dyDescent="0.3">
      <c r="A968" t="s">
        <v>6796</v>
      </c>
      <c r="B968" t="s">
        <v>6797</v>
      </c>
      <c r="C968" t="s">
        <v>807</v>
      </c>
      <c r="D968" t="s">
        <v>13834</v>
      </c>
      <c r="E968" t="s">
        <v>17</v>
      </c>
      <c r="F968" s="3">
        <v>46111.705555555556</v>
      </c>
      <c r="G968" t="s">
        <v>51</v>
      </c>
      <c r="H968" t="s">
        <v>10660</v>
      </c>
      <c r="I968" s="3">
        <v>46132.468055555553</v>
      </c>
      <c r="J968" t="s">
        <v>61</v>
      </c>
      <c r="K968" t="s">
        <v>540</v>
      </c>
    </row>
    <row r="969" spans="1:12" x14ac:dyDescent="0.3">
      <c r="A969" t="s">
        <v>1914</v>
      </c>
      <c r="B969" t="s">
        <v>1915</v>
      </c>
      <c r="C969" t="s">
        <v>18</v>
      </c>
      <c r="D969" t="s">
        <v>13834</v>
      </c>
      <c r="E969" t="s">
        <v>17</v>
      </c>
      <c r="F969" s="3">
        <v>46141.509027777778</v>
      </c>
      <c r="G969" t="s">
        <v>174</v>
      </c>
      <c r="H969" t="s">
        <v>10660</v>
      </c>
      <c r="I969" s="3">
        <v>46141.526388888888</v>
      </c>
      <c r="J969" t="s">
        <v>22</v>
      </c>
      <c r="K969" t="s">
        <v>544</v>
      </c>
    </row>
    <row r="970" spans="1:12" x14ac:dyDescent="0.3">
      <c r="A970" t="s">
        <v>1914</v>
      </c>
      <c r="B970" t="s">
        <v>1915</v>
      </c>
      <c r="C970" t="s">
        <v>18</v>
      </c>
      <c r="D970" t="s">
        <v>13834</v>
      </c>
      <c r="E970" t="s">
        <v>17</v>
      </c>
      <c r="F970" s="3">
        <v>46141.509027777778</v>
      </c>
      <c r="G970" t="s">
        <v>174</v>
      </c>
      <c r="H970" t="s">
        <v>10660</v>
      </c>
      <c r="I970" s="3">
        <v>46141.567361111112</v>
      </c>
      <c r="J970" t="s">
        <v>61</v>
      </c>
      <c r="K970" t="s">
        <v>544</v>
      </c>
    </row>
    <row r="971" spans="1:12" x14ac:dyDescent="0.3">
      <c r="A971" t="s">
        <v>7062</v>
      </c>
      <c r="B971" t="s">
        <v>7063</v>
      </c>
      <c r="C971" t="s">
        <v>18</v>
      </c>
      <c r="D971" t="s">
        <v>13834</v>
      </c>
      <c r="E971" t="s">
        <v>80</v>
      </c>
      <c r="F971" s="3">
        <v>46121.637499999997</v>
      </c>
      <c r="G971" t="s">
        <v>548</v>
      </c>
      <c r="H971" t="s">
        <v>10660</v>
      </c>
      <c r="I971" s="3">
        <v>46129.414583333331</v>
      </c>
      <c r="J971" t="s">
        <v>22</v>
      </c>
      <c r="K971" t="s">
        <v>558</v>
      </c>
    </row>
    <row r="972" spans="1:12" x14ac:dyDescent="0.3">
      <c r="A972" t="s">
        <v>7062</v>
      </c>
      <c r="B972" t="s">
        <v>7063</v>
      </c>
      <c r="C972" t="s">
        <v>18</v>
      </c>
      <c r="D972" t="s">
        <v>13834</v>
      </c>
      <c r="E972" t="s">
        <v>80</v>
      </c>
      <c r="F972" s="3">
        <v>46121.637499999997</v>
      </c>
      <c r="G972" t="s">
        <v>548</v>
      </c>
      <c r="H972" t="s">
        <v>10660</v>
      </c>
      <c r="I972" s="3">
        <v>46132.387499999997</v>
      </c>
      <c r="J972" t="s">
        <v>61</v>
      </c>
      <c r="K972" t="s">
        <v>558</v>
      </c>
    </row>
    <row r="973" spans="1:12" x14ac:dyDescent="0.3">
      <c r="A973" t="s">
        <v>6211</v>
      </c>
      <c r="B973" t="s">
        <v>6212</v>
      </c>
      <c r="C973" t="s">
        <v>87</v>
      </c>
      <c r="D973" t="s">
        <v>13834</v>
      </c>
      <c r="E973" t="s">
        <v>38</v>
      </c>
      <c r="F973" s="3">
        <v>46119.597916666666</v>
      </c>
      <c r="G973" t="s">
        <v>19</v>
      </c>
      <c r="H973" t="s">
        <v>10660</v>
      </c>
      <c r="I973" s="3">
        <v>46133.521527777775</v>
      </c>
      <c r="J973" t="s">
        <v>61</v>
      </c>
      <c r="K973" t="s">
        <v>25</v>
      </c>
    </row>
    <row r="974" spans="1:12" x14ac:dyDescent="0.3">
      <c r="A974" t="s">
        <v>6211</v>
      </c>
      <c r="B974" t="s">
        <v>6212</v>
      </c>
      <c r="C974" t="s">
        <v>87</v>
      </c>
      <c r="D974" t="s">
        <v>13834</v>
      </c>
      <c r="E974" t="s">
        <v>38</v>
      </c>
      <c r="F974" s="3">
        <v>46119.597916666666</v>
      </c>
      <c r="G974" t="s">
        <v>19</v>
      </c>
      <c r="H974" t="s">
        <v>10660</v>
      </c>
      <c r="I974" s="3">
        <v>46133.401388888888</v>
      </c>
      <c r="J974" t="s">
        <v>22</v>
      </c>
      <c r="K974" t="s">
        <v>25</v>
      </c>
    </row>
    <row r="975" spans="1:12" x14ac:dyDescent="0.3">
      <c r="A975" t="s">
        <v>6211</v>
      </c>
      <c r="B975" t="s">
        <v>6212</v>
      </c>
      <c r="C975" t="s">
        <v>87</v>
      </c>
      <c r="D975" t="s">
        <v>13834</v>
      </c>
      <c r="E975" t="s">
        <v>38</v>
      </c>
      <c r="F975" s="3">
        <v>46119.597916666666</v>
      </c>
      <c r="G975" t="s">
        <v>19</v>
      </c>
      <c r="H975" t="s">
        <v>10660</v>
      </c>
      <c r="I975" s="3">
        <v>46120.453472222223</v>
      </c>
      <c r="J975" t="s">
        <v>61</v>
      </c>
      <c r="K975" t="s">
        <v>25</v>
      </c>
    </row>
    <row r="976" spans="1:12" x14ac:dyDescent="0.3">
      <c r="A976" t="s">
        <v>6211</v>
      </c>
      <c r="B976" t="s">
        <v>6212</v>
      </c>
      <c r="C976" t="s">
        <v>87</v>
      </c>
      <c r="D976" t="s">
        <v>13834</v>
      </c>
      <c r="E976" t="s">
        <v>38</v>
      </c>
      <c r="F976" s="3">
        <v>46119.597916666666</v>
      </c>
      <c r="G976" t="s">
        <v>19</v>
      </c>
      <c r="H976" t="s">
        <v>10660</v>
      </c>
      <c r="I976" s="3">
        <v>46122.502083333333</v>
      </c>
      <c r="J976" t="s">
        <v>22</v>
      </c>
      <c r="K976" t="s">
        <v>25</v>
      </c>
    </row>
    <row r="977" spans="1:12" x14ac:dyDescent="0.3">
      <c r="A977" t="s">
        <v>6211</v>
      </c>
      <c r="B977" t="s">
        <v>6212</v>
      </c>
      <c r="C977" t="s">
        <v>87</v>
      </c>
      <c r="D977" t="s">
        <v>13834</v>
      </c>
      <c r="E977" t="s">
        <v>38</v>
      </c>
      <c r="F977" s="3">
        <v>46119.597916666666</v>
      </c>
      <c r="G977" t="s">
        <v>19</v>
      </c>
      <c r="H977" t="s">
        <v>10660</v>
      </c>
      <c r="I977" s="3">
        <v>46122.564583333333</v>
      </c>
      <c r="J977" t="s">
        <v>61</v>
      </c>
      <c r="K977" t="s">
        <v>25</v>
      </c>
    </row>
    <row r="978" spans="1:12" x14ac:dyDescent="0.3">
      <c r="A978" t="s">
        <v>6211</v>
      </c>
      <c r="B978" t="s">
        <v>6212</v>
      </c>
      <c r="C978" t="s">
        <v>87</v>
      </c>
      <c r="D978" t="s">
        <v>13834</v>
      </c>
      <c r="E978" t="s">
        <v>38</v>
      </c>
      <c r="F978" s="3">
        <v>46119.597916666666</v>
      </c>
      <c r="G978" t="s">
        <v>19</v>
      </c>
      <c r="H978" t="s">
        <v>10660</v>
      </c>
      <c r="I978" s="3">
        <v>46125.72152777778</v>
      </c>
      <c r="J978" t="s">
        <v>22</v>
      </c>
      <c r="K978" t="s">
        <v>25</v>
      </c>
    </row>
    <row r="979" spans="1:12" x14ac:dyDescent="0.3">
      <c r="A979" t="s">
        <v>6211</v>
      </c>
      <c r="B979" t="s">
        <v>6212</v>
      </c>
      <c r="C979" t="s">
        <v>87</v>
      </c>
      <c r="D979" t="s">
        <v>13834</v>
      </c>
      <c r="E979" t="s">
        <v>38</v>
      </c>
      <c r="F979" s="3">
        <v>46119.597916666666</v>
      </c>
      <c r="G979" t="s">
        <v>19</v>
      </c>
      <c r="H979" t="s">
        <v>10660</v>
      </c>
      <c r="I979" s="3">
        <v>46126.506249999999</v>
      </c>
      <c r="J979" t="s">
        <v>61</v>
      </c>
      <c r="K979" t="s">
        <v>25</v>
      </c>
    </row>
    <row r="980" spans="1:12" x14ac:dyDescent="0.3">
      <c r="A980" t="s">
        <v>4239</v>
      </c>
      <c r="B980" t="s">
        <v>4240</v>
      </c>
      <c r="C980" t="s">
        <v>567</v>
      </c>
      <c r="D980" t="s">
        <v>13836</v>
      </c>
      <c r="E980" t="s">
        <v>109</v>
      </c>
      <c r="F980" s="3">
        <v>46101.697916666664</v>
      </c>
      <c r="G980" t="s">
        <v>197</v>
      </c>
      <c r="H980" t="s">
        <v>10660</v>
      </c>
      <c r="I980" s="3">
        <v>46136.538888888892</v>
      </c>
      <c r="J980" t="s">
        <v>61</v>
      </c>
      <c r="K980" t="s">
        <v>681</v>
      </c>
    </row>
    <row r="981" spans="1:12" x14ac:dyDescent="0.3">
      <c r="A981" t="s">
        <v>4317</v>
      </c>
      <c r="B981" t="s">
        <v>4318</v>
      </c>
      <c r="C981" t="s">
        <v>58</v>
      </c>
      <c r="D981" t="s">
        <v>13834</v>
      </c>
      <c r="E981" t="s">
        <v>38</v>
      </c>
      <c r="F981" s="3">
        <v>46134.757638888892</v>
      </c>
      <c r="G981" t="s">
        <v>729</v>
      </c>
      <c r="H981" t="s">
        <v>10660</v>
      </c>
      <c r="I981" s="3">
        <v>46136.478472222225</v>
      </c>
      <c r="J981" t="s">
        <v>61</v>
      </c>
      <c r="K981" t="s">
        <v>732</v>
      </c>
    </row>
    <row r="982" spans="1:12" x14ac:dyDescent="0.3">
      <c r="A982" t="s">
        <v>4317</v>
      </c>
      <c r="B982" t="s">
        <v>4318</v>
      </c>
      <c r="C982" t="s">
        <v>58</v>
      </c>
      <c r="D982" t="s">
        <v>13834</v>
      </c>
      <c r="E982" t="s">
        <v>38</v>
      </c>
      <c r="F982" s="3">
        <v>46134.757638888892</v>
      </c>
      <c r="G982" t="s">
        <v>729</v>
      </c>
      <c r="H982" t="s">
        <v>10660</v>
      </c>
      <c r="I982" s="3">
        <v>46136.383333333331</v>
      </c>
      <c r="J982" t="s">
        <v>61</v>
      </c>
      <c r="K982" t="s">
        <v>732</v>
      </c>
    </row>
    <row r="983" spans="1:12" x14ac:dyDescent="0.3">
      <c r="A983" t="s">
        <v>2988</v>
      </c>
      <c r="B983" t="s">
        <v>2989</v>
      </c>
      <c r="C983" t="s">
        <v>58</v>
      </c>
      <c r="D983" t="s">
        <v>13835</v>
      </c>
      <c r="E983" t="s">
        <v>109</v>
      </c>
      <c r="F983" s="3">
        <v>46135.827777777777</v>
      </c>
      <c r="G983" t="s">
        <v>729</v>
      </c>
      <c r="H983" t="s">
        <v>10660</v>
      </c>
      <c r="I983" s="3">
        <v>46139.586111111108</v>
      </c>
      <c r="J983" t="s">
        <v>61</v>
      </c>
      <c r="K983" t="s">
        <v>732</v>
      </c>
    </row>
    <row r="984" spans="1:12" x14ac:dyDescent="0.3">
      <c r="A984" t="s">
        <v>2988</v>
      </c>
      <c r="B984" t="s">
        <v>2989</v>
      </c>
      <c r="C984" t="s">
        <v>58</v>
      </c>
      <c r="D984" t="s">
        <v>13835</v>
      </c>
      <c r="E984" t="s">
        <v>109</v>
      </c>
      <c r="F984" s="3">
        <v>46135.827777777777</v>
      </c>
      <c r="G984" t="s">
        <v>729</v>
      </c>
      <c r="H984" t="s">
        <v>10660</v>
      </c>
      <c r="I984" s="3">
        <v>46140.477083333331</v>
      </c>
      <c r="J984" t="s">
        <v>61</v>
      </c>
      <c r="K984" t="s">
        <v>732</v>
      </c>
    </row>
    <row r="985" spans="1:12" x14ac:dyDescent="0.3">
      <c r="A985" t="s">
        <v>7300</v>
      </c>
      <c r="B985" t="s">
        <v>7301</v>
      </c>
      <c r="C985" t="s">
        <v>58</v>
      </c>
      <c r="D985" t="s">
        <v>13834</v>
      </c>
      <c r="E985" t="s">
        <v>109</v>
      </c>
      <c r="F985" s="3">
        <v>46126.554166666669</v>
      </c>
      <c r="G985" t="s">
        <v>645</v>
      </c>
      <c r="H985" t="s">
        <v>10660</v>
      </c>
      <c r="I985" s="3">
        <v>46129.509722222225</v>
      </c>
      <c r="J985" t="s">
        <v>61</v>
      </c>
      <c r="K985" t="s">
        <v>25</v>
      </c>
    </row>
    <row r="986" spans="1:12" x14ac:dyDescent="0.3">
      <c r="A986" t="s">
        <v>747</v>
      </c>
      <c r="B986" t="s">
        <v>748</v>
      </c>
      <c r="C986" t="s">
        <v>18</v>
      </c>
      <c r="D986" t="s">
        <v>13856</v>
      </c>
      <c r="E986" t="s">
        <v>38</v>
      </c>
      <c r="F986" s="3">
        <v>46134.741666666669</v>
      </c>
      <c r="G986" t="s">
        <v>51</v>
      </c>
      <c r="H986" t="s">
        <v>10660</v>
      </c>
      <c r="I986" s="3">
        <v>46142.615972222222</v>
      </c>
      <c r="J986" t="s">
        <v>61</v>
      </c>
      <c r="K986" t="s">
        <v>751</v>
      </c>
    </row>
    <row r="987" spans="1:12" x14ac:dyDescent="0.3">
      <c r="A987" t="s">
        <v>4356</v>
      </c>
      <c r="B987" t="s">
        <v>4357</v>
      </c>
      <c r="C987" t="s">
        <v>18</v>
      </c>
      <c r="D987" t="s">
        <v>13834</v>
      </c>
      <c r="E987" t="s">
        <v>38</v>
      </c>
      <c r="F987" s="3">
        <v>46126.340277777781</v>
      </c>
      <c r="G987" t="s">
        <v>174</v>
      </c>
      <c r="H987" t="s">
        <v>10660</v>
      </c>
      <c r="I987" s="3">
        <v>46136.472916666666</v>
      </c>
      <c r="J987" t="s">
        <v>61</v>
      </c>
      <c r="K987" t="s">
        <v>558</v>
      </c>
    </row>
    <row r="988" spans="1:12" x14ac:dyDescent="0.3">
      <c r="A988" t="s">
        <v>4356</v>
      </c>
      <c r="B988" t="s">
        <v>4357</v>
      </c>
      <c r="C988" t="s">
        <v>18</v>
      </c>
      <c r="D988" t="s">
        <v>13834</v>
      </c>
      <c r="E988" t="s">
        <v>38</v>
      </c>
      <c r="F988" s="3">
        <v>46126.340277777781</v>
      </c>
      <c r="G988" t="s">
        <v>174</v>
      </c>
      <c r="H988" t="s">
        <v>10660</v>
      </c>
      <c r="I988" s="3">
        <v>46133.620833333334</v>
      </c>
      <c r="J988" t="s">
        <v>22</v>
      </c>
      <c r="K988" t="s">
        <v>558</v>
      </c>
    </row>
    <row r="989" spans="1:12" x14ac:dyDescent="0.3">
      <c r="A989" t="s">
        <v>4356</v>
      </c>
      <c r="B989" t="s">
        <v>4357</v>
      </c>
      <c r="C989" t="s">
        <v>18</v>
      </c>
      <c r="D989" t="s">
        <v>13834</v>
      </c>
      <c r="E989" t="s">
        <v>38</v>
      </c>
      <c r="F989" s="3">
        <v>46126.340277777781</v>
      </c>
      <c r="G989" t="s">
        <v>174</v>
      </c>
      <c r="H989" t="s">
        <v>10660</v>
      </c>
      <c r="I989" s="3">
        <v>46133.469444444447</v>
      </c>
      <c r="J989" t="s">
        <v>61</v>
      </c>
      <c r="K989" t="s">
        <v>558</v>
      </c>
    </row>
    <row r="990" spans="1:12" x14ac:dyDescent="0.3">
      <c r="A990" t="s">
        <v>11394</v>
      </c>
      <c r="B990" t="s">
        <v>11395</v>
      </c>
      <c r="C990" t="s">
        <v>58</v>
      </c>
      <c r="D990" t="s">
        <v>13834</v>
      </c>
      <c r="E990" t="s">
        <v>109</v>
      </c>
      <c r="F990" s="3">
        <v>46113.587500000001</v>
      </c>
      <c r="G990" t="s">
        <v>645</v>
      </c>
      <c r="H990" t="s">
        <v>10660</v>
      </c>
      <c r="I990" s="3">
        <v>46120.736111111109</v>
      </c>
      <c r="J990" t="s">
        <v>61</v>
      </c>
      <c r="K990" t="s">
        <v>25</v>
      </c>
    </row>
    <row r="991" spans="1:12" x14ac:dyDescent="0.3">
      <c r="A991" t="s">
        <v>13545</v>
      </c>
      <c r="B991" t="s">
        <v>13546</v>
      </c>
      <c r="C991" t="s">
        <v>58</v>
      </c>
      <c r="D991" t="s">
        <v>13834</v>
      </c>
      <c r="E991" t="s">
        <v>117</v>
      </c>
      <c r="F991" s="3">
        <v>46097.555555555555</v>
      </c>
      <c r="G991" t="s">
        <v>386</v>
      </c>
      <c r="H991" t="s">
        <v>10660</v>
      </c>
      <c r="I991" s="3">
        <v>46114.481249999997</v>
      </c>
      <c r="J991" t="s">
        <v>61</v>
      </c>
      <c r="K991" t="s">
        <v>25</v>
      </c>
      <c r="L991" t="s">
        <v>13843</v>
      </c>
    </row>
    <row r="992" spans="1:12" x14ac:dyDescent="0.3">
      <c r="A992" t="s">
        <v>1354</v>
      </c>
      <c r="B992" t="s">
        <v>1355</v>
      </c>
      <c r="C992" t="s">
        <v>58</v>
      </c>
      <c r="D992" t="s">
        <v>13838</v>
      </c>
      <c r="E992" t="s">
        <v>547</v>
      </c>
      <c r="F992" s="3">
        <v>46138.459722222222</v>
      </c>
      <c r="G992" t="s">
        <v>19</v>
      </c>
      <c r="H992" t="s">
        <v>10660</v>
      </c>
      <c r="I992" s="3">
        <v>46140.660416666666</v>
      </c>
      <c r="J992" t="s">
        <v>905</v>
      </c>
      <c r="K992" t="s">
        <v>114</v>
      </c>
      <c r="L992" t="s">
        <v>13851</v>
      </c>
    </row>
    <row r="993" spans="1:12" x14ac:dyDescent="0.3">
      <c r="A993" t="s">
        <v>1354</v>
      </c>
      <c r="B993" t="s">
        <v>1355</v>
      </c>
      <c r="C993" t="s">
        <v>58</v>
      </c>
      <c r="D993" t="s">
        <v>13838</v>
      </c>
      <c r="E993" t="s">
        <v>547</v>
      </c>
      <c r="F993" s="3">
        <v>46138.459722222222</v>
      </c>
      <c r="G993" t="s">
        <v>19</v>
      </c>
      <c r="H993" t="s">
        <v>10660</v>
      </c>
      <c r="I993" s="3">
        <v>46142.536805555559</v>
      </c>
      <c r="J993" t="s">
        <v>61</v>
      </c>
      <c r="K993" t="s">
        <v>114</v>
      </c>
      <c r="L993" t="s">
        <v>13851</v>
      </c>
    </row>
    <row r="994" spans="1:12" x14ac:dyDescent="0.3">
      <c r="A994" t="s">
        <v>3797</v>
      </c>
      <c r="B994" t="s">
        <v>3798</v>
      </c>
      <c r="C994" t="s">
        <v>58</v>
      </c>
      <c r="D994" t="s">
        <v>13849</v>
      </c>
      <c r="E994" t="s">
        <v>701</v>
      </c>
      <c r="F994" s="3">
        <v>46133.57916666667</v>
      </c>
      <c r="G994" t="s">
        <v>19</v>
      </c>
      <c r="H994" t="s">
        <v>10660</v>
      </c>
      <c r="I994" s="3">
        <v>46139.463888888888</v>
      </c>
      <c r="J994" t="s">
        <v>61</v>
      </c>
      <c r="K994" t="s">
        <v>2077</v>
      </c>
    </row>
    <row r="995" spans="1:12" x14ac:dyDescent="0.3">
      <c r="A995" t="s">
        <v>3797</v>
      </c>
      <c r="B995" t="s">
        <v>3798</v>
      </c>
      <c r="C995" t="s">
        <v>58</v>
      </c>
      <c r="D995" t="s">
        <v>13849</v>
      </c>
      <c r="E995" t="s">
        <v>701</v>
      </c>
      <c r="F995" s="3">
        <v>46133.57916666667</v>
      </c>
      <c r="G995" t="s">
        <v>19</v>
      </c>
      <c r="H995" t="s">
        <v>10660</v>
      </c>
      <c r="I995" s="3">
        <v>46135.499305555553</v>
      </c>
      <c r="J995" t="s">
        <v>905</v>
      </c>
      <c r="K995" t="s">
        <v>2077</v>
      </c>
    </row>
    <row r="996" spans="1:12" x14ac:dyDescent="0.3">
      <c r="A996" t="s">
        <v>3797</v>
      </c>
      <c r="B996" t="s">
        <v>3798</v>
      </c>
      <c r="C996" t="s">
        <v>58</v>
      </c>
      <c r="D996" t="s">
        <v>13849</v>
      </c>
      <c r="E996" t="s">
        <v>701</v>
      </c>
      <c r="F996" s="3">
        <v>46133.57916666667</v>
      </c>
      <c r="G996" t="s">
        <v>19</v>
      </c>
      <c r="H996" t="s">
        <v>10660</v>
      </c>
      <c r="I996" s="3">
        <v>46134.618055555555</v>
      </c>
      <c r="J996" t="s">
        <v>61</v>
      </c>
      <c r="K996" t="s">
        <v>2077</v>
      </c>
    </row>
    <row r="997" spans="1:12" x14ac:dyDescent="0.3">
      <c r="A997" t="s">
        <v>3797</v>
      </c>
      <c r="B997" t="s">
        <v>3798</v>
      </c>
      <c r="C997" t="s">
        <v>58</v>
      </c>
      <c r="D997" t="s">
        <v>13849</v>
      </c>
      <c r="E997" t="s">
        <v>701</v>
      </c>
      <c r="F997" s="3">
        <v>46133.57916666667</v>
      </c>
      <c r="G997" t="s">
        <v>19</v>
      </c>
      <c r="H997" t="s">
        <v>10660</v>
      </c>
      <c r="I997" s="3">
        <v>46134.45416666667</v>
      </c>
      <c r="J997" t="s">
        <v>905</v>
      </c>
      <c r="K997" t="s">
        <v>2077</v>
      </c>
    </row>
    <row r="998" spans="1:12" x14ac:dyDescent="0.3">
      <c r="A998" t="s">
        <v>12442</v>
      </c>
      <c r="B998" t="s">
        <v>12443</v>
      </c>
      <c r="C998" t="s">
        <v>46</v>
      </c>
      <c r="D998" t="s">
        <v>13834</v>
      </c>
      <c r="E998" t="s">
        <v>160</v>
      </c>
      <c r="F998" s="3">
        <v>46104.606944444444</v>
      </c>
      <c r="G998" t="s">
        <v>19</v>
      </c>
      <c r="H998" t="s">
        <v>10660</v>
      </c>
      <c r="I998" s="3">
        <v>46119.76458333333</v>
      </c>
      <c r="J998" t="s">
        <v>61</v>
      </c>
      <c r="K998" t="s">
        <v>25</v>
      </c>
      <c r="L998" t="s">
        <v>13861</v>
      </c>
    </row>
    <row r="999" spans="1:12" x14ac:dyDescent="0.3">
      <c r="A999" t="s">
        <v>13513</v>
      </c>
      <c r="B999" t="s">
        <v>13514</v>
      </c>
      <c r="C999" t="s">
        <v>87</v>
      </c>
      <c r="D999" t="s">
        <v>13834</v>
      </c>
      <c r="E999" t="s">
        <v>80</v>
      </c>
      <c r="F999" s="3">
        <v>46112.575694444444</v>
      </c>
      <c r="G999" t="s">
        <v>19</v>
      </c>
      <c r="H999" t="s">
        <v>10660</v>
      </c>
      <c r="I999" s="3">
        <v>46113.54583333333</v>
      </c>
      <c r="J999" t="s">
        <v>61</v>
      </c>
      <c r="K999" t="s">
        <v>25</v>
      </c>
      <c r="L999" t="s">
        <v>13840</v>
      </c>
    </row>
    <row r="1000" spans="1:12" x14ac:dyDescent="0.3">
      <c r="A1000" t="s">
        <v>738</v>
      </c>
      <c r="B1000" t="s">
        <v>739</v>
      </c>
      <c r="C1000" t="s">
        <v>58</v>
      </c>
      <c r="D1000" t="s">
        <v>13856</v>
      </c>
      <c r="E1000" t="s">
        <v>160</v>
      </c>
      <c r="F1000" s="3">
        <v>46142.4375</v>
      </c>
      <c r="G1000" t="s">
        <v>740</v>
      </c>
      <c r="H1000" t="s">
        <v>10660</v>
      </c>
      <c r="I1000" s="3">
        <v>46142.706944444442</v>
      </c>
      <c r="J1000" t="s">
        <v>61</v>
      </c>
      <c r="K1000" t="s">
        <v>618</v>
      </c>
    </row>
    <row r="1001" spans="1:12" x14ac:dyDescent="0.3">
      <c r="A1001" t="s">
        <v>13486</v>
      </c>
      <c r="B1001" t="s">
        <v>13487</v>
      </c>
      <c r="C1001" t="s">
        <v>58</v>
      </c>
      <c r="D1001" t="s">
        <v>13834</v>
      </c>
      <c r="E1001" t="s">
        <v>17</v>
      </c>
      <c r="F1001" s="3">
        <v>46107.635416666664</v>
      </c>
      <c r="G1001" t="s">
        <v>510</v>
      </c>
      <c r="H1001" t="s">
        <v>10660</v>
      </c>
      <c r="I1001" s="3">
        <v>46114.411111111112</v>
      </c>
      <c r="J1001" t="s">
        <v>61</v>
      </c>
      <c r="K1001" t="s">
        <v>2086</v>
      </c>
      <c r="L1001" t="s">
        <v>13843</v>
      </c>
    </row>
    <row r="1002" spans="1:12" x14ac:dyDescent="0.3">
      <c r="A1002" t="s">
        <v>9108</v>
      </c>
      <c r="B1002" t="s">
        <v>9109</v>
      </c>
      <c r="C1002" t="s">
        <v>87</v>
      </c>
      <c r="D1002" t="s">
        <v>13834</v>
      </c>
      <c r="E1002" t="s">
        <v>109</v>
      </c>
      <c r="F1002" s="3">
        <v>46125.634027777778</v>
      </c>
      <c r="G1002" t="s">
        <v>197</v>
      </c>
      <c r="H1002" t="s">
        <v>10660</v>
      </c>
      <c r="I1002" s="3">
        <v>46126.649305555555</v>
      </c>
      <c r="J1002" t="s">
        <v>61</v>
      </c>
      <c r="K1002" t="s">
        <v>114</v>
      </c>
    </row>
    <row r="1003" spans="1:12" x14ac:dyDescent="0.3">
      <c r="A1003" t="s">
        <v>9108</v>
      </c>
      <c r="B1003" t="s">
        <v>9109</v>
      </c>
      <c r="C1003" t="s">
        <v>87</v>
      </c>
      <c r="D1003" t="s">
        <v>13834</v>
      </c>
      <c r="E1003" t="s">
        <v>109</v>
      </c>
      <c r="F1003" s="3">
        <v>46125.634027777778</v>
      </c>
      <c r="G1003" t="s">
        <v>197</v>
      </c>
      <c r="H1003" t="s">
        <v>10660</v>
      </c>
      <c r="I1003" s="3">
        <v>46126.428472222222</v>
      </c>
      <c r="J1003" t="s">
        <v>22</v>
      </c>
      <c r="K1003" t="s">
        <v>114</v>
      </c>
    </row>
    <row r="1004" spans="1:12" x14ac:dyDescent="0.3">
      <c r="A1004" t="s">
        <v>4388</v>
      </c>
      <c r="B1004" t="s">
        <v>4389</v>
      </c>
      <c r="C1004" t="s">
        <v>58</v>
      </c>
      <c r="D1004" t="s">
        <v>13838</v>
      </c>
      <c r="E1004" t="s">
        <v>160</v>
      </c>
      <c r="F1004" s="3">
        <v>46098.456944444442</v>
      </c>
      <c r="G1004" t="s">
        <v>2217</v>
      </c>
      <c r="H1004" t="s">
        <v>10660</v>
      </c>
      <c r="I1004" s="3">
        <v>46134.698611111111</v>
      </c>
      <c r="J1004" t="s">
        <v>61</v>
      </c>
      <c r="K1004" t="s">
        <v>1743</v>
      </c>
    </row>
    <row r="1005" spans="1:12" x14ac:dyDescent="0.3">
      <c r="A1005" t="s">
        <v>4388</v>
      </c>
      <c r="B1005" t="s">
        <v>4389</v>
      </c>
      <c r="C1005" t="s">
        <v>58</v>
      </c>
      <c r="D1005" t="s">
        <v>13838</v>
      </c>
      <c r="E1005" t="s">
        <v>160</v>
      </c>
      <c r="F1005" s="3">
        <v>46098.456944444442</v>
      </c>
      <c r="G1005" t="s">
        <v>2217</v>
      </c>
      <c r="H1005" t="s">
        <v>10660</v>
      </c>
      <c r="I1005" s="3">
        <v>46136.530555555553</v>
      </c>
      <c r="J1005" t="s">
        <v>608</v>
      </c>
      <c r="K1005" t="s">
        <v>1743</v>
      </c>
    </row>
    <row r="1006" spans="1:12" x14ac:dyDescent="0.3">
      <c r="A1006" t="s">
        <v>1014</v>
      </c>
      <c r="B1006" t="s">
        <v>1015</v>
      </c>
      <c r="C1006" t="s">
        <v>18</v>
      </c>
      <c r="D1006" t="s">
        <v>13834</v>
      </c>
      <c r="E1006" t="s">
        <v>17</v>
      </c>
      <c r="F1006" s="3">
        <v>46142.434027777781</v>
      </c>
      <c r="G1006" t="s">
        <v>174</v>
      </c>
      <c r="H1006" t="s">
        <v>10660</v>
      </c>
      <c r="I1006" s="3">
        <v>46142.522222222222</v>
      </c>
      <c r="J1006" t="s">
        <v>61</v>
      </c>
      <c r="K1006" t="s">
        <v>751</v>
      </c>
    </row>
    <row r="1007" spans="1:12" x14ac:dyDescent="0.3">
      <c r="A1007" t="s">
        <v>7953</v>
      </c>
      <c r="B1007" t="s">
        <v>7954</v>
      </c>
      <c r="C1007" t="s">
        <v>18</v>
      </c>
      <c r="D1007" t="s">
        <v>13834</v>
      </c>
      <c r="E1007" t="s">
        <v>17</v>
      </c>
      <c r="F1007" s="3">
        <v>46127.661805555559</v>
      </c>
      <c r="G1007" t="s">
        <v>51</v>
      </c>
      <c r="H1007" t="s">
        <v>10660</v>
      </c>
      <c r="I1007" s="3">
        <v>46128.515972222223</v>
      </c>
      <c r="J1007" t="s">
        <v>61</v>
      </c>
      <c r="K1007" t="s">
        <v>2424</v>
      </c>
    </row>
    <row r="1008" spans="1:12" x14ac:dyDescent="0.3">
      <c r="A1008" t="s">
        <v>1136</v>
      </c>
      <c r="B1008" t="s">
        <v>1137</v>
      </c>
      <c r="C1008" t="s">
        <v>87</v>
      </c>
      <c r="D1008" t="s">
        <v>13834</v>
      </c>
      <c r="E1008" t="s">
        <v>160</v>
      </c>
      <c r="F1008" s="3">
        <v>46097.519444444442</v>
      </c>
      <c r="G1008" t="s">
        <v>1138</v>
      </c>
      <c r="H1008" t="s">
        <v>10660</v>
      </c>
      <c r="I1008" s="3">
        <v>46142.540972222225</v>
      </c>
      <c r="J1008" t="s">
        <v>61</v>
      </c>
      <c r="K1008" t="s">
        <v>1141</v>
      </c>
    </row>
    <row r="1009" spans="1:12" x14ac:dyDescent="0.3">
      <c r="A1009" t="s">
        <v>12357</v>
      </c>
      <c r="B1009" t="s">
        <v>12358</v>
      </c>
      <c r="C1009" t="s">
        <v>18</v>
      </c>
      <c r="D1009" t="s">
        <v>13834</v>
      </c>
      <c r="E1009" t="s">
        <v>80</v>
      </c>
      <c r="F1009" s="3">
        <v>46107.319444444445</v>
      </c>
      <c r="G1009" t="s">
        <v>303</v>
      </c>
      <c r="H1009" t="s">
        <v>10660</v>
      </c>
      <c r="I1009" s="3">
        <v>46114.404861111114</v>
      </c>
      <c r="J1009" t="s">
        <v>22</v>
      </c>
      <c r="K1009" t="s">
        <v>540</v>
      </c>
    </row>
    <row r="1010" spans="1:12" x14ac:dyDescent="0.3">
      <c r="A1010" t="s">
        <v>12357</v>
      </c>
      <c r="B1010" t="s">
        <v>12358</v>
      </c>
      <c r="C1010" t="s">
        <v>18</v>
      </c>
      <c r="D1010" t="s">
        <v>13834</v>
      </c>
      <c r="E1010" t="s">
        <v>80</v>
      </c>
      <c r="F1010" s="3">
        <v>46107.319444444445</v>
      </c>
      <c r="G1010" t="s">
        <v>303</v>
      </c>
      <c r="H1010" t="s">
        <v>10660</v>
      </c>
      <c r="I1010" s="3">
        <v>46115.388888888891</v>
      </c>
      <c r="J1010" t="s">
        <v>61</v>
      </c>
      <c r="K1010" t="s">
        <v>540</v>
      </c>
    </row>
    <row r="1011" spans="1:12" x14ac:dyDescent="0.3">
      <c r="A1011" t="s">
        <v>12357</v>
      </c>
      <c r="B1011" t="s">
        <v>12358</v>
      </c>
      <c r="C1011" t="s">
        <v>18</v>
      </c>
      <c r="D1011" t="s">
        <v>13834</v>
      </c>
      <c r="E1011" t="s">
        <v>80</v>
      </c>
      <c r="F1011" s="3">
        <v>46107.319444444445</v>
      </c>
      <c r="G1011" t="s">
        <v>303</v>
      </c>
      <c r="H1011" t="s">
        <v>10660</v>
      </c>
      <c r="I1011" s="3">
        <v>46119.442361111112</v>
      </c>
      <c r="J1011" t="s">
        <v>61</v>
      </c>
      <c r="K1011" t="s">
        <v>540</v>
      </c>
    </row>
    <row r="1012" spans="1:12" x14ac:dyDescent="0.3">
      <c r="A1012" t="s">
        <v>4814</v>
      </c>
      <c r="B1012" t="s">
        <v>4815</v>
      </c>
      <c r="C1012" t="s">
        <v>18</v>
      </c>
      <c r="D1012" t="s">
        <v>13834</v>
      </c>
      <c r="E1012" t="s">
        <v>80</v>
      </c>
      <c r="F1012" s="3">
        <v>46135.525694444441</v>
      </c>
      <c r="G1012" t="s">
        <v>118</v>
      </c>
      <c r="H1012" t="s">
        <v>10660</v>
      </c>
      <c r="I1012" s="3">
        <v>46135.618750000001</v>
      </c>
      <c r="J1012" t="s">
        <v>61</v>
      </c>
      <c r="K1012" t="s">
        <v>540</v>
      </c>
    </row>
    <row r="1013" spans="1:12" x14ac:dyDescent="0.3">
      <c r="A1013" t="s">
        <v>13885</v>
      </c>
      <c r="B1013" t="s">
        <v>13886</v>
      </c>
      <c r="C1013" t="s">
        <v>18</v>
      </c>
      <c r="D1013" t="s">
        <v>13834</v>
      </c>
      <c r="E1013" t="s">
        <v>109</v>
      </c>
      <c r="F1013" s="3">
        <v>46094.652777777781</v>
      </c>
      <c r="G1013" t="s">
        <v>102</v>
      </c>
      <c r="H1013" t="s">
        <v>10660</v>
      </c>
      <c r="I1013" s="3">
        <v>46113.538194444445</v>
      </c>
      <c r="J1013" t="s">
        <v>61</v>
      </c>
      <c r="K1013" t="s">
        <v>106</v>
      </c>
    </row>
    <row r="1014" spans="1:12" x14ac:dyDescent="0.3">
      <c r="A1014" t="s">
        <v>13205</v>
      </c>
      <c r="B1014" t="s">
        <v>13206</v>
      </c>
      <c r="C1014" t="s">
        <v>807</v>
      </c>
      <c r="D1014" t="s">
        <v>13834</v>
      </c>
      <c r="E1014" t="s">
        <v>561</v>
      </c>
      <c r="F1014" s="3">
        <v>46114.356249999997</v>
      </c>
      <c r="G1014" t="s">
        <v>2844</v>
      </c>
      <c r="H1014" t="s">
        <v>10660</v>
      </c>
      <c r="I1014" s="3">
        <v>46114.456250000003</v>
      </c>
      <c r="J1014" t="s">
        <v>61</v>
      </c>
      <c r="K1014" t="s">
        <v>2847</v>
      </c>
      <c r="L1014" t="s">
        <v>13887</v>
      </c>
    </row>
    <row r="1015" spans="1:12" x14ac:dyDescent="0.3">
      <c r="A1015" t="s">
        <v>10295</v>
      </c>
      <c r="B1015" t="s">
        <v>10296</v>
      </c>
      <c r="C1015" t="s">
        <v>18</v>
      </c>
      <c r="D1015" t="s">
        <v>13834</v>
      </c>
      <c r="E1015" t="s">
        <v>17</v>
      </c>
      <c r="F1015" s="3">
        <v>46114.74722222222</v>
      </c>
      <c r="G1015" t="s">
        <v>19</v>
      </c>
      <c r="H1015" t="s">
        <v>10660</v>
      </c>
      <c r="I1015" s="3">
        <v>46115.741666666669</v>
      </c>
      <c r="J1015" t="s">
        <v>22</v>
      </c>
      <c r="K1015" t="s">
        <v>114</v>
      </c>
    </row>
    <row r="1016" spans="1:12" x14ac:dyDescent="0.3">
      <c r="A1016" t="s">
        <v>10295</v>
      </c>
      <c r="B1016" t="s">
        <v>10296</v>
      </c>
      <c r="C1016" t="s">
        <v>18</v>
      </c>
      <c r="D1016" t="s">
        <v>13834</v>
      </c>
      <c r="E1016" t="s">
        <v>17</v>
      </c>
      <c r="F1016" s="3">
        <v>46114.74722222222</v>
      </c>
      <c r="G1016" t="s">
        <v>19</v>
      </c>
      <c r="H1016" t="s">
        <v>10660</v>
      </c>
      <c r="I1016" s="3">
        <v>46119.445138888892</v>
      </c>
      <c r="J1016" t="s">
        <v>61</v>
      </c>
      <c r="K1016" t="s">
        <v>114</v>
      </c>
    </row>
    <row r="1017" spans="1:12" x14ac:dyDescent="0.3">
      <c r="A1017" t="s">
        <v>10295</v>
      </c>
      <c r="B1017" t="s">
        <v>10296</v>
      </c>
      <c r="C1017" t="s">
        <v>18</v>
      </c>
      <c r="D1017" t="s">
        <v>13834</v>
      </c>
      <c r="E1017" t="s">
        <v>17</v>
      </c>
      <c r="F1017" s="3">
        <v>46114.74722222222</v>
      </c>
      <c r="G1017" t="s">
        <v>19</v>
      </c>
      <c r="H1017" t="s">
        <v>10660</v>
      </c>
      <c r="I1017" s="3">
        <v>46122.658333333333</v>
      </c>
      <c r="J1017" t="s">
        <v>22</v>
      </c>
      <c r="K1017" t="s">
        <v>114</v>
      </c>
    </row>
    <row r="1018" spans="1:12" x14ac:dyDescent="0.3">
      <c r="A1018" t="s">
        <v>10295</v>
      </c>
      <c r="B1018" t="s">
        <v>10296</v>
      </c>
      <c r="C1018" t="s">
        <v>18</v>
      </c>
      <c r="D1018" t="s">
        <v>13834</v>
      </c>
      <c r="E1018" t="s">
        <v>17</v>
      </c>
      <c r="F1018" s="3">
        <v>46114.74722222222</v>
      </c>
      <c r="G1018" t="s">
        <v>19</v>
      </c>
      <c r="H1018" t="s">
        <v>10660</v>
      </c>
      <c r="I1018" s="3">
        <v>46122.729166666664</v>
      </c>
      <c r="J1018" t="s">
        <v>61</v>
      </c>
      <c r="K1018" t="s">
        <v>114</v>
      </c>
    </row>
    <row r="1019" spans="1:12" x14ac:dyDescent="0.3">
      <c r="A1019" t="s">
        <v>11113</v>
      </c>
      <c r="B1019" t="s">
        <v>11114</v>
      </c>
      <c r="C1019" t="s">
        <v>58</v>
      </c>
      <c r="D1019" t="s">
        <v>13834</v>
      </c>
      <c r="E1019" t="s">
        <v>160</v>
      </c>
      <c r="F1019" s="3">
        <v>46120.65347222222</v>
      </c>
      <c r="G1019" t="s">
        <v>729</v>
      </c>
      <c r="H1019" t="s">
        <v>10660</v>
      </c>
      <c r="I1019" s="3">
        <v>46121.543055555558</v>
      </c>
      <c r="J1019" t="s">
        <v>61</v>
      </c>
      <c r="K1019" t="s">
        <v>732</v>
      </c>
    </row>
    <row r="1020" spans="1:12" x14ac:dyDescent="0.3">
      <c r="A1020" t="s">
        <v>8374</v>
      </c>
      <c r="B1020" t="s">
        <v>8375</v>
      </c>
      <c r="C1020" t="s">
        <v>18</v>
      </c>
      <c r="D1020" t="s">
        <v>13836</v>
      </c>
      <c r="E1020" t="s">
        <v>160</v>
      </c>
      <c r="F1020" s="3">
        <v>46126.720833333333</v>
      </c>
      <c r="G1020" t="s">
        <v>51</v>
      </c>
      <c r="H1020" t="s">
        <v>10660</v>
      </c>
      <c r="I1020" s="3">
        <v>46127.663194444445</v>
      </c>
      <c r="J1020" t="s">
        <v>61</v>
      </c>
      <c r="K1020" t="s">
        <v>751</v>
      </c>
    </row>
    <row r="1021" spans="1:12" x14ac:dyDescent="0.3">
      <c r="A1021" t="s">
        <v>11363</v>
      </c>
      <c r="B1021" t="s">
        <v>11364</v>
      </c>
      <c r="C1021" t="s">
        <v>58</v>
      </c>
      <c r="D1021" t="s">
        <v>13834</v>
      </c>
      <c r="E1021" t="s">
        <v>17</v>
      </c>
      <c r="F1021" s="3">
        <v>46112.724305555559</v>
      </c>
      <c r="G1021" t="s">
        <v>510</v>
      </c>
      <c r="H1021" t="s">
        <v>10660</v>
      </c>
      <c r="I1021" s="3">
        <v>46120.768750000003</v>
      </c>
      <c r="J1021" t="s">
        <v>61</v>
      </c>
      <c r="K1021" t="s">
        <v>540</v>
      </c>
    </row>
    <row r="1022" spans="1:12" x14ac:dyDescent="0.3">
      <c r="A1022" t="s">
        <v>12658</v>
      </c>
      <c r="B1022" t="s">
        <v>12659</v>
      </c>
      <c r="C1022" t="s">
        <v>18</v>
      </c>
      <c r="D1022" t="s">
        <v>13834</v>
      </c>
      <c r="E1022" t="s">
        <v>17</v>
      </c>
      <c r="F1022" s="3">
        <v>46115.614583333336</v>
      </c>
      <c r="G1022" t="s">
        <v>174</v>
      </c>
      <c r="H1022" t="s">
        <v>10660</v>
      </c>
      <c r="I1022" s="3">
        <v>46115.668749999997</v>
      </c>
      <c r="J1022" t="s">
        <v>61</v>
      </c>
      <c r="K1022" t="s">
        <v>544</v>
      </c>
    </row>
    <row r="1023" spans="1:12" x14ac:dyDescent="0.3">
      <c r="A1023" t="s">
        <v>10094</v>
      </c>
      <c r="B1023" t="s">
        <v>10095</v>
      </c>
      <c r="C1023" t="s">
        <v>58</v>
      </c>
      <c r="D1023" t="s">
        <v>13834</v>
      </c>
      <c r="E1023" t="s">
        <v>109</v>
      </c>
      <c r="F1023" s="3">
        <v>46121.730555555558</v>
      </c>
      <c r="G1023" t="s">
        <v>645</v>
      </c>
      <c r="H1023" t="s">
        <v>10660</v>
      </c>
      <c r="I1023" s="3">
        <v>46125.397916666669</v>
      </c>
      <c r="J1023" t="s">
        <v>61</v>
      </c>
      <c r="K1023" t="s">
        <v>25</v>
      </c>
    </row>
    <row r="1024" spans="1:12" x14ac:dyDescent="0.3">
      <c r="A1024" t="s">
        <v>13475</v>
      </c>
      <c r="B1024" t="s">
        <v>10211</v>
      </c>
      <c r="C1024" t="s">
        <v>58</v>
      </c>
      <c r="D1024" t="s">
        <v>13834</v>
      </c>
      <c r="E1024" t="s">
        <v>17</v>
      </c>
      <c r="F1024" s="3">
        <v>46111.40347222222</v>
      </c>
      <c r="G1024" t="s">
        <v>118</v>
      </c>
      <c r="H1024" t="s">
        <v>10660</v>
      </c>
      <c r="I1024" s="3">
        <v>46113.65347222222</v>
      </c>
      <c r="J1024" t="s">
        <v>61</v>
      </c>
      <c r="K1024" t="s">
        <v>25</v>
      </c>
      <c r="L1024" t="s">
        <v>13843</v>
      </c>
    </row>
    <row r="1025" spans="1:12" x14ac:dyDescent="0.3">
      <c r="A1025" t="s">
        <v>11016</v>
      </c>
      <c r="B1025" t="s">
        <v>11017</v>
      </c>
      <c r="C1025" t="s">
        <v>58</v>
      </c>
      <c r="D1025" t="s">
        <v>13834</v>
      </c>
      <c r="E1025" t="s">
        <v>109</v>
      </c>
      <c r="F1025" s="3">
        <v>46120.488194444442</v>
      </c>
      <c r="G1025" t="s">
        <v>19</v>
      </c>
      <c r="H1025" t="s">
        <v>10660</v>
      </c>
      <c r="I1025" s="3">
        <v>46121.681944444441</v>
      </c>
      <c r="J1025" t="s">
        <v>61</v>
      </c>
      <c r="K1025" t="s">
        <v>114</v>
      </c>
    </row>
    <row r="1026" spans="1:12" x14ac:dyDescent="0.3">
      <c r="A1026" t="s">
        <v>4164</v>
      </c>
      <c r="B1026" t="s">
        <v>4165</v>
      </c>
      <c r="C1026" t="s">
        <v>18</v>
      </c>
      <c r="D1026" t="s">
        <v>13856</v>
      </c>
      <c r="E1026" t="s">
        <v>109</v>
      </c>
      <c r="F1026" s="3">
        <v>46135.558333333334</v>
      </c>
      <c r="G1026" t="s">
        <v>4166</v>
      </c>
      <c r="H1026" t="s">
        <v>10660</v>
      </c>
      <c r="I1026" s="3">
        <v>46135.671527777777</v>
      </c>
      <c r="J1026" t="s">
        <v>61</v>
      </c>
      <c r="K1026" t="s">
        <v>751</v>
      </c>
    </row>
    <row r="1027" spans="1:12" x14ac:dyDescent="0.3">
      <c r="A1027" t="s">
        <v>4164</v>
      </c>
      <c r="B1027" t="s">
        <v>4165</v>
      </c>
      <c r="C1027" t="s">
        <v>18</v>
      </c>
      <c r="D1027" t="s">
        <v>13856</v>
      </c>
      <c r="E1027" t="s">
        <v>109</v>
      </c>
      <c r="F1027" s="3">
        <v>46135.558333333334</v>
      </c>
      <c r="G1027" t="s">
        <v>4166</v>
      </c>
      <c r="H1027" t="s">
        <v>10660</v>
      </c>
      <c r="I1027" s="3">
        <v>46139.580555555556</v>
      </c>
      <c r="J1027" t="s">
        <v>61</v>
      </c>
      <c r="K1027" t="s">
        <v>751</v>
      </c>
    </row>
    <row r="1028" spans="1:12" x14ac:dyDescent="0.3">
      <c r="A1028" t="s">
        <v>11053</v>
      </c>
      <c r="B1028" t="s">
        <v>11054</v>
      </c>
      <c r="C1028" t="s">
        <v>18</v>
      </c>
      <c r="D1028" t="s">
        <v>13834</v>
      </c>
      <c r="E1028" t="s">
        <v>17</v>
      </c>
      <c r="F1028" s="3">
        <v>46119.602777777778</v>
      </c>
      <c r="G1028" t="s">
        <v>51</v>
      </c>
      <c r="H1028" t="s">
        <v>10660</v>
      </c>
      <c r="I1028" s="3">
        <v>46121.599305555559</v>
      </c>
      <c r="J1028" t="s">
        <v>61</v>
      </c>
      <c r="K1028" t="s">
        <v>25</v>
      </c>
    </row>
    <row r="1029" spans="1:12" x14ac:dyDescent="0.3">
      <c r="A1029" t="s">
        <v>8392</v>
      </c>
      <c r="B1029" t="s">
        <v>8393</v>
      </c>
      <c r="C1029" t="s">
        <v>58</v>
      </c>
      <c r="D1029" t="s">
        <v>13834</v>
      </c>
      <c r="E1029" t="s">
        <v>117</v>
      </c>
      <c r="F1029" s="3">
        <v>46127.551388888889</v>
      </c>
      <c r="G1029" t="s">
        <v>197</v>
      </c>
      <c r="H1029" t="s">
        <v>10660</v>
      </c>
      <c r="I1029" s="3">
        <v>46129.477083333331</v>
      </c>
      <c r="J1029" t="s">
        <v>61</v>
      </c>
      <c r="K1029" t="s">
        <v>540</v>
      </c>
      <c r="L1029" t="s">
        <v>13843</v>
      </c>
    </row>
    <row r="1030" spans="1:12" x14ac:dyDescent="0.3">
      <c r="A1030" t="s">
        <v>3697</v>
      </c>
      <c r="B1030" t="s">
        <v>3698</v>
      </c>
      <c r="C1030" t="s">
        <v>18</v>
      </c>
      <c r="D1030" t="s">
        <v>13836</v>
      </c>
      <c r="E1030" t="s">
        <v>17</v>
      </c>
      <c r="F1030" s="3">
        <v>46135.720138888886</v>
      </c>
      <c r="G1030" t="s">
        <v>19</v>
      </c>
      <c r="H1030" t="s">
        <v>10660</v>
      </c>
      <c r="I1030" s="3">
        <v>46136.522916666669</v>
      </c>
      <c r="J1030" t="s">
        <v>61</v>
      </c>
      <c r="K1030" t="s">
        <v>3227</v>
      </c>
    </row>
    <row r="1031" spans="1:12" x14ac:dyDescent="0.3">
      <c r="A1031" t="s">
        <v>3697</v>
      </c>
      <c r="B1031" t="s">
        <v>3698</v>
      </c>
      <c r="C1031" t="s">
        <v>18</v>
      </c>
      <c r="D1031" t="s">
        <v>13836</v>
      </c>
      <c r="E1031" t="s">
        <v>17</v>
      </c>
      <c r="F1031" s="3">
        <v>46135.720138888886</v>
      </c>
      <c r="G1031" t="s">
        <v>19</v>
      </c>
      <c r="H1031" t="s">
        <v>10660</v>
      </c>
      <c r="I1031" s="3">
        <v>46141.38958333333</v>
      </c>
      <c r="J1031" t="s">
        <v>61</v>
      </c>
      <c r="K1031" t="s">
        <v>3227</v>
      </c>
    </row>
    <row r="1032" spans="1:12" x14ac:dyDescent="0.3">
      <c r="A1032" t="s">
        <v>12040</v>
      </c>
      <c r="B1032" t="s">
        <v>12041</v>
      </c>
      <c r="C1032" t="s">
        <v>87</v>
      </c>
      <c r="D1032" t="s">
        <v>13834</v>
      </c>
      <c r="E1032" t="s">
        <v>80</v>
      </c>
      <c r="F1032" s="3">
        <v>46115.683333333334</v>
      </c>
      <c r="G1032" t="s">
        <v>118</v>
      </c>
      <c r="H1032" t="s">
        <v>10660</v>
      </c>
      <c r="I1032" s="3">
        <v>46119.635416666664</v>
      </c>
      <c r="J1032" t="s">
        <v>61</v>
      </c>
      <c r="K1032" t="s">
        <v>25</v>
      </c>
      <c r="L1032" t="s">
        <v>13865</v>
      </c>
    </row>
    <row r="1033" spans="1:12" x14ac:dyDescent="0.3">
      <c r="A1033" t="s">
        <v>9973</v>
      </c>
      <c r="B1033" t="s">
        <v>9974</v>
      </c>
      <c r="C1033" t="s">
        <v>58</v>
      </c>
      <c r="D1033" t="s">
        <v>13834</v>
      </c>
      <c r="E1033" t="s">
        <v>93</v>
      </c>
      <c r="F1033" s="3">
        <v>46082.469444444447</v>
      </c>
      <c r="G1033" t="s">
        <v>167</v>
      </c>
      <c r="H1033" t="s">
        <v>10660</v>
      </c>
      <c r="I1033" s="3">
        <v>46125.683333333334</v>
      </c>
      <c r="J1033" t="s">
        <v>61</v>
      </c>
      <c r="K1033" t="s">
        <v>311</v>
      </c>
    </row>
    <row r="1034" spans="1:12" x14ac:dyDescent="0.3">
      <c r="A1034" t="s">
        <v>9973</v>
      </c>
      <c r="B1034" t="s">
        <v>9974</v>
      </c>
      <c r="C1034" t="s">
        <v>58</v>
      </c>
      <c r="D1034" t="s">
        <v>13834</v>
      </c>
      <c r="E1034" t="s">
        <v>93</v>
      </c>
      <c r="F1034" s="3">
        <v>46082.469444444447</v>
      </c>
      <c r="G1034" t="s">
        <v>167</v>
      </c>
      <c r="H1034" t="s">
        <v>10660</v>
      </c>
      <c r="I1034" s="3">
        <v>46115.598611111112</v>
      </c>
      <c r="J1034" t="s">
        <v>61</v>
      </c>
      <c r="K1034" t="s">
        <v>311</v>
      </c>
    </row>
    <row r="1035" spans="1:12" x14ac:dyDescent="0.3">
      <c r="A1035" t="s">
        <v>3536</v>
      </c>
      <c r="B1035" t="s">
        <v>3537</v>
      </c>
      <c r="C1035" t="s">
        <v>87</v>
      </c>
      <c r="D1035" t="s">
        <v>13834</v>
      </c>
      <c r="E1035" t="s">
        <v>17</v>
      </c>
      <c r="F1035" s="3">
        <v>46137.553472222222</v>
      </c>
      <c r="G1035" t="s">
        <v>197</v>
      </c>
      <c r="H1035" t="s">
        <v>10660</v>
      </c>
      <c r="I1035" s="3">
        <v>46139.661111111112</v>
      </c>
      <c r="J1035" t="s">
        <v>61</v>
      </c>
      <c r="K1035" t="s">
        <v>114</v>
      </c>
    </row>
    <row r="1036" spans="1:12" x14ac:dyDescent="0.3">
      <c r="A1036" t="s">
        <v>3536</v>
      </c>
      <c r="B1036" t="s">
        <v>3537</v>
      </c>
      <c r="C1036" t="s">
        <v>87</v>
      </c>
      <c r="D1036" t="s">
        <v>13834</v>
      </c>
      <c r="E1036" t="s">
        <v>17</v>
      </c>
      <c r="F1036" s="3">
        <v>46137.553472222222</v>
      </c>
      <c r="G1036" t="s">
        <v>197</v>
      </c>
      <c r="H1036" t="s">
        <v>10660</v>
      </c>
      <c r="I1036" s="3">
        <v>46139.568749999999</v>
      </c>
      <c r="J1036" t="s">
        <v>22</v>
      </c>
      <c r="K1036" t="s">
        <v>114</v>
      </c>
    </row>
    <row r="1037" spans="1:12" x14ac:dyDescent="0.3">
      <c r="A1037" t="s">
        <v>12978</v>
      </c>
      <c r="B1037" t="s">
        <v>12979</v>
      </c>
      <c r="C1037" t="s">
        <v>807</v>
      </c>
      <c r="D1037" t="s">
        <v>13834</v>
      </c>
      <c r="E1037" t="s">
        <v>117</v>
      </c>
      <c r="F1037" s="3">
        <v>46113.838194444441</v>
      </c>
      <c r="G1037" t="s">
        <v>510</v>
      </c>
      <c r="H1037" t="s">
        <v>10660</v>
      </c>
      <c r="I1037" s="3">
        <v>46114.76666666667</v>
      </c>
      <c r="J1037" t="s">
        <v>61</v>
      </c>
      <c r="K1037" t="s">
        <v>540</v>
      </c>
    </row>
    <row r="1038" spans="1:12" x14ac:dyDescent="0.3">
      <c r="A1038" t="s">
        <v>5018</v>
      </c>
      <c r="B1038" t="s">
        <v>5019</v>
      </c>
      <c r="C1038" t="s">
        <v>58</v>
      </c>
      <c r="D1038" t="s">
        <v>13836</v>
      </c>
      <c r="E1038" t="s">
        <v>160</v>
      </c>
      <c r="F1038" s="3">
        <v>46037.611805555556</v>
      </c>
      <c r="G1038" t="s">
        <v>110</v>
      </c>
      <c r="H1038" t="s">
        <v>10660</v>
      </c>
      <c r="I1038" s="3">
        <v>46135.477083333331</v>
      </c>
      <c r="J1038" t="s">
        <v>61</v>
      </c>
      <c r="K1038" t="s">
        <v>540</v>
      </c>
    </row>
    <row r="1039" spans="1:12" x14ac:dyDescent="0.3">
      <c r="A1039" t="s">
        <v>5018</v>
      </c>
      <c r="B1039" t="s">
        <v>5019</v>
      </c>
      <c r="C1039" t="s">
        <v>58</v>
      </c>
      <c r="D1039" t="s">
        <v>13836</v>
      </c>
      <c r="E1039" t="s">
        <v>160</v>
      </c>
      <c r="F1039" s="3">
        <v>46037.611805555556</v>
      </c>
      <c r="G1039" t="s">
        <v>110</v>
      </c>
      <c r="H1039" t="s">
        <v>10660</v>
      </c>
      <c r="I1039" s="3">
        <v>46134.625694444447</v>
      </c>
      <c r="J1039" t="s">
        <v>22</v>
      </c>
      <c r="K1039" t="s">
        <v>540</v>
      </c>
    </row>
    <row r="1040" spans="1:12" x14ac:dyDescent="0.3">
      <c r="A1040" t="s">
        <v>3144</v>
      </c>
      <c r="B1040" t="s">
        <v>3145</v>
      </c>
      <c r="C1040" t="s">
        <v>58</v>
      </c>
      <c r="D1040" t="s">
        <v>13838</v>
      </c>
      <c r="E1040" t="s">
        <v>80</v>
      </c>
      <c r="F1040" s="3">
        <v>46138.829861111109</v>
      </c>
      <c r="G1040" t="s">
        <v>118</v>
      </c>
      <c r="H1040" t="s">
        <v>10660</v>
      </c>
      <c r="I1040" s="3">
        <v>46139.48333333333</v>
      </c>
      <c r="J1040" t="s">
        <v>61</v>
      </c>
      <c r="K1040" t="s">
        <v>25</v>
      </c>
      <c r="L1040" t="s">
        <v>13843</v>
      </c>
    </row>
    <row r="1041" spans="1:12" x14ac:dyDescent="0.3">
      <c r="A1041" t="s">
        <v>3144</v>
      </c>
      <c r="B1041" t="s">
        <v>3145</v>
      </c>
      <c r="C1041" t="s">
        <v>58</v>
      </c>
      <c r="D1041" t="s">
        <v>13838</v>
      </c>
      <c r="E1041" t="s">
        <v>80</v>
      </c>
      <c r="F1041" s="3">
        <v>46138.829861111109</v>
      </c>
      <c r="G1041" t="s">
        <v>118</v>
      </c>
      <c r="H1041" t="s">
        <v>10660</v>
      </c>
      <c r="I1041" s="3">
        <v>46140.621527777781</v>
      </c>
      <c r="J1041" t="s">
        <v>22</v>
      </c>
      <c r="K1041" t="s">
        <v>25</v>
      </c>
      <c r="L1041" t="s">
        <v>13843</v>
      </c>
    </row>
    <row r="1042" spans="1:12" x14ac:dyDescent="0.3">
      <c r="A1042" t="s">
        <v>5598</v>
      </c>
      <c r="B1042" t="s">
        <v>5599</v>
      </c>
      <c r="C1042" t="s">
        <v>58</v>
      </c>
      <c r="D1042" t="s">
        <v>13834</v>
      </c>
      <c r="E1042" t="s">
        <v>17</v>
      </c>
      <c r="F1042" s="3">
        <v>46130.318055555559</v>
      </c>
      <c r="G1042" t="s">
        <v>645</v>
      </c>
      <c r="H1042" t="s">
        <v>10660</v>
      </c>
      <c r="I1042" s="3">
        <v>46134.5625</v>
      </c>
      <c r="J1042" t="s">
        <v>61</v>
      </c>
      <c r="K1042" t="s">
        <v>25</v>
      </c>
    </row>
    <row r="1043" spans="1:12" x14ac:dyDescent="0.3">
      <c r="A1043" t="s">
        <v>2046</v>
      </c>
      <c r="B1043" t="s">
        <v>2047</v>
      </c>
      <c r="C1043" t="s">
        <v>58</v>
      </c>
      <c r="D1043" t="s">
        <v>13836</v>
      </c>
      <c r="E1043" t="s">
        <v>17</v>
      </c>
      <c r="F1043" s="3">
        <v>46136.604861111111</v>
      </c>
      <c r="G1043" t="s">
        <v>118</v>
      </c>
      <c r="H1043" t="s">
        <v>10660</v>
      </c>
      <c r="I1043" s="3">
        <v>46141.540277777778</v>
      </c>
      <c r="J1043" t="s">
        <v>61</v>
      </c>
      <c r="K1043" t="s">
        <v>25</v>
      </c>
    </row>
    <row r="1044" spans="1:12" x14ac:dyDescent="0.3">
      <c r="A1044" t="s">
        <v>8063</v>
      </c>
      <c r="B1044" t="s">
        <v>8064</v>
      </c>
      <c r="C1044" t="s">
        <v>58</v>
      </c>
      <c r="D1044" t="s">
        <v>13834</v>
      </c>
      <c r="E1044" t="s">
        <v>80</v>
      </c>
      <c r="F1044" s="3">
        <v>46107.390277777777</v>
      </c>
      <c r="G1044" t="s">
        <v>645</v>
      </c>
      <c r="H1044" t="s">
        <v>10660</v>
      </c>
      <c r="I1044" s="3">
        <v>46127.505555555559</v>
      </c>
      <c r="J1044" t="s">
        <v>22</v>
      </c>
      <c r="K1044" t="s">
        <v>25</v>
      </c>
      <c r="L1044" t="s">
        <v>13843</v>
      </c>
    </row>
    <row r="1045" spans="1:12" x14ac:dyDescent="0.3">
      <c r="A1045" t="s">
        <v>8063</v>
      </c>
      <c r="B1045" t="s">
        <v>8064</v>
      </c>
      <c r="C1045" t="s">
        <v>58</v>
      </c>
      <c r="D1045" t="s">
        <v>13834</v>
      </c>
      <c r="E1045" t="s">
        <v>80</v>
      </c>
      <c r="F1045" s="3">
        <v>46107.390277777777</v>
      </c>
      <c r="G1045" t="s">
        <v>645</v>
      </c>
      <c r="H1045" t="s">
        <v>10660</v>
      </c>
      <c r="I1045" s="3">
        <v>46121.392361111109</v>
      </c>
      <c r="J1045" t="s">
        <v>61</v>
      </c>
      <c r="K1045" t="s">
        <v>25</v>
      </c>
      <c r="L1045" t="s">
        <v>13843</v>
      </c>
    </row>
    <row r="1046" spans="1:12" x14ac:dyDescent="0.3">
      <c r="A1046" t="s">
        <v>8063</v>
      </c>
      <c r="B1046" t="s">
        <v>8064</v>
      </c>
      <c r="C1046" t="s">
        <v>58</v>
      </c>
      <c r="D1046" t="s">
        <v>13834</v>
      </c>
      <c r="E1046" t="s">
        <v>80</v>
      </c>
      <c r="F1046" s="3">
        <v>46107.390277777777</v>
      </c>
      <c r="G1046" t="s">
        <v>645</v>
      </c>
      <c r="H1046" t="s">
        <v>10660</v>
      </c>
      <c r="I1046" s="3">
        <v>46120.569444444445</v>
      </c>
      <c r="J1046" t="s">
        <v>22</v>
      </c>
      <c r="K1046" t="s">
        <v>25</v>
      </c>
      <c r="L1046" t="s">
        <v>13843</v>
      </c>
    </row>
    <row r="1047" spans="1:12" x14ac:dyDescent="0.3">
      <c r="A1047" t="s">
        <v>8063</v>
      </c>
      <c r="B1047" t="s">
        <v>8064</v>
      </c>
      <c r="C1047" t="s">
        <v>58</v>
      </c>
      <c r="D1047" t="s">
        <v>13834</v>
      </c>
      <c r="E1047" t="s">
        <v>80</v>
      </c>
      <c r="F1047" s="3">
        <v>46107.390277777777</v>
      </c>
      <c r="G1047" t="s">
        <v>645</v>
      </c>
      <c r="H1047" t="s">
        <v>10660</v>
      </c>
      <c r="I1047" s="3">
        <v>46128.53125</v>
      </c>
      <c r="J1047" t="s">
        <v>61</v>
      </c>
      <c r="K1047" t="s">
        <v>25</v>
      </c>
      <c r="L1047" t="s">
        <v>13843</v>
      </c>
    </row>
    <row r="1048" spans="1:12" x14ac:dyDescent="0.3">
      <c r="A1048" t="s">
        <v>2187</v>
      </c>
      <c r="B1048" t="s">
        <v>2188</v>
      </c>
      <c r="C1048" t="s">
        <v>58</v>
      </c>
      <c r="D1048" t="s">
        <v>13836</v>
      </c>
      <c r="E1048" t="s">
        <v>17</v>
      </c>
      <c r="F1048" s="3">
        <v>46140.449305555558</v>
      </c>
      <c r="G1048" t="s">
        <v>197</v>
      </c>
      <c r="H1048" t="s">
        <v>10660</v>
      </c>
      <c r="I1048" s="3">
        <v>46141.438194444447</v>
      </c>
      <c r="J1048" t="s">
        <v>61</v>
      </c>
      <c r="K1048" t="s">
        <v>144</v>
      </c>
    </row>
    <row r="1049" spans="1:12" x14ac:dyDescent="0.3">
      <c r="A1049" t="s">
        <v>4909</v>
      </c>
      <c r="B1049" t="s">
        <v>4910</v>
      </c>
      <c r="C1049" t="s">
        <v>18</v>
      </c>
      <c r="D1049" t="s">
        <v>13834</v>
      </c>
      <c r="E1049" t="s">
        <v>17</v>
      </c>
      <c r="F1049" s="3">
        <v>46132.481944444444</v>
      </c>
      <c r="G1049" t="s">
        <v>51</v>
      </c>
      <c r="H1049" t="s">
        <v>10660</v>
      </c>
      <c r="I1049" s="3">
        <v>46135.543055555558</v>
      </c>
      <c r="J1049" t="s">
        <v>61</v>
      </c>
      <c r="K1049" t="s">
        <v>751</v>
      </c>
    </row>
    <row r="1050" spans="1:12" x14ac:dyDescent="0.3">
      <c r="A1050" t="s">
        <v>6351</v>
      </c>
      <c r="B1050" t="s">
        <v>384</v>
      </c>
      <c r="C1050" t="s">
        <v>87</v>
      </c>
      <c r="D1050" t="s">
        <v>13834</v>
      </c>
      <c r="E1050" t="s">
        <v>385</v>
      </c>
      <c r="F1050" s="3">
        <v>46128.672222222223</v>
      </c>
      <c r="G1050" t="s">
        <v>729</v>
      </c>
      <c r="H1050" t="s">
        <v>10660</v>
      </c>
      <c r="I1050" s="3">
        <v>46129.613194444442</v>
      </c>
      <c r="J1050" t="s">
        <v>22</v>
      </c>
      <c r="K1050" t="s">
        <v>732</v>
      </c>
    </row>
    <row r="1051" spans="1:12" x14ac:dyDescent="0.3">
      <c r="A1051" t="s">
        <v>6351</v>
      </c>
      <c r="B1051" t="s">
        <v>384</v>
      </c>
      <c r="C1051" t="s">
        <v>87</v>
      </c>
      <c r="D1051" t="s">
        <v>13834</v>
      </c>
      <c r="E1051" t="s">
        <v>385</v>
      </c>
      <c r="F1051" s="3">
        <v>46128.672222222223</v>
      </c>
      <c r="G1051" t="s">
        <v>729</v>
      </c>
      <c r="H1051" t="s">
        <v>10660</v>
      </c>
      <c r="I1051" s="3">
        <v>46132.39166666667</v>
      </c>
      <c r="J1051" t="s">
        <v>61</v>
      </c>
      <c r="K1051" t="s">
        <v>732</v>
      </c>
    </row>
    <row r="1052" spans="1:12" x14ac:dyDescent="0.3">
      <c r="A1052" t="s">
        <v>6351</v>
      </c>
      <c r="B1052" t="s">
        <v>384</v>
      </c>
      <c r="C1052" t="s">
        <v>87</v>
      </c>
      <c r="D1052" t="s">
        <v>13834</v>
      </c>
      <c r="E1052" t="s">
        <v>385</v>
      </c>
      <c r="F1052" s="3">
        <v>46128.672222222223</v>
      </c>
      <c r="G1052" t="s">
        <v>729</v>
      </c>
      <c r="H1052" t="s">
        <v>10660</v>
      </c>
      <c r="I1052" s="3">
        <v>46133.65347222222</v>
      </c>
      <c r="J1052" t="s">
        <v>61</v>
      </c>
      <c r="K1052" t="s">
        <v>732</v>
      </c>
    </row>
    <row r="1053" spans="1:12" x14ac:dyDescent="0.3">
      <c r="A1053" t="s">
        <v>383</v>
      </c>
      <c r="B1053" t="s">
        <v>384</v>
      </c>
      <c r="C1053" t="s">
        <v>87</v>
      </c>
      <c r="D1053" t="s">
        <v>13849</v>
      </c>
      <c r="E1053" t="s">
        <v>385</v>
      </c>
      <c r="F1053" s="3">
        <v>46136.436111111114</v>
      </c>
      <c r="G1053" t="s">
        <v>386</v>
      </c>
      <c r="H1053" t="s">
        <v>10660</v>
      </c>
      <c r="I1053" s="3">
        <v>46136.517361111109</v>
      </c>
      <c r="J1053" t="s">
        <v>61</v>
      </c>
      <c r="K1053" t="s">
        <v>390</v>
      </c>
    </row>
    <row r="1054" spans="1:12" x14ac:dyDescent="0.3">
      <c r="A1054" t="s">
        <v>10341</v>
      </c>
      <c r="B1054" t="s">
        <v>10342</v>
      </c>
      <c r="C1054" t="s">
        <v>58</v>
      </c>
      <c r="D1054" t="s">
        <v>13834</v>
      </c>
      <c r="E1054" t="s">
        <v>109</v>
      </c>
      <c r="F1054" s="3">
        <v>46108.538888888892</v>
      </c>
      <c r="G1054" t="s">
        <v>645</v>
      </c>
      <c r="H1054" t="s">
        <v>10660</v>
      </c>
      <c r="I1054" s="3">
        <v>46126.396527777775</v>
      </c>
      <c r="J1054" t="s">
        <v>61</v>
      </c>
      <c r="K1054" t="s">
        <v>25</v>
      </c>
    </row>
    <row r="1055" spans="1:12" x14ac:dyDescent="0.3">
      <c r="A1055" t="s">
        <v>9645</v>
      </c>
      <c r="B1055" t="s">
        <v>9646</v>
      </c>
      <c r="C1055" t="s">
        <v>46</v>
      </c>
      <c r="D1055" t="s">
        <v>13834</v>
      </c>
      <c r="E1055" t="s">
        <v>38</v>
      </c>
      <c r="F1055" s="3">
        <v>46106.479166666664</v>
      </c>
      <c r="G1055" t="s">
        <v>19</v>
      </c>
      <c r="H1055" t="s">
        <v>10660</v>
      </c>
      <c r="I1055" s="3">
        <v>46126.52847222222</v>
      </c>
      <c r="J1055" t="s">
        <v>61</v>
      </c>
      <c r="K1055" t="s">
        <v>114</v>
      </c>
    </row>
    <row r="1056" spans="1:12" x14ac:dyDescent="0.3">
      <c r="A1056" t="s">
        <v>4460</v>
      </c>
      <c r="B1056" t="s">
        <v>4461</v>
      </c>
      <c r="C1056" t="s">
        <v>58</v>
      </c>
      <c r="D1056" t="s">
        <v>13834</v>
      </c>
      <c r="E1056" t="s">
        <v>38</v>
      </c>
      <c r="F1056" s="3">
        <v>46134.434027777781</v>
      </c>
      <c r="G1056" t="s">
        <v>110</v>
      </c>
      <c r="H1056" t="s">
        <v>10660</v>
      </c>
      <c r="I1056" s="3">
        <v>46136.445138888892</v>
      </c>
      <c r="J1056" t="s">
        <v>61</v>
      </c>
      <c r="K1056" t="s">
        <v>540</v>
      </c>
    </row>
    <row r="1057" spans="1:12" x14ac:dyDescent="0.3">
      <c r="A1057" t="s">
        <v>7028</v>
      </c>
      <c r="B1057" t="s">
        <v>7029</v>
      </c>
      <c r="C1057" t="s">
        <v>58</v>
      </c>
      <c r="D1057" t="s">
        <v>13834</v>
      </c>
      <c r="E1057" t="s">
        <v>80</v>
      </c>
      <c r="F1057" s="3">
        <v>46124.809027777781</v>
      </c>
      <c r="G1057" t="s">
        <v>118</v>
      </c>
      <c r="H1057" t="s">
        <v>10660</v>
      </c>
      <c r="I1057" s="3">
        <v>46125.713888888888</v>
      </c>
      <c r="J1057" t="s">
        <v>61</v>
      </c>
      <c r="K1057" t="s">
        <v>25</v>
      </c>
      <c r="L1057" t="s">
        <v>13843</v>
      </c>
    </row>
    <row r="1058" spans="1:12" x14ac:dyDescent="0.3">
      <c r="A1058" t="s">
        <v>7028</v>
      </c>
      <c r="B1058" t="s">
        <v>7029</v>
      </c>
      <c r="C1058" t="s">
        <v>58</v>
      </c>
      <c r="D1058" t="s">
        <v>13834</v>
      </c>
      <c r="E1058" t="s">
        <v>80</v>
      </c>
      <c r="F1058" s="3">
        <v>46124.809027777781</v>
      </c>
      <c r="G1058" t="s">
        <v>118</v>
      </c>
      <c r="H1058" t="s">
        <v>10660</v>
      </c>
      <c r="I1058" s="3">
        <v>46129.57708333333</v>
      </c>
      <c r="J1058" t="s">
        <v>22</v>
      </c>
      <c r="K1058" t="s">
        <v>25</v>
      </c>
      <c r="L1058" t="s">
        <v>13843</v>
      </c>
    </row>
    <row r="1059" spans="1:12" x14ac:dyDescent="0.3">
      <c r="A1059" t="s">
        <v>7028</v>
      </c>
      <c r="B1059" t="s">
        <v>7029</v>
      </c>
      <c r="C1059" t="s">
        <v>58</v>
      </c>
      <c r="D1059" t="s">
        <v>13834</v>
      </c>
      <c r="E1059" t="s">
        <v>80</v>
      </c>
      <c r="F1059" s="3">
        <v>46124.809027777781</v>
      </c>
      <c r="G1059" t="s">
        <v>118</v>
      </c>
      <c r="H1059" t="s">
        <v>10660</v>
      </c>
      <c r="I1059" s="3">
        <v>46132.4</v>
      </c>
      <c r="J1059" t="s">
        <v>61</v>
      </c>
      <c r="K1059" t="s">
        <v>25</v>
      </c>
      <c r="L1059" t="s">
        <v>13843</v>
      </c>
    </row>
    <row r="1060" spans="1:12" x14ac:dyDescent="0.3">
      <c r="A1060" t="s">
        <v>2087</v>
      </c>
      <c r="B1060" t="s">
        <v>2088</v>
      </c>
      <c r="C1060" t="s">
        <v>58</v>
      </c>
      <c r="D1060" t="s">
        <v>13836</v>
      </c>
      <c r="E1060" t="s">
        <v>17</v>
      </c>
      <c r="F1060" s="3">
        <v>46141.425694444442</v>
      </c>
      <c r="G1060" t="s">
        <v>140</v>
      </c>
      <c r="H1060" t="s">
        <v>10660</v>
      </c>
      <c r="I1060" s="3">
        <v>46141.486111111109</v>
      </c>
      <c r="J1060" t="s">
        <v>61</v>
      </c>
      <c r="K1060" t="s">
        <v>144</v>
      </c>
    </row>
    <row r="1061" spans="1:12" x14ac:dyDescent="0.3">
      <c r="A1061" t="s">
        <v>7278</v>
      </c>
      <c r="B1061" t="s">
        <v>7279</v>
      </c>
      <c r="C1061" t="s">
        <v>18</v>
      </c>
      <c r="D1061" t="s">
        <v>13834</v>
      </c>
      <c r="E1061" t="s">
        <v>80</v>
      </c>
      <c r="F1061" s="3">
        <v>46129.351388888892</v>
      </c>
      <c r="G1061" t="s">
        <v>386</v>
      </c>
      <c r="H1061" t="s">
        <v>10660</v>
      </c>
      <c r="I1061" s="3">
        <v>46129.647222222222</v>
      </c>
      <c r="J1061" t="s">
        <v>61</v>
      </c>
      <c r="K1061" t="s">
        <v>390</v>
      </c>
    </row>
    <row r="1062" spans="1:12" x14ac:dyDescent="0.3">
      <c r="A1062" t="s">
        <v>1973</v>
      </c>
      <c r="B1062" t="s">
        <v>1974</v>
      </c>
      <c r="C1062" t="s">
        <v>18</v>
      </c>
      <c r="D1062" t="s">
        <v>13836</v>
      </c>
      <c r="E1062" t="s">
        <v>80</v>
      </c>
      <c r="F1062" s="3">
        <v>46140.446527777778</v>
      </c>
      <c r="G1062" t="s">
        <v>118</v>
      </c>
      <c r="H1062" t="s">
        <v>10660</v>
      </c>
      <c r="I1062" s="3">
        <v>46140.640972222223</v>
      </c>
      <c r="J1062" t="s">
        <v>61</v>
      </c>
      <c r="K1062" t="s">
        <v>25</v>
      </c>
      <c r="L1062" t="s">
        <v>13853</v>
      </c>
    </row>
    <row r="1063" spans="1:12" x14ac:dyDescent="0.3">
      <c r="A1063" t="s">
        <v>1973</v>
      </c>
      <c r="B1063" t="s">
        <v>1974</v>
      </c>
      <c r="C1063" t="s">
        <v>18</v>
      </c>
      <c r="D1063" t="s">
        <v>13836</v>
      </c>
      <c r="E1063" t="s">
        <v>80</v>
      </c>
      <c r="F1063" s="3">
        <v>46140.446527777778</v>
      </c>
      <c r="G1063" t="s">
        <v>118</v>
      </c>
      <c r="H1063" t="s">
        <v>10660</v>
      </c>
      <c r="I1063" s="3">
        <v>46141.554166666669</v>
      </c>
      <c r="J1063" t="s">
        <v>61</v>
      </c>
      <c r="K1063" t="s">
        <v>25</v>
      </c>
      <c r="L1063" t="s">
        <v>13853</v>
      </c>
    </row>
    <row r="1064" spans="1:12" x14ac:dyDescent="0.3">
      <c r="A1064" t="s">
        <v>10435</v>
      </c>
      <c r="B1064" t="s">
        <v>10436</v>
      </c>
      <c r="C1064" t="s">
        <v>18</v>
      </c>
      <c r="D1064" t="s">
        <v>13834</v>
      </c>
      <c r="E1064" t="s">
        <v>17</v>
      </c>
      <c r="F1064" s="3">
        <v>46106.644444444442</v>
      </c>
      <c r="G1064" t="s">
        <v>1252</v>
      </c>
      <c r="H1064" t="s">
        <v>10660</v>
      </c>
      <c r="I1064" s="3">
        <v>46122.626388888886</v>
      </c>
      <c r="J1064" t="s">
        <v>61</v>
      </c>
      <c r="K1064" t="s">
        <v>4493</v>
      </c>
    </row>
    <row r="1065" spans="1:12" x14ac:dyDescent="0.3">
      <c r="A1065" t="s">
        <v>10435</v>
      </c>
      <c r="B1065" t="s">
        <v>10436</v>
      </c>
      <c r="C1065" t="s">
        <v>18</v>
      </c>
      <c r="D1065" t="s">
        <v>13834</v>
      </c>
      <c r="E1065" t="s">
        <v>17</v>
      </c>
      <c r="F1065" s="3">
        <v>46106.644444444442</v>
      </c>
      <c r="G1065" t="s">
        <v>1252</v>
      </c>
      <c r="H1065" t="s">
        <v>10660</v>
      </c>
      <c r="I1065" s="3">
        <v>46113.570138888892</v>
      </c>
      <c r="J1065" t="s">
        <v>608</v>
      </c>
      <c r="K1065" t="s">
        <v>4493</v>
      </c>
    </row>
    <row r="1066" spans="1:12" x14ac:dyDescent="0.3">
      <c r="A1066" t="s">
        <v>11662</v>
      </c>
      <c r="B1066" t="s">
        <v>11663</v>
      </c>
      <c r="C1066" t="s">
        <v>58</v>
      </c>
      <c r="D1066" t="s">
        <v>13834</v>
      </c>
      <c r="E1066" t="s">
        <v>17</v>
      </c>
      <c r="F1066" s="3">
        <v>46111.454861111109</v>
      </c>
      <c r="G1066" t="s">
        <v>110</v>
      </c>
      <c r="H1066" t="s">
        <v>10660</v>
      </c>
      <c r="I1066" s="3">
        <v>46120.552083333336</v>
      </c>
      <c r="J1066" t="s">
        <v>61</v>
      </c>
      <c r="K1066" t="s">
        <v>25</v>
      </c>
    </row>
    <row r="1067" spans="1:12" x14ac:dyDescent="0.3">
      <c r="A1067" t="s">
        <v>591</v>
      </c>
      <c r="B1067" t="s">
        <v>592</v>
      </c>
      <c r="C1067" t="s">
        <v>58</v>
      </c>
      <c r="D1067" t="s">
        <v>13838</v>
      </c>
      <c r="E1067" t="s">
        <v>17</v>
      </c>
      <c r="F1067" s="3">
        <v>46141.419444444444</v>
      </c>
      <c r="G1067" t="s">
        <v>593</v>
      </c>
      <c r="H1067" t="s">
        <v>10660</v>
      </c>
      <c r="I1067" s="3">
        <v>46142.433333333334</v>
      </c>
      <c r="J1067" t="s">
        <v>61</v>
      </c>
      <c r="K1067" t="s">
        <v>306</v>
      </c>
    </row>
    <row r="1068" spans="1:12" x14ac:dyDescent="0.3">
      <c r="A1068" t="s">
        <v>6243</v>
      </c>
      <c r="B1068" t="s">
        <v>592</v>
      </c>
      <c r="C1068" t="s">
        <v>58</v>
      </c>
      <c r="D1068" t="s">
        <v>13834</v>
      </c>
      <c r="E1068" t="s">
        <v>17</v>
      </c>
      <c r="F1068" s="3">
        <v>46128.510416666664</v>
      </c>
      <c r="G1068" t="s">
        <v>593</v>
      </c>
      <c r="H1068" t="s">
        <v>10660</v>
      </c>
      <c r="I1068" s="3">
        <v>46133.490972222222</v>
      </c>
      <c r="J1068" t="s">
        <v>61</v>
      </c>
      <c r="K1068" t="s">
        <v>306</v>
      </c>
    </row>
    <row r="1069" spans="1:12" x14ac:dyDescent="0.3">
      <c r="A1069" t="s">
        <v>6243</v>
      </c>
      <c r="B1069" t="s">
        <v>592</v>
      </c>
      <c r="C1069" t="s">
        <v>58</v>
      </c>
      <c r="D1069" t="s">
        <v>13834</v>
      </c>
      <c r="E1069" t="s">
        <v>17</v>
      </c>
      <c r="F1069" s="3">
        <v>46128.510416666664</v>
      </c>
      <c r="G1069" t="s">
        <v>593</v>
      </c>
      <c r="H1069" t="s">
        <v>10660</v>
      </c>
      <c r="I1069" s="3">
        <v>46133.453472222223</v>
      </c>
      <c r="J1069" t="s">
        <v>22</v>
      </c>
      <c r="K1069" t="s">
        <v>306</v>
      </c>
    </row>
    <row r="1070" spans="1:12" x14ac:dyDescent="0.3">
      <c r="A1070" t="s">
        <v>6243</v>
      </c>
      <c r="B1070" t="s">
        <v>592</v>
      </c>
      <c r="C1070" t="s">
        <v>58</v>
      </c>
      <c r="D1070" t="s">
        <v>13834</v>
      </c>
      <c r="E1070" t="s">
        <v>17</v>
      </c>
      <c r="F1070" s="3">
        <v>46128.510416666664</v>
      </c>
      <c r="G1070" t="s">
        <v>593</v>
      </c>
      <c r="H1070" t="s">
        <v>10660</v>
      </c>
      <c r="I1070" s="3">
        <v>46129.568055555559</v>
      </c>
      <c r="J1070" t="s">
        <v>61</v>
      </c>
      <c r="K1070" t="s">
        <v>306</v>
      </c>
    </row>
    <row r="1071" spans="1:12" x14ac:dyDescent="0.3">
      <c r="A1071" t="s">
        <v>2058</v>
      </c>
      <c r="B1071" t="s">
        <v>592</v>
      </c>
      <c r="C1071" t="s">
        <v>58</v>
      </c>
      <c r="D1071" t="s">
        <v>13835</v>
      </c>
      <c r="E1071" t="s">
        <v>17</v>
      </c>
      <c r="F1071" s="3">
        <v>46136.614583333336</v>
      </c>
      <c r="G1071" t="s">
        <v>102</v>
      </c>
      <c r="H1071" t="s">
        <v>10660</v>
      </c>
      <c r="I1071" s="3">
        <v>46142.7</v>
      </c>
      <c r="J1071" t="s">
        <v>61</v>
      </c>
      <c r="K1071" t="s">
        <v>106</v>
      </c>
    </row>
    <row r="1072" spans="1:12" x14ac:dyDescent="0.3">
      <c r="A1072" t="s">
        <v>10709</v>
      </c>
      <c r="B1072" t="s">
        <v>10710</v>
      </c>
      <c r="C1072" t="s">
        <v>87</v>
      </c>
      <c r="D1072" t="s">
        <v>13838</v>
      </c>
      <c r="E1072" t="s">
        <v>80</v>
      </c>
      <c r="F1072" s="3">
        <v>46114.477083333331</v>
      </c>
      <c r="G1072" t="s">
        <v>88</v>
      </c>
      <c r="H1072" t="s">
        <v>10660</v>
      </c>
      <c r="I1072" s="3">
        <v>46122.477777777778</v>
      </c>
      <c r="J1072" t="s">
        <v>608</v>
      </c>
      <c r="K1072" t="s">
        <v>88</v>
      </c>
      <c r="L1072" t="s">
        <v>13888</v>
      </c>
    </row>
    <row r="1073" spans="1:12" x14ac:dyDescent="0.3">
      <c r="A1073" t="s">
        <v>10709</v>
      </c>
      <c r="B1073" t="s">
        <v>10710</v>
      </c>
      <c r="C1073" t="s">
        <v>87</v>
      </c>
      <c r="D1073" t="s">
        <v>13838</v>
      </c>
      <c r="E1073" t="s">
        <v>80</v>
      </c>
      <c r="F1073" s="3">
        <v>46114.477083333331</v>
      </c>
      <c r="G1073" t="s">
        <v>88</v>
      </c>
      <c r="H1073" t="s">
        <v>10660</v>
      </c>
      <c r="I1073" s="3">
        <v>46121.7</v>
      </c>
      <c r="J1073" t="s">
        <v>61</v>
      </c>
      <c r="K1073" t="s">
        <v>88</v>
      </c>
      <c r="L1073" t="s">
        <v>13888</v>
      </c>
    </row>
    <row r="1074" spans="1:12" x14ac:dyDescent="0.3">
      <c r="A1074" t="s">
        <v>7296</v>
      </c>
      <c r="B1074" t="s">
        <v>7297</v>
      </c>
      <c r="C1074" t="s">
        <v>58</v>
      </c>
      <c r="D1074" t="s">
        <v>13834</v>
      </c>
      <c r="E1074" t="s">
        <v>117</v>
      </c>
      <c r="F1074" s="3">
        <v>46122.720138888886</v>
      </c>
      <c r="G1074" t="s">
        <v>161</v>
      </c>
      <c r="H1074" t="s">
        <v>10660</v>
      </c>
      <c r="I1074" s="3">
        <v>46126.435416666667</v>
      </c>
      <c r="J1074" t="s">
        <v>22</v>
      </c>
      <c r="K1074" t="s">
        <v>171</v>
      </c>
    </row>
    <row r="1075" spans="1:12" x14ac:dyDescent="0.3">
      <c r="A1075" t="s">
        <v>7296</v>
      </c>
      <c r="B1075" t="s">
        <v>7297</v>
      </c>
      <c r="C1075" t="s">
        <v>58</v>
      </c>
      <c r="D1075" t="s">
        <v>13834</v>
      </c>
      <c r="E1075" t="s">
        <v>117</v>
      </c>
      <c r="F1075" s="3">
        <v>46122.720138888886</v>
      </c>
      <c r="G1075" t="s">
        <v>161</v>
      </c>
      <c r="H1075" t="s">
        <v>10660</v>
      </c>
      <c r="I1075" s="3">
        <v>46129.51458333333</v>
      </c>
      <c r="J1075" t="s">
        <v>61</v>
      </c>
      <c r="K1075" t="s">
        <v>171</v>
      </c>
    </row>
    <row r="1076" spans="1:12" x14ac:dyDescent="0.3">
      <c r="A1076" t="s">
        <v>1902</v>
      </c>
      <c r="B1076" t="s">
        <v>1903</v>
      </c>
      <c r="C1076" t="s">
        <v>58</v>
      </c>
      <c r="D1076" t="s">
        <v>13856</v>
      </c>
      <c r="E1076" t="s">
        <v>109</v>
      </c>
      <c r="F1076" s="3">
        <v>46139.486111111109</v>
      </c>
      <c r="G1076" t="s">
        <v>197</v>
      </c>
      <c r="H1076" t="s">
        <v>10660</v>
      </c>
      <c r="I1076" s="3">
        <v>46139.581944444442</v>
      </c>
      <c r="J1076" t="s">
        <v>61</v>
      </c>
      <c r="K1076" t="s">
        <v>540</v>
      </c>
    </row>
    <row r="1077" spans="1:12" x14ac:dyDescent="0.3">
      <c r="A1077" t="s">
        <v>1902</v>
      </c>
      <c r="B1077" t="s">
        <v>1903</v>
      </c>
      <c r="C1077" t="s">
        <v>58</v>
      </c>
      <c r="D1077" t="s">
        <v>13856</v>
      </c>
      <c r="E1077" t="s">
        <v>109</v>
      </c>
      <c r="F1077" s="3">
        <v>46139.486111111109</v>
      </c>
      <c r="G1077" t="s">
        <v>197</v>
      </c>
      <c r="H1077" t="s">
        <v>10660</v>
      </c>
      <c r="I1077" s="3">
        <v>46141.570833333331</v>
      </c>
      <c r="J1077" t="s">
        <v>61</v>
      </c>
      <c r="K1077" t="s">
        <v>540</v>
      </c>
    </row>
    <row r="1078" spans="1:12" x14ac:dyDescent="0.3">
      <c r="A1078" t="s">
        <v>917</v>
      </c>
      <c r="B1078" t="s">
        <v>918</v>
      </c>
      <c r="C1078" t="s">
        <v>807</v>
      </c>
      <c r="D1078" t="s">
        <v>13835</v>
      </c>
      <c r="E1078" t="s">
        <v>17</v>
      </c>
      <c r="F1078" s="3">
        <v>46141.605555555558</v>
      </c>
      <c r="G1078" t="s">
        <v>181</v>
      </c>
      <c r="H1078" t="s">
        <v>10660</v>
      </c>
      <c r="I1078" s="3">
        <v>46142.548611111109</v>
      </c>
      <c r="J1078" t="s">
        <v>61</v>
      </c>
      <c r="K1078" t="s">
        <v>611</v>
      </c>
    </row>
    <row r="1079" spans="1:12" x14ac:dyDescent="0.3">
      <c r="A1079" t="s">
        <v>13889</v>
      </c>
      <c r="B1079" t="s">
        <v>13890</v>
      </c>
      <c r="C1079" t="s">
        <v>58</v>
      </c>
      <c r="D1079" t="s">
        <v>13835</v>
      </c>
      <c r="E1079" t="s">
        <v>109</v>
      </c>
      <c r="F1079" s="3">
        <v>46069.522916666669</v>
      </c>
      <c r="G1079" t="s">
        <v>645</v>
      </c>
      <c r="H1079" t="s">
        <v>10660</v>
      </c>
      <c r="I1079" s="3">
        <v>46113.758333333331</v>
      </c>
      <c r="J1079" t="s">
        <v>61</v>
      </c>
      <c r="K1079" t="s">
        <v>25</v>
      </c>
      <c r="L1079" t="s">
        <v>13843</v>
      </c>
    </row>
    <row r="1080" spans="1:12" x14ac:dyDescent="0.3">
      <c r="A1080" t="s">
        <v>4157</v>
      </c>
      <c r="B1080" t="s">
        <v>2980</v>
      </c>
      <c r="C1080" t="s">
        <v>87</v>
      </c>
      <c r="D1080" t="s">
        <v>13835</v>
      </c>
      <c r="E1080" t="s">
        <v>109</v>
      </c>
      <c r="F1080" s="3">
        <v>46136.624305555553</v>
      </c>
      <c r="G1080" t="s">
        <v>88</v>
      </c>
      <c r="H1080" t="s">
        <v>10660</v>
      </c>
      <c r="I1080" s="3">
        <v>46136.689583333333</v>
      </c>
      <c r="J1080" t="s">
        <v>61</v>
      </c>
      <c r="K1080" t="s">
        <v>88</v>
      </c>
    </row>
    <row r="1081" spans="1:12" x14ac:dyDescent="0.3">
      <c r="A1081" t="s">
        <v>7613</v>
      </c>
      <c r="B1081" t="s">
        <v>7614</v>
      </c>
      <c r="C1081" t="s">
        <v>18</v>
      </c>
      <c r="D1081" t="s">
        <v>13834</v>
      </c>
      <c r="E1081" t="s">
        <v>17</v>
      </c>
      <c r="F1081" s="3">
        <v>46115.523611111108</v>
      </c>
      <c r="G1081" t="s">
        <v>181</v>
      </c>
      <c r="H1081" t="s">
        <v>10660</v>
      </c>
      <c r="I1081" s="3">
        <v>46129.393750000003</v>
      </c>
      <c r="J1081" t="s">
        <v>61</v>
      </c>
      <c r="K1081" t="s">
        <v>611</v>
      </c>
    </row>
    <row r="1082" spans="1:12" x14ac:dyDescent="0.3">
      <c r="A1082" t="s">
        <v>7613</v>
      </c>
      <c r="B1082" t="s">
        <v>7614</v>
      </c>
      <c r="C1082" t="s">
        <v>18</v>
      </c>
      <c r="D1082" t="s">
        <v>13834</v>
      </c>
      <c r="E1082" t="s">
        <v>17</v>
      </c>
      <c r="F1082" s="3">
        <v>46115.523611111108</v>
      </c>
      <c r="G1082" t="s">
        <v>181</v>
      </c>
      <c r="H1082" t="s">
        <v>10660</v>
      </c>
      <c r="I1082" s="3">
        <v>46119.515277777777</v>
      </c>
      <c r="J1082" t="s">
        <v>608</v>
      </c>
      <c r="K1082" t="s">
        <v>611</v>
      </c>
    </row>
    <row r="1083" spans="1:12" x14ac:dyDescent="0.3">
      <c r="A1083" t="s">
        <v>7613</v>
      </c>
      <c r="B1083" t="s">
        <v>7614</v>
      </c>
      <c r="C1083" t="s">
        <v>18</v>
      </c>
      <c r="D1083" t="s">
        <v>13834</v>
      </c>
      <c r="E1083" t="s">
        <v>17</v>
      </c>
      <c r="F1083" s="3">
        <v>46115.523611111108</v>
      </c>
      <c r="G1083" t="s">
        <v>181</v>
      </c>
      <c r="H1083" t="s">
        <v>10660</v>
      </c>
      <c r="I1083" s="3">
        <v>46120.386805555558</v>
      </c>
      <c r="J1083" t="s">
        <v>61</v>
      </c>
      <c r="K1083" t="s">
        <v>611</v>
      </c>
    </row>
    <row r="1084" spans="1:12" x14ac:dyDescent="0.3">
      <c r="A1084" t="s">
        <v>4620</v>
      </c>
      <c r="B1084" t="s">
        <v>4621</v>
      </c>
      <c r="C1084" t="s">
        <v>58</v>
      </c>
      <c r="D1084" t="s">
        <v>13834</v>
      </c>
      <c r="E1084" t="s">
        <v>109</v>
      </c>
      <c r="F1084" s="3">
        <v>46126.709722222222</v>
      </c>
      <c r="G1084" t="s">
        <v>942</v>
      </c>
      <c r="H1084" t="s">
        <v>10660</v>
      </c>
      <c r="I1084" s="3">
        <v>46128.6875</v>
      </c>
      <c r="J1084" t="s">
        <v>61</v>
      </c>
      <c r="K1084" t="s">
        <v>2133</v>
      </c>
    </row>
    <row r="1085" spans="1:12" x14ac:dyDescent="0.3">
      <c r="A1085" t="s">
        <v>4620</v>
      </c>
      <c r="B1085" t="s">
        <v>4621</v>
      </c>
      <c r="C1085" t="s">
        <v>58</v>
      </c>
      <c r="D1085" t="s">
        <v>13834</v>
      </c>
      <c r="E1085" t="s">
        <v>109</v>
      </c>
      <c r="F1085" s="3">
        <v>46126.709722222222</v>
      </c>
      <c r="G1085" t="s">
        <v>942</v>
      </c>
      <c r="H1085" t="s">
        <v>10660</v>
      </c>
      <c r="I1085" s="3">
        <v>46133.632638888892</v>
      </c>
      <c r="J1085" t="s">
        <v>61</v>
      </c>
      <c r="K1085" t="s">
        <v>2133</v>
      </c>
    </row>
    <row r="1086" spans="1:12" x14ac:dyDescent="0.3">
      <c r="A1086" t="s">
        <v>4620</v>
      </c>
      <c r="B1086" t="s">
        <v>4621</v>
      </c>
      <c r="C1086" t="s">
        <v>58</v>
      </c>
      <c r="D1086" t="s">
        <v>13834</v>
      </c>
      <c r="E1086" t="s">
        <v>109</v>
      </c>
      <c r="F1086" s="3">
        <v>46126.709722222222</v>
      </c>
      <c r="G1086" t="s">
        <v>942</v>
      </c>
      <c r="H1086" t="s">
        <v>10660</v>
      </c>
      <c r="I1086" s="3">
        <v>46133.690972222219</v>
      </c>
      <c r="J1086" t="s">
        <v>22</v>
      </c>
      <c r="K1086" t="s">
        <v>2133</v>
      </c>
    </row>
    <row r="1087" spans="1:12" x14ac:dyDescent="0.3">
      <c r="A1087" t="s">
        <v>4620</v>
      </c>
      <c r="B1087" t="s">
        <v>4621</v>
      </c>
      <c r="C1087" t="s">
        <v>58</v>
      </c>
      <c r="D1087" t="s">
        <v>13834</v>
      </c>
      <c r="E1087" t="s">
        <v>109</v>
      </c>
      <c r="F1087" s="3">
        <v>46126.709722222222</v>
      </c>
      <c r="G1087" t="s">
        <v>942</v>
      </c>
      <c r="H1087" t="s">
        <v>10660</v>
      </c>
      <c r="I1087" s="3">
        <v>46135.729861111111</v>
      </c>
      <c r="J1087" t="s">
        <v>61</v>
      </c>
      <c r="K1087" t="s">
        <v>2133</v>
      </c>
    </row>
    <row r="1088" spans="1:12" x14ac:dyDescent="0.3">
      <c r="A1088" t="s">
        <v>11769</v>
      </c>
      <c r="B1088" t="s">
        <v>11770</v>
      </c>
      <c r="C1088" t="s">
        <v>1943</v>
      </c>
      <c r="D1088" t="s">
        <v>13834</v>
      </c>
      <c r="E1088" t="s">
        <v>17</v>
      </c>
      <c r="F1088" s="3">
        <v>46114.479166666664</v>
      </c>
      <c r="G1088" t="s">
        <v>73</v>
      </c>
      <c r="H1088" t="s">
        <v>10660</v>
      </c>
      <c r="I1088" s="3">
        <v>46120.423611111109</v>
      </c>
      <c r="J1088" t="s">
        <v>61</v>
      </c>
      <c r="K1088" t="s">
        <v>715</v>
      </c>
    </row>
    <row r="1089" spans="1:12" x14ac:dyDescent="0.3">
      <c r="A1089" t="s">
        <v>11769</v>
      </c>
      <c r="B1089" t="s">
        <v>11770</v>
      </c>
      <c r="C1089" t="s">
        <v>1943</v>
      </c>
      <c r="D1089" t="s">
        <v>13834</v>
      </c>
      <c r="E1089" t="s">
        <v>17</v>
      </c>
      <c r="F1089" s="3">
        <v>46114.479166666664</v>
      </c>
      <c r="G1089" t="s">
        <v>73</v>
      </c>
      <c r="H1089" t="s">
        <v>10660</v>
      </c>
      <c r="I1089" s="3">
        <v>46119.617361111108</v>
      </c>
      <c r="J1089" t="s">
        <v>608</v>
      </c>
      <c r="K1089" t="s">
        <v>715</v>
      </c>
    </row>
    <row r="1090" spans="1:12" x14ac:dyDescent="0.3">
      <c r="A1090" t="s">
        <v>11769</v>
      </c>
      <c r="B1090" t="s">
        <v>11770</v>
      </c>
      <c r="C1090" t="s">
        <v>1943</v>
      </c>
      <c r="D1090" t="s">
        <v>13834</v>
      </c>
      <c r="E1090" t="s">
        <v>17</v>
      </c>
      <c r="F1090" s="3">
        <v>46114.479166666664</v>
      </c>
      <c r="G1090" t="s">
        <v>73</v>
      </c>
      <c r="H1090" t="s">
        <v>10660</v>
      </c>
      <c r="I1090" s="3">
        <v>46115.422222222223</v>
      </c>
      <c r="J1090" t="s">
        <v>61</v>
      </c>
      <c r="K1090" t="s">
        <v>715</v>
      </c>
    </row>
    <row r="1091" spans="1:12" x14ac:dyDescent="0.3">
      <c r="A1091" t="s">
        <v>5139</v>
      </c>
      <c r="B1091" t="s">
        <v>5140</v>
      </c>
      <c r="C1091" t="s">
        <v>58</v>
      </c>
      <c r="D1091" t="s">
        <v>13834</v>
      </c>
      <c r="E1091" t="s">
        <v>561</v>
      </c>
      <c r="F1091" s="3">
        <v>46134.792361111111</v>
      </c>
      <c r="G1091" t="s">
        <v>110</v>
      </c>
      <c r="H1091" t="s">
        <v>10660</v>
      </c>
      <c r="I1091" s="3">
        <v>46135.420138888891</v>
      </c>
      <c r="J1091" t="s">
        <v>61</v>
      </c>
      <c r="K1091" t="s">
        <v>55</v>
      </c>
      <c r="L1091" t="s">
        <v>13891</v>
      </c>
    </row>
    <row r="1092" spans="1:12" x14ac:dyDescent="0.3">
      <c r="A1092" t="s">
        <v>1906</v>
      </c>
      <c r="B1092" t="s">
        <v>1907</v>
      </c>
      <c r="C1092" t="s">
        <v>58</v>
      </c>
      <c r="D1092" t="s">
        <v>13834</v>
      </c>
      <c r="E1092" t="s">
        <v>17</v>
      </c>
      <c r="F1092" s="3">
        <v>46136.446527777778</v>
      </c>
      <c r="G1092" t="s">
        <v>212</v>
      </c>
      <c r="H1092" t="s">
        <v>10660</v>
      </c>
      <c r="I1092" s="3">
        <v>46141.536805555559</v>
      </c>
      <c r="J1092" t="s">
        <v>905</v>
      </c>
      <c r="K1092" t="s">
        <v>1513</v>
      </c>
    </row>
    <row r="1093" spans="1:12" x14ac:dyDescent="0.3">
      <c r="A1093" t="s">
        <v>1906</v>
      </c>
      <c r="B1093" t="s">
        <v>1907</v>
      </c>
      <c r="C1093" t="s">
        <v>58</v>
      </c>
      <c r="D1093" t="s">
        <v>13834</v>
      </c>
      <c r="E1093" t="s">
        <v>17</v>
      </c>
      <c r="F1093" s="3">
        <v>46136.446527777778</v>
      </c>
      <c r="G1093" t="s">
        <v>212</v>
      </c>
      <c r="H1093" t="s">
        <v>10660</v>
      </c>
      <c r="I1093" s="3">
        <v>46141.568749999999</v>
      </c>
      <c r="J1093" t="s">
        <v>61</v>
      </c>
      <c r="K1093" t="s">
        <v>1513</v>
      </c>
    </row>
    <row r="1094" spans="1:12" x14ac:dyDescent="0.3">
      <c r="A1094" t="s">
        <v>2860</v>
      </c>
      <c r="B1094" t="s">
        <v>2861</v>
      </c>
      <c r="C1094" t="s">
        <v>58</v>
      </c>
      <c r="D1094" t="s">
        <v>13838</v>
      </c>
      <c r="E1094" t="s">
        <v>109</v>
      </c>
      <c r="F1094" s="3">
        <v>46127.668749999997</v>
      </c>
      <c r="G1094" t="s">
        <v>645</v>
      </c>
      <c r="H1094" t="s">
        <v>10660</v>
      </c>
      <c r="I1094" s="3">
        <v>46127.744444444441</v>
      </c>
      <c r="J1094" t="s">
        <v>22</v>
      </c>
      <c r="K1094" t="s">
        <v>25</v>
      </c>
    </row>
    <row r="1095" spans="1:12" x14ac:dyDescent="0.3">
      <c r="A1095" t="s">
        <v>2860</v>
      </c>
      <c r="B1095" t="s">
        <v>2861</v>
      </c>
      <c r="C1095" t="s">
        <v>58</v>
      </c>
      <c r="D1095" t="s">
        <v>13838</v>
      </c>
      <c r="E1095" t="s">
        <v>109</v>
      </c>
      <c r="F1095" s="3">
        <v>46127.668749999997</v>
      </c>
      <c r="G1095" t="s">
        <v>645</v>
      </c>
      <c r="H1095" t="s">
        <v>10660</v>
      </c>
      <c r="I1095" s="3">
        <v>46128.401388888888</v>
      </c>
      <c r="J1095" t="s">
        <v>61</v>
      </c>
      <c r="K1095" t="s">
        <v>25</v>
      </c>
    </row>
    <row r="1096" spans="1:12" x14ac:dyDescent="0.3">
      <c r="A1096" t="s">
        <v>2860</v>
      </c>
      <c r="B1096" t="s">
        <v>2861</v>
      </c>
      <c r="C1096" t="s">
        <v>58</v>
      </c>
      <c r="D1096" t="s">
        <v>13838</v>
      </c>
      <c r="E1096" t="s">
        <v>109</v>
      </c>
      <c r="F1096" s="3">
        <v>46127.668749999997</v>
      </c>
      <c r="G1096" t="s">
        <v>645</v>
      </c>
      <c r="H1096" t="s">
        <v>10660</v>
      </c>
      <c r="I1096" s="3">
        <v>46133.40625</v>
      </c>
      <c r="J1096" t="s">
        <v>22</v>
      </c>
      <c r="K1096" t="s">
        <v>25</v>
      </c>
    </row>
    <row r="1097" spans="1:12" x14ac:dyDescent="0.3">
      <c r="A1097" t="s">
        <v>2860</v>
      </c>
      <c r="B1097" t="s">
        <v>2861</v>
      </c>
      <c r="C1097" t="s">
        <v>58</v>
      </c>
      <c r="D1097" t="s">
        <v>13838</v>
      </c>
      <c r="E1097" t="s">
        <v>109</v>
      </c>
      <c r="F1097" s="3">
        <v>46127.668749999997</v>
      </c>
      <c r="G1097" t="s">
        <v>645</v>
      </c>
      <c r="H1097" t="s">
        <v>10660</v>
      </c>
      <c r="I1097" s="3">
        <v>46133.48333333333</v>
      </c>
      <c r="J1097" t="s">
        <v>61</v>
      </c>
      <c r="K1097" t="s">
        <v>25</v>
      </c>
    </row>
    <row r="1098" spans="1:12" x14ac:dyDescent="0.3">
      <c r="A1098" t="s">
        <v>2860</v>
      </c>
      <c r="B1098" t="s">
        <v>2861</v>
      </c>
      <c r="C1098" t="s">
        <v>58</v>
      </c>
      <c r="D1098" t="s">
        <v>13838</v>
      </c>
      <c r="E1098" t="s">
        <v>109</v>
      </c>
      <c r="F1098" s="3">
        <v>46127.668749999997</v>
      </c>
      <c r="G1098" t="s">
        <v>645</v>
      </c>
      <c r="H1098" t="s">
        <v>10660</v>
      </c>
      <c r="I1098" s="3">
        <v>46140.395833333336</v>
      </c>
      <c r="J1098" t="s">
        <v>22</v>
      </c>
      <c r="K1098" t="s">
        <v>25</v>
      </c>
    </row>
    <row r="1099" spans="1:12" x14ac:dyDescent="0.3">
      <c r="A1099" t="s">
        <v>2860</v>
      </c>
      <c r="B1099" t="s">
        <v>2861</v>
      </c>
      <c r="C1099" t="s">
        <v>58</v>
      </c>
      <c r="D1099" t="s">
        <v>13838</v>
      </c>
      <c r="E1099" t="s">
        <v>109</v>
      </c>
      <c r="F1099" s="3">
        <v>46127.668749999997</v>
      </c>
      <c r="G1099" t="s">
        <v>645</v>
      </c>
      <c r="H1099" t="s">
        <v>10660</v>
      </c>
      <c r="I1099" s="3">
        <v>46140.50277777778</v>
      </c>
      <c r="J1099" t="s">
        <v>61</v>
      </c>
      <c r="K1099" t="s">
        <v>25</v>
      </c>
    </row>
    <row r="1100" spans="1:12" x14ac:dyDescent="0.3">
      <c r="A1100" t="s">
        <v>11510</v>
      </c>
      <c r="B1100" t="s">
        <v>11511</v>
      </c>
      <c r="C1100" t="s">
        <v>807</v>
      </c>
      <c r="D1100" t="s">
        <v>13834</v>
      </c>
      <c r="E1100" t="s">
        <v>561</v>
      </c>
      <c r="F1100" s="3">
        <v>46120.558333333334</v>
      </c>
      <c r="G1100" t="s">
        <v>2844</v>
      </c>
      <c r="H1100" t="s">
        <v>10660</v>
      </c>
      <c r="I1100" s="3">
        <v>46120.628472222219</v>
      </c>
      <c r="J1100" t="s">
        <v>61</v>
      </c>
      <c r="K1100" t="s">
        <v>2847</v>
      </c>
    </row>
    <row r="1101" spans="1:12" x14ac:dyDescent="0.3">
      <c r="A1101" t="s">
        <v>8463</v>
      </c>
      <c r="B1101" t="s">
        <v>8464</v>
      </c>
      <c r="C1101" t="s">
        <v>58</v>
      </c>
      <c r="D1101" t="s">
        <v>13834</v>
      </c>
      <c r="E1101" t="s">
        <v>17</v>
      </c>
      <c r="F1101" s="3">
        <v>46127.533333333333</v>
      </c>
      <c r="G1101" t="s">
        <v>59</v>
      </c>
      <c r="H1101" t="s">
        <v>10660</v>
      </c>
      <c r="I1101" s="3">
        <v>46127.561805555553</v>
      </c>
      <c r="J1101" t="s">
        <v>61</v>
      </c>
      <c r="K1101" t="s">
        <v>70</v>
      </c>
    </row>
    <row r="1102" spans="1:12" x14ac:dyDescent="0.3">
      <c r="A1102" t="s">
        <v>2012</v>
      </c>
      <c r="B1102" t="s">
        <v>2013</v>
      </c>
      <c r="C1102" t="s">
        <v>58</v>
      </c>
      <c r="D1102" t="s">
        <v>13836</v>
      </c>
      <c r="E1102" t="s">
        <v>80</v>
      </c>
      <c r="F1102" s="3">
        <v>46134.493055555555</v>
      </c>
      <c r="G1102" t="s">
        <v>102</v>
      </c>
      <c r="H1102" t="s">
        <v>10660</v>
      </c>
      <c r="I1102" s="3">
        <v>46142.402083333334</v>
      </c>
      <c r="J1102" t="s">
        <v>61</v>
      </c>
      <c r="K1102" t="s">
        <v>106</v>
      </c>
      <c r="L1102" t="s">
        <v>13843</v>
      </c>
    </row>
    <row r="1103" spans="1:12" x14ac:dyDescent="0.3">
      <c r="A1103" t="s">
        <v>3024</v>
      </c>
      <c r="B1103" t="s">
        <v>3025</v>
      </c>
      <c r="C1103" t="s">
        <v>58</v>
      </c>
      <c r="D1103" t="s">
        <v>13836</v>
      </c>
      <c r="E1103" t="s">
        <v>109</v>
      </c>
      <c r="F1103" s="3">
        <v>46134.731944444444</v>
      </c>
      <c r="G1103" t="s">
        <v>1954</v>
      </c>
      <c r="H1103" t="s">
        <v>10660</v>
      </c>
      <c r="I1103" s="3">
        <v>46139.477083333331</v>
      </c>
      <c r="J1103" t="s">
        <v>608</v>
      </c>
      <c r="K1103" t="s">
        <v>3028</v>
      </c>
    </row>
    <row r="1104" spans="1:12" x14ac:dyDescent="0.3">
      <c r="A1104" t="s">
        <v>3024</v>
      </c>
      <c r="B1104" t="s">
        <v>3025</v>
      </c>
      <c r="C1104" t="s">
        <v>58</v>
      </c>
      <c r="D1104" t="s">
        <v>13836</v>
      </c>
      <c r="E1104" t="s">
        <v>109</v>
      </c>
      <c r="F1104" s="3">
        <v>46134.731944444444</v>
      </c>
      <c r="G1104" t="s">
        <v>1954</v>
      </c>
      <c r="H1104" t="s">
        <v>10660</v>
      </c>
      <c r="I1104" s="3">
        <v>46136.719444444447</v>
      </c>
      <c r="J1104" t="s">
        <v>61</v>
      </c>
      <c r="K1104" t="s">
        <v>3028</v>
      </c>
    </row>
    <row r="1105" spans="1:12" x14ac:dyDescent="0.3">
      <c r="A1105" t="s">
        <v>3024</v>
      </c>
      <c r="B1105" t="s">
        <v>3025</v>
      </c>
      <c r="C1105" t="s">
        <v>58</v>
      </c>
      <c r="D1105" t="s">
        <v>13836</v>
      </c>
      <c r="E1105" t="s">
        <v>109</v>
      </c>
      <c r="F1105" s="3">
        <v>46134.731944444444</v>
      </c>
      <c r="G1105" t="s">
        <v>1954</v>
      </c>
      <c r="H1105" t="s">
        <v>10660</v>
      </c>
      <c r="I1105" s="3">
        <v>46140.479166666664</v>
      </c>
      <c r="J1105" t="s">
        <v>61</v>
      </c>
      <c r="K1105" t="s">
        <v>3028</v>
      </c>
    </row>
    <row r="1106" spans="1:12" x14ac:dyDescent="0.3">
      <c r="A1106" t="s">
        <v>2194</v>
      </c>
      <c r="B1106" t="s">
        <v>2195</v>
      </c>
      <c r="C1106" t="s">
        <v>58</v>
      </c>
      <c r="D1106" t="s">
        <v>13838</v>
      </c>
      <c r="E1106" t="s">
        <v>17</v>
      </c>
      <c r="F1106" s="3">
        <v>46140.509722222225</v>
      </c>
      <c r="G1106" t="s">
        <v>212</v>
      </c>
      <c r="H1106" t="s">
        <v>10660</v>
      </c>
      <c r="I1106" s="3">
        <v>46141.530555555553</v>
      </c>
      <c r="J1106" t="s">
        <v>3738</v>
      </c>
      <c r="K1106" t="s">
        <v>2173</v>
      </c>
    </row>
    <row r="1107" spans="1:12" x14ac:dyDescent="0.3">
      <c r="A1107" t="s">
        <v>11843</v>
      </c>
      <c r="B1107" t="s">
        <v>11844</v>
      </c>
      <c r="C1107" t="s">
        <v>18</v>
      </c>
      <c r="D1107" t="s">
        <v>13834</v>
      </c>
      <c r="E1107" t="s">
        <v>38</v>
      </c>
      <c r="F1107" s="3">
        <v>46119.402777777781</v>
      </c>
      <c r="G1107" t="s">
        <v>19</v>
      </c>
      <c r="H1107" t="s">
        <v>10660</v>
      </c>
      <c r="I1107" s="3">
        <v>46120.74722222222</v>
      </c>
      <c r="J1107" t="s">
        <v>61</v>
      </c>
      <c r="K1107" t="s">
        <v>25</v>
      </c>
    </row>
    <row r="1108" spans="1:12" x14ac:dyDescent="0.3">
      <c r="A1108" t="s">
        <v>5084</v>
      </c>
      <c r="B1108" t="s">
        <v>5085</v>
      </c>
      <c r="C1108" t="s">
        <v>87</v>
      </c>
      <c r="D1108" t="s">
        <v>13838</v>
      </c>
      <c r="E1108" t="s">
        <v>701</v>
      </c>
      <c r="F1108" s="3">
        <v>46134.594444444447</v>
      </c>
      <c r="G1108" t="s">
        <v>234</v>
      </c>
      <c r="H1108" t="s">
        <v>10660</v>
      </c>
      <c r="I1108" s="3">
        <v>46135.461805555555</v>
      </c>
      <c r="J1108" t="s">
        <v>608</v>
      </c>
      <c r="K1108" t="s">
        <v>88</v>
      </c>
    </row>
    <row r="1109" spans="1:12" x14ac:dyDescent="0.3">
      <c r="A1109" t="s">
        <v>13173</v>
      </c>
      <c r="B1109" t="s">
        <v>13174</v>
      </c>
      <c r="C1109" t="s">
        <v>18</v>
      </c>
      <c r="D1109" t="s">
        <v>13834</v>
      </c>
      <c r="E1109" t="s">
        <v>17</v>
      </c>
      <c r="F1109" s="3">
        <v>46112.439583333333</v>
      </c>
      <c r="G1109" t="s">
        <v>303</v>
      </c>
      <c r="H1109" t="s">
        <v>10660</v>
      </c>
      <c r="I1109" s="3">
        <v>46114.486111111109</v>
      </c>
      <c r="J1109" t="s">
        <v>61</v>
      </c>
      <c r="K1109" t="s">
        <v>6666</v>
      </c>
    </row>
    <row r="1110" spans="1:12" x14ac:dyDescent="0.3">
      <c r="A1110" t="s">
        <v>13173</v>
      </c>
      <c r="B1110" t="s">
        <v>13174</v>
      </c>
      <c r="C1110" t="s">
        <v>18</v>
      </c>
      <c r="D1110" t="s">
        <v>13834</v>
      </c>
      <c r="E1110" t="s">
        <v>17</v>
      </c>
      <c r="F1110" s="3">
        <v>46112.439583333333</v>
      </c>
      <c r="G1110" t="s">
        <v>303</v>
      </c>
      <c r="H1110" t="s">
        <v>10660</v>
      </c>
      <c r="I1110" s="3">
        <v>46113.435416666667</v>
      </c>
      <c r="J1110" t="s">
        <v>2627</v>
      </c>
      <c r="K1110" t="s">
        <v>6666</v>
      </c>
    </row>
    <row r="1111" spans="1:12" x14ac:dyDescent="0.3">
      <c r="A1111" t="s">
        <v>3223</v>
      </c>
      <c r="B1111" t="s">
        <v>3224</v>
      </c>
      <c r="C1111" t="s">
        <v>18</v>
      </c>
      <c r="D1111" t="s">
        <v>13836</v>
      </c>
      <c r="E1111" t="s">
        <v>17</v>
      </c>
      <c r="F1111" s="3">
        <v>46134.366666666669</v>
      </c>
      <c r="G1111" t="s">
        <v>1169</v>
      </c>
      <c r="H1111" t="s">
        <v>10660</v>
      </c>
      <c r="I1111" s="3">
        <v>46139.738888888889</v>
      </c>
      <c r="J1111" t="s">
        <v>61</v>
      </c>
      <c r="K1111" t="s">
        <v>3227</v>
      </c>
    </row>
    <row r="1112" spans="1:12" x14ac:dyDescent="0.3">
      <c r="A1112" t="s">
        <v>13702</v>
      </c>
      <c r="B1112" t="s">
        <v>13703</v>
      </c>
      <c r="C1112" t="s">
        <v>87</v>
      </c>
      <c r="D1112" t="s">
        <v>13834</v>
      </c>
      <c r="E1112" t="s">
        <v>17</v>
      </c>
      <c r="F1112" s="3">
        <v>46101.390972222223</v>
      </c>
      <c r="G1112" t="s">
        <v>110</v>
      </c>
      <c r="H1112" t="s">
        <v>10660</v>
      </c>
      <c r="I1112" s="3">
        <v>46113.587500000001</v>
      </c>
      <c r="J1112" t="s">
        <v>61</v>
      </c>
      <c r="K1112" t="s">
        <v>114</v>
      </c>
    </row>
    <row r="1113" spans="1:12" x14ac:dyDescent="0.3">
      <c r="A1113" t="s">
        <v>4045</v>
      </c>
      <c r="B1113" t="s">
        <v>4046</v>
      </c>
      <c r="C1113" t="s">
        <v>58</v>
      </c>
      <c r="D1113" t="s">
        <v>13834</v>
      </c>
      <c r="E1113" t="s">
        <v>109</v>
      </c>
      <c r="F1113" s="3">
        <v>46122.548611111109</v>
      </c>
      <c r="G1113" t="s">
        <v>645</v>
      </c>
      <c r="H1113" t="s">
        <v>10660</v>
      </c>
      <c r="I1113" s="3">
        <v>46136.714583333334</v>
      </c>
      <c r="J1113" t="s">
        <v>61</v>
      </c>
      <c r="K1113" t="s">
        <v>2987</v>
      </c>
    </row>
    <row r="1114" spans="1:12" x14ac:dyDescent="0.3">
      <c r="A1114" t="s">
        <v>1882</v>
      </c>
      <c r="B1114" t="s">
        <v>1883</v>
      </c>
      <c r="C1114" t="s">
        <v>606</v>
      </c>
      <c r="D1114" t="s">
        <v>13836</v>
      </c>
      <c r="E1114" t="s">
        <v>160</v>
      </c>
      <c r="F1114" s="3">
        <v>46135.613194444442</v>
      </c>
      <c r="G1114" t="s">
        <v>270</v>
      </c>
      <c r="H1114" t="s">
        <v>10660</v>
      </c>
      <c r="I1114" s="3">
        <v>46140.52847222222</v>
      </c>
      <c r="J1114" t="s">
        <v>608</v>
      </c>
      <c r="K1114" t="s">
        <v>20</v>
      </c>
      <c r="L1114" t="s">
        <v>13876</v>
      </c>
    </row>
    <row r="1115" spans="1:12" x14ac:dyDescent="0.3">
      <c r="A1115" t="s">
        <v>1882</v>
      </c>
      <c r="B1115" t="s">
        <v>1883</v>
      </c>
      <c r="C1115" t="s">
        <v>606</v>
      </c>
      <c r="D1115" t="s">
        <v>13836</v>
      </c>
      <c r="E1115" t="s">
        <v>160</v>
      </c>
      <c r="F1115" s="3">
        <v>46135.613194444442</v>
      </c>
      <c r="G1115" t="s">
        <v>270</v>
      </c>
      <c r="H1115" t="s">
        <v>10660</v>
      </c>
      <c r="I1115" s="3">
        <v>46141.438888888886</v>
      </c>
      <c r="J1115" t="s">
        <v>61</v>
      </c>
      <c r="K1115" t="s">
        <v>20</v>
      </c>
      <c r="L1115" t="s">
        <v>13876</v>
      </c>
    </row>
    <row r="1116" spans="1:12" x14ac:dyDescent="0.3">
      <c r="A1116" t="s">
        <v>1882</v>
      </c>
      <c r="B1116" t="s">
        <v>1883</v>
      </c>
      <c r="C1116" t="s">
        <v>606</v>
      </c>
      <c r="D1116" t="s">
        <v>13836</v>
      </c>
      <c r="E1116" t="s">
        <v>160</v>
      </c>
      <c r="F1116" s="3">
        <v>46135.613194444442</v>
      </c>
      <c r="G1116" t="s">
        <v>270</v>
      </c>
      <c r="H1116" t="s">
        <v>10660</v>
      </c>
      <c r="I1116" s="3">
        <v>46142.382638888892</v>
      </c>
      <c r="J1116" t="s">
        <v>61</v>
      </c>
      <c r="K1116" t="s">
        <v>20</v>
      </c>
      <c r="L1116" t="s">
        <v>13876</v>
      </c>
    </row>
    <row r="1117" spans="1:12" x14ac:dyDescent="0.3">
      <c r="A1117" t="s">
        <v>9599</v>
      </c>
      <c r="B1117" t="s">
        <v>9600</v>
      </c>
      <c r="C1117" t="s">
        <v>18</v>
      </c>
      <c r="D1117" t="s">
        <v>13834</v>
      </c>
      <c r="E1117" t="s">
        <v>17</v>
      </c>
      <c r="F1117" s="3">
        <v>46124.530555555553</v>
      </c>
      <c r="G1117" t="s">
        <v>110</v>
      </c>
      <c r="H1117" t="s">
        <v>10660</v>
      </c>
      <c r="I1117" s="3">
        <v>46126.438194444447</v>
      </c>
      <c r="J1117" t="s">
        <v>61</v>
      </c>
      <c r="K1117" t="s">
        <v>114</v>
      </c>
    </row>
    <row r="1118" spans="1:12" x14ac:dyDescent="0.3">
      <c r="A1118" t="s">
        <v>9599</v>
      </c>
      <c r="B1118" t="s">
        <v>9600</v>
      </c>
      <c r="C1118" t="s">
        <v>18</v>
      </c>
      <c r="D1118" t="s">
        <v>13834</v>
      </c>
      <c r="E1118" t="s">
        <v>17</v>
      </c>
      <c r="F1118" s="3">
        <v>46124.530555555553</v>
      </c>
      <c r="G1118" t="s">
        <v>110</v>
      </c>
      <c r="H1118" t="s">
        <v>10660</v>
      </c>
      <c r="I1118" s="3">
        <v>46125.729166666664</v>
      </c>
      <c r="J1118" t="s">
        <v>22</v>
      </c>
      <c r="K1118" t="s">
        <v>114</v>
      </c>
    </row>
    <row r="1119" spans="1:12" x14ac:dyDescent="0.3">
      <c r="A1119" t="s">
        <v>4131</v>
      </c>
      <c r="B1119" t="s">
        <v>4132</v>
      </c>
      <c r="C1119" t="s">
        <v>58</v>
      </c>
      <c r="D1119" t="s">
        <v>13834</v>
      </c>
      <c r="E1119" t="s">
        <v>38</v>
      </c>
      <c r="F1119" s="3">
        <v>46135.459027777775</v>
      </c>
      <c r="G1119" t="s">
        <v>110</v>
      </c>
      <c r="H1119" t="s">
        <v>10660</v>
      </c>
      <c r="I1119" s="3">
        <v>46136.696527777778</v>
      </c>
      <c r="J1119" t="s">
        <v>61</v>
      </c>
      <c r="K1119" t="s">
        <v>540</v>
      </c>
    </row>
    <row r="1120" spans="1:12" x14ac:dyDescent="0.3">
      <c r="A1120" t="s">
        <v>10337</v>
      </c>
      <c r="B1120" t="s">
        <v>10338</v>
      </c>
      <c r="C1120" t="s">
        <v>46</v>
      </c>
      <c r="D1120" t="s">
        <v>13834</v>
      </c>
      <c r="E1120" t="s">
        <v>160</v>
      </c>
      <c r="F1120" s="3">
        <v>46103.851388888892</v>
      </c>
      <c r="G1120" t="s">
        <v>3913</v>
      </c>
      <c r="H1120" t="s">
        <v>10660</v>
      </c>
      <c r="I1120" s="3">
        <v>46125.521527777775</v>
      </c>
      <c r="J1120" t="s">
        <v>61</v>
      </c>
      <c r="K1120" t="s">
        <v>1877</v>
      </c>
      <c r="L1120" t="s">
        <v>13861</v>
      </c>
    </row>
    <row r="1121" spans="1:12" x14ac:dyDescent="0.3">
      <c r="A1121" t="s">
        <v>6571</v>
      </c>
      <c r="B1121" t="s">
        <v>6572</v>
      </c>
      <c r="C1121" t="s">
        <v>18</v>
      </c>
      <c r="D1121" t="s">
        <v>13834</v>
      </c>
      <c r="E1121" t="s">
        <v>160</v>
      </c>
      <c r="F1121" s="3">
        <v>46129.380555555559</v>
      </c>
      <c r="G1121" t="s">
        <v>19</v>
      </c>
      <c r="H1121" t="s">
        <v>10660</v>
      </c>
      <c r="I1121" s="3">
        <v>46129.526388888888</v>
      </c>
      <c r="J1121" t="s">
        <v>61</v>
      </c>
      <c r="K1121" t="s">
        <v>25</v>
      </c>
    </row>
    <row r="1122" spans="1:12" x14ac:dyDescent="0.3">
      <c r="A1122" t="s">
        <v>6571</v>
      </c>
      <c r="B1122" t="s">
        <v>6572</v>
      </c>
      <c r="C1122" t="s">
        <v>18</v>
      </c>
      <c r="D1122" t="s">
        <v>13834</v>
      </c>
      <c r="E1122" t="s">
        <v>160</v>
      </c>
      <c r="F1122" s="3">
        <v>46129.380555555559</v>
      </c>
      <c r="G1122" t="s">
        <v>19</v>
      </c>
      <c r="H1122" t="s">
        <v>10660</v>
      </c>
      <c r="I1122" s="3">
        <v>46133.563888888886</v>
      </c>
      <c r="J1122" t="s">
        <v>61</v>
      </c>
      <c r="K1122" t="s">
        <v>25</v>
      </c>
    </row>
    <row r="1123" spans="1:12" x14ac:dyDescent="0.3">
      <c r="A1123" t="s">
        <v>1980</v>
      </c>
      <c r="B1123" t="s">
        <v>1981</v>
      </c>
      <c r="C1123" t="s">
        <v>58</v>
      </c>
      <c r="D1123" t="s">
        <v>13836</v>
      </c>
      <c r="E1123" t="s">
        <v>160</v>
      </c>
      <c r="F1123" s="3">
        <v>46093.643055555556</v>
      </c>
      <c r="G1123" t="s">
        <v>181</v>
      </c>
      <c r="H1123" t="s">
        <v>10660</v>
      </c>
      <c r="I1123" s="3">
        <v>46141.542361111111</v>
      </c>
      <c r="J1123" t="s">
        <v>61</v>
      </c>
      <c r="K1123" t="s">
        <v>1743</v>
      </c>
    </row>
    <row r="1124" spans="1:12" x14ac:dyDescent="0.3">
      <c r="A1124" t="s">
        <v>1980</v>
      </c>
      <c r="B1124" t="s">
        <v>1981</v>
      </c>
      <c r="C1124" t="s">
        <v>58</v>
      </c>
      <c r="D1124" t="s">
        <v>13836</v>
      </c>
      <c r="E1124" t="s">
        <v>160</v>
      </c>
      <c r="F1124" s="3">
        <v>46093.643055555556</v>
      </c>
      <c r="G1124" t="s">
        <v>181</v>
      </c>
      <c r="H1124" t="s">
        <v>10660</v>
      </c>
      <c r="I1124" s="3">
        <v>46121.63958333333</v>
      </c>
      <c r="J1124" t="s">
        <v>608</v>
      </c>
      <c r="K1124" t="s">
        <v>1743</v>
      </c>
    </row>
    <row r="1125" spans="1:12" x14ac:dyDescent="0.3">
      <c r="A1125" t="s">
        <v>1980</v>
      </c>
      <c r="B1125" t="s">
        <v>1981</v>
      </c>
      <c r="C1125" t="s">
        <v>58</v>
      </c>
      <c r="D1125" t="s">
        <v>13836</v>
      </c>
      <c r="E1125" t="s">
        <v>160</v>
      </c>
      <c r="F1125" s="3">
        <v>46093.643055555556</v>
      </c>
      <c r="G1125" t="s">
        <v>181</v>
      </c>
      <c r="H1125" t="s">
        <v>10660</v>
      </c>
      <c r="I1125" s="3">
        <v>46114.479861111111</v>
      </c>
      <c r="J1125" t="s">
        <v>61</v>
      </c>
      <c r="K1125" t="s">
        <v>1743</v>
      </c>
    </row>
    <row r="1126" spans="1:12" x14ac:dyDescent="0.3">
      <c r="A1126" t="s">
        <v>1980</v>
      </c>
      <c r="B1126" t="s">
        <v>1981</v>
      </c>
      <c r="C1126" t="s">
        <v>58</v>
      </c>
      <c r="D1126" t="s">
        <v>13836</v>
      </c>
      <c r="E1126" t="s">
        <v>160</v>
      </c>
      <c r="F1126" s="3">
        <v>46093.643055555556</v>
      </c>
      <c r="G1126" t="s">
        <v>181</v>
      </c>
      <c r="H1126" t="s">
        <v>10660</v>
      </c>
      <c r="I1126" s="3">
        <v>46113.554166666669</v>
      </c>
      <c r="J1126" t="s">
        <v>608</v>
      </c>
      <c r="K1126" t="s">
        <v>1743</v>
      </c>
    </row>
    <row r="1127" spans="1:12" x14ac:dyDescent="0.3">
      <c r="A1127" t="s">
        <v>3678</v>
      </c>
      <c r="B1127" t="s">
        <v>3679</v>
      </c>
      <c r="C1127" t="s">
        <v>58</v>
      </c>
      <c r="D1127" t="s">
        <v>13835</v>
      </c>
      <c r="E1127" t="s">
        <v>17</v>
      </c>
      <c r="F1127" s="3">
        <v>46134.73333333333</v>
      </c>
      <c r="G1127" t="s">
        <v>197</v>
      </c>
      <c r="H1127" t="s">
        <v>10660</v>
      </c>
      <c r="I1127" s="3">
        <v>46139.577777777777</v>
      </c>
      <c r="J1127" t="s">
        <v>61</v>
      </c>
      <c r="K1127" t="s">
        <v>540</v>
      </c>
    </row>
    <row r="1128" spans="1:12" x14ac:dyDescent="0.3">
      <c r="A1128" t="s">
        <v>4536</v>
      </c>
      <c r="B1128" t="s">
        <v>4537</v>
      </c>
      <c r="C1128" t="s">
        <v>58</v>
      </c>
      <c r="D1128" t="s">
        <v>13838</v>
      </c>
      <c r="E1128" t="s">
        <v>547</v>
      </c>
      <c r="F1128" s="3">
        <v>46100.436805555553</v>
      </c>
      <c r="G1128" t="s">
        <v>4301</v>
      </c>
      <c r="H1128" t="s">
        <v>10660</v>
      </c>
      <c r="I1128" s="3">
        <v>46136.436805555553</v>
      </c>
      <c r="J1128" t="s">
        <v>61</v>
      </c>
      <c r="K1128" t="s">
        <v>732</v>
      </c>
    </row>
    <row r="1129" spans="1:12" x14ac:dyDescent="0.3">
      <c r="A1129" t="s">
        <v>4775</v>
      </c>
      <c r="B1129" t="s">
        <v>4776</v>
      </c>
      <c r="C1129" t="s">
        <v>18</v>
      </c>
      <c r="D1129" t="s">
        <v>13834</v>
      </c>
      <c r="E1129" t="s">
        <v>17</v>
      </c>
      <c r="F1129" s="3">
        <v>46134.434027777781</v>
      </c>
      <c r="G1129" t="s">
        <v>791</v>
      </c>
      <c r="H1129" t="s">
        <v>10660</v>
      </c>
      <c r="I1129" s="3">
        <v>46135.679166666669</v>
      </c>
      <c r="J1129" t="s">
        <v>61</v>
      </c>
      <c r="K1129" t="s">
        <v>4779</v>
      </c>
    </row>
    <row r="1130" spans="1:12" x14ac:dyDescent="0.3">
      <c r="A1130" t="s">
        <v>5517</v>
      </c>
      <c r="B1130" t="s">
        <v>5518</v>
      </c>
      <c r="C1130" t="s">
        <v>58</v>
      </c>
      <c r="D1130" t="s">
        <v>13834</v>
      </c>
      <c r="E1130" t="s">
        <v>17</v>
      </c>
      <c r="F1130" s="3">
        <v>46129.393055555556</v>
      </c>
      <c r="G1130" t="s">
        <v>791</v>
      </c>
      <c r="H1130" t="s">
        <v>10660</v>
      </c>
      <c r="I1130" s="3">
        <v>46134.531944444447</v>
      </c>
      <c r="J1130" t="s">
        <v>61</v>
      </c>
      <c r="K1130" t="s">
        <v>2424</v>
      </c>
      <c r="L1130" t="s">
        <v>13871</v>
      </c>
    </row>
    <row r="1131" spans="1:12" x14ac:dyDescent="0.3">
      <c r="A1131" t="s">
        <v>865</v>
      </c>
      <c r="B1131" t="s">
        <v>866</v>
      </c>
      <c r="C1131" t="s">
        <v>18</v>
      </c>
      <c r="D1131" t="s">
        <v>13838</v>
      </c>
      <c r="E1131" t="s">
        <v>109</v>
      </c>
      <c r="F1131" s="3">
        <v>46111.493750000001</v>
      </c>
      <c r="G1131" t="s">
        <v>827</v>
      </c>
      <c r="H1131" t="s">
        <v>10660</v>
      </c>
      <c r="I1131" s="3">
        <v>46128.628472222219</v>
      </c>
      <c r="J1131" t="s">
        <v>61</v>
      </c>
      <c r="K1131" t="s">
        <v>525</v>
      </c>
    </row>
    <row r="1132" spans="1:12" x14ac:dyDescent="0.3">
      <c r="A1132" t="s">
        <v>9454</v>
      </c>
      <c r="B1132" t="s">
        <v>9455</v>
      </c>
      <c r="C1132" t="s">
        <v>18</v>
      </c>
      <c r="D1132" t="s">
        <v>13834</v>
      </c>
      <c r="E1132" t="s">
        <v>17</v>
      </c>
      <c r="F1132" s="3">
        <v>46121.595138888886</v>
      </c>
      <c r="G1132" t="s">
        <v>197</v>
      </c>
      <c r="H1132" t="s">
        <v>10660</v>
      </c>
      <c r="I1132" s="3">
        <v>46126.567361111112</v>
      </c>
      <c r="J1132" t="s">
        <v>61</v>
      </c>
      <c r="K1132" t="s">
        <v>751</v>
      </c>
    </row>
    <row r="1133" spans="1:12" x14ac:dyDescent="0.3">
      <c r="A1133" t="s">
        <v>6938</v>
      </c>
      <c r="B1133" t="s">
        <v>6939</v>
      </c>
      <c r="C1133" t="s">
        <v>58</v>
      </c>
      <c r="D1133" t="s">
        <v>13834</v>
      </c>
      <c r="E1133" t="s">
        <v>38</v>
      </c>
      <c r="F1133" s="3">
        <v>46129.579861111109</v>
      </c>
      <c r="G1133" t="s">
        <v>59</v>
      </c>
      <c r="H1133" t="s">
        <v>10660</v>
      </c>
      <c r="I1133" s="3">
        <v>46132.404861111114</v>
      </c>
      <c r="J1133" t="s">
        <v>61</v>
      </c>
      <c r="K1133" t="s">
        <v>70</v>
      </c>
      <c r="L1133" t="s">
        <v>13884</v>
      </c>
    </row>
    <row r="1134" spans="1:12" x14ac:dyDescent="0.3">
      <c r="A1134" t="s">
        <v>12873</v>
      </c>
      <c r="B1134" t="s">
        <v>12874</v>
      </c>
      <c r="C1134" t="s">
        <v>58</v>
      </c>
      <c r="D1134" t="s">
        <v>13834</v>
      </c>
      <c r="E1134" t="s">
        <v>17</v>
      </c>
      <c r="F1134" s="3">
        <v>46111.750694444447</v>
      </c>
      <c r="G1134" t="s">
        <v>161</v>
      </c>
      <c r="H1134" t="s">
        <v>10660</v>
      </c>
      <c r="I1134" s="3">
        <v>46115.419444444444</v>
      </c>
      <c r="J1134" t="s">
        <v>61</v>
      </c>
      <c r="K1134" t="s">
        <v>430</v>
      </c>
    </row>
    <row r="1135" spans="1:12" x14ac:dyDescent="0.3">
      <c r="A1135" t="s">
        <v>12873</v>
      </c>
      <c r="B1135" t="s">
        <v>12874</v>
      </c>
      <c r="C1135" t="s">
        <v>58</v>
      </c>
      <c r="D1135" t="s">
        <v>13834</v>
      </c>
      <c r="E1135" t="s">
        <v>17</v>
      </c>
      <c r="F1135" s="3">
        <v>46111.750694444447</v>
      </c>
      <c r="G1135" t="s">
        <v>161</v>
      </c>
      <c r="H1135" t="s">
        <v>10660</v>
      </c>
      <c r="I1135" s="3">
        <v>46114.732638888891</v>
      </c>
      <c r="J1135" t="s">
        <v>61</v>
      </c>
      <c r="K1135" t="s">
        <v>430</v>
      </c>
    </row>
    <row r="1136" spans="1:12" x14ac:dyDescent="0.3">
      <c r="A1136" t="s">
        <v>4436</v>
      </c>
      <c r="B1136" t="s">
        <v>4437</v>
      </c>
      <c r="C1136" t="s">
        <v>58</v>
      </c>
      <c r="D1136" t="s">
        <v>13834</v>
      </c>
      <c r="E1136" t="s">
        <v>17</v>
      </c>
      <c r="F1136" s="3">
        <v>46134.438888888886</v>
      </c>
      <c r="G1136" t="s">
        <v>510</v>
      </c>
      <c r="H1136" t="s">
        <v>10660</v>
      </c>
      <c r="I1136" s="3">
        <v>46136.441666666666</v>
      </c>
      <c r="J1136" t="s">
        <v>61</v>
      </c>
      <c r="K1136" t="s">
        <v>25</v>
      </c>
    </row>
    <row r="1137" spans="1:12" x14ac:dyDescent="0.3">
      <c r="A1137" t="s">
        <v>4436</v>
      </c>
      <c r="B1137" t="s">
        <v>4437</v>
      </c>
      <c r="C1137" t="s">
        <v>58</v>
      </c>
      <c r="D1137" t="s">
        <v>13834</v>
      </c>
      <c r="E1137" t="s">
        <v>17</v>
      </c>
      <c r="F1137" s="3">
        <v>46134.438888888886</v>
      </c>
      <c r="G1137" t="s">
        <v>510</v>
      </c>
      <c r="H1137" t="s">
        <v>10660</v>
      </c>
      <c r="I1137" s="3">
        <v>46135.706944444442</v>
      </c>
      <c r="J1137" t="s">
        <v>22</v>
      </c>
      <c r="K1137" t="s">
        <v>25</v>
      </c>
    </row>
    <row r="1138" spans="1:12" x14ac:dyDescent="0.3">
      <c r="A1138" t="s">
        <v>4436</v>
      </c>
      <c r="B1138" t="s">
        <v>4437</v>
      </c>
      <c r="C1138" t="s">
        <v>58</v>
      </c>
      <c r="D1138" t="s">
        <v>13834</v>
      </c>
      <c r="E1138" t="s">
        <v>17</v>
      </c>
      <c r="F1138" s="3">
        <v>46134.438888888886</v>
      </c>
      <c r="G1138" t="s">
        <v>510</v>
      </c>
      <c r="H1138" t="s">
        <v>10660</v>
      </c>
      <c r="I1138" s="3">
        <v>46134.606944444444</v>
      </c>
      <c r="J1138" t="s">
        <v>61</v>
      </c>
      <c r="K1138" t="s">
        <v>25</v>
      </c>
    </row>
    <row r="1139" spans="1:12" x14ac:dyDescent="0.3">
      <c r="A1139" t="s">
        <v>5602</v>
      </c>
      <c r="B1139" t="s">
        <v>5603</v>
      </c>
      <c r="C1139" t="s">
        <v>46</v>
      </c>
      <c r="D1139" t="s">
        <v>13834</v>
      </c>
      <c r="E1139" t="s">
        <v>17</v>
      </c>
      <c r="F1139" s="3">
        <v>46133.426388888889</v>
      </c>
      <c r="G1139" t="s">
        <v>88</v>
      </c>
      <c r="H1139" t="s">
        <v>10660</v>
      </c>
      <c r="I1139" s="3">
        <v>46134.457638888889</v>
      </c>
      <c r="J1139" t="s">
        <v>61</v>
      </c>
      <c r="K1139" t="s">
        <v>88</v>
      </c>
    </row>
    <row r="1140" spans="1:12" x14ac:dyDescent="0.3">
      <c r="A1140" t="s">
        <v>11847</v>
      </c>
      <c r="B1140" t="s">
        <v>11848</v>
      </c>
      <c r="C1140" t="s">
        <v>58</v>
      </c>
      <c r="D1140" t="s">
        <v>13834</v>
      </c>
      <c r="E1140" t="s">
        <v>80</v>
      </c>
      <c r="F1140" s="3">
        <v>46113.701388888891</v>
      </c>
      <c r="G1140" t="s">
        <v>118</v>
      </c>
      <c r="H1140" t="s">
        <v>10660</v>
      </c>
      <c r="I1140" s="3">
        <v>46119.658333333333</v>
      </c>
      <c r="J1140" t="s">
        <v>905</v>
      </c>
      <c r="K1140" t="s">
        <v>1813</v>
      </c>
      <c r="L1140" t="s">
        <v>13892</v>
      </c>
    </row>
    <row r="1141" spans="1:12" x14ac:dyDescent="0.3">
      <c r="A1141" t="s">
        <v>11847</v>
      </c>
      <c r="B1141" t="s">
        <v>11848</v>
      </c>
      <c r="C1141" t="s">
        <v>58</v>
      </c>
      <c r="D1141" t="s">
        <v>13834</v>
      </c>
      <c r="E1141" t="s">
        <v>80</v>
      </c>
      <c r="F1141" s="3">
        <v>46113.701388888891</v>
      </c>
      <c r="G1141" t="s">
        <v>118</v>
      </c>
      <c r="H1141" t="s">
        <v>10660</v>
      </c>
      <c r="I1141" s="3">
        <v>46120.427083333336</v>
      </c>
      <c r="J1141" t="s">
        <v>61</v>
      </c>
      <c r="K1141" t="s">
        <v>1813</v>
      </c>
      <c r="L1141" t="s">
        <v>13892</v>
      </c>
    </row>
    <row r="1142" spans="1:12" x14ac:dyDescent="0.3">
      <c r="A1142" t="s">
        <v>8346</v>
      </c>
      <c r="B1142" t="s">
        <v>8347</v>
      </c>
      <c r="C1142" t="s">
        <v>807</v>
      </c>
      <c r="D1142" t="s">
        <v>13834</v>
      </c>
      <c r="E1142" t="s">
        <v>561</v>
      </c>
      <c r="F1142" s="3">
        <v>46127.68472222222</v>
      </c>
      <c r="G1142" t="s">
        <v>2844</v>
      </c>
      <c r="H1142" t="s">
        <v>10660</v>
      </c>
      <c r="I1142" s="3">
        <v>46127.689583333333</v>
      </c>
      <c r="J1142" t="s">
        <v>61</v>
      </c>
      <c r="K1142" t="s">
        <v>2847</v>
      </c>
    </row>
    <row r="1143" spans="1:12" x14ac:dyDescent="0.3">
      <c r="A1143" t="s">
        <v>1969</v>
      </c>
      <c r="B1143" t="s">
        <v>1970</v>
      </c>
      <c r="C1143" t="s">
        <v>18</v>
      </c>
      <c r="D1143" t="s">
        <v>13836</v>
      </c>
      <c r="E1143" t="s">
        <v>17</v>
      </c>
      <c r="F1143" s="3">
        <v>46140.615972222222</v>
      </c>
      <c r="G1143" t="s">
        <v>510</v>
      </c>
      <c r="H1143" t="s">
        <v>10660</v>
      </c>
      <c r="I1143" s="3">
        <v>46141.551388888889</v>
      </c>
      <c r="J1143" t="s">
        <v>61</v>
      </c>
      <c r="K1143" t="s">
        <v>114</v>
      </c>
    </row>
    <row r="1144" spans="1:12" x14ac:dyDescent="0.3">
      <c r="A1144" t="s">
        <v>11463</v>
      </c>
      <c r="B1144" t="s">
        <v>11464</v>
      </c>
      <c r="C1144" t="s">
        <v>58</v>
      </c>
      <c r="D1144" t="s">
        <v>13834</v>
      </c>
      <c r="E1144" t="s">
        <v>80</v>
      </c>
      <c r="F1144" s="3">
        <v>46097.909722222219</v>
      </c>
      <c r="G1144" t="s">
        <v>118</v>
      </c>
      <c r="H1144" t="s">
        <v>10660</v>
      </c>
      <c r="I1144" s="3">
        <v>46121.452777777777</v>
      </c>
      <c r="J1144" t="s">
        <v>61</v>
      </c>
      <c r="K1144" t="s">
        <v>25</v>
      </c>
      <c r="L1144" t="s">
        <v>13843</v>
      </c>
    </row>
    <row r="1145" spans="1:12" x14ac:dyDescent="0.3">
      <c r="A1145" t="s">
        <v>11463</v>
      </c>
      <c r="B1145" t="s">
        <v>11464</v>
      </c>
      <c r="C1145" t="s">
        <v>58</v>
      </c>
      <c r="D1145" t="s">
        <v>13834</v>
      </c>
      <c r="E1145" t="s">
        <v>80</v>
      </c>
      <c r="F1145" s="3">
        <v>46097.909722222219</v>
      </c>
      <c r="G1145" t="s">
        <v>118</v>
      </c>
      <c r="H1145" t="s">
        <v>10660</v>
      </c>
      <c r="I1145" s="3">
        <v>46120.64166666667</v>
      </c>
      <c r="J1145" t="s">
        <v>905</v>
      </c>
      <c r="K1145" t="s">
        <v>25</v>
      </c>
      <c r="L1145" t="s">
        <v>13843</v>
      </c>
    </row>
    <row r="1146" spans="1:12" x14ac:dyDescent="0.3">
      <c r="A1146" t="s">
        <v>12637</v>
      </c>
      <c r="B1146" t="s">
        <v>12638</v>
      </c>
      <c r="C1146" t="s">
        <v>58</v>
      </c>
      <c r="D1146" t="s">
        <v>13834</v>
      </c>
      <c r="E1146" t="s">
        <v>17</v>
      </c>
      <c r="F1146" s="3">
        <v>46112.786805555559</v>
      </c>
      <c r="G1146" t="s">
        <v>510</v>
      </c>
      <c r="H1146" t="s">
        <v>10660</v>
      </c>
      <c r="I1146" s="3">
        <v>46115.661805555559</v>
      </c>
      <c r="J1146" t="s">
        <v>61</v>
      </c>
      <c r="K1146" t="s">
        <v>25</v>
      </c>
    </row>
    <row r="1147" spans="1:12" x14ac:dyDescent="0.3">
      <c r="A1147" t="s">
        <v>12637</v>
      </c>
      <c r="B1147" t="s">
        <v>12638</v>
      </c>
      <c r="C1147" t="s">
        <v>58</v>
      </c>
      <c r="D1147" t="s">
        <v>13834</v>
      </c>
      <c r="E1147" t="s">
        <v>17</v>
      </c>
      <c r="F1147" s="3">
        <v>46112.786805555559</v>
      </c>
      <c r="G1147" t="s">
        <v>510</v>
      </c>
      <c r="H1147" t="s">
        <v>10660</v>
      </c>
      <c r="I1147" s="3">
        <v>46115.401388888888</v>
      </c>
      <c r="J1147" t="s">
        <v>61</v>
      </c>
      <c r="K1147" t="s">
        <v>25</v>
      </c>
    </row>
    <row r="1148" spans="1:12" x14ac:dyDescent="0.3">
      <c r="A1148" t="s">
        <v>12637</v>
      </c>
      <c r="B1148" t="s">
        <v>12638</v>
      </c>
      <c r="C1148" t="s">
        <v>58</v>
      </c>
      <c r="D1148" t="s">
        <v>13834</v>
      </c>
      <c r="E1148" t="s">
        <v>17</v>
      </c>
      <c r="F1148" s="3">
        <v>46112.786805555559</v>
      </c>
      <c r="G1148" t="s">
        <v>510</v>
      </c>
      <c r="H1148" t="s">
        <v>10660</v>
      </c>
      <c r="I1148" s="3">
        <v>46114.629861111112</v>
      </c>
      <c r="J1148" t="s">
        <v>22</v>
      </c>
      <c r="K1148" t="s">
        <v>25</v>
      </c>
    </row>
    <row r="1149" spans="1:12" x14ac:dyDescent="0.3">
      <c r="A1149" t="s">
        <v>12637</v>
      </c>
      <c r="B1149" t="s">
        <v>12638</v>
      </c>
      <c r="C1149" t="s">
        <v>58</v>
      </c>
      <c r="D1149" t="s">
        <v>13834</v>
      </c>
      <c r="E1149" t="s">
        <v>17</v>
      </c>
      <c r="F1149" s="3">
        <v>46112.786805555559</v>
      </c>
      <c r="G1149" t="s">
        <v>510</v>
      </c>
      <c r="H1149" t="s">
        <v>10660</v>
      </c>
      <c r="I1149" s="3">
        <v>46113.444444444445</v>
      </c>
      <c r="J1149" t="s">
        <v>61</v>
      </c>
      <c r="K1149" t="s">
        <v>25</v>
      </c>
    </row>
    <row r="1150" spans="1:12" x14ac:dyDescent="0.3">
      <c r="A1150" t="s">
        <v>2983</v>
      </c>
      <c r="B1150" t="s">
        <v>2984</v>
      </c>
      <c r="C1150" t="s">
        <v>58</v>
      </c>
      <c r="D1150" t="s">
        <v>13838</v>
      </c>
      <c r="E1150" t="s">
        <v>38</v>
      </c>
      <c r="F1150" s="3">
        <v>46127.379166666666</v>
      </c>
      <c r="G1150" t="s">
        <v>110</v>
      </c>
      <c r="H1150" t="s">
        <v>10660</v>
      </c>
      <c r="I1150" s="3">
        <v>46128.418055555558</v>
      </c>
      <c r="J1150" t="s">
        <v>61</v>
      </c>
      <c r="K1150" t="s">
        <v>2987</v>
      </c>
    </row>
    <row r="1151" spans="1:12" x14ac:dyDescent="0.3">
      <c r="A1151" t="s">
        <v>2983</v>
      </c>
      <c r="B1151" t="s">
        <v>2984</v>
      </c>
      <c r="C1151" t="s">
        <v>58</v>
      </c>
      <c r="D1151" t="s">
        <v>13838</v>
      </c>
      <c r="E1151" t="s">
        <v>38</v>
      </c>
      <c r="F1151" s="3">
        <v>46127.379166666666</v>
      </c>
      <c r="G1151" t="s">
        <v>110</v>
      </c>
      <c r="H1151" t="s">
        <v>10660</v>
      </c>
      <c r="I1151" s="3">
        <v>46129.400694444441</v>
      </c>
      <c r="J1151" t="s">
        <v>61</v>
      </c>
      <c r="K1151" t="s">
        <v>2987</v>
      </c>
    </row>
    <row r="1152" spans="1:12" x14ac:dyDescent="0.3">
      <c r="A1152" t="s">
        <v>2983</v>
      </c>
      <c r="B1152" t="s">
        <v>2984</v>
      </c>
      <c r="C1152" t="s">
        <v>58</v>
      </c>
      <c r="D1152" t="s">
        <v>13838</v>
      </c>
      <c r="E1152" t="s">
        <v>38</v>
      </c>
      <c r="F1152" s="3">
        <v>46127.379166666666</v>
      </c>
      <c r="G1152" t="s">
        <v>110</v>
      </c>
      <c r="H1152" t="s">
        <v>10660</v>
      </c>
      <c r="I1152" s="3">
        <v>46129.586805555555</v>
      </c>
      <c r="J1152" t="s">
        <v>61</v>
      </c>
      <c r="K1152" t="s">
        <v>2987</v>
      </c>
    </row>
    <row r="1153" spans="1:12" x14ac:dyDescent="0.3">
      <c r="A1153" t="s">
        <v>2983</v>
      </c>
      <c r="B1153" t="s">
        <v>2984</v>
      </c>
      <c r="C1153" t="s">
        <v>58</v>
      </c>
      <c r="D1153" t="s">
        <v>13838</v>
      </c>
      <c r="E1153" t="s">
        <v>38</v>
      </c>
      <c r="F1153" s="3">
        <v>46127.379166666666</v>
      </c>
      <c r="G1153" t="s">
        <v>110</v>
      </c>
      <c r="H1153" t="s">
        <v>10660</v>
      </c>
      <c r="I1153" s="3">
        <v>46132.711111111108</v>
      </c>
      <c r="J1153" t="s">
        <v>61</v>
      </c>
      <c r="K1153" t="s">
        <v>2987</v>
      </c>
    </row>
    <row r="1154" spans="1:12" x14ac:dyDescent="0.3">
      <c r="A1154" t="s">
        <v>2983</v>
      </c>
      <c r="B1154" t="s">
        <v>2984</v>
      </c>
      <c r="C1154" t="s">
        <v>58</v>
      </c>
      <c r="D1154" t="s">
        <v>13838</v>
      </c>
      <c r="E1154" t="s">
        <v>38</v>
      </c>
      <c r="F1154" s="3">
        <v>46127.379166666666</v>
      </c>
      <c r="G1154" t="s">
        <v>110</v>
      </c>
      <c r="H1154" t="s">
        <v>10660</v>
      </c>
      <c r="I1154" s="3">
        <v>46133.626388888886</v>
      </c>
      <c r="J1154" t="s">
        <v>61</v>
      </c>
      <c r="K1154" t="s">
        <v>2987</v>
      </c>
    </row>
    <row r="1155" spans="1:12" x14ac:dyDescent="0.3">
      <c r="A1155" t="s">
        <v>2983</v>
      </c>
      <c r="B1155" t="s">
        <v>2984</v>
      </c>
      <c r="C1155" t="s">
        <v>58</v>
      </c>
      <c r="D1155" t="s">
        <v>13838</v>
      </c>
      <c r="E1155" t="s">
        <v>38</v>
      </c>
      <c r="F1155" s="3">
        <v>46127.379166666666</v>
      </c>
      <c r="G1155" t="s">
        <v>110</v>
      </c>
      <c r="H1155" t="s">
        <v>10660</v>
      </c>
      <c r="I1155" s="3">
        <v>46135.745138888888</v>
      </c>
      <c r="J1155" t="s">
        <v>61</v>
      </c>
      <c r="K1155" t="s">
        <v>2987</v>
      </c>
    </row>
    <row r="1156" spans="1:12" x14ac:dyDescent="0.3">
      <c r="A1156" t="s">
        <v>2983</v>
      </c>
      <c r="B1156" t="s">
        <v>2984</v>
      </c>
      <c r="C1156" t="s">
        <v>58</v>
      </c>
      <c r="D1156" t="s">
        <v>13838</v>
      </c>
      <c r="E1156" t="s">
        <v>38</v>
      </c>
      <c r="F1156" s="3">
        <v>46127.379166666666</v>
      </c>
      <c r="G1156" t="s">
        <v>110</v>
      </c>
      <c r="H1156" t="s">
        <v>10660</v>
      </c>
      <c r="I1156" s="3">
        <v>46140.560416666667</v>
      </c>
      <c r="J1156" t="s">
        <v>22</v>
      </c>
      <c r="K1156" t="s">
        <v>2987</v>
      </c>
    </row>
    <row r="1157" spans="1:12" x14ac:dyDescent="0.3">
      <c r="A1157" t="s">
        <v>9333</v>
      </c>
      <c r="B1157" t="s">
        <v>9334</v>
      </c>
      <c r="C1157" t="s">
        <v>58</v>
      </c>
      <c r="D1157" t="s">
        <v>13834</v>
      </c>
      <c r="E1157" t="s">
        <v>93</v>
      </c>
      <c r="F1157" s="3">
        <v>46126.498611111114</v>
      </c>
      <c r="G1157" t="s">
        <v>510</v>
      </c>
      <c r="H1157" t="s">
        <v>10660</v>
      </c>
      <c r="I1157" s="3">
        <v>46127.614583333336</v>
      </c>
      <c r="J1157" t="s">
        <v>61</v>
      </c>
      <c r="K1157" t="s">
        <v>540</v>
      </c>
    </row>
    <row r="1158" spans="1:12" x14ac:dyDescent="0.3">
      <c r="A1158" t="s">
        <v>12176</v>
      </c>
      <c r="B1158" t="s">
        <v>12177</v>
      </c>
      <c r="C1158" t="s">
        <v>18</v>
      </c>
      <c r="D1158" t="s">
        <v>13838</v>
      </c>
      <c r="E1158" t="s">
        <v>160</v>
      </c>
      <c r="F1158" s="3">
        <v>46106.732638888891</v>
      </c>
      <c r="G1158" t="s">
        <v>181</v>
      </c>
      <c r="H1158" t="s">
        <v>10660</v>
      </c>
      <c r="I1158" s="3">
        <v>46113.688888888886</v>
      </c>
      <c r="J1158" t="s">
        <v>61</v>
      </c>
      <c r="K1158" t="s">
        <v>611</v>
      </c>
    </row>
    <row r="1159" spans="1:12" x14ac:dyDescent="0.3">
      <c r="A1159" t="s">
        <v>10025</v>
      </c>
      <c r="B1159" t="s">
        <v>10026</v>
      </c>
      <c r="C1159" t="s">
        <v>58</v>
      </c>
      <c r="D1159" t="s">
        <v>13834</v>
      </c>
      <c r="E1159" t="s">
        <v>80</v>
      </c>
      <c r="F1159" s="3">
        <v>46122.486111111109</v>
      </c>
      <c r="G1159" t="s">
        <v>657</v>
      </c>
      <c r="H1159" t="s">
        <v>10660</v>
      </c>
      <c r="I1159" s="3">
        <v>46125.546527777777</v>
      </c>
      <c r="J1159" t="s">
        <v>61</v>
      </c>
      <c r="K1159" t="s">
        <v>540</v>
      </c>
      <c r="L1159" t="s">
        <v>13852</v>
      </c>
    </row>
    <row r="1160" spans="1:12" x14ac:dyDescent="0.3">
      <c r="A1160" t="s">
        <v>3717</v>
      </c>
      <c r="B1160" t="s">
        <v>3718</v>
      </c>
      <c r="C1160" t="s">
        <v>58</v>
      </c>
      <c r="D1160" t="s">
        <v>13834</v>
      </c>
      <c r="E1160" t="s">
        <v>93</v>
      </c>
      <c r="F1160" s="3">
        <v>46134.565972222219</v>
      </c>
      <c r="G1160" t="s">
        <v>510</v>
      </c>
      <c r="H1160" t="s">
        <v>10660</v>
      </c>
      <c r="I1160" s="3">
        <v>46139.507638888892</v>
      </c>
      <c r="J1160" t="s">
        <v>61</v>
      </c>
      <c r="K1160" t="s">
        <v>540</v>
      </c>
    </row>
    <row r="1161" spans="1:12" x14ac:dyDescent="0.3">
      <c r="A1161" t="s">
        <v>6442</v>
      </c>
      <c r="B1161" t="s">
        <v>6443</v>
      </c>
      <c r="C1161" t="s">
        <v>87</v>
      </c>
      <c r="D1161" t="s">
        <v>13836</v>
      </c>
      <c r="E1161" t="s">
        <v>385</v>
      </c>
      <c r="F1161" s="3">
        <v>46125.513888888891</v>
      </c>
      <c r="G1161" t="s">
        <v>657</v>
      </c>
      <c r="H1161" t="s">
        <v>10660</v>
      </c>
      <c r="I1161" s="3">
        <v>46132.647222222222</v>
      </c>
      <c r="J1161" t="s">
        <v>22</v>
      </c>
      <c r="K1161" t="s">
        <v>114</v>
      </c>
    </row>
    <row r="1162" spans="1:12" x14ac:dyDescent="0.3">
      <c r="A1162" t="s">
        <v>6442</v>
      </c>
      <c r="B1162" t="s">
        <v>6443</v>
      </c>
      <c r="C1162" t="s">
        <v>87</v>
      </c>
      <c r="D1162" t="s">
        <v>13836</v>
      </c>
      <c r="E1162" t="s">
        <v>385</v>
      </c>
      <c r="F1162" s="3">
        <v>46125.513888888891</v>
      </c>
      <c r="G1162" t="s">
        <v>657</v>
      </c>
      <c r="H1162" t="s">
        <v>10660</v>
      </c>
      <c r="I1162" s="3">
        <v>46132.738194444442</v>
      </c>
      <c r="J1162" t="s">
        <v>61</v>
      </c>
      <c r="K1162" t="s">
        <v>114</v>
      </c>
    </row>
    <row r="1163" spans="1:12" x14ac:dyDescent="0.3">
      <c r="A1163" t="s">
        <v>9018</v>
      </c>
      <c r="B1163" t="s">
        <v>9019</v>
      </c>
      <c r="C1163" t="s">
        <v>18</v>
      </c>
      <c r="D1163" t="s">
        <v>13834</v>
      </c>
      <c r="E1163" t="s">
        <v>17</v>
      </c>
      <c r="F1163" s="3">
        <v>46126.461805555555</v>
      </c>
      <c r="G1163" t="s">
        <v>19</v>
      </c>
      <c r="H1163" t="s">
        <v>10660</v>
      </c>
      <c r="I1163" s="3">
        <v>46126.561111111114</v>
      </c>
      <c r="J1163" t="s">
        <v>22</v>
      </c>
      <c r="K1163" t="s">
        <v>114</v>
      </c>
    </row>
    <row r="1164" spans="1:12" x14ac:dyDescent="0.3">
      <c r="A1164" t="s">
        <v>9018</v>
      </c>
      <c r="B1164" t="s">
        <v>9019</v>
      </c>
      <c r="C1164" t="s">
        <v>18</v>
      </c>
      <c r="D1164" t="s">
        <v>13834</v>
      </c>
      <c r="E1164" t="s">
        <v>17</v>
      </c>
      <c r="F1164" s="3">
        <v>46126.461805555555</v>
      </c>
      <c r="G1164" t="s">
        <v>19</v>
      </c>
      <c r="H1164" t="s">
        <v>10660</v>
      </c>
      <c r="I1164" s="3">
        <v>46126.665972222225</v>
      </c>
      <c r="J1164" t="s">
        <v>61</v>
      </c>
      <c r="K1164" t="s">
        <v>114</v>
      </c>
    </row>
    <row r="1165" spans="1:12" x14ac:dyDescent="0.3">
      <c r="A1165" t="s">
        <v>12582</v>
      </c>
      <c r="B1165" t="s">
        <v>12583</v>
      </c>
      <c r="C1165" t="s">
        <v>87</v>
      </c>
      <c r="D1165" t="s">
        <v>13834</v>
      </c>
      <c r="E1165" t="s">
        <v>701</v>
      </c>
      <c r="F1165" s="3">
        <v>46105.393055555556</v>
      </c>
      <c r="G1165" t="s">
        <v>197</v>
      </c>
      <c r="H1165" t="s">
        <v>10660</v>
      </c>
      <c r="I1165" s="3">
        <v>46119.438888888886</v>
      </c>
      <c r="J1165" t="s">
        <v>61</v>
      </c>
      <c r="K1165" t="s">
        <v>114</v>
      </c>
    </row>
    <row r="1166" spans="1:12" x14ac:dyDescent="0.3">
      <c r="A1166" t="s">
        <v>12582</v>
      </c>
      <c r="B1166" t="s">
        <v>12583</v>
      </c>
      <c r="C1166" t="s">
        <v>87</v>
      </c>
      <c r="D1166" t="s">
        <v>13834</v>
      </c>
      <c r="E1166" t="s">
        <v>701</v>
      </c>
      <c r="F1166" s="3">
        <v>46105.393055555556</v>
      </c>
      <c r="G1166" t="s">
        <v>197</v>
      </c>
      <c r="H1166" t="s">
        <v>10660</v>
      </c>
      <c r="I1166" s="3">
        <v>46115.511805555558</v>
      </c>
      <c r="J1166" t="s">
        <v>22</v>
      </c>
      <c r="K1166" t="s">
        <v>114</v>
      </c>
    </row>
    <row r="1167" spans="1:12" x14ac:dyDescent="0.3">
      <c r="A1167" t="s">
        <v>6663</v>
      </c>
      <c r="B1167" t="s">
        <v>6664</v>
      </c>
      <c r="D1167" t="s">
        <v>13834</v>
      </c>
      <c r="E1167" t="s">
        <v>160</v>
      </c>
      <c r="F1167" s="3">
        <v>46132.411805555559</v>
      </c>
      <c r="H1167" t="s">
        <v>10660</v>
      </c>
      <c r="I1167" s="3">
        <v>46132.559027777781</v>
      </c>
      <c r="J1167" t="s">
        <v>61</v>
      </c>
      <c r="K1167" t="s">
        <v>6666</v>
      </c>
    </row>
    <row r="1168" spans="1:12" x14ac:dyDescent="0.3">
      <c r="A1168" t="s">
        <v>8229</v>
      </c>
      <c r="B1168" t="s">
        <v>8230</v>
      </c>
      <c r="C1168" t="s">
        <v>18</v>
      </c>
      <c r="D1168" t="s">
        <v>13834</v>
      </c>
      <c r="E1168" t="s">
        <v>17</v>
      </c>
      <c r="F1168" s="3">
        <v>46121.388194444444</v>
      </c>
      <c r="G1168" t="s">
        <v>303</v>
      </c>
      <c r="H1168" t="s">
        <v>10660</v>
      </c>
      <c r="I1168" s="3">
        <v>46127.425000000003</v>
      </c>
      <c r="J1168" t="s">
        <v>608</v>
      </c>
      <c r="K1168" t="s">
        <v>4130</v>
      </c>
    </row>
    <row r="1169" spans="1:12" x14ac:dyDescent="0.3">
      <c r="A1169" t="s">
        <v>8229</v>
      </c>
      <c r="B1169" t="s">
        <v>8230</v>
      </c>
      <c r="C1169" t="s">
        <v>18</v>
      </c>
      <c r="D1169" t="s">
        <v>13834</v>
      </c>
      <c r="E1169" t="s">
        <v>17</v>
      </c>
      <c r="F1169" s="3">
        <v>46121.388194444444</v>
      </c>
      <c r="G1169" t="s">
        <v>303</v>
      </c>
      <c r="H1169" t="s">
        <v>10660</v>
      </c>
      <c r="I1169" s="3">
        <v>46122.557638888888</v>
      </c>
      <c r="J1169" t="s">
        <v>61</v>
      </c>
      <c r="K1169" t="s">
        <v>4130</v>
      </c>
    </row>
    <row r="1170" spans="1:12" x14ac:dyDescent="0.3">
      <c r="A1170" t="s">
        <v>8229</v>
      </c>
      <c r="B1170" t="s">
        <v>8230</v>
      </c>
      <c r="C1170" t="s">
        <v>18</v>
      </c>
      <c r="D1170" t="s">
        <v>13834</v>
      </c>
      <c r="E1170" t="s">
        <v>17</v>
      </c>
      <c r="F1170" s="3">
        <v>46121.388194444444</v>
      </c>
      <c r="G1170" t="s">
        <v>303</v>
      </c>
      <c r="H1170" t="s">
        <v>10660</v>
      </c>
      <c r="I1170" s="3">
        <v>46121.469444444447</v>
      </c>
      <c r="J1170" t="s">
        <v>608</v>
      </c>
      <c r="K1170" t="s">
        <v>4130</v>
      </c>
    </row>
    <row r="1171" spans="1:12" x14ac:dyDescent="0.3">
      <c r="A1171" t="s">
        <v>8229</v>
      </c>
      <c r="B1171" t="s">
        <v>8230</v>
      </c>
      <c r="C1171" t="s">
        <v>18</v>
      </c>
      <c r="D1171" t="s">
        <v>13834</v>
      </c>
      <c r="E1171" t="s">
        <v>17</v>
      </c>
      <c r="F1171" s="3">
        <v>46121.388194444444</v>
      </c>
      <c r="G1171" t="s">
        <v>303</v>
      </c>
      <c r="H1171" t="s">
        <v>10660</v>
      </c>
      <c r="I1171" s="3">
        <v>46128.398611111108</v>
      </c>
      <c r="J1171" t="s">
        <v>61</v>
      </c>
      <c r="K1171" t="s">
        <v>4130</v>
      </c>
    </row>
    <row r="1172" spans="1:12" x14ac:dyDescent="0.3">
      <c r="A1172" t="s">
        <v>9991</v>
      </c>
      <c r="B1172" t="s">
        <v>9992</v>
      </c>
      <c r="C1172" t="s">
        <v>58</v>
      </c>
      <c r="D1172" t="s">
        <v>13834</v>
      </c>
      <c r="E1172" t="s">
        <v>17</v>
      </c>
      <c r="F1172" s="3">
        <v>46121.646527777775</v>
      </c>
      <c r="G1172" t="s">
        <v>59</v>
      </c>
      <c r="H1172" t="s">
        <v>10660</v>
      </c>
      <c r="I1172" s="3">
        <v>46126.40625</v>
      </c>
      <c r="J1172" t="s">
        <v>61</v>
      </c>
      <c r="K1172" t="s">
        <v>70</v>
      </c>
    </row>
    <row r="1173" spans="1:12" x14ac:dyDescent="0.3">
      <c r="A1173" t="s">
        <v>13893</v>
      </c>
      <c r="B1173" t="s">
        <v>13894</v>
      </c>
      <c r="C1173" t="s">
        <v>58</v>
      </c>
      <c r="D1173" t="s">
        <v>13834</v>
      </c>
      <c r="E1173" t="s">
        <v>109</v>
      </c>
      <c r="F1173" s="3">
        <v>46100.606944444444</v>
      </c>
      <c r="G1173" t="s">
        <v>645</v>
      </c>
      <c r="H1173" t="s">
        <v>10660</v>
      </c>
      <c r="I1173" s="3">
        <v>46113.404861111114</v>
      </c>
      <c r="J1173" t="s">
        <v>61</v>
      </c>
      <c r="K1173" t="s">
        <v>25</v>
      </c>
    </row>
    <row r="1174" spans="1:12" x14ac:dyDescent="0.3">
      <c r="A1174" t="s">
        <v>3759</v>
      </c>
      <c r="B1174" t="s">
        <v>3760</v>
      </c>
      <c r="C1174" t="s">
        <v>58</v>
      </c>
      <c r="D1174" t="s">
        <v>13834</v>
      </c>
      <c r="E1174" t="s">
        <v>521</v>
      </c>
      <c r="F1174" s="3">
        <v>46126.65902777778</v>
      </c>
      <c r="G1174" t="s">
        <v>212</v>
      </c>
      <c r="H1174" t="s">
        <v>10660</v>
      </c>
      <c r="I1174" s="3">
        <v>46127.669444444444</v>
      </c>
      <c r="J1174" t="s">
        <v>61</v>
      </c>
      <c r="K1174" t="s">
        <v>25</v>
      </c>
      <c r="L1174" t="s">
        <v>13895</v>
      </c>
    </row>
    <row r="1175" spans="1:12" x14ac:dyDescent="0.3">
      <c r="A1175" t="s">
        <v>3759</v>
      </c>
      <c r="B1175" t="s">
        <v>3760</v>
      </c>
      <c r="C1175" t="s">
        <v>58</v>
      </c>
      <c r="D1175" t="s">
        <v>13834</v>
      </c>
      <c r="E1175" t="s">
        <v>521</v>
      </c>
      <c r="F1175" s="3">
        <v>46126.65902777778</v>
      </c>
      <c r="G1175" t="s">
        <v>212</v>
      </c>
      <c r="H1175" t="s">
        <v>10660</v>
      </c>
      <c r="I1175" s="3">
        <v>46127.723611111112</v>
      </c>
      <c r="J1175" t="s">
        <v>61</v>
      </c>
      <c r="K1175" t="s">
        <v>25</v>
      </c>
      <c r="L1175" t="s">
        <v>13895</v>
      </c>
    </row>
    <row r="1176" spans="1:12" x14ac:dyDescent="0.3">
      <c r="A1176" t="s">
        <v>3759</v>
      </c>
      <c r="B1176" t="s">
        <v>3760</v>
      </c>
      <c r="C1176" t="s">
        <v>58</v>
      </c>
      <c r="D1176" t="s">
        <v>13834</v>
      </c>
      <c r="E1176" t="s">
        <v>521</v>
      </c>
      <c r="F1176" s="3">
        <v>46126.65902777778</v>
      </c>
      <c r="G1176" t="s">
        <v>212</v>
      </c>
      <c r="H1176" t="s">
        <v>10660</v>
      </c>
      <c r="I1176" s="3">
        <v>46133.559027777781</v>
      </c>
      <c r="J1176" t="s">
        <v>22</v>
      </c>
      <c r="K1176" t="s">
        <v>25</v>
      </c>
      <c r="L1176" t="s">
        <v>13895</v>
      </c>
    </row>
    <row r="1177" spans="1:12" x14ac:dyDescent="0.3">
      <c r="A1177" t="s">
        <v>3759</v>
      </c>
      <c r="B1177" t="s">
        <v>3760</v>
      </c>
      <c r="C1177" t="s">
        <v>58</v>
      </c>
      <c r="D1177" t="s">
        <v>13834</v>
      </c>
      <c r="E1177" t="s">
        <v>521</v>
      </c>
      <c r="F1177" s="3">
        <v>46126.65902777778</v>
      </c>
      <c r="G1177" t="s">
        <v>212</v>
      </c>
      <c r="H1177" t="s">
        <v>10660</v>
      </c>
      <c r="I1177" s="3">
        <v>46133.697916666664</v>
      </c>
      <c r="J1177" t="s">
        <v>61</v>
      </c>
      <c r="K1177" t="s">
        <v>25</v>
      </c>
      <c r="L1177" t="s">
        <v>13895</v>
      </c>
    </row>
    <row r="1178" spans="1:12" x14ac:dyDescent="0.3">
      <c r="A1178" t="s">
        <v>3759</v>
      </c>
      <c r="B1178" t="s">
        <v>3760</v>
      </c>
      <c r="C1178" t="s">
        <v>58</v>
      </c>
      <c r="D1178" t="s">
        <v>13834</v>
      </c>
      <c r="E1178" t="s">
        <v>521</v>
      </c>
      <c r="F1178" s="3">
        <v>46126.65902777778</v>
      </c>
      <c r="G1178" t="s">
        <v>212</v>
      </c>
      <c r="H1178" t="s">
        <v>10660</v>
      </c>
      <c r="I1178" s="3">
        <v>46136.665277777778</v>
      </c>
      <c r="J1178" t="s">
        <v>608</v>
      </c>
      <c r="K1178" t="s">
        <v>25</v>
      </c>
      <c r="L1178" t="s">
        <v>13895</v>
      </c>
    </row>
    <row r="1179" spans="1:12" x14ac:dyDescent="0.3">
      <c r="A1179" t="s">
        <v>3759</v>
      </c>
      <c r="B1179" t="s">
        <v>3760</v>
      </c>
      <c r="C1179" t="s">
        <v>58</v>
      </c>
      <c r="D1179" t="s">
        <v>13834</v>
      </c>
      <c r="E1179" t="s">
        <v>521</v>
      </c>
      <c r="F1179" s="3">
        <v>46126.65902777778</v>
      </c>
      <c r="G1179" t="s">
        <v>212</v>
      </c>
      <c r="H1179" t="s">
        <v>10660</v>
      </c>
      <c r="I1179" s="3">
        <v>46139.492361111108</v>
      </c>
      <c r="J1179" t="s">
        <v>61</v>
      </c>
      <c r="K1179" t="s">
        <v>25</v>
      </c>
      <c r="L1179" t="s">
        <v>13895</v>
      </c>
    </row>
    <row r="1180" spans="1:12" x14ac:dyDescent="0.3">
      <c r="A1180" t="s">
        <v>13896</v>
      </c>
      <c r="B1180" t="s">
        <v>13897</v>
      </c>
      <c r="C1180" t="s">
        <v>18</v>
      </c>
      <c r="D1180" t="s">
        <v>13834</v>
      </c>
      <c r="E1180" t="s">
        <v>17</v>
      </c>
      <c r="F1180" s="3">
        <v>46071.946527777778</v>
      </c>
      <c r="G1180" t="s">
        <v>51</v>
      </c>
      <c r="H1180" t="s">
        <v>10660</v>
      </c>
      <c r="I1180" s="3">
        <v>46113.410416666666</v>
      </c>
      <c r="J1180" t="s">
        <v>61</v>
      </c>
      <c r="K1180" t="s">
        <v>1158</v>
      </c>
    </row>
    <row r="1181" spans="1:12" x14ac:dyDescent="0.3">
      <c r="A1181" t="s">
        <v>260</v>
      </c>
      <c r="B1181" t="s">
        <v>261</v>
      </c>
      <c r="C1181" t="s">
        <v>18</v>
      </c>
      <c r="D1181" t="s">
        <v>13836</v>
      </c>
      <c r="E1181" t="s">
        <v>17</v>
      </c>
      <c r="F1181" s="3">
        <v>46100.518750000003</v>
      </c>
      <c r="G1181" t="s">
        <v>102</v>
      </c>
      <c r="H1181" t="s">
        <v>10660</v>
      </c>
      <c r="I1181" s="3">
        <v>46139.689583333333</v>
      </c>
      <c r="J1181" t="s">
        <v>22</v>
      </c>
      <c r="K1181" t="s">
        <v>106</v>
      </c>
    </row>
    <row r="1182" spans="1:12" x14ac:dyDescent="0.3">
      <c r="A1182" t="s">
        <v>260</v>
      </c>
      <c r="B1182" t="s">
        <v>261</v>
      </c>
      <c r="C1182" t="s">
        <v>18</v>
      </c>
      <c r="D1182" t="s">
        <v>13836</v>
      </c>
      <c r="E1182" t="s">
        <v>17</v>
      </c>
      <c r="F1182" s="3">
        <v>46100.518750000003</v>
      </c>
      <c r="G1182" t="s">
        <v>102</v>
      </c>
      <c r="H1182" t="s">
        <v>10660</v>
      </c>
      <c r="I1182" s="3">
        <v>46135.392361111109</v>
      </c>
      <c r="J1182" t="s">
        <v>61</v>
      </c>
      <c r="K1182" t="s">
        <v>106</v>
      </c>
    </row>
    <row r="1183" spans="1:12" x14ac:dyDescent="0.3">
      <c r="A1183" t="s">
        <v>260</v>
      </c>
      <c r="B1183" t="s">
        <v>261</v>
      </c>
      <c r="C1183" t="s">
        <v>18</v>
      </c>
      <c r="D1183" t="s">
        <v>13836</v>
      </c>
      <c r="E1183" t="s">
        <v>17</v>
      </c>
      <c r="F1183" s="3">
        <v>46100.518750000003</v>
      </c>
      <c r="G1183" t="s">
        <v>102</v>
      </c>
      <c r="H1183" t="s">
        <v>10660</v>
      </c>
      <c r="I1183" s="3">
        <v>46132.696527777778</v>
      </c>
      <c r="J1183" t="s">
        <v>22</v>
      </c>
      <c r="K1183" t="s">
        <v>106</v>
      </c>
    </row>
    <row r="1184" spans="1:12" x14ac:dyDescent="0.3">
      <c r="A1184" t="s">
        <v>260</v>
      </c>
      <c r="B1184" t="s">
        <v>261</v>
      </c>
      <c r="C1184" t="s">
        <v>18</v>
      </c>
      <c r="D1184" t="s">
        <v>13836</v>
      </c>
      <c r="E1184" t="s">
        <v>17</v>
      </c>
      <c r="F1184" s="3">
        <v>46100.518750000003</v>
      </c>
      <c r="G1184" t="s">
        <v>102</v>
      </c>
      <c r="H1184" t="s">
        <v>10660</v>
      </c>
      <c r="I1184" s="3">
        <v>46114.45</v>
      </c>
      <c r="J1184" t="s">
        <v>22</v>
      </c>
      <c r="K1184" t="s">
        <v>106</v>
      </c>
    </row>
    <row r="1185" spans="1:12" x14ac:dyDescent="0.3">
      <c r="A1185" t="s">
        <v>260</v>
      </c>
      <c r="B1185" t="s">
        <v>261</v>
      </c>
      <c r="C1185" t="s">
        <v>18</v>
      </c>
      <c r="D1185" t="s">
        <v>13836</v>
      </c>
      <c r="E1185" t="s">
        <v>17</v>
      </c>
      <c r="F1185" s="3">
        <v>46100.518750000003</v>
      </c>
      <c r="G1185" t="s">
        <v>102</v>
      </c>
      <c r="H1185" t="s">
        <v>10660</v>
      </c>
      <c r="I1185" s="3">
        <v>46119.628472222219</v>
      </c>
      <c r="J1185" t="s">
        <v>61</v>
      </c>
      <c r="K1185" t="s">
        <v>106</v>
      </c>
    </row>
    <row r="1186" spans="1:12" x14ac:dyDescent="0.3">
      <c r="A1186" t="s">
        <v>10207</v>
      </c>
      <c r="B1186" t="s">
        <v>10208</v>
      </c>
      <c r="C1186" t="s">
        <v>18</v>
      </c>
      <c r="D1186" t="s">
        <v>13834</v>
      </c>
      <c r="E1186" t="s">
        <v>17</v>
      </c>
      <c r="F1186" s="3">
        <v>46113.743750000001</v>
      </c>
      <c r="G1186" t="s">
        <v>684</v>
      </c>
      <c r="H1186" t="s">
        <v>10660</v>
      </c>
      <c r="I1186" s="3">
        <v>46114.546527777777</v>
      </c>
      <c r="J1186" t="s">
        <v>61</v>
      </c>
      <c r="K1186" t="s">
        <v>558</v>
      </c>
    </row>
    <row r="1187" spans="1:12" x14ac:dyDescent="0.3">
      <c r="A1187" t="s">
        <v>10207</v>
      </c>
      <c r="B1187" t="s">
        <v>10208</v>
      </c>
      <c r="C1187" t="s">
        <v>18</v>
      </c>
      <c r="D1187" t="s">
        <v>13834</v>
      </c>
      <c r="E1187" t="s">
        <v>17</v>
      </c>
      <c r="F1187" s="3">
        <v>46113.743750000001</v>
      </c>
      <c r="G1187" t="s">
        <v>684</v>
      </c>
      <c r="H1187" t="s">
        <v>10660</v>
      </c>
      <c r="I1187" s="3">
        <v>46122.513194444444</v>
      </c>
      <c r="J1187" t="s">
        <v>22</v>
      </c>
      <c r="K1187" t="s">
        <v>558</v>
      </c>
    </row>
    <row r="1188" spans="1:12" x14ac:dyDescent="0.3">
      <c r="A1188" t="s">
        <v>10207</v>
      </c>
      <c r="B1188" t="s">
        <v>10208</v>
      </c>
      <c r="C1188" t="s">
        <v>18</v>
      </c>
      <c r="D1188" t="s">
        <v>13834</v>
      </c>
      <c r="E1188" t="s">
        <v>17</v>
      </c>
      <c r="F1188" s="3">
        <v>46113.743750000001</v>
      </c>
      <c r="G1188" t="s">
        <v>684</v>
      </c>
      <c r="H1188" t="s">
        <v>10660</v>
      </c>
      <c r="I1188" s="3">
        <v>46125.402777777781</v>
      </c>
      <c r="J1188" t="s">
        <v>61</v>
      </c>
      <c r="K1188" t="s">
        <v>558</v>
      </c>
    </row>
    <row r="1189" spans="1:12" x14ac:dyDescent="0.3">
      <c r="A1189" t="s">
        <v>7581</v>
      </c>
      <c r="B1189" t="s">
        <v>246</v>
      </c>
      <c r="C1189" t="s">
        <v>18</v>
      </c>
      <c r="D1189" t="s">
        <v>13834</v>
      </c>
      <c r="E1189" t="s">
        <v>17</v>
      </c>
      <c r="F1189" s="3">
        <v>46092.911111111112</v>
      </c>
      <c r="G1189" t="s">
        <v>247</v>
      </c>
      <c r="H1189" t="s">
        <v>10660</v>
      </c>
      <c r="I1189" s="3">
        <v>46129.395138888889</v>
      </c>
      <c r="J1189" t="s">
        <v>61</v>
      </c>
      <c r="K1189" t="s">
        <v>4264</v>
      </c>
      <c r="L1189" t="s">
        <v>13866</v>
      </c>
    </row>
    <row r="1190" spans="1:12" x14ac:dyDescent="0.3">
      <c r="A1190" t="s">
        <v>11252</v>
      </c>
      <c r="B1190" t="s">
        <v>11253</v>
      </c>
      <c r="C1190" t="s">
        <v>18</v>
      </c>
      <c r="D1190" t="s">
        <v>13834</v>
      </c>
      <c r="E1190" t="s">
        <v>17</v>
      </c>
      <c r="F1190" s="3">
        <v>46110.580555555556</v>
      </c>
      <c r="G1190" t="s">
        <v>51</v>
      </c>
      <c r="H1190" t="s">
        <v>10660</v>
      </c>
      <c r="I1190" s="3">
        <v>46113.719444444447</v>
      </c>
      <c r="J1190" t="s">
        <v>22</v>
      </c>
      <c r="K1190" t="s">
        <v>114</v>
      </c>
      <c r="L1190" t="s">
        <v>13848</v>
      </c>
    </row>
    <row r="1191" spans="1:12" x14ac:dyDescent="0.3">
      <c r="A1191" t="s">
        <v>11252</v>
      </c>
      <c r="B1191" t="s">
        <v>11253</v>
      </c>
      <c r="C1191" t="s">
        <v>18</v>
      </c>
      <c r="D1191" t="s">
        <v>13834</v>
      </c>
      <c r="E1191" t="s">
        <v>17</v>
      </c>
      <c r="F1191" s="3">
        <v>46110.580555555556</v>
      </c>
      <c r="G1191" t="s">
        <v>51</v>
      </c>
      <c r="H1191" t="s">
        <v>10660</v>
      </c>
      <c r="I1191" s="3">
        <v>46114.393750000003</v>
      </c>
      <c r="J1191" t="s">
        <v>61</v>
      </c>
      <c r="K1191" t="s">
        <v>114</v>
      </c>
      <c r="L1191" t="s">
        <v>13848</v>
      </c>
    </row>
    <row r="1192" spans="1:12" x14ac:dyDescent="0.3">
      <c r="A1192" t="s">
        <v>11252</v>
      </c>
      <c r="B1192" t="s">
        <v>11253</v>
      </c>
      <c r="C1192" t="s">
        <v>18</v>
      </c>
      <c r="D1192" t="s">
        <v>13834</v>
      </c>
      <c r="E1192" t="s">
        <v>17</v>
      </c>
      <c r="F1192" s="3">
        <v>46110.580555555556</v>
      </c>
      <c r="G1192" t="s">
        <v>51</v>
      </c>
      <c r="H1192" t="s">
        <v>10660</v>
      </c>
      <c r="I1192" s="3">
        <v>46120.763888888891</v>
      </c>
      <c r="J1192" t="s">
        <v>608</v>
      </c>
      <c r="K1192" t="s">
        <v>114</v>
      </c>
      <c r="L1192" t="s">
        <v>13848</v>
      </c>
    </row>
    <row r="1193" spans="1:12" x14ac:dyDescent="0.3">
      <c r="A1193" t="s">
        <v>11252</v>
      </c>
      <c r="B1193" t="s">
        <v>11253</v>
      </c>
      <c r="C1193" t="s">
        <v>18</v>
      </c>
      <c r="D1193" t="s">
        <v>13834</v>
      </c>
      <c r="E1193" t="s">
        <v>17</v>
      </c>
      <c r="F1193" s="3">
        <v>46110.580555555556</v>
      </c>
      <c r="G1193" t="s">
        <v>51</v>
      </c>
      <c r="H1193" t="s">
        <v>10660</v>
      </c>
      <c r="I1193" s="3">
        <v>46121.448611111111</v>
      </c>
      <c r="J1193" t="s">
        <v>61</v>
      </c>
      <c r="K1193" t="s">
        <v>114</v>
      </c>
      <c r="L1193" t="s">
        <v>13848</v>
      </c>
    </row>
    <row r="1194" spans="1:12" x14ac:dyDescent="0.3">
      <c r="A1194" t="s">
        <v>6475</v>
      </c>
      <c r="B1194" t="s">
        <v>6476</v>
      </c>
      <c r="C1194" t="s">
        <v>18</v>
      </c>
      <c r="D1194" t="s">
        <v>13834</v>
      </c>
      <c r="E1194" t="s">
        <v>17</v>
      </c>
      <c r="F1194" s="3">
        <v>46128.673611111109</v>
      </c>
      <c r="G1194" t="s">
        <v>1329</v>
      </c>
      <c r="H1194" t="s">
        <v>10660</v>
      </c>
      <c r="I1194" s="3">
        <v>46129.498611111114</v>
      </c>
      <c r="J1194" t="s">
        <v>22</v>
      </c>
      <c r="K1194" t="s">
        <v>430</v>
      </c>
    </row>
    <row r="1195" spans="1:12" x14ac:dyDescent="0.3">
      <c r="A1195" t="s">
        <v>6475</v>
      </c>
      <c r="B1195" t="s">
        <v>6476</v>
      </c>
      <c r="C1195" t="s">
        <v>18</v>
      </c>
      <c r="D1195" t="s">
        <v>13834</v>
      </c>
      <c r="E1195" t="s">
        <v>17</v>
      </c>
      <c r="F1195" s="3">
        <v>46128.673611111109</v>
      </c>
      <c r="G1195" t="s">
        <v>1329</v>
      </c>
      <c r="H1195" t="s">
        <v>10660</v>
      </c>
      <c r="I1195" s="3">
        <v>46132.698611111111</v>
      </c>
      <c r="J1195" t="s">
        <v>61</v>
      </c>
      <c r="K1195" t="s">
        <v>430</v>
      </c>
    </row>
    <row r="1196" spans="1:12" x14ac:dyDescent="0.3">
      <c r="A1196" t="s">
        <v>2553</v>
      </c>
      <c r="B1196" t="s">
        <v>2554</v>
      </c>
      <c r="C1196" t="s">
        <v>58</v>
      </c>
      <c r="D1196" t="s">
        <v>13836</v>
      </c>
      <c r="E1196" t="s">
        <v>160</v>
      </c>
      <c r="F1196" s="3">
        <v>46128.411805555559</v>
      </c>
      <c r="G1196" t="s">
        <v>118</v>
      </c>
      <c r="H1196" t="s">
        <v>10660</v>
      </c>
      <c r="I1196" s="3">
        <v>46134.691666666666</v>
      </c>
      <c r="J1196" t="s">
        <v>61</v>
      </c>
      <c r="K1196" t="s">
        <v>25</v>
      </c>
    </row>
    <row r="1197" spans="1:12" x14ac:dyDescent="0.3">
      <c r="A1197" t="s">
        <v>2553</v>
      </c>
      <c r="B1197" t="s">
        <v>2554</v>
      </c>
      <c r="C1197" t="s">
        <v>58</v>
      </c>
      <c r="D1197" t="s">
        <v>13836</v>
      </c>
      <c r="E1197" t="s">
        <v>160</v>
      </c>
      <c r="F1197" s="3">
        <v>46128.411805555559</v>
      </c>
      <c r="G1197" t="s">
        <v>118</v>
      </c>
      <c r="H1197" t="s">
        <v>10660</v>
      </c>
      <c r="I1197" s="3">
        <v>46140.637499999997</v>
      </c>
      <c r="J1197" t="s">
        <v>22</v>
      </c>
      <c r="K1197" t="s">
        <v>25</v>
      </c>
    </row>
    <row r="1198" spans="1:12" x14ac:dyDescent="0.3">
      <c r="A1198" t="s">
        <v>2553</v>
      </c>
      <c r="B1198" t="s">
        <v>2554</v>
      </c>
      <c r="C1198" t="s">
        <v>58</v>
      </c>
      <c r="D1198" t="s">
        <v>13836</v>
      </c>
      <c r="E1198" t="s">
        <v>160</v>
      </c>
      <c r="F1198" s="3">
        <v>46128.411805555559</v>
      </c>
      <c r="G1198" t="s">
        <v>118</v>
      </c>
      <c r="H1198" t="s">
        <v>10660</v>
      </c>
      <c r="I1198" s="3">
        <v>46141.387499999997</v>
      </c>
      <c r="J1198" t="s">
        <v>61</v>
      </c>
      <c r="K1198" t="s">
        <v>25</v>
      </c>
    </row>
    <row r="1199" spans="1:12" x14ac:dyDescent="0.3">
      <c r="A1199" t="s">
        <v>4789</v>
      </c>
      <c r="B1199" t="s">
        <v>4790</v>
      </c>
      <c r="C1199" t="s">
        <v>18</v>
      </c>
      <c r="D1199" t="s">
        <v>13834</v>
      </c>
      <c r="E1199" t="s">
        <v>1691</v>
      </c>
      <c r="F1199" s="3">
        <v>46125.660416666666</v>
      </c>
      <c r="G1199" t="s">
        <v>4791</v>
      </c>
      <c r="H1199" t="s">
        <v>10660</v>
      </c>
      <c r="I1199" s="3">
        <v>46136.734722222223</v>
      </c>
      <c r="J1199" t="s">
        <v>61</v>
      </c>
      <c r="K1199" t="s">
        <v>732</v>
      </c>
    </row>
    <row r="1200" spans="1:12" x14ac:dyDescent="0.3">
      <c r="A1200" t="s">
        <v>4789</v>
      </c>
      <c r="B1200" t="s">
        <v>4790</v>
      </c>
      <c r="C1200" t="s">
        <v>18</v>
      </c>
      <c r="D1200" t="s">
        <v>13834</v>
      </c>
      <c r="E1200" t="s">
        <v>1691</v>
      </c>
      <c r="F1200" s="3">
        <v>46125.660416666666</v>
      </c>
      <c r="G1200" t="s">
        <v>4791</v>
      </c>
      <c r="H1200" t="s">
        <v>10660</v>
      </c>
      <c r="I1200" s="3">
        <v>46135.417361111111</v>
      </c>
      <c r="J1200" t="s">
        <v>61</v>
      </c>
      <c r="K1200" t="s">
        <v>732</v>
      </c>
    </row>
    <row r="1201" spans="1:12" x14ac:dyDescent="0.3">
      <c r="A1201" t="s">
        <v>2380</v>
      </c>
      <c r="B1201" t="s">
        <v>2381</v>
      </c>
      <c r="C1201" t="s">
        <v>18</v>
      </c>
      <c r="D1201" t="s">
        <v>13836</v>
      </c>
      <c r="E1201" t="s">
        <v>160</v>
      </c>
      <c r="F1201" s="3">
        <v>46127.508333333331</v>
      </c>
      <c r="G1201" t="s">
        <v>110</v>
      </c>
      <c r="H1201" t="s">
        <v>10660</v>
      </c>
      <c r="I1201" s="3">
        <v>46141.618055555555</v>
      </c>
      <c r="J1201" t="s">
        <v>61</v>
      </c>
      <c r="K1201" t="s">
        <v>540</v>
      </c>
    </row>
    <row r="1202" spans="1:12" x14ac:dyDescent="0.3">
      <c r="A1202" t="s">
        <v>2380</v>
      </c>
      <c r="B1202" t="s">
        <v>2381</v>
      </c>
      <c r="C1202" t="s">
        <v>18</v>
      </c>
      <c r="D1202" t="s">
        <v>13836</v>
      </c>
      <c r="E1202" t="s">
        <v>160</v>
      </c>
      <c r="F1202" s="3">
        <v>46127.508333333331</v>
      </c>
      <c r="G1202" t="s">
        <v>110</v>
      </c>
      <c r="H1202" t="s">
        <v>10660</v>
      </c>
      <c r="I1202" s="3">
        <v>46128.563888888886</v>
      </c>
      <c r="J1202" t="s">
        <v>61</v>
      </c>
      <c r="K1202" t="s">
        <v>540</v>
      </c>
    </row>
    <row r="1203" spans="1:12" x14ac:dyDescent="0.3">
      <c r="A1203" t="s">
        <v>13096</v>
      </c>
      <c r="B1203" t="s">
        <v>13097</v>
      </c>
      <c r="C1203" t="s">
        <v>58</v>
      </c>
      <c r="D1203" t="s">
        <v>13834</v>
      </c>
      <c r="E1203" t="s">
        <v>109</v>
      </c>
      <c r="F1203" s="3">
        <v>46108.744444444441</v>
      </c>
      <c r="G1203" t="s">
        <v>645</v>
      </c>
      <c r="H1203" t="s">
        <v>10660</v>
      </c>
      <c r="I1203" s="3">
        <v>46114.585416666669</v>
      </c>
      <c r="J1203" t="s">
        <v>61</v>
      </c>
      <c r="K1203" t="s">
        <v>25</v>
      </c>
    </row>
    <row r="1204" spans="1:12" x14ac:dyDescent="0.3">
      <c r="A1204" t="s">
        <v>7192</v>
      </c>
      <c r="B1204" t="s">
        <v>7193</v>
      </c>
      <c r="C1204" t="s">
        <v>58</v>
      </c>
      <c r="D1204" t="s">
        <v>13834</v>
      </c>
      <c r="E1204" t="s">
        <v>38</v>
      </c>
      <c r="F1204" s="3">
        <v>46129.472916666666</v>
      </c>
      <c r="G1204" t="s">
        <v>51</v>
      </c>
      <c r="H1204" t="s">
        <v>10660</v>
      </c>
      <c r="I1204" s="3">
        <v>46129.581944444442</v>
      </c>
      <c r="J1204" t="s">
        <v>61</v>
      </c>
      <c r="K1204" t="s">
        <v>2987</v>
      </c>
    </row>
    <row r="1205" spans="1:12" x14ac:dyDescent="0.3">
      <c r="A1205" t="s">
        <v>4771</v>
      </c>
      <c r="B1205" t="s">
        <v>4772</v>
      </c>
      <c r="C1205" t="s">
        <v>58</v>
      </c>
      <c r="D1205" t="s">
        <v>13834</v>
      </c>
      <c r="E1205" t="s">
        <v>701</v>
      </c>
      <c r="F1205" s="3">
        <v>46135.318749999999</v>
      </c>
      <c r="G1205" t="s">
        <v>4301</v>
      </c>
      <c r="H1205" t="s">
        <v>10660</v>
      </c>
      <c r="I1205" s="3">
        <v>46135.611111111109</v>
      </c>
      <c r="J1205" t="s">
        <v>61</v>
      </c>
      <c r="K1205" t="s">
        <v>732</v>
      </c>
    </row>
    <row r="1206" spans="1:12" x14ac:dyDescent="0.3">
      <c r="A1206" t="s">
        <v>13471</v>
      </c>
      <c r="B1206" t="s">
        <v>13472</v>
      </c>
      <c r="C1206" t="s">
        <v>18</v>
      </c>
      <c r="D1206" t="s">
        <v>13834</v>
      </c>
      <c r="E1206" t="s">
        <v>80</v>
      </c>
      <c r="F1206" s="3">
        <v>46113.495833333334</v>
      </c>
      <c r="G1206" t="s">
        <v>118</v>
      </c>
      <c r="H1206" t="s">
        <v>10660</v>
      </c>
      <c r="I1206" s="3">
        <v>46113.656944444447</v>
      </c>
      <c r="J1206" t="s">
        <v>61</v>
      </c>
      <c r="K1206" t="s">
        <v>25</v>
      </c>
    </row>
    <row r="1207" spans="1:12" x14ac:dyDescent="0.3">
      <c r="A1207" t="s">
        <v>9315</v>
      </c>
      <c r="B1207" t="s">
        <v>9316</v>
      </c>
      <c r="C1207" t="s">
        <v>18</v>
      </c>
      <c r="D1207" t="s">
        <v>13834</v>
      </c>
      <c r="E1207" t="s">
        <v>109</v>
      </c>
      <c r="F1207" s="3">
        <v>46120.640277777777</v>
      </c>
      <c r="G1207" t="s">
        <v>791</v>
      </c>
      <c r="H1207" t="s">
        <v>10660</v>
      </c>
      <c r="I1207" s="3">
        <v>46127.572222222225</v>
      </c>
      <c r="J1207" t="s">
        <v>61</v>
      </c>
      <c r="K1207" t="s">
        <v>2615</v>
      </c>
    </row>
    <row r="1208" spans="1:12" x14ac:dyDescent="0.3">
      <c r="A1208" t="s">
        <v>9315</v>
      </c>
      <c r="B1208" t="s">
        <v>9316</v>
      </c>
      <c r="C1208" t="s">
        <v>18</v>
      </c>
      <c r="D1208" t="s">
        <v>13834</v>
      </c>
      <c r="E1208" t="s">
        <v>109</v>
      </c>
      <c r="F1208" s="3">
        <v>46120.640277777777</v>
      </c>
      <c r="G1208" t="s">
        <v>791</v>
      </c>
      <c r="H1208" t="s">
        <v>10660</v>
      </c>
      <c r="I1208" s="3">
        <v>46122.667361111111</v>
      </c>
      <c r="J1208" t="s">
        <v>61</v>
      </c>
      <c r="K1208" t="s">
        <v>2615</v>
      </c>
    </row>
    <row r="1209" spans="1:12" x14ac:dyDescent="0.3">
      <c r="A1209" t="s">
        <v>12125</v>
      </c>
      <c r="B1209" t="s">
        <v>12126</v>
      </c>
      <c r="C1209" t="s">
        <v>58</v>
      </c>
      <c r="D1209" t="s">
        <v>13834</v>
      </c>
      <c r="E1209" t="s">
        <v>80</v>
      </c>
      <c r="F1209" s="3">
        <v>46119.343055555553</v>
      </c>
      <c r="G1209" t="s">
        <v>303</v>
      </c>
      <c r="H1209" t="s">
        <v>10660</v>
      </c>
      <c r="I1209" s="3">
        <v>46119.557638888888</v>
      </c>
      <c r="J1209" t="s">
        <v>61</v>
      </c>
      <c r="K1209" t="s">
        <v>540</v>
      </c>
    </row>
    <row r="1210" spans="1:12" x14ac:dyDescent="0.3">
      <c r="A1210" t="s">
        <v>11109</v>
      </c>
      <c r="B1210" t="s">
        <v>11110</v>
      </c>
      <c r="C1210" t="s">
        <v>58</v>
      </c>
      <c r="D1210" t="s">
        <v>13834</v>
      </c>
      <c r="E1210" t="s">
        <v>80</v>
      </c>
      <c r="F1210" s="3">
        <v>46119.564583333333</v>
      </c>
      <c r="G1210" t="s">
        <v>657</v>
      </c>
      <c r="H1210" t="s">
        <v>10660</v>
      </c>
      <c r="I1210" s="3">
        <v>46121.481249999997</v>
      </c>
      <c r="J1210" t="s">
        <v>61</v>
      </c>
      <c r="K1210" t="s">
        <v>540</v>
      </c>
    </row>
    <row r="1211" spans="1:12" x14ac:dyDescent="0.3">
      <c r="A1211" t="s">
        <v>4348</v>
      </c>
      <c r="B1211" t="s">
        <v>4349</v>
      </c>
      <c r="C1211" t="s">
        <v>18</v>
      </c>
      <c r="D1211" t="s">
        <v>13836</v>
      </c>
      <c r="E1211" t="s">
        <v>117</v>
      </c>
      <c r="F1211" s="3">
        <v>46132.876388888886</v>
      </c>
      <c r="G1211" t="s">
        <v>174</v>
      </c>
      <c r="H1211" t="s">
        <v>10660</v>
      </c>
      <c r="I1211" s="3">
        <v>46136.454861111109</v>
      </c>
      <c r="J1211" t="s">
        <v>61</v>
      </c>
      <c r="K1211" t="s">
        <v>751</v>
      </c>
      <c r="L1211" t="s">
        <v>13880</v>
      </c>
    </row>
    <row r="1212" spans="1:12" x14ac:dyDescent="0.3">
      <c r="A1212" t="s">
        <v>9197</v>
      </c>
      <c r="B1212" t="s">
        <v>9198</v>
      </c>
      <c r="C1212" t="s">
        <v>58</v>
      </c>
      <c r="D1212" t="s">
        <v>13834</v>
      </c>
      <c r="E1212" t="s">
        <v>17</v>
      </c>
      <c r="F1212" s="3">
        <v>46119.548611111109</v>
      </c>
      <c r="G1212" t="s">
        <v>73</v>
      </c>
      <c r="H1212" t="s">
        <v>10660</v>
      </c>
      <c r="I1212" s="3">
        <v>46121.615277777775</v>
      </c>
      <c r="J1212" t="s">
        <v>61</v>
      </c>
      <c r="K1212" t="s">
        <v>642</v>
      </c>
    </row>
    <row r="1213" spans="1:12" x14ac:dyDescent="0.3">
      <c r="A1213" t="s">
        <v>9197</v>
      </c>
      <c r="B1213" t="s">
        <v>9198</v>
      </c>
      <c r="C1213" t="s">
        <v>58</v>
      </c>
      <c r="D1213" t="s">
        <v>13834</v>
      </c>
      <c r="E1213" t="s">
        <v>17</v>
      </c>
      <c r="F1213" s="3">
        <v>46119.548611111109</v>
      </c>
      <c r="G1213" t="s">
        <v>73</v>
      </c>
      <c r="H1213" t="s">
        <v>10660</v>
      </c>
      <c r="I1213" s="3">
        <v>46125.705555555556</v>
      </c>
      <c r="J1213" t="s">
        <v>608</v>
      </c>
      <c r="K1213" t="s">
        <v>642</v>
      </c>
    </row>
    <row r="1214" spans="1:12" x14ac:dyDescent="0.3">
      <c r="A1214" t="s">
        <v>9197</v>
      </c>
      <c r="B1214" t="s">
        <v>9198</v>
      </c>
      <c r="C1214" t="s">
        <v>58</v>
      </c>
      <c r="D1214" t="s">
        <v>13834</v>
      </c>
      <c r="E1214" t="s">
        <v>17</v>
      </c>
      <c r="F1214" s="3">
        <v>46119.548611111109</v>
      </c>
      <c r="G1214" t="s">
        <v>73</v>
      </c>
      <c r="H1214" t="s">
        <v>10660</v>
      </c>
      <c r="I1214" s="3">
        <v>46126.569444444445</v>
      </c>
      <c r="J1214" t="s">
        <v>61</v>
      </c>
      <c r="K1214" t="s">
        <v>642</v>
      </c>
    </row>
    <row r="1215" spans="1:12" x14ac:dyDescent="0.3">
      <c r="A1215" t="s">
        <v>9536</v>
      </c>
      <c r="B1215" t="s">
        <v>9537</v>
      </c>
      <c r="C1215" t="s">
        <v>18</v>
      </c>
      <c r="D1215" t="s">
        <v>13834</v>
      </c>
      <c r="E1215" t="s">
        <v>561</v>
      </c>
      <c r="F1215" s="3">
        <v>46105.313194444447</v>
      </c>
      <c r="G1215" t="s">
        <v>791</v>
      </c>
      <c r="H1215" t="s">
        <v>10660</v>
      </c>
      <c r="I1215" s="3">
        <v>46125.535416666666</v>
      </c>
      <c r="J1215" t="s">
        <v>608</v>
      </c>
      <c r="K1215" t="s">
        <v>9540</v>
      </c>
    </row>
    <row r="1216" spans="1:12" x14ac:dyDescent="0.3">
      <c r="A1216" t="s">
        <v>9536</v>
      </c>
      <c r="B1216" t="s">
        <v>9537</v>
      </c>
      <c r="C1216" t="s">
        <v>18</v>
      </c>
      <c r="D1216" t="s">
        <v>13834</v>
      </c>
      <c r="E1216" t="s">
        <v>561</v>
      </c>
      <c r="F1216" s="3">
        <v>46105.313194444447</v>
      </c>
      <c r="G1216" t="s">
        <v>791</v>
      </c>
      <c r="H1216" t="s">
        <v>10660</v>
      </c>
      <c r="I1216" s="3">
        <v>46126.524305555555</v>
      </c>
      <c r="J1216" t="s">
        <v>61</v>
      </c>
      <c r="K1216" t="s">
        <v>9540</v>
      </c>
    </row>
    <row r="1217" spans="1:12" x14ac:dyDescent="0.3">
      <c r="A1217" t="s">
        <v>5067</v>
      </c>
      <c r="B1217" t="s">
        <v>5068</v>
      </c>
      <c r="C1217" t="s">
        <v>58</v>
      </c>
      <c r="D1217" t="s">
        <v>13834</v>
      </c>
      <c r="E1217" t="s">
        <v>109</v>
      </c>
      <c r="F1217" s="3">
        <v>46132.631249999999</v>
      </c>
      <c r="G1217" t="s">
        <v>645</v>
      </c>
      <c r="H1217" t="s">
        <v>10660</v>
      </c>
      <c r="I1217" s="3">
        <v>46135.443749999999</v>
      </c>
      <c r="J1217" t="s">
        <v>61</v>
      </c>
      <c r="K1217" t="s">
        <v>25</v>
      </c>
    </row>
    <row r="1218" spans="1:12" x14ac:dyDescent="0.3">
      <c r="A1218" t="s">
        <v>11266</v>
      </c>
      <c r="B1218" t="s">
        <v>11267</v>
      </c>
      <c r="C1218" t="s">
        <v>58</v>
      </c>
      <c r="D1218" t="s">
        <v>13834</v>
      </c>
      <c r="E1218" t="s">
        <v>561</v>
      </c>
      <c r="F1218" s="3">
        <v>46119.427083333336</v>
      </c>
      <c r="G1218" t="s">
        <v>197</v>
      </c>
      <c r="H1218" t="s">
        <v>10660</v>
      </c>
      <c r="I1218" s="3">
        <v>46119.621527777781</v>
      </c>
      <c r="J1218" t="s">
        <v>61</v>
      </c>
      <c r="K1218" t="s">
        <v>2615</v>
      </c>
      <c r="L1218" t="s">
        <v>13898</v>
      </c>
    </row>
    <row r="1219" spans="1:12" x14ac:dyDescent="0.3">
      <c r="A1219" t="s">
        <v>10200</v>
      </c>
      <c r="B1219" t="s">
        <v>10201</v>
      </c>
      <c r="C1219" t="s">
        <v>18</v>
      </c>
      <c r="D1219" t="s">
        <v>13834</v>
      </c>
      <c r="E1219" t="s">
        <v>109</v>
      </c>
      <c r="F1219" s="3">
        <v>46119.781944444447</v>
      </c>
      <c r="G1219" t="s">
        <v>51</v>
      </c>
      <c r="H1219" t="s">
        <v>10660</v>
      </c>
      <c r="I1219" s="3">
        <v>46122.524305555555</v>
      </c>
      <c r="J1219" t="s">
        <v>22</v>
      </c>
      <c r="K1219" t="s">
        <v>114</v>
      </c>
    </row>
    <row r="1220" spans="1:12" x14ac:dyDescent="0.3">
      <c r="A1220" t="s">
        <v>10200</v>
      </c>
      <c r="B1220" t="s">
        <v>10201</v>
      </c>
      <c r="C1220" t="s">
        <v>18</v>
      </c>
      <c r="D1220" t="s">
        <v>13834</v>
      </c>
      <c r="E1220" t="s">
        <v>109</v>
      </c>
      <c r="F1220" s="3">
        <v>46119.781944444447</v>
      </c>
      <c r="G1220" t="s">
        <v>51</v>
      </c>
      <c r="H1220" t="s">
        <v>10660</v>
      </c>
      <c r="I1220" s="3">
        <v>46125.418749999997</v>
      </c>
      <c r="J1220" t="s">
        <v>61</v>
      </c>
      <c r="K1220" t="s">
        <v>114</v>
      </c>
    </row>
    <row r="1221" spans="1:12" x14ac:dyDescent="0.3">
      <c r="A1221" t="s">
        <v>2638</v>
      </c>
      <c r="B1221" t="s">
        <v>2639</v>
      </c>
      <c r="C1221" t="s">
        <v>58</v>
      </c>
      <c r="D1221" t="s">
        <v>13834</v>
      </c>
      <c r="E1221" t="s">
        <v>701</v>
      </c>
      <c r="F1221" s="3">
        <v>46140.569444444445</v>
      </c>
      <c r="G1221" t="s">
        <v>19</v>
      </c>
      <c r="H1221" t="s">
        <v>10660</v>
      </c>
      <c r="I1221" s="3">
        <v>46141.413194444445</v>
      </c>
      <c r="J1221" t="s">
        <v>61</v>
      </c>
      <c r="K1221" t="s">
        <v>114</v>
      </c>
    </row>
    <row r="1222" spans="1:12" x14ac:dyDescent="0.3">
      <c r="A1222" t="s">
        <v>13166</v>
      </c>
      <c r="B1222" t="s">
        <v>13167</v>
      </c>
      <c r="C1222" t="s">
        <v>18</v>
      </c>
      <c r="D1222" t="s">
        <v>13834</v>
      </c>
      <c r="E1222" t="s">
        <v>17</v>
      </c>
      <c r="F1222" s="3">
        <v>46113.637499999997</v>
      </c>
      <c r="G1222" t="s">
        <v>51</v>
      </c>
      <c r="H1222" t="s">
        <v>10660</v>
      </c>
      <c r="I1222" s="3">
        <v>46114.738194444442</v>
      </c>
      <c r="J1222" t="s">
        <v>61</v>
      </c>
      <c r="K1222" t="s">
        <v>25</v>
      </c>
    </row>
    <row r="1223" spans="1:12" x14ac:dyDescent="0.3">
      <c r="A1223" t="s">
        <v>8158</v>
      </c>
      <c r="B1223" t="s">
        <v>8159</v>
      </c>
      <c r="C1223" t="s">
        <v>58</v>
      </c>
      <c r="D1223" t="s">
        <v>13834</v>
      </c>
      <c r="E1223" t="s">
        <v>109</v>
      </c>
      <c r="F1223" s="3">
        <v>46125.724999999999</v>
      </c>
      <c r="G1223" t="s">
        <v>645</v>
      </c>
      <c r="H1223" t="s">
        <v>10660</v>
      </c>
      <c r="I1223" s="3">
        <v>46128.40625</v>
      </c>
      <c r="J1223" t="s">
        <v>61</v>
      </c>
      <c r="K1223" t="s">
        <v>25</v>
      </c>
    </row>
    <row r="1224" spans="1:12" x14ac:dyDescent="0.3">
      <c r="A1224" t="s">
        <v>2764</v>
      </c>
      <c r="B1224" t="s">
        <v>972</v>
      </c>
      <c r="C1224" t="s">
        <v>87</v>
      </c>
      <c r="D1224" t="s">
        <v>13838</v>
      </c>
      <c r="E1224" t="s">
        <v>109</v>
      </c>
      <c r="F1224" s="3">
        <v>46127.605555555558</v>
      </c>
      <c r="G1224" t="s">
        <v>110</v>
      </c>
      <c r="H1224" t="s">
        <v>10660</v>
      </c>
      <c r="I1224" s="3">
        <v>46132.671527777777</v>
      </c>
      <c r="J1224" t="s">
        <v>61</v>
      </c>
      <c r="K1224" t="s">
        <v>2615</v>
      </c>
      <c r="L1224" t="s">
        <v>13865</v>
      </c>
    </row>
    <row r="1225" spans="1:12" x14ac:dyDescent="0.3">
      <c r="A1225" t="s">
        <v>2764</v>
      </c>
      <c r="B1225" t="s">
        <v>972</v>
      </c>
      <c r="C1225" t="s">
        <v>87</v>
      </c>
      <c r="D1225" t="s">
        <v>13838</v>
      </c>
      <c r="E1225" t="s">
        <v>109</v>
      </c>
      <c r="F1225" s="3">
        <v>46127.605555555558</v>
      </c>
      <c r="G1225" t="s">
        <v>110</v>
      </c>
      <c r="H1225" t="s">
        <v>10660</v>
      </c>
      <c r="I1225" s="3">
        <v>46134.43472222222</v>
      </c>
      <c r="J1225" t="s">
        <v>608</v>
      </c>
      <c r="K1225" t="s">
        <v>2615</v>
      </c>
      <c r="L1225" t="s">
        <v>13865</v>
      </c>
    </row>
    <row r="1226" spans="1:12" x14ac:dyDescent="0.3">
      <c r="A1226" t="s">
        <v>2764</v>
      </c>
      <c r="B1226" t="s">
        <v>972</v>
      </c>
      <c r="C1226" t="s">
        <v>87</v>
      </c>
      <c r="D1226" t="s">
        <v>13838</v>
      </c>
      <c r="E1226" t="s">
        <v>109</v>
      </c>
      <c r="F1226" s="3">
        <v>46127.605555555558</v>
      </c>
      <c r="G1226" t="s">
        <v>110</v>
      </c>
      <c r="H1226" t="s">
        <v>10660</v>
      </c>
      <c r="I1226" s="3">
        <v>46140.612500000003</v>
      </c>
      <c r="J1226" t="s">
        <v>61</v>
      </c>
      <c r="K1226" t="s">
        <v>2615</v>
      </c>
      <c r="L1226" t="s">
        <v>13865</v>
      </c>
    </row>
    <row r="1227" spans="1:12" x14ac:dyDescent="0.3">
      <c r="A1227" t="s">
        <v>8559</v>
      </c>
      <c r="B1227" t="s">
        <v>8560</v>
      </c>
      <c r="C1227" t="s">
        <v>18</v>
      </c>
      <c r="D1227" t="s">
        <v>13834</v>
      </c>
      <c r="E1227" t="s">
        <v>17</v>
      </c>
      <c r="F1227" s="3">
        <v>46126.775000000001</v>
      </c>
      <c r="G1227" t="s">
        <v>51</v>
      </c>
      <c r="H1227" t="s">
        <v>10660</v>
      </c>
      <c r="I1227" s="3">
        <v>46127.525000000001</v>
      </c>
      <c r="J1227" t="s">
        <v>61</v>
      </c>
      <c r="K1227" t="s">
        <v>114</v>
      </c>
    </row>
    <row r="1228" spans="1:12" x14ac:dyDescent="0.3">
      <c r="A1228" t="s">
        <v>8559</v>
      </c>
      <c r="B1228" t="s">
        <v>8560</v>
      </c>
      <c r="C1228" t="s">
        <v>18</v>
      </c>
      <c r="D1228" t="s">
        <v>13834</v>
      </c>
      <c r="E1228" t="s">
        <v>17</v>
      </c>
      <c r="F1228" s="3">
        <v>46126.775000000001</v>
      </c>
      <c r="G1228" t="s">
        <v>51</v>
      </c>
      <c r="H1228" t="s">
        <v>10660</v>
      </c>
      <c r="I1228" s="3">
        <v>46127.442361111112</v>
      </c>
      <c r="J1228" t="s">
        <v>22</v>
      </c>
      <c r="K1228" t="s">
        <v>114</v>
      </c>
    </row>
    <row r="1229" spans="1:12" x14ac:dyDescent="0.3">
      <c r="A1229" t="s">
        <v>3015</v>
      </c>
      <c r="B1229" t="s">
        <v>3016</v>
      </c>
      <c r="C1229" t="s">
        <v>58</v>
      </c>
      <c r="D1229" t="s">
        <v>13836</v>
      </c>
      <c r="E1229" t="s">
        <v>160</v>
      </c>
      <c r="F1229" s="3">
        <v>46125.595833333333</v>
      </c>
      <c r="G1229" t="s">
        <v>1252</v>
      </c>
      <c r="H1229" t="s">
        <v>10660</v>
      </c>
      <c r="I1229" s="3">
        <v>46140.481944444444</v>
      </c>
      <c r="J1229" t="s">
        <v>61</v>
      </c>
      <c r="K1229" t="s">
        <v>3019</v>
      </c>
    </row>
    <row r="1230" spans="1:12" x14ac:dyDescent="0.3">
      <c r="A1230" t="s">
        <v>3015</v>
      </c>
      <c r="B1230" t="s">
        <v>3016</v>
      </c>
      <c r="C1230" t="s">
        <v>58</v>
      </c>
      <c r="D1230" t="s">
        <v>13836</v>
      </c>
      <c r="E1230" t="s">
        <v>160</v>
      </c>
      <c r="F1230" s="3">
        <v>46125.595833333333</v>
      </c>
      <c r="G1230" t="s">
        <v>1252</v>
      </c>
      <c r="H1230" t="s">
        <v>10660</v>
      </c>
      <c r="I1230" s="3">
        <v>46135.495138888888</v>
      </c>
      <c r="J1230" t="s">
        <v>61</v>
      </c>
      <c r="K1230" t="s">
        <v>3019</v>
      </c>
    </row>
    <row r="1231" spans="1:12" x14ac:dyDescent="0.3">
      <c r="A1231" t="s">
        <v>3015</v>
      </c>
      <c r="B1231" t="s">
        <v>3016</v>
      </c>
      <c r="C1231" t="s">
        <v>58</v>
      </c>
      <c r="D1231" t="s">
        <v>13836</v>
      </c>
      <c r="E1231" t="s">
        <v>160</v>
      </c>
      <c r="F1231" s="3">
        <v>46125.595833333333</v>
      </c>
      <c r="G1231" t="s">
        <v>1252</v>
      </c>
      <c r="H1231" t="s">
        <v>10660</v>
      </c>
      <c r="I1231" s="3">
        <v>46139.469444444447</v>
      </c>
      <c r="J1231" t="s">
        <v>608</v>
      </c>
      <c r="K1231" t="s">
        <v>3019</v>
      </c>
    </row>
    <row r="1232" spans="1:12" x14ac:dyDescent="0.3">
      <c r="A1232" t="s">
        <v>5022</v>
      </c>
      <c r="B1232" t="s">
        <v>5023</v>
      </c>
      <c r="C1232" t="s">
        <v>18</v>
      </c>
      <c r="D1232" t="s">
        <v>13834</v>
      </c>
      <c r="E1232" t="s">
        <v>701</v>
      </c>
      <c r="F1232" s="3">
        <v>46135.3</v>
      </c>
      <c r="G1232" t="s">
        <v>73</v>
      </c>
      <c r="H1232" t="s">
        <v>10660</v>
      </c>
      <c r="I1232" s="3">
        <v>46136.626388888886</v>
      </c>
      <c r="J1232" t="s">
        <v>61</v>
      </c>
      <c r="K1232" t="s">
        <v>642</v>
      </c>
    </row>
    <row r="1233" spans="1:12" x14ac:dyDescent="0.3">
      <c r="A1233" t="s">
        <v>6066</v>
      </c>
      <c r="B1233" t="s">
        <v>6067</v>
      </c>
      <c r="C1233" t="s">
        <v>58</v>
      </c>
      <c r="D1233" t="s">
        <v>13834</v>
      </c>
      <c r="E1233" t="s">
        <v>6068</v>
      </c>
      <c r="F1233" s="3">
        <v>46055.354166666664</v>
      </c>
      <c r="G1233" t="s">
        <v>212</v>
      </c>
      <c r="H1233" t="s">
        <v>10660</v>
      </c>
      <c r="I1233" s="3">
        <v>46132.480555555558</v>
      </c>
      <c r="J1233" t="s">
        <v>608</v>
      </c>
      <c r="K1233" t="s">
        <v>25</v>
      </c>
      <c r="L1233" t="s">
        <v>13843</v>
      </c>
    </row>
    <row r="1234" spans="1:12" x14ac:dyDescent="0.3">
      <c r="A1234" t="s">
        <v>6066</v>
      </c>
      <c r="B1234" t="s">
        <v>6067</v>
      </c>
      <c r="C1234" t="s">
        <v>58</v>
      </c>
      <c r="D1234" t="s">
        <v>13834</v>
      </c>
      <c r="E1234" t="s">
        <v>6068</v>
      </c>
      <c r="F1234" s="3">
        <v>46055.354166666664</v>
      </c>
      <c r="G1234" t="s">
        <v>212</v>
      </c>
      <c r="H1234" t="s">
        <v>10660</v>
      </c>
      <c r="I1234" s="3">
        <v>46133.561111111114</v>
      </c>
      <c r="J1234" t="s">
        <v>61</v>
      </c>
      <c r="K1234" t="s">
        <v>25</v>
      </c>
      <c r="L1234" t="s">
        <v>13843</v>
      </c>
    </row>
    <row r="1235" spans="1:12" x14ac:dyDescent="0.3">
      <c r="A1235" t="s">
        <v>5292</v>
      </c>
      <c r="B1235" t="s">
        <v>5293</v>
      </c>
      <c r="C1235" t="s">
        <v>18</v>
      </c>
      <c r="D1235" t="s">
        <v>13834</v>
      </c>
      <c r="E1235" t="s">
        <v>17</v>
      </c>
      <c r="F1235" s="3">
        <v>46132.513194444444</v>
      </c>
      <c r="G1235" t="s">
        <v>510</v>
      </c>
      <c r="H1235" t="s">
        <v>10660</v>
      </c>
      <c r="I1235" s="3">
        <v>46132.567361111112</v>
      </c>
      <c r="J1235" t="s">
        <v>905</v>
      </c>
      <c r="K1235" t="s">
        <v>2077</v>
      </c>
    </row>
    <row r="1236" spans="1:12" x14ac:dyDescent="0.3">
      <c r="A1236" t="s">
        <v>5292</v>
      </c>
      <c r="B1236" t="s">
        <v>5293</v>
      </c>
      <c r="C1236" t="s">
        <v>18</v>
      </c>
      <c r="D1236" t="s">
        <v>13834</v>
      </c>
      <c r="E1236" t="s">
        <v>17</v>
      </c>
      <c r="F1236" s="3">
        <v>46132.513194444444</v>
      </c>
      <c r="G1236" t="s">
        <v>510</v>
      </c>
      <c r="H1236" t="s">
        <v>10660</v>
      </c>
      <c r="I1236" s="3">
        <v>46132.63958333333</v>
      </c>
      <c r="J1236" t="s">
        <v>61</v>
      </c>
      <c r="K1236" t="s">
        <v>2077</v>
      </c>
    </row>
    <row r="1237" spans="1:12" x14ac:dyDescent="0.3">
      <c r="A1237" t="s">
        <v>5292</v>
      </c>
      <c r="B1237" t="s">
        <v>5293</v>
      </c>
      <c r="C1237" t="s">
        <v>18</v>
      </c>
      <c r="D1237" t="s">
        <v>13834</v>
      </c>
      <c r="E1237" t="s">
        <v>17</v>
      </c>
      <c r="F1237" s="3">
        <v>46132.513194444444</v>
      </c>
      <c r="G1237" t="s">
        <v>510</v>
      </c>
      <c r="H1237" t="s">
        <v>10660</v>
      </c>
      <c r="I1237" s="3">
        <v>46133.388194444444</v>
      </c>
      <c r="J1237" t="s">
        <v>905</v>
      </c>
      <c r="K1237" t="s">
        <v>2077</v>
      </c>
    </row>
    <row r="1238" spans="1:12" x14ac:dyDescent="0.3">
      <c r="A1238" t="s">
        <v>5292</v>
      </c>
      <c r="B1238" t="s">
        <v>5293</v>
      </c>
      <c r="C1238" t="s">
        <v>18</v>
      </c>
      <c r="D1238" t="s">
        <v>13834</v>
      </c>
      <c r="E1238" t="s">
        <v>17</v>
      </c>
      <c r="F1238" s="3">
        <v>46132.513194444444</v>
      </c>
      <c r="G1238" t="s">
        <v>510</v>
      </c>
      <c r="H1238" t="s">
        <v>10660</v>
      </c>
      <c r="I1238" s="3">
        <v>46134.70208333333</v>
      </c>
      <c r="J1238" t="s">
        <v>61</v>
      </c>
      <c r="K1238" t="s">
        <v>2077</v>
      </c>
    </row>
    <row r="1239" spans="1:12" x14ac:dyDescent="0.3">
      <c r="A1239" t="s">
        <v>13808</v>
      </c>
      <c r="B1239" t="s">
        <v>13809</v>
      </c>
      <c r="C1239" t="s">
        <v>58</v>
      </c>
      <c r="D1239" t="s">
        <v>13834</v>
      </c>
      <c r="E1239" t="s">
        <v>109</v>
      </c>
      <c r="F1239" s="3">
        <v>46094.594444444447</v>
      </c>
      <c r="G1239" t="s">
        <v>212</v>
      </c>
      <c r="H1239" t="s">
        <v>10660</v>
      </c>
      <c r="I1239" s="3">
        <v>46113.402083333334</v>
      </c>
      <c r="J1239" t="s">
        <v>61</v>
      </c>
      <c r="K1239" t="s">
        <v>25</v>
      </c>
    </row>
    <row r="1240" spans="1:12" x14ac:dyDescent="0.3">
      <c r="A1240" t="s">
        <v>4034</v>
      </c>
      <c r="B1240" t="s">
        <v>4035</v>
      </c>
      <c r="C1240" t="s">
        <v>58</v>
      </c>
      <c r="D1240" t="s">
        <v>13838</v>
      </c>
      <c r="E1240" t="s">
        <v>160</v>
      </c>
      <c r="F1240" s="3">
        <v>46115.662499999999</v>
      </c>
      <c r="G1240" t="s">
        <v>4036</v>
      </c>
      <c r="H1240" t="s">
        <v>10660</v>
      </c>
      <c r="I1240" s="3">
        <v>46127.55972222222</v>
      </c>
      <c r="J1240" t="s">
        <v>61</v>
      </c>
      <c r="K1240" t="s">
        <v>4039</v>
      </c>
    </row>
    <row r="1241" spans="1:12" x14ac:dyDescent="0.3">
      <c r="A1241" t="s">
        <v>4034</v>
      </c>
      <c r="B1241" t="s">
        <v>4035</v>
      </c>
      <c r="C1241" t="s">
        <v>58</v>
      </c>
      <c r="D1241" t="s">
        <v>13838</v>
      </c>
      <c r="E1241" t="s">
        <v>160</v>
      </c>
      <c r="F1241" s="3">
        <v>46115.662499999999</v>
      </c>
      <c r="G1241" t="s">
        <v>4036</v>
      </c>
      <c r="H1241" t="s">
        <v>10660</v>
      </c>
      <c r="I1241" s="3">
        <v>46127.674305555556</v>
      </c>
      <c r="J1241" t="s">
        <v>61</v>
      </c>
      <c r="K1241" t="s">
        <v>4039</v>
      </c>
    </row>
    <row r="1242" spans="1:12" x14ac:dyDescent="0.3">
      <c r="A1242" t="s">
        <v>4034</v>
      </c>
      <c r="B1242" t="s">
        <v>4035</v>
      </c>
      <c r="C1242" t="s">
        <v>58</v>
      </c>
      <c r="D1242" t="s">
        <v>13838</v>
      </c>
      <c r="E1242" t="s">
        <v>160</v>
      </c>
      <c r="F1242" s="3">
        <v>46115.662499999999</v>
      </c>
      <c r="G1242" t="s">
        <v>4036</v>
      </c>
      <c r="H1242" t="s">
        <v>10660</v>
      </c>
      <c r="I1242" s="3">
        <v>46139.698611111111</v>
      </c>
      <c r="J1242" t="s">
        <v>61</v>
      </c>
      <c r="K1242" t="s">
        <v>4039</v>
      </c>
    </row>
    <row r="1243" spans="1:12" x14ac:dyDescent="0.3">
      <c r="A1243" t="s">
        <v>8756</v>
      </c>
      <c r="B1243" t="s">
        <v>8757</v>
      </c>
      <c r="C1243" t="s">
        <v>18</v>
      </c>
      <c r="D1243" t="s">
        <v>13834</v>
      </c>
      <c r="E1243" t="s">
        <v>38</v>
      </c>
      <c r="F1243" s="3">
        <v>46124.438888888886</v>
      </c>
      <c r="G1243" t="s">
        <v>110</v>
      </c>
      <c r="H1243" t="s">
        <v>10660</v>
      </c>
      <c r="I1243" s="3">
        <v>46127.706944444442</v>
      </c>
      <c r="J1243" t="s">
        <v>61</v>
      </c>
      <c r="K1243" t="s">
        <v>540</v>
      </c>
    </row>
    <row r="1244" spans="1:12" x14ac:dyDescent="0.3">
      <c r="A1244" t="s">
        <v>13065</v>
      </c>
      <c r="B1244" t="s">
        <v>13066</v>
      </c>
      <c r="C1244" t="s">
        <v>58</v>
      </c>
      <c r="D1244" t="s">
        <v>13834</v>
      </c>
      <c r="E1244" t="s">
        <v>17</v>
      </c>
      <c r="F1244" s="3">
        <v>46114.484722222223</v>
      </c>
      <c r="G1244" t="s">
        <v>212</v>
      </c>
      <c r="H1244" t="s">
        <v>10660</v>
      </c>
      <c r="I1244" s="3">
        <v>46115.533333333333</v>
      </c>
      <c r="J1244" t="s">
        <v>61</v>
      </c>
      <c r="K1244" t="s">
        <v>70</v>
      </c>
    </row>
    <row r="1245" spans="1:12" x14ac:dyDescent="0.3">
      <c r="A1245" t="s">
        <v>4222</v>
      </c>
      <c r="B1245" t="s">
        <v>4223</v>
      </c>
      <c r="C1245" t="s">
        <v>58</v>
      </c>
      <c r="D1245" t="s">
        <v>13834</v>
      </c>
      <c r="E1245" t="s">
        <v>17</v>
      </c>
      <c r="F1245" s="3">
        <v>46122.652083333334</v>
      </c>
      <c r="G1245" t="s">
        <v>729</v>
      </c>
      <c r="H1245" t="s">
        <v>10660</v>
      </c>
      <c r="I1245" s="3">
        <v>46127.390972222223</v>
      </c>
      <c r="J1245" t="s">
        <v>61</v>
      </c>
      <c r="K1245" t="s">
        <v>732</v>
      </c>
    </row>
    <row r="1246" spans="1:12" x14ac:dyDescent="0.3">
      <c r="A1246" t="s">
        <v>4222</v>
      </c>
      <c r="B1246" t="s">
        <v>4223</v>
      </c>
      <c r="C1246" t="s">
        <v>58</v>
      </c>
      <c r="D1246" t="s">
        <v>13834</v>
      </c>
      <c r="E1246" t="s">
        <v>17</v>
      </c>
      <c r="F1246" s="3">
        <v>46122.652083333334</v>
      </c>
      <c r="G1246" t="s">
        <v>729</v>
      </c>
      <c r="H1246" t="s">
        <v>10660</v>
      </c>
      <c r="I1246" s="3">
        <v>46126.419444444444</v>
      </c>
      <c r="J1246" t="s">
        <v>22</v>
      </c>
      <c r="K1246" t="s">
        <v>732</v>
      </c>
    </row>
    <row r="1247" spans="1:12" x14ac:dyDescent="0.3">
      <c r="A1247" t="s">
        <v>4222</v>
      </c>
      <c r="B1247" t="s">
        <v>4223</v>
      </c>
      <c r="C1247" t="s">
        <v>58</v>
      </c>
      <c r="D1247" t="s">
        <v>13834</v>
      </c>
      <c r="E1247" t="s">
        <v>17</v>
      </c>
      <c r="F1247" s="3">
        <v>46122.652083333334</v>
      </c>
      <c r="G1247" t="s">
        <v>729</v>
      </c>
      <c r="H1247" t="s">
        <v>10660</v>
      </c>
      <c r="I1247" s="3">
        <v>46125.48541666667</v>
      </c>
      <c r="J1247" t="s">
        <v>61</v>
      </c>
      <c r="K1247" t="s">
        <v>732</v>
      </c>
    </row>
    <row r="1248" spans="1:12" x14ac:dyDescent="0.3">
      <c r="A1248" t="s">
        <v>4222</v>
      </c>
      <c r="B1248" t="s">
        <v>4223</v>
      </c>
      <c r="C1248" t="s">
        <v>58</v>
      </c>
      <c r="D1248" t="s">
        <v>13834</v>
      </c>
      <c r="E1248" t="s">
        <v>17</v>
      </c>
      <c r="F1248" s="3">
        <v>46122.652083333334</v>
      </c>
      <c r="G1248" t="s">
        <v>729</v>
      </c>
      <c r="H1248" t="s">
        <v>10660</v>
      </c>
      <c r="I1248" s="3">
        <v>46127.586805555555</v>
      </c>
      <c r="J1248" t="s">
        <v>22</v>
      </c>
      <c r="K1248" t="s">
        <v>732</v>
      </c>
    </row>
    <row r="1249" spans="1:12" x14ac:dyDescent="0.3">
      <c r="A1249" t="s">
        <v>4222</v>
      </c>
      <c r="B1249" t="s">
        <v>4223</v>
      </c>
      <c r="C1249" t="s">
        <v>58</v>
      </c>
      <c r="D1249" t="s">
        <v>13834</v>
      </c>
      <c r="E1249" t="s">
        <v>17</v>
      </c>
      <c r="F1249" s="3">
        <v>46122.652083333334</v>
      </c>
      <c r="G1249" t="s">
        <v>729</v>
      </c>
      <c r="H1249" t="s">
        <v>10660</v>
      </c>
      <c r="I1249" s="3">
        <v>46128.487500000003</v>
      </c>
      <c r="J1249" t="s">
        <v>61</v>
      </c>
      <c r="K1249" t="s">
        <v>732</v>
      </c>
    </row>
    <row r="1250" spans="1:12" x14ac:dyDescent="0.3">
      <c r="A1250" t="s">
        <v>4222</v>
      </c>
      <c r="B1250" t="s">
        <v>4223</v>
      </c>
      <c r="C1250" t="s">
        <v>58</v>
      </c>
      <c r="D1250" t="s">
        <v>13834</v>
      </c>
      <c r="E1250" t="s">
        <v>17</v>
      </c>
      <c r="F1250" s="3">
        <v>46122.652083333334</v>
      </c>
      <c r="G1250" t="s">
        <v>729</v>
      </c>
      <c r="H1250" t="s">
        <v>10660</v>
      </c>
      <c r="I1250" s="3">
        <v>46129.470833333333</v>
      </c>
      <c r="J1250" t="s">
        <v>61</v>
      </c>
      <c r="K1250" t="s">
        <v>732</v>
      </c>
    </row>
    <row r="1251" spans="1:12" x14ac:dyDescent="0.3">
      <c r="A1251" t="s">
        <v>4222</v>
      </c>
      <c r="B1251" t="s">
        <v>4223</v>
      </c>
      <c r="C1251" t="s">
        <v>58</v>
      </c>
      <c r="D1251" t="s">
        <v>13834</v>
      </c>
      <c r="E1251" t="s">
        <v>17</v>
      </c>
      <c r="F1251" s="3">
        <v>46122.652083333334</v>
      </c>
      <c r="G1251" t="s">
        <v>729</v>
      </c>
      <c r="H1251" t="s">
        <v>10660</v>
      </c>
      <c r="I1251" s="3">
        <v>46132.534722222219</v>
      </c>
      <c r="J1251" t="s">
        <v>22</v>
      </c>
      <c r="K1251" t="s">
        <v>732</v>
      </c>
    </row>
    <row r="1252" spans="1:12" x14ac:dyDescent="0.3">
      <c r="A1252" t="s">
        <v>4222</v>
      </c>
      <c r="B1252" t="s">
        <v>4223</v>
      </c>
      <c r="C1252" t="s">
        <v>58</v>
      </c>
      <c r="D1252" t="s">
        <v>13834</v>
      </c>
      <c r="E1252" t="s">
        <v>17</v>
      </c>
      <c r="F1252" s="3">
        <v>46122.652083333334</v>
      </c>
      <c r="G1252" t="s">
        <v>729</v>
      </c>
      <c r="H1252" t="s">
        <v>10660</v>
      </c>
      <c r="I1252" s="3">
        <v>46136.571527777778</v>
      </c>
      <c r="J1252" t="s">
        <v>61</v>
      </c>
      <c r="K1252" t="s">
        <v>732</v>
      </c>
    </row>
    <row r="1253" spans="1:12" x14ac:dyDescent="0.3">
      <c r="A1253" t="s">
        <v>4693</v>
      </c>
      <c r="B1253" t="s">
        <v>4694</v>
      </c>
      <c r="C1253" t="s">
        <v>18</v>
      </c>
      <c r="D1253" t="s">
        <v>13834</v>
      </c>
      <c r="E1253" t="s">
        <v>160</v>
      </c>
      <c r="F1253" s="3">
        <v>46127.57916666667</v>
      </c>
      <c r="G1253" t="s">
        <v>51</v>
      </c>
      <c r="H1253" t="s">
        <v>10660</v>
      </c>
      <c r="I1253" s="3">
        <v>46135.681250000001</v>
      </c>
      <c r="J1253" t="s">
        <v>61</v>
      </c>
      <c r="K1253" t="s">
        <v>114</v>
      </c>
    </row>
    <row r="1254" spans="1:12" x14ac:dyDescent="0.3">
      <c r="A1254" t="s">
        <v>4693</v>
      </c>
      <c r="B1254" t="s">
        <v>4694</v>
      </c>
      <c r="C1254" t="s">
        <v>18</v>
      </c>
      <c r="D1254" t="s">
        <v>13834</v>
      </c>
      <c r="E1254" t="s">
        <v>160</v>
      </c>
      <c r="F1254" s="3">
        <v>46127.57916666667</v>
      </c>
      <c r="G1254" t="s">
        <v>51</v>
      </c>
      <c r="H1254" t="s">
        <v>10660</v>
      </c>
      <c r="I1254" s="3">
        <v>46135.555555555555</v>
      </c>
      <c r="J1254" t="s">
        <v>22</v>
      </c>
      <c r="K1254" t="s">
        <v>114</v>
      </c>
    </row>
    <row r="1255" spans="1:12" x14ac:dyDescent="0.3">
      <c r="A1255" t="s">
        <v>6842</v>
      </c>
      <c r="B1255" t="s">
        <v>6843</v>
      </c>
      <c r="C1255" t="s">
        <v>18</v>
      </c>
      <c r="D1255" t="s">
        <v>13836</v>
      </c>
      <c r="E1255" t="s">
        <v>160</v>
      </c>
      <c r="F1255" s="3">
        <v>46128.473611111112</v>
      </c>
      <c r="G1255" t="s">
        <v>110</v>
      </c>
      <c r="H1255" t="s">
        <v>10660</v>
      </c>
      <c r="I1255" s="3">
        <v>46132.453472222223</v>
      </c>
      <c r="J1255" t="s">
        <v>61</v>
      </c>
      <c r="K1255" t="s">
        <v>114</v>
      </c>
    </row>
    <row r="1256" spans="1:12" x14ac:dyDescent="0.3">
      <c r="A1256" t="s">
        <v>2864</v>
      </c>
      <c r="B1256" t="s">
        <v>2865</v>
      </c>
      <c r="C1256" t="s">
        <v>18</v>
      </c>
      <c r="D1256" t="s">
        <v>13834</v>
      </c>
      <c r="E1256" t="s">
        <v>17</v>
      </c>
      <c r="F1256" s="3">
        <v>46128.701388888891</v>
      </c>
      <c r="G1256" t="s">
        <v>234</v>
      </c>
      <c r="H1256" t="s">
        <v>10660</v>
      </c>
      <c r="I1256" s="3">
        <v>46139.473611111112</v>
      </c>
      <c r="J1256" t="s">
        <v>608</v>
      </c>
      <c r="K1256" t="s">
        <v>237</v>
      </c>
    </row>
    <row r="1257" spans="1:12" x14ac:dyDescent="0.3">
      <c r="A1257" t="s">
        <v>2864</v>
      </c>
      <c r="B1257" t="s">
        <v>2865</v>
      </c>
      <c r="C1257" t="s">
        <v>18</v>
      </c>
      <c r="D1257" t="s">
        <v>13834</v>
      </c>
      <c r="E1257" t="s">
        <v>17</v>
      </c>
      <c r="F1257" s="3">
        <v>46128.701388888891</v>
      </c>
      <c r="G1257" t="s">
        <v>234</v>
      </c>
      <c r="H1257" t="s">
        <v>10660</v>
      </c>
      <c r="I1257" s="3">
        <v>46136.7</v>
      </c>
      <c r="J1257" t="s">
        <v>61</v>
      </c>
      <c r="K1257" t="s">
        <v>237</v>
      </c>
    </row>
    <row r="1258" spans="1:12" x14ac:dyDescent="0.3">
      <c r="A1258" t="s">
        <v>2864</v>
      </c>
      <c r="B1258" t="s">
        <v>2865</v>
      </c>
      <c r="C1258" t="s">
        <v>18</v>
      </c>
      <c r="D1258" t="s">
        <v>13834</v>
      </c>
      <c r="E1258" t="s">
        <v>17</v>
      </c>
      <c r="F1258" s="3">
        <v>46128.701388888891</v>
      </c>
      <c r="G1258" t="s">
        <v>234</v>
      </c>
      <c r="H1258" t="s">
        <v>10660</v>
      </c>
      <c r="I1258" s="3">
        <v>46140.522222222222</v>
      </c>
      <c r="J1258" t="s">
        <v>61</v>
      </c>
      <c r="K1258" t="s">
        <v>237</v>
      </c>
    </row>
    <row r="1259" spans="1:12" x14ac:dyDescent="0.3">
      <c r="A1259" t="s">
        <v>8191</v>
      </c>
      <c r="B1259" t="s">
        <v>8192</v>
      </c>
      <c r="C1259" t="s">
        <v>18</v>
      </c>
      <c r="D1259" t="s">
        <v>13834</v>
      </c>
      <c r="E1259" t="s">
        <v>17</v>
      </c>
      <c r="F1259" s="3">
        <v>46125.443749999999</v>
      </c>
      <c r="G1259" t="s">
        <v>510</v>
      </c>
      <c r="H1259" t="s">
        <v>10660</v>
      </c>
      <c r="I1259" s="3">
        <v>46128.40347222222</v>
      </c>
      <c r="J1259" t="s">
        <v>61</v>
      </c>
      <c r="K1259" t="s">
        <v>114</v>
      </c>
    </row>
    <row r="1260" spans="1:12" x14ac:dyDescent="0.3">
      <c r="A1260" t="s">
        <v>8191</v>
      </c>
      <c r="B1260" t="s">
        <v>8192</v>
      </c>
      <c r="C1260" t="s">
        <v>18</v>
      </c>
      <c r="D1260" t="s">
        <v>13834</v>
      </c>
      <c r="E1260" t="s">
        <v>17</v>
      </c>
      <c r="F1260" s="3">
        <v>46125.443749999999</v>
      </c>
      <c r="G1260" t="s">
        <v>510</v>
      </c>
      <c r="H1260" t="s">
        <v>10660</v>
      </c>
      <c r="I1260" s="3">
        <v>46127.685416666667</v>
      </c>
      <c r="J1260" t="s">
        <v>22</v>
      </c>
      <c r="K1260" t="s">
        <v>114</v>
      </c>
    </row>
    <row r="1261" spans="1:12" x14ac:dyDescent="0.3">
      <c r="A1261" t="s">
        <v>7282</v>
      </c>
      <c r="B1261" t="s">
        <v>5320</v>
      </c>
      <c r="C1261" t="s">
        <v>58</v>
      </c>
      <c r="D1261" t="s">
        <v>13834</v>
      </c>
      <c r="E1261" t="s">
        <v>521</v>
      </c>
      <c r="F1261" s="3">
        <v>46129.505555555559</v>
      </c>
      <c r="G1261" t="s">
        <v>19</v>
      </c>
      <c r="H1261" t="s">
        <v>10660</v>
      </c>
      <c r="I1261" s="3">
        <v>46129.629861111112</v>
      </c>
      <c r="J1261" t="s">
        <v>61</v>
      </c>
      <c r="K1261" t="s">
        <v>114</v>
      </c>
      <c r="L1261" t="s">
        <v>13899</v>
      </c>
    </row>
    <row r="1262" spans="1:12" x14ac:dyDescent="0.3">
      <c r="A1262" t="s">
        <v>5319</v>
      </c>
      <c r="B1262" t="s">
        <v>5320</v>
      </c>
      <c r="C1262" t="s">
        <v>58</v>
      </c>
      <c r="D1262" t="s">
        <v>13834</v>
      </c>
      <c r="E1262" t="s">
        <v>521</v>
      </c>
      <c r="F1262" s="3">
        <v>46133.550694444442</v>
      </c>
      <c r="G1262" t="s">
        <v>51</v>
      </c>
      <c r="H1262" t="s">
        <v>10660</v>
      </c>
      <c r="I1262" s="3">
        <v>46134.682638888888</v>
      </c>
      <c r="J1262" t="s">
        <v>61</v>
      </c>
      <c r="K1262" t="s">
        <v>114</v>
      </c>
      <c r="L1262" t="s">
        <v>13899</v>
      </c>
    </row>
    <row r="1263" spans="1:12" x14ac:dyDescent="0.3">
      <c r="A1263" t="s">
        <v>5319</v>
      </c>
      <c r="B1263" t="s">
        <v>5320</v>
      </c>
      <c r="C1263" t="s">
        <v>58</v>
      </c>
      <c r="D1263" t="s">
        <v>13834</v>
      </c>
      <c r="E1263" t="s">
        <v>521</v>
      </c>
      <c r="F1263" s="3">
        <v>46133.550694444442</v>
      </c>
      <c r="G1263" t="s">
        <v>51</v>
      </c>
      <c r="H1263" t="s">
        <v>10660</v>
      </c>
      <c r="I1263" s="3">
        <v>46134.615277777775</v>
      </c>
      <c r="J1263" t="s">
        <v>22</v>
      </c>
      <c r="K1263" t="s">
        <v>114</v>
      </c>
      <c r="L1263" t="s">
        <v>13899</v>
      </c>
    </row>
    <row r="1264" spans="1:12" x14ac:dyDescent="0.3">
      <c r="A1264" t="s">
        <v>2198</v>
      </c>
      <c r="B1264" t="s">
        <v>2199</v>
      </c>
      <c r="C1264" t="s">
        <v>58</v>
      </c>
      <c r="D1264" t="s">
        <v>13838</v>
      </c>
      <c r="E1264" t="s">
        <v>17</v>
      </c>
      <c r="F1264" s="3">
        <v>46140.462500000001</v>
      </c>
      <c r="G1264" t="s">
        <v>212</v>
      </c>
      <c r="H1264" t="s">
        <v>10660</v>
      </c>
      <c r="I1264" s="3">
        <v>46141.56527777778</v>
      </c>
      <c r="J1264" t="s">
        <v>22</v>
      </c>
      <c r="K1264" t="s">
        <v>25</v>
      </c>
    </row>
    <row r="1265" spans="1:12" x14ac:dyDescent="0.3">
      <c r="A1265" t="s">
        <v>10911</v>
      </c>
      <c r="B1265" t="s">
        <v>10912</v>
      </c>
      <c r="C1265" t="s">
        <v>58</v>
      </c>
      <c r="D1265" t="s">
        <v>13834</v>
      </c>
      <c r="E1265" t="s">
        <v>17</v>
      </c>
      <c r="F1265" s="3">
        <v>46121.46875</v>
      </c>
      <c r="G1265" t="s">
        <v>212</v>
      </c>
      <c r="H1265" t="s">
        <v>10660</v>
      </c>
      <c r="I1265" s="3">
        <v>46121.70416666667</v>
      </c>
      <c r="J1265" t="s">
        <v>61</v>
      </c>
      <c r="K1265" t="s">
        <v>2173</v>
      </c>
    </row>
    <row r="1266" spans="1:12" x14ac:dyDescent="0.3">
      <c r="A1266" t="s">
        <v>10911</v>
      </c>
      <c r="B1266" t="s">
        <v>10912</v>
      </c>
      <c r="C1266" t="s">
        <v>58</v>
      </c>
      <c r="D1266" t="s">
        <v>13834</v>
      </c>
      <c r="E1266" t="s">
        <v>17</v>
      </c>
      <c r="F1266" s="3">
        <v>46121.46875</v>
      </c>
      <c r="G1266" t="s">
        <v>212</v>
      </c>
      <c r="H1266" t="s">
        <v>10660</v>
      </c>
      <c r="I1266" s="3">
        <v>46121.484722222223</v>
      </c>
      <c r="J1266" t="s">
        <v>3738</v>
      </c>
      <c r="K1266" t="s">
        <v>2173</v>
      </c>
    </row>
    <row r="1267" spans="1:12" x14ac:dyDescent="0.3">
      <c r="A1267" t="s">
        <v>4476</v>
      </c>
      <c r="B1267" t="s">
        <v>4477</v>
      </c>
      <c r="C1267" t="s">
        <v>58</v>
      </c>
      <c r="D1267" t="s">
        <v>13834</v>
      </c>
      <c r="E1267" t="s">
        <v>38</v>
      </c>
      <c r="F1267" s="3">
        <v>46135.52847222222</v>
      </c>
      <c r="G1267" t="s">
        <v>729</v>
      </c>
      <c r="H1267" t="s">
        <v>10660</v>
      </c>
      <c r="I1267" s="3">
        <v>46136.386805555558</v>
      </c>
      <c r="J1267" t="s">
        <v>61</v>
      </c>
      <c r="K1267" t="s">
        <v>732</v>
      </c>
    </row>
    <row r="1268" spans="1:12" x14ac:dyDescent="0.3">
      <c r="A1268" t="s">
        <v>10776</v>
      </c>
      <c r="B1268" t="s">
        <v>10777</v>
      </c>
      <c r="C1268" t="s">
        <v>58</v>
      </c>
      <c r="D1268" t="s">
        <v>13834</v>
      </c>
      <c r="E1268" t="s">
        <v>38</v>
      </c>
      <c r="F1268" s="3">
        <v>46119.715277777781</v>
      </c>
      <c r="G1268" t="s">
        <v>212</v>
      </c>
      <c r="H1268" t="s">
        <v>10660</v>
      </c>
      <c r="I1268" s="3">
        <v>46122.413194444445</v>
      </c>
      <c r="J1268" t="s">
        <v>61</v>
      </c>
      <c r="K1268" t="s">
        <v>25</v>
      </c>
    </row>
    <row r="1269" spans="1:12" x14ac:dyDescent="0.3">
      <c r="A1269" t="s">
        <v>10528</v>
      </c>
      <c r="B1269" t="s">
        <v>10529</v>
      </c>
      <c r="C1269" t="s">
        <v>87</v>
      </c>
      <c r="D1269" t="s">
        <v>13834</v>
      </c>
      <c r="E1269" t="s">
        <v>17</v>
      </c>
      <c r="F1269" s="3">
        <v>46103.878472222219</v>
      </c>
      <c r="G1269" t="s">
        <v>197</v>
      </c>
      <c r="H1269" t="s">
        <v>10660</v>
      </c>
      <c r="I1269" s="3">
        <v>46113.407638888886</v>
      </c>
      <c r="J1269" t="s">
        <v>61</v>
      </c>
      <c r="K1269" t="s">
        <v>25</v>
      </c>
      <c r="L1269" t="s">
        <v>13881</v>
      </c>
    </row>
    <row r="1270" spans="1:12" x14ac:dyDescent="0.3">
      <c r="A1270" t="s">
        <v>10528</v>
      </c>
      <c r="B1270" t="s">
        <v>10529</v>
      </c>
      <c r="C1270" t="s">
        <v>87</v>
      </c>
      <c r="D1270" t="s">
        <v>13834</v>
      </c>
      <c r="E1270" t="s">
        <v>17</v>
      </c>
      <c r="F1270" s="3">
        <v>46103.878472222219</v>
      </c>
      <c r="G1270" t="s">
        <v>197</v>
      </c>
      <c r="H1270" t="s">
        <v>10660</v>
      </c>
      <c r="I1270" s="3">
        <v>46119.413194444445</v>
      </c>
      <c r="J1270" t="s">
        <v>22</v>
      </c>
      <c r="K1270" t="s">
        <v>25</v>
      </c>
      <c r="L1270" t="s">
        <v>13881</v>
      </c>
    </row>
    <row r="1271" spans="1:12" x14ac:dyDescent="0.3">
      <c r="A1271" t="s">
        <v>10528</v>
      </c>
      <c r="B1271" t="s">
        <v>10529</v>
      </c>
      <c r="C1271" t="s">
        <v>87</v>
      </c>
      <c r="D1271" t="s">
        <v>13834</v>
      </c>
      <c r="E1271" t="s">
        <v>17</v>
      </c>
      <c r="F1271" s="3">
        <v>46103.878472222219</v>
      </c>
      <c r="G1271" t="s">
        <v>197</v>
      </c>
      <c r="H1271" t="s">
        <v>10660</v>
      </c>
      <c r="I1271" s="3">
        <v>46119.666666666664</v>
      </c>
      <c r="J1271" t="s">
        <v>61</v>
      </c>
      <c r="K1271" t="s">
        <v>25</v>
      </c>
      <c r="L1271" t="s">
        <v>13881</v>
      </c>
    </row>
    <row r="1272" spans="1:12" x14ac:dyDescent="0.3">
      <c r="A1272" t="s">
        <v>10528</v>
      </c>
      <c r="B1272" t="s">
        <v>10529</v>
      </c>
      <c r="C1272" t="s">
        <v>87</v>
      </c>
      <c r="D1272" t="s">
        <v>13834</v>
      </c>
      <c r="E1272" t="s">
        <v>17</v>
      </c>
      <c r="F1272" s="3">
        <v>46103.878472222219</v>
      </c>
      <c r="G1272" t="s">
        <v>197</v>
      </c>
      <c r="H1272" t="s">
        <v>10660</v>
      </c>
      <c r="I1272" s="3">
        <v>46122.561111111114</v>
      </c>
      <c r="J1272" t="s">
        <v>61</v>
      </c>
      <c r="K1272" t="s">
        <v>25</v>
      </c>
      <c r="L1272" t="s">
        <v>13881</v>
      </c>
    </row>
    <row r="1273" spans="1:12" x14ac:dyDescent="0.3">
      <c r="A1273" t="s">
        <v>2099</v>
      </c>
      <c r="B1273" t="s">
        <v>2100</v>
      </c>
      <c r="C1273" t="s">
        <v>58</v>
      </c>
      <c r="D1273" t="s">
        <v>13836</v>
      </c>
      <c r="E1273" t="s">
        <v>109</v>
      </c>
      <c r="F1273" s="3">
        <v>46129.426388888889</v>
      </c>
      <c r="G1273" t="s">
        <v>645</v>
      </c>
      <c r="H1273" t="s">
        <v>10660</v>
      </c>
      <c r="I1273" s="3">
        <v>46132.70416666667</v>
      </c>
      <c r="J1273" t="s">
        <v>61</v>
      </c>
      <c r="K1273" t="s">
        <v>25</v>
      </c>
    </row>
    <row r="1274" spans="1:12" x14ac:dyDescent="0.3">
      <c r="A1274" t="s">
        <v>2099</v>
      </c>
      <c r="B1274" t="s">
        <v>2100</v>
      </c>
      <c r="C1274" t="s">
        <v>58</v>
      </c>
      <c r="D1274" t="s">
        <v>13836</v>
      </c>
      <c r="E1274" t="s">
        <v>109</v>
      </c>
      <c r="F1274" s="3">
        <v>46129.426388888889</v>
      </c>
      <c r="G1274" t="s">
        <v>645</v>
      </c>
      <c r="H1274" t="s">
        <v>10660</v>
      </c>
      <c r="I1274" s="3">
        <v>46140.602777777778</v>
      </c>
      <c r="J1274" t="s">
        <v>22</v>
      </c>
      <c r="K1274" t="s">
        <v>25</v>
      </c>
    </row>
    <row r="1275" spans="1:12" x14ac:dyDescent="0.3">
      <c r="A1275" t="s">
        <v>2099</v>
      </c>
      <c r="B1275" t="s">
        <v>2100</v>
      </c>
      <c r="C1275" t="s">
        <v>58</v>
      </c>
      <c r="D1275" t="s">
        <v>13836</v>
      </c>
      <c r="E1275" t="s">
        <v>109</v>
      </c>
      <c r="F1275" s="3">
        <v>46129.426388888889</v>
      </c>
      <c r="G1275" t="s">
        <v>645</v>
      </c>
      <c r="H1275" t="s">
        <v>10660</v>
      </c>
      <c r="I1275" s="3">
        <v>46141.488888888889</v>
      </c>
      <c r="J1275" t="s">
        <v>61</v>
      </c>
      <c r="K1275" t="s">
        <v>25</v>
      </c>
    </row>
    <row r="1276" spans="1:12" x14ac:dyDescent="0.3">
      <c r="A1276" t="s">
        <v>4576</v>
      </c>
      <c r="B1276" t="s">
        <v>4577</v>
      </c>
      <c r="C1276" t="s">
        <v>58</v>
      </c>
      <c r="D1276" t="s">
        <v>13834</v>
      </c>
      <c r="E1276" t="s">
        <v>93</v>
      </c>
      <c r="F1276" s="3">
        <v>46135.73541666667</v>
      </c>
      <c r="G1276" t="s">
        <v>59</v>
      </c>
      <c r="H1276" t="s">
        <v>10660</v>
      </c>
      <c r="I1276" s="3">
        <v>46136.53402777778</v>
      </c>
      <c r="J1276" t="s">
        <v>61</v>
      </c>
      <c r="K1276" t="s">
        <v>70</v>
      </c>
    </row>
    <row r="1277" spans="1:12" x14ac:dyDescent="0.3">
      <c r="A1277" t="s">
        <v>4556</v>
      </c>
      <c r="B1277" t="s">
        <v>4557</v>
      </c>
      <c r="C1277" t="s">
        <v>58</v>
      </c>
      <c r="D1277" t="s">
        <v>13834</v>
      </c>
      <c r="E1277" t="s">
        <v>109</v>
      </c>
      <c r="F1277" s="3">
        <v>46129.655555555553</v>
      </c>
      <c r="G1277" t="s">
        <v>645</v>
      </c>
      <c r="H1277" t="s">
        <v>10660</v>
      </c>
      <c r="I1277" s="3">
        <v>46135.758333333331</v>
      </c>
      <c r="J1277" t="s">
        <v>61</v>
      </c>
      <c r="K1277" t="s">
        <v>25</v>
      </c>
    </row>
    <row r="1278" spans="1:12" x14ac:dyDescent="0.3">
      <c r="A1278" t="s">
        <v>8700</v>
      </c>
      <c r="B1278" t="s">
        <v>8701</v>
      </c>
      <c r="C1278" t="s">
        <v>58</v>
      </c>
      <c r="D1278" t="s">
        <v>13834</v>
      </c>
      <c r="E1278" t="s">
        <v>38</v>
      </c>
      <c r="F1278" s="3">
        <v>46125.587500000001</v>
      </c>
      <c r="G1278" t="s">
        <v>51</v>
      </c>
      <c r="H1278" t="s">
        <v>10660</v>
      </c>
      <c r="I1278" s="3">
        <v>46128.501388888886</v>
      </c>
      <c r="J1278" t="s">
        <v>61</v>
      </c>
      <c r="K1278" t="s">
        <v>540</v>
      </c>
    </row>
    <row r="1279" spans="1:12" x14ac:dyDescent="0.3">
      <c r="A1279" t="s">
        <v>7974</v>
      </c>
      <c r="B1279" t="s">
        <v>7975</v>
      </c>
      <c r="C1279" t="s">
        <v>58</v>
      </c>
      <c r="D1279" t="s">
        <v>13834</v>
      </c>
      <c r="E1279" t="s">
        <v>109</v>
      </c>
      <c r="F1279" s="3">
        <v>46122.725694444445</v>
      </c>
      <c r="G1279" t="s">
        <v>645</v>
      </c>
      <c r="H1279" t="s">
        <v>10660</v>
      </c>
      <c r="I1279" s="3">
        <v>46128.518055555556</v>
      </c>
      <c r="J1279" t="s">
        <v>61</v>
      </c>
      <c r="K1279" t="s">
        <v>25</v>
      </c>
    </row>
    <row r="1280" spans="1:12" x14ac:dyDescent="0.3">
      <c r="A1280" t="s">
        <v>2238</v>
      </c>
      <c r="B1280" t="s">
        <v>2239</v>
      </c>
      <c r="C1280" t="s">
        <v>58</v>
      </c>
      <c r="D1280" t="s">
        <v>13838</v>
      </c>
      <c r="E1280" t="s">
        <v>669</v>
      </c>
      <c r="F1280" s="3">
        <v>46141.177083333336</v>
      </c>
      <c r="G1280" t="s">
        <v>645</v>
      </c>
      <c r="H1280" t="s">
        <v>10660</v>
      </c>
      <c r="I1280" s="3">
        <v>46141.424305555556</v>
      </c>
      <c r="J1280" t="s">
        <v>61</v>
      </c>
      <c r="K1280" t="s">
        <v>1877</v>
      </c>
    </row>
    <row r="1281" spans="1:12" x14ac:dyDescent="0.3">
      <c r="A1281" t="s">
        <v>8303</v>
      </c>
      <c r="B1281" t="s">
        <v>8304</v>
      </c>
      <c r="C1281" t="s">
        <v>807</v>
      </c>
      <c r="D1281" t="s">
        <v>13834</v>
      </c>
      <c r="E1281" t="s">
        <v>17</v>
      </c>
      <c r="F1281" s="3">
        <v>46125.677083333336</v>
      </c>
      <c r="G1281" t="s">
        <v>510</v>
      </c>
      <c r="H1281" t="s">
        <v>10660</v>
      </c>
      <c r="I1281" s="3">
        <v>46127.713194444441</v>
      </c>
      <c r="J1281" t="s">
        <v>61</v>
      </c>
      <c r="K1281" t="s">
        <v>540</v>
      </c>
    </row>
    <row r="1282" spans="1:12" x14ac:dyDescent="0.3">
      <c r="A1282" t="s">
        <v>10737</v>
      </c>
      <c r="B1282" t="s">
        <v>10738</v>
      </c>
      <c r="C1282" t="s">
        <v>18</v>
      </c>
      <c r="D1282" t="s">
        <v>13834</v>
      </c>
      <c r="E1282" t="s">
        <v>80</v>
      </c>
      <c r="F1282" s="3">
        <v>46113.394444444442</v>
      </c>
      <c r="G1282" t="s">
        <v>19</v>
      </c>
      <c r="H1282" t="s">
        <v>10660</v>
      </c>
      <c r="I1282" s="3">
        <v>46120.478472222225</v>
      </c>
      <c r="J1282" t="s">
        <v>22</v>
      </c>
      <c r="K1282" t="s">
        <v>114</v>
      </c>
      <c r="L1282" t="s">
        <v>13853</v>
      </c>
    </row>
    <row r="1283" spans="1:12" x14ac:dyDescent="0.3">
      <c r="A1283" t="s">
        <v>10737</v>
      </c>
      <c r="B1283" t="s">
        <v>10738</v>
      </c>
      <c r="C1283" t="s">
        <v>18</v>
      </c>
      <c r="D1283" t="s">
        <v>13834</v>
      </c>
      <c r="E1283" t="s">
        <v>80</v>
      </c>
      <c r="F1283" s="3">
        <v>46113.394444444442</v>
      </c>
      <c r="G1283" t="s">
        <v>19</v>
      </c>
      <c r="H1283" t="s">
        <v>10660</v>
      </c>
      <c r="I1283" s="3">
        <v>46122.393750000003</v>
      </c>
      <c r="J1283" t="s">
        <v>61</v>
      </c>
      <c r="K1283" t="s">
        <v>114</v>
      </c>
      <c r="L1283" t="s">
        <v>13853</v>
      </c>
    </row>
    <row r="1284" spans="1:12" x14ac:dyDescent="0.3">
      <c r="A1284" t="s">
        <v>2630</v>
      </c>
      <c r="B1284" t="s">
        <v>2631</v>
      </c>
      <c r="C1284" t="s">
        <v>58</v>
      </c>
      <c r="D1284" t="s">
        <v>13834</v>
      </c>
      <c r="E1284" t="s">
        <v>669</v>
      </c>
      <c r="F1284" s="3">
        <v>46140.258333333331</v>
      </c>
      <c r="G1284" t="s">
        <v>645</v>
      </c>
      <c r="H1284" t="s">
        <v>10660</v>
      </c>
      <c r="I1284" s="3">
        <v>46140.631249999999</v>
      </c>
      <c r="J1284" t="s">
        <v>61</v>
      </c>
      <c r="K1284" t="s">
        <v>114</v>
      </c>
    </row>
    <row r="1285" spans="1:12" x14ac:dyDescent="0.3">
      <c r="A1285" t="s">
        <v>12855</v>
      </c>
      <c r="B1285" t="s">
        <v>12856</v>
      </c>
      <c r="C1285" t="s">
        <v>58</v>
      </c>
      <c r="D1285" t="s">
        <v>13834</v>
      </c>
      <c r="E1285" t="s">
        <v>17</v>
      </c>
      <c r="F1285" s="3">
        <v>46114.476388888892</v>
      </c>
      <c r="G1285" t="s">
        <v>303</v>
      </c>
      <c r="H1285" t="s">
        <v>10660</v>
      </c>
      <c r="I1285" s="3">
        <v>46114.602083333331</v>
      </c>
      <c r="J1285" t="s">
        <v>61</v>
      </c>
      <c r="K1285" t="s">
        <v>11442</v>
      </c>
    </row>
    <row r="1286" spans="1:12" x14ac:dyDescent="0.3">
      <c r="A1286" t="s">
        <v>12855</v>
      </c>
      <c r="B1286" t="s">
        <v>12856</v>
      </c>
      <c r="C1286" t="s">
        <v>58</v>
      </c>
      <c r="D1286" t="s">
        <v>13834</v>
      </c>
      <c r="E1286" t="s">
        <v>17</v>
      </c>
      <c r="F1286" s="3">
        <v>46114.476388888892</v>
      </c>
      <c r="G1286" t="s">
        <v>303</v>
      </c>
      <c r="H1286" t="s">
        <v>10660</v>
      </c>
      <c r="I1286" s="3">
        <v>46115.595138888886</v>
      </c>
      <c r="J1286" t="s">
        <v>61</v>
      </c>
      <c r="K1286" t="s">
        <v>11442</v>
      </c>
    </row>
    <row r="1287" spans="1:12" x14ac:dyDescent="0.3">
      <c r="A1287" t="s">
        <v>9090</v>
      </c>
      <c r="B1287" t="s">
        <v>9091</v>
      </c>
      <c r="C1287" t="s">
        <v>18</v>
      </c>
      <c r="D1287" t="s">
        <v>13838</v>
      </c>
      <c r="E1287" t="s">
        <v>38</v>
      </c>
      <c r="F1287" s="3">
        <v>46072.532638888886</v>
      </c>
      <c r="G1287" t="s">
        <v>110</v>
      </c>
      <c r="H1287" t="s">
        <v>10660</v>
      </c>
      <c r="I1287" s="3">
        <v>46114.662499999999</v>
      </c>
      <c r="J1287" t="s">
        <v>61</v>
      </c>
      <c r="K1287" t="s">
        <v>1877</v>
      </c>
    </row>
    <row r="1288" spans="1:12" x14ac:dyDescent="0.3">
      <c r="A1288" t="s">
        <v>9090</v>
      </c>
      <c r="B1288" t="s">
        <v>9091</v>
      </c>
      <c r="C1288" t="s">
        <v>18</v>
      </c>
      <c r="D1288" t="s">
        <v>13838</v>
      </c>
      <c r="E1288" t="s">
        <v>38</v>
      </c>
      <c r="F1288" s="3">
        <v>46072.532638888886</v>
      </c>
      <c r="G1288" t="s">
        <v>110</v>
      </c>
      <c r="H1288" t="s">
        <v>10660</v>
      </c>
      <c r="I1288" s="3">
        <v>46121.736111111109</v>
      </c>
      <c r="J1288" t="s">
        <v>22</v>
      </c>
      <c r="K1288" t="s">
        <v>1877</v>
      </c>
    </row>
    <row r="1289" spans="1:12" x14ac:dyDescent="0.3">
      <c r="A1289" t="s">
        <v>9090</v>
      </c>
      <c r="B1289" t="s">
        <v>9091</v>
      </c>
      <c r="C1289" t="s">
        <v>18</v>
      </c>
      <c r="D1289" t="s">
        <v>13838</v>
      </c>
      <c r="E1289" t="s">
        <v>38</v>
      </c>
      <c r="F1289" s="3">
        <v>46072.532638888886</v>
      </c>
      <c r="G1289" t="s">
        <v>110</v>
      </c>
      <c r="H1289" t="s">
        <v>10660</v>
      </c>
      <c r="I1289" s="3">
        <v>46125.511111111111</v>
      </c>
      <c r="J1289" t="s">
        <v>608</v>
      </c>
      <c r="K1289" t="s">
        <v>1877</v>
      </c>
    </row>
    <row r="1290" spans="1:12" x14ac:dyDescent="0.3">
      <c r="A1290" t="s">
        <v>9090</v>
      </c>
      <c r="B1290" t="s">
        <v>9091</v>
      </c>
      <c r="C1290" t="s">
        <v>18</v>
      </c>
      <c r="D1290" t="s">
        <v>13838</v>
      </c>
      <c r="E1290" t="s">
        <v>38</v>
      </c>
      <c r="F1290" s="3">
        <v>46072.532638888886</v>
      </c>
      <c r="G1290" t="s">
        <v>110</v>
      </c>
      <c r="H1290" t="s">
        <v>10660</v>
      </c>
      <c r="I1290" s="3">
        <v>46126.44027777778</v>
      </c>
      <c r="J1290" t="s">
        <v>61</v>
      </c>
      <c r="K1290" t="s">
        <v>1877</v>
      </c>
    </row>
    <row r="1291" spans="1:12" x14ac:dyDescent="0.3">
      <c r="A1291" t="s">
        <v>9090</v>
      </c>
      <c r="B1291" t="s">
        <v>9091</v>
      </c>
      <c r="C1291" t="s">
        <v>18</v>
      </c>
      <c r="D1291" t="s">
        <v>13838</v>
      </c>
      <c r="E1291" t="s">
        <v>38</v>
      </c>
      <c r="F1291" s="3">
        <v>46072.532638888886</v>
      </c>
      <c r="G1291" t="s">
        <v>110</v>
      </c>
      <c r="H1291" t="s">
        <v>10660</v>
      </c>
      <c r="I1291" s="3">
        <v>46126.532638888886</v>
      </c>
      <c r="J1291" t="s">
        <v>608</v>
      </c>
      <c r="K1291" t="s">
        <v>1877</v>
      </c>
    </row>
    <row r="1292" spans="1:12" x14ac:dyDescent="0.3">
      <c r="A1292" t="s">
        <v>165</v>
      </c>
      <c r="B1292" t="s">
        <v>166</v>
      </c>
      <c r="C1292" t="s">
        <v>58</v>
      </c>
      <c r="D1292" t="s">
        <v>13838</v>
      </c>
      <c r="E1292" t="s">
        <v>117</v>
      </c>
      <c r="F1292" s="3">
        <v>46141.50277777778</v>
      </c>
      <c r="G1292" t="s">
        <v>167</v>
      </c>
      <c r="H1292" t="s">
        <v>10660</v>
      </c>
      <c r="I1292" s="3">
        <v>46142.595833333333</v>
      </c>
      <c r="J1292" t="s">
        <v>22</v>
      </c>
      <c r="K1292" t="s">
        <v>171</v>
      </c>
    </row>
    <row r="1293" spans="1:12" x14ac:dyDescent="0.3">
      <c r="A1293" t="s">
        <v>5694</v>
      </c>
      <c r="B1293" t="s">
        <v>5695</v>
      </c>
      <c r="C1293" t="s">
        <v>58</v>
      </c>
      <c r="D1293" t="s">
        <v>13836</v>
      </c>
      <c r="E1293" t="s">
        <v>80</v>
      </c>
      <c r="F1293" s="3">
        <v>46123.420138888891</v>
      </c>
      <c r="G1293" t="s">
        <v>645</v>
      </c>
      <c r="H1293" t="s">
        <v>10660</v>
      </c>
      <c r="I1293" s="3">
        <v>46134.394444444442</v>
      </c>
      <c r="J1293" t="s">
        <v>61</v>
      </c>
      <c r="K1293" t="s">
        <v>540</v>
      </c>
      <c r="L1293" t="s">
        <v>13900</v>
      </c>
    </row>
    <row r="1294" spans="1:12" x14ac:dyDescent="0.3">
      <c r="A1294" t="s">
        <v>11438</v>
      </c>
      <c r="B1294" t="s">
        <v>11439</v>
      </c>
      <c r="C1294" t="s">
        <v>18</v>
      </c>
      <c r="D1294" t="s">
        <v>13834</v>
      </c>
      <c r="E1294" t="s">
        <v>17</v>
      </c>
      <c r="F1294" s="3">
        <v>46112.39166666667</v>
      </c>
      <c r="G1294" t="s">
        <v>118</v>
      </c>
      <c r="H1294" t="s">
        <v>10660</v>
      </c>
      <c r="I1294" s="3">
        <v>46114.613194444442</v>
      </c>
      <c r="J1294" t="s">
        <v>1848</v>
      </c>
      <c r="K1294" t="s">
        <v>11442</v>
      </c>
      <c r="L1294" t="s">
        <v>13901</v>
      </c>
    </row>
    <row r="1295" spans="1:12" x14ac:dyDescent="0.3">
      <c r="A1295" t="s">
        <v>11438</v>
      </c>
      <c r="B1295" t="s">
        <v>11439</v>
      </c>
      <c r="C1295" t="s">
        <v>18</v>
      </c>
      <c r="D1295" t="s">
        <v>13834</v>
      </c>
      <c r="E1295" t="s">
        <v>17</v>
      </c>
      <c r="F1295" s="3">
        <v>46112.39166666667</v>
      </c>
      <c r="G1295" t="s">
        <v>118</v>
      </c>
      <c r="H1295" t="s">
        <v>10660</v>
      </c>
      <c r="I1295" s="3">
        <v>46120.725694444445</v>
      </c>
      <c r="J1295" t="s">
        <v>1848</v>
      </c>
      <c r="K1295" t="s">
        <v>11442</v>
      </c>
      <c r="L1295" t="s">
        <v>13901</v>
      </c>
    </row>
    <row r="1296" spans="1:12" x14ac:dyDescent="0.3">
      <c r="A1296" t="s">
        <v>935</v>
      </c>
      <c r="B1296" t="s">
        <v>936</v>
      </c>
      <c r="C1296" t="s">
        <v>58</v>
      </c>
      <c r="D1296" t="s">
        <v>13836</v>
      </c>
      <c r="E1296" t="s">
        <v>80</v>
      </c>
      <c r="F1296" s="3">
        <v>46121.71875</v>
      </c>
      <c r="G1296" t="s">
        <v>19</v>
      </c>
      <c r="H1296" t="s">
        <v>10660</v>
      </c>
      <c r="I1296" s="3">
        <v>46141.625</v>
      </c>
      <c r="J1296" t="s">
        <v>608</v>
      </c>
      <c r="K1296" t="s">
        <v>25</v>
      </c>
      <c r="L1296" t="s">
        <v>13843</v>
      </c>
    </row>
    <row r="1297" spans="1:12" x14ac:dyDescent="0.3">
      <c r="A1297" t="s">
        <v>935</v>
      </c>
      <c r="B1297" t="s">
        <v>936</v>
      </c>
      <c r="C1297" t="s">
        <v>58</v>
      </c>
      <c r="D1297" t="s">
        <v>13836</v>
      </c>
      <c r="E1297" t="s">
        <v>80</v>
      </c>
      <c r="F1297" s="3">
        <v>46121.71875</v>
      </c>
      <c r="G1297" t="s">
        <v>19</v>
      </c>
      <c r="H1297" t="s">
        <v>10660</v>
      </c>
      <c r="I1297" s="3">
        <v>46142.53402777778</v>
      </c>
      <c r="J1297" t="s">
        <v>61</v>
      </c>
      <c r="K1297" t="s">
        <v>25</v>
      </c>
      <c r="L1297" t="s">
        <v>13843</v>
      </c>
    </row>
    <row r="1298" spans="1:12" x14ac:dyDescent="0.3">
      <c r="A1298" t="s">
        <v>935</v>
      </c>
      <c r="B1298" t="s">
        <v>936</v>
      </c>
      <c r="C1298" t="s">
        <v>58</v>
      </c>
      <c r="D1298" t="s">
        <v>13836</v>
      </c>
      <c r="E1298" t="s">
        <v>80</v>
      </c>
      <c r="F1298" s="3">
        <v>46121.71875</v>
      </c>
      <c r="G1298" t="s">
        <v>19</v>
      </c>
      <c r="H1298" t="s">
        <v>10660</v>
      </c>
      <c r="I1298" s="3">
        <v>46128.412499999999</v>
      </c>
      <c r="J1298" t="s">
        <v>61</v>
      </c>
      <c r="K1298" t="s">
        <v>25</v>
      </c>
      <c r="L1298" t="s">
        <v>13843</v>
      </c>
    </row>
    <row r="1299" spans="1:12" x14ac:dyDescent="0.3">
      <c r="A1299" t="s">
        <v>935</v>
      </c>
      <c r="B1299" t="s">
        <v>936</v>
      </c>
      <c r="C1299" t="s">
        <v>58</v>
      </c>
      <c r="D1299" t="s">
        <v>13836</v>
      </c>
      <c r="E1299" t="s">
        <v>80</v>
      </c>
      <c r="F1299" s="3">
        <v>46121.71875</v>
      </c>
      <c r="G1299" t="s">
        <v>19</v>
      </c>
      <c r="H1299" t="s">
        <v>10660</v>
      </c>
      <c r="I1299" s="3">
        <v>46132.659722222219</v>
      </c>
      <c r="J1299" t="s">
        <v>22</v>
      </c>
      <c r="K1299" t="s">
        <v>25</v>
      </c>
      <c r="L1299" t="s">
        <v>13843</v>
      </c>
    </row>
    <row r="1300" spans="1:12" x14ac:dyDescent="0.3">
      <c r="A1300" t="s">
        <v>935</v>
      </c>
      <c r="B1300" t="s">
        <v>936</v>
      </c>
      <c r="C1300" t="s">
        <v>58</v>
      </c>
      <c r="D1300" t="s">
        <v>13836</v>
      </c>
      <c r="E1300" t="s">
        <v>80</v>
      </c>
      <c r="F1300" s="3">
        <v>46121.71875</v>
      </c>
      <c r="G1300" t="s">
        <v>19</v>
      </c>
      <c r="H1300" t="s">
        <v>10660</v>
      </c>
      <c r="I1300" s="3">
        <v>46133.384722222225</v>
      </c>
      <c r="J1300" t="s">
        <v>61</v>
      </c>
      <c r="K1300" t="s">
        <v>25</v>
      </c>
      <c r="L1300" t="s">
        <v>13843</v>
      </c>
    </row>
    <row r="1301" spans="1:12" x14ac:dyDescent="0.3">
      <c r="A1301" t="s">
        <v>6095</v>
      </c>
      <c r="B1301" t="s">
        <v>6096</v>
      </c>
      <c r="C1301" t="s">
        <v>58</v>
      </c>
      <c r="D1301" t="s">
        <v>13834</v>
      </c>
      <c r="E1301" t="s">
        <v>109</v>
      </c>
      <c r="F1301" s="3">
        <v>46117.048611111109</v>
      </c>
      <c r="G1301" t="s">
        <v>212</v>
      </c>
      <c r="H1301" t="s">
        <v>10660</v>
      </c>
      <c r="I1301" s="3">
        <v>46127.434027777781</v>
      </c>
      <c r="J1301" t="s">
        <v>61</v>
      </c>
      <c r="K1301" t="s">
        <v>25</v>
      </c>
    </row>
    <row r="1302" spans="1:12" x14ac:dyDescent="0.3">
      <c r="A1302" t="s">
        <v>9434</v>
      </c>
      <c r="B1302" t="s">
        <v>9435</v>
      </c>
      <c r="C1302" t="s">
        <v>18</v>
      </c>
      <c r="D1302" t="s">
        <v>13838</v>
      </c>
      <c r="E1302" t="s">
        <v>17</v>
      </c>
      <c r="F1302" s="3">
        <v>46121.384722222225</v>
      </c>
      <c r="G1302" t="s">
        <v>303</v>
      </c>
      <c r="H1302" t="s">
        <v>10660</v>
      </c>
      <c r="I1302" s="3">
        <v>46127.418749999997</v>
      </c>
      <c r="J1302" t="s">
        <v>22</v>
      </c>
      <c r="K1302" t="s">
        <v>114</v>
      </c>
    </row>
    <row r="1303" spans="1:12" x14ac:dyDescent="0.3">
      <c r="A1303" t="s">
        <v>9434</v>
      </c>
      <c r="B1303" t="s">
        <v>9435</v>
      </c>
      <c r="C1303" t="s">
        <v>18</v>
      </c>
      <c r="D1303" t="s">
        <v>13838</v>
      </c>
      <c r="E1303" t="s">
        <v>17</v>
      </c>
      <c r="F1303" s="3">
        <v>46121.384722222225</v>
      </c>
      <c r="G1303" t="s">
        <v>303</v>
      </c>
      <c r="H1303" t="s">
        <v>10660</v>
      </c>
      <c r="I1303" s="3">
        <v>46125.412499999999</v>
      </c>
      <c r="J1303" t="s">
        <v>61</v>
      </c>
      <c r="K1303" t="s">
        <v>114</v>
      </c>
    </row>
    <row r="1304" spans="1:12" x14ac:dyDescent="0.3">
      <c r="A1304" t="s">
        <v>9434</v>
      </c>
      <c r="B1304" t="s">
        <v>9435</v>
      </c>
      <c r="C1304" t="s">
        <v>18</v>
      </c>
      <c r="D1304" t="s">
        <v>13838</v>
      </c>
      <c r="E1304" t="s">
        <v>17</v>
      </c>
      <c r="F1304" s="3">
        <v>46121.384722222225</v>
      </c>
      <c r="G1304" t="s">
        <v>303</v>
      </c>
      <c r="H1304" t="s">
        <v>10660</v>
      </c>
      <c r="I1304" s="3">
        <v>46121.752083333333</v>
      </c>
      <c r="J1304" t="s">
        <v>61</v>
      </c>
      <c r="K1304" t="s">
        <v>114</v>
      </c>
    </row>
    <row r="1305" spans="1:12" x14ac:dyDescent="0.3">
      <c r="A1305" t="s">
        <v>9434</v>
      </c>
      <c r="B1305" t="s">
        <v>9435</v>
      </c>
      <c r="C1305" t="s">
        <v>18</v>
      </c>
      <c r="D1305" t="s">
        <v>13838</v>
      </c>
      <c r="E1305" t="s">
        <v>17</v>
      </c>
      <c r="F1305" s="3">
        <v>46121.384722222225</v>
      </c>
      <c r="G1305" t="s">
        <v>303</v>
      </c>
      <c r="H1305" t="s">
        <v>10660</v>
      </c>
      <c r="I1305" s="3">
        <v>46121.671527777777</v>
      </c>
      <c r="J1305" t="s">
        <v>22</v>
      </c>
      <c r="K1305" t="s">
        <v>114</v>
      </c>
    </row>
    <row r="1306" spans="1:12" x14ac:dyDescent="0.3">
      <c r="A1306" t="s">
        <v>11245</v>
      </c>
      <c r="B1306" t="s">
        <v>11246</v>
      </c>
      <c r="C1306" t="s">
        <v>18</v>
      </c>
      <c r="D1306" t="s">
        <v>13834</v>
      </c>
      <c r="E1306" t="s">
        <v>80</v>
      </c>
      <c r="F1306" s="3">
        <v>46111.569444444445</v>
      </c>
      <c r="G1306" t="s">
        <v>110</v>
      </c>
      <c r="H1306" t="s">
        <v>10660</v>
      </c>
      <c r="I1306" s="3">
        <v>46121.446527777778</v>
      </c>
      <c r="J1306" t="s">
        <v>61</v>
      </c>
      <c r="K1306" t="s">
        <v>114</v>
      </c>
      <c r="L1306" t="s">
        <v>13902</v>
      </c>
    </row>
    <row r="1307" spans="1:12" x14ac:dyDescent="0.3">
      <c r="A1307" t="s">
        <v>11986</v>
      </c>
      <c r="B1307" t="s">
        <v>11987</v>
      </c>
      <c r="C1307" t="s">
        <v>1948</v>
      </c>
      <c r="D1307" t="s">
        <v>13834</v>
      </c>
      <c r="E1307" t="s">
        <v>17</v>
      </c>
      <c r="F1307" s="3">
        <v>46119.459027777775</v>
      </c>
      <c r="G1307" t="s">
        <v>1169</v>
      </c>
      <c r="H1307" t="s">
        <v>10660</v>
      </c>
      <c r="I1307" s="3">
        <v>46119.677777777775</v>
      </c>
      <c r="J1307" t="s">
        <v>61</v>
      </c>
      <c r="K1307" t="s">
        <v>3227</v>
      </c>
      <c r="L1307" t="s">
        <v>13858</v>
      </c>
    </row>
    <row r="1308" spans="1:12" x14ac:dyDescent="0.3">
      <c r="A1308" t="s">
        <v>9994</v>
      </c>
      <c r="B1308" t="s">
        <v>9995</v>
      </c>
      <c r="C1308" t="s">
        <v>18</v>
      </c>
      <c r="D1308" t="s">
        <v>13834</v>
      </c>
      <c r="E1308" t="s">
        <v>17</v>
      </c>
      <c r="F1308" s="3">
        <v>46125.436111111114</v>
      </c>
      <c r="G1308" t="s">
        <v>118</v>
      </c>
      <c r="H1308" t="s">
        <v>10660</v>
      </c>
      <c r="I1308" s="3">
        <v>46125.550694444442</v>
      </c>
      <c r="J1308" t="s">
        <v>61</v>
      </c>
      <c r="K1308" t="s">
        <v>25</v>
      </c>
    </row>
    <row r="1309" spans="1:12" x14ac:dyDescent="0.3">
      <c r="A1309" t="s">
        <v>2811</v>
      </c>
      <c r="B1309" t="s">
        <v>2812</v>
      </c>
      <c r="C1309" t="s">
        <v>18</v>
      </c>
      <c r="D1309" t="s">
        <v>13834</v>
      </c>
      <c r="E1309" t="s">
        <v>17</v>
      </c>
      <c r="F1309" s="3">
        <v>46137.431944444441</v>
      </c>
      <c r="G1309" t="s">
        <v>51</v>
      </c>
      <c r="H1309" t="s">
        <v>10660</v>
      </c>
      <c r="I1309" s="3">
        <v>46140.53402777778</v>
      </c>
      <c r="J1309" t="s">
        <v>61</v>
      </c>
      <c r="K1309" t="s">
        <v>751</v>
      </c>
    </row>
    <row r="1310" spans="1:12" x14ac:dyDescent="0.3">
      <c r="A1310" t="s">
        <v>13530</v>
      </c>
      <c r="B1310" t="s">
        <v>13531</v>
      </c>
      <c r="C1310" t="s">
        <v>58</v>
      </c>
      <c r="D1310" t="s">
        <v>13834</v>
      </c>
      <c r="E1310" t="s">
        <v>17</v>
      </c>
      <c r="F1310" s="3">
        <v>46108.39166666667</v>
      </c>
      <c r="G1310" t="s">
        <v>303</v>
      </c>
      <c r="H1310" t="s">
        <v>10660</v>
      </c>
      <c r="I1310" s="3">
        <v>46113.563194444447</v>
      </c>
      <c r="J1310" t="s">
        <v>61</v>
      </c>
      <c r="K1310" t="s">
        <v>540</v>
      </c>
    </row>
    <row r="1311" spans="1:12" x14ac:dyDescent="0.3">
      <c r="A1311" t="s">
        <v>8496</v>
      </c>
      <c r="B1311" t="s">
        <v>8497</v>
      </c>
      <c r="C1311" t="s">
        <v>58</v>
      </c>
      <c r="D1311" t="s">
        <v>13834</v>
      </c>
      <c r="E1311" t="s">
        <v>109</v>
      </c>
      <c r="F1311" s="3">
        <v>46127.400694444441</v>
      </c>
      <c r="G1311" t="s">
        <v>645</v>
      </c>
      <c r="H1311" t="s">
        <v>10660</v>
      </c>
      <c r="I1311" s="3">
        <v>46127.553472222222</v>
      </c>
      <c r="J1311" t="s">
        <v>61</v>
      </c>
      <c r="K1311" t="s">
        <v>25</v>
      </c>
    </row>
    <row r="1312" spans="1:12" x14ac:dyDescent="0.3">
      <c r="A1312" t="s">
        <v>1091</v>
      </c>
      <c r="B1312" t="s">
        <v>1092</v>
      </c>
      <c r="C1312" t="s">
        <v>18</v>
      </c>
      <c r="D1312" t="s">
        <v>13838</v>
      </c>
      <c r="E1312" t="s">
        <v>117</v>
      </c>
      <c r="F1312" s="3">
        <v>46115.432638888888</v>
      </c>
      <c r="G1312" t="s">
        <v>19</v>
      </c>
      <c r="H1312" t="s">
        <v>10660</v>
      </c>
      <c r="I1312" s="3">
        <v>46134.535416666666</v>
      </c>
      <c r="J1312" t="s">
        <v>61</v>
      </c>
      <c r="K1312" t="s">
        <v>25</v>
      </c>
    </row>
    <row r="1313" spans="1:11" x14ac:dyDescent="0.3">
      <c r="A1313" t="s">
        <v>1091</v>
      </c>
      <c r="B1313" t="s">
        <v>1092</v>
      </c>
      <c r="C1313" t="s">
        <v>18</v>
      </c>
      <c r="D1313" t="s">
        <v>13838</v>
      </c>
      <c r="E1313" t="s">
        <v>117</v>
      </c>
      <c r="F1313" s="3">
        <v>46115.432638888888</v>
      </c>
      <c r="G1313" t="s">
        <v>19</v>
      </c>
      <c r="H1313" t="s">
        <v>10660</v>
      </c>
      <c r="I1313" s="3">
        <v>46134.479861111111</v>
      </c>
      <c r="J1313" t="s">
        <v>22</v>
      </c>
      <c r="K1313" t="s">
        <v>25</v>
      </c>
    </row>
    <row r="1314" spans="1:11" x14ac:dyDescent="0.3">
      <c r="A1314" t="s">
        <v>1091</v>
      </c>
      <c r="B1314" t="s">
        <v>1092</v>
      </c>
      <c r="C1314" t="s">
        <v>18</v>
      </c>
      <c r="D1314" t="s">
        <v>13838</v>
      </c>
      <c r="E1314" t="s">
        <v>117</v>
      </c>
      <c r="F1314" s="3">
        <v>46115.432638888888</v>
      </c>
      <c r="G1314" t="s">
        <v>19</v>
      </c>
      <c r="H1314" t="s">
        <v>10660</v>
      </c>
      <c r="I1314" s="3">
        <v>46119.395833333336</v>
      </c>
      <c r="J1314" t="s">
        <v>61</v>
      </c>
      <c r="K1314" t="s">
        <v>25</v>
      </c>
    </row>
    <row r="1315" spans="1:11" x14ac:dyDescent="0.3">
      <c r="A1315" t="s">
        <v>1091</v>
      </c>
      <c r="B1315" t="s">
        <v>1092</v>
      </c>
      <c r="C1315" t="s">
        <v>18</v>
      </c>
      <c r="D1315" t="s">
        <v>13838</v>
      </c>
      <c r="E1315" t="s">
        <v>117</v>
      </c>
      <c r="F1315" s="3">
        <v>46115.432638888888</v>
      </c>
      <c r="G1315" t="s">
        <v>19</v>
      </c>
      <c r="H1315" t="s">
        <v>10660</v>
      </c>
      <c r="I1315" s="3">
        <v>46125.504861111112</v>
      </c>
      <c r="J1315" t="s">
        <v>22</v>
      </c>
      <c r="K1315" t="s">
        <v>25</v>
      </c>
    </row>
    <row r="1316" spans="1:11" x14ac:dyDescent="0.3">
      <c r="A1316" t="s">
        <v>7326</v>
      </c>
      <c r="B1316" t="s">
        <v>7327</v>
      </c>
      <c r="C1316" t="s">
        <v>58</v>
      </c>
      <c r="D1316" t="s">
        <v>13834</v>
      </c>
      <c r="E1316" t="s">
        <v>109</v>
      </c>
      <c r="F1316" s="3">
        <v>46126.504166666666</v>
      </c>
      <c r="G1316" t="s">
        <v>645</v>
      </c>
      <c r="H1316" t="s">
        <v>10660</v>
      </c>
      <c r="I1316" s="3">
        <v>46129.50277777778</v>
      </c>
      <c r="J1316" t="s">
        <v>61</v>
      </c>
      <c r="K1316" t="s">
        <v>25</v>
      </c>
    </row>
    <row r="1317" spans="1:11" x14ac:dyDescent="0.3">
      <c r="A1317" t="s">
        <v>8627</v>
      </c>
      <c r="B1317" t="s">
        <v>6472</v>
      </c>
      <c r="C1317" t="s">
        <v>18</v>
      </c>
      <c r="D1317" t="s">
        <v>13834</v>
      </c>
      <c r="E1317" t="s">
        <v>521</v>
      </c>
      <c r="F1317" s="3">
        <v>46125.484027777777</v>
      </c>
      <c r="G1317" t="s">
        <v>110</v>
      </c>
      <c r="H1317" t="s">
        <v>10660</v>
      </c>
      <c r="I1317" s="3">
        <v>46127.603472222225</v>
      </c>
      <c r="J1317" t="s">
        <v>61</v>
      </c>
      <c r="K1317" t="s">
        <v>540</v>
      </c>
    </row>
    <row r="1318" spans="1:11" x14ac:dyDescent="0.3">
      <c r="A1318" t="s">
        <v>11813</v>
      </c>
      <c r="B1318" t="s">
        <v>11814</v>
      </c>
      <c r="C1318" t="s">
        <v>58</v>
      </c>
      <c r="D1318" t="s">
        <v>13834</v>
      </c>
      <c r="E1318" t="s">
        <v>561</v>
      </c>
      <c r="F1318" s="3">
        <v>46119.37222222222</v>
      </c>
      <c r="G1318" t="s">
        <v>110</v>
      </c>
      <c r="H1318" t="s">
        <v>10660</v>
      </c>
      <c r="I1318" s="3">
        <v>46120.657638888886</v>
      </c>
      <c r="J1318" t="s">
        <v>61</v>
      </c>
      <c r="K1318" t="s">
        <v>540</v>
      </c>
    </row>
    <row r="1319" spans="1:11" x14ac:dyDescent="0.3">
      <c r="A1319" t="s">
        <v>11813</v>
      </c>
      <c r="B1319" t="s">
        <v>11814</v>
      </c>
      <c r="C1319" t="s">
        <v>58</v>
      </c>
      <c r="D1319" t="s">
        <v>13834</v>
      </c>
      <c r="E1319" t="s">
        <v>561</v>
      </c>
      <c r="F1319" s="3">
        <v>46119.37222222222</v>
      </c>
      <c r="G1319" t="s">
        <v>110</v>
      </c>
      <c r="H1319" t="s">
        <v>10660</v>
      </c>
      <c r="I1319" s="3">
        <v>46119.468055555553</v>
      </c>
      <c r="J1319" t="s">
        <v>61</v>
      </c>
      <c r="K1319" t="s">
        <v>540</v>
      </c>
    </row>
    <row r="1320" spans="1:11" x14ac:dyDescent="0.3">
      <c r="A1320" t="s">
        <v>8366</v>
      </c>
      <c r="B1320" t="s">
        <v>8367</v>
      </c>
      <c r="C1320" t="s">
        <v>58</v>
      </c>
      <c r="D1320" t="s">
        <v>13834</v>
      </c>
      <c r="E1320" t="s">
        <v>38</v>
      </c>
      <c r="F1320" s="3">
        <v>46126.607638888891</v>
      </c>
      <c r="G1320" t="s">
        <v>51</v>
      </c>
      <c r="H1320" t="s">
        <v>10660</v>
      </c>
      <c r="I1320" s="3">
        <v>46127.660416666666</v>
      </c>
      <c r="J1320" t="s">
        <v>61</v>
      </c>
      <c r="K1320" t="s">
        <v>70</v>
      </c>
    </row>
    <row r="1321" spans="1:11" x14ac:dyDescent="0.3">
      <c r="A1321" t="s">
        <v>1961</v>
      </c>
      <c r="B1321" t="s">
        <v>1962</v>
      </c>
      <c r="C1321" t="s">
        <v>567</v>
      </c>
      <c r="D1321" t="s">
        <v>13834</v>
      </c>
      <c r="E1321" t="s">
        <v>701</v>
      </c>
      <c r="F1321" s="3">
        <v>46139.443055555559</v>
      </c>
      <c r="G1321" t="s">
        <v>197</v>
      </c>
      <c r="H1321" t="s">
        <v>10660</v>
      </c>
      <c r="I1321" s="3">
        <v>46140.39166666667</v>
      </c>
      <c r="J1321" t="s">
        <v>61</v>
      </c>
      <c r="K1321" t="s">
        <v>55</v>
      </c>
    </row>
    <row r="1322" spans="1:11" x14ac:dyDescent="0.3">
      <c r="A1322" t="s">
        <v>1961</v>
      </c>
      <c r="B1322" t="s">
        <v>1962</v>
      </c>
      <c r="C1322" t="s">
        <v>567</v>
      </c>
      <c r="D1322" t="s">
        <v>13834</v>
      </c>
      <c r="E1322" t="s">
        <v>701</v>
      </c>
      <c r="F1322" s="3">
        <v>46139.443055555559</v>
      </c>
      <c r="G1322" t="s">
        <v>197</v>
      </c>
      <c r="H1322" t="s">
        <v>10660</v>
      </c>
      <c r="I1322" s="3">
        <v>46140.486805555556</v>
      </c>
      <c r="J1322" t="s">
        <v>61</v>
      </c>
      <c r="K1322" t="s">
        <v>55</v>
      </c>
    </row>
    <row r="1323" spans="1:11" x14ac:dyDescent="0.3">
      <c r="A1323" t="s">
        <v>1961</v>
      </c>
      <c r="B1323" t="s">
        <v>1962</v>
      </c>
      <c r="C1323" t="s">
        <v>567</v>
      </c>
      <c r="D1323" t="s">
        <v>13834</v>
      </c>
      <c r="E1323" t="s">
        <v>701</v>
      </c>
      <c r="F1323" s="3">
        <v>46139.443055555559</v>
      </c>
      <c r="G1323" t="s">
        <v>197</v>
      </c>
      <c r="H1323" t="s">
        <v>10660</v>
      </c>
      <c r="I1323" s="3">
        <v>46142.395138888889</v>
      </c>
      <c r="J1323" t="s">
        <v>61</v>
      </c>
      <c r="K1323" t="s">
        <v>55</v>
      </c>
    </row>
    <row r="1324" spans="1:11" x14ac:dyDescent="0.3">
      <c r="A1324" t="s">
        <v>3055</v>
      </c>
      <c r="B1324" t="s">
        <v>3056</v>
      </c>
      <c r="C1324" t="s">
        <v>58</v>
      </c>
      <c r="D1324" t="s">
        <v>13834</v>
      </c>
      <c r="E1324" t="s">
        <v>80</v>
      </c>
      <c r="F1324" s="3">
        <v>46139.363194444442</v>
      </c>
      <c r="G1324" t="s">
        <v>118</v>
      </c>
      <c r="H1324" t="s">
        <v>10660</v>
      </c>
      <c r="I1324" s="3">
        <v>46140.484722222223</v>
      </c>
      <c r="J1324" t="s">
        <v>61</v>
      </c>
      <c r="K1324" t="s">
        <v>25</v>
      </c>
    </row>
    <row r="1325" spans="1:11" x14ac:dyDescent="0.3">
      <c r="A1325" t="s">
        <v>5827</v>
      </c>
      <c r="B1325" t="s">
        <v>5828</v>
      </c>
      <c r="C1325" t="s">
        <v>18</v>
      </c>
      <c r="D1325" t="s">
        <v>13834</v>
      </c>
      <c r="E1325" t="s">
        <v>17</v>
      </c>
      <c r="F1325" s="3">
        <v>46129.74722222222</v>
      </c>
      <c r="G1325" t="s">
        <v>118</v>
      </c>
      <c r="H1325" t="s">
        <v>10660</v>
      </c>
      <c r="I1325" s="3">
        <v>46133.647916666669</v>
      </c>
      <c r="J1325" t="s">
        <v>22</v>
      </c>
      <c r="K1325" t="s">
        <v>114</v>
      </c>
    </row>
    <row r="1326" spans="1:11" x14ac:dyDescent="0.3">
      <c r="A1326" t="s">
        <v>5827</v>
      </c>
      <c r="B1326" t="s">
        <v>5828</v>
      </c>
      <c r="C1326" t="s">
        <v>18</v>
      </c>
      <c r="D1326" t="s">
        <v>13834</v>
      </c>
      <c r="E1326" t="s">
        <v>17</v>
      </c>
      <c r="F1326" s="3">
        <v>46129.74722222222</v>
      </c>
      <c r="G1326" t="s">
        <v>118</v>
      </c>
      <c r="H1326" t="s">
        <v>10660</v>
      </c>
      <c r="I1326" s="3">
        <v>46133.711111111108</v>
      </c>
      <c r="J1326" t="s">
        <v>61</v>
      </c>
      <c r="K1326" t="s">
        <v>114</v>
      </c>
    </row>
    <row r="1327" spans="1:11" x14ac:dyDescent="0.3">
      <c r="A1327" t="s">
        <v>10354</v>
      </c>
      <c r="B1327" t="s">
        <v>5828</v>
      </c>
      <c r="C1327" t="s">
        <v>18</v>
      </c>
      <c r="D1327" t="s">
        <v>13834</v>
      </c>
      <c r="E1327" t="s">
        <v>17</v>
      </c>
      <c r="F1327" s="3">
        <v>46122.65</v>
      </c>
      <c r="G1327" t="s">
        <v>118</v>
      </c>
      <c r="H1327" t="s">
        <v>10660</v>
      </c>
      <c r="I1327" s="3">
        <v>46122.679166666669</v>
      </c>
      <c r="J1327" t="s">
        <v>61</v>
      </c>
      <c r="K1327" t="s">
        <v>114</v>
      </c>
    </row>
    <row r="1328" spans="1:11" x14ac:dyDescent="0.3">
      <c r="A1328" t="s">
        <v>6560</v>
      </c>
      <c r="B1328" t="s">
        <v>6561</v>
      </c>
      <c r="C1328" t="s">
        <v>58</v>
      </c>
      <c r="D1328" t="s">
        <v>13834</v>
      </c>
      <c r="E1328" t="s">
        <v>17</v>
      </c>
      <c r="F1328" s="3">
        <v>46129.623611111114</v>
      </c>
      <c r="G1328" t="s">
        <v>510</v>
      </c>
      <c r="H1328" t="s">
        <v>10660</v>
      </c>
      <c r="I1328" s="3">
        <v>46132.636805555558</v>
      </c>
      <c r="J1328" t="s">
        <v>61</v>
      </c>
      <c r="K1328" t="s">
        <v>1594</v>
      </c>
    </row>
    <row r="1329" spans="1:12" x14ac:dyDescent="0.3">
      <c r="A1329" t="s">
        <v>6560</v>
      </c>
      <c r="B1329" t="s">
        <v>6561</v>
      </c>
      <c r="C1329" t="s">
        <v>58</v>
      </c>
      <c r="D1329" t="s">
        <v>13834</v>
      </c>
      <c r="E1329" t="s">
        <v>17</v>
      </c>
      <c r="F1329" s="3">
        <v>46129.623611111114</v>
      </c>
      <c r="G1329" t="s">
        <v>510</v>
      </c>
      <c r="H1329" t="s">
        <v>10660</v>
      </c>
      <c r="I1329" s="3">
        <v>46132.543749999997</v>
      </c>
      <c r="J1329" t="s">
        <v>905</v>
      </c>
      <c r="K1329" t="s">
        <v>1594</v>
      </c>
    </row>
    <row r="1330" spans="1:12" x14ac:dyDescent="0.3">
      <c r="A1330" t="s">
        <v>5041</v>
      </c>
      <c r="B1330" t="s">
        <v>5042</v>
      </c>
      <c r="C1330" t="s">
        <v>58</v>
      </c>
      <c r="D1330" t="s">
        <v>13836</v>
      </c>
      <c r="E1330" t="s">
        <v>38</v>
      </c>
      <c r="F1330" s="3">
        <v>46132.506249999999</v>
      </c>
      <c r="G1330" t="s">
        <v>729</v>
      </c>
      <c r="H1330" t="s">
        <v>10660</v>
      </c>
      <c r="I1330" s="3">
        <v>46135.440972222219</v>
      </c>
      <c r="J1330" t="s">
        <v>61</v>
      </c>
      <c r="K1330" t="s">
        <v>732</v>
      </c>
      <c r="L1330" t="s">
        <v>13884</v>
      </c>
    </row>
    <row r="1331" spans="1:12" x14ac:dyDescent="0.3">
      <c r="A1331" t="s">
        <v>3306</v>
      </c>
      <c r="B1331" t="s">
        <v>3307</v>
      </c>
      <c r="C1331" t="s">
        <v>58</v>
      </c>
      <c r="D1331" t="s">
        <v>13836</v>
      </c>
      <c r="E1331" t="s">
        <v>38</v>
      </c>
      <c r="F1331" s="3">
        <v>46129.40625</v>
      </c>
      <c r="G1331" t="s">
        <v>51</v>
      </c>
      <c r="H1331" t="s">
        <v>10660</v>
      </c>
      <c r="I1331" s="3">
        <v>46134.718055555553</v>
      </c>
      <c r="J1331" t="s">
        <v>61</v>
      </c>
      <c r="K1331" t="s">
        <v>114</v>
      </c>
    </row>
    <row r="1332" spans="1:12" x14ac:dyDescent="0.3">
      <c r="A1332" t="s">
        <v>3306</v>
      </c>
      <c r="B1332" t="s">
        <v>3307</v>
      </c>
      <c r="C1332" t="s">
        <v>58</v>
      </c>
      <c r="D1332" t="s">
        <v>13836</v>
      </c>
      <c r="E1332" t="s">
        <v>38</v>
      </c>
      <c r="F1332" s="3">
        <v>46129.40625</v>
      </c>
      <c r="G1332" t="s">
        <v>51</v>
      </c>
      <c r="H1332" t="s">
        <v>10660</v>
      </c>
      <c r="I1332" s="3">
        <v>46139.718055555553</v>
      </c>
      <c r="J1332" t="s">
        <v>61</v>
      </c>
      <c r="K1332" t="s">
        <v>114</v>
      </c>
    </row>
    <row r="1333" spans="1:12" x14ac:dyDescent="0.3">
      <c r="A1333" t="s">
        <v>11839</v>
      </c>
      <c r="B1333" t="s">
        <v>11840</v>
      </c>
      <c r="C1333" t="s">
        <v>58</v>
      </c>
      <c r="D1333" t="s">
        <v>13834</v>
      </c>
      <c r="E1333" t="s">
        <v>160</v>
      </c>
      <c r="F1333" s="3">
        <v>46119.683333333334</v>
      </c>
      <c r="G1333" t="s">
        <v>212</v>
      </c>
      <c r="H1333" t="s">
        <v>10660</v>
      </c>
      <c r="I1333" s="3">
        <v>46119.750694444447</v>
      </c>
      <c r="J1333" t="s">
        <v>905</v>
      </c>
      <c r="K1333" t="s">
        <v>1594</v>
      </c>
    </row>
    <row r="1334" spans="1:12" x14ac:dyDescent="0.3">
      <c r="A1334" t="s">
        <v>11839</v>
      </c>
      <c r="B1334" t="s">
        <v>11840</v>
      </c>
      <c r="C1334" t="s">
        <v>58</v>
      </c>
      <c r="D1334" t="s">
        <v>13834</v>
      </c>
      <c r="E1334" t="s">
        <v>160</v>
      </c>
      <c r="F1334" s="3">
        <v>46119.683333333334</v>
      </c>
      <c r="G1334" t="s">
        <v>212</v>
      </c>
      <c r="H1334" t="s">
        <v>10660</v>
      </c>
      <c r="I1334" s="3">
        <v>46120.38958333333</v>
      </c>
      <c r="J1334" t="s">
        <v>61</v>
      </c>
      <c r="K1334" t="s">
        <v>1594</v>
      </c>
    </row>
    <row r="1335" spans="1:12" x14ac:dyDescent="0.3">
      <c r="A1335" t="s">
        <v>4480</v>
      </c>
      <c r="B1335" t="s">
        <v>4481</v>
      </c>
      <c r="C1335" t="s">
        <v>18</v>
      </c>
      <c r="D1335" t="s">
        <v>13834</v>
      </c>
      <c r="E1335" t="s">
        <v>17</v>
      </c>
      <c r="F1335" s="3">
        <v>46119.42083333333</v>
      </c>
      <c r="G1335" t="s">
        <v>181</v>
      </c>
      <c r="H1335" t="s">
        <v>10660</v>
      </c>
      <c r="I1335" s="3">
        <v>46136.393055555556</v>
      </c>
      <c r="J1335" t="s">
        <v>61</v>
      </c>
      <c r="K1335" t="s">
        <v>611</v>
      </c>
    </row>
    <row r="1336" spans="1:12" x14ac:dyDescent="0.3">
      <c r="A1336" t="s">
        <v>4480</v>
      </c>
      <c r="B1336" t="s">
        <v>4481</v>
      </c>
      <c r="C1336" t="s">
        <v>18</v>
      </c>
      <c r="D1336" t="s">
        <v>13834</v>
      </c>
      <c r="E1336" t="s">
        <v>17</v>
      </c>
      <c r="F1336" s="3">
        <v>46119.42083333333</v>
      </c>
      <c r="G1336" t="s">
        <v>181</v>
      </c>
      <c r="H1336" t="s">
        <v>10660</v>
      </c>
      <c r="I1336" s="3">
        <v>46135.456250000003</v>
      </c>
      <c r="J1336" t="s">
        <v>608</v>
      </c>
      <c r="K1336" t="s">
        <v>611</v>
      </c>
    </row>
    <row r="1337" spans="1:12" x14ac:dyDescent="0.3">
      <c r="A1337" t="s">
        <v>4480</v>
      </c>
      <c r="B1337" t="s">
        <v>4481</v>
      </c>
      <c r="C1337" t="s">
        <v>18</v>
      </c>
      <c r="D1337" t="s">
        <v>13834</v>
      </c>
      <c r="E1337" t="s">
        <v>17</v>
      </c>
      <c r="F1337" s="3">
        <v>46119.42083333333</v>
      </c>
      <c r="G1337" t="s">
        <v>181</v>
      </c>
      <c r="H1337" t="s">
        <v>10660</v>
      </c>
      <c r="I1337" s="3">
        <v>46129.393750000003</v>
      </c>
      <c r="J1337" t="s">
        <v>61</v>
      </c>
      <c r="K1337" t="s">
        <v>611</v>
      </c>
    </row>
    <row r="1338" spans="1:12" x14ac:dyDescent="0.3">
      <c r="A1338" t="s">
        <v>4480</v>
      </c>
      <c r="B1338" t="s">
        <v>4481</v>
      </c>
      <c r="C1338" t="s">
        <v>18</v>
      </c>
      <c r="D1338" t="s">
        <v>13834</v>
      </c>
      <c r="E1338" t="s">
        <v>17</v>
      </c>
      <c r="F1338" s="3">
        <v>46119.42083333333</v>
      </c>
      <c r="G1338" t="s">
        <v>181</v>
      </c>
      <c r="H1338" t="s">
        <v>10660</v>
      </c>
      <c r="I1338" s="3">
        <v>46120.572916666664</v>
      </c>
      <c r="J1338" t="s">
        <v>61</v>
      </c>
      <c r="K1338" t="s">
        <v>611</v>
      </c>
    </row>
    <row r="1339" spans="1:12" x14ac:dyDescent="0.3">
      <c r="A1339" t="s">
        <v>4480</v>
      </c>
      <c r="B1339" t="s">
        <v>4481</v>
      </c>
      <c r="C1339" t="s">
        <v>18</v>
      </c>
      <c r="D1339" t="s">
        <v>13834</v>
      </c>
      <c r="E1339" t="s">
        <v>17</v>
      </c>
      <c r="F1339" s="3">
        <v>46119.42083333333</v>
      </c>
      <c r="G1339" t="s">
        <v>181</v>
      </c>
      <c r="H1339" t="s">
        <v>10660</v>
      </c>
      <c r="I1339" s="3">
        <v>46120.669444444444</v>
      </c>
      <c r="J1339" t="s">
        <v>608</v>
      </c>
      <c r="K1339" t="s">
        <v>611</v>
      </c>
    </row>
    <row r="1340" spans="1:12" x14ac:dyDescent="0.3">
      <c r="A1340" t="s">
        <v>2279</v>
      </c>
      <c r="B1340" t="s">
        <v>2280</v>
      </c>
      <c r="C1340" t="s">
        <v>58</v>
      </c>
      <c r="D1340" t="s">
        <v>13838</v>
      </c>
      <c r="E1340" t="s">
        <v>117</v>
      </c>
      <c r="F1340" s="3">
        <v>46134.087500000001</v>
      </c>
      <c r="G1340" t="s">
        <v>2170</v>
      </c>
      <c r="H1340" t="s">
        <v>10660</v>
      </c>
      <c r="I1340" s="3">
        <v>46141.717361111114</v>
      </c>
      <c r="J1340" t="s">
        <v>3738</v>
      </c>
      <c r="K1340" t="s">
        <v>2173</v>
      </c>
      <c r="L1340" t="s">
        <v>13898</v>
      </c>
    </row>
    <row r="1341" spans="1:12" x14ac:dyDescent="0.3">
      <c r="A1341" t="s">
        <v>10658</v>
      </c>
      <c r="B1341" t="s">
        <v>10659</v>
      </c>
      <c r="C1341" t="s">
        <v>18</v>
      </c>
      <c r="D1341" t="s">
        <v>13834</v>
      </c>
      <c r="E1341" t="s">
        <v>2533</v>
      </c>
      <c r="F1341" s="3">
        <v>46111.59375</v>
      </c>
      <c r="G1341" t="s">
        <v>510</v>
      </c>
      <c r="H1341" t="s">
        <v>10660</v>
      </c>
      <c r="I1341" s="3">
        <v>46113.481249999997</v>
      </c>
      <c r="J1341" t="s">
        <v>61</v>
      </c>
      <c r="K1341" t="s">
        <v>540</v>
      </c>
      <c r="L1341" t="s">
        <v>13903</v>
      </c>
    </row>
    <row r="1342" spans="1:12" x14ac:dyDescent="0.3">
      <c r="A1342" t="s">
        <v>10658</v>
      </c>
      <c r="B1342" t="s">
        <v>10659</v>
      </c>
      <c r="C1342" t="s">
        <v>18</v>
      </c>
      <c r="D1342" t="s">
        <v>13834</v>
      </c>
      <c r="E1342" t="s">
        <v>2533</v>
      </c>
      <c r="F1342" s="3">
        <v>46111.59375</v>
      </c>
      <c r="G1342" t="s">
        <v>510</v>
      </c>
      <c r="H1342" t="s">
        <v>10660</v>
      </c>
      <c r="I1342" s="3">
        <v>46119.724305555559</v>
      </c>
      <c r="J1342" t="s">
        <v>22</v>
      </c>
      <c r="K1342" t="s">
        <v>540</v>
      </c>
      <c r="L1342" t="s">
        <v>13903</v>
      </c>
    </row>
    <row r="1343" spans="1:12" x14ac:dyDescent="0.3">
      <c r="A1343" t="s">
        <v>10658</v>
      </c>
      <c r="B1343" t="s">
        <v>10659</v>
      </c>
      <c r="C1343" t="s">
        <v>18</v>
      </c>
      <c r="D1343" t="s">
        <v>13834</v>
      </c>
      <c r="E1343" t="s">
        <v>2533</v>
      </c>
      <c r="F1343" s="3">
        <v>46111.59375</v>
      </c>
      <c r="G1343" t="s">
        <v>510</v>
      </c>
      <c r="H1343" t="s">
        <v>10660</v>
      </c>
      <c r="I1343" s="3">
        <v>46122.398611111108</v>
      </c>
      <c r="J1343" t="s">
        <v>61</v>
      </c>
      <c r="K1343" t="s">
        <v>540</v>
      </c>
      <c r="L1343" t="s">
        <v>13903</v>
      </c>
    </row>
    <row r="1344" spans="1:12" x14ac:dyDescent="0.3">
      <c r="A1344" t="s">
        <v>10658</v>
      </c>
      <c r="B1344" t="s">
        <v>10659</v>
      </c>
      <c r="C1344" t="s">
        <v>18</v>
      </c>
      <c r="D1344" t="s">
        <v>13834</v>
      </c>
      <c r="E1344" t="s">
        <v>2533</v>
      </c>
      <c r="F1344" s="3">
        <v>46111.59375</v>
      </c>
      <c r="G1344" t="s">
        <v>510</v>
      </c>
      <c r="H1344" t="s">
        <v>10660</v>
      </c>
      <c r="I1344" s="3">
        <v>46122.397916666669</v>
      </c>
      <c r="J1344" t="s">
        <v>61</v>
      </c>
      <c r="K1344" t="s">
        <v>540</v>
      </c>
      <c r="L1344" t="s">
        <v>13903</v>
      </c>
    </row>
    <row r="1345" spans="1:12" x14ac:dyDescent="0.3">
      <c r="A1345" t="s">
        <v>8432</v>
      </c>
      <c r="B1345" t="s">
        <v>8433</v>
      </c>
      <c r="C1345" t="s">
        <v>18</v>
      </c>
      <c r="D1345" t="s">
        <v>13834</v>
      </c>
      <c r="E1345" t="s">
        <v>80</v>
      </c>
      <c r="F1345" s="3">
        <v>46127.542361111111</v>
      </c>
      <c r="G1345" t="s">
        <v>694</v>
      </c>
      <c r="H1345" t="s">
        <v>10660</v>
      </c>
      <c r="I1345" s="3">
        <v>46128.428472222222</v>
      </c>
      <c r="J1345" t="s">
        <v>61</v>
      </c>
      <c r="K1345" t="s">
        <v>20</v>
      </c>
    </row>
    <row r="1346" spans="1:12" x14ac:dyDescent="0.3">
      <c r="A1346" t="s">
        <v>3320</v>
      </c>
      <c r="B1346" t="s">
        <v>3321</v>
      </c>
      <c r="C1346" t="s">
        <v>18</v>
      </c>
      <c r="D1346" t="s">
        <v>13836</v>
      </c>
      <c r="E1346" t="s">
        <v>561</v>
      </c>
      <c r="F1346" s="3">
        <v>46139.693055555559</v>
      </c>
      <c r="G1346" t="s">
        <v>19</v>
      </c>
      <c r="H1346" t="s">
        <v>10660</v>
      </c>
      <c r="I1346" s="3">
        <v>46139.706944444442</v>
      </c>
      <c r="J1346" t="s">
        <v>61</v>
      </c>
      <c r="K1346" t="s">
        <v>114</v>
      </c>
    </row>
    <row r="1347" spans="1:12" x14ac:dyDescent="0.3">
      <c r="A1347" t="s">
        <v>5568</v>
      </c>
      <c r="B1347" t="s">
        <v>5569</v>
      </c>
      <c r="C1347" t="s">
        <v>58</v>
      </c>
      <c r="D1347" t="s">
        <v>13834</v>
      </c>
      <c r="E1347" t="s">
        <v>117</v>
      </c>
      <c r="F1347" s="3">
        <v>46129.595833333333</v>
      </c>
      <c r="G1347" t="s">
        <v>386</v>
      </c>
      <c r="H1347" t="s">
        <v>10660</v>
      </c>
      <c r="I1347" s="3">
        <v>46135.711111111108</v>
      </c>
      <c r="J1347" t="s">
        <v>61</v>
      </c>
      <c r="K1347" t="s">
        <v>390</v>
      </c>
      <c r="L1347" t="s">
        <v>13857</v>
      </c>
    </row>
    <row r="1348" spans="1:12" x14ac:dyDescent="0.3">
      <c r="A1348" t="s">
        <v>5568</v>
      </c>
      <c r="B1348" t="s">
        <v>5569</v>
      </c>
      <c r="C1348" t="s">
        <v>58</v>
      </c>
      <c r="D1348" t="s">
        <v>13834</v>
      </c>
      <c r="E1348" t="s">
        <v>117</v>
      </c>
      <c r="F1348" s="3">
        <v>46129.595833333333</v>
      </c>
      <c r="G1348" t="s">
        <v>386</v>
      </c>
      <c r="H1348" t="s">
        <v>10660</v>
      </c>
      <c r="I1348" s="3">
        <v>46134.442361111112</v>
      </c>
      <c r="J1348" t="s">
        <v>61</v>
      </c>
      <c r="K1348" t="s">
        <v>390</v>
      </c>
      <c r="L1348" t="s">
        <v>13857</v>
      </c>
    </row>
    <row r="1349" spans="1:12" x14ac:dyDescent="0.3">
      <c r="A1349" t="s">
        <v>5568</v>
      </c>
      <c r="B1349" t="s">
        <v>5569</v>
      </c>
      <c r="C1349" t="s">
        <v>58</v>
      </c>
      <c r="D1349" t="s">
        <v>13834</v>
      </c>
      <c r="E1349" t="s">
        <v>117</v>
      </c>
      <c r="F1349" s="3">
        <v>46129.595833333333</v>
      </c>
      <c r="G1349" t="s">
        <v>386</v>
      </c>
      <c r="H1349" t="s">
        <v>10660</v>
      </c>
      <c r="I1349" s="3">
        <v>46129.655555555553</v>
      </c>
      <c r="J1349" t="s">
        <v>61</v>
      </c>
      <c r="K1349" t="s">
        <v>390</v>
      </c>
      <c r="L1349" t="s">
        <v>13857</v>
      </c>
    </row>
    <row r="1350" spans="1:12" x14ac:dyDescent="0.3">
      <c r="A1350" t="s">
        <v>3065</v>
      </c>
      <c r="B1350" t="s">
        <v>3066</v>
      </c>
      <c r="C1350" t="s">
        <v>87</v>
      </c>
      <c r="D1350" t="s">
        <v>13836</v>
      </c>
      <c r="E1350" t="s">
        <v>80</v>
      </c>
      <c r="F1350" s="3">
        <v>46126.463888888888</v>
      </c>
      <c r="G1350" t="s">
        <v>791</v>
      </c>
      <c r="H1350" t="s">
        <v>10660</v>
      </c>
      <c r="I1350" s="3">
        <v>46140.4</v>
      </c>
      <c r="J1350" t="s">
        <v>61</v>
      </c>
      <c r="K1350" t="s">
        <v>931</v>
      </c>
    </row>
    <row r="1351" spans="1:12" x14ac:dyDescent="0.3">
      <c r="A1351" t="s">
        <v>3065</v>
      </c>
      <c r="B1351" t="s">
        <v>3066</v>
      </c>
      <c r="C1351" t="s">
        <v>87</v>
      </c>
      <c r="D1351" t="s">
        <v>13836</v>
      </c>
      <c r="E1351" t="s">
        <v>80</v>
      </c>
      <c r="F1351" s="3">
        <v>46126.463888888888</v>
      </c>
      <c r="G1351" t="s">
        <v>791</v>
      </c>
      <c r="H1351" t="s">
        <v>10660</v>
      </c>
      <c r="I1351" s="3">
        <v>46139.676388888889</v>
      </c>
      <c r="J1351" t="s">
        <v>608</v>
      </c>
      <c r="K1351" t="s">
        <v>931</v>
      </c>
    </row>
    <row r="1352" spans="1:12" x14ac:dyDescent="0.3">
      <c r="A1352" t="s">
        <v>8907</v>
      </c>
      <c r="B1352" t="s">
        <v>8908</v>
      </c>
      <c r="C1352" t="s">
        <v>18</v>
      </c>
      <c r="D1352" t="s">
        <v>13834</v>
      </c>
      <c r="E1352" t="s">
        <v>80</v>
      </c>
      <c r="F1352" s="3">
        <v>46125.438888888886</v>
      </c>
      <c r="G1352" t="s">
        <v>19</v>
      </c>
      <c r="H1352" t="s">
        <v>10660</v>
      </c>
      <c r="I1352" s="3">
        <v>46127.393750000003</v>
      </c>
      <c r="J1352" t="s">
        <v>61</v>
      </c>
      <c r="K1352" t="s">
        <v>25</v>
      </c>
    </row>
    <row r="1353" spans="1:12" x14ac:dyDescent="0.3">
      <c r="A1353" t="s">
        <v>8907</v>
      </c>
      <c r="B1353" t="s">
        <v>8908</v>
      </c>
      <c r="C1353" t="s">
        <v>18</v>
      </c>
      <c r="D1353" t="s">
        <v>13834</v>
      </c>
      <c r="E1353" t="s">
        <v>80</v>
      </c>
      <c r="F1353" s="3">
        <v>46125.438888888886</v>
      </c>
      <c r="G1353" t="s">
        <v>19</v>
      </c>
      <c r="H1353" t="s">
        <v>10660</v>
      </c>
      <c r="I1353" s="3">
        <v>46126.658333333333</v>
      </c>
      <c r="J1353" t="s">
        <v>22</v>
      </c>
      <c r="K1353" t="s">
        <v>25</v>
      </c>
    </row>
    <row r="1354" spans="1:12" x14ac:dyDescent="0.3">
      <c r="A1354" t="s">
        <v>12616</v>
      </c>
      <c r="B1354" t="s">
        <v>8908</v>
      </c>
      <c r="C1354" t="s">
        <v>18</v>
      </c>
      <c r="D1354" t="s">
        <v>13834</v>
      </c>
      <c r="E1354" t="s">
        <v>80</v>
      </c>
      <c r="F1354" s="3">
        <v>46113.375</v>
      </c>
      <c r="G1354" t="s">
        <v>118</v>
      </c>
      <c r="H1354" t="s">
        <v>10660</v>
      </c>
      <c r="I1354" s="3">
        <v>46115.693055555559</v>
      </c>
      <c r="J1354" t="s">
        <v>61</v>
      </c>
      <c r="K1354" t="s">
        <v>25</v>
      </c>
      <c r="L1354" t="s">
        <v>13904</v>
      </c>
    </row>
    <row r="1355" spans="1:12" x14ac:dyDescent="0.3">
      <c r="A1355" t="s">
        <v>12616</v>
      </c>
      <c r="B1355" t="s">
        <v>8908</v>
      </c>
      <c r="C1355" t="s">
        <v>18</v>
      </c>
      <c r="D1355" t="s">
        <v>13834</v>
      </c>
      <c r="E1355" t="s">
        <v>80</v>
      </c>
      <c r="F1355" s="3">
        <v>46113.375</v>
      </c>
      <c r="G1355" t="s">
        <v>118</v>
      </c>
      <c r="H1355" t="s">
        <v>10660</v>
      </c>
      <c r="I1355" s="3">
        <v>46115.547222222223</v>
      </c>
      <c r="J1355" t="s">
        <v>22</v>
      </c>
      <c r="K1355" t="s">
        <v>25</v>
      </c>
      <c r="L1355" t="s">
        <v>13904</v>
      </c>
    </row>
    <row r="1356" spans="1:12" x14ac:dyDescent="0.3">
      <c r="A1356" t="s">
        <v>12616</v>
      </c>
      <c r="B1356" t="s">
        <v>8908</v>
      </c>
      <c r="C1356" t="s">
        <v>18</v>
      </c>
      <c r="D1356" t="s">
        <v>13834</v>
      </c>
      <c r="E1356" t="s">
        <v>80</v>
      </c>
      <c r="F1356" s="3">
        <v>46113.375</v>
      </c>
      <c r="G1356" t="s">
        <v>118</v>
      </c>
      <c r="H1356" t="s">
        <v>10660</v>
      </c>
      <c r="I1356" s="3">
        <v>46113.605555555558</v>
      </c>
      <c r="J1356" t="s">
        <v>61</v>
      </c>
      <c r="K1356" t="s">
        <v>25</v>
      </c>
      <c r="L1356" t="s">
        <v>13904</v>
      </c>
    </row>
    <row r="1357" spans="1:12" x14ac:dyDescent="0.3">
      <c r="A1357" t="s">
        <v>727</v>
      </c>
      <c r="B1357" t="s">
        <v>728</v>
      </c>
      <c r="C1357" t="s">
        <v>18</v>
      </c>
      <c r="D1357" t="s">
        <v>13838</v>
      </c>
      <c r="E1357" t="s">
        <v>521</v>
      </c>
      <c r="F1357" s="3">
        <v>46135.383333333331</v>
      </c>
      <c r="G1357" t="s">
        <v>729</v>
      </c>
      <c r="H1357" t="s">
        <v>10660</v>
      </c>
      <c r="I1357" s="3">
        <v>46140.547222222223</v>
      </c>
      <c r="J1357" t="s">
        <v>61</v>
      </c>
      <c r="K1357" t="s">
        <v>732</v>
      </c>
      <c r="L1357" t="s">
        <v>13862</v>
      </c>
    </row>
    <row r="1358" spans="1:12" x14ac:dyDescent="0.3">
      <c r="A1358" t="s">
        <v>1996</v>
      </c>
      <c r="B1358" t="s">
        <v>1997</v>
      </c>
      <c r="C1358" t="s">
        <v>18</v>
      </c>
      <c r="D1358" t="s">
        <v>13838</v>
      </c>
      <c r="E1358" t="s">
        <v>160</v>
      </c>
      <c r="F1358" s="3">
        <v>46132.62222222222</v>
      </c>
      <c r="G1358" t="s">
        <v>1790</v>
      </c>
      <c r="H1358" t="s">
        <v>10660</v>
      </c>
      <c r="I1358" s="3">
        <v>46139.669444444444</v>
      </c>
      <c r="J1358" t="s">
        <v>61</v>
      </c>
      <c r="K1358" t="s">
        <v>1743</v>
      </c>
    </row>
    <row r="1359" spans="1:12" x14ac:dyDescent="0.3">
      <c r="A1359" t="s">
        <v>1996</v>
      </c>
      <c r="B1359" t="s">
        <v>1997</v>
      </c>
      <c r="C1359" t="s">
        <v>18</v>
      </c>
      <c r="D1359" t="s">
        <v>13838</v>
      </c>
      <c r="E1359" t="s">
        <v>160</v>
      </c>
      <c r="F1359" s="3">
        <v>46132.62222222222</v>
      </c>
      <c r="G1359" t="s">
        <v>1790</v>
      </c>
      <c r="H1359" t="s">
        <v>10660</v>
      </c>
      <c r="I1359" s="3">
        <v>46135.688194444447</v>
      </c>
      <c r="J1359" t="s">
        <v>608</v>
      </c>
      <c r="K1359" t="s">
        <v>1743</v>
      </c>
    </row>
    <row r="1360" spans="1:12" x14ac:dyDescent="0.3">
      <c r="A1360" t="s">
        <v>1996</v>
      </c>
      <c r="B1360" t="s">
        <v>1997</v>
      </c>
      <c r="C1360" t="s">
        <v>18</v>
      </c>
      <c r="D1360" t="s">
        <v>13838</v>
      </c>
      <c r="E1360" t="s">
        <v>160</v>
      </c>
      <c r="F1360" s="3">
        <v>46132.62222222222</v>
      </c>
      <c r="G1360" t="s">
        <v>1790</v>
      </c>
      <c r="H1360" t="s">
        <v>10660</v>
      </c>
      <c r="I1360" s="3">
        <v>46134.383333333331</v>
      </c>
      <c r="J1360" t="s">
        <v>61</v>
      </c>
      <c r="K1360" t="s">
        <v>1743</v>
      </c>
    </row>
    <row r="1361" spans="1:12" x14ac:dyDescent="0.3">
      <c r="A1361" t="s">
        <v>1996</v>
      </c>
      <c r="B1361" t="s">
        <v>1997</v>
      </c>
      <c r="C1361" t="s">
        <v>18</v>
      </c>
      <c r="D1361" t="s">
        <v>13838</v>
      </c>
      <c r="E1361" t="s">
        <v>160</v>
      </c>
      <c r="F1361" s="3">
        <v>46132.62222222222</v>
      </c>
      <c r="G1361" t="s">
        <v>1790</v>
      </c>
      <c r="H1361" t="s">
        <v>10660</v>
      </c>
      <c r="I1361" s="3">
        <v>46133.420138888891</v>
      </c>
      <c r="J1361" t="s">
        <v>608</v>
      </c>
      <c r="K1361" t="s">
        <v>1743</v>
      </c>
    </row>
    <row r="1362" spans="1:12" x14ac:dyDescent="0.3">
      <c r="A1362" t="s">
        <v>1996</v>
      </c>
      <c r="B1362" t="s">
        <v>1997</v>
      </c>
      <c r="C1362" t="s">
        <v>18</v>
      </c>
      <c r="D1362" t="s">
        <v>13838</v>
      </c>
      <c r="E1362" t="s">
        <v>160</v>
      </c>
      <c r="F1362" s="3">
        <v>46132.62222222222</v>
      </c>
      <c r="G1362" t="s">
        <v>1790</v>
      </c>
      <c r="H1362" t="s">
        <v>10660</v>
      </c>
      <c r="I1362" s="3">
        <v>46141.518750000003</v>
      </c>
      <c r="J1362" t="s">
        <v>608</v>
      </c>
      <c r="K1362" t="s">
        <v>1743</v>
      </c>
    </row>
    <row r="1363" spans="1:12" x14ac:dyDescent="0.3">
      <c r="A1363" t="s">
        <v>10213</v>
      </c>
      <c r="B1363" t="s">
        <v>10214</v>
      </c>
      <c r="C1363" t="s">
        <v>18</v>
      </c>
      <c r="D1363" t="s">
        <v>13834</v>
      </c>
      <c r="E1363" t="s">
        <v>17</v>
      </c>
      <c r="F1363" s="3">
        <v>46120.714583333334</v>
      </c>
      <c r="G1363" t="s">
        <v>303</v>
      </c>
      <c r="H1363" t="s">
        <v>10660</v>
      </c>
      <c r="I1363" s="3">
        <v>46122.553472222222</v>
      </c>
      <c r="J1363" t="s">
        <v>22</v>
      </c>
      <c r="K1363" t="s">
        <v>114</v>
      </c>
    </row>
    <row r="1364" spans="1:12" x14ac:dyDescent="0.3">
      <c r="A1364" t="s">
        <v>10213</v>
      </c>
      <c r="B1364" t="s">
        <v>10214</v>
      </c>
      <c r="C1364" t="s">
        <v>18</v>
      </c>
      <c r="D1364" t="s">
        <v>13834</v>
      </c>
      <c r="E1364" t="s">
        <v>17</v>
      </c>
      <c r="F1364" s="3">
        <v>46120.714583333334</v>
      </c>
      <c r="G1364" t="s">
        <v>303</v>
      </c>
      <c r="H1364" t="s">
        <v>10660</v>
      </c>
      <c r="I1364" s="3">
        <v>46122.648611111108</v>
      </c>
      <c r="J1364" t="s">
        <v>61</v>
      </c>
      <c r="K1364" t="s">
        <v>114</v>
      </c>
    </row>
    <row r="1365" spans="1:12" x14ac:dyDescent="0.3">
      <c r="A1365" t="s">
        <v>10213</v>
      </c>
      <c r="B1365" t="s">
        <v>10214</v>
      </c>
      <c r="C1365" t="s">
        <v>18</v>
      </c>
      <c r="D1365" t="s">
        <v>13834</v>
      </c>
      <c r="E1365" t="s">
        <v>17</v>
      </c>
      <c r="F1365" s="3">
        <v>46120.714583333334</v>
      </c>
      <c r="G1365" t="s">
        <v>303</v>
      </c>
      <c r="H1365" t="s">
        <v>10660</v>
      </c>
      <c r="I1365" s="3">
        <v>46125.415972222225</v>
      </c>
      <c r="J1365" t="s">
        <v>61</v>
      </c>
      <c r="K1365" t="s">
        <v>114</v>
      </c>
    </row>
    <row r="1366" spans="1:12" x14ac:dyDescent="0.3">
      <c r="A1366" t="s">
        <v>13458</v>
      </c>
      <c r="B1366" t="s">
        <v>13459</v>
      </c>
      <c r="C1366" t="s">
        <v>807</v>
      </c>
      <c r="D1366" t="s">
        <v>13834</v>
      </c>
      <c r="E1366" t="s">
        <v>17</v>
      </c>
      <c r="F1366" s="3">
        <v>46108.801388888889</v>
      </c>
      <c r="G1366" t="s">
        <v>510</v>
      </c>
      <c r="H1366" t="s">
        <v>10660</v>
      </c>
      <c r="I1366" s="3">
        <v>46113.632638888892</v>
      </c>
      <c r="J1366" t="s">
        <v>61</v>
      </c>
      <c r="K1366" t="s">
        <v>540</v>
      </c>
      <c r="L1366" t="s">
        <v>13843</v>
      </c>
    </row>
    <row r="1367" spans="1:12" x14ac:dyDescent="0.3">
      <c r="A1367" t="s">
        <v>10809</v>
      </c>
      <c r="B1367" t="s">
        <v>10810</v>
      </c>
      <c r="C1367" t="s">
        <v>87</v>
      </c>
      <c r="D1367" t="s">
        <v>13834</v>
      </c>
      <c r="E1367" t="s">
        <v>80</v>
      </c>
      <c r="F1367" s="3">
        <v>46107.50277777778</v>
      </c>
      <c r="G1367" t="s">
        <v>568</v>
      </c>
      <c r="H1367" t="s">
        <v>10660</v>
      </c>
      <c r="I1367" s="3">
        <v>46121.754861111112</v>
      </c>
      <c r="J1367" t="s">
        <v>61</v>
      </c>
      <c r="K1367" t="s">
        <v>572</v>
      </c>
      <c r="L1367" t="s">
        <v>13881</v>
      </c>
    </row>
    <row r="1368" spans="1:12" x14ac:dyDescent="0.3">
      <c r="A1368" t="s">
        <v>2779</v>
      </c>
      <c r="B1368" t="s">
        <v>2780</v>
      </c>
      <c r="C1368" t="s">
        <v>18</v>
      </c>
      <c r="D1368" t="s">
        <v>13835</v>
      </c>
      <c r="E1368" t="s">
        <v>17</v>
      </c>
      <c r="F1368" s="3">
        <v>46135.444444444445</v>
      </c>
      <c r="G1368" t="s">
        <v>684</v>
      </c>
      <c r="H1368" t="s">
        <v>10660</v>
      </c>
      <c r="I1368" s="3">
        <v>46136.709722222222</v>
      </c>
      <c r="J1368" t="s">
        <v>61</v>
      </c>
      <c r="K1368" t="s">
        <v>704</v>
      </c>
    </row>
    <row r="1369" spans="1:12" x14ac:dyDescent="0.3">
      <c r="A1369" t="s">
        <v>2779</v>
      </c>
      <c r="B1369" t="s">
        <v>2780</v>
      </c>
      <c r="C1369" t="s">
        <v>18</v>
      </c>
      <c r="D1369" t="s">
        <v>13835</v>
      </c>
      <c r="E1369" t="s">
        <v>17</v>
      </c>
      <c r="F1369" s="3">
        <v>46135.444444444445</v>
      </c>
      <c r="G1369" t="s">
        <v>684</v>
      </c>
      <c r="H1369" t="s">
        <v>10660</v>
      </c>
      <c r="I1369" s="3">
        <v>46141.393750000003</v>
      </c>
      <c r="J1369" t="s">
        <v>61</v>
      </c>
      <c r="K1369" t="s">
        <v>704</v>
      </c>
    </row>
    <row r="1370" spans="1:12" x14ac:dyDescent="0.3">
      <c r="A1370" t="s">
        <v>13706</v>
      </c>
      <c r="B1370" t="s">
        <v>13707</v>
      </c>
      <c r="C1370" t="s">
        <v>58</v>
      </c>
      <c r="D1370" t="s">
        <v>13834</v>
      </c>
      <c r="E1370" t="s">
        <v>17</v>
      </c>
      <c r="F1370" s="3">
        <v>46108.705555555556</v>
      </c>
      <c r="G1370" t="s">
        <v>645</v>
      </c>
      <c r="H1370" t="s">
        <v>10660</v>
      </c>
      <c r="I1370" s="3">
        <v>46113.44027777778</v>
      </c>
      <c r="J1370" t="s">
        <v>61</v>
      </c>
      <c r="K1370" t="s">
        <v>25</v>
      </c>
    </row>
    <row r="1371" spans="1:12" x14ac:dyDescent="0.3">
      <c r="A1371" t="s">
        <v>11466</v>
      </c>
      <c r="B1371" t="s">
        <v>11467</v>
      </c>
      <c r="C1371" t="s">
        <v>18</v>
      </c>
      <c r="D1371" t="s">
        <v>13834</v>
      </c>
      <c r="E1371" t="s">
        <v>17</v>
      </c>
      <c r="F1371" s="3">
        <v>46110.827777777777</v>
      </c>
      <c r="G1371" t="s">
        <v>174</v>
      </c>
      <c r="H1371" t="s">
        <v>10660</v>
      </c>
      <c r="I1371" s="3">
        <v>46120.661805555559</v>
      </c>
      <c r="J1371" t="s">
        <v>61</v>
      </c>
      <c r="K1371" t="s">
        <v>6666</v>
      </c>
      <c r="L1371" t="s">
        <v>13862</v>
      </c>
    </row>
    <row r="1372" spans="1:12" x14ac:dyDescent="0.3">
      <c r="A1372" t="s">
        <v>11466</v>
      </c>
      <c r="B1372" t="s">
        <v>11467</v>
      </c>
      <c r="C1372" t="s">
        <v>18</v>
      </c>
      <c r="D1372" t="s">
        <v>13834</v>
      </c>
      <c r="E1372" t="s">
        <v>17</v>
      </c>
      <c r="F1372" s="3">
        <v>46110.827777777777</v>
      </c>
      <c r="G1372" t="s">
        <v>174</v>
      </c>
      <c r="H1372" t="s">
        <v>10660</v>
      </c>
      <c r="I1372" s="3">
        <v>46120.539583333331</v>
      </c>
      <c r="J1372" t="s">
        <v>2627</v>
      </c>
      <c r="K1372" t="s">
        <v>6666</v>
      </c>
      <c r="L1372" t="s">
        <v>13862</v>
      </c>
    </row>
    <row r="1373" spans="1:12" x14ac:dyDescent="0.3">
      <c r="A1373" t="s">
        <v>6981</v>
      </c>
      <c r="B1373" t="s">
        <v>1522</v>
      </c>
      <c r="C1373" t="s">
        <v>58</v>
      </c>
      <c r="D1373" t="s">
        <v>13834</v>
      </c>
      <c r="E1373" t="s">
        <v>17</v>
      </c>
      <c r="F1373" s="3">
        <v>46126.665972222225</v>
      </c>
      <c r="G1373" t="s">
        <v>593</v>
      </c>
      <c r="H1373" t="s">
        <v>10660</v>
      </c>
      <c r="I1373" s="3">
        <v>46132.438194444447</v>
      </c>
      <c r="J1373" t="s">
        <v>61</v>
      </c>
      <c r="K1373" t="s">
        <v>306</v>
      </c>
    </row>
    <row r="1374" spans="1:12" x14ac:dyDescent="0.3">
      <c r="A1374" t="s">
        <v>2215</v>
      </c>
      <c r="B1374" t="s">
        <v>2216</v>
      </c>
      <c r="C1374" t="s">
        <v>58</v>
      </c>
      <c r="D1374" t="s">
        <v>13838</v>
      </c>
      <c r="E1374" t="s">
        <v>160</v>
      </c>
      <c r="F1374" s="3">
        <v>46125.566666666666</v>
      </c>
      <c r="G1374" t="s">
        <v>2217</v>
      </c>
      <c r="H1374" t="s">
        <v>10660</v>
      </c>
      <c r="I1374" s="3">
        <v>46141.586805555555</v>
      </c>
      <c r="J1374" t="s">
        <v>608</v>
      </c>
      <c r="K1374" t="s">
        <v>1743</v>
      </c>
    </row>
    <row r="1375" spans="1:12" x14ac:dyDescent="0.3">
      <c r="A1375" t="s">
        <v>12982</v>
      </c>
      <c r="B1375" t="s">
        <v>12983</v>
      </c>
      <c r="C1375" t="s">
        <v>18</v>
      </c>
      <c r="D1375" t="s">
        <v>13834</v>
      </c>
      <c r="E1375" t="s">
        <v>109</v>
      </c>
      <c r="F1375" s="3">
        <v>46106.745833333334</v>
      </c>
      <c r="G1375" t="s">
        <v>197</v>
      </c>
      <c r="H1375" t="s">
        <v>10660</v>
      </c>
      <c r="I1375" s="3">
        <v>46114.521527777775</v>
      </c>
      <c r="J1375" t="s">
        <v>22</v>
      </c>
      <c r="K1375" t="s">
        <v>114</v>
      </c>
    </row>
    <row r="1376" spans="1:12" x14ac:dyDescent="0.3">
      <c r="A1376" t="s">
        <v>12982</v>
      </c>
      <c r="B1376" t="s">
        <v>12983</v>
      </c>
      <c r="C1376" t="s">
        <v>18</v>
      </c>
      <c r="D1376" t="s">
        <v>13834</v>
      </c>
      <c r="E1376" t="s">
        <v>109</v>
      </c>
      <c r="F1376" s="3">
        <v>46106.745833333334</v>
      </c>
      <c r="G1376" t="s">
        <v>197</v>
      </c>
      <c r="H1376" t="s">
        <v>10660</v>
      </c>
      <c r="I1376" s="3">
        <v>46114.696527777778</v>
      </c>
      <c r="J1376" t="s">
        <v>61</v>
      </c>
      <c r="K1376" t="s">
        <v>114</v>
      </c>
    </row>
    <row r="1377" spans="1:11" x14ac:dyDescent="0.3">
      <c r="A1377" t="s">
        <v>4113</v>
      </c>
      <c r="B1377" t="s">
        <v>4114</v>
      </c>
      <c r="C1377" t="s">
        <v>18</v>
      </c>
      <c r="D1377" t="s">
        <v>13836</v>
      </c>
      <c r="E1377" t="s">
        <v>160</v>
      </c>
      <c r="F1377" s="3">
        <v>46129.404861111114</v>
      </c>
      <c r="G1377" t="s">
        <v>110</v>
      </c>
      <c r="H1377" t="s">
        <v>10660</v>
      </c>
      <c r="I1377" s="3">
        <v>46136.668055555558</v>
      </c>
      <c r="J1377" t="s">
        <v>61</v>
      </c>
      <c r="K1377" t="s">
        <v>114</v>
      </c>
    </row>
    <row r="1378" spans="1:11" x14ac:dyDescent="0.3">
      <c r="A1378" t="s">
        <v>4113</v>
      </c>
      <c r="B1378" t="s">
        <v>4114</v>
      </c>
      <c r="C1378" t="s">
        <v>18</v>
      </c>
      <c r="D1378" t="s">
        <v>13836</v>
      </c>
      <c r="E1378" t="s">
        <v>160</v>
      </c>
      <c r="F1378" s="3">
        <v>46129.404861111114</v>
      </c>
      <c r="G1378" t="s">
        <v>110</v>
      </c>
      <c r="H1378" t="s">
        <v>10660</v>
      </c>
      <c r="I1378" s="3">
        <v>46136.580555555556</v>
      </c>
      <c r="J1378" t="s">
        <v>22</v>
      </c>
      <c r="K1378" t="s">
        <v>114</v>
      </c>
    </row>
    <row r="1379" spans="1:11" x14ac:dyDescent="0.3">
      <c r="A1379" t="s">
        <v>4113</v>
      </c>
      <c r="B1379" t="s">
        <v>4114</v>
      </c>
      <c r="C1379" t="s">
        <v>18</v>
      </c>
      <c r="D1379" t="s">
        <v>13836</v>
      </c>
      <c r="E1379" t="s">
        <v>160</v>
      </c>
      <c r="F1379" s="3">
        <v>46129.404861111114</v>
      </c>
      <c r="G1379" t="s">
        <v>110</v>
      </c>
      <c r="H1379" t="s">
        <v>10660</v>
      </c>
      <c r="I1379" s="3">
        <v>46132.448611111111</v>
      </c>
      <c r="J1379" t="s">
        <v>61</v>
      </c>
      <c r="K1379" t="s">
        <v>114</v>
      </c>
    </row>
    <row r="1380" spans="1:11" x14ac:dyDescent="0.3">
      <c r="A1380" t="s">
        <v>11716</v>
      </c>
      <c r="B1380" t="s">
        <v>11717</v>
      </c>
      <c r="C1380" t="s">
        <v>1020</v>
      </c>
      <c r="D1380" t="s">
        <v>13834</v>
      </c>
      <c r="E1380" t="s">
        <v>17</v>
      </c>
      <c r="F1380" s="3">
        <v>46119.65347222222</v>
      </c>
      <c r="G1380" t="s">
        <v>88</v>
      </c>
      <c r="H1380" t="s">
        <v>10660</v>
      </c>
      <c r="I1380" s="3">
        <v>46120.468055555553</v>
      </c>
      <c r="J1380" t="s">
        <v>61</v>
      </c>
      <c r="K1380" t="s">
        <v>88</v>
      </c>
    </row>
    <row r="1381" spans="1:11" x14ac:dyDescent="0.3">
      <c r="A1381" t="s">
        <v>13062</v>
      </c>
      <c r="B1381" t="s">
        <v>13063</v>
      </c>
      <c r="C1381" t="s">
        <v>18</v>
      </c>
      <c r="D1381" t="s">
        <v>13834</v>
      </c>
      <c r="E1381" t="s">
        <v>17</v>
      </c>
      <c r="F1381" s="3">
        <v>46113.620138888888</v>
      </c>
      <c r="G1381" t="s">
        <v>118</v>
      </c>
      <c r="H1381" t="s">
        <v>10660</v>
      </c>
      <c r="I1381" s="3">
        <v>46114.744444444441</v>
      </c>
      <c r="J1381" t="s">
        <v>61</v>
      </c>
      <c r="K1381" t="s">
        <v>25</v>
      </c>
    </row>
    <row r="1382" spans="1:11" x14ac:dyDescent="0.3">
      <c r="A1382" t="s">
        <v>11203</v>
      </c>
      <c r="B1382" t="s">
        <v>11204</v>
      </c>
      <c r="C1382" t="s">
        <v>58</v>
      </c>
      <c r="D1382" t="s">
        <v>13836</v>
      </c>
      <c r="E1382" t="s">
        <v>160</v>
      </c>
      <c r="F1382" s="3">
        <v>46121.442361111112</v>
      </c>
      <c r="G1382" t="s">
        <v>110</v>
      </c>
      <c r="H1382" t="s">
        <v>10660</v>
      </c>
      <c r="I1382" s="3">
        <v>46121.461805555555</v>
      </c>
      <c r="J1382" t="s">
        <v>61</v>
      </c>
      <c r="K1382" t="s">
        <v>2424</v>
      </c>
    </row>
    <row r="1383" spans="1:11" x14ac:dyDescent="0.3">
      <c r="A1383" t="s">
        <v>1180</v>
      </c>
      <c r="B1383" t="s">
        <v>1181</v>
      </c>
      <c r="C1383" t="s">
        <v>58</v>
      </c>
      <c r="D1383" t="s">
        <v>13838</v>
      </c>
      <c r="E1383" t="s">
        <v>17</v>
      </c>
      <c r="F1383" s="3">
        <v>46140.668055555558</v>
      </c>
      <c r="G1383" t="s">
        <v>791</v>
      </c>
      <c r="H1383" t="s">
        <v>10660</v>
      </c>
      <c r="I1383" s="3">
        <v>46142.387499999997</v>
      </c>
      <c r="J1383" t="s">
        <v>61</v>
      </c>
      <c r="K1383" t="s">
        <v>231</v>
      </c>
    </row>
    <row r="1384" spans="1:11" x14ac:dyDescent="0.3">
      <c r="A1384" t="s">
        <v>9384</v>
      </c>
      <c r="B1384" t="s">
        <v>7644</v>
      </c>
      <c r="C1384" t="s">
        <v>58</v>
      </c>
      <c r="D1384" t="s">
        <v>13834</v>
      </c>
      <c r="E1384" t="s">
        <v>93</v>
      </c>
      <c r="F1384" s="3">
        <v>46125.421527777777</v>
      </c>
      <c r="G1384" t="s">
        <v>212</v>
      </c>
      <c r="H1384" t="s">
        <v>876</v>
      </c>
      <c r="I1384" s="3">
        <v>46126.504166666666</v>
      </c>
    </row>
    <row r="1385" spans="1:11" x14ac:dyDescent="0.3">
      <c r="A1385" t="s">
        <v>810</v>
      </c>
      <c r="B1385" t="s">
        <v>811</v>
      </c>
      <c r="C1385" t="s">
        <v>18</v>
      </c>
      <c r="D1385" t="s">
        <v>13849</v>
      </c>
      <c r="E1385" t="s">
        <v>93</v>
      </c>
      <c r="F1385" s="3">
        <v>46140.632638888892</v>
      </c>
      <c r="G1385" t="s">
        <v>19</v>
      </c>
      <c r="H1385" t="s">
        <v>876</v>
      </c>
      <c r="I1385" s="3">
        <v>46142.529861111114</v>
      </c>
      <c r="K1385" t="s">
        <v>114</v>
      </c>
    </row>
    <row r="1386" spans="1:11" x14ac:dyDescent="0.3">
      <c r="A1386" t="s">
        <v>3011</v>
      </c>
      <c r="B1386" t="s">
        <v>3012</v>
      </c>
      <c r="C1386" t="s">
        <v>18</v>
      </c>
      <c r="D1386" t="s">
        <v>13838</v>
      </c>
      <c r="E1386" t="s">
        <v>17</v>
      </c>
      <c r="F1386" s="3">
        <v>46129.739583333336</v>
      </c>
      <c r="G1386" t="s">
        <v>29</v>
      </c>
      <c r="H1386" t="s">
        <v>192</v>
      </c>
      <c r="I1386" s="3">
        <v>46133.463194444441</v>
      </c>
      <c r="J1386" t="s">
        <v>2429</v>
      </c>
      <c r="K1386" t="s">
        <v>2428</v>
      </c>
    </row>
    <row r="1387" spans="1:11" x14ac:dyDescent="0.3">
      <c r="A1387" t="s">
        <v>10836</v>
      </c>
      <c r="B1387" t="s">
        <v>10837</v>
      </c>
      <c r="C1387" t="s">
        <v>18</v>
      </c>
      <c r="D1387" t="s">
        <v>13834</v>
      </c>
      <c r="E1387" t="s">
        <v>17</v>
      </c>
      <c r="F1387" s="3">
        <v>46115.71597222222</v>
      </c>
      <c r="G1387" t="s">
        <v>94</v>
      </c>
      <c r="H1387" t="s">
        <v>346</v>
      </c>
      <c r="I1387" s="3">
        <v>46121.716666666667</v>
      </c>
      <c r="J1387" t="s">
        <v>61</v>
      </c>
      <c r="K1387" t="s">
        <v>114</v>
      </c>
    </row>
    <row r="1388" spans="1:11" x14ac:dyDescent="0.3">
      <c r="A1388" t="s">
        <v>10836</v>
      </c>
      <c r="B1388" t="s">
        <v>10837</v>
      </c>
      <c r="C1388" t="s">
        <v>18</v>
      </c>
      <c r="D1388" t="s">
        <v>13834</v>
      </c>
      <c r="E1388" t="s">
        <v>17</v>
      </c>
      <c r="F1388" s="3">
        <v>46115.71597222222</v>
      </c>
      <c r="G1388" t="s">
        <v>94</v>
      </c>
      <c r="H1388" t="s">
        <v>346</v>
      </c>
      <c r="I1388" s="3">
        <v>46121.670138888891</v>
      </c>
      <c r="J1388" t="s">
        <v>22</v>
      </c>
      <c r="K1388" t="s">
        <v>114</v>
      </c>
    </row>
    <row r="1389" spans="1:11" x14ac:dyDescent="0.3">
      <c r="A1389" t="s">
        <v>10836</v>
      </c>
      <c r="B1389" t="s">
        <v>10837</v>
      </c>
      <c r="C1389" t="s">
        <v>18</v>
      </c>
      <c r="D1389" t="s">
        <v>13834</v>
      </c>
      <c r="E1389" t="s">
        <v>17</v>
      </c>
      <c r="F1389" s="3">
        <v>46115.71597222222</v>
      </c>
      <c r="G1389" t="s">
        <v>94</v>
      </c>
      <c r="H1389" t="s">
        <v>346</v>
      </c>
      <c r="I1389" s="3">
        <v>46120.532638888886</v>
      </c>
      <c r="J1389" t="s">
        <v>61</v>
      </c>
      <c r="K1389" t="s">
        <v>114</v>
      </c>
    </row>
    <row r="1390" spans="1:11" x14ac:dyDescent="0.3">
      <c r="A1390" t="s">
        <v>10836</v>
      </c>
      <c r="B1390" t="s">
        <v>10837</v>
      </c>
      <c r="C1390" t="s">
        <v>18</v>
      </c>
      <c r="D1390" t="s">
        <v>13834</v>
      </c>
      <c r="E1390" t="s">
        <v>17</v>
      </c>
      <c r="F1390" s="3">
        <v>46115.71597222222</v>
      </c>
      <c r="G1390" t="s">
        <v>94</v>
      </c>
      <c r="H1390" t="s">
        <v>346</v>
      </c>
      <c r="I1390" s="3">
        <v>46120.526388888888</v>
      </c>
      <c r="J1390" t="s">
        <v>61</v>
      </c>
      <c r="K1390" t="s">
        <v>114</v>
      </c>
    </row>
    <row r="1391" spans="1:11" x14ac:dyDescent="0.3">
      <c r="A1391" t="s">
        <v>7872</v>
      </c>
      <c r="C1391" t="s">
        <v>87</v>
      </c>
      <c r="D1391" t="s">
        <v>13834</v>
      </c>
      <c r="E1391" t="s">
        <v>17</v>
      </c>
      <c r="F1391" s="3">
        <v>46106.354861111111</v>
      </c>
      <c r="G1391" t="s">
        <v>568</v>
      </c>
      <c r="H1391" t="s">
        <v>346</v>
      </c>
      <c r="I1391" s="3">
        <v>46121.717361111114</v>
      </c>
      <c r="J1391" t="s">
        <v>61</v>
      </c>
      <c r="K1391" t="s">
        <v>4891</v>
      </c>
    </row>
    <row r="1392" spans="1:11" x14ac:dyDescent="0.3">
      <c r="A1392" t="s">
        <v>7872</v>
      </c>
      <c r="C1392" t="s">
        <v>87</v>
      </c>
      <c r="D1392" t="s">
        <v>13834</v>
      </c>
      <c r="E1392" t="s">
        <v>17</v>
      </c>
      <c r="F1392" s="3">
        <v>46106.354861111111</v>
      </c>
      <c r="G1392" t="s">
        <v>568</v>
      </c>
      <c r="H1392" t="s">
        <v>346</v>
      </c>
      <c r="I1392" s="3">
        <v>46128.661805555559</v>
      </c>
      <c r="J1392" t="s">
        <v>61</v>
      </c>
      <c r="K1392" t="s">
        <v>4891</v>
      </c>
    </row>
    <row r="1393" spans="1:12" x14ac:dyDescent="0.3">
      <c r="A1393" t="s">
        <v>7872</v>
      </c>
      <c r="C1393" t="s">
        <v>87</v>
      </c>
      <c r="D1393" t="s">
        <v>13834</v>
      </c>
      <c r="E1393" t="s">
        <v>17</v>
      </c>
      <c r="F1393" s="3">
        <v>46106.354861111111</v>
      </c>
      <c r="G1393" t="s">
        <v>568</v>
      </c>
      <c r="H1393" t="s">
        <v>346</v>
      </c>
      <c r="I1393" s="3">
        <v>46126.732638888891</v>
      </c>
      <c r="J1393" t="s">
        <v>22</v>
      </c>
      <c r="K1393" t="s">
        <v>4891</v>
      </c>
    </row>
    <row r="1394" spans="1:12" x14ac:dyDescent="0.3">
      <c r="A1394" t="s">
        <v>7169</v>
      </c>
      <c r="C1394" t="s">
        <v>87</v>
      </c>
      <c r="D1394" t="s">
        <v>13834</v>
      </c>
      <c r="E1394" t="s">
        <v>80</v>
      </c>
      <c r="F1394" s="3">
        <v>46114.535416666666</v>
      </c>
      <c r="G1394" t="s">
        <v>568</v>
      </c>
      <c r="H1394" t="s">
        <v>346</v>
      </c>
      <c r="I1394" s="3">
        <v>46125.578472222223</v>
      </c>
      <c r="J1394" t="s">
        <v>1704</v>
      </c>
      <c r="K1394" t="s">
        <v>572</v>
      </c>
      <c r="L1394" t="s">
        <v>13840</v>
      </c>
    </row>
    <row r="1395" spans="1:12" x14ac:dyDescent="0.3">
      <c r="A1395" t="s">
        <v>10182</v>
      </c>
      <c r="C1395" t="s">
        <v>18</v>
      </c>
      <c r="D1395" t="s">
        <v>13834</v>
      </c>
      <c r="E1395" t="s">
        <v>80</v>
      </c>
      <c r="F1395" s="3">
        <v>46107.81527777778</v>
      </c>
      <c r="G1395" t="s">
        <v>118</v>
      </c>
      <c r="H1395" t="s">
        <v>346</v>
      </c>
      <c r="I1395" s="3">
        <v>46125.573611111111</v>
      </c>
      <c r="J1395" t="s">
        <v>61</v>
      </c>
      <c r="K1395" t="s">
        <v>558</v>
      </c>
    </row>
    <row r="1396" spans="1:12" x14ac:dyDescent="0.3">
      <c r="A1396" t="s">
        <v>3140</v>
      </c>
      <c r="B1396" t="s">
        <v>3141</v>
      </c>
      <c r="C1396" t="s">
        <v>18</v>
      </c>
      <c r="D1396" t="s">
        <v>13838</v>
      </c>
      <c r="E1396" t="s">
        <v>80</v>
      </c>
      <c r="F1396" s="3">
        <v>46136.313888888886</v>
      </c>
      <c r="G1396" t="s">
        <v>161</v>
      </c>
      <c r="H1396" t="s">
        <v>346</v>
      </c>
      <c r="I1396" s="3">
        <v>46140.592361111114</v>
      </c>
      <c r="J1396" t="s">
        <v>608</v>
      </c>
      <c r="K1396" t="s">
        <v>1066</v>
      </c>
      <c r="L1396" t="s">
        <v>13901</v>
      </c>
    </row>
    <row r="1397" spans="1:12" x14ac:dyDescent="0.3">
      <c r="A1397" t="s">
        <v>12563</v>
      </c>
      <c r="B1397" t="s">
        <v>12564</v>
      </c>
      <c r="C1397" t="s">
        <v>58</v>
      </c>
      <c r="D1397" t="s">
        <v>13834</v>
      </c>
      <c r="E1397" t="s">
        <v>109</v>
      </c>
      <c r="F1397" s="3">
        <v>46105.588194444441</v>
      </c>
      <c r="G1397" t="s">
        <v>212</v>
      </c>
      <c r="H1397" t="s">
        <v>346</v>
      </c>
      <c r="I1397" s="3">
        <v>46113.665972222225</v>
      </c>
      <c r="J1397" t="s">
        <v>22</v>
      </c>
      <c r="K1397" t="s">
        <v>25</v>
      </c>
    </row>
    <row r="1398" spans="1:12" x14ac:dyDescent="0.3">
      <c r="A1398" t="s">
        <v>12563</v>
      </c>
      <c r="B1398" t="s">
        <v>12564</v>
      </c>
      <c r="C1398" t="s">
        <v>58</v>
      </c>
      <c r="D1398" t="s">
        <v>13834</v>
      </c>
      <c r="E1398" t="s">
        <v>109</v>
      </c>
      <c r="F1398" s="3">
        <v>46105.588194444441</v>
      </c>
      <c r="G1398" t="s">
        <v>212</v>
      </c>
      <c r="H1398" t="s">
        <v>346</v>
      </c>
      <c r="I1398" s="3">
        <v>46115.744444444441</v>
      </c>
      <c r="J1398" t="s">
        <v>61</v>
      </c>
      <c r="K1398" t="s">
        <v>25</v>
      </c>
    </row>
    <row r="1399" spans="1:12" x14ac:dyDescent="0.3">
      <c r="A1399" t="s">
        <v>10756</v>
      </c>
      <c r="B1399" t="s">
        <v>10757</v>
      </c>
      <c r="C1399" t="s">
        <v>58</v>
      </c>
      <c r="D1399" t="s">
        <v>13834</v>
      </c>
      <c r="E1399" t="s">
        <v>93</v>
      </c>
      <c r="F1399" s="3">
        <v>46114.984722222223</v>
      </c>
      <c r="G1399" t="s">
        <v>510</v>
      </c>
      <c r="H1399" t="s">
        <v>346</v>
      </c>
      <c r="I1399" s="3">
        <v>46122.40347222222</v>
      </c>
      <c r="J1399" t="s">
        <v>61</v>
      </c>
      <c r="K1399" t="s">
        <v>25</v>
      </c>
    </row>
    <row r="1400" spans="1:12" x14ac:dyDescent="0.3">
      <c r="A1400" t="s">
        <v>9261</v>
      </c>
      <c r="B1400" t="s">
        <v>9262</v>
      </c>
      <c r="C1400" t="s">
        <v>18</v>
      </c>
      <c r="D1400" t="s">
        <v>13834</v>
      </c>
      <c r="E1400" t="s">
        <v>17</v>
      </c>
      <c r="F1400" s="3">
        <v>46115.57708333333</v>
      </c>
      <c r="G1400" t="s">
        <v>51</v>
      </c>
      <c r="H1400" t="s">
        <v>346</v>
      </c>
      <c r="I1400" s="3">
        <v>46120.711805555555</v>
      </c>
      <c r="J1400" t="s">
        <v>61</v>
      </c>
      <c r="K1400" t="s">
        <v>666</v>
      </c>
    </row>
    <row r="1401" spans="1:12" x14ac:dyDescent="0.3">
      <c r="A1401" t="s">
        <v>9261</v>
      </c>
      <c r="B1401" t="s">
        <v>9262</v>
      </c>
      <c r="C1401" t="s">
        <v>18</v>
      </c>
      <c r="D1401" t="s">
        <v>13834</v>
      </c>
      <c r="E1401" t="s">
        <v>17</v>
      </c>
      <c r="F1401" s="3">
        <v>46115.57708333333</v>
      </c>
      <c r="G1401" t="s">
        <v>51</v>
      </c>
      <c r="H1401" t="s">
        <v>346</v>
      </c>
      <c r="I1401" s="3">
        <v>46119.499305555553</v>
      </c>
      <c r="J1401" t="s">
        <v>61</v>
      </c>
      <c r="K1401" t="s">
        <v>666</v>
      </c>
    </row>
    <row r="1402" spans="1:12" x14ac:dyDescent="0.3">
      <c r="A1402" t="s">
        <v>9261</v>
      </c>
      <c r="B1402" t="s">
        <v>9262</v>
      </c>
      <c r="C1402" t="s">
        <v>18</v>
      </c>
      <c r="D1402" t="s">
        <v>13834</v>
      </c>
      <c r="E1402" t="s">
        <v>17</v>
      </c>
      <c r="F1402" s="3">
        <v>46115.57708333333</v>
      </c>
      <c r="G1402" t="s">
        <v>51</v>
      </c>
      <c r="H1402" t="s">
        <v>346</v>
      </c>
      <c r="I1402" s="3">
        <v>46127.55972222222</v>
      </c>
      <c r="J1402" t="s">
        <v>61</v>
      </c>
      <c r="K1402" t="s">
        <v>666</v>
      </c>
    </row>
    <row r="1403" spans="1:12" x14ac:dyDescent="0.3">
      <c r="A1403" t="s">
        <v>536</v>
      </c>
      <c r="B1403" t="s">
        <v>537</v>
      </c>
      <c r="C1403" t="s">
        <v>87</v>
      </c>
      <c r="D1403" t="s">
        <v>13835</v>
      </c>
      <c r="E1403" t="s">
        <v>109</v>
      </c>
      <c r="F1403" s="3">
        <v>46140.53402777778</v>
      </c>
      <c r="G1403" t="s">
        <v>197</v>
      </c>
      <c r="H1403" t="s">
        <v>346</v>
      </c>
      <c r="I1403" s="3">
        <v>46140.69027777778</v>
      </c>
      <c r="J1403" t="s">
        <v>61</v>
      </c>
      <c r="K1403" t="s">
        <v>540</v>
      </c>
    </row>
    <row r="1404" spans="1:12" x14ac:dyDescent="0.3">
      <c r="A1404" t="s">
        <v>536</v>
      </c>
      <c r="B1404" t="s">
        <v>537</v>
      </c>
      <c r="C1404" t="s">
        <v>87</v>
      </c>
      <c r="D1404" t="s">
        <v>13835</v>
      </c>
      <c r="E1404" t="s">
        <v>109</v>
      </c>
      <c r="F1404" s="3">
        <v>46140.53402777778</v>
      </c>
      <c r="G1404" t="s">
        <v>197</v>
      </c>
      <c r="H1404" t="s">
        <v>346</v>
      </c>
      <c r="I1404" s="3">
        <v>46142.488888888889</v>
      </c>
      <c r="J1404" t="s">
        <v>61</v>
      </c>
      <c r="K1404" t="s">
        <v>540</v>
      </c>
    </row>
    <row r="1405" spans="1:12" x14ac:dyDescent="0.3">
      <c r="A1405" t="s">
        <v>536</v>
      </c>
      <c r="B1405" t="s">
        <v>537</v>
      </c>
      <c r="C1405" t="s">
        <v>87</v>
      </c>
      <c r="D1405" t="s">
        <v>13835</v>
      </c>
      <c r="E1405" t="s">
        <v>109</v>
      </c>
      <c r="F1405" s="3">
        <v>46140.53402777778</v>
      </c>
      <c r="G1405" t="s">
        <v>197</v>
      </c>
      <c r="H1405" t="s">
        <v>346</v>
      </c>
      <c r="I1405" s="3">
        <v>46142.64166666667</v>
      </c>
      <c r="J1405" t="s">
        <v>61</v>
      </c>
      <c r="K1405" t="s">
        <v>540</v>
      </c>
    </row>
    <row r="1406" spans="1:12" x14ac:dyDescent="0.3">
      <c r="A1406" t="s">
        <v>536</v>
      </c>
      <c r="B1406" t="s">
        <v>537</v>
      </c>
      <c r="C1406" t="s">
        <v>87</v>
      </c>
      <c r="D1406" t="s">
        <v>13835</v>
      </c>
      <c r="E1406" t="s">
        <v>109</v>
      </c>
      <c r="F1406" s="3">
        <v>46140.53402777778</v>
      </c>
      <c r="G1406" t="s">
        <v>197</v>
      </c>
      <c r="H1406" t="s">
        <v>346</v>
      </c>
      <c r="I1406" s="3">
        <v>46142.724999999999</v>
      </c>
      <c r="J1406" t="s">
        <v>61</v>
      </c>
      <c r="K1406" t="s">
        <v>540</v>
      </c>
    </row>
    <row r="1407" spans="1:12" x14ac:dyDescent="0.3">
      <c r="A1407" t="s">
        <v>13827</v>
      </c>
      <c r="B1407" t="s">
        <v>13828</v>
      </c>
      <c r="C1407" t="s">
        <v>58</v>
      </c>
      <c r="D1407" t="s">
        <v>13834</v>
      </c>
      <c r="E1407" t="s">
        <v>109</v>
      </c>
      <c r="F1407" s="3">
        <v>46097.532638888886</v>
      </c>
      <c r="G1407" t="s">
        <v>212</v>
      </c>
      <c r="H1407" t="s">
        <v>346</v>
      </c>
      <c r="I1407" s="3">
        <v>46113.402777777781</v>
      </c>
      <c r="J1407" t="s">
        <v>61</v>
      </c>
      <c r="K1407" t="s">
        <v>25</v>
      </c>
    </row>
    <row r="1408" spans="1:12" x14ac:dyDescent="0.3">
      <c r="A1408" t="s">
        <v>6215</v>
      </c>
      <c r="B1408" t="s">
        <v>6216</v>
      </c>
      <c r="C1408" t="s">
        <v>58</v>
      </c>
      <c r="D1408" t="s">
        <v>13836</v>
      </c>
      <c r="E1408" t="s">
        <v>80</v>
      </c>
      <c r="F1408" s="3">
        <v>46129.482638888891</v>
      </c>
      <c r="G1408" t="s">
        <v>161</v>
      </c>
      <c r="H1408" t="s">
        <v>346</v>
      </c>
      <c r="I1408" s="3">
        <v>46132.663194444445</v>
      </c>
      <c r="J1408" t="s">
        <v>22</v>
      </c>
      <c r="K1408" t="s">
        <v>311</v>
      </c>
      <c r="L1408" t="s">
        <v>13852</v>
      </c>
    </row>
    <row r="1409" spans="1:12" x14ac:dyDescent="0.3">
      <c r="A1409" t="s">
        <v>6215</v>
      </c>
      <c r="B1409" t="s">
        <v>6216</v>
      </c>
      <c r="C1409" t="s">
        <v>58</v>
      </c>
      <c r="D1409" t="s">
        <v>13836</v>
      </c>
      <c r="E1409" t="s">
        <v>80</v>
      </c>
      <c r="F1409" s="3">
        <v>46129.482638888891</v>
      </c>
      <c r="G1409" t="s">
        <v>161</v>
      </c>
      <c r="H1409" t="s">
        <v>346</v>
      </c>
      <c r="I1409" s="3">
        <v>46132.712500000001</v>
      </c>
      <c r="J1409" t="s">
        <v>608</v>
      </c>
      <c r="K1409" t="s">
        <v>311</v>
      </c>
      <c r="L1409" t="s">
        <v>13852</v>
      </c>
    </row>
    <row r="1410" spans="1:12" x14ac:dyDescent="0.3">
      <c r="A1410" t="s">
        <v>6215</v>
      </c>
      <c r="B1410" t="s">
        <v>6216</v>
      </c>
      <c r="C1410" t="s">
        <v>58</v>
      </c>
      <c r="D1410" t="s">
        <v>13836</v>
      </c>
      <c r="E1410" t="s">
        <v>80</v>
      </c>
      <c r="F1410" s="3">
        <v>46129.482638888891</v>
      </c>
      <c r="G1410" t="s">
        <v>161</v>
      </c>
      <c r="H1410" t="s">
        <v>346</v>
      </c>
      <c r="I1410" s="3">
        <v>46133.556250000001</v>
      </c>
      <c r="J1410" t="s">
        <v>61</v>
      </c>
      <c r="K1410" t="s">
        <v>311</v>
      </c>
      <c r="L1410" t="s">
        <v>13852</v>
      </c>
    </row>
    <row r="1411" spans="1:12" x14ac:dyDescent="0.3">
      <c r="A1411" t="s">
        <v>12312</v>
      </c>
      <c r="B1411" t="s">
        <v>12313</v>
      </c>
      <c r="C1411" t="s">
        <v>567</v>
      </c>
      <c r="D1411" t="s">
        <v>13834</v>
      </c>
      <c r="E1411" t="s">
        <v>38</v>
      </c>
      <c r="F1411" s="3">
        <v>46111.561111111114</v>
      </c>
      <c r="G1411" t="s">
        <v>110</v>
      </c>
      <c r="H1411" t="s">
        <v>346</v>
      </c>
      <c r="I1411" s="3">
        <v>46119.462500000001</v>
      </c>
      <c r="J1411" t="s">
        <v>61</v>
      </c>
      <c r="K1411" t="s">
        <v>390</v>
      </c>
    </row>
    <row r="1412" spans="1:12" x14ac:dyDescent="0.3">
      <c r="A1412" t="s">
        <v>12312</v>
      </c>
      <c r="B1412" t="s">
        <v>12313</v>
      </c>
      <c r="C1412" t="s">
        <v>567</v>
      </c>
      <c r="D1412" t="s">
        <v>13834</v>
      </c>
      <c r="E1412" t="s">
        <v>38</v>
      </c>
      <c r="F1412" s="3">
        <v>46111.561111111114</v>
      </c>
      <c r="G1412" t="s">
        <v>110</v>
      </c>
      <c r="H1412" t="s">
        <v>346</v>
      </c>
      <c r="I1412" s="3">
        <v>46115.582638888889</v>
      </c>
      <c r="J1412" t="s">
        <v>22</v>
      </c>
      <c r="K1412" t="s">
        <v>390</v>
      </c>
    </row>
    <row r="1413" spans="1:12" x14ac:dyDescent="0.3">
      <c r="A1413" t="s">
        <v>12312</v>
      </c>
      <c r="B1413" t="s">
        <v>12313</v>
      </c>
      <c r="C1413" t="s">
        <v>567</v>
      </c>
      <c r="D1413" t="s">
        <v>13834</v>
      </c>
      <c r="E1413" t="s">
        <v>38</v>
      </c>
      <c r="F1413" s="3">
        <v>46111.561111111114</v>
      </c>
      <c r="G1413" t="s">
        <v>110</v>
      </c>
      <c r="H1413" t="s">
        <v>346</v>
      </c>
      <c r="I1413" s="3">
        <v>46114.515277777777</v>
      </c>
      <c r="J1413" t="s">
        <v>61</v>
      </c>
      <c r="K1413" t="s">
        <v>390</v>
      </c>
    </row>
    <row r="1414" spans="1:12" x14ac:dyDescent="0.3">
      <c r="A1414" t="s">
        <v>7591</v>
      </c>
      <c r="B1414" t="s">
        <v>7592</v>
      </c>
      <c r="C1414" t="s">
        <v>18</v>
      </c>
      <c r="D1414" t="s">
        <v>13834</v>
      </c>
      <c r="E1414" t="s">
        <v>160</v>
      </c>
      <c r="F1414" s="3">
        <v>46120.673611111109</v>
      </c>
      <c r="G1414" t="s">
        <v>88</v>
      </c>
      <c r="H1414" t="s">
        <v>346</v>
      </c>
      <c r="I1414" s="3">
        <v>46120.72152777778</v>
      </c>
      <c r="J1414" t="s">
        <v>608</v>
      </c>
      <c r="K1414" t="s">
        <v>237</v>
      </c>
    </row>
    <row r="1415" spans="1:12" x14ac:dyDescent="0.3">
      <c r="A1415" t="s">
        <v>7591</v>
      </c>
      <c r="B1415" t="s">
        <v>7592</v>
      </c>
      <c r="C1415" t="s">
        <v>18</v>
      </c>
      <c r="D1415" t="s">
        <v>13834</v>
      </c>
      <c r="E1415" t="s">
        <v>160</v>
      </c>
      <c r="F1415" s="3">
        <v>46120.673611111109</v>
      </c>
      <c r="G1415" t="s">
        <v>88</v>
      </c>
      <c r="H1415" t="s">
        <v>346</v>
      </c>
      <c r="I1415" s="3">
        <v>46121.713194444441</v>
      </c>
      <c r="J1415" t="s">
        <v>608</v>
      </c>
      <c r="K1415" t="s">
        <v>237</v>
      </c>
    </row>
    <row r="1416" spans="1:12" x14ac:dyDescent="0.3">
      <c r="A1416" t="s">
        <v>7591</v>
      </c>
      <c r="B1416" t="s">
        <v>7592</v>
      </c>
      <c r="C1416" t="s">
        <v>18</v>
      </c>
      <c r="D1416" t="s">
        <v>13834</v>
      </c>
      <c r="E1416" t="s">
        <v>160</v>
      </c>
      <c r="F1416" s="3">
        <v>46120.673611111109</v>
      </c>
      <c r="G1416" t="s">
        <v>88</v>
      </c>
      <c r="H1416" t="s">
        <v>346</v>
      </c>
      <c r="I1416" s="3">
        <v>46121.404166666667</v>
      </c>
      <c r="J1416" t="s">
        <v>61</v>
      </c>
      <c r="K1416" t="s">
        <v>237</v>
      </c>
    </row>
    <row r="1417" spans="1:12" x14ac:dyDescent="0.3">
      <c r="A1417" t="s">
        <v>11992</v>
      </c>
      <c r="B1417" t="s">
        <v>11993</v>
      </c>
      <c r="C1417" t="s">
        <v>18</v>
      </c>
      <c r="D1417" t="s">
        <v>13834</v>
      </c>
      <c r="E1417" t="s">
        <v>117</v>
      </c>
      <c r="F1417" s="3">
        <v>46113.64166666667</v>
      </c>
      <c r="G1417" t="s">
        <v>118</v>
      </c>
      <c r="H1417" t="s">
        <v>346</v>
      </c>
      <c r="I1417" s="3">
        <v>46119.67083333333</v>
      </c>
      <c r="J1417" t="s">
        <v>61</v>
      </c>
      <c r="K1417" t="s">
        <v>25</v>
      </c>
      <c r="L1417" t="s">
        <v>13853</v>
      </c>
    </row>
    <row r="1418" spans="1:12" x14ac:dyDescent="0.3">
      <c r="A1418" t="s">
        <v>11992</v>
      </c>
      <c r="B1418" t="s">
        <v>11993</v>
      </c>
      <c r="C1418" t="s">
        <v>18</v>
      </c>
      <c r="D1418" t="s">
        <v>13834</v>
      </c>
      <c r="E1418" t="s">
        <v>117</v>
      </c>
      <c r="F1418" s="3">
        <v>46113.64166666667</v>
      </c>
      <c r="G1418" t="s">
        <v>118</v>
      </c>
      <c r="H1418" t="s">
        <v>346</v>
      </c>
      <c r="I1418" s="3">
        <v>46119.617361111108</v>
      </c>
      <c r="J1418" t="s">
        <v>22</v>
      </c>
      <c r="K1418" t="s">
        <v>25</v>
      </c>
      <c r="L1418" t="s">
        <v>13853</v>
      </c>
    </row>
    <row r="1419" spans="1:12" x14ac:dyDescent="0.3">
      <c r="A1419" t="s">
        <v>677</v>
      </c>
      <c r="B1419" t="s">
        <v>678</v>
      </c>
      <c r="C1419" t="s">
        <v>18</v>
      </c>
      <c r="D1419" t="s">
        <v>13838</v>
      </c>
      <c r="E1419" t="s">
        <v>38</v>
      </c>
      <c r="F1419" s="3">
        <v>46128.427777777775</v>
      </c>
      <c r="G1419" t="s">
        <v>110</v>
      </c>
      <c r="H1419" t="s">
        <v>346</v>
      </c>
      <c r="I1419" s="3">
        <v>46142.647916666669</v>
      </c>
      <c r="J1419" t="s">
        <v>22</v>
      </c>
      <c r="K1419" t="s">
        <v>681</v>
      </c>
    </row>
    <row r="1420" spans="1:12" x14ac:dyDescent="0.3">
      <c r="A1420" t="s">
        <v>9920</v>
      </c>
      <c r="B1420" t="s">
        <v>9921</v>
      </c>
      <c r="C1420" t="s">
        <v>18</v>
      </c>
      <c r="D1420" t="s">
        <v>13834</v>
      </c>
      <c r="E1420" t="s">
        <v>17</v>
      </c>
      <c r="F1420" s="3">
        <v>46111.604166666664</v>
      </c>
      <c r="G1420" t="s">
        <v>1329</v>
      </c>
      <c r="H1420" t="s">
        <v>346</v>
      </c>
      <c r="I1420" s="3">
        <v>46113.689583333333</v>
      </c>
      <c r="J1420" t="s">
        <v>22</v>
      </c>
      <c r="K1420" t="s">
        <v>311</v>
      </c>
    </row>
    <row r="1421" spans="1:12" x14ac:dyDescent="0.3">
      <c r="A1421" t="s">
        <v>9920</v>
      </c>
      <c r="B1421" t="s">
        <v>9921</v>
      </c>
      <c r="C1421" t="s">
        <v>18</v>
      </c>
      <c r="D1421" t="s">
        <v>13834</v>
      </c>
      <c r="E1421" t="s">
        <v>17</v>
      </c>
      <c r="F1421" s="3">
        <v>46111.604166666664</v>
      </c>
      <c r="G1421" t="s">
        <v>1329</v>
      </c>
      <c r="H1421" t="s">
        <v>346</v>
      </c>
      <c r="I1421" s="3">
        <v>46125.659722222219</v>
      </c>
      <c r="J1421" t="s">
        <v>61</v>
      </c>
      <c r="K1421" t="s">
        <v>311</v>
      </c>
    </row>
    <row r="1422" spans="1:12" x14ac:dyDescent="0.3">
      <c r="A1422" t="s">
        <v>5217</v>
      </c>
      <c r="B1422" t="s">
        <v>5218</v>
      </c>
      <c r="C1422" t="s">
        <v>18</v>
      </c>
      <c r="D1422" t="s">
        <v>13834</v>
      </c>
      <c r="E1422" t="s">
        <v>38</v>
      </c>
      <c r="F1422" s="3">
        <v>46133.578472222223</v>
      </c>
      <c r="G1422" t="s">
        <v>161</v>
      </c>
      <c r="H1422" t="s">
        <v>346</v>
      </c>
      <c r="I1422" s="3">
        <v>46134.620833333334</v>
      </c>
      <c r="J1422" t="s">
        <v>22</v>
      </c>
      <c r="K1422" t="s">
        <v>1066</v>
      </c>
    </row>
    <row r="1423" spans="1:12" x14ac:dyDescent="0.3">
      <c r="A1423" t="s">
        <v>5217</v>
      </c>
      <c r="B1423" t="s">
        <v>5218</v>
      </c>
      <c r="C1423" t="s">
        <v>18</v>
      </c>
      <c r="D1423" t="s">
        <v>13834</v>
      </c>
      <c r="E1423" t="s">
        <v>38</v>
      </c>
      <c r="F1423" s="3">
        <v>46133.578472222223</v>
      </c>
      <c r="G1423" t="s">
        <v>161</v>
      </c>
      <c r="H1423" t="s">
        <v>346</v>
      </c>
      <c r="I1423" s="3">
        <v>46134.74722222222</v>
      </c>
      <c r="J1423" t="s">
        <v>61</v>
      </c>
      <c r="K1423" t="s">
        <v>1066</v>
      </c>
    </row>
    <row r="1424" spans="1:12" x14ac:dyDescent="0.3">
      <c r="A1424" t="s">
        <v>9625</v>
      </c>
      <c r="B1424" t="s">
        <v>9626</v>
      </c>
      <c r="C1424" t="s">
        <v>87</v>
      </c>
      <c r="D1424" t="s">
        <v>13836</v>
      </c>
      <c r="E1424" t="s">
        <v>80</v>
      </c>
      <c r="F1424" s="3">
        <v>46101.474999999999</v>
      </c>
      <c r="G1424" t="s">
        <v>118</v>
      </c>
      <c r="H1424" t="s">
        <v>346</v>
      </c>
      <c r="I1424" s="3">
        <v>46126.401388888888</v>
      </c>
      <c r="J1424" t="s">
        <v>61</v>
      </c>
      <c r="K1424" t="s">
        <v>25</v>
      </c>
      <c r="L1424" t="s">
        <v>13905</v>
      </c>
    </row>
    <row r="1425" spans="1:12" x14ac:dyDescent="0.3">
      <c r="A1425" t="s">
        <v>9625</v>
      </c>
      <c r="B1425" t="s">
        <v>9626</v>
      </c>
      <c r="C1425" t="s">
        <v>87</v>
      </c>
      <c r="D1425" t="s">
        <v>13836</v>
      </c>
      <c r="E1425" t="s">
        <v>80</v>
      </c>
      <c r="F1425" s="3">
        <v>46101.474999999999</v>
      </c>
      <c r="G1425" t="s">
        <v>118</v>
      </c>
      <c r="H1425" t="s">
        <v>346</v>
      </c>
      <c r="I1425" s="3">
        <v>46125.654861111114</v>
      </c>
      <c r="J1425" t="s">
        <v>22</v>
      </c>
      <c r="K1425" t="s">
        <v>25</v>
      </c>
      <c r="L1425" t="s">
        <v>13905</v>
      </c>
    </row>
    <row r="1426" spans="1:12" x14ac:dyDescent="0.3">
      <c r="A1426" t="s">
        <v>9464</v>
      </c>
      <c r="B1426" t="s">
        <v>9465</v>
      </c>
      <c r="C1426" t="s">
        <v>18</v>
      </c>
      <c r="D1426" t="s">
        <v>13834</v>
      </c>
      <c r="E1426" t="s">
        <v>17</v>
      </c>
      <c r="F1426" s="3">
        <v>46122.661805555559</v>
      </c>
      <c r="G1426" t="s">
        <v>51</v>
      </c>
      <c r="H1426" t="s">
        <v>346</v>
      </c>
      <c r="I1426" s="3">
        <v>46126.564583333333</v>
      </c>
      <c r="J1426" t="s">
        <v>61</v>
      </c>
      <c r="K1426" t="s">
        <v>55</v>
      </c>
    </row>
    <row r="1427" spans="1:12" x14ac:dyDescent="0.3">
      <c r="A1427" t="s">
        <v>9464</v>
      </c>
      <c r="B1427" t="s">
        <v>9465</v>
      </c>
      <c r="C1427" t="s">
        <v>18</v>
      </c>
      <c r="D1427" t="s">
        <v>13834</v>
      </c>
      <c r="E1427" t="s">
        <v>17</v>
      </c>
      <c r="F1427" s="3">
        <v>46122.661805555559</v>
      </c>
      <c r="G1427" t="s">
        <v>51</v>
      </c>
      <c r="H1427" t="s">
        <v>346</v>
      </c>
      <c r="I1427" s="3">
        <v>46122.722222222219</v>
      </c>
      <c r="J1427" t="s">
        <v>61</v>
      </c>
      <c r="K1427" t="s">
        <v>55</v>
      </c>
    </row>
    <row r="1428" spans="1:12" x14ac:dyDescent="0.3">
      <c r="A1428" t="s">
        <v>2943</v>
      </c>
      <c r="B1428" t="s">
        <v>2944</v>
      </c>
      <c r="C1428" t="s">
        <v>18</v>
      </c>
      <c r="D1428" t="s">
        <v>13838</v>
      </c>
      <c r="E1428" t="s">
        <v>160</v>
      </c>
      <c r="F1428" s="3">
        <v>46140.439583333333</v>
      </c>
      <c r="G1428" t="s">
        <v>110</v>
      </c>
      <c r="H1428" t="s">
        <v>346</v>
      </c>
      <c r="I1428" s="3">
        <v>46140.613194444442</v>
      </c>
      <c r="J1428" t="s">
        <v>22</v>
      </c>
      <c r="K1428" t="s">
        <v>25</v>
      </c>
    </row>
    <row r="1429" spans="1:12" x14ac:dyDescent="0.3">
      <c r="A1429" t="s">
        <v>1841</v>
      </c>
      <c r="B1429" t="s">
        <v>1842</v>
      </c>
      <c r="C1429" t="s">
        <v>18</v>
      </c>
      <c r="D1429" t="s">
        <v>13856</v>
      </c>
      <c r="E1429" t="s">
        <v>109</v>
      </c>
      <c r="F1429" s="3">
        <v>46031.557638888888</v>
      </c>
      <c r="G1429" t="s">
        <v>51</v>
      </c>
      <c r="H1429" t="s">
        <v>346</v>
      </c>
      <c r="I1429" s="3">
        <v>46125.673611111109</v>
      </c>
      <c r="J1429" t="s">
        <v>61</v>
      </c>
      <c r="K1429" t="s">
        <v>55</v>
      </c>
    </row>
    <row r="1430" spans="1:12" x14ac:dyDescent="0.3">
      <c r="A1430" t="s">
        <v>8330</v>
      </c>
      <c r="B1430" t="s">
        <v>8331</v>
      </c>
      <c r="C1430" t="s">
        <v>18</v>
      </c>
      <c r="D1430" t="s">
        <v>13834</v>
      </c>
      <c r="E1430" t="s">
        <v>80</v>
      </c>
      <c r="F1430" s="3">
        <v>46127.681250000001</v>
      </c>
      <c r="G1430" t="s">
        <v>197</v>
      </c>
      <c r="H1430" t="s">
        <v>346</v>
      </c>
      <c r="I1430" s="3">
        <v>46128.727777777778</v>
      </c>
      <c r="J1430" t="s">
        <v>61</v>
      </c>
      <c r="K1430" t="s">
        <v>540</v>
      </c>
      <c r="L1430" t="s">
        <v>13853</v>
      </c>
    </row>
    <row r="1431" spans="1:12" x14ac:dyDescent="0.3">
      <c r="A1431" t="s">
        <v>11489</v>
      </c>
      <c r="B1431" t="s">
        <v>8331</v>
      </c>
      <c r="C1431" t="s">
        <v>18</v>
      </c>
      <c r="D1431" t="s">
        <v>13834</v>
      </c>
      <c r="E1431" t="s">
        <v>80</v>
      </c>
      <c r="F1431" s="3">
        <v>46115.676388888889</v>
      </c>
      <c r="G1431" t="s">
        <v>51</v>
      </c>
      <c r="H1431" t="s">
        <v>346</v>
      </c>
      <c r="I1431" s="3">
        <v>46120.650694444441</v>
      </c>
      <c r="J1431" t="s">
        <v>61</v>
      </c>
      <c r="K1431" t="s">
        <v>114</v>
      </c>
      <c r="L1431" t="s">
        <v>13853</v>
      </c>
    </row>
    <row r="1432" spans="1:12" x14ac:dyDescent="0.3">
      <c r="A1432" t="s">
        <v>8071</v>
      </c>
      <c r="B1432" t="s">
        <v>8072</v>
      </c>
      <c r="C1432" t="s">
        <v>58</v>
      </c>
      <c r="D1432" t="s">
        <v>13834</v>
      </c>
      <c r="E1432" t="s">
        <v>109</v>
      </c>
      <c r="F1432" s="3">
        <v>46128.45416666667</v>
      </c>
      <c r="G1432" t="s">
        <v>645</v>
      </c>
      <c r="H1432" t="s">
        <v>346</v>
      </c>
      <c r="I1432" s="3">
        <v>46128.671527777777</v>
      </c>
      <c r="J1432" t="s">
        <v>61</v>
      </c>
      <c r="K1432" t="s">
        <v>25</v>
      </c>
    </row>
    <row r="1433" spans="1:12" x14ac:dyDescent="0.3">
      <c r="A1433" t="s">
        <v>12693</v>
      </c>
      <c r="B1433" t="s">
        <v>12694</v>
      </c>
      <c r="C1433" t="s">
        <v>58</v>
      </c>
      <c r="D1433" t="s">
        <v>13834</v>
      </c>
      <c r="E1433" t="s">
        <v>109</v>
      </c>
      <c r="F1433" s="3">
        <v>46108.588888888888</v>
      </c>
      <c r="G1433" t="s">
        <v>161</v>
      </c>
      <c r="H1433" t="s">
        <v>346</v>
      </c>
      <c r="I1433" s="3">
        <v>46115.604166666664</v>
      </c>
      <c r="J1433" t="s">
        <v>61</v>
      </c>
      <c r="K1433" t="s">
        <v>311</v>
      </c>
    </row>
    <row r="1434" spans="1:12" x14ac:dyDescent="0.3">
      <c r="A1434" t="s">
        <v>12693</v>
      </c>
      <c r="B1434" t="s">
        <v>12694</v>
      </c>
      <c r="C1434" t="s">
        <v>58</v>
      </c>
      <c r="D1434" t="s">
        <v>13834</v>
      </c>
      <c r="E1434" t="s">
        <v>109</v>
      </c>
      <c r="F1434" s="3">
        <v>46108.588888888888</v>
      </c>
      <c r="G1434" t="s">
        <v>161</v>
      </c>
      <c r="H1434" t="s">
        <v>346</v>
      </c>
      <c r="I1434" s="3">
        <v>46113.567361111112</v>
      </c>
      <c r="J1434" t="s">
        <v>22</v>
      </c>
      <c r="K1434" t="s">
        <v>311</v>
      </c>
    </row>
    <row r="1435" spans="1:12" x14ac:dyDescent="0.3">
      <c r="A1435" t="s">
        <v>11309</v>
      </c>
      <c r="B1435" t="s">
        <v>11310</v>
      </c>
      <c r="C1435" t="s">
        <v>87</v>
      </c>
      <c r="D1435" t="s">
        <v>13834</v>
      </c>
      <c r="E1435" t="s">
        <v>80</v>
      </c>
      <c r="F1435" s="3">
        <v>46111.431250000001</v>
      </c>
      <c r="G1435" t="s">
        <v>694</v>
      </c>
      <c r="H1435" t="s">
        <v>346</v>
      </c>
      <c r="I1435" s="3">
        <v>46121.404861111114</v>
      </c>
      <c r="J1435" t="s">
        <v>61</v>
      </c>
      <c r="K1435" t="s">
        <v>237</v>
      </c>
      <c r="L1435" t="s">
        <v>13905</v>
      </c>
    </row>
    <row r="1436" spans="1:12" x14ac:dyDescent="0.3">
      <c r="A1436" t="s">
        <v>11309</v>
      </c>
      <c r="B1436" t="s">
        <v>11310</v>
      </c>
      <c r="C1436" t="s">
        <v>87</v>
      </c>
      <c r="D1436" t="s">
        <v>13834</v>
      </c>
      <c r="E1436" t="s">
        <v>80</v>
      </c>
      <c r="F1436" s="3">
        <v>46111.431250000001</v>
      </c>
      <c r="G1436" t="s">
        <v>694</v>
      </c>
      <c r="H1436" t="s">
        <v>346</v>
      </c>
      <c r="I1436" s="3">
        <v>46119.511805555558</v>
      </c>
      <c r="J1436" t="s">
        <v>22</v>
      </c>
      <c r="K1436" t="s">
        <v>237</v>
      </c>
      <c r="L1436" t="s">
        <v>13905</v>
      </c>
    </row>
    <row r="1437" spans="1:12" x14ac:dyDescent="0.3">
      <c r="A1437" t="s">
        <v>7988</v>
      </c>
      <c r="B1437" t="s">
        <v>7989</v>
      </c>
      <c r="C1437" t="s">
        <v>533</v>
      </c>
      <c r="D1437" t="s">
        <v>13834</v>
      </c>
      <c r="E1437" t="s">
        <v>17</v>
      </c>
      <c r="F1437" s="3">
        <v>46099.659722222219</v>
      </c>
      <c r="G1437" t="s">
        <v>102</v>
      </c>
      <c r="H1437" t="s">
        <v>346</v>
      </c>
      <c r="I1437" s="3">
        <v>46128.495138888888</v>
      </c>
      <c r="J1437" t="s">
        <v>61</v>
      </c>
      <c r="K1437" t="s">
        <v>697</v>
      </c>
      <c r="L1437" t="s">
        <v>13906</v>
      </c>
    </row>
    <row r="1438" spans="1:12" x14ac:dyDescent="0.3">
      <c r="A1438" t="s">
        <v>4135</v>
      </c>
      <c r="B1438" t="s">
        <v>4136</v>
      </c>
      <c r="C1438" t="s">
        <v>807</v>
      </c>
      <c r="D1438" t="s">
        <v>13834</v>
      </c>
      <c r="E1438" t="s">
        <v>1691</v>
      </c>
      <c r="F1438" s="3">
        <v>46136.640277777777</v>
      </c>
      <c r="G1438" t="s">
        <v>1169</v>
      </c>
      <c r="H1438" t="s">
        <v>346</v>
      </c>
      <c r="I1438" s="3">
        <v>46136.674305555556</v>
      </c>
      <c r="J1438" t="s">
        <v>61</v>
      </c>
      <c r="K1438" t="s">
        <v>2847</v>
      </c>
    </row>
    <row r="1439" spans="1:12" x14ac:dyDescent="0.3">
      <c r="A1439" t="s">
        <v>12710</v>
      </c>
      <c r="B1439" t="s">
        <v>12711</v>
      </c>
      <c r="C1439" t="s">
        <v>567</v>
      </c>
      <c r="D1439" t="s">
        <v>13834</v>
      </c>
      <c r="E1439" t="s">
        <v>701</v>
      </c>
      <c r="F1439" s="3">
        <v>46105.470833333333</v>
      </c>
      <c r="G1439" t="s">
        <v>197</v>
      </c>
      <c r="H1439" t="s">
        <v>346</v>
      </c>
      <c r="I1439" s="3">
        <v>46115.690972222219</v>
      </c>
      <c r="J1439" t="s">
        <v>61</v>
      </c>
      <c r="K1439" t="s">
        <v>540</v>
      </c>
    </row>
    <row r="1440" spans="1:12" x14ac:dyDescent="0.3">
      <c r="A1440" t="s">
        <v>7049</v>
      </c>
      <c r="B1440" t="s">
        <v>7050</v>
      </c>
      <c r="C1440" t="s">
        <v>58</v>
      </c>
      <c r="D1440" t="s">
        <v>13836</v>
      </c>
      <c r="E1440" t="s">
        <v>160</v>
      </c>
      <c r="F1440" s="3">
        <v>46126.336805555555</v>
      </c>
      <c r="G1440" t="s">
        <v>19</v>
      </c>
      <c r="H1440" t="s">
        <v>346</v>
      </c>
      <c r="I1440" s="3">
        <v>46132.487500000003</v>
      </c>
      <c r="J1440" t="s">
        <v>61</v>
      </c>
      <c r="K1440" t="s">
        <v>2615</v>
      </c>
    </row>
    <row r="1441" spans="1:11" x14ac:dyDescent="0.3">
      <c r="A1441" t="s">
        <v>12502</v>
      </c>
      <c r="B1441" t="s">
        <v>12503</v>
      </c>
      <c r="C1441" t="s">
        <v>18</v>
      </c>
      <c r="D1441" t="s">
        <v>13834</v>
      </c>
      <c r="E1441" t="s">
        <v>561</v>
      </c>
      <c r="F1441" s="3">
        <v>46107.361111111109</v>
      </c>
      <c r="G1441" t="s">
        <v>197</v>
      </c>
      <c r="H1441" t="s">
        <v>346</v>
      </c>
      <c r="I1441" s="3">
        <v>46119.400694444441</v>
      </c>
      <c r="J1441" t="s">
        <v>61</v>
      </c>
      <c r="K1441" t="s">
        <v>25</v>
      </c>
    </row>
    <row r="1442" spans="1:11" x14ac:dyDescent="0.3">
      <c r="A1442" t="s">
        <v>1053</v>
      </c>
      <c r="B1442" t="s">
        <v>1054</v>
      </c>
      <c r="C1442" t="s">
        <v>606</v>
      </c>
      <c r="D1442" t="s">
        <v>13834</v>
      </c>
      <c r="E1442" t="s">
        <v>701</v>
      </c>
      <c r="F1442" s="3">
        <v>46142.463194444441</v>
      </c>
      <c r="G1442" t="s">
        <v>174</v>
      </c>
      <c r="H1442" t="s">
        <v>346</v>
      </c>
      <c r="I1442" s="3">
        <v>46142.52847222222</v>
      </c>
      <c r="J1442" t="s">
        <v>2627</v>
      </c>
      <c r="K1442" t="s">
        <v>1057</v>
      </c>
    </row>
    <row r="1443" spans="1:11" x14ac:dyDescent="0.3">
      <c r="A1443" t="s">
        <v>8933</v>
      </c>
      <c r="B1443" t="s">
        <v>8934</v>
      </c>
      <c r="C1443" t="s">
        <v>18</v>
      </c>
      <c r="D1443" t="s">
        <v>13834</v>
      </c>
      <c r="E1443" t="s">
        <v>17</v>
      </c>
      <c r="F1443" s="3">
        <v>46108.681250000001</v>
      </c>
      <c r="G1443" t="s">
        <v>548</v>
      </c>
      <c r="H1443" t="s">
        <v>346</v>
      </c>
      <c r="I1443" s="3">
        <v>46126.501388888886</v>
      </c>
      <c r="J1443" t="s">
        <v>61</v>
      </c>
      <c r="K1443" t="s">
        <v>558</v>
      </c>
    </row>
    <row r="1444" spans="1:11" x14ac:dyDescent="0.3">
      <c r="A1444" t="s">
        <v>7213</v>
      </c>
      <c r="B1444" t="s">
        <v>7214</v>
      </c>
      <c r="C1444" t="s">
        <v>393</v>
      </c>
      <c r="D1444" t="s">
        <v>13838</v>
      </c>
      <c r="E1444" t="s">
        <v>17</v>
      </c>
      <c r="F1444" s="3">
        <v>46126.624305555553</v>
      </c>
      <c r="G1444" t="s">
        <v>2026</v>
      </c>
      <c r="H1444" t="s">
        <v>346</v>
      </c>
      <c r="I1444" s="3">
        <v>46127.55</v>
      </c>
      <c r="J1444" t="s">
        <v>1832</v>
      </c>
      <c r="K1444" t="s">
        <v>840</v>
      </c>
    </row>
    <row r="1445" spans="1:11" x14ac:dyDescent="0.3">
      <c r="A1445" t="s">
        <v>7213</v>
      </c>
      <c r="B1445" t="s">
        <v>7214</v>
      </c>
      <c r="C1445" t="s">
        <v>393</v>
      </c>
      <c r="D1445" t="s">
        <v>13838</v>
      </c>
      <c r="E1445" t="s">
        <v>17</v>
      </c>
      <c r="F1445" s="3">
        <v>46126.624305555553</v>
      </c>
      <c r="G1445" t="s">
        <v>2026</v>
      </c>
      <c r="H1445" t="s">
        <v>346</v>
      </c>
      <c r="I1445" s="3">
        <v>46126.746527777781</v>
      </c>
      <c r="J1445" t="s">
        <v>1832</v>
      </c>
      <c r="K1445" t="s">
        <v>840</v>
      </c>
    </row>
    <row r="1446" spans="1:11" x14ac:dyDescent="0.3">
      <c r="A1446" t="s">
        <v>4767</v>
      </c>
      <c r="B1446" t="s">
        <v>4768</v>
      </c>
      <c r="C1446" t="s">
        <v>18</v>
      </c>
      <c r="D1446" t="s">
        <v>13834</v>
      </c>
      <c r="E1446" t="s">
        <v>17</v>
      </c>
      <c r="F1446" s="3">
        <v>46135.338194444441</v>
      </c>
      <c r="G1446" t="s">
        <v>161</v>
      </c>
      <c r="H1446" t="s">
        <v>346</v>
      </c>
      <c r="I1446" s="3">
        <v>46135.493055555555</v>
      </c>
      <c r="J1446" t="s">
        <v>22</v>
      </c>
      <c r="K1446" t="s">
        <v>1066</v>
      </c>
    </row>
    <row r="1447" spans="1:11" x14ac:dyDescent="0.3">
      <c r="A1447" t="s">
        <v>4767</v>
      </c>
      <c r="B1447" t="s">
        <v>4768</v>
      </c>
      <c r="C1447" t="s">
        <v>18</v>
      </c>
      <c r="D1447" t="s">
        <v>13834</v>
      </c>
      <c r="E1447" t="s">
        <v>17</v>
      </c>
      <c r="F1447" s="3">
        <v>46135.338194444441</v>
      </c>
      <c r="G1447" t="s">
        <v>161</v>
      </c>
      <c r="H1447" t="s">
        <v>346</v>
      </c>
      <c r="I1447" s="3">
        <v>46135.611805555556</v>
      </c>
      <c r="J1447" t="s">
        <v>61</v>
      </c>
      <c r="K1447" t="s">
        <v>1066</v>
      </c>
    </row>
    <row r="1448" spans="1:11" x14ac:dyDescent="0.3">
      <c r="A1448" t="s">
        <v>4519</v>
      </c>
      <c r="B1448" t="s">
        <v>4520</v>
      </c>
      <c r="C1448" t="s">
        <v>567</v>
      </c>
      <c r="D1448" t="s">
        <v>13834</v>
      </c>
      <c r="E1448" t="s">
        <v>17</v>
      </c>
      <c r="F1448" s="3">
        <v>46131.507638888892</v>
      </c>
      <c r="G1448" t="s">
        <v>303</v>
      </c>
      <c r="H1448" t="s">
        <v>346</v>
      </c>
      <c r="I1448" s="3">
        <v>46134.61041666667</v>
      </c>
      <c r="J1448" t="s">
        <v>2627</v>
      </c>
      <c r="K1448" t="s">
        <v>1057</v>
      </c>
    </row>
    <row r="1449" spans="1:11" x14ac:dyDescent="0.3">
      <c r="A1449" t="s">
        <v>4519</v>
      </c>
      <c r="B1449" t="s">
        <v>4520</v>
      </c>
      <c r="C1449" t="s">
        <v>567</v>
      </c>
      <c r="D1449" t="s">
        <v>13834</v>
      </c>
      <c r="E1449" t="s">
        <v>17</v>
      </c>
      <c r="F1449" s="3">
        <v>46131.507638888892</v>
      </c>
      <c r="G1449" t="s">
        <v>303</v>
      </c>
      <c r="H1449" t="s">
        <v>346</v>
      </c>
      <c r="I1449" s="3">
        <v>46135.738888888889</v>
      </c>
      <c r="J1449" t="s">
        <v>61</v>
      </c>
      <c r="K1449" t="s">
        <v>1057</v>
      </c>
    </row>
    <row r="1450" spans="1:11" x14ac:dyDescent="0.3">
      <c r="A1450" t="s">
        <v>4519</v>
      </c>
      <c r="B1450" t="s">
        <v>4520</v>
      </c>
      <c r="C1450" t="s">
        <v>567</v>
      </c>
      <c r="D1450" t="s">
        <v>13834</v>
      </c>
      <c r="E1450" t="s">
        <v>17</v>
      </c>
      <c r="F1450" s="3">
        <v>46131.507638888892</v>
      </c>
      <c r="G1450" t="s">
        <v>303</v>
      </c>
      <c r="H1450" t="s">
        <v>346</v>
      </c>
      <c r="I1450" s="3">
        <v>46136.618750000001</v>
      </c>
      <c r="J1450" t="s">
        <v>61</v>
      </c>
      <c r="K1450" t="s">
        <v>1057</v>
      </c>
    </row>
    <row r="1451" spans="1:11" x14ac:dyDescent="0.3">
      <c r="A1451" t="s">
        <v>7528</v>
      </c>
      <c r="B1451" t="s">
        <v>3189</v>
      </c>
      <c r="C1451" t="s">
        <v>18</v>
      </c>
      <c r="D1451" t="s">
        <v>13834</v>
      </c>
      <c r="E1451" t="s">
        <v>38</v>
      </c>
      <c r="F1451" s="3">
        <v>46119.796527777777</v>
      </c>
      <c r="G1451" t="s">
        <v>928</v>
      </c>
      <c r="H1451" t="s">
        <v>346</v>
      </c>
      <c r="I1451" s="3">
        <v>46128.486111111109</v>
      </c>
      <c r="J1451" t="s">
        <v>61</v>
      </c>
      <c r="K1451" t="s">
        <v>55</v>
      </c>
    </row>
    <row r="1452" spans="1:11" x14ac:dyDescent="0.3">
      <c r="A1452" t="s">
        <v>7528</v>
      </c>
      <c r="B1452" t="s">
        <v>3189</v>
      </c>
      <c r="C1452" t="s">
        <v>18</v>
      </c>
      <c r="D1452" t="s">
        <v>13834</v>
      </c>
      <c r="E1452" t="s">
        <v>38</v>
      </c>
      <c r="F1452" s="3">
        <v>46119.796527777777</v>
      </c>
      <c r="G1452" t="s">
        <v>928</v>
      </c>
      <c r="H1452" t="s">
        <v>346</v>
      </c>
      <c r="I1452" s="3">
        <v>46127.512499999997</v>
      </c>
      <c r="J1452" t="s">
        <v>61</v>
      </c>
      <c r="K1452" t="s">
        <v>55</v>
      </c>
    </row>
    <row r="1453" spans="1:11" x14ac:dyDescent="0.3">
      <c r="A1453" t="s">
        <v>7528</v>
      </c>
      <c r="B1453" t="s">
        <v>3189</v>
      </c>
      <c r="C1453" t="s">
        <v>18</v>
      </c>
      <c r="D1453" t="s">
        <v>13834</v>
      </c>
      <c r="E1453" t="s">
        <v>38</v>
      </c>
      <c r="F1453" s="3">
        <v>46119.796527777777</v>
      </c>
      <c r="G1453" t="s">
        <v>928</v>
      </c>
      <c r="H1453" t="s">
        <v>346</v>
      </c>
      <c r="I1453" s="3">
        <v>46122.586111111108</v>
      </c>
      <c r="J1453" t="s">
        <v>61</v>
      </c>
      <c r="K1453" t="s">
        <v>55</v>
      </c>
    </row>
    <row r="1454" spans="1:11" x14ac:dyDescent="0.3">
      <c r="A1454" t="s">
        <v>7528</v>
      </c>
      <c r="B1454" t="s">
        <v>3189</v>
      </c>
      <c r="C1454" t="s">
        <v>18</v>
      </c>
      <c r="D1454" t="s">
        <v>13834</v>
      </c>
      <c r="E1454" t="s">
        <v>38</v>
      </c>
      <c r="F1454" s="3">
        <v>46119.796527777777</v>
      </c>
      <c r="G1454" t="s">
        <v>928</v>
      </c>
      <c r="H1454" t="s">
        <v>346</v>
      </c>
      <c r="I1454" s="3">
        <v>46128.720138888886</v>
      </c>
      <c r="J1454" t="s">
        <v>608</v>
      </c>
      <c r="K1454" t="s">
        <v>55</v>
      </c>
    </row>
    <row r="1455" spans="1:11" x14ac:dyDescent="0.3">
      <c r="A1455" t="s">
        <v>5395</v>
      </c>
      <c r="B1455" t="s">
        <v>5396</v>
      </c>
      <c r="C1455" t="s">
        <v>58</v>
      </c>
      <c r="D1455" t="s">
        <v>13834</v>
      </c>
      <c r="E1455" t="s">
        <v>80</v>
      </c>
      <c r="F1455" s="3">
        <v>46132.638888888891</v>
      </c>
      <c r="G1455" t="s">
        <v>118</v>
      </c>
      <c r="H1455" t="s">
        <v>346</v>
      </c>
      <c r="I1455" s="3">
        <v>46134.650694444441</v>
      </c>
      <c r="J1455" t="s">
        <v>61</v>
      </c>
      <c r="K1455" t="s">
        <v>540</v>
      </c>
    </row>
    <row r="1456" spans="1:11" x14ac:dyDescent="0.3">
      <c r="A1456" t="s">
        <v>6706</v>
      </c>
      <c r="B1456" t="s">
        <v>6707</v>
      </c>
      <c r="C1456" t="s">
        <v>87</v>
      </c>
      <c r="D1456" t="s">
        <v>13834</v>
      </c>
      <c r="E1456" t="s">
        <v>38</v>
      </c>
      <c r="F1456" s="3">
        <v>46120.656944444447</v>
      </c>
      <c r="G1456" t="s">
        <v>118</v>
      </c>
      <c r="H1456" t="s">
        <v>346</v>
      </c>
      <c r="I1456" s="3">
        <v>46132.520138888889</v>
      </c>
      <c r="J1456" t="s">
        <v>61</v>
      </c>
      <c r="K1456" t="s">
        <v>25</v>
      </c>
    </row>
    <row r="1457" spans="1:11" x14ac:dyDescent="0.3">
      <c r="A1457" t="s">
        <v>6706</v>
      </c>
      <c r="B1457" t="s">
        <v>6707</v>
      </c>
      <c r="C1457" t="s">
        <v>87</v>
      </c>
      <c r="D1457" t="s">
        <v>13834</v>
      </c>
      <c r="E1457" t="s">
        <v>38</v>
      </c>
      <c r="F1457" s="3">
        <v>46120.656944444447</v>
      </c>
      <c r="G1457" t="s">
        <v>118</v>
      </c>
      <c r="H1457" t="s">
        <v>346</v>
      </c>
      <c r="I1457" s="3">
        <v>46132.505555555559</v>
      </c>
      <c r="J1457" t="s">
        <v>61</v>
      </c>
      <c r="K1457" t="s">
        <v>25</v>
      </c>
    </row>
    <row r="1458" spans="1:11" x14ac:dyDescent="0.3">
      <c r="A1458" t="s">
        <v>6706</v>
      </c>
      <c r="B1458" t="s">
        <v>6707</v>
      </c>
      <c r="C1458" t="s">
        <v>87</v>
      </c>
      <c r="D1458" t="s">
        <v>13834</v>
      </c>
      <c r="E1458" t="s">
        <v>38</v>
      </c>
      <c r="F1458" s="3">
        <v>46120.656944444447</v>
      </c>
      <c r="G1458" t="s">
        <v>118</v>
      </c>
      <c r="H1458" t="s">
        <v>346</v>
      </c>
      <c r="I1458" s="3">
        <v>46125.445138888892</v>
      </c>
      <c r="J1458" t="s">
        <v>61</v>
      </c>
      <c r="K1458" t="s">
        <v>25</v>
      </c>
    </row>
    <row r="1459" spans="1:11" x14ac:dyDescent="0.3">
      <c r="A1459" t="s">
        <v>6706</v>
      </c>
      <c r="B1459" t="s">
        <v>6707</v>
      </c>
      <c r="C1459" t="s">
        <v>87</v>
      </c>
      <c r="D1459" t="s">
        <v>13834</v>
      </c>
      <c r="E1459" t="s">
        <v>38</v>
      </c>
      <c r="F1459" s="3">
        <v>46120.656944444447</v>
      </c>
      <c r="G1459" t="s">
        <v>118</v>
      </c>
      <c r="H1459" t="s">
        <v>346</v>
      </c>
      <c r="I1459" s="3">
        <v>46125.521527777775</v>
      </c>
      <c r="J1459" t="s">
        <v>608</v>
      </c>
      <c r="K1459" t="s">
        <v>25</v>
      </c>
    </row>
    <row r="1460" spans="1:11" x14ac:dyDescent="0.3">
      <c r="A1460" t="s">
        <v>2616</v>
      </c>
      <c r="B1460" t="s">
        <v>2617</v>
      </c>
      <c r="C1460" t="s">
        <v>18</v>
      </c>
      <c r="D1460" t="s">
        <v>13836</v>
      </c>
      <c r="E1460" t="s">
        <v>109</v>
      </c>
      <c r="F1460" s="3">
        <v>46112.714583333334</v>
      </c>
      <c r="G1460" t="s">
        <v>427</v>
      </c>
      <c r="H1460" t="s">
        <v>346</v>
      </c>
      <c r="I1460" s="3">
        <v>46140.529166666667</v>
      </c>
      <c r="J1460" t="s">
        <v>22</v>
      </c>
      <c r="K1460" t="s">
        <v>1066</v>
      </c>
    </row>
    <row r="1461" spans="1:11" x14ac:dyDescent="0.3">
      <c r="A1461" t="s">
        <v>2616</v>
      </c>
      <c r="B1461" t="s">
        <v>2617</v>
      </c>
      <c r="C1461" t="s">
        <v>18</v>
      </c>
      <c r="D1461" t="s">
        <v>13836</v>
      </c>
      <c r="E1461" t="s">
        <v>109</v>
      </c>
      <c r="F1461" s="3">
        <v>46112.714583333334</v>
      </c>
      <c r="G1461" t="s">
        <v>427</v>
      </c>
      <c r="H1461" t="s">
        <v>346</v>
      </c>
      <c r="I1461" s="3">
        <v>46140.620833333334</v>
      </c>
      <c r="J1461" t="s">
        <v>61</v>
      </c>
      <c r="K1461" t="s">
        <v>1066</v>
      </c>
    </row>
    <row r="1462" spans="1:11" x14ac:dyDescent="0.3">
      <c r="A1462" t="s">
        <v>2616</v>
      </c>
      <c r="B1462" t="s">
        <v>2617</v>
      </c>
      <c r="C1462" t="s">
        <v>18</v>
      </c>
      <c r="D1462" t="s">
        <v>13836</v>
      </c>
      <c r="E1462" t="s">
        <v>109</v>
      </c>
      <c r="F1462" s="3">
        <v>46112.714583333334</v>
      </c>
      <c r="G1462" t="s">
        <v>427</v>
      </c>
      <c r="H1462" t="s">
        <v>346</v>
      </c>
      <c r="I1462" s="3">
        <v>46139.386805555558</v>
      </c>
      <c r="J1462" t="s">
        <v>61</v>
      </c>
      <c r="K1462" t="s">
        <v>1066</v>
      </c>
    </row>
    <row r="1463" spans="1:11" x14ac:dyDescent="0.3">
      <c r="A1463" t="s">
        <v>2616</v>
      </c>
      <c r="B1463" t="s">
        <v>2617</v>
      </c>
      <c r="C1463" t="s">
        <v>18</v>
      </c>
      <c r="D1463" t="s">
        <v>13836</v>
      </c>
      <c r="E1463" t="s">
        <v>109</v>
      </c>
      <c r="F1463" s="3">
        <v>46112.714583333334</v>
      </c>
      <c r="G1463" t="s">
        <v>427</v>
      </c>
      <c r="H1463" t="s">
        <v>346</v>
      </c>
      <c r="I1463" s="3">
        <v>46136.668749999997</v>
      </c>
      <c r="J1463" t="s">
        <v>22</v>
      </c>
      <c r="K1463" t="s">
        <v>1066</v>
      </c>
    </row>
    <row r="1464" spans="1:11" x14ac:dyDescent="0.3">
      <c r="A1464" t="s">
        <v>2616</v>
      </c>
      <c r="B1464" t="s">
        <v>2617</v>
      </c>
      <c r="C1464" t="s">
        <v>18</v>
      </c>
      <c r="D1464" t="s">
        <v>13836</v>
      </c>
      <c r="E1464" t="s">
        <v>109</v>
      </c>
      <c r="F1464" s="3">
        <v>46112.714583333334</v>
      </c>
      <c r="G1464" t="s">
        <v>427</v>
      </c>
      <c r="H1464" t="s">
        <v>346</v>
      </c>
      <c r="I1464" s="3">
        <v>46113.691666666666</v>
      </c>
      <c r="J1464" t="s">
        <v>61</v>
      </c>
      <c r="K1464" t="s">
        <v>1066</v>
      </c>
    </row>
    <row r="1465" spans="1:11" x14ac:dyDescent="0.3">
      <c r="A1465" t="s">
        <v>2220</v>
      </c>
      <c r="B1465" t="s">
        <v>2221</v>
      </c>
      <c r="C1465" t="s">
        <v>18</v>
      </c>
      <c r="D1465" t="s">
        <v>13836</v>
      </c>
      <c r="E1465" t="s">
        <v>109</v>
      </c>
      <c r="F1465" s="3">
        <v>46124.740972222222</v>
      </c>
      <c r="G1465" t="s">
        <v>174</v>
      </c>
      <c r="H1465" t="s">
        <v>346</v>
      </c>
      <c r="I1465" s="3">
        <v>46135.695833333331</v>
      </c>
      <c r="J1465" t="s">
        <v>22</v>
      </c>
      <c r="K1465" t="s">
        <v>558</v>
      </c>
    </row>
    <row r="1466" spans="1:11" x14ac:dyDescent="0.3">
      <c r="A1466" t="s">
        <v>2220</v>
      </c>
      <c r="B1466" t="s">
        <v>2221</v>
      </c>
      <c r="C1466" t="s">
        <v>18</v>
      </c>
      <c r="D1466" t="s">
        <v>13836</v>
      </c>
      <c r="E1466" t="s">
        <v>109</v>
      </c>
      <c r="F1466" s="3">
        <v>46124.740972222222</v>
      </c>
      <c r="G1466" t="s">
        <v>174</v>
      </c>
      <c r="H1466" t="s">
        <v>346</v>
      </c>
      <c r="I1466" s="3">
        <v>46136.382638888892</v>
      </c>
      <c r="J1466" t="s">
        <v>61</v>
      </c>
      <c r="K1466" t="s">
        <v>558</v>
      </c>
    </row>
    <row r="1467" spans="1:11" x14ac:dyDescent="0.3">
      <c r="A1467" t="s">
        <v>2220</v>
      </c>
      <c r="B1467" t="s">
        <v>2221</v>
      </c>
      <c r="C1467" t="s">
        <v>18</v>
      </c>
      <c r="D1467" t="s">
        <v>13836</v>
      </c>
      <c r="E1467" t="s">
        <v>109</v>
      </c>
      <c r="F1467" s="3">
        <v>46124.740972222222</v>
      </c>
      <c r="G1467" t="s">
        <v>174</v>
      </c>
      <c r="H1467" t="s">
        <v>346</v>
      </c>
      <c r="I1467" s="3">
        <v>46140.666666666664</v>
      </c>
      <c r="J1467" t="s">
        <v>22</v>
      </c>
      <c r="K1467" t="s">
        <v>558</v>
      </c>
    </row>
    <row r="1468" spans="1:11" x14ac:dyDescent="0.3">
      <c r="A1468" t="s">
        <v>10896</v>
      </c>
      <c r="B1468" t="s">
        <v>10897</v>
      </c>
      <c r="C1468" t="s">
        <v>18</v>
      </c>
      <c r="D1468" t="s">
        <v>13834</v>
      </c>
      <c r="E1468" t="s">
        <v>561</v>
      </c>
      <c r="F1468" s="3">
        <v>46093.713888888888</v>
      </c>
      <c r="G1468" t="s">
        <v>110</v>
      </c>
      <c r="H1468" t="s">
        <v>346</v>
      </c>
      <c r="I1468" s="3">
        <v>46121.647916666669</v>
      </c>
      <c r="J1468" t="s">
        <v>22</v>
      </c>
      <c r="K1468" t="s">
        <v>55</v>
      </c>
    </row>
    <row r="1469" spans="1:11" x14ac:dyDescent="0.3">
      <c r="A1469" t="s">
        <v>10896</v>
      </c>
      <c r="B1469" t="s">
        <v>10897</v>
      </c>
      <c r="C1469" t="s">
        <v>18</v>
      </c>
      <c r="D1469" t="s">
        <v>13834</v>
      </c>
      <c r="E1469" t="s">
        <v>561</v>
      </c>
      <c r="F1469" s="3">
        <v>46093.713888888888</v>
      </c>
      <c r="G1469" t="s">
        <v>110</v>
      </c>
      <c r="H1469" t="s">
        <v>346</v>
      </c>
      <c r="I1469" s="3">
        <v>46121.707638888889</v>
      </c>
      <c r="J1469" t="s">
        <v>61</v>
      </c>
      <c r="K1469" t="s">
        <v>55</v>
      </c>
    </row>
    <row r="1470" spans="1:11" x14ac:dyDescent="0.3">
      <c r="A1470" t="s">
        <v>9060</v>
      </c>
      <c r="B1470" t="s">
        <v>9061</v>
      </c>
      <c r="C1470" t="s">
        <v>58</v>
      </c>
      <c r="D1470" t="s">
        <v>13834</v>
      </c>
      <c r="E1470" t="s">
        <v>80</v>
      </c>
      <c r="F1470" s="3">
        <v>46126.436805555553</v>
      </c>
      <c r="G1470" t="s">
        <v>118</v>
      </c>
      <c r="H1470" t="s">
        <v>346</v>
      </c>
      <c r="I1470" s="3">
        <v>46126.678472222222</v>
      </c>
      <c r="J1470" t="s">
        <v>61</v>
      </c>
      <c r="K1470" t="s">
        <v>25</v>
      </c>
    </row>
    <row r="1471" spans="1:11" x14ac:dyDescent="0.3">
      <c r="A1471" t="s">
        <v>3438</v>
      </c>
      <c r="B1471" t="s">
        <v>3439</v>
      </c>
      <c r="C1471" t="s">
        <v>58</v>
      </c>
      <c r="D1471" t="s">
        <v>13836</v>
      </c>
      <c r="E1471" t="s">
        <v>17</v>
      </c>
      <c r="F1471" s="3">
        <v>46137.761111111111</v>
      </c>
      <c r="G1471" t="s">
        <v>303</v>
      </c>
      <c r="H1471" t="s">
        <v>346</v>
      </c>
      <c r="I1471" s="3">
        <v>46139.713194444441</v>
      </c>
      <c r="J1471" t="s">
        <v>61</v>
      </c>
      <c r="K1471" t="s">
        <v>390</v>
      </c>
    </row>
    <row r="1472" spans="1:11" x14ac:dyDescent="0.3">
      <c r="A1472" t="s">
        <v>344</v>
      </c>
      <c r="B1472" t="s">
        <v>345</v>
      </c>
      <c r="C1472" t="s">
        <v>18</v>
      </c>
      <c r="D1472" t="s">
        <v>13838</v>
      </c>
      <c r="E1472" t="s">
        <v>160</v>
      </c>
      <c r="F1472" s="3">
        <v>46141.419444444444</v>
      </c>
      <c r="G1472" t="s">
        <v>51</v>
      </c>
      <c r="H1472" t="s">
        <v>346</v>
      </c>
      <c r="I1472" s="3">
        <v>46142.695833333331</v>
      </c>
      <c r="J1472" t="s">
        <v>61</v>
      </c>
    </row>
    <row r="1473" spans="1:12" x14ac:dyDescent="0.3">
      <c r="A1473" t="s">
        <v>8287</v>
      </c>
      <c r="B1473" t="s">
        <v>8288</v>
      </c>
      <c r="C1473" t="s">
        <v>533</v>
      </c>
      <c r="D1473" t="s">
        <v>13834</v>
      </c>
      <c r="E1473" t="s">
        <v>17</v>
      </c>
      <c r="F1473" s="3">
        <v>46122.75</v>
      </c>
      <c r="G1473" t="s">
        <v>19</v>
      </c>
      <c r="H1473" t="s">
        <v>346</v>
      </c>
      <c r="I1473" s="3">
        <v>46127.660416666666</v>
      </c>
      <c r="J1473" t="s">
        <v>22</v>
      </c>
      <c r="K1473" t="s">
        <v>114</v>
      </c>
      <c r="L1473" t="s">
        <v>13906</v>
      </c>
    </row>
    <row r="1474" spans="1:12" x14ac:dyDescent="0.3">
      <c r="A1474" t="s">
        <v>8287</v>
      </c>
      <c r="B1474" t="s">
        <v>8288</v>
      </c>
      <c r="C1474" t="s">
        <v>533</v>
      </c>
      <c r="D1474" t="s">
        <v>13834</v>
      </c>
      <c r="E1474" t="s">
        <v>17</v>
      </c>
      <c r="F1474" s="3">
        <v>46122.75</v>
      </c>
      <c r="G1474" t="s">
        <v>19</v>
      </c>
      <c r="H1474" t="s">
        <v>346</v>
      </c>
      <c r="I1474" s="3">
        <v>46127.726388888892</v>
      </c>
      <c r="J1474" t="s">
        <v>61</v>
      </c>
      <c r="K1474" t="s">
        <v>114</v>
      </c>
      <c r="L1474" t="s">
        <v>13906</v>
      </c>
    </row>
    <row r="1475" spans="1:12" x14ac:dyDescent="0.3">
      <c r="A1475" t="s">
        <v>6036</v>
      </c>
      <c r="B1475" t="s">
        <v>6037</v>
      </c>
      <c r="C1475" t="s">
        <v>18</v>
      </c>
      <c r="D1475" t="s">
        <v>13834</v>
      </c>
      <c r="E1475" t="s">
        <v>160</v>
      </c>
      <c r="F1475" s="3">
        <v>46124.542361111111</v>
      </c>
      <c r="G1475" t="s">
        <v>234</v>
      </c>
      <c r="H1475" t="s">
        <v>346</v>
      </c>
      <c r="I1475" s="3">
        <v>46133.666666666664</v>
      </c>
      <c r="J1475" t="s">
        <v>61</v>
      </c>
      <c r="K1475" t="s">
        <v>2264</v>
      </c>
    </row>
    <row r="1476" spans="1:12" x14ac:dyDescent="0.3">
      <c r="A1476" t="s">
        <v>6036</v>
      </c>
      <c r="B1476" t="s">
        <v>6037</v>
      </c>
      <c r="C1476" t="s">
        <v>18</v>
      </c>
      <c r="D1476" t="s">
        <v>13834</v>
      </c>
      <c r="E1476" t="s">
        <v>160</v>
      </c>
      <c r="F1476" s="3">
        <v>46124.542361111111</v>
      </c>
      <c r="G1476" t="s">
        <v>234</v>
      </c>
      <c r="H1476" t="s">
        <v>346</v>
      </c>
      <c r="I1476" s="3">
        <v>46132.575694444444</v>
      </c>
      <c r="J1476" t="s">
        <v>608</v>
      </c>
      <c r="K1476" t="s">
        <v>2264</v>
      </c>
    </row>
    <row r="1477" spans="1:12" x14ac:dyDescent="0.3">
      <c r="A1477" t="s">
        <v>6036</v>
      </c>
      <c r="B1477" t="s">
        <v>6037</v>
      </c>
      <c r="C1477" t="s">
        <v>18</v>
      </c>
      <c r="D1477" t="s">
        <v>13834</v>
      </c>
      <c r="E1477" t="s">
        <v>160</v>
      </c>
      <c r="F1477" s="3">
        <v>46124.542361111111</v>
      </c>
      <c r="G1477" t="s">
        <v>234</v>
      </c>
      <c r="H1477" t="s">
        <v>346</v>
      </c>
      <c r="I1477" s="3">
        <v>46126.654166666667</v>
      </c>
      <c r="J1477" t="s">
        <v>608</v>
      </c>
      <c r="K1477" t="s">
        <v>2264</v>
      </c>
    </row>
    <row r="1478" spans="1:12" x14ac:dyDescent="0.3">
      <c r="A1478" t="s">
        <v>6036</v>
      </c>
      <c r="B1478" t="s">
        <v>6037</v>
      </c>
      <c r="C1478" t="s">
        <v>18</v>
      </c>
      <c r="D1478" t="s">
        <v>13834</v>
      </c>
      <c r="E1478" t="s">
        <v>160</v>
      </c>
      <c r="F1478" s="3">
        <v>46124.542361111111</v>
      </c>
      <c r="G1478" t="s">
        <v>234</v>
      </c>
      <c r="H1478" t="s">
        <v>346</v>
      </c>
      <c r="I1478" s="3">
        <v>46127.432638888888</v>
      </c>
      <c r="J1478" t="s">
        <v>61</v>
      </c>
      <c r="K1478" t="s">
        <v>2264</v>
      </c>
    </row>
    <row r="1479" spans="1:12" x14ac:dyDescent="0.3">
      <c r="A1479" t="s">
        <v>13357</v>
      </c>
      <c r="B1479" t="s">
        <v>13358</v>
      </c>
      <c r="C1479" t="s">
        <v>58</v>
      </c>
      <c r="D1479" t="s">
        <v>13834</v>
      </c>
      <c r="E1479" t="s">
        <v>109</v>
      </c>
      <c r="F1479" s="3">
        <v>46105.448611111111</v>
      </c>
      <c r="G1479" t="s">
        <v>212</v>
      </c>
      <c r="H1479" t="s">
        <v>346</v>
      </c>
      <c r="I1479" s="3">
        <v>46114.470833333333</v>
      </c>
      <c r="J1479" t="s">
        <v>61</v>
      </c>
      <c r="K1479" t="s">
        <v>25</v>
      </c>
    </row>
    <row r="1480" spans="1:12" x14ac:dyDescent="0.3">
      <c r="A1480" t="s">
        <v>2182</v>
      </c>
      <c r="B1480" t="s">
        <v>2183</v>
      </c>
      <c r="C1480" t="s">
        <v>58</v>
      </c>
      <c r="D1480" t="s">
        <v>13836</v>
      </c>
      <c r="E1480" t="s">
        <v>109</v>
      </c>
      <c r="F1480" s="3">
        <v>46133.697916666664</v>
      </c>
      <c r="G1480" t="s">
        <v>59</v>
      </c>
      <c r="H1480" t="s">
        <v>346</v>
      </c>
      <c r="I1480" s="3">
        <v>46140.460416666669</v>
      </c>
      <c r="J1480" t="s">
        <v>608</v>
      </c>
      <c r="K1480" t="s">
        <v>2186</v>
      </c>
    </row>
    <row r="1481" spans="1:12" x14ac:dyDescent="0.3">
      <c r="A1481" t="s">
        <v>2182</v>
      </c>
      <c r="B1481" t="s">
        <v>2183</v>
      </c>
      <c r="C1481" t="s">
        <v>58</v>
      </c>
      <c r="D1481" t="s">
        <v>13836</v>
      </c>
      <c r="E1481" t="s">
        <v>109</v>
      </c>
      <c r="F1481" s="3">
        <v>46133.697916666664</v>
      </c>
      <c r="G1481" t="s">
        <v>59</v>
      </c>
      <c r="H1481" t="s">
        <v>346</v>
      </c>
      <c r="I1481" s="3">
        <v>46134.59375</v>
      </c>
      <c r="J1481" t="s">
        <v>608</v>
      </c>
      <c r="K1481" t="s">
        <v>2186</v>
      </c>
    </row>
    <row r="1482" spans="1:12" x14ac:dyDescent="0.3">
      <c r="A1482" t="s">
        <v>2182</v>
      </c>
      <c r="B1482" t="s">
        <v>2183</v>
      </c>
      <c r="C1482" t="s">
        <v>58</v>
      </c>
      <c r="D1482" t="s">
        <v>13836</v>
      </c>
      <c r="E1482" t="s">
        <v>109</v>
      </c>
      <c r="F1482" s="3">
        <v>46133.697916666664</v>
      </c>
      <c r="G1482" t="s">
        <v>59</v>
      </c>
      <c r="H1482" t="s">
        <v>346</v>
      </c>
      <c r="I1482" s="3">
        <v>46135.501388888886</v>
      </c>
      <c r="J1482" t="s">
        <v>608</v>
      </c>
      <c r="K1482" t="s">
        <v>2186</v>
      </c>
    </row>
    <row r="1483" spans="1:12" x14ac:dyDescent="0.3">
      <c r="A1483" t="s">
        <v>2182</v>
      </c>
      <c r="B1483" t="s">
        <v>2183</v>
      </c>
      <c r="C1483" t="s">
        <v>58</v>
      </c>
      <c r="D1483" t="s">
        <v>13836</v>
      </c>
      <c r="E1483" t="s">
        <v>109</v>
      </c>
      <c r="F1483" s="3">
        <v>46133.697916666664</v>
      </c>
      <c r="G1483" t="s">
        <v>59</v>
      </c>
      <c r="H1483" t="s">
        <v>346</v>
      </c>
      <c r="I1483" s="3">
        <v>46136.468055555553</v>
      </c>
      <c r="J1483" t="s">
        <v>61</v>
      </c>
      <c r="K1483" t="s">
        <v>2186</v>
      </c>
    </row>
    <row r="1484" spans="1:12" x14ac:dyDescent="0.3">
      <c r="A1484" t="s">
        <v>2182</v>
      </c>
      <c r="B1484" t="s">
        <v>2183</v>
      </c>
      <c r="C1484" t="s">
        <v>58</v>
      </c>
      <c r="D1484" t="s">
        <v>13836</v>
      </c>
      <c r="E1484" t="s">
        <v>109</v>
      </c>
      <c r="F1484" s="3">
        <v>46133.697916666664</v>
      </c>
      <c r="G1484" t="s">
        <v>59</v>
      </c>
      <c r="H1484" t="s">
        <v>346</v>
      </c>
      <c r="I1484" s="3">
        <v>46139.59375</v>
      </c>
      <c r="J1484" t="s">
        <v>61</v>
      </c>
      <c r="K1484" t="s">
        <v>2186</v>
      </c>
    </row>
    <row r="1485" spans="1:12" x14ac:dyDescent="0.3">
      <c r="A1485" t="s">
        <v>2182</v>
      </c>
      <c r="B1485" t="s">
        <v>2183</v>
      </c>
      <c r="C1485" t="s">
        <v>58</v>
      </c>
      <c r="D1485" t="s">
        <v>13836</v>
      </c>
      <c r="E1485" t="s">
        <v>109</v>
      </c>
      <c r="F1485" s="3">
        <v>46133.697916666664</v>
      </c>
      <c r="G1485" t="s">
        <v>59</v>
      </c>
      <c r="H1485" t="s">
        <v>346</v>
      </c>
      <c r="I1485" s="3">
        <v>46139.602777777778</v>
      </c>
      <c r="J1485" t="s">
        <v>61</v>
      </c>
      <c r="K1485" t="s">
        <v>2186</v>
      </c>
    </row>
    <row r="1486" spans="1:12" x14ac:dyDescent="0.3">
      <c r="A1486" t="s">
        <v>257</v>
      </c>
      <c r="B1486" t="s">
        <v>258</v>
      </c>
      <c r="C1486" t="s">
        <v>18</v>
      </c>
      <c r="D1486" t="s">
        <v>13856</v>
      </c>
      <c r="E1486" t="s">
        <v>17</v>
      </c>
      <c r="F1486" s="3">
        <v>46111.895833333336</v>
      </c>
      <c r="G1486" t="s">
        <v>102</v>
      </c>
      <c r="H1486" t="s">
        <v>346</v>
      </c>
      <c r="I1486" s="3">
        <v>46142.731249999997</v>
      </c>
      <c r="J1486" t="s">
        <v>61</v>
      </c>
      <c r="K1486" t="s">
        <v>106</v>
      </c>
    </row>
    <row r="1487" spans="1:12" x14ac:dyDescent="0.3">
      <c r="A1487" t="s">
        <v>257</v>
      </c>
      <c r="B1487" t="s">
        <v>258</v>
      </c>
      <c r="C1487" t="s">
        <v>18</v>
      </c>
      <c r="D1487" t="s">
        <v>13856</v>
      </c>
      <c r="E1487" t="s">
        <v>17</v>
      </c>
      <c r="F1487" s="3">
        <v>46111.895833333336</v>
      </c>
      <c r="G1487" t="s">
        <v>102</v>
      </c>
      <c r="H1487" t="s">
        <v>346</v>
      </c>
      <c r="I1487" s="3">
        <v>46126.642361111109</v>
      </c>
      <c r="J1487" t="s">
        <v>22</v>
      </c>
      <c r="K1487" t="s">
        <v>106</v>
      </c>
    </row>
    <row r="1488" spans="1:12" x14ac:dyDescent="0.3">
      <c r="A1488" t="s">
        <v>257</v>
      </c>
      <c r="B1488" t="s">
        <v>258</v>
      </c>
      <c r="C1488" t="s">
        <v>18</v>
      </c>
      <c r="D1488" t="s">
        <v>13856</v>
      </c>
      <c r="E1488" t="s">
        <v>17</v>
      </c>
      <c r="F1488" s="3">
        <v>46111.895833333336</v>
      </c>
      <c r="G1488" t="s">
        <v>102</v>
      </c>
      <c r="H1488" t="s">
        <v>346</v>
      </c>
      <c r="I1488" s="3">
        <v>46125.669444444444</v>
      </c>
      <c r="J1488" t="s">
        <v>61</v>
      </c>
      <c r="K1488" t="s">
        <v>106</v>
      </c>
    </row>
    <row r="1489" spans="1:12" x14ac:dyDescent="0.3">
      <c r="A1489" t="s">
        <v>257</v>
      </c>
      <c r="B1489" t="s">
        <v>258</v>
      </c>
      <c r="C1489" t="s">
        <v>18</v>
      </c>
      <c r="D1489" t="s">
        <v>13856</v>
      </c>
      <c r="E1489" t="s">
        <v>17</v>
      </c>
      <c r="F1489" s="3">
        <v>46111.895833333336</v>
      </c>
      <c r="G1489" t="s">
        <v>102</v>
      </c>
      <c r="H1489" t="s">
        <v>346</v>
      </c>
      <c r="I1489" s="3">
        <v>46125.668055555558</v>
      </c>
      <c r="J1489" t="s">
        <v>61</v>
      </c>
      <c r="K1489" t="s">
        <v>106</v>
      </c>
    </row>
    <row r="1490" spans="1:12" x14ac:dyDescent="0.3">
      <c r="A1490" t="s">
        <v>257</v>
      </c>
      <c r="B1490" t="s">
        <v>258</v>
      </c>
      <c r="C1490" t="s">
        <v>18</v>
      </c>
      <c r="D1490" t="s">
        <v>13856</v>
      </c>
      <c r="E1490" t="s">
        <v>17</v>
      </c>
      <c r="F1490" s="3">
        <v>46111.895833333336</v>
      </c>
      <c r="G1490" t="s">
        <v>102</v>
      </c>
      <c r="H1490" t="s">
        <v>346</v>
      </c>
      <c r="I1490" s="3">
        <v>46122.53402777778</v>
      </c>
      <c r="J1490" t="s">
        <v>61</v>
      </c>
      <c r="K1490" t="s">
        <v>106</v>
      </c>
    </row>
    <row r="1491" spans="1:12" x14ac:dyDescent="0.3">
      <c r="A1491" t="s">
        <v>1344</v>
      </c>
      <c r="B1491" t="s">
        <v>1345</v>
      </c>
      <c r="C1491" t="s">
        <v>87</v>
      </c>
      <c r="D1491" t="s">
        <v>13836</v>
      </c>
      <c r="E1491" t="s">
        <v>80</v>
      </c>
      <c r="F1491" s="3">
        <v>46113.523611111108</v>
      </c>
      <c r="G1491" t="s">
        <v>88</v>
      </c>
      <c r="H1491" t="s">
        <v>346</v>
      </c>
      <c r="I1491" s="3">
        <v>46113.547222222223</v>
      </c>
      <c r="J1491" t="s">
        <v>608</v>
      </c>
      <c r="K1491" t="s">
        <v>697</v>
      </c>
      <c r="L1491" t="s">
        <v>13840</v>
      </c>
    </row>
    <row r="1492" spans="1:12" x14ac:dyDescent="0.3">
      <c r="A1492" t="s">
        <v>1344</v>
      </c>
      <c r="B1492" t="s">
        <v>1345</v>
      </c>
      <c r="C1492" t="s">
        <v>87</v>
      </c>
      <c r="D1492" t="s">
        <v>13836</v>
      </c>
      <c r="E1492" t="s">
        <v>80</v>
      </c>
      <c r="F1492" s="3">
        <v>46113.523611111108</v>
      </c>
      <c r="G1492" t="s">
        <v>88</v>
      </c>
      <c r="H1492" t="s">
        <v>346</v>
      </c>
      <c r="I1492" s="3">
        <v>46142.372916666667</v>
      </c>
      <c r="J1492" t="s">
        <v>61</v>
      </c>
      <c r="K1492" t="s">
        <v>697</v>
      </c>
      <c r="L1492" t="s">
        <v>13840</v>
      </c>
    </row>
    <row r="1493" spans="1:12" x14ac:dyDescent="0.3">
      <c r="A1493" t="s">
        <v>5155</v>
      </c>
      <c r="B1493" t="s">
        <v>5156</v>
      </c>
      <c r="C1493" t="s">
        <v>58</v>
      </c>
      <c r="D1493" t="s">
        <v>13834</v>
      </c>
      <c r="E1493" t="s">
        <v>80</v>
      </c>
      <c r="F1493" s="3">
        <v>46133.813194444447</v>
      </c>
      <c r="G1493" t="s">
        <v>51</v>
      </c>
      <c r="H1493" t="s">
        <v>346</v>
      </c>
      <c r="I1493" s="3">
        <v>46135.380555555559</v>
      </c>
      <c r="J1493" t="s">
        <v>61</v>
      </c>
      <c r="K1493" t="s">
        <v>25</v>
      </c>
      <c r="L1493" t="s">
        <v>13843</v>
      </c>
    </row>
    <row r="1494" spans="1:12" x14ac:dyDescent="0.3">
      <c r="A1494" t="s">
        <v>5155</v>
      </c>
      <c r="B1494" t="s">
        <v>5156</v>
      </c>
      <c r="C1494" t="s">
        <v>58</v>
      </c>
      <c r="D1494" t="s">
        <v>13834</v>
      </c>
      <c r="E1494" t="s">
        <v>80</v>
      </c>
      <c r="F1494" s="3">
        <v>46133.813194444447</v>
      </c>
      <c r="G1494" t="s">
        <v>51</v>
      </c>
      <c r="H1494" t="s">
        <v>346</v>
      </c>
      <c r="I1494" s="3">
        <v>46134.632638888892</v>
      </c>
      <c r="J1494" t="s">
        <v>905</v>
      </c>
      <c r="K1494" t="s">
        <v>25</v>
      </c>
      <c r="L1494" t="s">
        <v>13843</v>
      </c>
    </row>
    <row r="1495" spans="1:12" x14ac:dyDescent="0.3">
      <c r="A1495" t="s">
        <v>5155</v>
      </c>
      <c r="B1495" t="s">
        <v>5156</v>
      </c>
      <c r="C1495" t="s">
        <v>58</v>
      </c>
      <c r="D1495" t="s">
        <v>13834</v>
      </c>
      <c r="E1495" t="s">
        <v>80</v>
      </c>
      <c r="F1495" s="3">
        <v>46133.813194444447</v>
      </c>
      <c r="G1495" t="s">
        <v>51</v>
      </c>
      <c r="H1495" t="s">
        <v>346</v>
      </c>
      <c r="I1495" s="3">
        <v>46134.599305555559</v>
      </c>
      <c r="J1495" t="s">
        <v>905</v>
      </c>
      <c r="K1495" t="s">
        <v>25</v>
      </c>
      <c r="L1495" t="s">
        <v>13843</v>
      </c>
    </row>
    <row r="1496" spans="1:12" x14ac:dyDescent="0.3">
      <c r="A1496" t="s">
        <v>13716</v>
      </c>
      <c r="B1496" t="s">
        <v>13717</v>
      </c>
      <c r="C1496" t="s">
        <v>18</v>
      </c>
      <c r="D1496" t="s">
        <v>13834</v>
      </c>
      <c r="E1496" t="s">
        <v>38</v>
      </c>
      <c r="F1496" s="3">
        <v>46108.762499999997</v>
      </c>
      <c r="G1496" t="s">
        <v>427</v>
      </c>
      <c r="H1496" t="s">
        <v>346</v>
      </c>
      <c r="I1496" s="3">
        <v>46113.581944444442</v>
      </c>
      <c r="J1496" t="s">
        <v>61</v>
      </c>
      <c r="K1496" t="s">
        <v>1066</v>
      </c>
    </row>
    <row r="1497" spans="1:12" x14ac:dyDescent="0.3">
      <c r="A1497" t="s">
        <v>12402</v>
      </c>
      <c r="B1497" t="s">
        <v>12403</v>
      </c>
      <c r="C1497" t="s">
        <v>58</v>
      </c>
      <c r="D1497" t="s">
        <v>13834</v>
      </c>
      <c r="E1497" t="s">
        <v>160</v>
      </c>
      <c r="F1497" s="3">
        <v>46096.529861111114</v>
      </c>
      <c r="G1497" t="s">
        <v>212</v>
      </c>
      <c r="H1497" t="s">
        <v>346</v>
      </c>
      <c r="I1497" s="3">
        <v>46119.405555555553</v>
      </c>
      <c r="J1497" t="s">
        <v>61</v>
      </c>
      <c r="K1497" t="s">
        <v>25</v>
      </c>
    </row>
    <row r="1498" spans="1:12" x14ac:dyDescent="0.3">
      <c r="A1498" t="s">
        <v>12402</v>
      </c>
      <c r="B1498" t="s">
        <v>12403</v>
      </c>
      <c r="C1498" t="s">
        <v>58</v>
      </c>
      <c r="D1498" t="s">
        <v>13834</v>
      </c>
      <c r="E1498" t="s">
        <v>160</v>
      </c>
      <c r="F1498" s="3">
        <v>46096.529861111114</v>
      </c>
      <c r="G1498" t="s">
        <v>212</v>
      </c>
      <c r="H1498" t="s">
        <v>346</v>
      </c>
      <c r="I1498" s="3">
        <v>46115.4</v>
      </c>
      <c r="J1498" t="s">
        <v>61</v>
      </c>
      <c r="K1498" t="s">
        <v>25</v>
      </c>
    </row>
    <row r="1499" spans="1:12" x14ac:dyDescent="0.3">
      <c r="A1499" t="s">
        <v>5407</v>
      </c>
      <c r="B1499" t="s">
        <v>3702</v>
      </c>
      <c r="C1499" t="s">
        <v>567</v>
      </c>
      <c r="D1499" t="s">
        <v>13834</v>
      </c>
      <c r="E1499" t="s">
        <v>701</v>
      </c>
      <c r="F1499" s="3">
        <v>46134.347222222219</v>
      </c>
      <c r="G1499" t="s">
        <v>197</v>
      </c>
      <c r="H1499" t="s">
        <v>346</v>
      </c>
      <c r="I1499" s="3">
        <v>46134.604861111111</v>
      </c>
      <c r="J1499" t="s">
        <v>61</v>
      </c>
      <c r="K1499" t="s">
        <v>311</v>
      </c>
    </row>
    <row r="1500" spans="1:12" x14ac:dyDescent="0.3">
      <c r="A1500" t="s">
        <v>650</v>
      </c>
      <c r="B1500" t="s">
        <v>651</v>
      </c>
      <c r="C1500" t="s">
        <v>18</v>
      </c>
      <c r="D1500" t="s">
        <v>13836</v>
      </c>
      <c r="E1500" t="s">
        <v>38</v>
      </c>
      <c r="F1500" s="3">
        <v>46134.70416666667</v>
      </c>
      <c r="G1500" t="s">
        <v>110</v>
      </c>
      <c r="H1500" t="s">
        <v>346</v>
      </c>
      <c r="I1500" s="3">
        <v>46142.703472222223</v>
      </c>
      <c r="J1500" t="s">
        <v>61</v>
      </c>
      <c r="K1500" t="s">
        <v>25</v>
      </c>
    </row>
    <row r="1501" spans="1:12" x14ac:dyDescent="0.3">
      <c r="A1501" t="s">
        <v>3801</v>
      </c>
      <c r="B1501" t="s">
        <v>3802</v>
      </c>
      <c r="C1501" t="s">
        <v>18</v>
      </c>
      <c r="D1501" t="s">
        <v>13834</v>
      </c>
      <c r="E1501" t="s">
        <v>160</v>
      </c>
      <c r="F1501" s="3">
        <v>46135.663194444445</v>
      </c>
      <c r="G1501" t="s">
        <v>161</v>
      </c>
      <c r="H1501" t="s">
        <v>346</v>
      </c>
      <c r="I1501" s="3">
        <v>46140.543749999997</v>
      </c>
      <c r="J1501" t="s">
        <v>61</v>
      </c>
      <c r="K1501" t="s">
        <v>1066</v>
      </c>
    </row>
    <row r="1502" spans="1:12" x14ac:dyDescent="0.3">
      <c r="A1502" t="s">
        <v>7540</v>
      </c>
      <c r="B1502" t="s">
        <v>1555</v>
      </c>
      <c r="C1502" t="s">
        <v>18</v>
      </c>
      <c r="D1502" t="s">
        <v>13834</v>
      </c>
      <c r="E1502" t="s">
        <v>17</v>
      </c>
      <c r="F1502" s="3">
        <v>46126.836111111108</v>
      </c>
      <c r="G1502" t="s">
        <v>73</v>
      </c>
      <c r="H1502" t="s">
        <v>346</v>
      </c>
      <c r="I1502" s="3">
        <v>46128.711111111108</v>
      </c>
      <c r="J1502" t="s">
        <v>608</v>
      </c>
      <c r="K1502" t="s">
        <v>1076</v>
      </c>
    </row>
    <row r="1503" spans="1:12" x14ac:dyDescent="0.3">
      <c r="A1503" t="s">
        <v>7540</v>
      </c>
      <c r="B1503" t="s">
        <v>1555</v>
      </c>
      <c r="C1503" t="s">
        <v>18</v>
      </c>
      <c r="D1503" t="s">
        <v>13834</v>
      </c>
      <c r="E1503" t="s">
        <v>17</v>
      </c>
      <c r="F1503" s="3">
        <v>46126.836111111108</v>
      </c>
      <c r="G1503" t="s">
        <v>73</v>
      </c>
      <c r="H1503" t="s">
        <v>346</v>
      </c>
      <c r="I1503" s="3">
        <v>46128.434027777781</v>
      </c>
      <c r="J1503" t="s">
        <v>61</v>
      </c>
      <c r="K1503" t="s">
        <v>1076</v>
      </c>
    </row>
    <row r="1504" spans="1:12" x14ac:dyDescent="0.3">
      <c r="A1504" t="s">
        <v>7540</v>
      </c>
      <c r="B1504" t="s">
        <v>1555</v>
      </c>
      <c r="C1504" t="s">
        <v>18</v>
      </c>
      <c r="D1504" t="s">
        <v>13834</v>
      </c>
      <c r="E1504" t="s">
        <v>17</v>
      </c>
      <c r="F1504" s="3">
        <v>46126.836111111108</v>
      </c>
      <c r="G1504" t="s">
        <v>73</v>
      </c>
      <c r="H1504" t="s">
        <v>346</v>
      </c>
      <c r="I1504" s="3">
        <v>46127.634027777778</v>
      </c>
      <c r="J1504" t="s">
        <v>608</v>
      </c>
      <c r="K1504" t="s">
        <v>1076</v>
      </c>
    </row>
    <row r="1505" spans="1:12" x14ac:dyDescent="0.3">
      <c r="A1505" t="s">
        <v>3782</v>
      </c>
      <c r="B1505" t="s">
        <v>3783</v>
      </c>
      <c r="C1505" t="s">
        <v>58</v>
      </c>
      <c r="D1505" t="s">
        <v>13834</v>
      </c>
      <c r="E1505" t="s">
        <v>109</v>
      </c>
      <c r="F1505" s="3">
        <v>46135.938888888886</v>
      </c>
      <c r="G1505" t="s">
        <v>645</v>
      </c>
      <c r="H1505" t="s">
        <v>346</v>
      </c>
      <c r="I1505" s="3">
        <v>46139.546527777777</v>
      </c>
      <c r="J1505" t="s">
        <v>61</v>
      </c>
      <c r="K1505" t="s">
        <v>25</v>
      </c>
    </row>
    <row r="1506" spans="1:12" x14ac:dyDescent="0.3">
      <c r="A1506" t="s">
        <v>13796</v>
      </c>
      <c r="B1506" t="s">
        <v>13797</v>
      </c>
      <c r="C1506" t="s">
        <v>18</v>
      </c>
      <c r="D1506" t="s">
        <v>13834</v>
      </c>
      <c r="E1506" t="s">
        <v>117</v>
      </c>
      <c r="F1506" s="3">
        <v>46111.474999999999</v>
      </c>
      <c r="G1506" t="s">
        <v>19</v>
      </c>
      <c r="H1506" t="s">
        <v>346</v>
      </c>
      <c r="I1506" s="3">
        <v>46113.401388888888</v>
      </c>
      <c r="J1506" t="s">
        <v>61</v>
      </c>
      <c r="K1506" t="s">
        <v>114</v>
      </c>
      <c r="L1506" t="s">
        <v>13880</v>
      </c>
    </row>
    <row r="1507" spans="1:12" x14ac:dyDescent="0.3">
      <c r="A1507" t="s">
        <v>5425</v>
      </c>
      <c r="B1507" t="s">
        <v>5426</v>
      </c>
      <c r="C1507" t="s">
        <v>58</v>
      </c>
      <c r="D1507" t="s">
        <v>13834</v>
      </c>
      <c r="E1507" t="s">
        <v>160</v>
      </c>
      <c r="F1507" s="3">
        <v>46132.583333333336</v>
      </c>
      <c r="G1507" t="s">
        <v>51</v>
      </c>
      <c r="H1507" t="s">
        <v>346</v>
      </c>
      <c r="I1507" s="3">
        <v>46133.756944444445</v>
      </c>
      <c r="J1507" t="s">
        <v>905</v>
      </c>
      <c r="K1507" t="s">
        <v>114</v>
      </c>
    </row>
    <row r="1508" spans="1:12" x14ac:dyDescent="0.3">
      <c r="A1508" t="s">
        <v>5425</v>
      </c>
      <c r="B1508" t="s">
        <v>5426</v>
      </c>
      <c r="C1508" t="s">
        <v>58</v>
      </c>
      <c r="D1508" t="s">
        <v>13834</v>
      </c>
      <c r="E1508" t="s">
        <v>160</v>
      </c>
      <c r="F1508" s="3">
        <v>46132.583333333336</v>
      </c>
      <c r="G1508" t="s">
        <v>51</v>
      </c>
      <c r="H1508" t="s">
        <v>346</v>
      </c>
      <c r="I1508" s="3">
        <v>46134.552777777775</v>
      </c>
      <c r="J1508" t="s">
        <v>22</v>
      </c>
      <c r="K1508" t="s">
        <v>114</v>
      </c>
    </row>
    <row r="1509" spans="1:12" x14ac:dyDescent="0.3">
      <c r="A1509" t="s">
        <v>5425</v>
      </c>
      <c r="B1509" t="s">
        <v>5426</v>
      </c>
      <c r="C1509" t="s">
        <v>58</v>
      </c>
      <c r="D1509" t="s">
        <v>13834</v>
      </c>
      <c r="E1509" t="s">
        <v>160</v>
      </c>
      <c r="F1509" s="3">
        <v>46132.583333333336</v>
      </c>
      <c r="G1509" t="s">
        <v>51</v>
      </c>
      <c r="H1509" t="s">
        <v>346</v>
      </c>
      <c r="I1509" s="3">
        <v>46134.579861111109</v>
      </c>
      <c r="J1509" t="s">
        <v>61</v>
      </c>
      <c r="K1509" t="s">
        <v>114</v>
      </c>
    </row>
    <row r="1510" spans="1:12" x14ac:dyDescent="0.3">
      <c r="A1510" t="s">
        <v>6930</v>
      </c>
      <c r="B1510" t="s">
        <v>6931</v>
      </c>
      <c r="C1510" t="s">
        <v>18</v>
      </c>
      <c r="D1510" t="s">
        <v>13838</v>
      </c>
      <c r="E1510" t="s">
        <v>1691</v>
      </c>
      <c r="F1510" s="3">
        <v>46129.606249999997</v>
      </c>
      <c r="G1510" t="s">
        <v>791</v>
      </c>
      <c r="H1510" t="s">
        <v>346</v>
      </c>
      <c r="I1510" s="3">
        <v>46132.384722222225</v>
      </c>
      <c r="J1510" t="s">
        <v>1848</v>
      </c>
      <c r="L1510" t="s">
        <v>13880</v>
      </c>
    </row>
    <row r="1511" spans="1:12" x14ac:dyDescent="0.3">
      <c r="A1511" t="s">
        <v>13323</v>
      </c>
      <c r="B1511" t="s">
        <v>13324</v>
      </c>
      <c r="C1511" t="s">
        <v>58</v>
      </c>
      <c r="D1511" t="s">
        <v>13834</v>
      </c>
      <c r="E1511" t="s">
        <v>109</v>
      </c>
      <c r="F1511" s="3">
        <v>46108.713888888888</v>
      </c>
      <c r="G1511" t="s">
        <v>645</v>
      </c>
      <c r="H1511" t="s">
        <v>346</v>
      </c>
      <c r="I1511" s="3">
        <v>46114.499305555553</v>
      </c>
      <c r="J1511" t="s">
        <v>61</v>
      </c>
      <c r="K1511" t="s">
        <v>25</v>
      </c>
    </row>
    <row r="1512" spans="1:12" x14ac:dyDescent="0.3">
      <c r="A1512" t="s">
        <v>9541</v>
      </c>
      <c r="B1512" t="s">
        <v>9542</v>
      </c>
      <c r="C1512" t="s">
        <v>18</v>
      </c>
      <c r="D1512" t="s">
        <v>13836</v>
      </c>
      <c r="E1512" t="s">
        <v>160</v>
      </c>
      <c r="F1512" s="3">
        <v>46107.582638888889</v>
      </c>
      <c r="G1512" t="s">
        <v>118</v>
      </c>
      <c r="H1512" t="s">
        <v>346</v>
      </c>
      <c r="I1512" s="3">
        <v>46126.406944444447</v>
      </c>
      <c r="J1512" t="s">
        <v>61</v>
      </c>
      <c r="K1512" t="s">
        <v>697</v>
      </c>
    </row>
    <row r="1513" spans="1:12" x14ac:dyDescent="0.3">
      <c r="A1513" t="s">
        <v>9541</v>
      </c>
      <c r="B1513" t="s">
        <v>9542</v>
      </c>
      <c r="C1513" t="s">
        <v>18</v>
      </c>
      <c r="D1513" t="s">
        <v>13836</v>
      </c>
      <c r="E1513" t="s">
        <v>160</v>
      </c>
      <c r="F1513" s="3">
        <v>46107.582638888889</v>
      </c>
      <c r="G1513" t="s">
        <v>118</v>
      </c>
      <c r="H1513" t="s">
        <v>346</v>
      </c>
      <c r="I1513" s="3">
        <v>46125.586805555555</v>
      </c>
      <c r="J1513" t="s">
        <v>608</v>
      </c>
      <c r="K1513" t="s">
        <v>697</v>
      </c>
    </row>
    <row r="1514" spans="1:12" x14ac:dyDescent="0.3">
      <c r="A1514" t="s">
        <v>8937</v>
      </c>
      <c r="B1514" t="s">
        <v>8938</v>
      </c>
      <c r="C1514" t="s">
        <v>58</v>
      </c>
      <c r="D1514" t="s">
        <v>13834</v>
      </c>
      <c r="E1514" t="s">
        <v>38</v>
      </c>
      <c r="F1514" s="3">
        <v>46121.479861111111</v>
      </c>
      <c r="G1514" t="s">
        <v>51</v>
      </c>
      <c r="H1514" t="s">
        <v>346</v>
      </c>
      <c r="I1514" s="3">
        <v>46126.632638888892</v>
      </c>
      <c r="J1514" t="s">
        <v>22</v>
      </c>
      <c r="K1514" t="s">
        <v>106</v>
      </c>
    </row>
    <row r="1515" spans="1:12" x14ac:dyDescent="0.3">
      <c r="A1515" t="s">
        <v>10141</v>
      </c>
      <c r="B1515" t="s">
        <v>10142</v>
      </c>
      <c r="C1515" t="s">
        <v>18</v>
      </c>
      <c r="D1515" t="s">
        <v>13834</v>
      </c>
      <c r="E1515" t="s">
        <v>38</v>
      </c>
      <c r="F1515" s="3">
        <v>46116.811805555553</v>
      </c>
      <c r="G1515" t="s">
        <v>110</v>
      </c>
      <c r="H1515" t="s">
        <v>346</v>
      </c>
      <c r="I1515" s="3">
        <v>46125.447222222225</v>
      </c>
      <c r="J1515" t="s">
        <v>61</v>
      </c>
      <c r="K1515" t="s">
        <v>106</v>
      </c>
    </row>
    <row r="1516" spans="1:12" x14ac:dyDescent="0.3">
      <c r="A1516" t="s">
        <v>1760</v>
      </c>
      <c r="B1516" t="s">
        <v>1761</v>
      </c>
      <c r="C1516" t="s">
        <v>87</v>
      </c>
      <c r="D1516" t="s">
        <v>13838</v>
      </c>
      <c r="E1516" t="s">
        <v>17</v>
      </c>
      <c r="F1516" s="3">
        <v>46122.693749999999</v>
      </c>
      <c r="G1516" t="s">
        <v>386</v>
      </c>
      <c r="H1516" t="s">
        <v>346</v>
      </c>
      <c r="I1516" s="3">
        <v>46136.466666666667</v>
      </c>
      <c r="J1516" t="s">
        <v>61</v>
      </c>
      <c r="K1516" t="s">
        <v>390</v>
      </c>
    </row>
    <row r="1517" spans="1:12" x14ac:dyDescent="0.3">
      <c r="A1517" t="s">
        <v>1760</v>
      </c>
      <c r="B1517" t="s">
        <v>1761</v>
      </c>
      <c r="C1517" t="s">
        <v>87</v>
      </c>
      <c r="D1517" t="s">
        <v>13838</v>
      </c>
      <c r="E1517" t="s">
        <v>17</v>
      </c>
      <c r="F1517" s="3">
        <v>46122.693749999999</v>
      </c>
      <c r="G1517" t="s">
        <v>386</v>
      </c>
      <c r="H1517" t="s">
        <v>346</v>
      </c>
      <c r="I1517" s="3">
        <v>46132.480555555558</v>
      </c>
      <c r="J1517" t="s">
        <v>22</v>
      </c>
      <c r="K1517" t="s">
        <v>390</v>
      </c>
    </row>
    <row r="1518" spans="1:12" x14ac:dyDescent="0.3">
      <c r="A1518" t="s">
        <v>1760</v>
      </c>
      <c r="B1518" t="s">
        <v>1761</v>
      </c>
      <c r="C1518" t="s">
        <v>87</v>
      </c>
      <c r="D1518" t="s">
        <v>13838</v>
      </c>
      <c r="E1518" t="s">
        <v>17</v>
      </c>
      <c r="F1518" s="3">
        <v>46122.693749999999</v>
      </c>
      <c r="G1518" t="s">
        <v>386</v>
      </c>
      <c r="H1518" t="s">
        <v>346</v>
      </c>
      <c r="I1518" s="3">
        <v>46126.676388888889</v>
      </c>
      <c r="J1518" t="s">
        <v>61</v>
      </c>
      <c r="K1518" t="s">
        <v>390</v>
      </c>
    </row>
    <row r="1519" spans="1:12" x14ac:dyDescent="0.3">
      <c r="A1519" t="s">
        <v>12191</v>
      </c>
      <c r="B1519" t="s">
        <v>12192</v>
      </c>
      <c r="C1519" t="s">
        <v>58</v>
      </c>
      <c r="D1519" t="s">
        <v>13834</v>
      </c>
      <c r="E1519" t="s">
        <v>109</v>
      </c>
      <c r="F1519" s="3">
        <v>46112.408333333333</v>
      </c>
      <c r="G1519" t="s">
        <v>645</v>
      </c>
      <c r="H1519" t="s">
        <v>346</v>
      </c>
      <c r="I1519" s="3">
        <v>46120.399305555555</v>
      </c>
      <c r="J1519" t="s">
        <v>61</v>
      </c>
      <c r="K1519" t="s">
        <v>25</v>
      </c>
    </row>
    <row r="1520" spans="1:12" x14ac:dyDescent="0.3">
      <c r="A1520" t="s">
        <v>9029</v>
      </c>
      <c r="B1520" t="s">
        <v>9030</v>
      </c>
      <c r="C1520" t="s">
        <v>58</v>
      </c>
      <c r="D1520" t="s">
        <v>13834</v>
      </c>
      <c r="E1520" t="s">
        <v>38</v>
      </c>
      <c r="F1520" s="3">
        <v>46109.5</v>
      </c>
      <c r="G1520" t="s">
        <v>212</v>
      </c>
      <c r="H1520" t="s">
        <v>346</v>
      </c>
      <c r="I1520" s="3">
        <v>46126.6875</v>
      </c>
      <c r="J1520" t="s">
        <v>61</v>
      </c>
      <c r="K1520" t="s">
        <v>637</v>
      </c>
    </row>
    <row r="1521" spans="1:12" x14ac:dyDescent="0.3">
      <c r="A1521" t="s">
        <v>8831</v>
      </c>
      <c r="B1521" t="s">
        <v>5844</v>
      </c>
      <c r="C1521" t="s">
        <v>58</v>
      </c>
      <c r="D1521" t="s">
        <v>13834</v>
      </c>
      <c r="E1521" t="s">
        <v>38</v>
      </c>
      <c r="F1521" s="3">
        <v>46113.627083333333</v>
      </c>
      <c r="G1521" t="s">
        <v>212</v>
      </c>
      <c r="H1521" t="s">
        <v>346</v>
      </c>
      <c r="I1521" s="3">
        <v>46115.502083333333</v>
      </c>
      <c r="J1521" t="s">
        <v>5846</v>
      </c>
      <c r="K1521" t="s">
        <v>637</v>
      </c>
    </row>
    <row r="1522" spans="1:12" x14ac:dyDescent="0.3">
      <c r="A1522" t="s">
        <v>8831</v>
      </c>
      <c r="B1522" t="s">
        <v>5844</v>
      </c>
      <c r="C1522" t="s">
        <v>58</v>
      </c>
      <c r="D1522" t="s">
        <v>13834</v>
      </c>
      <c r="E1522" t="s">
        <v>38</v>
      </c>
      <c r="F1522" s="3">
        <v>46113.627083333333</v>
      </c>
      <c r="G1522" t="s">
        <v>212</v>
      </c>
      <c r="H1522" t="s">
        <v>346</v>
      </c>
      <c r="I1522" s="3">
        <v>46126.6875</v>
      </c>
      <c r="J1522" t="s">
        <v>61</v>
      </c>
      <c r="K1522" t="s">
        <v>637</v>
      </c>
    </row>
    <row r="1523" spans="1:12" x14ac:dyDescent="0.3">
      <c r="A1523" t="s">
        <v>8831</v>
      </c>
      <c r="B1523" t="s">
        <v>5844</v>
      </c>
      <c r="C1523" t="s">
        <v>58</v>
      </c>
      <c r="D1523" t="s">
        <v>13834</v>
      </c>
      <c r="E1523" t="s">
        <v>38</v>
      </c>
      <c r="F1523" s="3">
        <v>46113.627083333333</v>
      </c>
      <c r="G1523" t="s">
        <v>212</v>
      </c>
      <c r="H1523" t="s">
        <v>346</v>
      </c>
      <c r="I1523" s="3">
        <v>46127.481249999997</v>
      </c>
      <c r="J1523" t="s">
        <v>61</v>
      </c>
      <c r="K1523" t="s">
        <v>637</v>
      </c>
    </row>
    <row r="1524" spans="1:12" x14ac:dyDescent="0.3">
      <c r="A1524" t="s">
        <v>5843</v>
      </c>
      <c r="B1524" t="s">
        <v>5844</v>
      </c>
      <c r="C1524" t="s">
        <v>58</v>
      </c>
      <c r="D1524" t="s">
        <v>13834</v>
      </c>
      <c r="E1524" t="s">
        <v>38</v>
      </c>
      <c r="F1524" s="3">
        <v>46127.953472222223</v>
      </c>
      <c r="G1524" t="s">
        <v>212</v>
      </c>
      <c r="H1524" t="s">
        <v>346</v>
      </c>
      <c r="I1524" s="3">
        <v>46133.7</v>
      </c>
      <c r="J1524" t="s">
        <v>61</v>
      </c>
      <c r="K1524" t="s">
        <v>637</v>
      </c>
    </row>
    <row r="1525" spans="1:12" x14ac:dyDescent="0.3">
      <c r="A1525" t="s">
        <v>5843</v>
      </c>
      <c r="B1525" t="s">
        <v>5844</v>
      </c>
      <c r="C1525" t="s">
        <v>58</v>
      </c>
      <c r="D1525" t="s">
        <v>13834</v>
      </c>
      <c r="E1525" t="s">
        <v>38</v>
      </c>
      <c r="F1525" s="3">
        <v>46127.953472222223</v>
      </c>
      <c r="G1525" t="s">
        <v>212</v>
      </c>
      <c r="H1525" t="s">
        <v>346</v>
      </c>
      <c r="I1525" s="3">
        <v>46133.487500000003</v>
      </c>
      <c r="J1525" t="s">
        <v>5846</v>
      </c>
      <c r="K1525" t="s">
        <v>637</v>
      </c>
    </row>
    <row r="1526" spans="1:12" x14ac:dyDescent="0.3">
      <c r="A1526" t="s">
        <v>11666</v>
      </c>
      <c r="B1526" t="s">
        <v>11667</v>
      </c>
      <c r="C1526" t="s">
        <v>18</v>
      </c>
      <c r="D1526" t="s">
        <v>13834</v>
      </c>
      <c r="E1526" t="s">
        <v>80</v>
      </c>
      <c r="F1526" s="3">
        <v>46101.64166666667</v>
      </c>
      <c r="G1526" t="s">
        <v>118</v>
      </c>
      <c r="H1526" t="s">
        <v>346</v>
      </c>
      <c r="I1526" s="3">
        <v>46120.493750000001</v>
      </c>
      <c r="J1526" t="s">
        <v>61</v>
      </c>
      <c r="K1526" t="s">
        <v>114</v>
      </c>
    </row>
    <row r="1527" spans="1:12" x14ac:dyDescent="0.3">
      <c r="A1527" t="s">
        <v>6983</v>
      </c>
      <c r="B1527" t="s">
        <v>6984</v>
      </c>
      <c r="C1527" t="s">
        <v>58</v>
      </c>
      <c r="D1527" t="s">
        <v>13834</v>
      </c>
      <c r="E1527" t="s">
        <v>17</v>
      </c>
      <c r="F1527" s="3">
        <v>46127.507638888892</v>
      </c>
      <c r="G1527" t="s">
        <v>161</v>
      </c>
      <c r="H1527" t="s">
        <v>346</v>
      </c>
      <c r="I1527" s="3">
        <v>46132.533333333333</v>
      </c>
      <c r="J1527" t="s">
        <v>61</v>
      </c>
      <c r="K1527" t="s">
        <v>1066</v>
      </c>
    </row>
    <row r="1528" spans="1:12" x14ac:dyDescent="0.3">
      <c r="A1528" t="s">
        <v>2502</v>
      </c>
      <c r="B1528" t="s">
        <v>2503</v>
      </c>
      <c r="C1528" t="s">
        <v>18</v>
      </c>
      <c r="D1528" t="s">
        <v>13838</v>
      </c>
      <c r="E1528" t="s">
        <v>17</v>
      </c>
      <c r="F1528" s="3">
        <v>46140.544444444444</v>
      </c>
      <c r="G1528" t="s">
        <v>791</v>
      </c>
      <c r="H1528" t="s">
        <v>346</v>
      </c>
      <c r="I1528" s="3">
        <v>46140.677777777775</v>
      </c>
      <c r="J1528" t="s">
        <v>1848</v>
      </c>
      <c r="L1528" t="s">
        <v>13880</v>
      </c>
    </row>
    <row r="1529" spans="1:12" x14ac:dyDescent="0.3">
      <c r="A1529" t="s">
        <v>4336</v>
      </c>
      <c r="B1529" t="s">
        <v>4337</v>
      </c>
      <c r="C1529" t="s">
        <v>58</v>
      </c>
      <c r="D1529" t="s">
        <v>13849</v>
      </c>
      <c r="E1529" t="s">
        <v>139</v>
      </c>
      <c r="F1529" s="3">
        <v>46133.381944444445</v>
      </c>
      <c r="G1529" t="s">
        <v>2217</v>
      </c>
      <c r="H1529" t="s">
        <v>346</v>
      </c>
      <c r="I1529" s="3">
        <v>46135.567361111112</v>
      </c>
      <c r="J1529" t="s">
        <v>608</v>
      </c>
      <c r="K1529" t="s">
        <v>1489</v>
      </c>
    </row>
    <row r="1530" spans="1:12" x14ac:dyDescent="0.3">
      <c r="A1530" t="s">
        <v>4336</v>
      </c>
      <c r="B1530" t="s">
        <v>4337</v>
      </c>
      <c r="C1530" t="s">
        <v>58</v>
      </c>
      <c r="D1530" t="s">
        <v>13849</v>
      </c>
      <c r="E1530" t="s">
        <v>139</v>
      </c>
      <c r="F1530" s="3">
        <v>46133.381944444445</v>
      </c>
      <c r="G1530" t="s">
        <v>2217</v>
      </c>
      <c r="H1530" t="s">
        <v>346</v>
      </c>
      <c r="I1530" s="3">
        <v>46136.477777777778</v>
      </c>
      <c r="J1530" t="s">
        <v>61</v>
      </c>
      <c r="K1530" t="s">
        <v>1489</v>
      </c>
    </row>
    <row r="1531" spans="1:12" x14ac:dyDescent="0.3">
      <c r="A1531" t="s">
        <v>13274</v>
      </c>
      <c r="B1531" t="s">
        <v>13275</v>
      </c>
      <c r="C1531" t="s">
        <v>58</v>
      </c>
      <c r="D1531" t="s">
        <v>13834</v>
      </c>
      <c r="E1531" t="s">
        <v>80</v>
      </c>
      <c r="F1531" s="3">
        <v>46113.398611111108</v>
      </c>
      <c r="G1531" t="s">
        <v>118</v>
      </c>
      <c r="H1531" t="s">
        <v>346</v>
      </c>
      <c r="I1531" s="3">
        <v>46114.609027777777</v>
      </c>
      <c r="J1531" t="s">
        <v>61</v>
      </c>
      <c r="K1531" t="s">
        <v>25</v>
      </c>
      <c r="L1531" t="s">
        <v>13843</v>
      </c>
    </row>
    <row r="1532" spans="1:12" x14ac:dyDescent="0.3">
      <c r="A1532" t="s">
        <v>3778</v>
      </c>
      <c r="B1532" t="s">
        <v>3779</v>
      </c>
      <c r="C1532" t="s">
        <v>58</v>
      </c>
      <c r="D1532" t="s">
        <v>13838</v>
      </c>
      <c r="E1532" t="s">
        <v>160</v>
      </c>
      <c r="F1532" s="3">
        <v>46137.538194444445</v>
      </c>
      <c r="G1532" t="s">
        <v>181</v>
      </c>
      <c r="H1532" t="s">
        <v>346</v>
      </c>
      <c r="I1532" s="3">
        <v>46139.703472222223</v>
      </c>
      <c r="J1532" t="s">
        <v>608</v>
      </c>
      <c r="K1532" t="s">
        <v>1743</v>
      </c>
    </row>
    <row r="1533" spans="1:12" x14ac:dyDescent="0.3">
      <c r="A1533" t="s">
        <v>9557</v>
      </c>
      <c r="B1533" t="s">
        <v>9558</v>
      </c>
      <c r="C1533" t="s">
        <v>18</v>
      </c>
      <c r="D1533" t="s">
        <v>13834</v>
      </c>
      <c r="E1533" t="s">
        <v>109</v>
      </c>
      <c r="F1533" s="3">
        <v>46114.568055555559</v>
      </c>
      <c r="G1533" t="s">
        <v>197</v>
      </c>
      <c r="H1533" t="s">
        <v>346</v>
      </c>
      <c r="I1533" s="3">
        <v>46126.404861111114</v>
      </c>
      <c r="J1533" t="s">
        <v>61</v>
      </c>
      <c r="K1533" t="s">
        <v>114</v>
      </c>
    </row>
    <row r="1534" spans="1:12" x14ac:dyDescent="0.3">
      <c r="A1534" t="s">
        <v>13557</v>
      </c>
      <c r="B1534" t="s">
        <v>13558</v>
      </c>
      <c r="C1534" t="s">
        <v>58</v>
      </c>
      <c r="D1534" t="s">
        <v>13836</v>
      </c>
      <c r="E1534" t="s">
        <v>38</v>
      </c>
      <c r="F1534" s="3">
        <v>46107.454861111109</v>
      </c>
      <c r="G1534" t="s">
        <v>386</v>
      </c>
      <c r="H1534" t="s">
        <v>346</v>
      </c>
      <c r="I1534" s="3">
        <v>46113.602083333331</v>
      </c>
      <c r="J1534" t="s">
        <v>61</v>
      </c>
      <c r="K1534" t="s">
        <v>390</v>
      </c>
    </row>
    <row r="1535" spans="1:12" x14ac:dyDescent="0.3">
      <c r="A1535" t="s">
        <v>12008</v>
      </c>
      <c r="B1535" t="s">
        <v>12009</v>
      </c>
      <c r="C1535" t="s">
        <v>58</v>
      </c>
      <c r="D1535" t="s">
        <v>13834</v>
      </c>
      <c r="E1535" t="s">
        <v>17</v>
      </c>
      <c r="F1535" s="3">
        <v>46115.418055555558</v>
      </c>
      <c r="G1535" t="s">
        <v>645</v>
      </c>
      <c r="H1535" t="s">
        <v>346</v>
      </c>
      <c r="I1535" s="3">
        <v>46119.690972222219</v>
      </c>
      <c r="J1535" t="s">
        <v>61</v>
      </c>
      <c r="K1535" t="s">
        <v>1322</v>
      </c>
    </row>
    <row r="1536" spans="1:12" x14ac:dyDescent="0.3">
      <c r="A1536" t="s">
        <v>12008</v>
      </c>
      <c r="B1536" t="s">
        <v>12009</v>
      </c>
      <c r="C1536" t="s">
        <v>58</v>
      </c>
      <c r="D1536" t="s">
        <v>13834</v>
      </c>
      <c r="E1536" t="s">
        <v>17</v>
      </c>
      <c r="F1536" s="3">
        <v>46115.418055555558</v>
      </c>
      <c r="G1536" t="s">
        <v>645</v>
      </c>
      <c r="H1536" t="s">
        <v>346</v>
      </c>
      <c r="I1536" s="3">
        <v>46119.620138888888</v>
      </c>
      <c r="J1536" t="s">
        <v>905</v>
      </c>
      <c r="K1536" t="s">
        <v>1322</v>
      </c>
    </row>
    <row r="1537" spans="1:12" x14ac:dyDescent="0.3">
      <c r="A1537" t="s">
        <v>1062</v>
      </c>
      <c r="B1537" t="s">
        <v>1063</v>
      </c>
      <c r="C1537" t="s">
        <v>87</v>
      </c>
      <c r="D1537" t="s">
        <v>13836</v>
      </c>
      <c r="E1537" t="s">
        <v>160</v>
      </c>
      <c r="F1537" s="3">
        <v>46141.522916666669</v>
      </c>
      <c r="G1537" t="s">
        <v>791</v>
      </c>
      <c r="H1537" t="s">
        <v>346</v>
      </c>
      <c r="I1537" s="3">
        <v>46142.542361111111</v>
      </c>
      <c r="J1537" t="s">
        <v>61</v>
      </c>
      <c r="K1537" t="s">
        <v>1066</v>
      </c>
    </row>
    <row r="1538" spans="1:12" x14ac:dyDescent="0.3">
      <c r="A1538" t="s">
        <v>5675</v>
      </c>
      <c r="B1538" t="s">
        <v>5676</v>
      </c>
      <c r="C1538" t="s">
        <v>87</v>
      </c>
      <c r="D1538" t="s">
        <v>13834</v>
      </c>
      <c r="E1538" t="s">
        <v>80</v>
      </c>
      <c r="F1538" s="3">
        <v>46110.818055555559</v>
      </c>
      <c r="G1538" t="s">
        <v>118</v>
      </c>
      <c r="H1538" t="s">
        <v>346</v>
      </c>
      <c r="I1538" s="3">
        <v>46133.468055555553</v>
      </c>
      <c r="J1538" t="s">
        <v>22</v>
      </c>
      <c r="K1538" t="s">
        <v>25</v>
      </c>
      <c r="L1538" t="s">
        <v>13840</v>
      </c>
    </row>
    <row r="1539" spans="1:12" x14ac:dyDescent="0.3">
      <c r="A1539" t="s">
        <v>5675</v>
      </c>
      <c r="B1539" t="s">
        <v>5676</v>
      </c>
      <c r="C1539" t="s">
        <v>87</v>
      </c>
      <c r="D1539" t="s">
        <v>13834</v>
      </c>
      <c r="E1539" t="s">
        <v>80</v>
      </c>
      <c r="F1539" s="3">
        <v>46110.818055555559</v>
      </c>
      <c r="G1539" t="s">
        <v>118</v>
      </c>
      <c r="H1539" t="s">
        <v>346</v>
      </c>
      <c r="I1539" s="3">
        <v>46134.390972222223</v>
      </c>
      <c r="J1539" t="s">
        <v>61</v>
      </c>
      <c r="K1539" t="s">
        <v>25</v>
      </c>
      <c r="L1539" t="s">
        <v>13840</v>
      </c>
    </row>
    <row r="1540" spans="1:12" x14ac:dyDescent="0.3">
      <c r="A1540" t="s">
        <v>4592</v>
      </c>
      <c r="B1540" t="s">
        <v>4593</v>
      </c>
      <c r="C1540" t="s">
        <v>1020</v>
      </c>
      <c r="D1540" t="s">
        <v>13834</v>
      </c>
      <c r="E1540" t="s">
        <v>160</v>
      </c>
      <c r="F1540" s="3">
        <v>46134.720833333333</v>
      </c>
      <c r="G1540" t="s">
        <v>110</v>
      </c>
      <c r="H1540" t="s">
        <v>346</v>
      </c>
      <c r="I1540" s="3">
        <v>46134.745138888888</v>
      </c>
      <c r="J1540" t="s">
        <v>61</v>
      </c>
      <c r="K1540" t="s">
        <v>540</v>
      </c>
    </row>
    <row r="1541" spans="1:12" x14ac:dyDescent="0.3">
      <c r="A1541" t="s">
        <v>4592</v>
      </c>
      <c r="B1541" t="s">
        <v>4593</v>
      </c>
      <c r="C1541" t="s">
        <v>1020</v>
      </c>
      <c r="D1541" t="s">
        <v>13834</v>
      </c>
      <c r="E1541" t="s">
        <v>160</v>
      </c>
      <c r="F1541" s="3">
        <v>46134.720833333333</v>
      </c>
      <c r="G1541" t="s">
        <v>110</v>
      </c>
      <c r="H1541" t="s">
        <v>346</v>
      </c>
      <c r="I1541" s="3">
        <v>46135.659722222219</v>
      </c>
      <c r="J1541" t="s">
        <v>22</v>
      </c>
      <c r="K1541" t="s">
        <v>540</v>
      </c>
    </row>
    <row r="1542" spans="1:12" x14ac:dyDescent="0.3">
      <c r="A1542" t="s">
        <v>4592</v>
      </c>
      <c r="B1542" t="s">
        <v>4593</v>
      </c>
      <c r="C1542" t="s">
        <v>1020</v>
      </c>
      <c r="D1542" t="s">
        <v>13834</v>
      </c>
      <c r="E1542" t="s">
        <v>160</v>
      </c>
      <c r="F1542" s="3">
        <v>46134.720833333333</v>
      </c>
      <c r="G1542" t="s">
        <v>110</v>
      </c>
      <c r="H1542" t="s">
        <v>346</v>
      </c>
      <c r="I1542" s="3">
        <v>46136.518750000003</v>
      </c>
      <c r="J1542" t="s">
        <v>61</v>
      </c>
      <c r="K1542" t="s">
        <v>540</v>
      </c>
    </row>
    <row r="1543" spans="1:12" x14ac:dyDescent="0.3">
      <c r="A1543" t="s">
        <v>12257</v>
      </c>
      <c r="B1543" t="s">
        <v>12258</v>
      </c>
      <c r="C1543" t="s">
        <v>18</v>
      </c>
      <c r="D1543" t="s">
        <v>13834</v>
      </c>
      <c r="E1543" t="s">
        <v>109</v>
      </c>
      <c r="F1543" s="3">
        <v>46114.479861111111</v>
      </c>
      <c r="G1543" t="s">
        <v>161</v>
      </c>
      <c r="H1543" t="s">
        <v>346</v>
      </c>
      <c r="I1543" s="3">
        <v>46114.722916666666</v>
      </c>
      <c r="J1543" t="s">
        <v>61</v>
      </c>
      <c r="K1543" t="s">
        <v>1066</v>
      </c>
    </row>
    <row r="1544" spans="1:12" x14ac:dyDescent="0.3">
      <c r="A1544" t="s">
        <v>12257</v>
      </c>
      <c r="B1544" t="s">
        <v>12258</v>
      </c>
      <c r="C1544" t="s">
        <v>18</v>
      </c>
      <c r="D1544" t="s">
        <v>13834</v>
      </c>
      <c r="E1544" t="s">
        <v>109</v>
      </c>
      <c r="F1544" s="3">
        <v>46114.479861111111</v>
      </c>
      <c r="G1544" t="s">
        <v>161</v>
      </c>
      <c r="H1544" t="s">
        <v>346</v>
      </c>
      <c r="I1544" s="3">
        <v>46114.724999999999</v>
      </c>
      <c r="J1544" t="s">
        <v>61</v>
      </c>
      <c r="K1544" t="s">
        <v>1066</v>
      </c>
    </row>
    <row r="1545" spans="1:12" x14ac:dyDescent="0.3">
      <c r="A1545" t="s">
        <v>12257</v>
      </c>
      <c r="B1545" t="s">
        <v>12258</v>
      </c>
      <c r="C1545" t="s">
        <v>18</v>
      </c>
      <c r="D1545" t="s">
        <v>13834</v>
      </c>
      <c r="E1545" t="s">
        <v>109</v>
      </c>
      <c r="F1545" s="3">
        <v>46114.479861111111</v>
      </c>
      <c r="G1545" t="s">
        <v>161</v>
      </c>
      <c r="H1545" t="s">
        <v>346</v>
      </c>
      <c r="I1545" s="3">
        <v>46114.742361111108</v>
      </c>
      <c r="J1545" t="s">
        <v>22</v>
      </c>
      <c r="K1545" t="s">
        <v>1066</v>
      </c>
    </row>
    <row r="1546" spans="1:12" x14ac:dyDescent="0.3">
      <c r="A1546" t="s">
        <v>12257</v>
      </c>
      <c r="B1546" t="s">
        <v>12258</v>
      </c>
      <c r="C1546" t="s">
        <v>18</v>
      </c>
      <c r="D1546" t="s">
        <v>13834</v>
      </c>
      <c r="E1546" t="s">
        <v>109</v>
      </c>
      <c r="F1546" s="3">
        <v>46114.479861111111</v>
      </c>
      <c r="G1546" t="s">
        <v>161</v>
      </c>
      <c r="H1546" t="s">
        <v>346</v>
      </c>
      <c r="I1546" s="3">
        <v>46119.402777777781</v>
      </c>
      <c r="J1546" t="s">
        <v>61</v>
      </c>
      <c r="K1546" t="s">
        <v>1066</v>
      </c>
    </row>
    <row r="1547" spans="1:12" x14ac:dyDescent="0.3">
      <c r="A1547" t="s">
        <v>12257</v>
      </c>
      <c r="B1547" t="s">
        <v>12258</v>
      </c>
      <c r="C1547" t="s">
        <v>18</v>
      </c>
      <c r="D1547" t="s">
        <v>13834</v>
      </c>
      <c r="E1547" t="s">
        <v>109</v>
      </c>
      <c r="F1547" s="3">
        <v>46114.479861111111</v>
      </c>
      <c r="G1547" t="s">
        <v>161</v>
      </c>
      <c r="H1547" t="s">
        <v>346</v>
      </c>
      <c r="I1547" s="3">
        <v>46119.463194444441</v>
      </c>
      <c r="J1547" t="s">
        <v>61</v>
      </c>
      <c r="K1547" t="s">
        <v>1066</v>
      </c>
    </row>
    <row r="1548" spans="1:12" x14ac:dyDescent="0.3">
      <c r="A1548" t="s">
        <v>2151</v>
      </c>
      <c r="B1548" t="s">
        <v>2152</v>
      </c>
      <c r="C1548" t="s">
        <v>58</v>
      </c>
      <c r="D1548" t="s">
        <v>13838</v>
      </c>
      <c r="E1548" t="s">
        <v>38</v>
      </c>
      <c r="F1548" s="3">
        <v>46133.495833333334</v>
      </c>
      <c r="G1548" t="s">
        <v>161</v>
      </c>
      <c r="H1548" t="s">
        <v>346</v>
      </c>
      <c r="I1548" s="3">
        <v>46136.670138888891</v>
      </c>
      <c r="J1548" t="s">
        <v>22</v>
      </c>
      <c r="K1548" t="s">
        <v>311</v>
      </c>
    </row>
    <row r="1549" spans="1:12" x14ac:dyDescent="0.3">
      <c r="A1549" t="s">
        <v>2151</v>
      </c>
      <c r="B1549" t="s">
        <v>2152</v>
      </c>
      <c r="C1549" t="s">
        <v>58</v>
      </c>
      <c r="D1549" t="s">
        <v>13838</v>
      </c>
      <c r="E1549" t="s">
        <v>38</v>
      </c>
      <c r="F1549" s="3">
        <v>46133.495833333334</v>
      </c>
      <c r="G1549" t="s">
        <v>161</v>
      </c>
      <c r="H1549" t="s">
        <v>346</v>
      </c>
      <c r="I1549" s="3">
        <v>46136.625</v>
      </c>
      <c r="J1549" t="s">
        <v>61</v>
      </c>
      <c r="K1549" t="s">
        <v>311</v>
      </c>
    </row>
    <row r="1550" spans="1:12" x14ac:dyDescent="0.3">
      <c r="A1550" t="s">
        <v>2151</v>
      </c>
      <c r="B1550" t="s">
        <v>2152</v>
      </c>
      <c r="C1550" t="s">
        <v>58</v>
      </c>
      <c r="D1550" t="s">
        <v>13838</v>
      </c>
      <c r="E1550" t="s">
        <v>38</v>
      </c>
      <c r="F1550" s="3">
        <v>46133.495833333334</v>
      </c>
      <c r="G1550" t="s">
        <v>161</v>
      </c>
      <c r="H1550" t="s">
        <v>346</v>
      </c>
      <c r="I1550" s="3">
        <v>46133.65</v>
      </c>
      <c r="J1550" t="s">
        <v>22</v>
      </c>
      <c r="K1550" t="s">
        <v>311</v>
      </c>
    </row>
    <row r="1551" spans="1:12" x14ac:dyDescent="0.3">
      <c r="A1551" t="s">
        <v>7211</v>
      </c>
      <c r="B1551" t="s">
        <v>2152</v>
      </c>
      <c r="C1551" t="s">
        <v>58</v>
      </c>
      <c r="D1551" t="s">
        <v>13834</v>
      </c>
      <c r="E1551" t="s">
        <v>38</v>
      </c>
      <c r="F1551" s="3">
        <v>46120.379166666666</v>
      </c>
      <c r="G1551" t="s">
        <v>1450</v>
      </c>
      <c r="H1551" t="s">
        <v>346</v>
      </c>
      <c r="I1551" s="3">
        <v>46126.525000000001</v>
      </c>
      <c r="J1551" t="s">
        <v>22</v>
      </c>
      <c r="K1551" t="s">
        <v>311</v>
      </c>
      <c r="L1551" t="s">
        <v>13884</v>
      </c>
    </row>
    <row r="1552" spans="1:12" x14ac:dyDescent="0.3">
      <c r="A1552" t="s">
        <v>7211</v>
      </c>
      <c r="B1552" t="s">
        <v>2152</v>
      </c>
      <c r="C1552" t="s">
        <v>58</v>
      </c>
      <c r="D1552" t="s">
        <v>13834</v>
      </c>
      <c r="E1552" t="s">
        <v>38</v>
      </c>
      <c r="F1552" s="3">
        <v>46120.379166666666</v>
      </c>
      <c r="G1552" t="s">
        <v>1450</v>
      </c>
      <c r="H1552" t="s">
        <v>346</v>
      </c>
      <c r="I1552" s="3">
        <v>46125.588194444441</v>
      </c>
      <c r="J1552" t="s">
        <v>61</v>
      </c>
      <c r="K1552" t="s">
        <v>311</v>
      </c>
      <c r="L1552" t="s">
        <v>13884</v>
      </c>
    </row>
    <row r="1553" spans="1:12" x14ac:dyDescent="0.3">
      <c r="A1553" t="s">
        <v>7211</v>
      </c>
      <c r="B1553" t="s">
        <v>2152</v>
      </c>
      <c r="C1553" t="s">
        <v>58</v>
      </c>
      <c r="D1553" t="s">
        <v>13834</v>
      </c>
      <c r="E1553" t="s">
        <v>38</v>
      </c>
      <c r="F1553" s="3">
        <v>46120.379166666666</v>
      </c>
      <c r="G1553" t="s">
        <v>1450</v>
      </c>
      <c r="H1553" t="s">
        <v>346</v>
      </c>
      <c r="I1553" s="3">
        <v>46122.456250000003</v>
      </c>
      <c r="J1553" t="s">
        <v>22</v>
      </c>
      <c r="K1553" t="s">
        <v>311</v>
      </c>
      <c r="L1553" t="s">
        <v>13884</v>
      </c>
    </row>
    <row r="1554" spans="1:12" x14ac:dyDescent="0.3">
      <c r="A1554" t="s">
        <v>7211</v>
      </c>
      <c r="B1554" t="s">
        <v>2152</v>
      </c>
      <c r="C1554" t="s">
        <v>58</v>
      </c>
      <c r="D1554" t="s">
        <v>13834</v>
      </c>
      <c r="E1554" t="s">
        <v>38</v>
      </c>
      <c r="F1554" s="3">
        <v>46120.379166666666</v>
      </c>
      <c r="G1554" t="s">
        <v>1450</v>
      </c>
      <c r="H1554" t="s">
        <v>346</v>
      </c>
      <c r="I1554" s="3">
        <v>46121.475694444445</v>
      </c>
      <c r="J1554" t="s">
        <v>61</v>
      </c>
      <c r="K1554" t="s">
        <v>311</v>
      </c>
      <c r="L1554" t="s">
        <v>13884</v>
      </c>
    </row>
    <row r="1555" spans="1:12" x14ac:dyDescent="0.3">
      <c r="A1555" t="s">
        <v>7211</v>
      </c>
      <c r="B1555" t="s">
        <v>2152</v>
      </c>
      <c r="C1555" t="s">
        <v>58</v>
      </c>
      <c r="D1555" t="s">
        <v>13834</v>
      </c>
      <c r="E1555" t="s">
        <v>38</v>
      </c>
      <c r="F1555" s="3">
        <v>46120.379166666666</v>
      </c>
      <c r="G1555" t="s">
        <v>1450</v>
      </c>
      <c r="H1555" t="s">
        <v>346</v>
      </c>
      <c r="I1555" s="3">
        <v>46120.624305555553</v>
      </c>
      <c r="J1555" t="s">
        <v>22</v>
      </c>
      <c r="K1555" t="s">
        <v>311</v>
      </c>
      <c r="L1555" t="s">
        <v>13884</v>
      </c>
    </row>
    <row r="1556" spans="1:12" x14ac:dyDescent="0.3">
      <c r="A1556" t="s">
        <v>13482</v>
      </c>
      <c r="B1556" t="s">
        <v>13483</v>
      </c>
      <c r="C1556" t="s">
        <v>58</v>
      </c>
      <c r="D1556" t="s">
        <v>13834</v>
      </c>
      <c r="E1556" t="s">
        <v>521</v>
      </c>
      <c r="F1556" s="3">
        <v>46108.635416666664</v>
      </c>
      <c r="G1556" t="s">
        <v>657</v>
      </c>
      <c r="H1556" t="s">
        <v>346</v>
      </c>
      <c r="I1556" s="3">
        <v>46113.60833333333</v>
      </c>
      <c r="J1556" t="s">
        <v>61</v>
      </c>
      <c r="K1556" t="s">
        <v>114</v>
      </c>
      <c r="L1556" t="s">
        <v>13860</v>
      </c>
    </row>
    <row r="1557" spans="1:12" x14ac:dyDescent="0.3">
      <c r="A1557" t="s">
        <v>13482</v>
      </c>
      <c r="B1557" t="s">
        <v>13483</v>
      </c>
      <c r="C1557" t="s">
        <v>58</v>
      </c>
      <c r="D1557" t="s">
        <v>13834</v>
      </c>
      <c r="E1557" t="s">
        <v>521</v>
      </c>
      <c r="F1557" s="3">
        <v>46108.635416666664</v>
      </c>
      <c r="G1557" t="s">
        <v>657</v>
      </c>
      <c r="H1557" t="s">
        <v>346</v>
      </c>
      <c r="I1557" s="3">
        <v>46113.492361111108</v>
      </c>
      <c r="J1557" t="s">
        <v>905</v>
      </c>
      <c r="K1557" t="s">
        <v>114</v>
      </c>
      <c r="L1557" t="s">
        <v>13860</v>
      </c>
    </row>
    <row r="1558" spans="1:12" x14ac:dyDescent="0.3">
      <c r="A1558" t="s">
        <v>145</v>
      </c>
      <c r="B1558" t="s">
        <v>146</v>
      </c>
      <c r="C1558" t="s">
        <v>58</v>
      </c>
      <c r="D1558" t="s">
        <v>13838</v>
      </c>
      <c r="E1558" t="s">
        <v>80</v>
      </c>
      <c r="F1558" s="3">
        <v>46139.6</v>
      </c>
      <c r="G1558" t="s">
        <v>118</v>
      </c>
      <c r="H1558" t="s">
        <v>346</v>
      </c>
      <c r="I1558" s="3">
        <v>46142.740972222222</v>
      </c>
      <c r="J1558" t="s">
        <v>61</v>
      </c>
      <c r="K1558" t="s">
        <v>25</v>
      </c>
      <c r="L1558" t="s">
        <v>13843</v>
      </c>
    </row>
    <row r="1559" spans="1:12" x14ac:dyDescent="0.3">
      <c r="A1559" t="s">
        <v>1166</v>
      </c>
      <c r="B1559" t="s">
        <v>1167</v>
      </c>
      <c r="C1559" t="s">
        <v>18</v>
      </c>
      <c r="D1559" t="s">
        <v>13838</v>
      </c>
      <c r="E1559" t="s">
        <v>1168</v>
      </c>
      <c r="F1559" s="3">
        <v>46097.556250000001</v>
      </c>
      <c r="G1559" t="s">
        <v>1169</v>
      </c>
      <c r="H1559" t="s">
        <v>346</v>
      </c>
      <c r="I1559" s="3">
        <v>46119.501388888886</v>
      </c>
      <c r="J1559" t="s">
        <v>608</v>
      </c>
      <c r="K1559" t="s">
        <v>25</v>
      </c>
      <c r="L1559" t="s">
        <v>13872</v>
      </c>
    </row>
    <row r="1560" spans="1:12" x14ac:dyDescent="0.3">
      <c r="A1560" t="s">
        <v>1166</v>
      </c>
      <c r="B1560" t="s">
        <v>1167</v>
      </c>
      <c r="C1560" t="s">
        <v>18</v>
      </c>
      <c r="D1560" t="s">
        <v>13838</v>
      </c>
      <c r="E1560" t="s">
        <v>1168</v>
      </c>
      <c r="F1560" s="3">
        <v>46097.556250000001</v>
      </c>
      <c r="G1560" t="s">
        <v>1169</v>
      </c>
      <c r="H1560" t="s">
        <v>346</v>
      </c>
      <c r="I1560" s="3">
        <v>46121.527083333334</v>
      </c>
      <c r="J1560" t="s">
        <v>61</v>
      </c>
      <c r="K1560" t="s">
        <v>25</v>
      </c>
      <c r="L1560" t="s">
        <v>13872</v>
      </c>
    </row>
    <row r="1561" spans="1:12" x14ac:dyDescent="0.3">
      <c r="A1561" t="s">
        <v>1166</v>
      </c>
      <c r="B1561" t="s">
        <v>1167</v>
      </c>
      <c r="C1561" t="s">
        <v>18</v>
      </c>
      <c r="D1561" t="s">
        <v>13838</v>
      </c>
      <c r="E1561" t="s">
        <v>1168</v>
      </c>
      <c r="F1561" s="3">
        <v>46097.556250000001</v>
      </c>
      <c r="G1561" t="s">
        <v>1169</v>
      </c>
      <c r="H1561" t="s">
        <v>346</v>
      </c>
      <c r="I1561" s="3">
        <v>46125.683333333334</v>
      </c>
      <c r="J1561" t="s">
        <v>608</v>
      </c>
      <c r="K1561" t="s">
        <v>25</v>
      </c>
      <c r="L1561" t="s">
        <v>13872</v>
      </c>
    </row>
    <row r="1562" spans="1:12" x14ac:dyDescent="0.3">
      <c r="A1562" t="s">
        <v>1166</v>
      </c>
      <c r="B1562" t="s">
        <v>1167</v>
      </c>
      <c r="C1562" t="s">
        <v>18</v>
      </c>
      <c r="D1562" t="s">
        <v>13838</v>
      </c>
      <c r="E1562" t="s">
        <v>1168</v>
      </c>
      <c r="F1562" s="3">
        <v>46097.556250000001</v>
      </c>
      <c r="G1562" t="s">
        <v>1169</v>
      </c>
      <c r="H1562" t="s">
        <v>346</v>
      </c>
      <c r="I1562" s="3">
        <v>46126.570138888892</v>
      </c>
      <c r="J1562" t="s">
        <v>61</v>
      </c>
      <c r="K1562" t="s">
        <v>25</v>
      </c>
      <c r="L1562" t="s">
        <v>13872</v>
      </c>
    </row>
    <row r="1563" spans="1:12" x14ac:dyDescent="0.3">
      <c r="A1563" t="s">
        <v>1166</v>
      </c>
      <c r="B1563" t="s">
        <v>1167</v>
      </c>
      <c r="C1563" t="s">
        <v>18</v>
      </c>
      <c r="D1563" t="s">
        <v>13838</v>
      </c>
      <c r="E1563" t="s">
        <v>1168</v>
      </c>
      <c r="F1563" s="3">
        <v>46097.556250000001</v>
      </c>
      <c r="G1563" t="s">
        <v>1169</v>
      </c>
      <c r="H1563" t="s">
        <v>346</v>
      </c>
      <c r="I1563" s="3">
        <v>46142.460416666669</v>
      </c>
      <c r="J1563" t="s">
        <v>608</v>
      </c>
      <c r="K1563" t="s">
        <v>25</v>
      </c>
      <c r="L1563" t="s">
        <v>13872</v>
      </c>
    </row>
    <row r="1564" spans="1:12" x14ac:dyDescent="0.3">
      <c r="A1564" t="s">
        <v>13804</v>
      </c>
      <c r="B1564" t="s">
        <v>13805</v>
      </c>
      <c r="C1564" t="s">
        <v>58</v>
      </c>
      <c r="D1564" t="s">
        <v>13834</v>
      </c>
      <c r="E1564" t="s">
        <v>38</v>
      </c>
      <c r="F1564" s="3">
        <v>46107.779861111114</v>
      </c>
      <c r="G1564" t="s">
        <v>19</v>
      </c>
      <c r="H1564" t="s">
        <v>346</v>
      </c>
      <c r="I1564" s="3">
        <v>46114.626388888886</v>
      </c>
      <c r="J1564" t="s">
        <v>61</v>
      </c>
      <c r="K1564" t="s">
        <v>114</v>
      </c>
    </row>
    <row r="1565" spans="1:12" x14ac:dyDescent="0.3">
      <c r="A1565" t="s">
        <v>5656</v>
      </c>
      <c r="B1565" t="s">
        <v>5657</v>
      </c>
      <c r="C1565" t="s">
        <v>58</v>
      </c>
      <c r="D1565" t="s">
        <v>13838</v>
      </c>
      <c r="E1565" t="s">
        <v>160</v>
      </c>
      <c r="F1565" s="3">
        <v>46121.396527777775</v>
      </c>
      <c r="G1565" t="s">
        <v>161</v>
      </c>
      <c r="H1565" t="s">
        <v>346</v>
      </c>
      <c r="I1565" s="3">
        <v>46134.461805555555</v>
      </c>
      <c r="J1565" t="s">
        <v>608</v>
      </c>
      <c r="K1565" t="s">
        <v>1743</v>
      </c>
    </row>
    <row r="1566" spans="1:12" x14ac:dyDescent="0.3">
      <c r="A1566" t="s">
        <v>7966</v>
      </c>
      <c r="B1566" t="s">
        <v>7967</v>
      </c>
      <c r="C1566" t="s">
        <v>46</v>
      </c>
      <c r="D1566" t="s">
        <v>13834</v>
      </c>
      <c r="E1566" t="s">
        <v>38</v>
      </c>
      <c r="F1566" s="3">
        <v>46112.429861111108</v>
      </c>
      <c r="G1566" t="s">
        <v>19</v>
      </c>
      <c r="H1566" t="s">
        <v>346</v>
      </c>
      <c r="I1566" s="3">
        <v>46128.504861111112</v>
      </c>
      <c r="J1566" t="s">
        <v>61</v>
      </c>
      <c r="K1566" t="s">
        <v>25</v>
      </c>
    </row>
    <row r="1567" spans="1:12" x14ac:dyDescent="0.3">
      <c r="A1567" t="s">
        <v>7966</v>
      </c>
      <c r="B1567" t="s">
        <v>7967</v>
      </c>
      <c r="C1567" t="s">
        <v>46</v>
      </c>
      <c r="D1567" t="s">
        <v>13834</v>
      </c>
      <c r="E1567" t="s">
        <v>38</v>
      </c>
      <c r="F1567" s="3">
        <v>46112.429861111108</v>
      </c>
      <c r="G1567" t="s">
        <v>19</v>
      </c>
      <c r="H1567" t="s">
        <v>346</v>
      </c>
      <c r="I1567" s="3">
        <v>46128.477777777778</v>
      </c>
      <c r="J1567" t="s">
        <v>905</v>
      </c>
      <c r="K1567" t="s">
        <v>25</v>
      </c>
    </row>
    <row r="1568" spans="1:12" x14ac:dyDescent="0.3">
      <c r="A1568" t="s">
        <v>7966</v>
      </c>
      <c r="B1568" t="s">
        <v>7967</v>
      </c>
      <c r="C1568" t="s">
        <v>46</v>
      </c>
      <c r="D1568" t="s">
        <v>13834</v>
      </c>
      <c r="E1568" t="s">
        <v>38</v>
      </c>
      <c r="F1568" s="3">
        <v>46112.429861111108</v>
      </c>
      <c r="G1568" t="s">
        <v>19</v>
      </c>
      <c r="H1568" t="s">
        <v>346</v>
      </c>
      <c r="I1568" s="3">
        <v>46114.506944444445</v>
      </c>
      <c r="J1568" t="s">
        <v>61</v>
      </c>
      <c r="K1568" t="s">
        <v>25</v>
      </c>
    </row>
    <row r="1569" spans="1:11" x14ac:dyDescent="0.3">
      <c r="A1569" t="s">
        <v>7966</v>
      </c>
      <c r="B1569" t="s">
        <v>7967</v>
      </c>
      <c r="C1569" t="s">
        <v>46</v>
      </c>
      <c r="D1569" t="s">
        <v>13834</v>
      </c>
      <c r="E1569" t="s">
        <v>38</v>
      </c>
      <c r="F1569" s="3">
        <v>46112.429861111108</v>
      </c>
      <c r="G1569" t="s">
        <v>19</v>
      </c>
      <c r="H1569" t="s">
        <v>346</v>
      </c>
      <c r="I1569" s="3">
        <v>46122.46597222222</v>
      </c>
      <c r="J1569" t="s">
        <v>22</v>
      </c>
      <c r="K1569" t="s">
        <v>25</v>
      </c>
    </row>
    <row r="1570" spans="1:11" x14ac:dyDescent="0.3">
      <c r="A1570" t="s">
        <v>8817</v>
      </c>
      <c r="B1570" t="s">
        <v>8818</v>
      </c>
      <c r="C1570" t="s">
        <v>58</v>
      </c>
      <c r="D1570" t="s">
        <v>13834</v>
      </c>
      <c r="E1570" t="s">
        <v>109</v>
      </c>
      <c r="F1570" s="3">
        <v>46115.668055555558</v>
      </c>
      <c r="G1570" t="s">
        <v>645</v>
      </c>
      <c r="H1570" t="s">
        <v>346</v>
      </c>
      <c r="I1570" s="3">
        <v>46122.695138888892</v>
      </c>
      <c r="J1570" t="s">
        <v>61</v>
      </c>
      <c r="K1570" t="s">
        <v>25</v>
      </c>
    </row>
    <row r="1571" spans="1:11" x14ac:dyDescent="0.3">
      <c r="A1571" t="s">
        <v>8817</v>
      </c>
      <c r="B1571" t="s">
        <v>8818</v>
      </c>
      <c r="C1571" t="s">
        <v>58</v>
      </c>
      <c r="D1571" t="s">
        <v>13834</v>
      </c>
      <c r="E1571" t="s">
        <v>109</v>
      </c>
      <c r="F1571" s="3">
        <v>46115.668055555558</v>
      </c>
      <c r="G1571" t="s">
        <v>645</v>
      </c>
      <c r="H1571" t="s">
        <v>346</v>
      </c>
      <c r="I1571" s="3">
        <v>46126.521527777775</v>
      </c>
      <c r="J1571" t="s">
        <v>22</v>
      </c>
      <c r="K1571" t="s">
        <v>25</v>
      </c>
    </row>
    <row r="1572" spans="1:11" x14ac:dyDescent="0.3">
      <c r="A1572" t="s">
        <v>8817</v>
      </c>
      <c r="B1572" t="s">
        <v>8818</v>
      </c>
      <c r="C1572" t="s">
        <v>58</v>
      </c>
      <c r="D1572" t="s">
        <v>13834</v>
      </c>
      <c r="E1572" t="s">
        <v>109</v>
      </c>
      <c r="F1572" s="3">
        <v>46115.668055555558</v>
      </c>
      <c r="G1572" t="s">
        <v>645</v>
      </c>
      <c r="H1572" t="s">
        <v>346</v>
      </c>
      <c r="I1572" s="3">
        <v>46127.434027777781</v>
      </c>
      <c r="J1572" t="s">
        <v>61</v>
      </c>
      <c r="K1572" t="s">
        <v>25</v>
      </c>
    </row>
    <row r="1573" spans="1:11" x14ac:dyDescent="0.3">
      <c r="A1573" t="s">
        <v>667</v>
      </c>
      <c r="B1573" t="s">
        <v>668</v>
      </c>
      <c r="C1573" t="s">
        <v>58</v>
      </c>
      <c r="D1573" t="s">
        <v>13838</v>
      </c>
      <c r="E1573" t="s">
        <v>669</v>
      </c>
      <c r="F1573" s="3">
        <v>46141.172222222223</v>
      </c>
      <c r="G1573" t="s">
        <v>645</v>
      </c>
      <c r="H1573" t="s">
        <v>346</v>
      </c>
      <c r="I1573" s="3">
        <v>46142.629166666666</v>
      </c>
      <c r="J1573" t="s">
        <v>61</v>
      </c>
    </row>
    <row r="1574" spans="1:11" x14ac:dyDescent="0.3">
      <c r="A1574" t="s">
        <v>5199</v>
      </c>
      <c r="B1574" t="s">
        <v>5200</v>
      </c>
      <c r="C1574" t="s">
        <v>18</v>
      </c>
      <c r="D1574" t="s">
        <v>13838</v>
      </c>
      <c r="E1574" t="s">
        <v>17</v>
      </c>
      <c r="F1574" s="3">
        <v>46083.504861111112</v>
      </c>
      <c r="G1574" t="s">
        <v>161</v>
      </c>
      <c r="H1574" t="s">
        <v>346</v>
      </c>
      <c r="I1574" s="3">
        <v>46114.671527777777</v>
      </c>
      <c r="J1574" t="s">
        <v>22</v>
      </c>
      <c r="K1574" t="s">
        <v>430</v>
      </c>
    </row>
    <row r="1575" spans="1:11" x14ac:dyDescent="0.3">
      <c r="A1575" t="s">
        <v>5199</v>
      </c>
      <c r="B1575" t="s">
        <v>5200</v>
      </c>
      <c r="C1575" t="s">
        <v>18</v>
      </c>
      <c r="D1575" t="s">
        <v>13838</v>
      </c>
      <c r="E1575" t="s">
        <v>17</v>
      </c>
      <c r="F1575" s="3">
        <v>46083.504861111112</v>
      </c>
      <c r="G1575" t="s">
        <v>161</v>
      </c>
      <c r="H1575" t="s">
        <v>346</v>
      </c>
      <c r="I1575" s="3">
        <v>46115.555555555555</v>
      </c>
      <c r="J1575" t="s">
        <v>608</v>
      </c>
      <c r="K1575" t="s">
        <v>430</v>
      </c>
    </row>
    <row r="1576" spans="1:11" x14ac:dyDescent="0.3">
      <c r="A1576" t="s">
        <v>8877</v>
      </c>
      <c r="B1576" t="s">
        <v>8878</v>
      </c>
      <c r="C1576" t="s">
        <v>18</v>
      </c>
      <c r="D1576" t="s">
        <v>13838</v>
      </c>
      <c r="E1576" t="s">
        <v>17</v>
      </c>
      <c r="F1576" s="3">
        <v>46114.450694444444</v>
      </c>
      <c r="G1576" t="s">
        <v>118</v>
      </c>
      <c r="H1576" t="s">
        <v>346</v>
      </c>
      <c r="I1576" s="3">
        <v>46120.57916666667</v>
      </c>
      <c r="J1576" t="s">
        <v>22</v>
      </c>
      <c r="K1576" t="s">
        <v>25</v>
      </c>
    </row>
    <row r="1577" spans="1:11" x14ac:dyDescent="0.3">
      <c r="A1577" t="s">
        <v>8877</v>
      </c>
      <c r="B1577" t="s">
        <v>8878</v>
      </c>
      <c r="C1577" t="s">
        <v>18</v>
      </c>
      <c r="D1577" t="s">
        <v>13838</v>
      </c>
      <c r="E1577" t="s">
        <v>17</v>
      </c>
      <c r="F1577" s="3">
        <v>46114.450694444444</v>
      </c>
      <c r="G1577" t="s">
        <v>118</v>
      </c>
      <c r="H1577" t="s">
        <v>346</v>
      </c>
      <c r="I1577" s="3">
        <v>46121.402777777781</v>
      </c>
      <c r="J1577" t="s">
        <v>61</v>
      </c>
      <c r="K1577" t="s">
        <v>25</v>
      </c>
    </row>
    <row r="1578" spans="1:11" x14ac:dyDescent="0.3">
      <c r="A1578" t="s">
        <v>8877</v>
      </c>
      <c r="B1578" t="s">
        <v>8878</v>
      </c>
      <c r="C1578" t="s">
        <v>18</v>
      </c>
      <c r="D1578" t="s">
        <v>13838</v>
      </c>
      <c r="E1578" t="s">
        <v>17</v>
      </c>
      <c r="F1578" s="3">
        <v>46114.450694444444</v>
      </c>
      <c r="G1578" t="s">
        <v>118</v>
      </c>
      <c r="H1578" t="s">
        <v>346</v>
      </c>
      <c r="I1578" s="3">
        <v>46126.561805555553</v>
      </c>
      <c r="J1578" t="s">
        <v>22</v>
      </c>
      <c r="K1578" t="s">
        <v>25</v>
      </c>
    </row>
    <row r="1579" spans="1:11" x14ac:dyDescent="0.3">
      <c r="A1579" t="s">
        <v>8877</v>
      </c>
      <c r="B1579" t="s">
        <v>8878</v>
      </c>
      <c r="C1579" t="s">
        <v>18</v>
      </c>
      <c r="D1579" t="s">
        <v>13838</v>
      </c>
      <c r="E1579" t="s">
        <v>17</v>
      </c>
      <c r="F1579" s="3">
        <v>46114.450694444444</v>
      </c>
      <c r="G1579" t="s">
        <v>118</v>
      </c>
      <c r="H1579" t="s">
        <v>346</v>
      </c>
      <c r="I1579" s="3">
        <v>46126.738194444442</v>
      </c>
      <c r="J1579" t="s">
        <v>608</v>
      </c>
      <c r="K1579" t="s">
        <v>25</v>
      </c>
    </row>
    <row r="1580" spans="1:11" x14ac:dyDescent="0.3">
      <c r="A1580" t="s">
        <v>8877</v>
      </c>
      <c r="B1580" t="s">
        <v>8878</v>
      </c>
      <c r="C1580" t="s">
        <v>18</v>
      </c>
      <c r="D1580" t="s">
        <v>13838</v>
      </c>
      <c r="E1580" t="s">
        <v>17</v>
      </c>
      <c r="F1580" s="3">
        <v>46114.450694444444</v>
      </c>
      <c r="G1580" t="s">
        <v>118</v>
      </c>
      <c r="H1580" t="s">
        <v>346</v>
      </c>
      <c r="I1580" s="3">
        <v>46114.617361111108</v>
      </c>
      <c r="J1580" t="s">
        <v>61</v>
      </c>
      <c r="K1580" t="s">
        <v>25</v>
      </c>
    </row>
    <row r="1581" spans="1:11" x14ac:dyDescent="0.3">
      <c r="A1581" t="s">
        <v>6539</v>
      </c>
      <c r="B1581" t="s">
        <v>2511</v>
      </c>
      <c r="C1581" t="s">
        <v>18</v>
      </c>
      <c r="D1581" t="s">
        <v>13834</v>
      </c>
      <c r="E1581" t="s">
        <v>17</v>
      </c>
      <c r="F1581" s="3">
        <v>46132.59652777778</v>
      </c>
      <c r="G1581" t="s">
        <v>51</v>
      </c>
      <c r="H1581" t="s">
        <v>346</v>
      </c>
      <c r="I1581" s="3">
        <v>46132.683333333334</v>
      </c>
      <c r="J1581" t="s">
        <v>61</v>
      </c>
      <c r="K1581" t="s">
        <v>273</v>
      </c>
    </row>
    <row r="1582" spans="1:11" x14ac:dyDescent="0.3">
      <c r="A1582" t="s">
        <v>8452</v>
      </c>
      <c r="B1582" t="s">
        <v>8453</v>
      </c>
      <c r="C1582" t="s">
        <v>58</v>
      </c>
      <c r="D1582" t="s">
        <v>13834</v>
      </c>
      <c r="E1582" t="s">
        <v>160</v>
      </c>
      <c r="F1582" s="3">
        <v>46112.45208333333</v>
      </c>
      <c r="G1582" t="s">
        <v>303</v>
      </c>
      <c r="H1582" t="s">
        <v>346</v>
      </c>
      <c r="I1582" s="3">
        <v>46127.67291666667</v>
      </c>
      <c r="J1582" t="s">
        <v>61</v>
      </c>
      <c r="K1582" t="s">
        <v>2086</v>
      </c>
    </row>
    <row r="1583" spans="1:11" x14ac:dyDescent="0.3">
      <c r="A1583" t="s">
        <v>7624</v>
      </c>
      <c r="B1583" t="s">
        <v>7625</v>
      </c>
      <c r="C1583" t="s">
        <v>18</v>
      </c>
      <c r="D1583" t="s">
        <v>13834</v>
      </c>
      <c r="E1583" t="s">
        <v>17</v>
      </c>
      <c r="F1583" s="3">
        <v>46115.710416666669</v>
      </c>
      <c r="G1583" t="s">
        <v>234</v>
      </c>
      <c r="H1583" t="s">
        <v>346</v>
      </c>
      <c r="I1583" s="3">
        <v>46120.51458333333</v>
      </c>
      <c r="J1583" t="s">
        <v>608</v>
      </c>
      <c r="K1583" t="s">
        <v>237</v>
      </c>
    </row>
    <row r="1584" spans="1:11" x14ac:dyDescent="0.3">
      <c r="A1584" t="s">
        <v>3136</v>
      </c>
      <c r="B1584" t="s">
        <v>3137</v>
      </c>
      <c r="C1584" t="s">
        <v>58</v>
      </c>
      <c r="D1584" t="s">
        <v>13834</v>
      </c>
      <c r="E1584" t="s">
        <v>17</v>
      </c>
      <c r="F1584" s="3">
        <v>46133.869444444441</v>
      </c>
      <c r="G1584" t="s">
        <v>645</v>
      </c>
      <c r="H1584" t="s">
        <v>346</v>
      </c>
      <c r="I1584" s="3">
        <v>46139.663194444445</v>
      </c>
      <c r="J1584" t="s">
        <v>905</v>
      </c>
      <c r="K1584" t="s">
        <v>1322</v>
      </c>
    </row>
    <row r="1585" spans="1:12" x14ac:dyDescent="0.3">
      <c r="A1585" t="s">
        <v>3136</v>
      </c>
      <c r="B1585" t="s">
        <v>3137</v>
      </c>
      <c r="C1585" t="s">
        <v>58</v>
      </c>
      <c r="D1585" t="s">
        <v>13834</v>
      </c>
      <c r="E1585" t="s">
        <v>17</v>
      </c>
      <c r="F1585" s="3">
        <v>46133.869444444441</v>
      </c>
      <c r="G1585" t="s">
        <v>645</v>
      </c>
      <c r="H1585" t="s">
        <v>346</v>
      </c>
      <c r="I1585" s="3">
        <v>46140.382638888892</v>
      </c>
      <c r="J1585" t="s">
        <v>61</v>
      </c>
      <c r="K1585" t="s">
        <v>1322</v>
      </c>
    </row>
    <row r="1586" spans="1:12" x14ac:dyDescent="0.3">
      <c r="A1586" t="s">
        <v>3555</v>
      </c>
      <c r="B1586" t="s">
        <v>3556</v>
      </c>
      <c r="C1586" t="s">
        <v>58</v>
      </c>
      <c r="D1586" t="s">
        <v>13838</v>
      </c>
      <c r="E1586" t="s">
        <v>17</v>
      </c>
      <c r="F1586" s="3">
        <v>46128.724305555559</v>
      </c>
      <c r="G1586" t="s">
        <v>463</v>
      </c>
      <c r="H1586" t="s">
        <v>346</v>
      </c>
      <c r="I1586" s="3">
        <v>46132.54583333333</v>
      </c>
      <c r="J1586" t="s">
        <v>61</v>
      </c>
      <c r="K1586" t="s">
        <v>390</v>
      </c>
    </row>
    <row r="1587" spans="1:12" x14ac:dyDescent="0.3">
      <c r="A1587" t="s">
        <v>3555</v>
      </c>
      <c r="B1587" t="s">
        <v>3556</v>
      </c>
      <c r="C1587" t="s">
        <v>58</v>
      </c>
      <c r="D1587" t="s">
        <v>13838</v>
      </c>
      <c r="E1587" t="s">
        <v>17</v>
      </c>
      <c r="F1587" s="3">
        <v>46128.724305555559</v>
      </c>
      <c r="G1587" t="s">
        <v>463</v>
      </c>
      <c r="H1587" t="s">
        <v>346</v>
      </c>
      <c r="I1587" s="3">
        <v>46132.55972222222</v>
      </c>
      <c r="J1587" t="s">
        <v>61</v>
      </c>
      <c r="K1587" t="s">
        <v>390</v>
      </c>
    </row>
    <row r="1588" spans="1:12" x14ac:dyDescent="0.3">
      <c r="A1588" t="s">
        <v>3555</v>
      </c>
      <c r="B1588" t="s">
        <v>3556</v>
      </c>
      <c r="C1588" t="s">
        <v>58</v>
      </c>
      <c r="D1588" t="s">
        <v>13838</v>
      </c>
      <c r="E1588" t="s">
        <v>17</v>
      </c>
      <c r="F1588" s="3">
        <v>46128.724305555559</v>
      </c>
      <c r="G1588" t="s">
        <v>463</v>
      </c>
      <c r="H1588" t="s">
        <v>346</v>
      </c>
      <c r="I1588" s="3">
        <v>46140.456250000003</v>
      </c>
      <c r="J1588" t="s">
        <v>22</v>
      </c>
      <c r="K1588" t="s">
        <v>390</v>
      </c>
    </row>
    <row r="1589" spans="1:12" x14ac:dyDescent="0.3">
      <c r="A1589" t="s">
        <v>11597</v>
      </c>
      <c r="B1589" t="s">
        <v>11598</v>
      </c>
      <c r="C1589" t="s">
        <v>58</v>
      </c>
      <c r="D1589" t="s">
        <v>13834</v>
      </c>
      <c r="E1589" t="s">
        <v>109</v>
      </c>
      <c r="F1589" s="3">
        <v>46120.45208333333</v>
      </c>
      <c r="G1589" t="s">
        <v>463</v>
      </c>
      <c r="H1589" t="s">
        <v>346</v>
      </c>
      <c r="I1589" s="3">
        <v>46120.593055555553</v>
      </c>
      <c r="J1589" t="s">
        <v>61</v>
      </c>
      <c r="K1589" t="s">
        <v>25</v>
      </c>
    </row>
    <row r="1590" spans="1:12" x14ac:dyDescent="0.3">
      <c r="A1590" t="s">
        <v>13565</v>
      </c>
      <c r="B1590" t="s">
        <v>13566</v>
      </c>
      <c r="C1590" t="s">
        <v>18</v>
      </c>
      <c r="D1590" t="s">
        <v>13838</v>
      </c>
      <c r="E1590" t="s">
        <v>1691</v>
      </c>
      <c r="F1590" s="3">
        <v>46104.407638888886</v>
      </c>
      <c r="G1590" t="s">
        <v>548</v>
      </c>
      <c r="H1590" t="s">
        <v>346</v>
      </c>
      <c r="I1590" s="3">
        <v>46113.606944444444</v>
      </c>
      <c r="J1590" t="s">
        <v>608</v>
      </c>
      <c r="K1590" t="s">
        <v>8083</v>
      </c>
    </row>
    <row r="1591" spans="1:12" x14ac:dyDescent="0.3">
      <c r="A1591" t="s">
        <v>4713</v>
      </c>
      <c r="B1591" t="s">
        <v>4714</v>
      </c>
      <c r="C1591" t="s">
        <v>18</v>
      </c>
      <c r="D1591" t="s">
        <v>13834</v>
      </c>
      <c r="E1591" t="s">
        <v>17</v>
      </c>
      <c r="F1591" s="3">
        <v>46125.440972222219</v>
      </c>
      <c r="G1591" t="s">
        <v>110</v>
      </c>
      <c r="H1591" t="s">
        <v>346</v>
      </c>
      <c r="I1591" s="3">
        <v>46126.589583333334</v>
      </c>
      <c r="J1591" t="s">
        <v>61</v>
      </c>
      <c r="K1591" t="s">
        <v>544</v>
      </c>
    </row>
    <row r="1592" spans="1:12" x14ac:dyDescent="0.3">
      <c r="A1592" t="s">
        <v>2662</v>
      </c>
      <c r="B1592" t="s">
        <v>2663</v>
      </c>
      <c r="C1592" t="s">
        <v>58</v>
      </c>
      <c r="D1592" t="s">
        <v>13838</v>
      </c>
      <c r="E1592" t="s">
        <v>17</v>
      </c>
      <c r="F1592" s="3">
        <v>46140.488194444442</v>
      </c>
      <c r="G1592" t="s">
        <v>197</v>
      </c>
      <c r="H1592" t="s">
        <v>346</v>
      </c>
      <c r="I1592" s="3">
        <v>46140.59652777778</v>
      </c>
      <c r="J1592" t="s">
        <v>1848</v>
      </c>
      <c r="L1592" t="s">
        <v>13875</v>
      </c>
    </row>
    <row r="1593" spans="1:12" x14ac:dyDescent="0.3">
      <c r="A1593" t="s">
        <v>6965</v>
      </c>
      <c r="B1593" t="s">
        <v>6966</v>
      </c>
      <c r="C1593" t="s">
        <v>18</v>
      </c>
      <c r="D1593" t="s">
        <v>13834</v>
      </c>
      <c r="E1593" t="s">
        <v>17</v>
      </c>
      <c r="F1593" s="3">
        <v>46129.76458333333</v>
      </c>
      <c r="G1593" t="s">
        <v>118</v>
      </c>
      <c r="H1593" t="s">
        <v>346</v>
      </c>
      <c r="I1593" s="3">
        <v>46132.395138888889</v>
      </c>
      <c r="J1593" t="s">
        <v>61</v>
      </c>
      <c r="K1593" t="s">
        <v>2424</v>
      </c>
    </row>
    <row r="1594" spans="1:12" x14ac:dyDescent="0.3">
      <c r="A1594" t="s">
        <v>8093</v>
      </c>
      <c r="B1594" t="s">
        <v>8094</v>
      </c>
      <c r="C1594" t="s">
        <v>58</v>
      </c>
      <c r="D1594" t="s">
        <v>13834</v>
      </c>
      <c r="E1594" t="s">
        <v>93</v>
      </c>
      <c r="F1594" s="3">
        <v>46126.699305555558</v>
      </c>
      <c r="G1594" t="s">
        <v>181</v>
      </c>
      <c r="H1594" t="s">
        <v>346</v>
      </c>
      <c r="I1594" s="3">
        <v>46128.488194444442</v>
      </c>
      <c r="J1594" t="s">
        <v>61</v>
      </c>
      <c r="K1594" t="s">
        <v>184</v>
      </c>
    </row>
    <row r="1595" spans="1:12" x14ac:dyDescent="0.3">
      <c r="A1595" t="s">
        <v>8093</v>
      </c>
      <c r="B1595" t="s">
        <v>8094</v>
      </c>
      <c r="C1595" t="s">
        <v>58</v>
      </c>
      <c r="D1595" t="s">
        <v>13834</v>
      </c>
      <c r="E1595" t="s">
        <v>93</v>
      </c>
      <c r="F1595" s="3">
        <v>46126.699305555558</v>
      </c>
      <c r="G1595" t="s">
        <v>181</v>
      </c>
      <c r="H1595" t="s">
        <v>346</v>
      </c>
      <c r="I1595" s="3">
        <v>46127.647222222222</v>
      </c>
      <c r="J1595" t="s">
        <v>608</v>
      </c>
      <c r="K1595" t="s">
        <v>184</v>
      </c>
    </row>
    <row r="1596" spans="1:12" x14ac:dyDescent="0.3">
      <c r="A1596" t="s">
        <v>6374</v>
      </c>
      <c r="B1596" t="s">
        <v>6375</v>
      </c>
      <c r="C1596" t="s">
        <v>18</v>
      </c>
      <c r="D1596" t="s">
        <v>13836</v>
      </c>
      <c r="E1596" t="s">
        <v>160</v>
      </c>
      <c r="F1596" s="3">
        <v>46128.550694444442</v>
      </c>
      <c r="G1596" t="s">
        <v>6376</v>
      </c>
      <c r="H1596" t="s">
        <v>346</v>
      </c>
      <c r="I1596" s="3">
        <v>46133.396527777775</v>
      </c>
      <c r="J1596" t="s">
        <v>61</v>
      </c>
      <c r="K1596" t="s">
        <v>1558</v>
      </c>
    </row>
    <row r="1597" spans="1:12" x14ac:dyDescent="0.3">
      <c r="A1597" t="s">
        <v>6374</v>
      </c>
      <c r="B1597" t="s">
        <v>6375</v>
      </c>
      <c r="C1597" t="s">
        <v>18</v>
      </c>
      <c r="D1597" t="s">
        <v>13836</v>
      </c>
      <c r="E1597" t="s">
        <v>160</v>
      </c>
      <c r="F1597" s="3">
        <v>46128.550694444442</v>
      </c>
      <c r="G1597" t="s">
        <v>6376</v>
      </c>
      <c r="H1597" t="s">
        <v>346</v>
      </c>
      <c r="I1597" s="3">
        <v>46132.49722222222</v>
      </c>
      <c r="J1597" t="s">
        <v>608</v>
      </c>
      <c r="K1597" t="s">
        <v>1558</v>
      </c>
    </row>
    <row r="1598" spans="1:12" x14ac:dyDescent="0.3">
      <c r="A1598" t="s">
        <v>13509</v>
      </c>
      <c r="B1598" t="s">
        <v>13510</v>
      </c>
      <c r="C1598" t="s">
        <v>58</v>
      </c>
      <c r="D1598" t="s">
        <v>13834</v>
      </c>
      <c r="E1598" t="s">
        <v>80</v>
      </c>
      <c r="F1598" s="3">
        <v>46110.422222222223</v>
      </c>
      <c r="G1598" t="s">
        <v>303</v>
      </c>
      <c r="H1598" t="s">
        <v>346</v>
      </c>
      <c r="I1598" s="3">
        <v>46113.719444444447</v>
      </c>
      <c r="J1598" t="s">
        <v>61</v>
      </c>
      <c r="K1598" t="s">
        <v>114</v>
      </c>
    </row>
    <row r="1599" spans="1:12" x14ac:dyDescent="0.3">
      <c r="A1599" t="s">
        <v>12852</v>
      </c>
      <c r="B1599" t="s">
        <v>12853</v>
      </c>
      <c r="C1599" t="s">
        <v>18</v>
      </c>
      <c r="D1599" t="s">
        <v>13834</v>
      </c>
      <c r="E1599" t="s">
        <v>17</v>
      </c>
      <c r="F1599" s="3">
        <v>46108.73333333333</v>
      </c>
      <c r="G1599" t="s">
        <v>161</v>
      </c>
      <c r="H1599" t="s">
        <v>346</v>
      </c>
      <c r="I1599" s="3">
        <v>46115.401388888888</v>
      </c>
      <c r="J1599" t="s">
        <v>61</v>
      </c>
      <c r="K1599" t="s">
        <v>1066</v>
      </c>
      <c r="L1599" t="s">
        <v>13848</v>
      </c>
    </row>
    <row r="1600" spans="1:12" x14ac:dyDescent="0.3">
      <c r="A1600" t="s">
        <v>12852</v>
      </c>
      <c r="B1600" t="s">
        <v>12853</v>
      </c>
      <c r="C1600" t="s">
        <v>18</v>
      </c>
      <c r="D1600" t="s">
        <v>13834</v>
      </c>
      <c r="E1600" t="s">
        <v>17</v>
      </c>
      <c r="F1600" s="3">
        <v>46108.73333333333</v>
      </c>
      <c r="G1600" t="s">
        <v>161</v>
      </c>
      <c r="H1600" t="s">
        <v>346</v>
      </c>
      <c r="I1600" s="3">
        <v>46114.583333333336</v>
      </c>
      <c r="J1600" t="s">
        <v>22</v>
      </c>
      <c r="K1600" t="s">
        <v>1066</v>
      </c>
      <c r="L1600" t="s">
        <v>13848</v>
      </c>
    </row>
    <row r="1601" spans="1:12" x14ac:dyDescent="0.3">
      <c r="A1601" t="s">
        <v>6026</v>
      </c>
      <c r="B1601" t="s">
        <v>6027</v>
      </c>
      <c r="C1601" t="s">
        <v>807</v>
      </c>
      <c r="D1601" t="s">
        <v>13838</v>
      </c>
      <c r="E1601" t="s">
        <v>17</v>
      </c>
      <c r="F1601" s="3">
        <v>46125.75</v>
      </c>
      <c r="G1601" t="s">
        <v>94</v>
      </c>
      <c r="H1601" t="s">
        <v>346</v>
      </c>
      <c r="I1601" s="3">
        <v>46133.574999999997</v>
      </c>
      <c r="J1601" t="s">
        <v>22</v>
      </c>
      <c r="K1601" t="s">
        <v>4269</v>
      </c>
    </row>
    <row r="1602" spans="1:12" x14ac:dyDescent="0.3">
      <c r="A1602" t="s">
        <v>6026</v>
      </c>
      <c r="B1602" t="s">
        <v>6027</v>
      </c>
      <c r="C1602" t="s">
        <v>807</v>
      </c>
      <c r="D1602" t="s">
        <v>13838</v>
      </c>
      <c r="E1602" t="s">
        <v>17</v>
      </c>
      <c r="F1602" s="3">
        <v>46125.75</v>
      </c>
      <c r="G1602" t="s">
        <v>94</v>
      </c>
      <c r="H1602" t="s">
        <v>346</v>
      </c>
      <c r="I1602" s="3">
        <v>46133.551388888889</v>
      </c>
      <c r="J1602" t="s">
        <v>1288</v>
      </c>
      <c r="K1602" t="s">
        <v>4269</v>
      </c>
    </row>
    <row r="1603" spans="1:12" x14ac:dyDescent="0.3">
      <c r="A1603" t="s">
        <v>6026</v>
      </c>
      <c r="B1603" t="s">
        <v>6027</v>
      </c>
      <c r="C1603" t="s">
        <v>807</v>
      </c>
      <c r="D1603" t="s">
        <v>13838</v>
      </c>
      <c r="E1603" t="s">
        <v>17</v>
      </c>
      <c r="F1603" s="3">
        <v>46125.75</v>
      </c>
      <c r="G1603" t="s">
        <v>94</v>
      </c>
      <c r="H1603" t="s">
        <v>346</v>
      </c>
      <c r="I1603" s="3">
        <v>46126.691666666666</v>
      </c>
      <c r="J1603" t="s">
        <v>61</v>
      </c>
      <c r="K1603" t="s">
        <v>4269</v>
      </c>
    </row>
    <row r="1604" spans="1:12" x14ac:dyDescent="0.3">
      <c r="A1604" t="s">
        <v>8056</v>
      </c>
      <c r="B1604" t="s">
        <v>8057</v>
      </c>
      <c r="C1604" t="s">
        <v>46</v>
      </c>
      <c r="D1604" t="s">
        <v>13834</v>
      </c>
      <c r="E1604" t="s">
        <v>38</v>
      </c>
      <c r="F1604" s="3">
        <v>46126.500694444447</v>
      </c>
      <c r="G1604" t="s">
        <v>19</v>
      </c>
      <c r="H1604" t="s">
        <v>346</v>
      </c>
      <c r="I1604" s="3">
        <v>46126.667361111111</v>
      </c>
      <c r="J1604" t="s">
        <v>61</v>
      </c>
      <c r="K1604" t="s">
        <v>2615</v>
      </c>
    </row>
    <row r="1605" spans="1:12" x14ac:dyDescent="0.3">
      <c r="A1605" t="s">
        <v>8056</v>
      </c>
      <c r="B1605" t="s">
        <v>8057</v>
      </c>
      <c r="C1605" t="s">
        <v>46</v>
      </c>
      <c r="D1605" t="s">
        <v>13834</v>
      </c>
      <c r="E1605" t="s">
        <v>38</v>
      </c>
      <c r="F1605" s="3">
        <v>46126.500694444447</v>
      </c>
      <c r="G1605" t="s">
        <v>19</v>
      </c>
      <c r="H1605" t="s">
        <v>346</v>
      </c>
      <c r="I1605" s="3">
        <v>46127.665972222225</v>
      </c>
      <c r="J1605" t="s">
        <v>22</v>
      </c>
      <c r="K1605" t="s">
        <v>2615</v>
      </c>
    </row>
    <row r="1606" spans="1:12" x14ac:dyDescent="0.3">
      <c r="A1606" t="s">
        <v>8056</v>
      </c>
      <c r="B1606" t="s">
        <v>8057</v>
      </c>
      <c r="C1606" t="s">
        <v>46</v>
      </c>
      <c r="D1606" t="s">
        <v>13834</v>
      </c>
      <c r="E1606" t="s">
        <v>38</v>
      </c>
      <c r="F1606" s="3">
        <v>46126.500694444447</v>
      </c>
      <c r="G1606" t="s">
        <v>19</v>
      </c>
      <c r="H1606" t="s">
        <v>346</v>
      </c>
      <c r="I1606" s="3">
        <v>46128.479861111111</v>
      </c>
      <c r="J1606" t="s">
        <v>61</v>
      </c>
      <c r="K1606" t="s">
        <v>2615</v>
      </c>
    </row>
    <row r="1607" spans="1:12" x14ac:dyDescent="0.3">
      <c r="A1607" t="s">
        <v>4368</v>
      </c>
      <c r="B1607" t="s">
        <v>4369</v>
      </c>
      <c r="C1607" t="s">
        <v>18</v>
      </c>
      <c r="D1607" t="s">
        <v>13834</v>
      </c>
      <c r="E1607" t="s">
        <v>983</v>
      </c>
      <c r="F1607" s="3">
        <v>46131.411111111112</v>
      </c>
      <c r="G1607" t="s">
        <v>303</v>
      </c>
      <c r="H1607" t="s">
        <v>346</v>
      </c>
      <c r="I1607" s="3">
        <v>46136.513888888891</v>
      </c>
      <c r="J1607" t="s">
        <v>61</v>
      </c>
      <c r="K1607" t="s">
        <v>114</v>
      </c>
      <c r="L1607" t="s">
        <v>13848</v>
      </c>
    </row>
    <row r="1608" spans="1:12" x14ac:dyDescent="0.3">
      <c r="A1608" t="s">
        <v>4368</v>
      </c>
      <c r="B1608" t="s">
        <v>4369</v>
      </c>
      <c r="C1608" t="s">
        <v>18</v>
      </c>
      <c r="D1608" t="s">
        <v>13834</v>
      </c>
      <c r="E1608" t="s">
        <v>983</v>
      </c>
      <c r="F1608" s="3">
        <v>46131.411111111112</v>
      </c>
      <c r="G1608" t="s">
        <v>303</v>
      </c>
      <c r="H1608" t="s">
        <v>346</v>
      </c>
      <c r="I1608" s="3">
        <v>46133.679861111108</v>
      </c>
      <c r="J1608" t="s">
        <v>61</v>
      </c>
      <c r="K1608" t="s">
        <v>114</v>
      </c>
      <c r="L1608" t="s">
        <v>13848</v>
      </c>
    </row>
    <row r="1609" spans="1:12" x14ac:dyDescent="0.3">
      <c r="A1609" t="s">
        <v>4368</v>
      </c>
      <c r="B1609" t="s">
        <v>4369</v>
      </c>
      <c r="C1609" t="s">
        <v>18</v>
      </c>
      <c r="D1609" t="s">
        <v>13834</v>
      </c>
      <c r="E1609" t="s">
        <v>983</v>
      </c>
      <c r="F1609" s="3">
        <v>46131.411111111112</v>
      </c>
      <c r="G1609" t="s">
        <v>303</v>
      </c>
      <c r="H1609" t="s">
        <v>346</v>
      </c>
      <c r="I1609" s="3">
        <v>46133.677777777775</v>
      </c>
      <c r="J1609" t="s">
        <v>61</v>
      </c>
      <c r="K1609" t="s">
        <v>114</v>
      </c>
      <c r="L1609" t="s">
        <v>13848</v>
      </c>
    </row>
    <row r="1610" spans="1:12" x14ac:dyDescent="0.3">
      <c r="A1610" t="s">
        <v>4368</v>
      </c>
      <c r="B1610" t="s">
        <v>4369</v>
      </c>
      <c r="C1610" t="s">
        <v>18</v>
      </c>
      <c r="D1610" t="s">
        <v>13834</v>
      </c>
      <c r="E1610" t="s">
        <v>983</v>
      </c>
      <c r="F1610" s="3">
        <v>46131.411111111112</v>
      </c>
      <c r="G1610" t="s">
        <v>303</v>
      </c>
      <c r="H1610" t="s">
        <v>346</v>
      </c>
      <c r="I1610" s="3">
        <v>46133.654861111114</v>
      </c>
      <c r="J1610" t="s">
        <v>22</v>
      </c>
      <c r="K1610" t="s">
        <v>114</v>
      </c>
      <c r="L1610" t="s">
        <v>13848</v>
      </c>
    </row>
    <row r="1611" spans="1:12" x14ac:dyDescent="0.3">
      <c r="A1611" t="s">
        <v>4368</v>
      </c>
      <c r="B1611" t="s">
        <v>4369</v>
      </c>
      <c r="C1611" t="s">
        <v>18</v>
      </c>
      <c r="D1611" t="s">
        <v>13834</v>
      </c>
      <c r="E1611" t="s">
        <v>983</v>
      </c>
      <c r="F1611" s="3">
        <v>46131.411111111112</v>
      </c>
      <c r="G1611" t="s">
        <v>303</v>
      </c>
      <c r="H1611" t="s">
        <v>346</v>
      </c>
      <c r="I1611" s="3">
        <v>46132.70208333333</v>
      </c>
      <c r="J1611" t="s">
        <v>61</v>
      </c>
      <c r="K1611" t="s">
        <v>114</v>
      </c>
      <c r="L1611" t="s">
        <v>13848</v>
      </c>
    </row>
    <row r="1612" spans="1:12" x14ac:dyDescent="0.3">
      <c r="A1612" t="s">
        <v>4368</v>
      </c>
      <c r="B1612" t="s">
        <v>4369</v>
      </c>
      <c r="C1612" t="s">
        <v>18</v>
      </c>
      <c r="D1612" t="s">
        <v>13834</v>
      </c>
      <c r="E1612" t="s">
        <v>983</v>
      </c>
      <c r="F1612" s="3">
        <v>46131.411111111112</v>
      </c>
      <c r="G1612" t="s">
        <v>303</v>
      </c>
      <c r="H1612" t="s">
        <v>346</v>
      </c>
      <c r="I1612" s="3">
        <v>46132.699305555558</v>
      </c>
      <c r="J1612" t="s">
        <v>61</v>
      </c>
      <c r="K1612" t="s">
        <v>114</v>
      </c>
      <c r="L1612" t="s">
        <v>13848</v>
      </c>
    </row>
    <row r="1613" spans="1:12" x14ac:dyDescent="0.3">
      <c r="A1613" t="s">
        <v>13907</v>
      </c>
      <c r="B1613" t="s">
        <v>13908</v>
      </c>
      <c r="C1613" t="s">
        <v>58</v>
      </c>
      <c r="D1613" t="s">
        <v>13838</v>
      </c>
      <c r="E1613" t="s">
        <v>80</v>
      </c>
      <c r="F1613" s="3">
        <v>46112.693749999999</v>
      </c>
      <c r="G1613" t="s">
        <v>2217</v>
      </c>
      <c r="H1613" t="s">
        <v>346</v>
      </c>
      <c r="I1613" s="3">
        <v>46113.461111111108</v>
      </c>
      <c r="J1613" t="s">
        <v>608</v>
      </c>
      <c r="K1613" t="s">
        <v>1489</v>
      </c>
      <c r="L1613" t="s">
        <v>13909</v>
      </c>
    </row>
    <row r="1614" spans="1:12" x14ac:dyDescent="0.3">
      <c r="A1614" t="s">
        <v>12372</v>
      </c>
      <c r="B1614" t="s">
        <v>12373</v>
      </c>
      <c r="C1614" t="s">
        <v>18</v>
      </c>
      <c r="D1614" t="s">
        <v>13838</v>
      </c>
      <c r="E1614" t="s">
        <v>160</v>
      </c>
      <c r="F1614" s="3">
        <v>46101.518055555556</v>
      </c>
      <c r="G1614" t="s">
        <v>1138</v>
      </c>
      <c r="H1614" t="s">
        <v>346</v>
      </c>
      <c r="I1614" s="3">
        <v>46114.46597222222</v>
      </c>
      <c r="J1614" t="s">
        <v>608</v>
      </c>
      <c r="K1614" t="s">
        <v>1141</v>
      </c>
    </row>
    <row r="1615" spans="1:12" x14ac:dyDescent="0.3">
      <c r="A1615" t="s">
        <v>12372</v>
      </c>
      <c r="B1615" t="s">
        <v>12373</v>
      </c>
      <c r="C1615" t="s">
        <v>18</v>
      </c>
      <c r="D1615" t="s">
        <v>13838</v>
      </c>
      <c r="E1615" t="s">
        <v>160</v>
      </c>
      <c r="F1615" s="3">
        <v>46101.518055555556</v>
      </c>
      <c r="G1615" t="s">
        <v>1138</v>
      </c>
      <c r="H1615" t="s">
        <v>346</v>
      </c>
      <c r="I1615" s="3">
        <v>46115.545138888891</v>
      </c>
      <c r="J1615" t="s">
        <v>608</v>
      </c>
      <c r="K1615" t="s">
        <v>1141</v>
      </c>
    </row>
    <row r="1616" spans="1:12" x14ac:dyDescent="0.3">
      <c r="A1616" t="s">
        <v>12372</v>
      </c>
      <c r="B1616" t="s">
        <v>12373</v>
      </c>
      <c r="C1616" t="s">
        <v>18</v>
      </c>
      <c r="D1616" t="s">
        <v>13838</v>
      </c>
      <c r="E1616" t="s">
        <v>160</v>
      </c>
      <c r="F1616" s="3">
        <v>46101.518055555556</v>
      </c>
      <c r="G1616" t="s">
        <v>1138</v>
      </c>
      <c r="H1616" t="s">
        <v>346</v>
      </c>
      <c r="I1616" s="3">
        <v>46119.505555555559</v>
      </c>
      <c r="J1616" t="s">
        <v>608</v>
      </c>
      <c r="K1616" t="s">
        <v>1141</v>
      </c>
    </row>
    <row r="1617" spans="1:12" x14ac:dyDescent="0.3">
      <c r="A1617" t="s">
        <v>13447</v>
      </c>
      <c r="B1617" t="s">
        <v>13448</v>
      </c>
      <c r="C1617" t="s">
        <v>58</v>
      </c>
      <c r="D1617" t="s">
        <v>13834</v>
      </c>
      <c r="E1617" t="s">
        <v>17</v>
      </c>
      <c r="F1617" s="3">
        <v>46113.484027777777</v>
      </c>
      <c r="G1617" t="s">
        <v>19</v>
      </c>
      <c r="H1617" t="s">
        <v>346</v>
      </c>
      <c r="I1617" s="3">
        <v>46113.556944444441</v>
      </c>
      <c r="J1617" t="s">
        <v>22</v>
      </c>
      <c r="K1617" t="s">
        <v>114</v>
      </c>
    </row>
    <row r="1618" spans="1:12" x14ac:dyDescent="0.3">
      <c r="A1618" t="s">
        <v>13447</v>
      </c>
      <c r="B1618" t="s">
        <v>13448</v>
      </c>
      <c r="C1618" t="s">
        <v>58</v>
      </c>
      <c r="D1618" t="s">
        <v>13834</v>
      </c>
      <c r="E1618" t="s">
        <v>17</v>
      </c>
      <c r="F1618" s="3">
        <v>46113.484027777777</v>
      </c>
      <c r="G1618" t="s">
        <v>19</v>
      </c>
      <c r="H1618" t="s">
        <v>346</v>
      </c>
      <c r="I1618" s="3">
        <v>46113.663194444445</v>
      </c>
      <c r="J1618" t="s">
        <v>61</v>
      </c>
      <c r="K1618" t="s">
        <v>114</v>
      </c>
    </row>
    <row r="1619" spans="1:12" x14ac:dyDescent="0.3">
      <c r="A1619" t="s">
        <v>4208</v>
      </c>
      <c r="B1619" t="s">
        <v>4209</v>
      </c>
      <c r="C1619" t="s">
        <v>18</v>
      </c>
      <c r="D1619" t="s">
        <v>13834</v>
      </c>
      <c r="E1619" t="s">
        <v>17</v>
      </c>
      <c r="F1619" s="3">
        <v>46134.698611111111</v>
      </c>
      <c r="G1619" t="s">
        <v>51</v>
      </c>
      <c r="H1619" t="s">
        <v>346</v>
      </c>
      <c r="I1619" s="3">
        <v>46136.57708333333</v>
      </c>
      <c r="J1619" t="s">
        <v>61</v>
      </c>
      <c r="K1619" t="s">
        <v>55</v>
      </c>
    </row>
    <row r="1620" spans="1:12" x14ac:dyDescent="0.3">
      <c r="A1620" t="s">
        <v>4208</v>
      </c>
      <c r="B1620" t="s">
        <v>4209</v>
      </c>
      <c r="C1620" t="s">
        <v>18</v>
      </c>
      <c r="D1620" t="s">
        <v>13834</v>
      </c>
      <c r="E1620" t="s">
        <v>17</v>
      </c>
      <c r="F1620" s="3">
        <v>46134.698611111111</v>
      </c>
      <c r="G1620" t="s">
        <v>51</v>
      </c>
      <c r="H1620" t="s">
        <v>346</v>
      </c>
      <c r="I1620" s="3">
        <v>46136.381944444445</v>
      </c>
      <c r="J1620" t="s">
        <v>22</v>
      </c>
      <c r="K1620" t="s">
        <v>55</v>
      </c>
    </row>
    <row r="1621" spans="1:12" x14ac:dyDescent="0.3">
      <c r="A1621" t="s">
        <v>4208</v>
      </c>
      <c r="B1621" t="s">
        <v>4209</v>
      </c>
      <c r="C1621" t="s">
        <v>18</v>
      </c>
      <c r="D1621" t="s">
        <v>13834</v>
      </c>
      <c r="E1621" t="s">
        <v>17</v>
      </c>
      <c r="F1621" s="3">
        <v>46134.698611111111</v>
      </c>
      <c r="G1621" t="s">
        <v>51</v>
      </c>
      <c r="H1621" t="s">
        <v>346</v>
      </c>
      <c r="I1621" s="3">
        <v>46135.52847222222</v>
      </c>
      <c r="J1621" t="s">
        <v>608</v>
      </c>
      <c r="K1621" t="s">
        <v>55</v>
      </c>
    </row>
    <row r="1622" spans="1:12" x14ac:dyDescent="0.3">
      <c r="A1622" t="s">
        <v>4208</v>
      </c>
      <c r="B1622" t="s">
        <v>4209</v>
      </c>
      <c r="C1622" t="s">
        <v>18</v>
      </c>
      <c r="D1622" t="s">
        <v>13834</v>
      </c>
      <c r="E1622" t="s">
        <v>17</v>
      </c>
      <c r="F1622" s="3">
        <v>46134.698611111111</v>
      </c>
      <c r="G1622" t="s">
        <v>51</v>
      </c>
      <c r="H1622" t="s">
        <v>346</v>
      </c>
      <c r="I1622" s="3">
        <v>46134.736111111109</v>
      </c>
      <c r="J1622" t="s">
        <v>608</v>
      </c>
      <c r="K1622" t="s">
        <v>55</v>
      </c>
    </row>
    <row r="1623" spans="1:12" x14ac:dyDescent="0.3">
      <c r="A1623" t="s">
        <v>13154</v>
      </c>
      <c r="B1623" t="s">
        <v>13155</v>
      </c>
      <c r="C1623" t="s">
        <v>58</v>
      </c>
      <c r="D1623" t="s">
        <v>13834</v>
      </c>
      <c r="E1623" t="s">
        <v>38</v>
      </c>
      <c r="F1623" s="3">
        <v>46112.67291666667</v>
      </c>
      <c r="G1623" t="s">
        <v>118</v>
      </c>
      <c r="H1623" t="s">
        <v>346</v>
      </c>
      <c r="I1623" s="3">
        <v>46113.475694444445</v>
      </c>
      <c r="J1623" t="s">
        <v>61</v>
      </c>
      <c r="K1623" t="s">
        <v>6172</v>
      </c>
    </row>
    <row r="1624" spans="1:12" x14ac:dyDescent="0.3">
      <c r="A1624" t="s">
        <v>13154</v>
      </c>
      <c r="B1624" t="s">
        <v>13155</v>
      </c>
      <c r="C1624" t="s">
        <v>58</v>
      </c>
      <c r="D1624" t="s">
        <v>13834</v>
      </c>
      <c r="E1624" t="s">
        <v>38</v>
      </c>
      <c r="F1624" s="3">
        <v>46112.67291666667</v>
      </c>
      <c r="G1624" t="s">
        <v>118</v>
      </c>
      <c r="H1624" t="s">
        <v>346</v>
      </c>
      <c r="I1624" s="3">
        <v>46113.597916666666</v>
      </c>
      <c r="J1624" t="s">
        <v>608</v>
      </c>
      <c r="K1624" t="s">
        <v>6172</v>
      </c>
    </row>
    <row r="1625" spans="1:12" x14ac:dyDescent="0.3">
      <c r="A1625" t="s">
        <v>13154</v>
      </c>
      <c r="B1625" t="s">
        <v>13155</v>
      </c>
      <c r="C1625" t="s">
        <v>58</v>
      </c>
      <c r="D1625" t="s">
        <v>13834</v>
      </c>
      <c r="E1625" t="s">
        <v>38</v>
      </c>
      <c r="F1625" s="3">
        <v>46112.67291666667</v>
      </c>
      <c r="G1625" t="s">
        <v>118</v>
      </c>
      <c r="H1625" t="s">
        <v>346</v>
      </c>
      <c r="I1625" s="3">
        <v>46114.458333333336</v>
      </c>
      <c r="J1625" t="s">
        <v>61</v>
      </c>
      <c r="K1625" t="s">
        <v>6172</v>
      </c>
    </row>
    <row r="1626" spans="1:12" x14ac:dyDescent="0.3">
      <c r="A1626" t="s">
        <v>4531</v>
      </c>
      <c r="B1626" t="s">
        <v>4532</v>
      </c>
      <c r="C1626" t="s">
        <v>18</v>
      </c>
      <c r="D1626" t="s">
        <v>13834</v>
      </c>
      <c r="E1626" t="s">
        <v>17</v>
      </c>
      <c r="F1626" s="3">
        <v>46134.399305555555</v>
      </c>
      <c r="G1626" t="s">
        <v>1329</v>
      </c>
      <c r="H1626" t="s">
        <v>346</v>
      </c>
      <c r="I1626" s="3">
        <v>46136.538888888892</v>
      </c>
      <c r="J1626" t="s">
        <v>61</v>
      </c>
      <c r="K1626" t="s">
        <v>4535</v>
      </c>
    </row>
    <row r="1627" spans="1:12" x14ac:dyDescent="0.3">
      <c r="A1627" t="s">
        <v>4531</v>
      </c>
      <c r="B1627" t="s">
        <v>4532</v>
      </c>
      <c r="C1627" t="s">
        <v>18</v>
      </c>
      <c r="D1627" t="s">
        <v>13834</v>
      </c>
      <c r="E1627" t="s">
        <v>17</v>
      </c>
      <c r="F1627" s="3">
        <v>46134.399305555555</v>
      </c>
      <c r="G1627" t="s">
        <v>1329</v>
      </c>
      <c r="H1627" t="s">
        <v>346</v>
      </c>
      <c r="I1627" s="3">
        <v>46134.730555555558</v>
      </c>
      <c r="J1627" t="s">
        <v>61</v>
      </c>
      <c r="K1627" t="s">
        <v>4535</v>
      </c>
    </row>
    <row r="1628" spans="1:12" x14ac:dyDescent="0.3">
      <c r="A1628" t="s">
        <v>5403</v>
      </c>
      <c r="B1628" t="s">
        <v>5404</v>
      </c>
      <c r="C1628" t="s">
        <v>58</v>
      </c>
      <c r="D1628" t="s">
        <v>13834</v>
      </c>
      <c r="E1628" t="s">
        <v>17</v>
      </c>
      <c r="F1628" s="3">
        <v>46129.542361111111</v>
      </c>
      <c r="G1628" t="s">
        <v>212</v>
      </c>
      <c r="H1628" t="s">
        <v>346</v>
      </c>
      <c r="I1628" s="3">
        <v>46134.612500000003</v>
      </c>
      <c r="J1628" t="s">
        <v>61</v>
      </c>
      <c r="K1628" t="s">
        <v>1322</v>
      </c>
      <c r="L1628" t="s">
        <v>13871</v>
      </c>
    </row>
    <row r="1629" spans="1:12" x14ac:dyDescent="0.3">
      <c r="A1629" t="s">
        <v>4515</v>
      </c>
      <c r="B1629" t="s">
        <v>4516</v>
      </c>
      <c r="C1629" t="s">
        <v>46</v>
      </c>
      <c r="D1629" t="s">
        <v>13836</v>
      </c>
      <c r="E1629" t="s">
        <v>160</v>
      </c>
      <c r="F1629" s="3">
        <v>46123.602777777778</v>
      </c>
      <c r="G1629" t="s">
        <v>51</v>
      </c>
      <c r="H1629" t="s">
        <v>346</v>
      </c>
      <c r="I1629" s="3">
        <v>46136.459722222222</v>
      </c>
      <c r="J1629" t="s">
        <v>61</v>
      </c>
      <c r="K1629" t="s">
        <v>25</v>
      </c>
      <c r="L1629" t="s">
        <v>13861</v>
      </c>
    </row>
    <row r="1630" spans="1:12" x14ac:dyDescent="0.3">
      <c r="A1630" t="s">
        <v>4515</v>
      </c>
      <c r="B1630" t="s">
        <v>4516</v>
      </c>
      <c r="C1630" t="s">
        <v>46</v>
      </c>
      <c r="D1630" t="s">
        <v>13836</v>
      </c>
      <c r="E1630" t="s">
        <v>160</v>
      </c>
      <c r="F1630" s="3">
        <v>46123.602777777778</v>
      </c>
      <c r="G1630" t="s">
        <v>51</v>
      </c>
      <c r="H1630" t="s">
        <v>346</v>
      </c>
      <c r="I1630" s="3">
        <v>46135.750694444447</v>
      </c>
      <c r="J1630" t="s">
        <v>22</v>
      </c>
      <c r="K1630" t="s">
        <v>25</v>
      </c>
      <c r="L1630" t="s">
        <v>13861</v>
      </c>
    </row>
    <row r="1631" spans="1:12" x14ac:dyDescent="0.3">
      <c r="A1631" t="s">
        <v>4515</v>
      </c>
      <c r="B1631" t="s">
        <v>4516</v>
      </c>
      <c r="C1631" t="s">
        <v>46</v>
      </c>
      <c r="D1631" t="s">
        <v>13836</v>
      </c>
      <c r="E1631" t="s">
        <v>160</v>
      </c>
      <c r="F1631" s="3">
        <v>46123.602777777778</v>
      </c>
      <c r="G1631" t="s">
        <v>51</v>
      </c>
      <c r="H1631" t="s">
        <v>346</v>
      </c>
      <c r="I1631" s="3">
        <v>46133.675694444442</v>
      </c>
      <c r="J1631" t="s">
        <v>61</v>
      </c>
      <c r="K1631" t="s">
        <v>25</v>
      </c>
      <c r="L1631" t="s">
        <v>13861</v>
      </c>
    </row>
    <row r="1632" spans="1:12" x14ac:dyDescent="0.3">
      <c r="A1632" t="s">
        <v>8490</v>
      </c>
      <c r="B1632" t="s">
        <v>8491</v>
      </c>
      <c r="C1632" t="s">
        <v>58</v>
      </c>
      <c r="D1632" t="s">
        <v>13834</v>
      </c>
      <c r="E1632" t="s">
        <v>109</v>
      </c>
      <c r="F1632" s="3">
        <v>46106.448611111111</v>
      </c>
      <c r="G1632" t="s">
        <v>645</v>
      </c>
      <c r="H1632" t="s">
        <v>346</v>
      </c>
      <c r="I1632" s="3">
        <v>46127.563888888886</v>
      </c>
      <c r="J1632" t="s">
        <v>61</v>
      </c>
      <c r="K1632" t="s">
        <v>25</v>
      </c>
    </row>
    <row r="1633" spans="1:12" x14ac:dyDescent="0.3">
      <c r="A1633" t="s">
        <v>8490</v>
      </c>
      <c r="B1633" t="s">
        <v>8491</v>
      </c>
      <c r="C1633" t="s">
        <v>58</v>
      </c>
      <c r="D1633" t="s">
        <v>13834</v>
      </c>
      <c r="E1633" t="s">
        <v>109</v>
      </c>
      <c r="F1633" s="3">
        <v>46106.448611111111</v>
      </c>
      <c r="G1633" t="s">
        <v>645</v>
      </c>
      <c r="H1633" t="s">
        <v>346</v>
      </c>
      <c r="I1633" s="3">
        <v>46121.612500000003</v>
      </c>
      <c r="J1633" t="s">
        <v>61</v>
      </c>
      <c r="K1633" t="s">
        <v>25</v>
      </c>
    </row>
    <row r="1634" spans="1:12" x14ac:dyDescent="0.3">
      <c r="A1634" t="s">
        <v>8490</v>
      </c>
      <c r="B1634" t="s">
        <v>8491</v>
      </c>
      <c r="C1634" t="s">
        <v>58</v>
      </c>
      <c r="D1634" t="s">
        <v>13834</v>
      </c>
      <c r="E1634" t="s">
        <v>109</v>
      </c>
      <c r="F1634" s="3">
        <v>46106.448611111111</v>
      </c>
      <c r="G1634" t="s">
        <v>645</v>
      </c>
      <c r="H1634" t="s">
        <v>346</v>
      </c>
      <c r="I1634" s="3">
        <v>46121.619444444441</v>
      </c>
      <c r="J1634" t="s">
        <v>61</v>
      </c>
      <c r="K1634" t="s">
        <v>25</v>
      </c>
    </row>
    <row r="1635" spans="1:12" x14ac:dyDescent="0.3">
      <c r="A1635" t="s">
        <v>8490</v>
      </c>
      <c r="B1635" t="s">
        <v>8491</v>
      </c>
      <c r="C1635" t="s">
        <v>58</v>
      </c>
      <c r="D1635" t="s">
        <v>13834</v>
      </c>
      <c r="E1635" t="s">
        <v>109</v>
      </c>
      <c r="F1635" s="3">
        <v>46106.448611111111</v>
      </c>
      <c r="G1635" t="s">
        <v>645</v>
      </c>
      <c r="H1635" t="s">
        <v>346</v>
      </c>
      <c r="I1635" s="3">
        <v>46126.510416666664</v>
      </c>
      <c r="J1635" t="s">
        <v>22</v>
      </c>
      <c r="K1635" t="s">
        <v>25</v>
      </c>
    </row>
    <row r="1636" spans="1:12" x14ac:dyDescent="0.3">
      <c r="A1636" t="s">
        <v>2396</v>
      </c>
      <c r="B1636" t="s">
        <v>2397</v>
      </c>
      <c r="C1636" t="s">
        <v>58</v>
      </c>
      <c r="D1636" t="s">
        <v>13838</v>
      </c>
      <c r="E1636" t="s">
        <v>38</v>
      </c>
      <c r="F1636" s="3">
        <v>46132.628472222219</v>
      </c>
      <c r="G1636" t="s">
        <v>161</v>
      </c>
      <c r="H1636" t="s">
        <v>346</v>
      </c>
      <c r="I1636" s="3">
        <v>46133.479166666664</v>
      </c>
      <c r="J1636" t="s">
        <v>22</v>
      </c>
      <c r="K1636" t="s">
        <v>732</v>
      </c>
      <c r="L1636" t="s">
        <v>13871</v>
      </c>
    </row>
    <row r="1637" spans="1:12" x14ac:dyDescent="0.3">
      <c r="A1637" t="s">
        <v>2396</v>
      </c>
      <c r="B1637" t="s">
        <v>2397</v>
      </c>
      <c r="C1637" t="s">
        <v>58</v>
      </c>
      <c r="D1637" t="s">
        <v>13838</v>
      </c>
      <c r="E1637" t="s">
        <v>38</v>
      </c>
      <c r="F1637" s="3">
        <v>46132.628472222219</v>
      </c>
      <c r="G1637" t="s">
        <v>161</v>
      </c>
      <c r="H1637" t="s">
        <v>346</v>
      </c>
      <c r="I1637" s="3">
        <v>46132.695833333331</v>
      </c>
      <c r="J1637" t="s">
        <v>61</v>
      </c>
      <c r="K1637" t="s">
        <v>732</v>
      </c>
      <c r="L1637" t="s">
        <v>13871</v>
      </c>
    </row>
    <row r="1638" spans="1:12" x14ac:dyDescent="0.3">
      <c r="A1638" t="s">
        <v>2396</v>
      </c>
      <c r="B1638" t="s">
        <v>2397</v>
      </c>
      <c r="C1638" t="s">
        <v>58</v>
      </c>
      <c r="D1638" t="s">
        <v>13838</v>
      </c>
      <c r="E1638" t="s">
        <v>38</v>
      </c>
      <c r="F1638" s="3">
        <v>46132.628472222219</v>
      </c>
      <c r="G1638" t="s">
        <v>161</v>
      </c>
      <c r="H1638" t="s">
        <v>346</v>
      </c>
      <c r="I1638" s="3">
        <v>46140.532638888886</v>
      </c>
      <c r="J1638" t="s">
        <v>61</v>
      </c>
      <c r="K1638" t="s">
        <v>732</v>
      </c>
      <c r="L1638" t="s">
        <v>13871</v>
      </c>
    </row>
    <row r="1639" spans="1:12" x14ac:dyDescent="0.3">
      <c r="A1639" t="s">
        <v>12380</v>
      </c>
      <c r="B1639" t="s">
        <v>12381</v>
      </c>
      <c r="C1639" t="s">
        <v>18</v>
      </c>
      <c r="D1639" t="s">
        <v>13834</v>
      </c>
      <c r="E1639" t="s">
        <v>17</v>
      </c>
      <c r="F1639" s="3">
        <v>46105.431944444441</v>
      </c>
      <c r="G1639" t="s">
        <v>51</v>
      </c>
      <c r="H1639" t="s">
        <v>346</v>
      </c>
      <c r="I1639" s="3">
        <v>46119.456944444442</v>
      </c>
      <c r="J1639" t="s">
        <v>61</v>
      </c>
      <c r="K1639" t="s">
        <v>200</v>
      </c>
    </row>
    <row r="1640" spans="1:12" x14ac:dyDescent="0.3">
      <c r="A1640" t="s">
        <v>12380</v>
      </c>
      <c r="B1640" t="s">
        <v>12381</v>
      </c>
      <c r="C1640" t="s">
        <v>18</v>
      </c>
      <c r="D1640" t="s">
        <v>13834</v>
      </c>
      <c r="E1640" t="s">
        <v>17</v>
      </c>
      <c r="F1640" s="3">
        <v>46105.431944444441</v>
      </c>
      <c r="G1640" t="s">
        <v>51</v>
      </c>
      <c r="H1640" t="s">
        <v>346</v>
      </c>
      <c r="I1640" s="3">
        <v>46115.67083333333</v>
      </c>
      <c r="J1640" t="s">
        <v>22</v>
      </c>
      <c r="K1640" t="s">
        <v>200</v>
      </c>
    </row>
    <row r="1641" spans="1:12" x14ac:dyDescent="0.3">
      <c r="A1641" t="s">
        <v>8945</v>
      </c>
      <c r="B1641" t="s">
        <v>8946</v>
      </c>
      <c r="C1641" t="s">
        <v>18</v>
      </c>
      <c r="D1641" t="s">
        <v>13834</v>
      </c>
      <c r="E1641" t="s">
        <v>17</v>
      </c>
      <c r="F1641" s="3">
        <v>46126.671527777777</v>
      </c>
      <c r="G1641" t="s">
        <v>1329</v>
      </c>
      <c r="H1641" t="s">
        <v>346</v>
      </c>
      <c r="I1641" s="3">
        <v>46128.438888888886</v>
      </c>
      <c r="J1641" t="s">
        <v>61</v>
      </c>
      <c r="K1641" t="s">
        <v>1066</v>
      </c>
    </row>
    <row r="1642" spans="1:12" x14ac:dyDescent="0.3">
      <c r="A1642" t="s">
        <v>794</v>
      </c>
      <c r="B1642" t="s">
        <v>795</v>
      </c>
      <c r="C1642" t="s">
        <v>58</v>
      </c>
      <c r="D1642" t="s">
        <v>13838</v>
      </c>
      <c r="E1642" t="s">
        <v>80</v>
      </c>
      <c r="F1642" s="3">
        <v>46129.952777777777</v>
      </c>
      <c r="G1642" t="s">
        <v>796</v>
      </c>
      <c r="H1642" t="s">
        <v>346</v>
      </c>
      <c r="I1642" s="3">
        <v>46140.463194444441</v>
      </c>
      <c r="J1642" t="s">
        <v>61</v>
      </c>
      <c r="K1642" t="s">
        <v>25</v>
      </c>
      <c r="L1642" t="s">
        <v>13843</v>
      </c>
    </row>
    <row r="1643" spans="1:12" x14ac:dyDescent="0.3">
      <c r="A1643" t="s">
        <v>794</v>
      </c>
      <c r="B1643" t="s">
        <v>795</v>
      </c>
      <c r="C1643" t="s">
        <v>58</v>
      </c>
      <c r="D1643" t="s">
        <v>13838</v>
      </c>
      <c r="E1643" t="s">
        <v>80</v>
      </c>
      <c r="F1643" s="3">
        <v>46129.952777777777</v>
      </c>
      <c r="G1643" t="s">
        <v>796</v>
      </c>
      <c r="H1643" t="s">
        <v>346</v>
      </c>
      <c r="I1643" s="3">
        <v>46140.467361111114</v>
      </c>
      <c r="J1643" t="s">
        <v>608</v>
      </c>
      <c r="K1643" t="s">
        <v>25</v>
      </c>
      <c r="L1643" t="s">
        <v>13843</v>
      </c>
    </row>
    <row r="1644" spans="1:12" x14ac:dyDescent="0.3">
      <c r="A1644" t="s">
        <v>794</v>
      </c>
      <c r="B1644" t="s">
        <v>795</v>
      </c>
      <c r="C1644" t="s">
        <v>58</v>
      </c>
      <c r="D1644" t="s">
        <v>13838</v>
      </c>
      <c r="E1644" t="s">
        <v>80</v>
      </c>
      <c r="F1644" s="3">
        <v>46129.952777777777</v>
      </c>
      <c r="G1644" t="s">
        <v>796</v>
      </c>
      <c r="H1644" t="s">
        <v>346</v>
      </c>
      <c r="I1644" s="3">
        <v>46142.378472222219</v>
      </c>
      <c r="J1644" t="s">
        <v>22</v>
      </c>
      <c r="K1644" t="s">
        <v>25</v>
      </c>
      <c r="L1644" t="s">
        <v>13843</v>
      </c>
    </row>
    <row r="1645" spans="1:12" x14ac:dyDescent="0.3">
      <c r="A1645" t="s">
        <v>794</v>
      </c>
      <c r="B1645" t="s">
        <v>795</v>
      </c>
      <c r="C1645" t="s">
        <v>58</v>
      </c>
      <c r="D1645" t="s">
        <v>13838</v>
      </c>
      <c r="E1645" t="s">
        <v>80</v>
      </c>
      <c r="F1645" s="3">
        <v>46129.952777777777</v>
      </c>
      <c r="G1645" t="s">
        <v>796</v>
      </c>
      <c r="H1645" t="s">
        <v>346</v>
      </c>
      <c r="I1645" s="3">
        <v>46142.593055555553</v>
      </c>
      <c r="J1645" t="s">
        <v>61</v>
      </c>
      <c r="K1645" t="s">
        <v>25</v>
      </c>
      <c r="L1645" t="s">
        <v>13843</v>
      </c>
    </row>
    <row r="1646" spans="1:12" x14ac:dyDescent="0.3">
      <c r="A1646" t="s">
        <v>8604</v>
      </c>
      <c r="B1646" t="s">
        <v>8605</v>
      </c>
      <c r="C1646" t="s">
        <v>58</v>
      </c>
      <c r="D1646" t="s">
        <v>13834</v>
      </c>
      <c r="E1646" t="s">
        <v>38</v>
      </c>
      <c r="F1646" s="3">
        <v>46118.609722222223</v>
      </c>
      <c r="G1646" t="s">
        <v>212</v>
      </c>
      <c r="H1646" t="s">
        <v>346</v>
      </c>
      <c r="I1646" s="3">
        <v>46120.659722222219</v>
      </c>
      <c r="J1646" t="s">
        <v>5846</v>
      </c>
      <c r="K1646" t="s">
        <v>637</v>
      </c>
      <c r="L1646" t="s">
        <v>13910</v>
      </c>
    </row>
    <row r="1647" spans="1:12" x14ac:dyDescent="0.3">
      <c r="A1647" t="s">
        <v>8604</v>
      </c>
      <c r="B1647" t="s">
        <v>8605</v>
      </c>
      <c r="C1647" t="s">
        <v>58</v>
      </c>
      <c r="D1647" t="s">
        <v>13834</v>
      </c>
      <c r="E1647" t="s">
        <v>38</v>
      </c>
      <c r="F1647" s="3">
        <v>46118.609722222223</v>
      </c>
      <c r="G1647" t="s">
        <v>212</v>
      </c>
      <c r="H1647" t="s">
        <v>346</v>
      </c>
      <c r="I1647" s="3">
        <v>46126.743055555555</v>
      </c>
      <c r="J1647" t="s">
        <v>61</v>
      </c>
      <c r="K1647" t="s">
        <v>637</v>
      </c>
      <c r="L1647" t="s">
        <v>13910</v>
      </c>
    </row>
    <row r="1648" spans="1:12" x14ac:dyDescent="0.3">
      <c r="A1648" t="s">
        <v>8604</v>
      </c>
      <c r="B1648" t="s">
        <v>8605</v>
      </c>
      <c r="C1648" t="s">
        <v>58</v>
      </c>
      <c r="D1648" t="s">
        <v>13834</v>
      </c>
      <c r="E1648" t="s">
        <v>38</v>
      </c>
      <c r="F1648" s="3">
        <v>46118.609722222223</v>
      </c>
      <c r="G1648" t="s">
        <v>212</v>
      </c>
      <c r="H1648" t="s">
        <v>346</v>
      </c>
      <c r="I1648" s="3">
        <v>46127.439583333333</v>
      </c>
      <c r="J1648" t="s">
        <v>5846</v>
      </c>
      <c r="K1648" t="s">
        <v>637</v>
      </c>
      <c r="L1648" t="s">
        <v>13910</v>
      </c>
    </row>
    <row r="1649" spans="1:12" x14ac:dyDescent="0.3">
      <c r="A1649" t="s">
        <v>8604</v>
      </c>
      <c r="B1649" t="s">
        <v>8605</v>
      </c>
      <c r="C1649" t="s">
        <v>58</v>
      </c>
      <c r="D1649" t="s">
        <v>13834</v>
      </c>
      <c r="E1649" t="s">
        <v>38</v>
      </c>
      <c r="F1649" s="3">
        <v>46118.609722222223</v>
      </c>
      <c r="G1649" t="s">
        <v>212</v>
      </c>
      <c r="H1649" t="s">
        <v>346</v>
      </c>
      <c r="I1649" s="3">
        <v>46127.481249999997</v>
      </c>
      <c r="J1649" t="s">
        <v>61</v>
      </c>
      <c r="K1649" t="s">
        <v>637</v>
      </c>
      <c r="L1649" t="s">
        <v>13910</v>
      </c>
    </row>
    <row r="1650" spans="1:12" x14ac:dyDescent="0.3">
      <c r="A1650" t="s">
        <v>9749</v>
      </c>
      <c r="B1650" t="s">
        <v>9750</v>
      </c>
      <c r="C1650" t="s">
        <v>87</v>
      </c>
      <c r="D1650" t="s">
        <v>13838</v>
      </c>
      <c r="E1650" t="s">
        <v>80</v>
      </c>
      <c r="F1650" s="3">
        <v>46125.646527777775</v>
      </c>
      <c r="G1650" t="s">
        <v>234</v>
      </c>
      <c r="H1650" t="s">
        <v>346</v>
      </c>
      <c r="I1650" s="3">
        <v>46126.584027777775</v>
      </c>
      <c r="J1650" t="s">
        <v>608</v>
      </c>
      <c r="K1650" t="s">
        <v>237</v>
      </c>
      <c r="L1650" t="s">
        <v>13905</v>
      </c>
    </row>
    <row r="1651" spans="1:12" x14ac:dyDescent="0.3">
      <c r="A1651" t="s">
        <v>9618</v>
      </c>
      <c r="B1651" t="s">
        <v>1103</v>
      </c>
      <c r="C1651" t="s">
        <v>58</v>
      </c>
      <c r="D1651" t="s">
        <v>13834</v>
      </c>
      <c r="E1651" t="s">
        <v>80</v>
      </c>
      <c r="F1651" s="3">
        <v>46118.554166666669</v>
      </c>
      <c r="G1651" t="s">
        <v>645</v>
      </c>
      <c r="H1651" t="s">
        <v>346</v>
      </c>
      <c r="I1651" s="3">
        <v>46126.40347222222</v>
      </c>
      <c r="J1651" t="s">
        <v>61</v>
      </c>
      <c r="K1651" t="s">
        <v>4269</v>
      </c>
      <c r="L1651" t="s">
        <v>13900</v>
      </c>
    </row>
    <row r="1652" spans="1:12" x14ac:dyDescent="0.3">
      <c r="A1652" t="s">
        <v>9618</v>
      </c>
      <c r="B1652" t="s">
        <v>1103</v>
      </c>
      <c r="C1652" t="s">
        <v>58</v>
      </c>
      <c r="D1652" t="s">
        <v>13834</v>
      </c>
      <c r="E1652" t="s">
        <v>80</v>
      </c>
      <c r="F1652" s="3">
        <v>46118.554166666669</v>
      </c>
      <c r="G1652" t="s">
        <v>645</v>
      </c>
      <c r="H1652" t="s">
        <v>346</v>
      </c>
      <c r="I1652" s="3">
        <v>46125.681944444441</v>
      </c>
      <c r="J1652" t="s">
        <v>22</v>
      </c>
      <c r="K1652" t="s">
        <v>4269</v>
      </c>
      <c r="L1652" t="s">
        <v>13900</v>
      </c>
    </row>
    <row r="1653" spans="1:12" x14ac:dyDescent="0.3">
      <c r="A1653" t="s">
        <v>1102</v>
      </c>
      <c r="B1653" t="s">
        <v>1103</v>
      </c>
      <c r="C1653" t="s">
        <v>58</v>
      </c>
      <c r="D1653" t="s">
        <v>13838</v>
      </c>
      <c r="E1653" t="s">
        <v>80</v>
      </c>
      <c r="F1653" s="3">
        <v>46138.802777777775</v>
      </c>
      <c r="G1653" t="s">
        <v>197</v>
      </c>
      <c r="H1653" t="s">
        <v>346</v>
      </c>
      <c r="I1653" s="3">
        <v>46142.581944444442</v>
      </c>
      <c r="J1653" t="s">
        <v>61</v>
      </c>
      <c r="K1653" t="s">
        <v>540</v>
      </c>
      <c r="L1653" t="s">
        <v>13877</v>
      </c>
    </row>
    <row r="1654" spans="1:12" x14ac:dyDescent="0.3">
      <c r="A1654" t="s">
        <v>5276</v>
      </c>
      <c r="B1654" t="s">
        <v>5277</v>
      </c>
      <c r="C1654" t="s">
        <v>18</v>
      </c>
      <c r="D1654" t="s">
        <v>13834</v>
      </c>
      <c r="E1654" t="s">
        <v>109</v>
      </c>
      <c r="F1654" s="3">
        <v>46058.63958333333</v>
      </c>
      <c r="G1654" t="s">
        <v>102</v>
      </c>
      <c r="H1654" t="s">
        <v>346</v>
      </c>
      <c r="I1654" s="3">
        <v>46133.577777777777</v>
      </c>
      <c r="J1654" t="s">
        <v>352</v>
      </c>
      <c r="K1654" t="s">
        <v>970</v>
      </c>
    </row>
    <row r="1655" spans="1:12" x14ac:dyDescent="0.3">
      <c r="A1655" t="s">
        <v>8079</v>
      </c>
      <c r="B1655" t="s">
        <v>8080</v>
      </c>
      <c r="C1655" t="s">
        <v>18</v>
      </c>
      <c r="D1655" t="s">
        <v>13834</v>
      </c>
      <c r="E1655" t="s">
        <v>80</v>
      </c>
      <c r="F1655" s="3">
        <v>46119.606944444444</v>
      </c>
      <c r="G1655" t="s">
        <v>161</v>
      </c>
      <c r="H1655" t="s">
        <v>346</v>
      </c>
      <c r="I1655" s="3">
        <v>46127.652777777781</v>
      </c>
      <c r="J1655" t="s">
        <v>608</v>
      </c>
      <c r="K1655" t="s">
        <v>8083</v>
      </c>
      <c r="L1655" t="s">
        <v>13853</v>
      </c>
    </row>
    <row r="1656" spans="1:12" x14ac:dyDescent="0.3">
      <c r="A1656" t="s">
        <v>8079</v>
      </c>
      <c r="B1656" t="s">
        <v>8080</v>
      </c>
      <c r="C1656" t="s">
        <v>18</v>
      </c>
      <c r="D1656" t="s">
        <v>13834</v>
      </c>
      <c r="E1656" t="s">
        <v>80</v>
      </c>
      <c r="F1656" s="3">
        <v>46119.606944444444</v>
      </c>
      <c r="G1656" t="s">
        <v>161</v>
      </c>
      <c r="H1656" t="s">
        <v>346</v>
      </c>
      <c r="I1656" s="3">
        <v>46128.432638888888</v>
      </c>
      <c r="J1656" t="s">
        <v>61</v>
      </c>
      <c r="K1656" t="s">
        <v>8083</v>
      </c>
      <c r="L1656" t="s">
        <v>13853</v>
      </c>
    </row>
    <row r="1657" spans="1:12" x14ac:dyDescent="0.3">
      <c r="A1657" t="s">
        <v>8079</v>
      </c>
      <c r="B1657" t="s">
        <v>8080</v>
      </c>
      <c r="C1657" t="s">
        <v>18</v>
      </c>
      <c r="D1657" t="s">
        <v>13834</v>
      </c>
      <c r="E1657" t="s">
        <v>80</v>
      </c>
      <c r="F1657" s="3">
        <v>46119.606944444444</v>
      </c>
      <c r="G1657" t="s">
        <v>161</v>
      </c>
      <c r="H1657" t="s">
        <v>346</v>
      </c>
      <c r="I1657" s="3">
        <v>46128.686805555553</v>
      </c>
      <c r="J1657" t="s">
        <v>61</v>
      </c>
      <c r="K1657" t="s">
        <v>8083</v>
      </c>
      <c r="L1657" t="s">
        <v>13853</v>
      </c>
    </row>
    <row r="1658" spans="1:12" x14ac:dyDescent="0.3">
      <c r="A1658" t="s">
        <v>10057</v>
      </c>
      <c r="B1658" t="s">
        <v>10058</v>
      </c>
      <c r="C1658" t="s">
        <v>1943</v>
      </c>
      <c r="D1658" t="s">
        <v>13838</v>
      </c>
      <c r="E1658" t="s">
        <v>80</v>
      </c>
      <c r="F1658" s="3">
        <v>46111.718055555553</v>
      </c>
      <c r="G1658" t="s">
        <v>568</v>
      </c>
      <c r="H1658" t="s">
        <v>346</v>
      </c>
      <c r="I1658" s="3">
        <v>46125.581944444442</v>
      </c>
      <c r="J1658" t="s">
        <v>1704</v>
      </c>
      <c r="K1658" t="s">
        <v>4891</v>
      </c>
      <c r="L1658" t="s">
        <v>13865</v>
      </c>
    </row>
    <row r="1659" spans="1:12" x14ac:dyDescent="0.3">
      <c r="A1659" t="s">
        <v>10768</v>
      </c>
      <c r="B1659" t="s">
        <v>10769</v>
      </c>
      <c r="C1659" t="s">
        <v>58</v>
      </c>
      <c r="D1659" t="s">
        <v>13834</v>
      </c>
      <c r="E1659" t="s">
        <v>109</v>
      </c>
      <c r="F1659" s="3">
        <v>46121.740972222222</v>
      </c>
      <c r="G1659" t="s">
        <v>118</v>
      </c>
      <c r="H1659" t="s">
        <v>346</v>
      </c>
      <c r="I1659" s="3">
        <v>46122.472222222219</v>
      </c>
      <c r="J1659" t="s">
        <v>61</v>
      </c>
      <c r="K1659" t="s">
        <v>25</v>
      </c>
    </row>
    <row r="1660" spans="1:12" x14ac:dyDescent="0.3">
      <c r="A1660" t="s">
        <v>3387</v>
      </c>
      <c r="B1660" t="s">
        <v>3388</v>
      </c>
      <c r="C1660" t="s">
        <v>58</v>
      </c>
      <c r="D1660" t="s">
        <v>13834</v>
      </c>
      <c r="E1660" t="s">
        <v>17</v>
      </c>
      <c r="F1660" s="3">
        <v>46139.400694444441</v>
      </c>
      <c r="G1660" t="s">
        <v>303</v>
      </c>
      <c r="H1660" t="s">
        <v>346</v>
      </c>
      <c r="I1660" s="3">
        <v>46139.692361111112</v>
      </c>
      <c r="J1660" t="s">
        <v>61</v>
      </c>
      <c r="K1660" t="s">
        <v>1322</v>
      </c>
    </row>
    <row r="1661" spans="1:12" x14ac:dyDescent="0.3">
      <c r="A1661" t="s">
        <v>3387</v>
      </c>
      <c r="B1661" t="s">
        <v>3388</v>
      </c>
      <c r="C1661" t="s">
        <v>58</v>
      </c>
      <c r="D1661" t="s">
        <v>13834</v>
      </c>
      <c r="E1661" t="s">
        <v>17</v>
      </c>
      <c r="F1661" s="3">
        <v>46139.400694444441</v>
      </c>
      <c r="G1661" t="s">
        <v>303</v>
      </c>
      <c r="H1661" t="s">
        <v>346</v>
      </c>
      <c r="I1661" s="3">
        <v>46139.661805555559</v>
      </c>
      <c r="J1661" t="s">
        <v>905</v>
      </c>
      <c r="K1661" t="s">
        <v>1322</v>
      </c>
    </row>
    <row r="1662" spans="1:12" x14ac:dyDescent="0.3">
      <c r="A1662" t="s">
        <v>3387</v>
      </c>
      <c r="B1662" t="s">
        <v>3388</v>
      </c>
      <c r="C1662" t="s">
        <v>58</v>
      </c>
      <c r="D1662" t="s">
        <v>13834</v>
      </c>
      <c r="E1662" t="s">
        <v>17</v>
      </c>
      <c r="F1662" s="3">
        <v>46139.400694444441</v>
      </c>
      <c r="G1662" t="s">
        <v>303</v>
      </c>
      <c r="H1662" t="s">
        <v>346</v>
      </c>
      <c r="I1662" s="3">
        <v>46139.502083333333</v>
      </c>
      <c r="J1662" t="s">
        <v>61</v>
      </c>
      <c r="K1662" t="s">
        <v>1322</v>
      </c>
    </row>
    <row r="1663" spans="1:12" x14ac:dyDescent="0.3">
      <c r="A1663" t="s">
        <v>1895</v>
      </c>
      <c r="B1663" t="s">
        <v>1896</v>
      </c>
      <c r="C1663" t="s">
        <v>18</v>
      </c>
      <c r="D1663" t="s">
        <v>13838</v>
      </c>
      <c r="E1663" t="s">
        <v>160</v>
      </c>
      <c r="F1663" s="3">
        <v>46134.634722222225</v>
      </c>
      <c r="G1663" t="s">
        <v>161</v>
      </c>
      <c r="H1663" t="s">
        <v>346</v>
      </c>
      <c r="I1663" s="3">
        <v>46136.568055555559</v>
      </c>
      <c r="J1663" t="s">
        <v>22</v>
      </c>
      <c r="K1663" t="s">
        <v>1066</v>
      </c>
    </row>
    <row r="1664" spans="1:12" x14ac:dyDescent="0.3">
      <c r="A1664" t="s">
        <v>1895</v>
      </c>
      <c r="B1664" t="s">
        <v>1896</v>
      </c>
      <c r="C1664" t="s">
        <v>18</v>
      </c>
      <c r="D1664" t="s">
        <v>13838</v>
      </c>
      <c r="E1664" t="s">
        <v>160</v>
      </c>
      <c r="F1664" s="3">
        <v>46134.634722222225</v>
      </c>
      <c r="G1664" t="s">
        <v>161</v>
      </c>
      <c r="H1664" t="s">
        <v>346</v>
      </c>
      <c r="I1664" s="3">
        <v>46136.742361111108</v>
      </c>
      <c r="J1664" t="s">
        <v>61</v>
      </c>
      <c r="K1664" t="s">
        <v>1066</v>
      </c>
    </row>
    <row r="1665" spans="1:12" x14ac:dyDescent="0.3">
      <c r="A1665" t="s">
        <v>6461</v>
      </c>
      <c r="B1665" t="s">
        <v>6462</v>
      </c>
      <c r="C1665" t="s">
        <v>58</v>
      </c>
      <c r="D1665" t="s">
        <v>13834</v>
      </c>
      <c r="E1665" t="s">
        <v>109</v>
      </c>
      <c r="F1665" s="3">
        <v>46129.663888888892</v>
      </c>
      <c r="G1665" t="s">
        <v>645</v>
      </c>
      <c r="H1665" t="s">
        <v>346</v>
      </c>
      <c r="I1665" s="3">
        <v>46132.724305555559</v>
      </c>
      <c r="J1665" t="s">
        <v>61</v>
      </c>
      <c r="K1665" t="s">
        <v>25</v>
      </c>
    </row>
    <row r="1666" spans="1:12" x14ac:dyDescent="0.3">
      <c r="A1666" t="s">
        <v>6196</v>
      </c>
      <c r="B1666" t="s">
        <v>6197</v>
      </c>
      <c r="C1666" t="s">
        <v>58</v>
      </c>
      <c r="D1666" t="s">
        <v>13834</v>
      </c>
      <c r="E1666" t="s">
        <v>561</v>
      </c>
      <c r="F1666" s="3">
        <v>46112.925694444442</v>
      </c>
      <c r="G1666" t="s">
        <v>1954</v>
      </c>
      <c r="H1666" t="s">
        <v>346</v>
      </c>
      <c r="I1666" s="3">
        <v>46115.397222222222</v>
      </c>
      <c r="J1666" t="s">
        <v>61</v>
      </c>
      <c r="K1666" t="s">
        <v>25</v>
      </c>
    </row>
    <row r="1667" spans="1:12" x14ac:dyDescent="0.3">
      <c r="A1667" t="s">
        <v>6196</v>
      </c>
      <c r="B1667" t="s">
        <v>6197</v>
      </c>
      <c r="C1667" t="s">
        <v>58</v>
      </c>
      <c r="D1667" t="s">
        <v>13834</v>
      </c>
      <c r="E1667" t="s">
        <v>561</v>
      </c>
      <c r="F1667" s="3">
        <v>46112.925694444442</v>
      </c>
      <c r="G1667" t="s">
        <v>1954</v>
      </c>
      <c r="H1667" t="s">
        <v>346</v>
      </c>
      <c r="I1667" s="3">
        <v>46114.603472222225</v>
      </c>
      <c r="J1667" t="s">
        <v>22</v>
      </c>
      <c r="K1667" t="s">
        <v>25</v>
      </c>
    </row>
    <row r="1668" spans="1:12" x14ac:dyDescent="0.3">
      <c r="A1668" t="s">
        <v>6196</v>
      </c>
      <c r="B1668" t="s">
        <v>6197</v>
      </c>
      <c r="C1668" t="s">
        <v>58</v>
      </c>
      <c r="D1668" t="s">
        <v>13834</v>
      </c>
      <c r="E1668" t="s">
        <v>561</v>
      </c>
      <c r="F1668" s="3">
        <v>46112.925694444442</v>
      </c>
      <c r="G1668" t="s">
        <v>1954</v>
      </c>
      <c r="H1668" t="s">
        <v>346</v>
      </c>
      <c r="I1668" s="3">
        <v>46132.748611111114</v>
      </c>
      <c r="J1668" t="s">
        <v>608</v>
      </c>
      <c r="K1668" t="s">
        <v>25</v>
      </c>
    </row>
    <row r="1669" spans="1:12" x14ac:dyDescent="0.3">
      <c r="A1669" t="s">
        <v>6196</v>
      </c>
      <c r="B1669" t="s">
        <v>6197</v>
      </c>
      <c r="C1669" t="s">
        <v>58</v>
      </c>
      <c r="D1669" t="s">
        <v>13834</v>
      </c>
      <c r="E1669" t="s">
        <v>561</v>
      </c>
      <c r="F1669" s="3">
        <v>46112.925694444442</v>
      </c>
      <c r="G1669" t="s">
        <v>1954</v>
      </c>
      <c r="H1669" t="s">
        <v>346</v>
      </c>
      <c r="I1669" s="3">
        <v>46133.55972222222</v>
      </c>
      <c r="J1669" t="s">
        <v>61</v>
      </c>
      <c r="K1669" t="s">
        <v>25</v>
      </c>
    </row>
    <row r="1670" spans="1:12" x14ac:dyDescent="0.3">
      <c r="A1670" t="s">
        <v>7032</v>
      </c>
      <c r="B1670" t="s">
        <v>7033</v>
      </c>
      <c r="C1670" t="s">
        <v>58</v>
      </c>
      <c r="D1670" t="s">
        <v>13836</v>
      </c>
      <c r="E1670" t="s">
        <v>109</v>
      </c>
      <c r="F1670" s="3">
        <v>46129.70416666667</v>
      </c>
      <c r="G1670" t="s">
        <v>386</v>
      </c>
      <c r="H1670" t="s">
        <v>346</v>
      </c>
      <c r="I1670" s="3">
        <v>46132.546527777777</v>
      </c>
      <c r="J1670" t="s">
        <v>61</v>
      </c>
      <c r="K1670" t="s">
        <v>390</v>
      </c>
    </row>
    <row r="1671" spans="1:12" x14ac:dyDescent="0.3">
      <c r="A1671" t="s">
        <v>4568</v>
      </c>
      <c r="B1671" t="s">
        <v>4569</v>
      </c>
      <c r="C1671" t="s">
        <v>18</v>
      </c>
      <c r="D1671" t="s">
        <v>13834</v>
      </c>
      <c r="E1671" t="s">
        <v>17</v>
      </c>
      <c r="F1671" s="3">
        <v>46133.602083333331</v>
      </c>
      <c r="G1671" t="s">
        <v>303</v>
      </c>
      <c r="H1671" t="s">
        <v>346</v>
      </c>
      <c r="I1671" s="3">
        <v>46136.542361111111</v>
      </c>
      <c r="J1671" t="s">
        <v>61</v>
      </c>
      <c r="K1671" t="s">
        <v>1057</v>
      </c>
    </row>
    <row r="1672" spans="1:12" x14ac:dyDescent="0.3">
      <c r="A1672" t="s">
        <v>4568</v>
      </c>
      <c r="B1672" t="s">
        <v>4569</v>
      </c>
      <c r="C1672" t="s">
        <v>18</v>
      </c>
      <c r="D1672" t="s">
        <v>13834</v>
      </c>
      <c r="E1672" t="s">
        <v>17</v>
      </c>
      <c r="F1672" s="3">
        <v>46133.602083333331</v>
      </c>
      <c r="G1672" t="s">
        <v>303</v>
      </c>
      <c r="H1672" t="s">
        <v>346</v>
      </c>
      <c r="I1672" s="3">
        <v>46135.457638888889</v>
      </c>
      <c r="J1672" t="s">
        <v>2627</v>
      </c>
      <c r="K1672" t="s">
        <v>1057</v>
      </c>
    </row>
    <row r="1673" spans="1:12" x14ac:dyDescent="0.3">
      <c r="A1673" t="s">
        <v>11038</v>
      </c>
      <c r="B1673" t="s">
        <v>11039</v>
      </c>
      <c r="C1673" t="s">
        <v>58</v>
      </c>
      <c r="D1673" t="s">
        <v>13834</v>
      </c>
      <c r="E1673" t="s">
        <v>701</v>
      </c>
      <c r="F1673" s="3">
        <v>46113.680555555555</v>
      </c>
      <c r="G1673" t="s">
        <v>197</v>
      </c>
      <c r="H1673" t="s">
        <v>346</v>
      </c>
      <c r="I1673" s="3">
        <v>46121.611111111109</v>
      </c>
      <c r="J1673" t="s">
        <v>61</v>
      </c>
      <c r="K1673" t="s">
        <v>525</v>
      </c>
    </row>
    <row r="1674" spans="1:12" x14ac:dyDescent="0.3">
      <c r="A1674" t="s">
        <v>11038</v>
      </c>
      <c r="B1674" t="s">
        <v>11039</v>
      </c>
      <c r="C1674" t="s">
        <v>58</v>
      </c>
      <c r="D1674" t="s">
        <v>13834</v>
      </c>
      <c r="E1674" t="s">
        <v>701</v>
      </c>
      <c r="F1674" s="3">
        <v>46113.680555555555</v>
      </c>
      <c r="G1674" t="s">
        <v>197</v>
      </c>
      <c r="H1674" t="s">
        <v>346</v>
      </c>
      <c r="I1674" s="3">
        <v>46119.606944444444</v>
      </c>
      <c r="J1674" t="s">
        <v>22</v>
      </c>
      <c r="K1674" t="s">
        <v>525</v>
      </c>
    </row>
    <row r="1675" spans="1:12" x14ac:dyDescent="0.3">
      <c r="A1675" t="s">
        <v>11038</v>
      </c>
      <c r="B1675" t="s">
        <v>11039</v>
      </c>
      <c r="C1675" t="s">
        <v>58</v>
      </c>
      <c r="D1675" t="s">
        <v>13834</v>
      </c>
      <c r="E1675" t="s">
        <v>701</v>
      </c>
      <c r="F1675" s="3">
        <v>46113.680555555555</v>
      </c>
      <c r="G1675" t="s">
        <v>197</v>
      </c>
      <c r="H1675" t="s">
        <v>346</v>
      </c>
      <c r="I1675" s="3">
        <v>46115.59652777778</v>
      </c>
      <c r="J1675" t="s">
        <v>61</v>
      </c>
      <c r="K1675" t="s">
        <v>525</v>
      </c>
    </row>
    <row r="1676" spans="1:12" x14ac:dyDescent="0.3">
      <c r="A1676" t="s">
        <v>13193</v>
      </c>
      <c r="B1676" t="s">
        <v>13194</v>
      </c>
      <c r="C1676" t="s">
        <v>18</v>
      </c>
      <c r="D1676" t="s">
        <v>13834</v>
      </c>
      <c r="E1676" t="s">
        <v>17</v>
      </c>
      <c r="F1676" s="3">
        <v>46113.675000000003</v>
      </c>
      <c r="G1676" t="s">
        <v>1329</v>
      </c>
      <c r="H1676" t="s">
        <v>346</v>
      </c>
      <c r="I1676" s="3">
        <v>46114.460416666669</v>
      </c>
      <c r="J1676" t="s">
        <v>61</v>
      </c>
      <c r="K1676" t="s">
        <v>1066</v>
      </c>
    </row>
    <row r="1677" spans="1:12" x14ac:dyDescent="0.3">
      <c r="A1677" t="s">
        <v>5849</v>
      </c>
      <c r="B1677" t="s">
        <v>5850</v>
      </c>
      <c r="C1677" t="s">
        <v>18</v>
      </c>
      <c r="D1677" t="s">
        <v>13834</v>
      </c>
      <c r="E1677" t="s">
        <v>160</v>
      </c>
      <c r="F1677" s="3">
        <v>46116.980555555558</v>
      </c>
      <c r="G1677" t="s">
        <v>51</v>
      </c>
      <c r="H1677" t="s">
        <v>346</v>
      </c>
      <c r="I1677" s="3">
        <v>46133.699305555558</v>
      </c>
      <c r="J1677" t="s">
        <v>61</v>
      </c>
      <c r="K1677" t="s">
        <v>114</v>
      </c>
      <c r="L1677" t="s">
        <v>13848</v>
      </c>
    </row>
    <row r="1678" spans="1:12" x14ac:dyDescent="0.3">
      <c r="A1678" t="s">
        <v>5849</v>
      </c>
      <c r="B1678" t="s">
        <v>5850</v>
      </c>
      <c r="C1678" t="s">
        <v>18</v>
      </c>
      <c r="D1678" t="s">
        <v>13834</v>
      </c>
      <c r="E1678" t="s">
        <v>160</v>
      </c>
      <c r="F1678" s="3">
        <v>46116.980555555558</v>
      </c>
      <c r="G1678" t="s">
        <v>51</v>
      </c>
      <c r="H1678" t="s">
        <v>346</v>
      </c>
      <c r="I1678" s="3">
        <v>46133.665972222225</v>
      </c>
      <c r="J1678" t="s">
        <v>22</v>
      </c>
      <c r="K1678" t="s">
        <v>114</v>
      </c>
      <c r="L1678" t="s">
        <v>13848</v>
      </c>
    </row>
    <row r="1679" spans="1:12" x14ac:dyDescent="0.3">
      <c r="A1679" t="s">
        <v>5849</v>
      </c>
      <c r="B1679" t="s">
        <v>5850</v>
      </c>
      <c r="C1679" t="s">
        <v>18</v>
      </c>
      <c r="D1679" t="s">
        <v>13834</v>
      </c>
      <c r="E1679" t="s">
        <v>160</v>
      </c>
      <c r="F1679" s="3">
        <v>46116.980555555558</v>
      </c>
      <c r="G1679" t="s">
        <v>51</v>
      </c>
      <c r="H1679" t="s">
        <v>346</v>
      </c>
      <c r="I1679" s="3">
        <v>46127.712500000001</v>
      </c>
      <c r="J1679" t="s">
        <v>61</v>
      </c>
      <c r="K1679" t="s">
        <v>114</v>
      </c>
      <c r="L1679" t="s">
        <v>13848</v>
      </c>
    </row>
    <row r="1680" spans="1:12" x14ac:dyDescent="0.3">
      <c r="A1680" t="s">
        <v>1890</v>
      </c>
      <c r="B1680" t="s">
        <v>1891</v>
      </c>
      <c r="C1680" t="s">
        <v>58</v>
      </c>
      <c r="D1680" t="s">
        <v>13838</v>
      </c>
      <c r="E1680" t="s">
        <v>117</v>
      </c>
      <c r="F1680" s="3">
        <v>45908.445833333331</v>
      </c>
      <c r="G1680" t="s">
        <v>88</v>
      </c>
      <c r="H1680" t="s">
        <v>346</v>
      </c>
      <c r="I1680" s="3">
        <v>46115.481249999997</v>
      </c>
      <c r="J1680" t="s">
        <v>608</v>
      </c>
      <c r="K1680" t="s">
        <v>25</v>
      </c>
      <c r="L1680" t="s">
        <v>13857</v>
      </c>
    </row>
    <row r="1681" spans="1:12" x14ac:dyDescent="0.3">
      <c r="A1681" t="s">
        <v>1890</v>
      </c>
      <c r="B1681" t="s">
        <v>1891</v>
      </c>
      <c r="C1681" t="s">
        <v>58</v>
      </c>
      <c r="D1681" t="s">
        <v>13838</v>
      </c>
      <c r="E1681" t="s">
        <v>117</v>
      </c>
      <c r="F1681" s="3">
        <v>45908.445833333331</v>
      </c>
      <c r="G1681" t="s">
        <v>88</v>
      </c>
      <c r="H1681" t="s">
        <v>346</v>
      </c>
      <c r="I1681" s="3">
        <v>46113.703472222223</v>
      </c>
      <c r="J1681" t="s">
        <v>608</v>
      </c>
      <c r="K1681" t="s">
        <v>25</v>
      </c>
      <c r="L1681" t="s">
        <v>13857</v>
      </c>
    </row>
    <row r="1682" spans="1:12" x14ac:dyDescent="0.3">
      <c r="A1682" t="s">
        <v>1890</v>
      </c>
      <c r="B1682" t="s">
        <v>1891</v>
      </c>
      <c r="C1682" t="s">
        <v>58</v>
      </c>
      <c r="D1682" t="s">
        <v>13838</v>
      </c>
      <c r="E1682" t="s">
        <v>117</v>
      </c>
      <c r="F1682" s="3">
        <v>45908.445833333331</v>
      </c>
      <c r="G1682" t="s">
        <v>88</v>
      </c>
      <c r="H1682" t="s">
        <v>346</v>
      </c>
      <c r="I1682" s="3">
        <v>46140.603472222225</v>
      </c>
      <c r="J1682" t="s">
        <v>608</v>
      </c>
      <c r="K1682" t="s">
        <v>25</v>
      </c>
      <c r="L1682" t="s">
        <v>13857</v>
      </c>
    </row>
    <row r="1683" spans="1:12" x14ac:dyDescent="0.3">
      <c r="A1683" t="s">
        <v>8853</v>
      </c>
      <c r="B1683" t="s">
        <v>8854</v>
      </c>
      <c r="C1683" t="s">
        <v>533</v>
      </c>
      <c r="D1683" t="s">
        <v>13834</v>
      </c>
      <c r="E1683" t="s">
        <v>17</v>
      </c>
      <c r="F1683" s="3">
        <v>46119.515277777777</v>
      </c>
      <c r="G1683" t="s">
        <v>303</v>
      </c>
      <c r="H1683" t="s">
        <v>346</v>
      </c>
      <c r="I1683" s="3">
        <v>46128.54583333333</v>
      </c>
      <c r="J1683" t="s">
        <v>61</v>
      </c>
      <c r="K1683" t="s">
        <v>697</v>
      </c>
      <c r="L1683" t="s">
        <v>13906</v>
      </c>
    </row>
    <row r="1684" spans="1:12" x14ac:dyDescent="0.3">
      <c r="A1684" t="s">
        <v>8447</v>
      </c>
      <c r="B1684" t="s">
        <v>8448</v>
      </c>
      <c r="C1684" t="s">
        <v>58</v>
      </c>
      <c r="D1684" t="s">
        <v>13834</v>
      </c>
      <c r="E1684" t="s">
        <v>17</v>
      </c>
      <c r="F1684" s="3">
        <v>46106.541666666664</v>
      </c>
      <c r="G1684" t="s">
        <v>212</v>
      </c>
      <c r="H1684" t="s">
        <v>346</v>
      </c>
      <c r="I1684" s="3">
        <v>46127.671527777777</v>
      </c>
      <c r="J1684" t="s">
        <v>61</v>
      </c>
      <c r="K1684" t="s">
        <v>8451</v>
      </c>
      <c r="L1684" t="s">
        <v>13843</v>
      </c>
    </row>
    <row r="1685" spans="1:12" x14ac:dyDescent="0.3">
      <c r="A1685" t="s">
        <v>11218</v>
      </c>
      <c r="B1685" t="s">
        <v>11219</v>
      </c>
      <c r="C1685" t="s">
        <v>18</v>
      </c>
      <c r="D1685" t="s">
        <v>13834</v>
      </c>
      <c r="E1685" t="s">
        <v>80</v>
      </c>
      <c r="F1685" s="3">
        <v>46111.54583333333</v>
      </c>
      <c r="G1685" t="s">
        <v>19</v>
      </c>
      <c r="H1685" t="s">
        <v>346</v>
      </c>
      <c r="I1685" s="3">
        <v>46113.7</v>
      </c>
      <c r="J1685" t="s">
        <v>22</v>
      </c>
      <c r="K1685" t="s">
        <v>114</v>
      </c>
    </row>
    <row r="1686" spans="1:12" x14ac:dyDescent="0.3">
      <c r="A1686" t="s">
        <v>11218</v>
      </c>
      <c r="B1686" t="s">
        <v>11219</v>
      </c>
      <c r="C1686" t="s">
        <v>18</v>
      </c>
      <c r="D1686" t="s">
        <v>13834</v>
      </c>
      <c r="E1686" t="s">
        <v>80</v>
      </c>
      <c r="F1686" s="3">
        <v>46111.54583333333</v>
      </c>
      <c r="G1686" t="s">
        <v>19</v>
      </c>
      <c r="H1686" t="s">
        <v>346</v>
      </c>
      <c r="I1686" s="3">
        <v>46121.454861111109</v>
      </c>
      <c r="J1686" t="s">
        <v>61</v>
      </c>
      <c r="K1686" t="s">
        <v>114</v>
      </c>
    </row>
    <row r="1687" spans="1:12" x14ac:dyDescent="0.3">
      <c r="A1687" t="s">
        <v>12414</v>
      </c>
      <c r="B1687" t="s">
        <v>12415</v>
      </c>
      <c r="C1687" t="s">
        <v>18</v>
      </c>
      <c r="D1687" t="s">
        <v>13834</v>
      </c>
      <c r="E1687" t="s">
        <v>160</v>
      </c>
      <c r="F1687" s="3">
        <v>46114.917361111111</v>
      </c>
      <c r="G1687" t="s">
        <v>161</v>
      </c>
      <c r="H1687" t="s">
        <v>346</v>
      </c>
      <c r="I1687" s="3">
        <v>46119.713888888888</v>
      </c>
      <c r="J1687" t="s">
        <v>61</v>
      </c>
      <c r="K1687" t="s">
        <v>430</v>
      </c>
    </row>
    <row r="1688" spans="1:12" x14ac:dyDescent="0.3">
      <c r="A1688" t="s">
        <v>6579</v>
      </c>
      <c r="B1688" t="s">
        <v>6580</v>
      </c>
      <c r="C1688" t="s">
        <v>58</v>
      </c>
      <c r="D1688" t="s">
        <v>13836</v>
      </c>
      <c r="E1688" t="s">
        <v>117</v>
      </c>
      <c r="F1688" s="3">
        <v>46041.895138888889</v>
      </c>
      <c r="G1688" t="s">
        <v>645</v>
      </c>
      <c r="H1688" t="s">
        <v>346</v>
      </c>
      <c r="I1688" s="3">
        <v>46114.65625</v>
      </c>
      <c r="J1688" t="s">
        <v>608</v>
      </c>
      <c r="K1688" t="s">
        <v>6527</v>
      </c>
      <c r="L1688" t="s">
        <v>13858</v>
      </c>
    </row>
    <row r="1689" spans="1:12" x14ac:dyDescent="0.3">
      <c r="A1689" t="s">
        <v>5413</v>
      </c>
      <c r="B1689" t="s">
        <v>5414</v>
      </c>
      <c r="C1689" t="s">
        <v>18</v>
      </c>
      <c r="D1689" t="s">
        <v>13834</v>
      </c>
      <c r="E1689" t="s">
        <v>17</v>
      </c>
      <c r="F1689" s="3">
        <v>46133.498611111114</v>
      </c>
      <c r="G1689" t="s">
        <v>548</v>
      </c>
      <c r="H1689" t="s">
        <v>346</v>
      </c>
      <c r="I1689" s="3">
        <v>46134.626388888886</v>
      </c>
      <c r="J1689" t="s">
        <v>61</v>
      </c>
      <c r="K1689" t="s">
        <v>558</v>
      </c>
    </row>
    <row r="1690" spans="1:12" x14ac:dyDescent="0.3">
      <c r="A1690" t="s">
        <v>12144</v>
      </c>
      <c r="B1690" t="s">
        <v>12145</v>
      </c>
      <c r="C1690" t="s">
        <v>18</v>
      </c>
      <c r="D1690" t="s">
        <v>13834</v>
      </c>
      <c r="E1690" t="s">
        <v>117</v>
      </c>
      <c r="F1690" s="3">
        <v>46112.660416666666</v>
      </c>
      <c r="G1690" t="s">
        <v>386</v>
      </c>
      <c r="H1690" t="s">
        <v>346</v>
      </c>
      <c r="I1690" s="3">
        <v>46113.563888888886</v>
      </c>
      <c r="J1690" t="s">
        <v>22</v>
      </c>
      <c r="K1690" t="s">
        <v>114</v>
      </c>
      <c r="L1690" t="s">
        <v>13853</v>
      </c>
    </row>
    <row r="1691" spans="1:12" x14ac:dyDescent="0.3">
      <c r="A1691" t="s">
        <v>12144</v>
      </c>
      <c r="B1691" t="s">
        <v>12145</v>
      </c>
      <c r="C1691" t="s">
        <v>18</v>
      </c>
      <c r="D1691" t="s">
        <v>13834</v>
      </c>
      <c r="E1691" t="s">
        <v>117</v>
      </c>
      <c r="F1691" s="3">
        <v>46112.660416666666</v>
      </c>
      <c r="G1691" t="s">
        <v>386</v>
      </c>
      <c r="H1691" t="s">
        <v>346</v>
      </c>
      <c r="I1691" s="3">
        <v>46119.558333333334</v>
      </c>
      <c r="J1691" t="s">
        <v>61</v>
      </c>
      <c r="K1691" t="s">
        <v>114</v>
      </c>
      <c r="L1691" t="s">
        <v>13853</v>
      </c>
    </row>
    <row r="1692" spans="1:12" x14ac:dyDescent="0.3">
      <c r="A1692" t="s">
        <v>2486</v>
      </c>
      <c r="B1692" t="s">
        <v>2487</v>
      </c>
      <c r="C1692" t="s">
        <v>58</v>
      </c>
      <c r="D1692" t="s">
        <v>13836</v>
      </c>
      <c r="E1692" t="s">
        <v>17</v>
      </c>
      <c r="F1692" s="3">
        <v>46129.474305555559</v>
      </c>
      <c r="G1692" t="s">
        <v>197</v>
      </c>
      <c r="H1692" t="s">
        <v>346</v>
      </c>
      <c r="I1692" s="3">
        <v>46136.575694444444</v>
      </c>
      <c r="J1692" t="s">
        <v>61</v>
      </c>
      <c r="K1692" t="s">
        <v>540</v>
      </c>
    </row>
    <row r="1693" spans="1:12" x14ac:dyDescent="0.3">
      <c r="A1693" t="s">
        <v>2486</v>
      </c>
      <c r="B1693" t="s">
        <v>2487</v>
      </c>
      <c r="C1693" t="s">
        <v>58</v>
      </c>
      <c r="D1693" t="s">
        <v>13836</v>
      </c>
      <c r="E1693" t="s">
        <v>17</v>
      </c>
      <c r="F1693" s="3">
        <v>46129.474305555559</v>
      </c>
      <c r="G1693" t="s">
        <v>197</v>
      </c>
      <c r="H1693" t="s">
        <v>346</v>
      </c>
      <c r="I1693" s="3">
        <v>46140.448611111111</v>
      </c>
      <c r="J1693" t="s">
        <v>22</v>
      </c>
      <c r="K1693" t="s">
        <v>540</v>
      </c>
    </row>
    <row r="1694" spans="1:12" x14ac:dyDescent="0.3">
      <c r="A1694" t="s">
        <v>2486</v>
      </c>
      <c r="B1694" t="s">
        <v>2487</v>
      </c>
      <c r="C1694" t="s">
        <v>58</v>
      </c>
      <c r="D1694" t="s">
        <v>13836</v>
      </c>
      <c r="E1694" t="s">
        <v>17</v>
      </c>
      <c r="F1694" s="3">
        <v>46129.474305555559</v>
      </c>
      <c r="G1694" t="s">
        <v>197</v>
      </c>
      <c r="H1694" t="s">
        <v>346</v>
      </c>
      <c r="I1694" s="3">
        <v>46140.693055555559</v>
      </c>
      <c r="J1694" t="s">
        <v>61</v>
      </c>
      <c r="K1694" t="s">
        <v>540</v>
      </c>
    </row>
    <row r="1695" spans="1:12" x14ac:dyDescent="0.3">
      <c r="A1695" t="s">
        <v>4678</v>
      </c>
      <c r="B1695" t="s">
        <v>4679</v>
      </c>
      <c r="C1695" t="s">
        <v>18</v>
      </c>
      <c r="D1695" t="s">
        <v>13836</v>
      </c>
      <c r="E1695" t="s">
        <v>109</v>
      </c>
      <c r="F1695" s="3">
        <v>46094.503472222219</v>
      </c>
      <c r="G1695" t="s">
        <v>427</v>
      </c>
      <c r="H1695" t="s">
        <v>346</v>
      </c>
      <c r="I1695" s="3">
        <v>46136.745833333334</v>
      </c>
      <c r="J1695" t="s">
        <v>61</v>
      </c>
      <c r="K1695" t="s">
        <v>1066</v>
      </c>
    </row>
    <row r="1696" spans="1:12" x14ac:dyDescent="0.3">
      <c r="A1696" t="s">
        <v>4678</v>
      </c>
      <c r="B1696" t="s">
        <v>4679</v>
      </c>
      <c r="C1696" t="s">
        <v>18</v>
      </c>
      <c r="D1696" t="s">
        <v>13836</v>
      </c>
      <c r="E1696" t="s">
        <v>109</v>
      </c>
      <c r="F1696" s="3">
        <v>46094.503472222219</v>
      </c>
      <c r="G1696" t="s">
        <v>427</v>
      </c>
      <c r="H1696" t="s">
        <v>346</v>
      </c>
      <c r="I1696" s="3">
        <v>46135.540972222225</v>
      </c>
      <c r="J1696" t="s">
        <v>61</v>
      </c>
      <c r="K1696" t="s">
        <v>1066</v>
      </c>
    </row>
    <row r="1697" spans="1:12" x14ac:dyDescent="0.3">
      <c r="A1697" t="s">
        <v>4678</v>
      </c>
      <c r="B1697" t="s">
        <v>4679</v>
      </c>
      <c r="C1697" t="s">
        <v>18</v>
      </c>
      <c r="D1697" t="s">
        <v>13836</v>
      </c>
      <c r="E1697" t="s">
        <v>109</v>
      </c>
      <c r="F1697" s="3">
        <v>46094.503472222219</v>
      </c>
      <c r="G1697" t="s">
        <v>427</v>
      </c>
      <c r="H1697" t="s">
        <v>346</v>
      </c>
      <c r="I1697" s="3">
        <v>46134.713194444441</v>
      </c>
      <c r="J1697" t="s">
        <v>61</v>
      </c>
      <c r="K1697" t="s">
        <v>1066</v>
      </c>
    </row>
    <row r="1698" spans="1:12" x14ac:dyDescent="0.3">
      <c r="A1698" t="s">
        <v>4678</v>
      </c>
      <c r="B1698" t="s">
        <v>4679</v>
      </c>
      <c r="C1698" t="s">
        <v>18</v>
      </c>
      <c r="D1698" t="s">
        <v>13836</v>
      </c>
      <c r="E1698" t="s">
        <v>109</v>
      </c>
      <c r="F1698" s="3">
        <v>46094.503472222219</v>
      </c>
      <c r="G1698" t="s">
        <v>427</v>
      </c>
      <c r="H1698" t="s">
        <v>346</v>
      </c>
      <c r="I1698" s="3">
        <v>46128.722222222219</v>
      </c>
      <c r="J1698" t="s">
        <v>22</v>
      </c>
      <c r="K1698" t="s">
        <v>1066</v>
      </c>
    </row>
    <row r="1699" spans="1:12" x14ac:dyDescent="0.3">
      <c r="A1699" t="s">
        <v>4678</v>
      </c>
      <c r="B1699" t="s">
        <v>4679</v>
      </c>
      <c r="C1699" t="s">
        <v>18</v>
      </c>
      <c r="D1699" t="s">
        <v>13836</v>
      </c>
      <c r="E1699" t="s">
        <v>109</v>
      </c>
      <c r="F1699" s="3">
        <v>46094.503472222219</v>
      </c>
      <c r="G1699" t="s">
        <v>427</v>
      </c>
      <c r="H1699" t="s">
        <v>346</v>
      </c>
      <c r="I1699" s="3">
        <v>46115.506944444445</v>
      </c>
      <c r="J1699" t="s">
        <v>61</v>
      </c>
      <c r="K1699" t="s">
        <v>1066</v>
      </c>
    </row>
    <row r="1700" spans="1:12" x14ac:dyDescent="0.3">
      <c r="A1700" t="s">
        <v>4678</v>
      </c>
      <c r="B1700" t="s">
        <v>4679</v>
      </c>
      <c r="C1700" t="s">
        <v>18</v>
      </c>
      <c r="D1700" t="s">
        <v>13836</v>
      </c>
      <c r="E1700" t="s">
        <v>109</v>
      </c>
      <c r="F1700" s="3">
        <v>46094.503472222219</v>
      </c>
      <c r="G1700" t="s">
        <v>427</v>
      </c>
      <c r="H1700" t="s">
        <v>346</v>
      </c>
      <c r="I1700" s="3">
        <v>46121.588194444441</v>
      </c>
      <c r="J1700" t="s">
        <v>22</v>
      </c>
      <c r="K1700" t="s">
        <v>1066</v>
      </c>
    </row>
    <row r="1701" spans="1:12" x14ac:dyDescent="0.3">
      <c r="A1701" t="s">
        <v>4678</v>
      </c>
      <c r="B1701" t="s">
        <v>4679</v>
      </c>
      <c r="C1701" t="s">
        <v>18</v>
      </c>
      <c r="D1701" t="s">
        <v>13836</v>
      </c>
      <c r="E1701" t="s">
        <v>109</v>
      </c>
      <c r="F1701" s="3">
        <v>46094.503472222219</v>
      </c>
      <c r="G1701" t="s">
        <v>427</v>
      </c>
      <c r="H1701" t="s">
        <v>346</v>
      </c>
      <c r="I1701" s="3">
        <v>46122.458333333336</v>
      </c>
      <c r="J1701" t="s">
        <v>61</v>
      </c>
      <c r="K1701" t="s">
        <v>1066</v>
      </c>
    </row>
    <row r="1702" spans="1:12" x14ac:dyDescent="0.3">
      <c r="A1702" t="s">
        <v>4678</v>
      </c>
      <c r="B1702" t="s">
        <v>4679</v>
      </c>
      <c r="C1702" t="s">
        <v>18</v>
      </c>
      <c r="D1702" t="s">
        <v>13836</v>
      </c>
      <c r="E1702" t="s">
        <v>109</v>
      </c>
      <c r="F1702" s="3">
        <v>46094.503472222219</v>
      </c>
      <c r="G1702" t="s">
        <v>427</v>
      </c>
      <c r="H1702" t="s">
        <v>346</v>
      </c>
      <c r="I1702" s="3">
        <v>46126.70208333333</v>
      </c>
      <c r="J1702" t="s">
        <v>61</v>
      </c>
      <c r="K1702" t="s">
        <v>1066</v>
      </c>
    </row>
    <row r="1703" spans="1:12" x14ac:dyDescent="0.3">
      <c r="A1703" t="s">
        <v>5191</v>
      </c>
      <c r="B1703" t="s">
        <v>5192</v>
      </c>
      <c r="C1703" t="s">
        <v>58</v>
      </c>
      <c r="D1703" t="s">
        <v>13834</v>
      </c>
      <c r="E1703" t="s">
        <v>689</v>
      </c>
      <c r="F1703" s="3">
        <v>46132.425000000003</v>
      </c>
      <c r="G1703" t="s">
        <v>386</v>
      </c>
      <c r="H1703" t="s">
        <v>346</v>
      </c>
      <c r="I1703" s="3">
        <v>46134.75277777778</v>
      </c>
      <c r="J1703" t="s">
        <v>22</v>
      </c>
      <c r="K1703" t="s">
        <v>390</v>
      </c>
    </row>
    <row r="1704" spans="1:12" x14ac:dyDescent="0.3">
      <c r="A1704" t="s">
        <v>5191</v>
      </c>
      <c r="B1704" t="s">
        <v>5192</v>
      </c>
      <c r="C1704" t="s">
        <v>58</v>
      </c>
      <c r="D1704" t="s">
        <v>13834</v>
      </c>
      <c r="E1704" t="s">
        <v>689</v>
      </c>
      <c r="F1704" s="3">
        <v>46132.425000000003</v>
      </c>
      <c r="G1704" t="s">
        <v>386</v>
      </c>
      <c r="H1704" t="s">
        <v>346</v>
      </c>
      <c r="I1704" s="3">
        <v>46135.496527777781</v>
      </c>
      <c r="J1704" t="s">
        <v>61</v>
      </c>
      <c r="K1704" t="s">
        <v>390</v>
      </c>
    </row>
    <row r="1705" spans="1:12" x14ac:dyDescent="0.3">
      <c r="A1705" t="s">
        <v>13280</v>
      </c>
      <c r="B1705" t="s">
        <v>13281</v>
      </c>
      <c r="C1705" t="s">
        <v>58</v>
      </c>
      <c r="D1705" t="s">
        <v>13834</v>
      </c>
      <c r="E1705" t="s">
        <v>80</v>
      </c>
      <c r="F1705" s="3">
        <v>46112.677777777775</v>
      </c>
      <c r="G1705" t="s">
        <v>386</v>
      </c>
      <c r="H1705" t="s">
        <v>346</v>
      </c>
      <c r="I1705" s="3">
        <v>46114.666666666664</v>
      </c>
      <c r="J1705" t="s">
        <v>61</v>
      </c>
      <c r="K1705" t="s">
        <v>4238</v>
      </c>
      <c r="L1705" t="s">
        <v>13843</v>
      </c>
    </row>
    <row r="1706" spans="1:12" x14ac:dyDescent="0.3">
      <c r="A1706" t="s">
        <v>10759</v>
      </c>
      <c r="B1706" t="s">
        <v>10760</v>
      </c>
      <c r="C1706" t="s">
        <v>58</v>
      </c>
      <c r="D1706" t="s">
        <v>13834</v>
      </c>
      <c r="E1706" t="s">
        <v>109</v>
      </c>
      <c r="F1706" s="3">
        <v>46111.420138888891</v>
      </c>
      <c r="G1706" t="s">
        <v>645</v>
      </c>
      <c r="H1706" t="s">
        <v>346</v>
      </c>
      <c r="I1706" s="3">
        <v>46122.405555555553</v>
      </c>
      <c r="J1706" t="s">
        <v>61</v>
      </c>
      <c r="K1706" t="s">
        <v>25</v>
      </c>
    </row>
    <row r="1707" spans="1:12" x14ac:dyDescent="0.3">
      <c r="A1707" t="s">
        <v>13667</v>
      </c>
      <c r="B1707" t="s">
        <v>13668</v>
      </c>
      <c r="C1707" t="s">
        <v>18</v>
      </c>
      <c r="D1707" t="s">
        <v>13834</v>
      </c>
      <c r="E1707" t="s">
        <v>109</v>
      </c>
      <c r="F1707" s="3">
        <v>46105.609027777777</v>
      </c>
      <c r="G1707" t="s">
        <v>694</v>
      </c>
      <c r="H1707" t="s">
        <v>346</v>
      </c>
      <c r="I1707" s="3">
        <v>46113.463194444441</v>
      </c>
      <c r="J1707" t="s">
        <v>61</v>
      </c>
      <c r="K1707" t="s">
        <v>114</v>
      </c>
    </row>
    <row r="1708" spans="1:12" x14ac:dyDescent="0.3">
      <c r="A1708" t="s">
        <v>2078</v>
      </c>
      <c r="B1708" t="s">
        <v>2079</v>
      </c>
      <c r="C1708" t="s">
        <v>18</v>
      </c>
      <c r="D1708" t="s">
        <v>13838</v>
      </c>
      <c r="E1708" t="s">
        <v>17</v>
      </c>
      <c r="F1708" s="3">
        <v>46136.446527777778</v>
      </c>
      <c r="G1708" t="s">
        <v>554</v>
      </c>
      <c r="H1708" t="s">
        <v>346</v>
      </c>
      <c r="I1708" s="3">
        <v>46139.494444444441</v>
      </c>
      <c r="J1708" t="s">
        <v>61</v>
      </c>
      <c r="K1708" t="s">
        <v>558</v>
      </c>
    </row>
    <row r="1709" spans="1:12" x14ac:dyDescent="0.3">
      <c r="A1709" t="s">
        <v>2078</v>
      </c>
      <c r="B1709" t="s">
        <v>2079</v>
      </c>
      <c r="C1709" t="s">
        <v>18</v>
      </c>
      <c r="D1709" t="s">
        <v>13838</v>
      </c>
      <c r="E1709" t="s">
        <v>17</v>
      </c>
      <c r="F1709" s="3">
        <v>46136.446527777778</v>
      </c>
      <c r="G1709" t="s">
        <v>554</v>
      </c>
      <c r="H1709" t="s">
        <v>346</v>
      </c>
      <c r="I1709" s="3">
        <v>46139.456944444442</v>
      </c>
      <c r="J1709" t="s">
        <v>61</v>
      </c>
      <c r="K1709" t="s">
        <v>558</v>
      </c>
    </row>
    <row r="1710" spans="1:12" x14ac:dyDescent="0.3">
      <c r="A1710" t="s">
        <v>2078</v>
      </c>
      <c r="B1710" t="s">
        <v>2079</v>
      </c>
      <c r="C1710" t="s">
        <v>18</v>
      </c>
      <c r="D1710" t="s">
        <v>13838</v>
      </c>
      <c r="E1710" t="s">
        <v>17</v>
      </c>
      <c r="F1710" s="3">
        <v>46136.446527777778</v>
      </c>
      <c r="G1710" t="s">
        <v>554</v>
      </c>
      <c r="H1710" t="s">
        <v>346</v>
      </c>
      <c r="I1710" s="3">
        <v>46139.457638888889</v>
      </c>
      <c r="J1710" t="s">
        <v>22</v>
      </c>
      <c r="K1710" t="s">
        <v>558</v>
      </c>
    </row>
    <row r="1711" spans="1:12" x14ac:dyDescent="0.3">
      <c r="A1711" t="s">
        <v>12067</v>
      </c>
      <c r="B1711" t="s">
        <v>12068</v>
      </c>
      <c r="C1711" t="s">
        <v>18</v>
      </c>
      <c r="D1711" t="s">
        <v>13834</v>
      </c>
      <c r="E1711" t="s">
        <v>17</v>
      </c>
      <c r="F1711" s="3">
        <v>46116.784722222219</v>
      </c>
      <c r="G1711" t="s">
        <v>386</v>
      </c>
      <c r="H1711" t="s">
        <v>346</v>
      </c>
      <c r="I1711" s="3">
        <v>46119.625694444447</v>
      </c>
      <c r="J1711" t="s">
        <v>61</v>
      </c>
      <c r="K1711" t="s">
        <v>2615</v>
      </c>
    </row>
    <row r="1712" spans="1:12" x14ac:dyDescent="0.3">
      <c r="A1712" t="s">
        <v>7558</v>
      </c>
      <c r="B1712" t="s">
        <v>7559</v>
      </c>
      <c r="C1712" t="s">
        <v>18</v>
      </c>
      <c r="D1712" t="s">
        <v>13834</v>
      </c>
      <c r="E1712" t="s">
        <v>17</v>
      </c>
      <c r="F1712" s="3">
        <v>46112.631249999999</v>
      </c>
      <c r="G1712" t="s">
        <v>1749</v>
      </c>
      <c r="H1712" t="s">
        <v>346</v>
      </c>
      <c r="I1712" s="3">
        <v>46113.513888888891</v>
      </c>
      <c r="J1712" t="s">
        <v>608</v>
      </c>
      <c r="K1712" t="s">
        <v>237</v>
      </c>
    </row>
    <row r="1713" spans="1:12" x14ac:dyDescent="0.3">
      <c r="A1713" t="s">
        <v>7558</v>
      </c>
      <c r="B1713" t="s">
        <v>7559</v>
      </c>
      <c r="C1713" t="s">
        <v>18</v>
      </c>
      <c r="D1713" t="s">
        <v>13834</v>
      </c>
      <c r="E1713" t="s">
        <v>17</v>
      </c>
      <c r="F1713" s="3">
        <v>46112.631249999999</v>
      </c>
      <c r="G1713" t="s">
        <v>1749</v>
      </c>
      <c r="H1713" t="s">
        <v>346</v>
      </c>
      <c r="I1713" s="3">
        <v>46114.400000000001</v>
      </c>
      <c r="J1713" t="s">
        <v>61</v>
      </c>
      <c r="K1713" t="s">
        <v>237</v>
      </c>
    </row>
    <row r="1714" spans="1:12" x14ac:dyDescent="0.3">
      <c r="A1714" t="s">
        <v>7558</v>
      </c>
      <c r="B1714" t="s">
        <v>7559</v>
      </c>
      <c r="C1714" t="s">
        <v>18</v>
      </c>
      <c r="D1714" t="s">
        <v>13834</v>
      </c>
      <c r="E1714" t="s">
        <v>17</v>
      </c>
      <c r="F1714" s="3">
        <v>46112.631249999999</v>
      </c>
      <c r="G1714" t="s">
        <v>1749</v>
      </c>
      <c r="H1714" t="s">
        <v>346</v>
      </c>
      <c r="I1714" s="3">
        <v>46121.515277777777</v>
      </c>
      <c r="J1714" t="s">
        <v>608</v>
      </c>
      <c r="K1714" t="s">
        <v>237</v>
      </c>
    </row>
    <row r="1715" spans="1:12" x14ac:dyDescent="0.3">
      <c r="A1715" t="s">
        <v>8537</v>
      </c>
      <c r="B1715" t="s">
        <v>8538</v>
      </c>
      <c r="C1715" t="s">
        <v>87</v>
      </c>
      <c r="D1715" t="s">
        <v>13838</v>
      </c>
      <c r="E1715" t="s">
        <v>701</v>
      </c>
      <c r="F1715" s="3">
        <v>46122.661111111112</v>
      </c>
      <c r="G1715" t="s">
        <v>1329</v>
      </c>
      <c r="H1715" t="s">
        <v>346</v>
      </c>
      <c r="I1715" s="3">
        <v>46127.703472222223</v>
      </c>
      <c r="J1715" t="s">
        <v>608</v>
      </c>
      <c r="K1715" t="s">
        <v>1076</v>
      </c>
    </row>
    <row r="1716" spans="1:12" x14ac:dyDescent="0.3">
      <c r="A1716" t="s">
        <v>8552</v>
      </c>
      <c r="B1716" t="s">
        <v>8553</v>
      </c>
      <c r="C1716" t="s">
        <v>58</v>
      </c>
      <c r="D1716" t="s">
        <v>13834</v>
      </c>
      <c r="E1716" t="s">
        <v>117</v>
      </c>
      <c r="F1716" s="3">
        <v>46122.469444444447</v>
      </c>
      <c r="G1716" t="s">
        <v>161</v>
      </c>
      <c r="H1716" t="s">
        <v>346</v>
      </c>
      <c r="I1716" s="3">
        <v>46127.506249999999</v>
      </c>
      <c r="J1716" t="s">
        <v>61</v>
      </c>
      <c r="K1716" t="s">
        <v>311</v>
      </c>
      <c r="L1716" t="s">
        <v>13857</v>
      </c>
    </row>
    <row r="1717" spans="1:12" x14ac:dyDescent="0.3">
      <c r="A1717" t="s">
        <v>8552</v>
      </c>
      <c r="B1717" t="s">
        <v>8553</v>
      </c>
      <c r="C1717" t="s">
        <v>58</v>
      </c>
      <c r="D1717" t="s">
        <v>13834</v>
      </c>
      <c r="E1717" t="s">
        <v>117</v>
      </c>
      <c r="F1717" s="3">
        <v>46122.469444444447</v>
      </c>
      <c r="G1717" t="s">
        <v>161</v>
      </c>
      <c r="H1717" t="s">
        <v>346</v>
      </c>
      <c r="I1717" s="3">
        <v>46126.73541666667</v>
      </c>
      <c r="J1717" t="s">
        <v>22</v>
      </c>
      <c r="K1717" t="s">
        <v>311</v>
      </c>
      <c r="L1717" t="s">
        <v>13857</v>
      </c>
    </row>
    <row r="1718" spans="1:12" x14ac:dyDescent="0.3">
      <c r="A1718" t="s">
        <v>5995</v>
      </c>
      <c r="B1718" t="s">
        <v>5996</v>
      </c>
      <c r="C1718" t="s">
        <v>58</v>
      </c>
      <c r="D1718" t="s">
        <v>13834</v>
      </c>
      <c r="E1718" t="s">
        <v>160</v>
      </c>
      <c r="F1718" s="3">
        <v>46133.523611111108</v>
      </c>
      <c r="G1718" t="s">
        <v>463</v>
      </c>
      <c r="H1718" t="s">
        <v>346</v>
      </c>
      <c r="I1718" s="3">
        <v>46133.581250000003</v>
      </c>
      <c r="J1718" t="s">
        <v>61</v>
      </c>
      <c r="K1718" t="s">
        <v>1057</v>
      </c>
    </row>
    <row r="1719" spans="1:12" x14ac:dyDescent="0.3">
      <c r="A1719" t="s">
        <v>2490</v>
      </c>
      <c r="B1719" t="s">
        <v>2491</v>
      </c>
      <c r="C1719" t="s">
        <v>18</v>
      </c>
      <c r="D1719" t="s">
        <v>13838</v>
      </c>
      <c r="E1719" t="s">
        <v>17</v>
      </c>
      <c r="F1719" s="3">
        <v>46139.719444444447</v>
      </c>
      <c r="G1719" t="s">
        <v>133</v>
      </c>
      <c r="H1719" t="s">
        <v>346</v>
      </c>
      <c r="I1719" s="3">
        <v>46140.685416666667</v>
      </c>
      <c r="J1719" t="s">
        <v>2429</v>
      </c>
      <c r="K1719" t="s">
        <v>447</v>
      </c>
    </row>
    <row r="1720" spans="1:12" x14ac:dyDescent="0.3">
      <c r="A1720" t="s">
        <v>6411</v>
      </c>
      <c r="B1720" t="s">
        <v>3431</v>
      </c>
      <c r="C1720" t="s">
        <v>58</v>
      </c>
      <c r="D1720" t="s">
        <v>13834</v>
      </c>
      <c r="E1720" t="s">
        <v>17</v>
      </c>
      <c r="F1720" s="3">
        <v>46132.671527777777</v>
      </c>
      <c r="G1720" t="s">
        <v>657</v>
      </c>
      <c r="H1720" t="s">
        <v>346</v>
      </c>
      <c r="I1720" s="3">
        <v>46133.484027777777</v>
      </c>
      <c r="J1720" t="s">
        <v>61</v>
      </c>
      <c r="K1720" t="s">
        <v>1057</v>
      </c>
    </row>
    <row r="1721" spans="1:12" x14ac:dyDescent="0.3">
      <c r="A1721" t="s">
        <v>5999</v>
      </c>
      <c r="B1721" t="s">
        <v>3431</v>
      </c>
      <c r="C1721" t="s">
        <v>58</v>
      </c>
      <c r="D1721" t="s">
        <v>13834</v>
      </c>
      <c r="E1721" t="s">
        <v>17</v>
      </c>
      <c r="F1721" s="3">
        <v>46132.440972222219</v>
      </c>
      <c r="G1721" t="s">
        <v>197</v>
      </c>
      <c r="H1721" t="s">
        <v>346</v>
      </c>
      <c r="I1721" s="3">
        <v>46133.581944444442</v>
      </c>
      <c r="J1721" t="s">
        <v>61</v>
      </c>
      <c r="K1721" t="s">
        <v>1057</v>
      </c>
    </row>
    <row r="1722" spans="1:12" x14ac:dyDescent="0.3">
      <c r="A1722" t="s">
        <v>5999</v>
      </c>
      <c r="B1722" t="s">
        <v>3431</v>
      </c>
      <c r="C1722" t="s">
        <v>58</v>
      </c>
      <c r="D1722" t="s">
        <v>13834</v>
      </c>
      <c r="E1722" t="s">
        <v>17</v>
      </c>
      <c r="F1722" s="3">
        <v>46132.440972222219</v>
      </c>
      <c r="G1722" t="s">
        <v>197</v>
      </c>
      <c r="H1722" t="s">
        <v>346</v>
      </c>
      <c r="I1722" s="3">
        <v>46132.718055555553</v>
      </c>
      <c r="J1722" t="s">
        <v>2627</v>
      </c>
      <c r="K1722" t="s">
        <v>1057</v>
      </c>
    </row>
    <row r="1723" spans="1:12" x14ac:dyDescent="0.3">
      <c r="A1723" t="s">
        <v>7024</v>
      </c>
      <c r="B1723" t="s">
        <v>7025</v>
      </c>
      <c r="C1723" t="s">
        <v>606</v>
      </c>
      <c r="D1723" t="s">
        <v>13834</v>
      </c>
      <c r="E1723" t="s">
        <v>93</v>
      </c>
      <c r="F1723" s="3">
        <v>46127.949305555558</v>
      </c>
      <c r="G1723" t="s">
        <v>2844</v>
      </c>
      <c r="H1723" t="s">
        <v>346</v>
      </c>
      <c r="I1723" s="3">
        <v>46132.540277777778</v>
      </c>
      <c r="J1723" t="s">
        <v>61</v>
      </c>
      <c r="K1723" t="s">
        <v>2847</v>
      </c>
      <c r="L1723" t="s">
        <v>13843</v>
      </c>
    </row>
    <row r="1724" spans="1:12" x14ac:dyDescent="0.3">
      <c r="A1724" t="s">
        <v>6702</v>
      </c>
      <c r="B1724" t="s">
        <v>6703</v>
      </c>
      <c r="C1724" t="s">
        <v>18</v>
      </c>
      <c r="D1724" t="s">
        <v>13834</v>
      </c>
      <c r="E1724" t="s">
        <v>17</v>
      </c>
      <c r="F1724" s="3">
        <v>46112.73541666667</v>
      </c>
      <c r="G1724" t="s">
        <v>161</v>
      </c>
      <c r="H1724" t="s">
        <v>346</v>
      </c>
      <c r="I1724" s="3">
        <v>46115.609722222223</v>
      </c>
      <c r="J1724" t="s">
        <v>22</v>
      </c>
      <c r="K1724" t="s">
        <v>1066</v>
      </c>
    </row>
    <row r="1725" spans="1:12" x14ac:dyDescent="0.3">
      <c r="A1725" t="s">
        <v>6702</v>
      </c>
      <c r="B1725" t="s">
        <v>6703</v>
      </c>
      <c r="C1725" t="s">
        <v>18</v>
      </c>
      <c r="D1725" t="s">
        <v>13834</v>
      </c>
      <c r="E1725" t="s">
        <v>17</v>
      </c>
      <c r="F1725" s="3">
        <v>46112.73541666667</v>
      </c>
      <c r="G1725" t="s">
        <v>161</v>
      </c>
      <c r="H1725" t="s">
        <v>346</v>
      </c>
      <c r="I1725" s="3">
        <v>46113.504166666666</v>
      </c>
      <c r="J1725" t="s">
        <v>61</v>
      </c>
      <c r="K1725" t="s">
        <v>1066</v>
      </c>
    </row>
    <row r="1726" spans="1:12" x14ac:dyDescent="0.3">
      <c r="A1726" t="s">
        <v>6702</v>
      </c>
      <c r="B1726" t="s">
        <v>6703</v>
      </c>
      <c r="C1726" t="s">
        <v>18</v>
      </c>
      <c r="D1726" t="s">
        <v>13834</v>
      </c>
      <c r="E1726" t="s">
        <v>17</v>
      </c>
      <c r="F1726" s="3">
        <v>46112.73541666667</v>
      </c>
      <c r="G1726" t="s">
        <v>161</v>
      </c>
      <c r="H1726" t="s">
        <v>346</v>
      </c>
      <c r="I1726" s="3">
        <v>46132.522222222222</v>
      </c>
      <c r="J1726" t="s">
        <v>61</v>
      </c>
      <c r="K1726" t="s">
        <v>1066</v>
      </c>
    </row>
    <row r="1727" spans="1:12" x14ac:dyDescent="0.3">
      <c r="A1727" t="s">
        <v>1117</v>
      </c>
      <c r="B1727" t="s">
        <v>1118</v>
      </c>
      <c r="C1727" t="s">
        <v>18</v>
      </c>
      <c r="D1727" t="s">
        <v>13838</v>
      </c>
      <c r="E1727" t="s">
        <v>385</v>
      </c>
      <c r="F1727" s="3">
        <v>46141.478472222225</v>
      </c>
      <c r="G1727" t="s">
        <v>174</v>
      </c>
      <c r="H1727" t="s">
        <v>346</v>
      </c>
      <c r="I1727" s="3">
        <v>46142.605555555558</v>
      </c>
      <c r="J1727" t="s">
        <v>61</v>
      </c>
      <c r="K1727" t="s">
        <v>390</v>
      </c>
    </row>
    <row r="1728" spans="1:12" x14ac:dyDescent="0.3">
      <c r="A1728" t="s">
        <v>7459</v>
      </c>
      <c r="B1728" t="s">
        <v>7460</v>
      </c>
      <c r="C1728" t="s">
        <v>18</v>
      </c>
      <c r="D1728" t="s">
        <v>13834</v>
      </c>
      <c r="E1728" t="s">
        <v>117</v>
      </c>
      <c r="F1728" s="3">
        <v>46127.790972222225</v>
      </c>
      <c r="G1728" t="s">
        <v>174</v>
      </c>
      <c r="H1728" t="s">
        <v>770</v>
      </c>
      <c r="I1728" s="3">
        <v>46128.632638888892</v>
      </c>
      <c r="K1728" t="s">
        <v>840</v>
      </c>
      <c r="L1728" t="s">
        <v>13911</v>
      </c>
    </row>
    <row r="1729" spans="1:12" x14ac:dyDescent="0.3">
      <c r="A1729" t="s">
        <v>10033</v>
      </c>
      <c r="B1729" t="s">
        <v>5422</v>
      </c>
      <c r="C1729" t="s">
        <v>18</v>
      </c>
      <c r="D1729" t="s">
        <v>13834</v>
      </c>
      <c r="E1729" t="s">
        <v>117</v>
      </c>
      <c r="F1729" s="3">
        <v>46122.713194444441</v>
      </c>
      <c r="G1729" t="s">
        <v>29</v>
      </c>
      <c r="H1729" t="s">
        <v>770</v>
      </c>
      <c r="I1729" s="3">
        <v>46125.438888888886</v>
      </c>
      <c r="K1729" t="s">
        <v>1403</v>
      </c>
      <c r="L1729" t="s">
        <v>13880</v>
      </c>
    </row>
    <row r="1730" spans="1:12" x14ac:dyDescent="0.3">
      <c r="A1730" t="s">
        <v>13048</v>
      </c>
      <c r="C1730" t="s">
        <v>18</v>
      </c>
      <c r="D1730" t="s">
        <v>13834</v>
      </c>
      <c r="E1730" t="s">
        <v>109</v>
      </c>
      <c r="F1730" s="3">
        <v>46114.526388888888</v>
      </c>
      <c r="G1730" t="s">
        <v>5076</v>
      </c>
      <c r="H1730" t="s">
        <v>13051</v>
      </c>
      <c r="I1730" s="3">
        <v>46114.534722222219</v>
      </c>
    </row>
    <row r="1731" spans="1:12" x14ac:dyDescent="0.3">
      <c r="A1731" t="s">
        <v>13048</v>
      </c>
      <c r="C1731" t="s">
        <v>18</v>
      </c>
      <c r="D1731" t="s">
        <v>13834</v>
      </c>
      <c r="E1731" t="s">
        <v>109</v>
      </c>
      <c r="F1731" s="3">
        <v>46114.526388888888</v>
      </c>
      <c r="G1731" t="s">
        <v>5076</v>
      </c>
      <c r="H1731" t="s">
        <v>13051</v>
      </c>
      <c r="I1731" s="3">
        <v>46114.530555555553</v>
      </c>
    </row>
    <row r="1732" spans="1:12" x14ac:dyDescent="0.3">
      <c r="A1732" t="s">
        <v>5075</v>
      </c>
      <c r="C1732" t="s">
        <v>2111</v>
      </c>
      <c r="D1732" t="s">
        <v>13838</v>
      </c>
      <c r="E1732" t="s">
        <v>1029</v>
      </c>
      <c r="F1732" s="3">
        <v>46134.429166666669</v>
      </c>
      <c r="G1732" t="s">
        <v>5076</v>
      </c>
      <c r="H1732" t="s">
        <v>2113</v>
      </c>
      <c r="I1732" s="3">
        <v>46134.44027777778</v>
      </c>
      <c r="J1732" t="s">
        <v>2114</v>
      </c>
      <c r="K1732" t="s">
        <v>5079</v>
      </c>
    </row>
    <row r="1733" spans="1:12" x14ac:dyDescent="0.3">
      <c r="A1733" t="s">
        <v>2110</v>
      </c>
      <c r="C1733" t="s">
        <v>2111</v>
      </c>
      <c r="D1733" t="s">
        <v>13838</v>
      </c>
      <c r="E1733" t="s">
        <v>1029</v>
      </c>
      <c r="F1733" s="3">
        <v>46141.454861111109</v>
      </c>
      <c r="G1733" t="s">
        <v>614</v>
      </c>
      <c r="H1733" t="s">
        <v>2113</v>
      </c>
      <c r="I1733" s="3">
        <v>46141.458333333336</v>
      </c>
      <c r="J1733" t="s">
        <v>2114</v>
      </c>
    </row>
    <row r="1734" spans="1:12" x14ac:dyDescent="0.3">
      <c r="A1734" t="s">
        <v>9076</v>
      </c>
      <c r="B1734" t="s">
        <v>9077</v>
      </c>
      <c r="D1734" t="s">
        <v>13834</v>
      </c>
      <c r="E1734" t="s">
        <v>160</v>
      </c>
      <c r="F1734" s="3">
        <v>46122.429861111108</v>
      </c>
      <c r="H1734" t="s">
        <v>13912</v>
      </c>
      <c r="I1734" s="3">
        <v>46126.665277777778</v>
      </c>
    </row>
    <row r="1735" spans="1:12" x14ac:dyDescent="0.3">
      <c r="A1735" t="s">
        <v>10168</v>
      </c>
      <c r="C1735" t="s">
        <v>567</v>
      </c>
      <c r="D1735" t="s">
        <v>13834</v>
      </c>
      <c r="E1735" t="s">
        <v>38</v>
      </c>
      <c r="F1735" s="3">
        <v>46059.536805555559</v>
      </c>
      <c r="G1735" t="s">
        <v>94</v>
      </c>
      <c r="H1735" t="s">
        <v>511</v>
      </c>
      <c r="I1735" s="3">
        <v>46121.702777777777</v>
      </c>
      <c r="J1735" t="s">
        <v>61</v>
      </c>
      <c r="K1735" t="s">
        <v>1706</v>
      </c>
    </row>
    <row r="1736" spans="1:12" x14ac:dyDescent="0.3">
      <c r="A1736" t="s">
        <v>10168</v>
      </c>
      <c r="C1736" t="s">
        <v>567</v>
      </c>
      <c r="D1736" t="s">
        <v>13834</v>
      </c>
      <c r="E1736" t="s">
        <v>38</v>
      </c>
      <c r="F1736" s="3">
        <v>46059.536805555559</v>
      </c>
      <c r="G1736" t="s">
        <v>94</v>
      </c>
      <c r="H1736" t="s">
        <v>511</v>
      </c>
      <c r="I1736" s="3">
        <v>46125.536111111112</v>
      </c>
      <c r="J1736" t="s">
        <v>61</v>
      </c>
      <c r="K1736" t="s">
        <v>1706</v>
      </c>
    </row>
    <row r="1737" spans="1:12" x14ac:dyDescent="0.3">
      <c r="A1737" t="s">
        <v>1736</v>
      </c>
      <c r="C1737" t="s">
        <v>87</v>
      </c>
      <c r="D1737" t="s">
        <v>13836</v>
      </c>
      <c r="E1737" t="s">
        <v>80</v>
      </c>
      <c r="F1737" s="3">
        <v>46141.453472222223</v>
      </c>
      <c r="G1737" t="s">
        <v>161</v>
      </c>
      <c r="H1737" t="s">
        <v>511</v>
      </c>
      <c r="I1737" s="3">
        <v>46142.423611111109</v>
      </c>
      <c r="J1737" t="s">
        <v>61</v>
      </c>
      <c r="K1737" t="s">
        <v>1208</v>
      </c>
    </row>
    <row r="1738" spans="1:12" x14ac:dyDescent="0.3">
      <c r="A1738" t="s">
        <v>10298</v>
      </c>
      <c r="C1738" t="s">
        <v>606</v>
      </c>
      <c r="D1738" t="s">
        <v>13834</v>
      </c>
      <c r="E1738" t="s">
        <v>17</v>
      </c>
      <c r="F1738" s="3">
        <v>46120.527083333334</v>
      </c>
      <c r="G1738" t="s">
        <v>94</v>
      </c>
      <c r="H1738" t="s">
        <v>511</v>
      </c>
      <c r="I1738" s="3">
        <v>46121.406944444447</v>
      </c>
      <c r="J1738" t="s">
        <v>61</v>
      </c>
      <c r="K1738" t="s">
        <v>1706</v>
      </c>
    </row>
    <row r="1739" spans="1:12" x14ac:dyDescent="0.3">
      <c r="A1739" t="s">
        <v>10298</v>
      </c>
      <c r="C1739" t="s">
        <v>606</v>
      </c>
      <c r="D1739" t="s">
        <v>13834</v>
      </c>
      <c r="E1739" t="s">
        <v>17</v>
      </c>
      <c r="F1739" s="3">
        <v>46120.527083333334</v>
      </c>
      <c r="G1739" t="s">
        <v>94</v>
      </c>
      <c r="H1739" t="s">
        <v>511</v>
      </c>
      <c r="I1739" s="3">
        <v>46121.570138888892</v>
      </c>
      <c r="J1739" t="s">
        <v>61</v>
      </c>
      <c r="K1739" t="s">
        <v>1706</v>
      </c>
    </row>
    <row r="1740" spans="1:12" x14ac:dyDescent="0.3">
      <c r="A1740" t="s">
        <v>10298</v>
      </c>
      <c r="C1740" t="s">
        <v>606</v>
      </c>
      <c r="D1740" t="s">
        <v>13834</v>
      </c>
      <c r="E1740" t="s">
        <v>17</v>
      </c>
      <c r="F1740" s="3">
        <v>46120.527083333334</v>
      </c>
      <c r="G1740" t="s">
        <v>94</v>
      </c>
      <c r="H1740" t="s">
        <v>511</v>
      </c>
      <c r="I1740" s="3">
        <v>46122.645833333336</v>
      </c>
      <c r="J1740" t="s">
        <v>22</v>
      </c>
      <c r="K1740" t="s">
        <v>1706</v>
      </c>
    </row>
    <row r="1741" spans="1:12" x14ac:dyDescent="0.3">
      <c r="A1741" t="s">
        <v>10298</v>
      </c>
      <c r="C1741" t="s">
        <v>606</v>
      </c>
      <c r="D1741" t="s">
        <v>13834</v>
      </c>
      <c r="E1741" t="s">
        <v>17</v>
      </c>
      <c r="F1741" s="3">
        <v>46120.527083333334</v>
      </c>
      <c r="G1741" t="s">
        <v>94</v>
      </c>
      <c r="H1741" t="s">
        <v>511</v>
      </c>
      <c r="I1741" s="3">
        <v>46125.537499999999</v>
      </c>
      <c r="J1741" t="s">
        <v>61</v>
      </c>
      <c r="K1741" t="s">
        <v>1706</v>
      </c>
    </row>
    <row r="1742" spans="1:12" x14ac:dyDescent="0.3">
      <c r="A1742" t="s">
        <v>9026</v>
      </c>
      <c r="C1742" t="s">
        <v>87</v>
      </c>
      <c r="D1742" t="s">
        <v>13838</v>
      </c>
      <c r="E1742" t="s">
        <v>17</v>
      </c>
      <c r="F1742" s="3">
        <v>46121.443749999999</v>
      </c>
      <c r="G1742" t="s">
        <v>568</v>
      </c>
      <c r="H1742" t="s">
        <v>511</v>
      </c>
      <c r="I1742" s="3">
        <v>46122.586111111108</v>
      </c>
      <c r="J1742" t="s">
        <v>1704</v>
      </c>
      <c r="K1742" t="s">
        <v>7180</v>
      </c>
    </row>
    <row r="1743" spans="1:12" x14ac:dyDescent="0.3">
      <c r="A1743" t="s">
        <v>9026</v>
      </c>
      <c r="C1743" t="s">
        <v>87</v>
      </c>
      <c r="D1743" t="s">
        <v>13838</v>
      </c>
      <c r="E1743" t="s">
        <v>17</v>
      </c>
      <c r="F1743" s="3">
        <v>46121.443749999999</v>
      </c>
      <c r="G1743" t="s">
        <v>568</v>
      </c>
      <c r="H1743" t="s">
        <v>511</v>
      </c>
      <c r="I1743" s="3">
        <v>46122.595833333333</v>
      </c>
      <c r="J1743" t="s">
        <v>61</v>
      </c>
      <c r="K1743" t="s">
        <v>7180</v>
      </c>
    </row>
    <row r="1744" spans="1:12" x14ac:dyDescent="0.3">
      <c r="A1744" t="s">
        <v>9026</v>
      </c>
      <c r="C1744" t="s">
        <v>87</v>
      </c>
      <c r="D1744" t="s">
        <v>13838</v>
      </c>
      <c r="E1744" t="s">
        <v>17</v>
      </c>
      <c r="F1744" s="3">
        <v>46121.443749999999</v>
      </c>
      <c r="G1744" t="s">
        <v>568</v>
      </c>
      <c r="H1744" t="s">
        <v>511</v>
      </c>
      <c r="I1744" s="3">
        <v>46127.436111111114</v>
      </c>
      <c r="J1744" t="s">
        <v>1704</v>
      </c>
      <c r="K1744" t="s">
        <v>7180</v>
      </c>
    </row>
    <row r="1745" spans="1:12" x14ac:dyDescent="0.3">
      <c r="A1745" t="s">
        <v>10825</v>
      </c>
      <c r="C1745" t="s">
        <v>567</v>
      </c>
      <c r="D1745" t="s">
        <v>13834</v>
      </c>
      <c r="E1745" t="s">
        <v>701</v>
      </c>
      <c r="F1745" s="3">
        <v>46076.420138888891</v>
      </c>
      <c r="G1745" t="s">
        <v>303</v>
      </c>
      <c r="H1745" t="s">
        <v>511</v>
      </c>
      <c r="I1745" s="3">
        <v>46121.740277777775</v>
      </c>
      <c r="J1745" t="s">
        <v>61</v>
      </c>
      <c r="K1745" t="s">
        <v>572</v>
      </c>
    </row>
    <row r="1746" spans="1:12" x14ac:dyDescent="0.3">
      <c r="A1746" t="s">
        <v>7686</v>
      </c>
      <c r="C1746" t="s">
        <v>58</v>
      </c>
      <c r="D1746" t="s">
        <v>13834</v>
      </c>
      <c r="E1746" t="s">
        <v>109</v>
      </c>
      <c r="F1746" s="3">
        <v>46087.626388888886</v>
      </c>
      <c r="G1746" t="s">
        <v>645</v>
      </c>
      <c r="H1746" t="s">
        <v>511</v>
      </c>
      <c r="I1746" s="3">
        <v>46128.736805555556</v>
      </c>
      <c r="J1746" t="s">
        <v>61</v>
      </c>
      <c r="K1746" t="s">
        <v>1720</v>
      </c>
    </row>
    <row r="1747" spans="1:12" x14ac:dyDescent="0.3">
      <c r="A1747" t="s">
        <v>6977</v>
      </c>
      <c r="B1747" t="s">
        <v>6978</v>
      </c>
      <c r="C1747" t="s">
        <v>58</v>
      </c>
      <c r="D1747" t="s">
        <v>13834</v>
      </c>
      <c r="E1747" t="s">
        <v>17</v>
      </c>
      <c r="F1747" s="3">
        <v>46120.559027777781</v>
      </c>
      <c r="G1747" t="s">
        <v>1329</v>
      </c>
      <c r="H1747" t="s">
        <v>511</v>
      </c>
      <c r="I1747" s="3">
        <v>46132.421527777777</v>
      </c>
      <c r="J1747" t="s">
        <v>61</v>
      </c>
      <c r="K1747" t="s">
        <v>1208</v>
      </c>
      <c r="L1747" t="s">
        <v>13851</v>
      </c>
    </row>
    <row r="1748" spans="1:12" x14ac:dyDescent="0.3">
      <c r="A1748" t="s">
        <v>2269</v>
      </c>
      <c r="B1748" t="s">
        <v>2270</v>
      </c>
      <c r="C1748" t="s">
        <v>807</v>
      </c>
      <c r="D1748" t="s">
        <v>13836</v>
      </c>
      <c r="E1748" t="s">
        <v>109</v>
      </c>
      <c r="F1748" s="3">
        <v>46129.352083333331</v>
      </c>
      <c r="G1748" t="s">
        <v>197</v>
      </c>
      <c r="H1748" t="s">
        <v>511</v>
      </c>
      <c r="I1748" s="3">
        <v>46139.388194444444</v>
      </c>
      <c r="J1748" t="s">
        <v>1288</v>
      </c>
      <c r="K1748" t="s">
        <v>106</v>
      </c>
    </row>
    <row r="1749" spans="1:12" x14ac:dyDescent="0.3">
      <c r="A1749" t="s">
        <v>2269</v>
      </c>
      <c r="B1749" t="s">
        <v>2270</v>
      </c>
      <c r="C1749" t="s">
        <v>807</v>
      </c>
      <c r="D1749" t="s">
        <v>13836</v>
      </c>
      <c r="E1749" t="s">
        <v>109</v>
      </c>
      <c r="F1749" s="3">
        <v>46129.352083333331</v>
      </c>
      <c r="G1749" t="s">
        <v>197</v>
      </c>
      <c r="H1749" t="s">
        <v>511</v>
      </c>
      <c r="I1749" s="3">
        <v>46139.424305555556</v>
      </c>
      <c r="J1749" t="s">
        <v>61</v>
      </c>
      <c r="K1749" t="s">
        <v>106</v>
      </c>
    </row>
    <row r="1750" spans="1:12" x14ac:dyDescent="0.3">
      <c r="A1750" t="s">
        <v>2269</v>
      </c>
      <c r="B1750" t="s">
        <v>2270</v>
      </c>
      <c r="C1750" t="s">
        <v>807</v>
      </c>
      <c r="D1750" t="s">
        <v>13836</v>
      </c>
      <c r="E1750" t="s">
        <v>109</v>
      </c>
      <c r="F1750" s="3">
        <v>46129.352083333331</v>
      </c>
      <c r="G1750" t="s">
        <v>197</v>
      </c>
      <c r="H1750" t="s">
        <v>511</v>
      </c>
      <c r="I1750" s="3">
        <v>46139.568055555559</v>
      </c>
      <c r="J1750" t="s">
        <v>61</v>
      </c>
      <c r="K1750" t="s">
        <v>106</v>
      </c>
    </row>
    <row r="1751" spans="1:12" x14ac:dyDescent="0.3">
      <c r="A1751" t="s">
        <v>2269</v>
      </c>
      <c r="B1751" t="s">
        <v>2270</v>
      </c>
      <c r="C1751" t="s">
        <v>807</v>
      </c>
      <c r="D1751" t="s">
        <v>13836</v>
      </c>
      <c r="E1751" t="s">
        <v>109</v>
      </c>
      <c r="F1751" s="3">
        <v>46129.352083333331</v>
      </c>
      <c r="G1751" t="s">
        <v>197</v>
      </c>
      <c r="H1751" t="s">
        <v>511</v>
      </c>
      <c r="I1751" s="3">
        <v>46141.387499999997</v>
      </c>
      <c r="J1751" t="s">
        <v>1288</v>
      </c>
      <c r="K1751" t="s">
        <v>106</v>
      </c>
    </row>
    <row r="1752" spans="1:12" x14ac:dyDescent="0.3">
      <c r="A1752" t="s">
        <v>2269</v>
      </c>
      <c r="B1752" t="s">
        <v>2270</v>
      </c>
      <c r="C1752" t="s">
        <v>807</v>
      </c>
      <c r="D1752" t="s">
        <v>13836</v>
      </c>
      <c r="E1752" t="s">
        <v>109</v>
      </c>
      <c r="F1752" s="3">
        <v>46129.352083333331</v>
      </c>
      <c r="G1752" t="s">
        <v>197</v>
      </c>
      <c r="H1752" t="s">
        <v>511</v>
      </c>
      <c r="I1752" s="3">
        <v>46141.597916666666</v>
      </c>
      <c r="J1752" t="s">
        <v>61</v>
      </c>
      <c r="K1752" t="s">
        <v>106</v>
      </c>
    </row>
    <row r="1753" spans="1:12" x14ac:dyDescent="0.3">
      <c r="A1753" t="s">
        <v>596</v>
      </c>
      <c r="B1753" t="s">
        <v>597</v>
      </c>
      <c r="C1753" t="s">
        <v>18</v>
      </c>
      <c r="D1753" t="s">
        <v>13836</v>
      </c>
      <c r="E1753" t="s">
        <v>117</v>
      </c>
      <c r="F1753" s="3">
        <v>46034.374305555553</v>
      </c>
      <c r="G1753" t="s">
        <v>234</v>
      </c>
      <c r="H1753" t="s">
        <v>511</v>
      </c>
      <c r="I1753" s="3">
        <v>46142.762499999997</v>
      </c>
      <c r="J1753" t="s">
        <v>61</v>
      </c>
      <c r="K1753" t="s">
        <v>234</v>
      </c>
    </row>
    <row r="1754" spans="1:12" x14ac:dyDescent="0.3">
      <c r="A1754" t="s">
        <v>10136</v>
      </c>
      <c r="B1754" t="s">
        <v>10137</v>
      </c>
      <c r="C1754" t="s">
        <v>18</v>
      </c>
      <c r="D1754" t="s">
        <v>13834</v>
      </c>
      <c r="E1754" t="s">
        <v>38</v>
      </c>
      <c r="F1754" s="3">
        <v>46114.632638888892</v>
      </c>
      <c r="G1754" t="s">
        <v>270</v>
      </c>
      <c r="H1754" t="s">
        <v>511</v>
      </c>
      <c r="I1754" s="3">
        <v>46122.702777777777</v>
      </c>
      <c r="J1754" t="s">
        <v>608</v>
      </c>
      <c r="K1754" t="s">
        <v>10140</v>
      </c>
    </row>
    <row r="1755" spans="1:12" x14ac:dyDescent="0.3">
      <c r="A1755" t="s">
        <v>10136</v>
      </c>
      <c r="B1755" t="s">
        <v>10137</v>
      </c>
      <c r="C1755" t="s">
        <v>18</v>
      </c>
      <c r="D1755" t="s">
        <v>13834</v>
      </c>
      <c r="E1755" t="s">
        <v>38</v>
      </c>
      <c r="F1755" s="3">
        <v>46114.632638888892</v>
      </c>
      <c r="G1755" t="s">
        <v>270</v>
      </c>
      <c r="H1755" t="s">
        <v>511</v>
      </c>
      <c r="I1755" s="3">
        <v>46125.434027777781</v>
      </c>
      <c r="J1755" t="s">
        <v>61</v>
      </c>
      <c r="K1755" t="s">
        <v>10140</v>
      </c>
    </row>
    <row r="1756" spans="1:12" x14ac:dyDescent="0.3">
      <c r="A1756" t="s">
        <v>6567</v>
      </c>
      <c r="B1756" t="s">
        <v>6568</v>
      </c>
      <c r="C1756" t="s">
        <v>18</v>
      </c>
      <c r="D1756" t="s">
        <v>13834</v>
      </c>
      <c r="E1756" t="s">
        <v>38</v>
      </c>
      <c r="F1756" s="3">
        <v>46105.625694444447</v>
      </c>
      <c r="G1756" t="s">
        <v>554</v>
      </c>
      <c r="H1756" t="s">
        <v>511</v>
      </c>
      <c r="I1756" s="3">
        <v>46132.631944444445</v>
      </c>
      <c r="J1756" t="s">
        <v>61</v>
      </c>
      <c r="K1756" t="s">
        <v>178</v>
      </c>
    </row>
    <row r="1757" spans="1:12" x14ac:dyDescent="0.3">
      <c r="A1757" t="s">
        <v>8918</v>
      </c>
      <c r="B1757" t="s">
        <v>8919</v>
      </c>
      <c r="C1757" t="s">
        <v>58</v>
      </c>
      <c r="D1757" t="s">
        <v>13834</v>
      </c>
      <c r="E1757" t="s">
        <v>17</v>
      </c>
      <c r="F1757" s="3">
        <v>46126.707638888889</v>
      </c>
      <c r="G1757" t="s">
        <v>161</v>
      </c>
      <c r="H1757" t="s">
        <v>511</v>
      </c>
      <c r="I1757" s="3">
        <v>46128.493055555555</v>
      </c>
      <c r="J1757" t="s">
        <v>61</v>
      </c>
      <c r="K1757" t="s">
        <v>6527</v>
      </c>
    </row>
    <row r="1758" spans="1:12" x14ac:dyDescent="0.3">
      <c r="A1758" t="s">
        <v>7620</v>
      </c>
      <c r="B1758" t="s">
        <v>7621</v>
      </c>
      <c r="C1758" t="s">
        <v>18</v>
      </c>
      <c r="D1758" t="s">
        <v>13834</v>
      </c>
      <c r="E1758" t="s">
        <v>17</v>
      </c>
      <c r="F1758" s="3">
        <v>46115.704861111109</v>
      </c>
      <c r="G1758" t="s">
        <v>181</v>
      </c>
      <c r="H1758" t="s">
        <v>511</v>
      </c>
      <c r="I1758" s="3">
        <v>46129.475694444445</v>
      </c>
      <c r="J1758" t="s">
        <v>61</v>
      </c>
      <c r="K1758" t="s">
        <v>2932</v>
      </c>
    </row>
    <row r="1759" spans="1:12" x14ac:dyDescent="0.3">
      <c r="A1759" t="s">
        <v>7620</v>
      </c>
      <c r="B1759" t="s">
        <v>7621</v>
      </c>
      <c r="C1759" t="s">
        <v>18</v>
      </c>
      <c r="D1759" t="s">
        <v>13834</v>
      </c>
      <c r="E1759" t="s">
        <v>17</v>
      </c>
      <c r="F1759" s="3">
        <v>46115.704861111109</v>
      </c>
      <c r="G1759" t="s">
        <v>181</v>
      </c>
      <c r="H1759" t="s">
        <v>511</v>
      </c>
      <c r="I1759" s="3">
        <v>46121.404166666667</v>
      </c>
      <c r="J1759" t="s">
        <v>608</v>
      </c>
      <c r="K1759" t="s">
        <v>2932</v>
      </c>
    </row>
    <row r="1760" spans="1:12" x14ac:dyDescent="0.3">
      <c r="A1760" t="s">
        <v>4088</v>
      </c>
      <c r="B1760" t="s">
        <v>4089</v>
      </c>
      <c r="C1760" t="s">
        <v>58</v>
      </c>
      <c r="D1760" t="s">
        <v>13838</v>
      </c>
      <c r="E1760" t="s">
        <v>17</v>
      </c>
      <c r="F1760" s="3">
        <v>46128.643055555556</v>
      </c>
      <c r="G1760" t="s">
        <v>167</v>
      </c>
      <c r="H1760" t="s">
        <v>511</v>
      </c>
      <c r="I1760" s="3">
        <v>46129.552083333336</v>
      </c>
      <c r="J1760" t="s">
        <v>61</v>
      </c>
      <c r="K1760" t="s">
        <v>961</v>
      </c>
    </row>
    <row r="1761" spans="1:12" x14ac:dyDescent="0.3">
      <c r="A1761" t="s">
        <v>4088</v>
      </c>
      <c r="B1761" t="s">
        <v>4089</v>
      </c>
      <c r="C1761" t="s">
        <v>58</v>
      </c>
      <c r="D1761" t="s">
        <v>13838</v>
      </c>
      <c r="E1761" t="s">
        <v>17</v>
      </c>
      <c r="F1761" s="3">
        <v>46128.643055555556</v>
      </c>
      <c r="G1761" t="s">
        <v>167</v>
      </c>
      <c r="H1761" t="s">
        <v>511</v>
      </c>
      <c r="I1761" s="3">
        <v>46136.739583333336</v>
      </c>
      <c r="J1761" t="s">
        <v>1430</v>
      </c>
      <c r="K1761" t="s">
        <v>961</v>
      </c>
    </row>
    <row r="1762" spans="1:12" x14ac:dyDescent="0.3">
      <c r="A1762" t="s">
        <v>9809</v>
      </c>
      <c r="B1762" t="s">
        <v>9810</v>
      </c>
      <c r="C1762" t="s">
        <v>58</v>
      </c>
      <c r="D1762" t="s">
        <v>13834</v>
      </c>
      <c r="E1762" t="s">
        <v>17</v>
      </c>
      <c r="F1762" s="3">
        <v>46125.574999999997</v>
      </c>
      <c r="G1762" t="s">
        <v>197</v>
      </c>
      <c r="H1762" t="s">
        <v>511</v>
      </c>
      <c r="I1762" s="3">
        <v>46126.427777777775</v>
      </c>
      <c r="J1762" t="s">
        <v>61</v>
      </c>
      <c r="K1762" t="s">
        <v>9812</v>
      </c>
    </row>
    <row r="1763" spans="1:12" x14ac:dyDescent="0.3">
      <c r="A1763" t="s">
        <v>6726</v>
      </c>
      <c r="B1763" t="s">
        <v>6727</v>
      </c>
      <c r="C1763" t="s">
        <v>58</v>
      </c>
      <c r="D1763" t="s">
        <v>13836</v>
      </c>
      <c r="E1763" t="s">
        <v>109</v>
      </c>
      <c r="F1763" s="3">
        <v>46113.59652777778</v>
      </c>
      <c r="G1763" t="s">
        <v>212</v>
      </c>
      <c r="H1763" t="s">
        <v>511</v>
      </c>
      <c r="I1763" s="3">
        <v>46129.689583333333</v>
      </c>
      <c r="J1763" t="s">
        <v>608</v>
      </c>
      <c r="K1763" t="s">
        <v>3028</v>
      </c>
    </row>
    <row r="1764" spans="1:12" x14ac:dyDescent="0.3">
      <c r="A1764" t="s">
        <v>6726</v>
      </c>
      <c r="B1764" t="s">
        <v>6727</v>
      </c>
      <c r="C1764" t="s">
        <v>58</v>
      </c>
      <c r="D1764" t="s">
        <v>13836</v>
      </c>
      <c r="E1764" t="s">
        <v>109</v>
      </c>
      <c r="F1764" s="3">
        <v>46113.59652777778</v>
      </c>
      <c r="G1764" t="s">
        <v>212</v>
      </c>
      <c r="H1764" t="s">
        <v>511</v>
      </c>
      <c r="I1764" s="3">
        <v>46132.543749999997</v>
      </c>
      <c r="J1764" t="s">
        <v>61</v>
      </c>
      <c r="K1764" t="s">
        <v>3028</v>
      </c>
    </row>
    <row r="1765" spans="1:12" x14ac:dyDescent="0.3">
      <c r="A1765" t="s">
        <v>6726</v>
      </c>
      <c r="B1765" t="s">
        <v>6727</v>
      </c>
      <c r="C1765" t="s">
        <v>58</v>
      </c>
      <c r="D1765" t="s">
        <v>13836</v>
      </c>
      <c r="E1765" t="s">
        <v>109</v>
      </c>
      <c r="F1765" s="3">
        <v>46113.59652777778</v>
      </c>
      <c r="G1765" t="s">
        <v>212</v>
      </c>
      <c r="H1765" t="s">
        <v>511</v>
      </c>
      <c r="I1765" s="3">
        <v>46126.530555555553</v>
      </c>
      <c r="J1765" t="s">
        <v>61</v>
      </c>
      <c r="K1765" t="s">
        <v>3028</v>
      </c>
    </row>
    <row r="1766" spans="1:12" x14ac:dyDescent="0.3">
      <c r="A1766" t="s">
        <v>6726</v>
      </c>
      <c r="B1766" t="s">
        <v>6727</v>
      </c>
      <c r="C1766" t="s">
        <v>58</v>
      </c>
      <c r="D1766" t="s">
        <v>13836</v>
      </c>
      <c r="E1766" t="s">
        <v>109</v>
      </c>
      <c r="F1766" s="3">
        <v>46113.59652777778</v>
      </c>
      <c r="G1766" t="s">
        <v>212</v>
      </c>
      <c r="H1766" t="s">
        <v>511</v>
      </c>
      <c r="I1766" s="3">
        <v>46122.395138888889</v>
      </c>
      <c r="J1766" t="s">
        <v>608</v>
      </c>
      <c r="K1766" t="s">
        <v>3028</v>
      </c>
    </row>
    <row r="1767" spans="1:12" x14ac:dyDescent="0.3">
      <c r="A1767" t="s">
        <v>6726</v>
      </c>
      <c r="B1767" t="s">
        <v>6727</v>
      </c>
      <c r="C1767" t="s">
        <v>58</v>
      </c>
      <c r="D1767" t="s">
        <v>13836</v>
      </c>
      <c r="E1767" t="s">
        <v>109</v>
      </c>
      <c r="F1767" s="3">
        <v>46113.59652777778</v>
      </c>
      <c r="G1767" t="s">
        <v>212</v>
      </c>
      <c r="H1767" t="s">
        <v>511</v>
      </c>
      <c r="I1767" s="3">
        <v>46127.560416666667</v>
      </c>
      <c r="J1767" t="s">
        <v>61</v>
      </c>
      <c r="K1767" t="s">
        <v>3028</v>
      </c>
    </row>
    <row r="1768" spans="1:12" x14ac:dyDescent="0.3">
      <c r="A1768" t="s">
        <v>7002</v>
      </c>
      <c r="B1768" t="s">
        <v>7003</v>
      </c>
      <c r="C1768" t="s">
        <v>18</v>
      </c>
      <c r="D1768" t="s">
        <v>13834</v>
      </c>
      <c r="E1768" t="s">
        <v>160</v>
      </c>
      <c r="F1768" s="3">
        <v>46120.679166666669</v>
      </c>
      <c r="G1768" t="s">
        <v>51</v>
      </c>
      <c r="H1768" t="s">
        <v>511</v>
      </c>
      <c r="I1768" s="3">
        <v>46132.414583333331</v>
      </c>
      <c r="J1768" t="s">
        <v>61</v>
      </c>
      <c r="K1768" t="s">
        <v>7006</v>
      </c>
    </row>
    <row r="1769" spans="1:12" x14ac:dyDescent="0.3">
      <c r="A1769" t="s">
        <v>7002</v>
      </c>
      <c r="B1769" t="s">
        <v>7003</v>
      </c>
      <c r="C1769" t="s">
        <v>18</v>
      </c>
      <c r="D1769" t="s">
        <v>13834</v>
      </c>
      <c r="E1769" t="s">
        <v>160</v>
      </c>
      <c r="F1769" s="3">
        <v>46120.679166666669</v>
      </c>
      <c r="G1769" t="s">
        <v>51</v>
      </c>
      <c r="H1769" t="s">
        <v>511</v>
      </c>
      <c r="I1769" s="3">
        <v>46128.513194444444</v>
      </c>
      <c r="J1769" t="s">
        <v>22</v>
      </c>
      <c r="K1769" t="s">
        <v>7006</v>
      </c>
    </row>
    <row r="1770" spans="1:12" x14ac:dyDescent="0.3">
      <c r="A1770" t="s">
        <v>7002</v>
      </c>
      <c r="B1770" t="s">
        <v>7003</v>
      </c>
      <c r="C1770" t="s">
        <v>18</v>
      </c>
      <c r="D1770" t="s">
        <v>13834</v>
      </c>
      <c r="E1770" t="s">
        <v>160</v>
      </c>
      <c r="F1770" s="3">
        <v>46120.679166666669</v>
      </c>
      <c r="G1770" t="s">
        <v>51</v>
      </c>
      <c r="H1770" t="s">
        <v>511</v>
      </c>
      <c r="I1770" s="3">
        <v>46121.552777777775</v>
      </c>
      <c r="J1770" t="s">
        <v>61</v>
      </c>
      <c r="K1770" t="s">
        <v>7006</v>
      </c>
    </row>
    <row r="1771" spans="1:12" x14ac:dyDescent="0.3">
      <c r="A1771" t="s">
        <v>3805</v>
      </c>
      <c r="B1771" t="s">
        <v>3806</v>
      </c>
      <c r="C1771" t="s">
        <v>58</v>
      </c>
      <c r="D1771" t="s">
        <v>13836</v>
      </c>
      <c r="E1771" t="s">
        <v>160</v>
      </c>
      <c r="F1771" s="3">
        <v>46135.697916666664</v>
      </c>
      <c r="G1771" t="s">
        <v>1450</v>
      </c>
      <c r="H1771" t="s">
        <v>511</v>
      </c>
      <c r="I1771" s="3">
        <v>46139.684027777781</v>
      </c>
      <c r="J1771" t="s">
        <v>61</v>
      </c>
      <c r="K1771" t="s">
        <v>1208</v>
      </c>
    </row>
    <row r="1772" spans="1:12" x14ac:dyDescent="0.3">
      <c r="A1772" t="s">
        <v>5548</v>
      </c>
      <c r="B1772" t="s">
        <v>5549</v>
      </c>
      <c r="C1772" t="s">
        <v>1943</v>
      </c>
      <c r="D1772" t="s">
        <v>13836</v>
      </c>
      <c r="E1772" t="s">
        <v>109</v>
      </c>
      <c r="F1772" s="3">
        <v>46128.582638888889</v>
      </c>
      <c r="G1772" t="s">
        <v>791</v>
      </c>
      <c r="H1772" t="s">
        <v>511</v>
      </c>
      <c r="I1772" s="3">
        <v>46134.660416666666</v>
      </c>
      <c r="J1772" t="s">
        <v>61</v>
      </c>
      <c r="K1772" t="s">
        <v>618</v>
      </c>
    </row>
    <row r="1773" spans="1:12" x14ac:dyDescent="0.3">
      <c r="A1773" t="s">
        <v>5548</v>
      </c>
      <c r="B1773" t="s">
        <v>5549</v>
      </c>
      <c r="C1773" t="s">
        <v>1943</v>
      </c>
      <c r="D1773" t="s">
        <v>13836</v>
      </c>
      <c r="E1773" t="s">
        <v>109</v>
      </c>
      <c r="F1773" s="3">
        <v>46128.582638888889</v>
      </c>
      <c r="G1773" t="s">
        <v>791</v>
      </c>
      <c r="H1773" t="s">
        <v>511</v>
      </c>
      <c r="I1773" s="3">
        <v>46133.499305555553</v>
      </c>
      <c r="J1773" t="s">
        <v>608</v>
      </c>
      <c r="K1773" t="s">
        <v>618</v>
      </c>
    </row>
    <row r="1774" spans="1:12" x14ac:dyDescent="0.3">
      <c r="A1774" t="s">
        <v>5548</v>
      </c>
      <c r="B1774" t="s">
        <v>5549</v>
      </c>
      <c r="C1774" t="s">
        <v>1943</v>
      </c>
      <c r="D1774" t="s">
        <v>13836</v>
      </c>
      <c r="E1774" t="s">
        <v>109</v>
      </c>
      <c r="F1774" s="3">
        <v>46128.582638888889</v>
      </c>
      <c r="G1774" t="s">
        <v>791</v>
      </c>
      <c r="H1774" t="s">
        <v>511</v>
      </c>
      <c r="I1774" s="3">
        <v>46132.555555555555</v>
      </c>
      <c r="J1774" t="s">
        <v>61</v>
      </c>
      <c r="K1774" t="s">
        <v>618</v>
      </c>
    </row>
    <row r="1775" spans="1:12" x14ac:dyDescent="0.3">
      <c r="A1775" t="s">
        <v>5548</v>
      </c>
      <c r="B1775" t="s">
        <v>5549</v>
      </c>
      <c r="C1775" t="s">
        <v>1943</v>
      </c>
      <c r="D1775" t="s">
        <v>13836</v>
      </c>
      <c r="E1775" t="s">
        <v>109</v>
      </c>
      <c r="F1775" s="3">
        <v>46128.582638888889</v>
      </c>
      <c r="G1775" t="s">
        <v>791</v>
      </c>
      <c r="H1775" t="s">
        <v>511</v>
      </c>
      <c r="I1775" s="3">
        <v>46129.530555555553</v>
      </c>
      <c r="J1775" t="s">
        <v>608</v>
      </c>
      <c r="K1775" t="s">
        <v>618</v>
      </c>
    </row>
    <row r="1776" spans="1:12" x14ac:dyDescent="0.3">
      <c r="A1776" t="s">
        <v>12473</v>
      </c>
      <c r="B1776" t="s">
        <v>12474</v>
      </c>
      <c r="C1776" t="s">
        <v>58</v>
      </c>
      <c r="D1776" t="s">
        <v>13834</v>
      </c>
      <c r="E1776" t="s">
        <v>109</v>
      </c>
      <c r="F1776" s="3">
        <v>46042.381249999999</v>
      </c>
      <c r="G1776" t="s">
        <v>645</v>
      </c>
      <c r="H1776" t="s">
        <v>511</v>
      </c>
      <c r="I1776" s="3">
        <v>46119.432638888888</v>
      </c>
      <c r="J1776" t="s">
        <v>61</v>
      </c>
      <c r="K1776" t="s">
        <v>7503</v>
      </c>
      <c r="L1776" t="s">
        <v>13843</v>
      </c>
    </row>
    <row r="1777" spans="1:12" x14ac:dyDescent="0.3">
      <c r="A1777" t="s">
        <v>3735</v>
      </c>
      <c r="B1777" t="s">
        <v>3736</v>
      </c>
      <c r="C1777" t="s">
        <v>58</v>
      </c>
      <c r="D1777" t="s">
        <v>13836</v>
      </c>
      <c r="E1777" t="s">
        <v>17</v>
      </c>
      <c r="F1777" s="3">
        <v>46126.445833333331</v>
      </c>
      <c r="G1777" t="s">
        <v>161</v>
      </c>
      <c r="H1777" t="s">
        <v>511</v>
      </c>
      <c r="I1777" s="3">
        <v>46136.432638888888</v>
      </c>
      <c r="J1777" t="s">
        <v>61</v>
      </c>
      <c r="K1777" t="s">
        <v>961</v>
      </c>
    </row>
    <row r="1778" spans="1:12" x14ac:dyDescent="0.3">
      <c r="A1778" t="s">
        <v>3735</v>
      </c>
      <c r="B1778" t="s">
        <v>3736</v>
      </c>
      <c r="C1778" t="s">
        <v>58</v>
      </c>
      <c r="D1778" t="s">
        <v>13836</v>
      </c>
      <c r="E1778" t="s">
        <v>17</v>
      </c>
      <c r="F1778" s="3">
        <v>46126.445833333331</v>
      </c>
      <c r="G1778" t="s">
        <v>161</v>
      </c>
      <c r="H1778" t="s">
        <v>511</v>
      </c>
      <c r="I1778" s="3">
        <v>46136.742361111108</v>
      </c>
      <c r="J1778" t="s">
        <v>3738</v>
      </c>
      <c r="K1778" t="s">
        <v>961</v>
      </c>
    </row>
    <row r="1779" spans="1:12" x14ac:dyDescent="0.3">
      <c r="A1779" t="s">
        <v>3735</v>
      </c>
      <c r="B1779" t="s">
        <v>3736</v>
      </c>
      <c r="C1779" t="s">
        <v>58</v>
      </c>
      <c r="D1779" t="s">
        <v>13836</v>
      </c>
      <c r="E1779" t="s">
        <v>17</v>
      </c>
      <c r="F1779" s="3">
        <v>46126.445833333331</v>
      </c>
      <c r="G1779" t="s">
        <v>161</v>
      </c>
      <c r="H1779" t="s">
        <v>511</v>
      </c>
      <c r="I1779" s="3">
        <v>46139.565972222219</v>
      </c>
      <c r="J1779" t="s">
        <v>61</v>
      </c>
      <c r="K1779" t="s">
        <v>961</v>
      </c>
    </row>
    <row r="1780" spans="1:12" x14ac:dyDescent="0.3">
      <c r="A1780" t="s">
        <v>3825</v>
      </c>
      <c r="B1780" t="s">
        <v>3826</v>
      </c>
      <c r="C1780" t="s">
        <v>58</v>
      </c>
      <c r="D1780" t="s">
        <v>13834</v>
      </c>
      <c r="E1780" t="s">
        <v>17</v>
      </c>
      <c r="F1780" s="3">
        <v>46133.636805555558</v>
      </c>
      <c r="G1780" t="s">
        <v>161</v>
      </c>
      <c r="H1780" t="s">
        <v>511</v>
      </c>
      <c r="I1780" s="3">
        <v>46139.477083333331</v>
      </c>
      <c r="J1780" t="s">
        <v>61</v>
      </c>
      <c r="K1780" t="s">
        <v>1208</v>
      </c>
    </row>
    <row r="1781" spans="1:12" x14ac:dyDescent="0.3">
      <c r="A1781" t="s">
        <v>3825</v>
      </c>
      <c r="B1781" t="s">
        <v>3826</v>
      </c>
      <c r="C1781" t="s">
        <v>58</v>
      </c>
      <c r="D1781" t="s">
        <v>13834</v>
      </c>
      <c r="E1781" t="s">
        <v>17</v>
      </c>
      <c r="F1781" s="3">
        <v>46133.636805555558</v>
      </c>
      <c r="G1781" t="s">
        <v>161</v>
      </c>
      <c r="H1781" t="s">
        <v>511</v>
      </c>
      <c r="I1781" s="3">
        <v>46136.711805555555</v>
      </c>
      <c r="J1781" t="s">
        <v>61</v>
      </c>
      <c r="K1781" t="s">
        <v>1208</v>
      </c>
    </row>
    <row r="1782" spans="1:12" x14ac:dyDescent="0.3">
      <c r="A1782" t="s">
        <v>3825</v>
      </c>
      <c r="B1782" t="s">
        <v>3826</v>
      </c>
      <c r="C1782" t="s">
        <v>58</v>
      </c>
      <c r="D1782" t="s">
        <v>13834</v>
      </c>
      <c r="E1782" t="s">
        <v>17</v>
      </c>
      <c r="F1782" s="3">
        <v>46133.636805555558</v>
      </c>
      <c r="G1782" t="s">
        <v>161</v>
      </c>
      <c r="H1782" t="s">
        <v>511</v>
      </c>
      <c r="I1782" s="3">
        <v>46135.670138888891</v>
      </c>
      <c r="J1782" t="s">
        <v>61</v>
      </c>
      <c r="K1782" t="s">
        <v>1208</v>
      </c>
    </row>
    <row r="1783" spans="1:12" x14ac:dyDescent="0.3">
      <c r="A1783" t="s">
        <v>7176</v>
      </c>
      <c r="B1783" t="s">
        <v>7177</v>
      </c>
      <c r="C1783" t="s">
        <v>87</v>
      </c>
      <c r="D1783" t="s">
        <v>13834</v>
      </c>
      <c r="E1783" t="s">
        <v>80</v>
      </c>
      <c r="F1783" s="3">
        <v>46119.697222222225</v>
      </c>
      <c r="G1783" t="s">
        <v>568</v>
      </c>
      <c r="H1783" t="s">
        <v>511</v>
      </c>
      <c r="I1783" s="3">
        <v>46129.674305555556</v>
      </c>
      <c r="J1783" t="s">
        <v>61</v>
      </c>
      <c r="K1783" t="s">
        <v>7180</v>
      </c>
      <c r="L1783" t="s">
        <v>13844</v>
      </c>
    </row>
    <row r="1784" spans="1:12" x14ac:dyDescent="0.3">
      <c r="A1784" t="s">
        <v>7176</v>
      </c>
      <c r="B1784" t="s">
        <v>7177</v>
      </c>
      <c r="C1784" t="s">
        <v>87</v>
      </c>
      <c r="D1784" t="s">
        <v>13834</v>
      </c>
      <c r="E1784" t="s">
        <v>80</v>
      </c>
      <c r="F1784" s="3">
        <v>46119.697222222225</v>
      </c>
      <c r="G1784" t="s">
        <v>568</v>
      </c>
      <c r="H1784" t="s">
        <v>511</v>
      </c>
      <c r="I1784" s="3">
        <v>46122.576388888891</v>
      </c>
      <c r="J1784" t="s">
        <v>1704</v>
      </c>
      <c r="K1784" t="s">
        <v>7180</v>
      </c>
      <c r="L1784" t="s">
        <v>13844</v>
      </c>
    </row>
    <row r="1785" spans="1:12" x14ac:dyDescent="0.3">
      <c r="A1785" t="s">
        <v>8506</v>
      </c>
      <c r="B1785" t="s">
        <v>8072</v>
      </c>
      <c r="C1785" t="s">
        <v>58</v>
      </c>
      <c r="D1785" t="s">
        <v>13834</v>
      </c>
      <c r="E1785" t="s">
        <v>109</v>
      </c>
      <c r="F1785" s="3">
        <v>46124.922222222223</v>
      </c>
      <c r="G1785" t="s">
        <v>73</v>
      </c>
      <c r="H1785" t="s">
        <v>511</v>
      </c>
      <c r="I1785" s="3">
        <v>46126.552777777775</v>
      </c>
      <c r="J1785" t="s">
        <v>608</v>
      </c>
      <c r="K1785" t="s">
        <v>8508</v>
      </c>
    </row>
    <row r="1786" spans="1:12" x14ac:dyDescent="0.3">
      <c r="A1786" t="s">
        <v>8506</v>
      </c>
      <c r="B1786" t="s">
        <v>8072</v>
      </c>
      <c r="C1786" t="s">
        <v>58</v>
      </c>
      <c r="D1786" t="s">
        <v>13834</v>
      </c>
      <c r="E1786" t="s">
        <v>109</v>
      </c>
      <c r="F1786" s="3">
        <v>46124.922222222223</v>
      </c>
      <c r="G1786" t="s">
        <v>73</v>
      </c>
      <c r="H1786" t="s">
        <v>511</v>
      </c>
      <c r="I1786" s="3">
        <v>46127.553472222222</v>
      </c>
      <c r="J1786" t="s">
        <v>61</v>
      </c>
      <c r="K1786" t="s">
        <v>8508</v>
      </c>
    </row>
    <row r="1787" spans="1:12" x14ac:dyDescent="0.3">
      <c r="A1787" t="s">
        <v>3109</v>
      </c>
      <c r="B1787" t="s">
        <v>3110</v>
      </c>
      <c r="C1787" t="s">
        <v>18</v>
      </c>
      <c r="D1787" t="s">
        <v>13836</v>
      </c>
      <c r="E1787" t="s">
        <v>160</v>
      </c>
      <c r="F1787" s="3">
        <v>46127.422222222223</v>
      </c>
      <c r="G1787" t="s">
        <v>181</v>
      </c>
      <c r="H1787" t="s">
        <v>511</v>
      </c>
      <c r="I1787" s="3">
        <v>46140.397222222222</v>
      </c>
      <c r="J1787" t="s">
        <v>61</v>
      </c>
      <c r="K1787" t="s">
        <v>3113</v>
      </c>
    </row>
    <row r="1788" spans="1:12" x14ac:dyDescent="0.3">
      <c r="A1788" t="s">
        <v>3109</v>
      </c>
      <c r="B1788" t="s">
        <v>3110</v>
      </c>
      <c r="C1788" t="s">
        <v>18</v>
      </c>
      <c r="D1788" t="s">
        <v>13836</v>
      </c>
      <c r="E1788" t="s">
        <v>160</v>
      </c>
      <c r="F1788" s="3">
        <v>46127.422222222223</v>
      </c>
      <c r="G1788" t="s">
        <v>181</v>
      </c>
      <c r="H1788" t="s">
        <v>511</v>
      </c>
      <c r="I1788" s="3">
        <v>46139.723611111112</v>
      </c>
      <c r="J1788" t="s">
        <v>608</v>
      </c>
      <c r="K1788" t="s">
        <v>3113</v>
      </c>
    </row>
    <row r="1789" spans="1:12" x14ac:dyDescent="0.3">
      <c r="A1789" t="s">
        <v>7886</v>
      </c>
      <c r="B1789" t="s">
        <v>7880</v>
      </c>
      <c r="C1789" t="s">
        <v>18</v>
      </c>
      <c r="D1789" t="s">
        <v>13834</v>
      </c>
      <c r="E1789" t="s">
        <v>160</v>
      </c>
      <c r="F1789" s="3">
        <v>46128.5</v>
      </c>
      <c r="G1789" t="s">
        <v>5160</v>
      </c>
      <c r="H1789" t="s">
        <v>511</v>
      </c>
      <c r="I1789" s="3">
        <v>46128.567361111112</v>
      </c>
      <c r="J1789" t="s">
        <v>61</v>
      </c>
      <c r="K1789" t="s">
        <v>1208</v>
      </c>
    </row>
    <row r="1790" spans="1:12" x14ac:dyDescent="0.3">
      <c r="A1790" t="s">
        <v>7879</v>
      </c>
      <c r="B1790" t="s">
        <v>7880</v>
      </c>
      <c r="C1790" t="s">
        <v>18</v>
      </c>
      <c r="D1790" t="s">
        <v>13838</v>
      </c>
      <c r="E1790" t="s">
        <v>160</v>
      </c>
      <c r="F1790" s="3">
        <v>46063.411805555559</v>
      </c>
      <c r="G1790" t="s">
        <v>234</v>
      </c>
      <c r="H1790" t="s">
        <v>511</v>
      </c>
      <c r="I1790" s="3">
        <v>46128.654166666667</v>
      </c>
      <c r="J1790" t="s">
        <v>22</v>
      </c>
      <c r="K1790" t="s">
        <v>234</v>
      </c>
    </row>
    <row r="1791" spans="1:12" x14ac:dyDescent="0.3">
      <c r="A1791" t="s">
        <v>4326</v>
      </c>
      <c r="B1791" t="s">
        <v>4327</v>
      </c>
      <c r="C1791" t="s">
        <v>606</v>
      </c>
      <c r="D1791" t="s">
        <v>13834</v>
      </c>
      <c r="E1791" t="s">
        <v>385</v>
      </c>
      <c r="F1791" s="3">
        <v>46097.661111111112</v>
      </c>
      <c r="G1791" t="s">
        <v>1954</v>
      </c>
      <c r="H1791" t="s">
        <v>511</v>
      </c>
      <c r="I1791" s="3">
        <v>46136.701388888891</v>
      </c>
      <c r="J1791" t="s">
        <v>61</v>
      </c>
      <c r="K1791" t="s">
        <v>1954</v>
      </c>
    </row>
    <row r="1792" spans="1:12" x14ac:dyDescent="0.3">
      <c r="A1792" t="s">
        <v>9188</v>
      </c>
      <c r="B1792" t="s">
        <v>9189</v>
      </c>
      <c r="C1792" t="s">
        <v>58</v>
      </c>
      <c r="D1792" t="s">
        <v>13838</v>
      </c>
      <c r="E1792" t="s">
        <v>93</v>
      </c>
      <c r="F1792" s="3">
        <v>46098.447916666664</v>
      </c>
      <c r="G1792" t="s">
        <v>1954</v>
      </c>
      <c r="H1792" t="s">
        <v>511</v>
      </c>
      <c r="I1792" s="3">
        <v>46126.649305555555</v>
      </c>
      <c r="J1792" t="s">
        <v>22</v>
      </c>
      <c r="K1792" t="s">
        <v>1743</v>
      </c>
    </row>
    <row r="1793" spans="1:12" x14ac:dyDescent="0.3">
      <c r="A1793" t="s">
        <v>3450</v>
      </c>
      <c r="B1793" t="s">
        <v>3451</v>
      </c>
      <c r="C1793" t="s">
        <v>18</v>
      </c>
      <c r="D1793" t="s">
        <v>13834</v>
      </c>
      <c r="E1793" t="s">
        <v>17</v>
      </c>
      <c r="F1793" s="3">
        <v>46115.434027777781</v>
      </c>
      <c r="G1793" t="s">
        <v>1329</v>
      </c>
      <c r="H1793" t="s">
        <v>511</v>
      </c>
      <c r="I1793" s="3">
        <v>46140.40347222222</v>
      </c>
      <c r="J1793" t="s">
        <v>61</v>
      </c>
      <c r="K1793" t="s">
        <v>1208</v>
      </c>
    </row>
    <row r="1794" spans="1:12" x14ac:dyDescent="0.3">
      <c r="A1794" t="s">
        <v>3450</v>
      </c>
      <c r="B1794" t="s">
        <v>3451</v>
      </c>
      <c r="C1794" t="s">
        <v>18</v>
      </c>
      <c r="D1794" t="s">
        <v>13834</v>
      </c>
      <c r="E1794" t="s">
        <v>17</v>
      </c>
      <c r="F1794" s="3">
        <v>46115.434027777781</v>
      </c>
      <c r="G1794" t="s">
        <v>1329</v>
      </c>
      <c r="H1794" t="s">
        <v>511</v>
      </c>
      <c r="I1794" s="3">
        <v>46125.76458333333</v>
      </c>
      <c r="J1794" t="s">
        <v>61</v>
      </c>
      <c r="K1794" t="s">
        <v>1208</v>
      </c>
    </row>
    <row r="1795" spans="1:12" x14ac:dyDescent="0.3">
      <c r="A1795" t="s">
        <v>3450</v>
      </c>
      <c r="B1795" t="s">
        <v>3451</v>
      </c>
      <c r="C1795" t="s">
        <v>18</v>
      </c>
      <c r="D1795" t="s">
        <v>13834</v>
      </c>
      <c r="E1795" t="s">
        <v>17</v>
      </c>
      <c r="F1795" s="3">
        <v>46115.434027777781</v>
      </c>
      <c r="G1795" t="s">
        <v>1329</v>
      </c>
      <c r="H1795" t="s">
        <v>511</v>
      </c>
      <c r="I1795" s="3">
        <v>46128.488888888889</v>
      </c>
      <c r="J1795" t="s">
        <v>61</v>
      </c>
      <c r="K1795" t="s">
        <v>1208</v>
      </c>
    </row>
    <row r="1796" spans="1:12" x14ac:dyDescent="0.3">
      <c r="A1796" t="s">
        <v>3450</v>
      </c>
      <c r="B1796" t="s">
        <v>3451</v>
      </c>
      <c r="C1796" t="s">
        <v>18</v>
      </c>
      <c r="D1796" t="s">
        <v>13834</v>
      </c>
      <c r="E1796" t="s">
        <v>17</v>
      </c>
      <c r="F1796" s="3">
        <v>46115.434027777781</v>
      </c>
      <c r="G1796" t="s">
        <v>1329</v>
      </c>
      <c r="H1796" t="s">
        <v>511</v>
      </c>
      <c r="I1796" s="3">
        <v>46128.744444444441</v>
      </c>
      <c r="J1796" t="s">
        <v>61</v>
      </c>
      <c r="K1796" t="s">
        <v>1208</v>
      </c>
    </row>
    <row r="1797" spans="1:12" x14ac:dyDescent="0.3">
      <c r="A1797" t="s">
        <v>3450</v>
      </c>
      <c r="B1797" t="s">
        <v>3451</v>
      </c>
      <c r="C1797" t="s">
        <v>18</v>
      </c>
      <c r="D1797" t="s">
        <v>13834</v>
      </c>
      <c r="E1797" t="s">
        <v>17</v>
      </c>
      <c r="F1797" s="3">
        <v>46115.434027777781</v>
      </c>
      <c r="G1797" t="s">
        <v>1329</v>
      </c>
      <c r="H1797" t="s">
        <v>511</v>
      </c>
      <c r="I1797" s="3">
        <v>46133.51666666667</v>
      </c>
      <c r="J1797" t="s">
        <v>61</v>
      </c>
      <c r="K1797" t="s">
        <v>1208</v>
      </c>
    </row>
    <row r="1798" spans="1:12" x14ac:dyDescent="0.3">
      <c r="A1798" t="s">
        <v>3450</v>
      </c>
      <c r="B1798" t="s">
        <v>3451</v>
      </c>
      <c r="C1798" t="s">
        <v>18</v>
      </c>
      <c r="D1798" t="s">
        <v>13834</v>
      </c>
      <c r="E1798" t="s">
        <v>17</v>
      </c>
      <c r="F1798" s="3">
        <v>46115.434027777781</v>
      </c>
      <c r="G1798" t="s">
        <v>1329</v>
      </c>
      <c r="H1798" t="s">
        <v>511</v>
      </c>
      <c r="I1798" s="3">
        <v>46136.744444444441</v>
      </c>
      <c r="J1798" t="s">
        <v>22</v>
      </c>
      <c r="K1798" t="s">
        <v>1208</v>
      </c>
    </row>
    <row r="1799" spans="1:12" x14ac:dyDescent="0.3">
      <c r="A1799" t="s">
        <v>3310</v>
      </c>
      <c r="B1799" t="s">
        <v>3311</v>
      </c>
      <c r="C1799" t="s">
        <v>58</v>
      </c>
      <c r="D1799" t="s">
        <v>13834</v>
      </c>
      <c r="E1799" t="s">
        <v>80</v>
      </c>
      <c r="F1799" s="3">
        <v>46128.635416666664</v>
      </c>
      <c r="G1799" t="s">
        <v>19</v>
      </c>
      <c r="H1799" t="s">
        <v>511</v>
      </c>
      <c r="I1799" s="3">
        <v>46139.726388888892</v>
      </c>
      <c r="J1799" t="s">
        <v>61</v>
      </c>
      <c r="K1799" t="s">
        <v>114</v>
      </c>
      <c r="L1799" t="s">
        <v>13860</v>
      </c>
    </row>
    <row r="1800" spans="1:12" x14ac:dyDescent="0.3">
      <c r="A1800" t="s">
        <v>4285</v>
      </c>
      <c r="B1800" t="s">
        <v>4286</v>
      </c>
      <c r="C1800" t="s">
        <v>58</v>
      </c>
      <c r="D1800" t="s">
        <v>13836</v>
      </c>
      <c r="E1800" t="s">
        <v>17</v>
      </c>
      <c r="F1800" s="3">
        <v>46134.551388888889</v>
      </c>
      <c r="G1800" t="s">
        <v>161</v>
      </c>
      <c r="H1800" t="s">
        <v>511</v>
      </c>
      <c r="I1800" s="3">
        <v>46139.712500000001</v>
      </c>
      <c r="J1800" t="s">
        <v>61</v>
      </c>
      <c r="K1800" t="s">
        <v>1066</v>
      </c>
    </row>
    <row r="1801" spans="1:12" x14ac:dyDescent="0.3">
      <c r="A1801" t="s">
        <v>10670</v>
      </c>
      <c r="B1801" t="s">
        <v>10671</v>
      </c>
      <c r="C1801" t="s">
        <v>18</v>
      </c>
      <c r="D1801" t="s">
        <v>13838</v>
      </c>
      <c r="E1801" t="s">
        <v>109</v>
      </c>
      <c r="F1801" s="3">
        <v>46058.71597222222</v>
      </c>
      <c r="G1801" t="s">
        <v>568</v>
      </c>
      <c r="H1801" t="s">
        <v>511</v>
      </c>
      <c r="I1801" s="3">
        <v>46122.423611111109</v>
      </c>
      <c r="J1801" t="s">
        <v>1704</v>
      </c>
      <c r="K1801" t="s">
        <v>7180</v>
      </c>
    </row>
    <row r="1802" spans="1:12" x14ac:dyDescent="0.3">
      <c r="A1802" t="s">
        <v>5839</v>
      </c>
      <c r="B1802" t="s">
        <v>5840</v>
      </c>
      <c r="C1802" t="s">
        <v>58</v>
      </c>
      <c r="D1802" t="s">
        <v>13835</v>
      </c>
      <c r="E1802" t="s">
        <v>109</v>
      </c>
      <c r="F1802" s="3">
        <v>45918.488888888889</v>
      </c>
      <c r="G1802" t="s">
        <v>4301</v>
      </c>
      <c r="H1802" t="s">
        <v>511</v>
      </c>
      <c r="I1802" s="3">
        <v>46134.386805555558</v>
      </c>
      <c r="J1802" t="s">
        <v>61</v>
      </c>
      <c r="K1802" t="s">
        <v>4301</v>
      </c>
    </row>
    <row r="1803" spans="1:12" x14ac:dyDescent="0.3">
      <c r="A1803" t="s">
        <v>10005</v>
      </c>
      <c r="B1803" t="s">
        <v>10006</v>
      </c>
      <c r="C1803" t="s">
        <v>58</v>
      </c>
      <c r="D1803" t="s">
        <v>13836</v>
      </c>
      <c r="E1803" t="s">
        <v>160</v>
      </c>
      <c r="F1803" s="3">
        <v>46106.44027777778</v>
      </c>
      <c r="G1803" t="s">
        <v>427</v>
      </c>
      <c r="H1803" t="s">
        <v>511</v>
      </c>
      <c r="I1803" s="3">
        <v>46125.677083333336</v>
      </c>
      <c r="J1803" t="s">
        <v>61</v>
      </c>
      <c r="K1803" t="s">
        <v>1208</v>
      </c>
      <c r="L1803" t="s">
        <v>13913</v>
      </c>
    </row>
    <row r="1804" spans="1:12" x14ac:dyDescent="0.3">
      <c r="A1804" t="s">
        <v>6131</v>
      </c>
      <c r="B1804" t="s">
        <v>6132</v>
      </c>
      <c r="C1804" t="s">
        <v>18</v>
      </c>
      <c r="D1804" t="s">
        <v>13838</v>
      </c>
      <c r="E1804" t="s">
        <v>160</v>
      </c>
      <c r="F1804" s="3">
        <v>46129.669444444444</v>
      </c>
      <c r="G1804" t="s">
        <v>1790</v>
      </c>
      <c r="H1804" t="s">
        <v>511</v>
      </c>
      <c r="I1804" s="3">
        <v>46132.47152777778</v>
      </c>
      <c r="J1804" t="s">
        <v>608</v>
      </c>
      <c r="K1804" t="s">
        <v>6135</v>
      </c>
    </row>
    <row r="1805" spans="1:12" x14ac:dyDescent="0.3">
      <c r="A1805" t="s">
        <v>6131</v>
      </c>
      <c r="B1805" t="s">
        <v>6132</v>
      </c>
      <c r="C1805" t="s">
        <v>18</v>
      </c>
      <c r="D1805" t="s">
        <v>13838</v>
      </c>
      <c r="E1805" t="s">
        <v>160</v>
      </c>
      <c r="F1805" s="3">
        <v>46129.669444444444</v>
      </c>
      <c r="G1805" t="s">
        <v>1790</v>
      </c>
      <c r="H1805" t="s">
        <v>511</v>
      </c>
      <c r="I1805" s="3">
        <v>46133.385416666664</v>
      </c>
      <c r="J1805" t="s">
        <v>61</v>
      </c>
      <c r="K1805" t="s">
        <v>6135</v>
      </c>
    </row>
    <row r="1806" spans="1:12" x14ac:dyDescent="0.3">
      <c r="A1806" t="s">
        <v>6131</v>
      </c>
      <c r="B1806" t="s">
        <v>6132</v>
      </c>
      <c r="C1806" t="s">
        <v>18</v>
      </c>
      <c r="D1806" t="s">
        <v>13838</v>
      </c>
      <c r="E1806" t="s">
        <v>160</v>
      </c>
      <c r="F1806" s="3">
        <v>46129.669444444444</v>
      </c>
      <c r="G1806" t="s">
        <v>1790</v>
      </c>
      <c r="H1806" t="s">
        <v>511</v>
      </c>
      <c r="I1806" s="3">
        <v>46133.593055555553</v>
      </c>
      <c r="J1806" t="s">
        <v>608</v>
      </c>
      <c r="K1806" t="s">
        <v>6135</v>
      </c>
    </row>
    <row r="1807" spans="1:12" x14ac:dyDescent="0.3">
      <c r="A1807" t="s">
        <v>6387</v>
      </c>
      <c r="B1807" t="s">
        <v>6132</v>
      </c>
      <c r="C1807" t="s">
        <v>18</v>
      </c>
      <c r="D1807" t="s">
        <v>13836</v>
      </c>
      <c r="E1807" t="s">
        <v>160</v>
      </c>
      <c r="F1807" s="3">
        <v>46129.681250000001</v>
      </c>
      <c r="G1807" t="s">
        <v>88</v>
      </c>
      <c r="H1807" t="s">
        <v>511</v>
      </c>
      <c r="I1807" s="3">
        <v>46133.397222222222</v>
      </c>
      <c r="J1807" t="s">
        <v>61</v>
      </c>
      <c r="K1807" t="s">
        <v>88</v>
      </c>
    </row>
    <row r="1808" spans="1:12" x14ac:dyDescent="0.3">
      <c r="A1808" t="s">
        <v>6387</v>
      </c>
      <c r="B1808" t="s">
        <v>6132</v>
      </c>
      <c r="C1808" t="s">
        <v>18</v>
      </c>
      <c r="D1808" t="s">
        <v>13836</v>
      </c>
      <c r="E1808" t="s">
        <v>160</v>
      </c>
      <c r="F1808" s="3">
        <v>46129.681250000001</v>
      </c>
      <c r="G1808" t="s">
        <v>88</v>
      </c>
      <c r="H1808" t="s">
        <v>511</v>
      </c>
      <c r="I1808" s="3">
        <v>46132.400694444441</v>
      </c>
      <c r="J1808" t="s">
        <v>608</v>
      </c>
      <c r="K1808" t="s">
        <v>88</v>
      </c>
    </row>
    <row r="1809" spans="1:12" x14ac:dyDescent="0.3">
      <c r="A1809" t="s">
        <v>2752</v>
      </c>
      <c r="B1809" t="s">
        <v>2753</v>
      </c>
      <c r="C1809" t="s">
        <v>58</v>
      </c>
      <c r="D1809" t="s">
        <v>13836</v>
      </c>
      <c r="E1809" t="s">
        <v>38</v>
      </c>
      <c r="F1809" s="3">
        <v>46128.423611111109</v>
      </c>
      <c r="G1809" t="s">
        <v>51</v>
      </c>
      <c r="H1809" t="s">
        <v>511</v>
      </c>
      <c r="I1809" s="3">
        <v>46135.484027777777</v>
      </c>
      <c r="J1809" t="s">
        <v>22</v>
      </c>
      <c r="K1809" t="s">
        <v>70</v>
      </c>
      <c r="L1809" t="s">
        <v>13843</v>
      </c>
    </row>
    <row r="1810" spans="1:12" x14ac:dyDescent="0.3">
      <c r="A1810" t="s">
        <v>11625</v>
      </c>
      <c r="B1810" t="s">
        <v>2753</v>
      </c>
      <c r="C1810" t="s">
        <v>58</v>
      </c>
      <c r="D1810" t="s">
        <v>13834</v>
      </c>
      <c r="E1810" t="s">
        <v>38</v>
      </c>
      <c r="F1810" s="3">
        <v>46090.513194444444</v>
      </c>
      <c r="G1810" t="s">
        <v>118</v>
      </c>
      <c r="H1810" t="s">
        <v>511</v>
      </c>
      <c r="I1810" s="3">
        <v>46120.569444444445</v>
      </c>
      <c r="J1810" t="s">
        <v>1848</v>
      </c>
      <c r="K1810" t="s">
        <v>11627</v>
      </c>
      <c r="L1810" t="s">
        <v>13843</v>
      </c>
    </row>
    <row r="1811" spans="1:12" x14ac:dyDescent="0.3">
      <c r="A1811" t="s">
        <v>2688</v>
      </c>
      <c r="B1811" t="s">
        <v>2689</v>
      </c>
      <c r="C1811" t="s">
        <v>18</v>
      </c>
      <c r="D1811" t="s">
        <v>13838</v>
      </c>
      <c r="E1811" t="s">
        <v>160</v>
      </c>
      <c r="F1811" s="3">
        <v>46120.727083333331</v>
      </c>
      <c r="G1811" t="s">
        <v>161</v>
      </c>
      <c r="H1811" t="s">
        <v>511</v>
      </c>
      <c r="I1811" s="3">
        <v>46142.777083333334</v>
      </c>
      <c r="J1811" t="s">
        <v>61</v>
      </c>
      <c r="K1811" t="s">
        <v>1208</v>
      </c>
    </row>
    <row r="1812" spans="1:12" x14ac:dyDescent="0.3">
      <c r="A1812" t="s">
        <v>2688</v>
      </c>
      <c r="B1812" t="s">
        <v>2689</v>
      </c>
      <c r="C1812" t="s">
        <v>18</v>
      </c>
      <c r="D1812" t="s">
        <v>13838</v>
      </c>
      <c r="E1812" t="s">
        <v>160</v>
      </c>
      <c r="F1812" s="3">
        <v>46120.727083333331</v>
      </c>
      <c r="G1812" t="s">
        <v>161</v>
      </c>
      <c r="H1812" t="s">
        <v>511</v>
      </c>
      <c r="I1812" s="3">
        <v>46134.737500000003</v>
      </c>
      <c r="J1812" t="s">
        <v>61</v>
      </c>
      <c r="K1812" t="s">
        <v>1208</v>
      </c>
    </row>
    <row r="1813" spans="1:12" x14ac:dyDescent="0.3">
      <c r="A1813" t="s">
        <v>2688</v>
      </c>
      <c r="B1813" t="s">
        <v>2689</v>
      </c>
      <c r="C1813" t="s">
        <v>18</v>
      </c>
      <c r="D1813" t="s">
        <v>13838</v>
      </c>
      <c r="E1813" t="s">
        <v>160</v>
      </c>
      <c r="F1813" s="3">
        <v>46120.727083333331</v>
      </c>
      <c r="G1813" t="s">
        <v>161</v>
      </c>
      <c r="H1813" t="s">
        <v>511</v>
      </c>
      <c r="I1813" s="3">
        <v>46139.661805555559</v>
      </c>
      <c r="J1813" t="s">
        <v>61</v>
      </c>
      <c r="K1813" t="s">
        <v>1208</v>
      </c>
    </row>
    <row r="1814" spans="1:12" x14ac:dyDescent="0.3">
      <c r="A1814" t="s">
        <v>6342</v>
      </c>
      <c r="B1814" t="s">
        <v>6343</v>
      </c>
      <c r="C1814" t="s">
        <v>58</v>
      </c>
      <c r="D1814" t="s">
        <v>13834</v>
      </c>
      <c r="E1814" t="s">
        <v>17</v>
      </c>
      <c r="F1814" s="3">
        <v>46120.611111111109</v>
      </c>
      <c r="G1814" t="s">
        <v>51</v>
      </c>
      <c r="H1814" t="s">
        <v>511</v>
      </c>
      <c r="I1814" s="3">
        <v>46132.499305555553</v>
      </c>
      <c r="J1814" t="s">
        <v>22</v>
      </c>
      <c r="K1814" t="s">
        <v>6346</v>
      </c>
    </row>
    <row r="1815" spans="1:12" x14ac:dyDescent="0.3">
      <c r="A1815" t="s">
        <v>6342</v>
      </c>
      <c r="B1815" t="s">
        <v>6343</v>
      </c>
      <c r="C1815" t="s">
        <v>58</v>
      </c>
      <c r="D1815" t="s">
        <v>13834</v>
      </c>
      <c r="E1815" t="s">
        <v>17</v>
      </c>
      <c r="F1815" s="3">
        <v>46120.611111111109</v>
      </c>
      <c r="G1815" t="s">
        <v>51</v>
      </c>
      <c r="H1815" t="s">
        <v>511</v>
      </c>
      <c r="I1815" s="3">
        <v>46133.429166666669</v>
      </c>
      <c r="J1815" t="s">
        <v>61</v>
      </c>
      <c r="K1815" t="s">
        <v>6346</v>
      </c>
    </row>
    <row r="1816" spans="1:12" x14ac:dyDescent="0.3">
      <c r="A1816" t="s">
        <v>2020</v>
      </c>
      <c r="B1816" t="s">
        <v>2021</v>
      </c>
      <c r="C1816" t="s">
        <v>18</v>
      </c>
      <c r="D1816" t="s">
        <v>13835</v>
      </c>
      <c r="E1816" t="s">
        <v>17</v>
      </c>
      <c r="F1816" s="3">
        <v>46029.509027777778</v>
      </c>
      <c r="G1816" t="s">
        <v>94</v>
      </c>
      <c r="H1816" t="s">
        <v>511</v>
      </c>
      <c r="I1816" s="3">
        <v>46134.720833333333</v>
      </c>
      <c r="J1816" t="s">
        <v>61</v>
      </c>
      <c r="K1816" t="s">
        <v>629</v>
      </c>
    </row>
    <row r="1817" spans="1:12" x14ac:dyDescent="0.3">
      <c r="A1817" t="s">
        <v>7202</v>
      </c>
      <c r="B1817" t="s">
        <v>7203</v>
      </c>
      <c r="C1817" t="s">
        <v>87</v>
      </c>
      <c r="D1817" t="s">
        <v>13838</v>
      </c>
      <c r="E1817" t="s">
        <v>80</v>
      </c>
      <c r="F1817" s="3">
        <v>46109.48333333333</v>
      </c>
      <c r="G1817" t="s">
        <v>568</v>
      </c>
      <c r="H1817" t="s">
        <v>511</v>
      </c>
      <c r="I1817" s="3">
        <v>46121.747916666667</v>
      </c>
      <c r="J1817" t="s">
        <v>61</v>
      </c>
      <c r="K1817" t="s">
        <v>572</v>
      </c>
      <c r="L1817" t="s">
        <v>13844</v>
      </c>
    </row>
    <row r="1818" spans="1:12" x14ac:dyDescent="0.3">
      <c r="A1818" t="s">
        <v>11689</v>
      </c>
      <c r="B1818" t="s">
        <v>11690</v>
      </c>
      <c r="C1818" t="s">
        <v>1943</v>
      </c>
      <c r="D1818" t="s">
        <v>13834</v>
      </c>
      <c r="E1818" t="s">
        <v>17</v>
      </c>
      <c r="F1818" s="3">
        <v>46115.663194444445</v>
      </c>
      <c r="G1818" t="s">
        <v>6885</v>
      </c>
      <c r="H1818" t="s">
        <v>511</v>
      </c>
      <c r="I1818" s="3">
        <v>46120.549305555556</v>
      </c>
      <c r="J1818" t="s">
        <v>61</v>
      </c>
      <c r="K1818" t="s">
        <v>1433</v>
      </c>
    </row>
    <row r="1819" spans="1:12" x14ac:dyDescent="0.3">
      <c r="A1819" t="s">
        <v>9894</v>
      </c>
      <c r="B1819" t="s">
        <v>1803</v>
      </c>
      <c r="C1819" t="s">
        <v>58</v>
      </c>
      <c r="D1819" t="s">
        <v>13834</v>
      </c>
      <c r="E1819" t="s">
        <v>521</v>
      </c>
      <c r="F1819" s="3">
        <v>46120.81527777778</v>
      </c>
      <c r="G1819" t="s">
        <v>4036</v>
      </c>
      <c r="H1819" t="s">
        <v>511</v>
      </c>
      <c r="I1819" s="3">
        <v>46125.594444444447</v>
      </c>
      <c r="J1819" t="s">
        <v>61</v>
      </c>
      <c r="K1819" t="s">
        <v>1433</v>
      </c>
    </row>
    <row r="1820" spans="1:12" x14ac:dyDescent="0.3">
      <c r="A1820" t="s">
        <v>5492</v>
      </c>
      <c r="B1820" t="s">
        <v>5493</v>
      </c>
      <c r="C1820" t="s">
        <v>58</v>
      </c>
      <c r="D1820" t="s">
        <v>13834</v>
      </c>
      <c r="E1820" t="s">
        <v>93</v>
      </c>
      <c r="F1820" s="3">
        <v>46132.683333333334</v>
      </c>
      <c r="G1820" t="s">
        <v>161</v>
      </c>
      <c r="H1820" t="s">
        <v>511</v>
      </c>
      <c r="I1820" s="3">
        <v>46134.663194444445</v>
      </c>
      <c r="J1820" t="s">
        <v>61</v>
      </c>
      <c r="K1820" t="s">
        <v>961</v>
      </c>
    </row>
    <row r="1821" spans="1:12" x14ac:dyDescent="0.3">
      <c r="A1821" t="s">
        <v>5492</v>
      </c>
      <c r="B1821" t="s">
        <v>5493</v>
      </c>
      <c r="C1821" t="s">
        <v>58</v>
      </c>
      <c r="D1821" t="s">
        <v>13834</v>
      </c>
      <c r="E1821" t="s">
        <v>93</v>
      </c>
      <c r="F1821" s="3">
        <v>46132.683333333334</v>
      </c>
      <c r="G1821" t="s">
        <v>161</v>
      </c>
      <c r="H1821" t="s">
        <v>511</v>
      </c>
      <c r="I1821" s="3">
        <v>46133.383333333331</v>
      </c>
      <c r="J1821" t="s">
        <v>1430</v>
      </c>
      <c r="K1821" t="s">
        <v>961</v>
      </c>
    </row>
    <row r="1822" spans="1:12" x14ac:dyDescent="0.3">
      <c r="A1822" t="s">
        <v>11559</v>
      </c>
      <c r="B1822" t="s">
        <v>11560</v>
      </c>
      <c r="C1822" t="s">
        <v>58</v>
      </c>
      <c r="D1822" t="s">
        <v>13834</v>
      </c>
      <c r="E1822" t="s">
        <v>17</v>
      </c>
      <c r="F1822" s="3">
        <v>46117.421527777777</v>
      </c>
      <c r="G1822" t="s">
        <v>510</v>
      </c>
      <c r="H1822" t="s">
        <v>511</v>
      </c>
      <c r="I1822" s="3">
        <v>46120.679166666669</v>
      </c>
      <c r="J1822" t="s">
        <v>61</v>
      </c>
      <c r="K1822" t="s">
        <v>25</v>
      </c>
    </row>
    <row r="1823" spans="1:12" x14ac:dyDescent="0.3">
      <c r="A1823" t="s">
        <v>1744</v>
      </c>
      <c r="B1823" t="s">
        <v>1745</v>
      </c>
      <c r="C1823" t="s">
        <v>58</v>
      </c>
      <c r="D1823" t="s">
        <v>13834</v>
      </c>
      <c r="E1823" t="s">
        <v>17</v>
      </c>
      <c r="F1823" s="3">
        <v>46136.696527777778</v>
      </c>
      <c r="G1823" t="s">
        <v>1329</v>
      </c>
      <c r="H1823" t="s">
        <v>511</v>
      </c>
      <c r="I1823" s="3">
        <v>46141.599999999999</v>
      </c>
      <c r="J1823" t="s">
        <v>61</v>
      </c>
      <c r="K1823" t="s">
        <v>1208</v>
      </c>
    </row>
    <row r="1824" spans="1:12" x14ac:dyDescent="0.3">
      <c r="A1824" t="s">
        <v>1744</v>
      </c>
      <c r="B1824" t="s">
        <v>1745</v>
      </c>
      <c r="C1824" t="s">
        <v>58</v>
      </c>
      <c r="D1824" t="s">
        <v>13834</v>
      </c>
      <c r="E1824" t="s">
        <v>17</v>
      </c>
      <c r="F1824" s="3">
        <v>46136.696527777778</v>
      </c>
      <c r="G1824" t="s">
        <v>1329</v>
      </c>
      <c r="H1824" t="s">
        <v>511</v>
      </c>
      <c r="I1824" s="3">
        <v>46141.724305555559</v>
      </c>
      <c r="J1824" t="s">
        <v>61</v>
      </c>
      <c r="K1824" t="s">
        <v>1208</v>
      </c>
    </row>
    <row r="1825" spans="1:12" x14ac:dyDescent="0.3">
      <c r="A1825" t="s">
        <v>5102</v>
      </c>
      <c r="B1825" t="s">
        <v>5103</v>
      </c>
      <c r="C1825" t="s">
        <v>58</v>
      </c>
      <c r="D1825" t="s">
        <v>13834</v>
      </c>
      <c r="E1825" t="s">
        <v>109</v>
      </c>
      <c r="F1825" s="3">
        <v>46127.729861111111</v>
      </c>
      <c r="G1825" t="s">
        <v>1954</v>
      </c>
      <c r="H1825" t="s">
        <v>511</v>
      </c>
      <c r="I1825" s="3">
        <v>46134.388194444444</v>
      </c>
      <c r="J1825" t="s">
        <v>608</v>
      </c>
      <c r="K1825" t="s">
        <v>3028</v>
      </c>
    </row>
    <row r="1826" spans="1:12" x14ac:dyDescent="0.3">
      <c r="A1826" t="s">
        <v>5102</v>
      </c>
      <c r="B1826" t="s">
        <v>5103</v>
      </c>
      <c r="C1826" t="s">
        <v>58</v>
      </c>
      <c r="D1826" t="s">
        <v>13834</v>
      </c>
      <c r="E1826" t="s">
        <v>109</v>
      </c>
      <c r="F1826" s="3">
        <v>46127.729861111111</v>
      </c>
      <c r="G1826" t="s">
        <v>1954</v>
      </c>
      <c r="H1826" t="s">
        <v>511</v>
      </c>
      <c r="I1826" s="3">
        <v>46132.381944444445</v>
      </c>
      <c r="J1826" t="s">
        <v>608</v>
      </c>
      <c r="K1826" t="s">
        <v>3028</v>
      </c>
    </row>
    <row r="1827" spans="1:12" x14ac:dyDescent="0.3">
      <c r="A1827" t="s">
        <v>5102</v>
      </c>
      <c r="B1827" t="s">
        <v>5103</v>
      </c>
      <c r="C1827" t="s">
        <v>58</v>
      </c>
      <c r="D1827" t="s">
        <v>13834</v>
      </c>
      <c r="E1827" t="s">
        <v>109</v>
      </c>
      <c r="F1827" s="3">
        <v>46127.729861111111</v>
      </c>
      <c r="G1827" t="s">
        <v>1954</v>
      </c>
      <c r="H1827" t="s">
        <v>511</v>
      </c>
      <c r="I1827" s="3">
        <v>46135.402083333334</v>
      </c>
      <c r="J1827" t="s">
        <v>61</v>
      </c>
      <c r="K1827" t="s">
        <v>3028</v>
      </c>
    </row>
    <row r="1828" spans="1:12" x14ac:dyDescent="0.3">
      <c r="A1828" t="s">
        <v>10862</v>
      </c>
      <c r="B1828" t="s">
        <v>10863</v>
      </c>
      <c r="C1828" t="s">
        <v>87</v>
      </c>
      <c r="D1828" t="s">
        <v>13834</v>
      </c>
      <c r="E1828" t="s">
        <v>385</v>
      </c>
      <c r="F1828" s="3">
        <v>46107.57708333333</v>
      </c>
      <c r="G1828" t="s">
        <v>174</v>
      </c>
      <c r="H1828" t="s">
        <v>511</v>
      </c>
      <c r="I1828" s="3">
        <v>46122.390277777777</v>
      </c>
      <c r="J1828" t="s">
        <v>61</v>
      </c>
      <c r="K1828" t="s">
        <v>1720</v>
      </c>
    </row>
    <row r="1829" spans="1:12" x14ac:dyDescent="0.3">
      <c r="A1829" t="s">
        <v>9252</v>
      </c>
      <c r="B1829" t="s">
        <v>9253</v>
      </c>
      <c r="C1829" t="s">
        <v>58</v>
      </c>
      <c r="D1829" t="s">
        <v>13834</v>
      </c>
      <c r="E1829" t="s">
        <v>17</v>
      </c>
      <c r="F1829" s="3">
        <v>46112.625694444447</v>
      </c>
      <c r="G1829" t="s">
        <v>510</v>
      </c>
      <c r="H1829" t="s">
        <v>511</v>
      </c>
      <c r="I1829" s="3">
        <v>46127.435416666667</v>
      </c>
      <c r="J1829" t="s">
        <v>61</v>
      </c>
      <c r="K1829" t="s">
        <v>7006</v>
      </c>
    </row>
    <row r="1830" spans="1:12" x14ac:dyDescent="0.3">
      <c r="A1830" t="s">
        <v>9252</v>
      </c>
      <c r="B1830" t="s">
        <v>9253</v>
      </c>
      <c r="C1830" t="s">
        <v>58</v>
      </c>
      <c r="D1830" t="s">
        <v>13834</v>
      </c>
      <c r="E1830" t="s">
        <v>17</v>
      </c>
      <c r="F1830" s="3">
        <v>46112.625694444447</v>
      </c>
      <c r="G1830" t="s">
        <v>510</v>
      </c>
      <c r="H1830" t="s">
        <v>511</v>
      </c>
      <c r="I1830" s="3">
        <v>46125.693749999999</v>
      </c>
      <c r="J1830" t="s">
        <v>61</v>
      </c>
      <c r="K1830" t="s">
        <v>7006</v>
      </c>
    </row>
    <row r="1831" spans="1:12" x14ac:dyDescent="0.3">
      <c r="A1831" t="s">
        <v>9252</v>
      </c>
      <c r="B1831" t="s">
        <v>9253</v>
      </c>
      <c r="C1831" t="s">
        <v>58</v>
      </c>
      <c r="D1831" t="s">
        <v>13834</v>
      </c>
      <c r="E1831" t="s">
        <v>17</v>
      </c>
      <c r="F1831" s="3">
        <v>46112.625694444447</v>
      </c>
      <c r="G1831" t="s">
        <v>510</v>
      </c>
      <c r="H1831" t="s">
        <v>511</v>
      </c>
      <c r="I1831" s="3">
        <v>46119.726388888892</v>
      </c>
      <c r="J1831" t="s">
        <v>61</v>
      </c>
      <c r="K1831" t="s">
        <v>7006</v>
      </c>
    </row>
    <row r="1832" spans="1:12" x14ac:dyDescent="0.3">
      <c r="A1832" t="s">
        <v>2971</v>
      </c>
      <c r="B1832" t="s">
        <v>2972</v>
      </c>
      <c r="C1832" t="s">
        <v>18</v>
      </c>
      <c r="D1832" t="s">
        <v>13838</v>
      </c>
      <c r="E1832" t="s">
        <v>1204</v>
      </c>
      <c r="F1832" s="3">
        <v>46052.484027777777</v>
      </c>
      <c r="G1832" t="s">
        <v>1329</v>
      </c>
      <c r="H1832" t="s">
        <v>511</v>
      </c>
      <c r="I1832" s="3">
        <v>46142.777777777781</v>
      </c>
      <c r="J1832" t="s">
        <v>608</v>
      </c>
    </row>
    <row r="1833" spans="1:12" x14ac:dyDescent="0.3">
      <c r="A1833" t="s">
        <v>2971</v>
      </c>
      <c r="B1833" t="s">
        <v>2972</v>
      </c>
      <c r="C1833" t="s">
        <v>18</v>
      </c>
      <c r="D1833" t="s">
        <v>13838</v>
      </c>
      <c r="E1833" t="s">
        <v>1204</v>
      </c>
      <c r="F1833" s="3">
        <v>46052.484027777777</v>
      </c>
      <c r="G1833" t="s">
        <v>1329</v>
      </c>
      <c r="H1833" t="s">
        <v>511</v>
      </c>
      <c r="I1833" s="3">
        <v>46121.412499999999</v>
      </c>
      <c r="J1833" t="s">
        <v>608</v>
      </c>
    </row>
    <row r="1834" spans="1:12" x14ac:dyDescent="0.3">
      <c r="A1834" t="s">
        <v>2971</v>
      </c>
      <c r="B1834" t="s">
        <v>2972</v>
      </c>
      <c r="C1834" t="s">
        <v>18</v>
      </c>
      <c r="D1834" t="s">
        <v>13838</v>
      </c>
      <c r="E1834" t="s">
        <v>1204</v>
      </c>
      <c r="F1834" s="3">
        <v>46052.484027777777</v>
      </c>
      <c r="G1834" t="s">
        <v>1329</v>
      </c>
      <c r="H1834" t="s">
        <v>511</v>
      </c>
      <c r="I1834" s="3">
        <v>46119.495138888888</v>
      </c>
      <c r="J1834" t="s">
        <v>608</v>
      </c>
    </row>
    <row r="1835" spans="1:12" x14ac:dyDescent="0.3">
      <c r="A1835" t="s">
        <v>2971</v>
      </c>
      <c r="B1835" t="s">
        <v>2972</v>
      </c>
      <c r="C1835" t="s">
        <v>18</v>
      </c>
      <c r="D1835" t="s">
        <v>13838</v>
      </c>
      <c r="E1835" t="s">
        <v>1204</v>
      </c>
      <c r="F1835" s="3">
        <v>46052.484027777777</v>
      </c>
      <c r="G1835" t="s">
        <v>1329</v>
      </c>
      <c r="H1835" t="s">
        <v>511</v>
      </c>
      <c r="I1835" s="3">
        <v>46132.5625</v>
      </c>
      <c r="J1835" t="s">
        <v>61</v>
      </c>
    </row>
    <row r="1836" spans="1:12" x14ac:dyDescent="0.3">
      <c r="A1836" t="s">
        <v>10914</v>
      </c>
      <c r="B1836" t="s">
        <v>10915</v>
      </c>
      <c r="C1836" t="s">
        <v>58</v>
      </c>
      <c r="D1836" t="s">
        <v>13834</v>
      </c>
      <c r="E1836" t="s">
        <v>17</v>
      </c>
      <c r="F1836" s="3">
        <v>46086.456250000003</v>
      </c>
      <c r="G1836" t="s">
        <v>181</v>
      </c>
      <c r="H1836" t="s">
        <v>511</v>
      </c>
      <c r="I1836" s="3">
        <v>46122.418749999997</v>
      </c>
      <c r="J1836" t="s">
        <v>61</v>
      </c>
      <c r="K1836" t="s">
        <v>7503</v>
      </c>
    </row>
    <row r="1837" spans="1:12" x14ac:dyDescent="0.3">
      <c r="A1837" t="s">
        <v>10995</v>
      </c>
      <c r="B1837" t="s">
        <v>10996</v>
      </c>
      <c r="C1837" t="s">
        <v>58</v>
      </c>
      <c r="D1837" t="s">
        <v>13838</v>
      </c>
      <c r="E1837" t="s">
        <v>109</v>
      </c>
      <c r="F1837" s="3">
        <v>46121.531944444447</v>
      </c>
      <c r="G1837" t="s">
        <v>161</v>
      </c>
      <c r="H1837" t="s">
        <v>511</v>
      </c>
      <c r="I1837" s="3">
        <v>46121.6875</v>
      </c>
      <c r="J1837" t="s">
        <v>1430</v>
      </c>
      <c r="K1837" t="s">
        <v>961</v>
      </c>
    </row>
    <row r="1838" spans="1:12" x14ac:dyDescent="0.3">
      <c r="A1838" t="s">
        <v>2923</v>
      </c>
      <c r="B1838" t="s">
        <v>2924</v>
      </c>
      <c r="C1838" t="s">
        <v>18</v>
      </c>
      <c r="D1838" t="s">
        <v>13836</v>
      </c>
      <c r="E1838" t="s">
        <v>109</v>
      </c>
      <c r="F1838" s="3">
        <v>45825.67291666667</v>
      </c>
      <c r="G1838" t="s">
        <v>88</v>
      </c>
      <c r="H1838" t="s">
        <v>511</v>
      </c>
      <c r="I1838" s="3">
        <v>46139.635416666664</v>
      </c>
      <c r="J1838" t="s">
        <v>608</v>
      </c>
      <c r="K1838" t="s">
        <v>2927</v>
      </c>
    </row>
    <row r="1839" spans="1:12" x14ac:dyDescent="0.3">
      <c r="A1839" t="s">
        <v>2923</v>
      </c>
      <c r="B1839" t="s">
        <v>2924</v>
      </c>
      <c r="C1839" t="s">
        <v>18</v>
      </c>
      <c r="D1839" t="s">
        <v>13836</v>
      </c>
      <c r="E1839" t="s">
        <v>109</v>
      </c>
      <c r="F1839" s="3">
        <v>45825.67291666667</v>
      </c>
      <c r="G1839" t="s">
        <v>88</v>
      </c>
      <c r="H1839" t="s">
        <v>511</v>
      </c>
      <c r="I1839" s="3">
        <v>46141.390972222223</v>
      </c>
      <c r="J1839" t="s">
        <v>61</v>
      </c>
      <c r="K1839" t="s">
        <v>2927</v>
      </c>
    </row>
    <row r="1840" spans="1:12" x14ac:dyDescent="0.3">
      <c r="A1840" t="s">
        <v>2766</v>
      </c>
      <c r="B1840" t="s">
        <v>2767</v>
      </c>
      <c r="C1840" t="s">
        <v>18</v>
      </c>
      <c r="D1840" t="s">
        <v>13838</v>
      </c>
      <c r="E1840" t="s">
        <v>80</v>
      </c>
      <c r="F1840" s="3">
        <v>46126.781944444447</v>
      </c>
      <c r="G1840" t="s">
        <v>568</v>
      </c>
      <c r="H1840" t="s">
        <v>511</v>
      </c>
      <c r="I1840" s="3">
        <v>46127.680555555555</v>
      </c>
      <c r="J1840" t="s">
        <v>61</v>
      </c>
      <c r="K1840" t="s">
        <v>568</v>
      </c>
      <c r="L1840" t="s">
        <v>13914</v>
      </c>
    </row>
    <row r="1841" spans="1:12" x14ac:dyDescent="0.3">
      <c r="A1841" t="s">
        <v>2766</v>
      </c>
      <c r="B1841" t="s">
        <v>2767</v>
      </c>
      <c r="C1841" t="s">
        <v>18</v>
      </c>
      <c r="D1841" t="s">
        <v>13838</v>
      </c>
      <c r="E1841" t="s">
        <v>80</v>
      </c>
      <c r="F1841" s="3">
        <v>46126.781944444447</v>
      </c>
      <c r="G1841" t="s">
        <v>568</v>
      </c>
      <c r="H1841" t="s">
        <v>511</v>
      </c>
      <c r="I1841" s="3">
        <v>46128.492361111108</v>
      </c>
      <c r="J1841" t="s">
        <v>1704</v>
      </c>
      <c r="K1841" t="s">
        <v>568</v>
      </c>
      <c r="L1841" t="s">
        <v>13914</v>
      </c>
    </row>
    <row r="1842" spans="1:12" x14ac:dyDescent="0.3">
      <c r="A1842" t="s">
        <v>2766</v>
      </c>
      <c r="B1842" t="s">
        <v>2767</v>
      </c>
      <c r="C1842" t="s">
        <v>18</v>
      </c>
      <c r="D1842" t="s">
        <v>13838</v>
      </c>
      <c r="E1842" t="s">
        <v>80</v>
      </c>
      <c r="F1842" s="3">
        <v>46126.781944444447</v>
      </c>
      <c r="G1842" t="s">
        <v>568</v>
      </c>
      <c r="H1842" t="s">
        <v>511</v>
      </c>
      <c r="I1842" s="3">
        <v>46140.507638888892</v>
      </c>
      <c r="J1842" t="s">
        <v>61</v>
      </c>
      <c r="K1842" t="s">
        <v>568</v>
      </c>
      <c r="L1842" t="s">
        <v>13914</v>
      </c>
    </row>
    <row r="1843" spans="1:12" x14ac:dyDescent="0.3">
      <c r="A1843" t="s">
        <v>6784</v>
      </c>
      <c r="B1843" t="s">
        <v>6785</v>
      </c>
      <c r="C1843" t="s">
        <v>87</v>
      </c>
      <c r="D1843" t="s">
        <v>13838</v>
      </c>
      <c r="E1843" t="s">
        <v>385</v>
      </c>
      <c r="F1843" s="3">
        <v>46111.362500000003</v>
      </c>
      <c r="G1843" t="s">
        <v>174</v>
      </c>
      <c r="H1843" t="s">
        <v>511</v>
      </c>
      <c r="I1843" s="3">
        <v>46121.746527777781</v>
      </c>
      <c r="J1843" t="s">
        <v>61</v>
      </c>
      <c r="K1843" t="s">
        <v>572</v>
      </c>
    </row>
    <row r="1844" spans="1:12" x14ac:dyDescent="0.3">
      <c r="A1844" t="s">
        <v>11382</v>
      </c>
      <c r="B1844" t="s">
        <v>11383</v>
      </c>
      <c r="C1844" t="s">
        <v>58</v>
      </c>
      <c r="D1844" t="s">
        <v>13834</v>
      </c>
      <c r="E1844" t="s">
        <v>109</v>
      </c>
      <c r="F1844" s="3">
        <v>46093.512499999997</v>
      </c>
      <c r="G1844" t="s">
        <v>102</v>
      </c>
      <c r="H1844" t="s">
        <v>511</v>
      </c>
      <c r="I1844" s="3">
        <v>46122.404166666667</v>
      </c>
      <c r="J1844" t="s">
        <v>61</v>
      </c>
      <c r="K1844" t="s">
        <v>106</v>
      </c>
    </row>
    <row r="1845" spans="1:12" x14ac:dyDescent="0.3">
      <c r="A1845" t="s">
        <v>12267</v>
      </c>
      <c r="B1845" t="s">
        <v>12268</v>
      </c>
      <c r="C1845" t="s">
        <v>58</v>
      </c>
      <c r="D1845" t="s">
        <v>13834</v>
      </c>
      <c r="E1845" t="s">
        <v>80</v>
      </c>
      <c r="F1845" s="3">
        <v>46091.646527777775</v>
      </c>
      <c r="G1845" t="s">
        <v>118</v>
      </c>
      <c r="H1845" t="s">
        <v>511</v>
      </c>
      <c r="I1845" s="3">
        <v>46119.456250000003</v>
      </c>
      <c r="J1845" t="s">
        <v>61</v>
      </c>
      <c r="K1845" t="s">
        <v>25</v>
      </c>
      <c r="L1845" t="s">
        <v>13900</v>
      </c>
    </row>
    <row r="1846" spans="1:12" x14ac:dyDescent="0.3">
      <c r="A1846" t="s">
        <v>3532</v>
      </c>
      <c r="B1846" t="s">
        <v>3533</v>
      </c>
      <c r="C1846" t="s">
        <v>18</v>
      </c>
      <c r="D1846" t="s">
        <v>13836</v>
      </c>
      <c r="E1846" t="s">
        <v>109</v>
      </c>
      <c r="F1846" s="3">
        <v>46133.567361111112</v>
      </c>
      <c r="G1846" t="s">
        <v>161</v>
      </c>
      <c r="H1846" t="s">
        <v>511</v>
      </c>
      <c r="I1846" s="3">
        <v>46139.695833333331</v>
      </c>
      <c r="J1846" t="s">
        <v>61</v>
      </c>
      <c r="K1846" t="s">
        <v>1208</v>
      </c>
    </row>
    <row r="1847" spans="1:12" x14ac:dyDescent="0.3">
      <c r="A1847" t="s">
        <v>6807</v>
      </c>
      <c r="B1847" t="s">
        <v>2229</v>
      </c>
      <c r="C1847" t="s">
        <v>87</v>
      </c>
      <c r="D1847" t="s">
        <v>13834</v>
      </c>
      <c r="E1847" t="s">
        <v>689</v>
      </c>
      <c r="F1847" s="3">
        <v>46129.67083333333</v>
      </c>
      <c r="G1847" t="s">
        <v>102</v>
      </c>
      <c r="H1847" t="s">
        <v>511</v>
      </c>
      <c r="I1847" s="3">
        <v>46132.481944444444</v>
      </c>
      <c r="J1847" t="s">
        <v>61</v>
      </c>
      <c r="K1847" t="s">
        <v>2086</v>
      </c>
    </row>
    <row r="1848" spans="1:12" x14ac:dyDescent="0.3">
      <c r="A1848" t="s">
        <v>5957</v>
      </c>
      <c r="B1848" t="s">
        <v>5958</v>
      </c>
      <c r="C1848" t="s">
        <v>58</v>
      </c>
      <c r="D1848" t="s">
        <v>13834</v>
      </c>
      <c r="E1848" t="s">
        <v>17</v>
      </c>
      <c r="F1848" s="3">
        <v>46132.633333333331</v>
      </c>
      <c r="G1848" t="s">
        <v>796</v>
      </c>
      <c r="H1848" t="s">
        <v>511</v>
      </c>
      <c r="I1848" s="3">
        <v>46132.674305555556</v>
      </c>
      <c r="J1848" t="s">
        <v>3738</v>
      </c>
      <c r="K1848" t="s">
        <v>2173</v>
      </c>
    </row>
    <row r="1849" spans="1:12" x14ac:dyDescent="0.3">
      <c r="A1849" t="s">
        <v>5957</v>
      </c>
      <c r="B1849" t="s">
        <v>5958</v>
      </c>
      <c r="C1849" t="s">
        <v>58</v>
      </c>
      <c r="D1849" t="s">
        <v>13834</v>
      </c>
      <c r="E1849" t="s">
        <v>17</v>
      </c>
      <c r="F1849" s="3">
        <v>46132.633333333331</v>
      </c>
      <c r="G1849" t="s">
        <v>796</v>
      </c>
      <c r="H1849" t="s">
        <v>511</v>
      </c>
      <c r="I1849" s="3">
        <v>46134.398611111108</v>
      </c>
      <c r="J1849" t="s">
        <v>61</v>
      </c>
      <c r="K1849" t="s">
        <v>2173</v>
      </c>
    </row>
    <row r="1850" spans="1:12" x14ac:dyDescent="0.3">
      <c r="A1850" t="s">
        <v>7267</v>
      </c>
      <c r="B1850" t="s">
        <v>7268</v>
      </c>
      <c r="C1850" t="s">
        <v>58</v>
      </c>
      <c r="D1850" t="s">
        <v>13834</v>
      </c>
      <c r="E1850" t="s">
        <v>160</v>
      </c>
      <c r="F1850" s="3">
        <v>46119.835416666669</v>
      </c>
      <c r="G1850" t="s">
        <v>161</v>
      </c>
      <c r="H1850" t="s">
        <v>511</v>
      </c>
      <c r="I1850" s="3">
        <v>46125.597222222219</v>
      </c>
      <c r="J1850" t="s">
        <v>1430</v>
      </c>
      <c r="K1850" t="s">
        <v>1433</v>
      </c>
      <c r="L1850" t="s">
        <v>13871</v>
      </c>
    </row>
    <row r="1851" spans="1:12" x14ac:dyDescent="0.3">
      <c r="A1851" t="s">
        <v>7267</v>
      </c>
      <c r="B1851" t="s">
        <v>7268</v>
      </c>
      <c r="C1851" t="s">
        <v>58</v>
      </c>
      <c r="D1851" t="s">
        <v>13834</v>
      </c>
      <c r="E1851" t="s">
        <v>160</v>
      </c>
      <c r="F1851" s="3">
        <v>46119.835416666669</v>
      </c>
      <c r="G1851" t="s">
        <v>161</v>
      </c>
      <c r="H1851" t="s">
        <v>511</v>
      </c>
      <c r="I1851" s="3">
        <v>46129.677777777775</v>
      </c>
      <c r="J1851" t="s">
        <v>61</v>
      </c>
      <c r="K1851" t="s">
        <v>1433</v>
      </c>
      <c r="L1851" t="s">
        <v>13871</v>
      </c>
    </row>
    <row r="1852" spans="1:12" x14ac:dyDescent="0.3">
      <c r="A1852" t="s">
        <v>2557</v>
      </c>
      <c r="B1852" t="s">
        <v>2558</v>
      </c>
      <c r="C1852" t="s">
        <v>606</v>
      </c>
      <c r="D1852" t="s">
        <v>13836</v>
      </c>
      <c r="E1852" t="s">
        <v>109</v>
      </c>
      <c r="F1852" s="3">
        <v>46134.518055555556</v>
      </c>
      <c r="G1852" t="s">
        <v>73</v>
      </c>
      <c r="H1852" t="s">
        <v>511</v>
      </c>
      <c r="I1852" s="3">
        <v>46139.443055555559</v>
      </c>
      <c r="J1852" t="s">
        <v>608</v>
      </c>
      <c r="K1852" t="s">
        <v>712</v>
      </c>
    </row>
    <row r="1853" spans="1:12" x14ac:dyDescent="0.3">
      <c r="A1853" t="s">
        <v>2557</v>
      </c>
      <c r="B1853" t="s">
        <v>2558</v>
      </c>
      <c r="C1853" t="s">
        <v>606</v>
      </c>
      <c r="D1853" t="s">
        <v>13836</v>
      </c>
      <c r="E1853" t="s">
        <v>109</v>
      </c>
      <c r="F1853" s="3">
        <v>46134.518055555556</v>
      </c>
      <c r="G1853" t="s">
        <v>73</v>
      </c>
      <c r="H1853" t="s">
        <v>511</v>
      </c>
      <c r="I1853" s="3">
        <v>46140.461111111108</v>
      </c>
      <c r="J1853" t="s">
        <v>61</v>
      </c>
      <c r="K1853" t="s">
        <v>712</v>
      </c>
    </row>
    <row r="1854" spans="1:12" x14ac:dyDescent="0.3">
      <c r="A1854" t="s">
        <v>2557</v>
      </c>
      <c r="B1854" t="s">
        <v>2558</v>
      </c>
      <c r="C1854" t="s">
        <v>606</v>
      </c>
      <c r="D1854" t="s">
        <v>13836</v>
      </c>
      <c r="E1854" t="s">
        <v>109</v>
      </c>
      <c r="F1854" s="3">
        <v>46134.518055555556</v>
      </c>
      <c r="G1854" t="s">
        <v>73</v>
      </c>
      <c r="H1854" t="s">
        <v>511</v>
      </c>
      <c r="I1854" s="3">
        <v>46141.390277777777</v>
      </c>
      <c r="J1854" t="s">
        <v>61</v>
      </c>
      <c r="K1854" t="s">
        <v>712</v>
      </c>
    </row>
    <row r="1855" spans="1:12" x14ac:dyDescent="0.3">
      <c r="A1855" t="s">
        <v>3399</v>
      </c>
      <c r="B1855" t="s">
        <v>3400</v>
      </c>
      <c r="C1855" t="s">
        <v>18</v>
      </c>
      <c r="D1855" t="s">
        <v>13838</v>
      </c>
      <c r="E1855" t="s">
        <v>3401</v>
      </c>
      <c r="F1855" s="3">
        <v>46136.357638888891</v>
      </c>
      <c r="G1855" t="s">
        <v>110</v>
      </c>
      <c r="H1855" t="s">
        <v>511</v>
      </c>
      <c r="I1855" s="3">
        <v>46136.685416666667</v>
      </c>
      <c r="J1855" t="s">
        <v>608</v>
      </c>
    </row>
    <row r="1856" spans="1:12" x14ac:dyDescent="0.3">
      <c r="A1856" t="s">
        <v>957</v>
      </c>
      <c r="B1856" t="s">
        <v>958</v>
      </c>
      <c r="C1856" t="s">
        <v>58</v>
      </c>
      <c r="D1856" t="s">
        <v>13835</v>
      </c>
      <c r="E1856" t="s">
        <v>17</v>
      </c>
      <c r="F1856" s="3">
        <v>46139.736805555556</v>
      </c>
      <c r="G1856" t="s">
        <v>167</v>
      </c>
      <c r="H1856" t="s">
        <v>511</v>
      </c>
      <c r="I1856" s="3">
        <v>46140.504166666666</v>
      </c>
      <c r="J1856" t="s">
        <v>1430</v>
      </c>
      <c r="K1856" t="s">
        <v>961</v>
      </c>
    </row>
    <row r="1857" spans="1:12" x14ac:dyDescent="0.3">
      <c r="A1857" t="s">
        <v>957</v>
      </c>
      <c r="B1857" t="s">
        <v>958</v>
      </c>
      <c r="C1857" t="s">
        <v>58</v>
      </c>
      <c r="D1857" t="s">
        <v>13835</v>
      </c>
      <c r="E1857" t="s">
        <v>17</v>
      </c>
      <c r="F1857" s="3">
        <v>46139.736805555556</v>
      </c>
      <c r="G1857" t="s">
        <v>167</v>
      </c>
      <c r="H1857" t="s">
        <v>511</v>
      </c>
      <c r="I1857" s="3">
        <v>46141.602777777778</v>
      </c>
      <c r="J1857" t="s">
        <v>61</v>
      </c>
      <c r="K1857" t="s">
        <v>961</v>
      </c>
    </row>
    <row r="1858" spans="1:12" x14ac:dyDescent="0.3">
      <c r="A1858" t="s">
        <v>957</v>
      </c>
      <c r="B1858" t="s">
        <v>958</v>
      </c>
      <c r="C1858" t="s">
        <v>58</v>
      </c>
      <c r="D1858" t="s">
        <v>13835</v>
      </c>
      <c r="E1858" t="s">
        <v>17</v>
      </c>
      <c r="F1858" s="3">
        <v>46139.736805555556</v>
      </c>
      <c r="G1858" t="s">
        <v>167</v>
      </c>
      <c r="H1858" t="s">
        <v>511</v>
      </c>
      <c r="I1858" s="3">
        <v>46142.429861111108</v>
      </c>
      <c r="J1858" t="s">
        <v>22</v>
      </c>
      <c r="K1858" t="s">
        <v>961</v>
      </c>
    </row>
    <row r="1859" spans="1:12" x14ac:dyDescent="0.3">
      <c r="A1859" t="s">
        <v>957</v>
      </c>
      <c r="B1859" t="s">
        <v>958</v>
      </c>
      <c r="C1859" t="s">
        <v>58</v>
      </c>
      <c r="D1859" t="s">
        <v>13835</v>
      </c>
      <c r="E1859" t="s">
        <v>17</v>
      </c>
      <c r="F1859" s="3">
        <v>46139.736805555556</v>
      </c>
      <c r="G1859" t="s">
        <v>167</v>
      </c>
      <c r="H1859" t="s">
        <v>511</v>
      </c>
      <c r="I1859" s="3">
        <v>46142.726388888892</v>
      </c>
      <c r="J1859" t="s">
        <v>61</v>
      </c>
      <c r="K1859" t="s">
        <v>961</v>
      </c>
    </row>
    <row r="1860" spans="1:12" x14ac:dyDescent="0.3">
      <c r="A1860" t="s">
        <v>9958</v>
      </c>
      <c r="B1860" t="s">
        <v>9959</v>
      </c>
      <c r="C1860" t="s">
        <v>18</v>
      </c>
      <c r="D1860" t="s">
        <v>13834</v>
      </c>
      <c r="E1860" t="s">
        <v>17</v>
      </c>
      <c r="F1860" s="3">
        <v>46120.443749999999</v>
      </c>
      <c r="G1860" t="s">
        <v>827</v>
      </c>
      <c r="H1860" t="s">
        <v>511</v>
      </c>
      <c r="I1860" s="3">
        <v>46126.487500000003</v>
      </c>
      <c r="J1860" t="s">
        <v>61</v>
      </c>
      <c r="K1860" t="s">
        <v>1208</v>
      </c>
    </row>
    <row r="1861" spans="1:12" x14ac:dyDescent="0.3">
      <c r="A1861" t="s">
        <v>9289</v>
      </c>
      <c r="B1861" t="s">
        <v>9290</v>
      </c>
      <c r="C1861" t="s">
        <v>18</v>
      </c>
      <c r="D1861" t="s">
        <v>13838</v>
      </c>
      <c r="E1861" t="s">
        <v>93</v>
      </c>
      <c r="F1861" s="3">
        <v>46090.756249999999</v>
      </c>
      <c r="G1861" t="s">
        <v>568</v>
      </c>
      <c r="H1861" t="s">
        <v>511</v>
      </c>
      <c r="I1861" s="3">
        <v>46126.529166666667</v>
      </c>
      <c r="J1861" t="s">
        <v>1704</v>
      </c>
      <c r="K1861" t="s">
        <v>572</v>
      </c>
    </row>
    <row r="1862" spans="1:12" x14ac:dyDescent="0.3">
      <c r="A1862" t="s">
        <v>10873</v>
      </c>
      <c r="B1862" t="s">
        <v>10874</v>
      </c>
      <c r="C1862" t="s">
        <v>58</v>
      </c>
      <c r="D1862" t="s">
        <v>13834</v>
      </c>
      <c r="E1862" t="s">
        <v>17</v>
      </c>
      <c r="F1862" s="3">
        <v>46021.661111111112</v>
      </c>
      <c r="G1862" t="s">
        <v>303</v>
      </c>
      <c r="H1862" t="s">
        <v>511</v>
      </c>
      <c r="I1862" s="3">
        <v>46121.698611111111</v>
      </c>
      <c r="J1862" t="s">
        <v>61</v>
      </c>
      <c r="K1862" t="s">
        <v>4891</v>
      </c>
    </row>
    <row r="1863" spans="1:12" x14ac:dyDescent="0.3">
      <c r="A1863" t="s">
        <v>7613</v>
      </c>
      <c r="B1863" t="s">
        <v>7614</v>
      </c>
      <c r="C1863" t="s">
        <v>18</v>
      </c>
      <c r="D1863" t="s">
        <v>13834</v>
      </c>
      <c r="E1863" t="s">
        <v>17</v>
      </c>
      <c r="F1863" s="3">
        <v>46115.523611111108</v>
      </c>
      <c r="G1863" t="s">
        <v>181</v>
      </c>
      <c r="H1863" t="s">
        <v>511</v>
      </c>
      <c r="I1863" s="3">
        <v>46120.613888888889</v>
      </c>
      <c r="J1863" t="s">
        <v>608</v>
      </c>
      <c r="K1863" t="s">
        <v>611</v>
      </c>
    </row>
    <row r="1864" spans="1:12" x14ac:dyDescent="0.3">
      <c r="A1864" t="s">
        <v>9688</v>
      </c>
      <c r="B1864" t="s">
        <v>9689</v>
      </c>
      <c r="C1864" t="s">
        <v>18</v>
      </c>
      <c r="D1864" t="s">
        <v>13834</v>
      </c>
      <c r="E1864" t="s">
        <v>93</v>
      </c>
      <c r="F1864" s="3">
        <v>46125.693055555559</v>
      </c>
      <c r="G1864" t="s">
        <v>694</v>
      </c>
      <c r="H1864" t="s">
        <v>511</v>
      </c>
      <c r="I1864" s="3">
        <v>46125.765277777777</v>
      </c>
      <c r="J1864" t="s">
        <v>61</v>
      </c>
      <c r="K1864" t="s">
        <v>9692</v>
      </c>
    </row>
    <row r="1865" spans="1:12" x14ac:dyDescent="0.3">
      <c r="A1865" t="s">
        <v>1702</v>
      </c>
      <c r="B1865" t="s">
        <v>1703</v>
      </c>
      <c r="C1865" t="s">
        <v>18</v>
      </c>
      <c r="D1865" t="s">
        <v>13838</v>
      </c>
      <c r="E1865" t="s">
        <v>17</v>
      </c>
      <c r="F1865" s="3">
        <v>46132.629166666666</v>
      </c>
      <c r="G1865" t="s">
        <v>51</v>
      </c>
      <c r="H1865" t="s">
        <v>511</v>
      </c>
      <c r="I1865" s="3">
        <v>46133.581944444442</v>
      </c>
      <c r="J1865" t="s">
        <v>1704</v>
      </c>
      <c r="K1865" t="s">
        <v>1706</v>
      </c>
    </row>
    <row r="1866" spans="1:12" x14ac:dyDescent="0.3">
      <c r="A1866" t="s">
        <v>1702</v>
      </c>
      <c r="B1866" t="s">
        <v>1703</v>
      </c>
      <c r="C1866" t="s">
        <v>18</v>
      </c>
      <c r="D1866" t="s">
        <v>13838</v>
      </c>
      <c r="E1866" t="s">
        <v>17</v>
      </c>
      <c r="F1866" s="3">
        <v>46132.629166666666</v>
      </c>
      <c r="G1866" t="s">
        <v>51</v>
      </c>
      <c r="H1866" t="s">
        <v>511</v>
      </c>
      <c r="I1866" s="3">
        <v>46132.729861111111</v>
      </c>
      <c r="J1866" t="s">
        <v>61</v>
      </c>
      <c r="K1866" t="s">
        <v>1706</v>
      </c>
    </row>
    <row r="1867" spans="1:12" x14ac:dyDescent="0.3">
      <c r="A1867" t="s">
        <v>1702</v>
      </c>
      <c r="B1867" t="s">
        <v>1703</v>
      </c>
      <c r="C1867" t="s">
        <v>18</v>
      </c>
      <c r="D1867" t="s">
        <v>13838</v>
      </c>
      <c r="E1867" t="s">
        <v>17</v>
      </c>
      <c r="F1867" s="3">
        <v>46132.629166666666</v>
      </c>
      <c r="G1867" t="s">
        <v>51</v>
      </c>
      <c r="H1867" t="s">
        <v>511</v>
      </c>
      <c r="I1867" s="3">
        <v>46142.763194444444</v>
      </c>
      <c r="J1867" t="s">
        <v>61</v>
      </c>
      <c r="K1867" t="s">
        <v>1706</v>
      </c>
    </row>
    <row r="1868" spans="1:12" x14ac:dyDescent="0.3">
      <c r="A1868" t="s">
        <v>2928</v>
      </c>
      <c r="B1868" t="s">
        <v>2929</v>
      </c>
      <c r="C1868" t="s">
        <v>18</v>
      </c>
      <c r="D1868" t="s">
        <v>13836</v>
      </c>
      <c r="E1868" t="s">
        <v>109</v>
      </c>
      <c r="F1868" s="3">
        <v>46138.893750000003</v>
      </c>
      <c r="G1868" t="s">
        <v>181</v>
      </c>
      <c r="H1868" t="s">
        <v>511</v>
      </c>
      <c r="I1868" s="3">
        <v>46139.640972222223</v>
      </c>
      <c r="J1868" t="s">
        <v>608</v>
      </c>
      <c r="K1868" t="s">
        <v>2932</v>
      </c>
    </row>
    <row r="1869" spans="1:12" x14ac:dyDescent="0.3">
      <c r="A1869" t="s">
        <v>2928</v>
      </c>
      <c r="B1869" t="s">
        <v>2929</v>
      </c>
      <c r="C1869" t="s">
        <v>18</v>
      </c>
      <c r="D1869" t="s">
        <v>13836</v>
      </c>
      <c r="E1869" t="s">
        <v>109</v>
      </c>
      <c r="F1869" s="3">
        <v>46138.893750000003</v>
      </c>
      <c r="G1869" t="s">
        <v>181</v>
      </c>
      <c r="H1869" t="s">
        <v>511</v>
      </c>
      <c r="I1869" s="3">
        <v>46140.488194444442</v>
      </c>
      <c r="J1869" t="s">
        <v>61</v>
      </c>
      <c r="K1869" t="s">
        <v>2932</v>
      </c>
    </row>
    <row r="1870" spans="1:12" x14ac:dyDescent="0.3">
      <c r="A1870" t="s">
        <v>12331</v>
      </c>
      <c r="B1870" t="s">
        <v>12332</v>
      </c>
      <c r="C1870" t="s">
        <v>18</v>
      </c>
      <c r="D1870" t="s">
        <v>13834</v>
      </c>
      <c r="E1870" t="s">
        <v>80</v>
      </c>
      <c r="F1870" s="3">
        <v>46108.65347222222</v>
      </c>
      <c r="G1870" t="s">
        <v>548</v>
      </c>
      <c r="H1870" t="s">
        <v>511</v>
      </c>
      <c r="I1870" s="3">
        <v>46120.394444444442</v>
      </c>
      <c r="J1870" t="s">
        <v>61</v>
      </c>
      <c r="K1870" t="s">
        <v>558</v>
      </c>
      <c r="L1870" t="s">
        <v>13855</v>
      </c>
    </row>
    <row r="1871" spans="1:12" x14ac:dyDescent="0.3">
      <c r="A1871" t="s">
        <v>1952</v>
      </c>
      <c r="B1871" t="s">
        <v>1953</v>
      </c>
      <c r="C1871" t="s">
        <v>58</v>
      </c>
      <c r="D1871" t="s">
        <v>13834</v>
      </c>
      <c r="E1871" t="s">
        <v>93</v>
      </c>
      <c r="F1871" s="3">
        <v>46132.53125</v>
      </c>
      <c r="G1871" t="s">
        <v>1954</v>
      </c>
      <c r="H1871" t="s">
        <v>511</v>
      </c>
      <c r="I1871" s="3">
        <v>46140.451388888891</v>
      </c>
      <c r="J1871" t="s">
        <v>608</v>
      </c>
      <c r="K1871" t="s">
        <v>1954</v>
      </c>
      <c r="L1871" t="s">
        <v>13876</v>
      </c>
    </row>
    <row r="1872" spans="1:12" x14ac:dyDescent="0.3">
      <c r="A1872" t="s">
        <v>1952</v>
      </c>
      <c r="B1872" t="s">
        <v>1953</v>
      </c>
      <c r="C1872" t="s">
        <v>58</v>
      </c>
      <c r="D1872" t="s">
        <v>13834</v>
      </c>
      <c r="E1872" t="s">
        <v>93</v>
      </c>
      <c r="F1872" s="3">
        <v>46132.53125</v>
      </c>
      <c r="G1872" t="s">
        <v>1954</v>
      </c>
      <c r="H1872" t="s">
        <v>511</v>
      </c>
      <c r="I1872" s="3">
        <v>46141.606944444444</v>
      </c>
      <c r="J1872" t="s">
        <v>61</v>
      </c>
      <c r="K1872" t="s">
        <v>1954</v>
      </c>
      <c r="L1872" t="s">
        <v>13876</v>
      </c>
    </row>
    <row r="1873" spans="1:12" x14ac:dyDescent="0.3">
      <c r="A1873" t="s">
        <v>5005</v>
      </c>
      <c r="B1873" t="s">
        <v>5006</v>
      </c>
      <c r="C1873" t="s">
        <v>18</v>
      </c>
      <c r="D1873" t="s">
        <v>13836</v>
      </c>
      <c r="E1873" t="s">
        <v>38</v>
      </c>
      <c r="F1873" s="3">
        <v>46127.792361111111</v>
      </c>
      <c r="G1873" t="s">
        <v>554</v>
      </c>
      <c r="H1873" t="s">
        <v>511</v>
      </c>
      <c r="I1873" s="3">
        <v>46132.39166666667</v>
      </c>
      <c r="J1873" t="s">
        <v>61</v>
      </c>
      <c r="K1873" t="s">
        <v>178</v>
      </c>
    </row>
    <row r="1874" spans="1:12" x14ac:dyDescent="0.3">
      <c r="A1874" t="s">
        <v>5005</v>
      </c>
      <c r="B1874" t="s">
        <v>5006</v>
      </c>
      <c r="C1874" t="s">
        <v>18</v>
      </c>
      <c r="D1874" t="s">
        <v>13836</v>
      </c>
      <c r="E1874" t="s">
        <v>38</v>
      </c>
      <c r="F1874" s="3">
        <v>46127.792361111111</v>
      </c>
      <c r="G1874" t="s">
        <v>554</v>
      </c>
      <c r="H1874" t="s">
        <v>511</v>
      </c>
      <c r="I1874" s="3">
        <v>46135.393055555556</v>
      </c>
      <c r="J1874" t="s">
        <v>61</v>
      </c>
      <c r="K1874" t="s">
        <v>178</v>
      </c>
    </row>
    <row r="1875" spans="1:12" x14ac:dyDescent="0.3">
      <c r="A1875" t="s">
        <v>5005</v>
      </c>
      <c r="B1875" t="s">
        <v>5006</v>
      </c>
      <c r="C1875" t="s">
        <v>18</v>
      </c>
      <c r="D1875" t="s">
        <v>13836</v>
      </c>
      <c r="E1875" t="s">
        <v>38</v>
      </c>
      <c r="F1875" s="3">
        <v>46127.792361111111</v>
      </c>
      <c r="G1875" t="s">
        <v>554</v>
      </c>
      <c r="H1875" t="s">
        <v>511</v>
      </c>
      <c r="I1875" s="3">
        <v>46136.703472222223</v>
      </c>
      <c r="J1875" t="s">
        <v>61</v>
      </c>
      <c r="K1875" t="s">
        <v>178</v>
      </c>
    </row>
    <row r="1876" spans="1:12" x14ac:dyDescent="0.3">
      <c r="A1876" t="s">
        <v>2151</v>
      </c>
      <c r="B1876" t="s">
        <v>2152</v>
      </c>
      <c r="C1876" t="s">
        <v>58</v>
      </c>
      <c r="D1876" t="s">
        <v>13838</v>
      </c>
      <c r="E1876" t="s">
        <v>38</v>
      </c>
      <c r="F1876" s="3">
        <v>46133.495833333334</v>
      </c>
      <c r="G1876" t="s">
        <v>161</v>
      </c>
      <c r="H1876" t="s">
        <v>511</v>
      </c>
      <c r="I1876" s="3">
        <v>46141.47152777778</v>
      </c>
      <c r="J1876" t="s">
        <v>61</v>
      </c>
      <c r="K1876" t="s">
        <v>311</v>
      </c>
    </row>
    <row r="1877" spans="1:12" x14ac:dyDescent="0.3">
      <c r="A1877" t="s">
        <v>3422</v>
      </c>
      <c r="B1877" t="s">
        <v>3423</v>
      </c>
      <c r="C1877" t="s">
        <v>18</v>
      </c>
      <c r="D1877" t="s">
        <v>13856</v>
      </c>
      <c r="E1877" t="s">
        <v>17</v>
      </c>
      <c r="F1877" s="3">
        <v>46134.344444444447</v>
      </c>
      <c r="G1877" t="s">
        <v>1329</v>
      </c>
      <c r="H1877" t="s">
        <v>511</v>
      </c>
      <c r="I1877" s="3">
        <v>46135.581944444442</v>
      </c>
      <c r="J1877" t="s">
        <v>61</v>
      </c>
      <c r="K1877" t="s">
        <v>1208</v>
      </c>
    </row>
    <row r="1878" spans="1:12" x14ac:dyDescent="0.3">
      <c r="A1878" t="s">
        <v>3422</v>
      </c>
      <c r="B1878" t="s">
        <v>3423</v>
      </c>
      <c r="C1878" t="s">
        <v>18</v>
      </c>
      <c r="D1878" t="s">
        <v>13856</v>
      </c>
      <c r="E1878" t="s">
        <v>17</v>
      </c>
      <c r="F1878" s="3">
        <v>46134.344444444447</v>
      </c>
      <c r="G1878" t="s">
        <v>1329</v>
      </c>
      <c r="H1878" t="s">
        <v>511</v>
      </c>
      <c r="I1878" s="3">
        <v>46142.755555555559</v>
      </c>
      <c r="J1878" t="s">
        <v>61</v>
      </c>
      <c r="K1878" t="s">
        <v>1208</v>
      </c>
    </row>
    <row r="1879" spans="1:12" x14ac:dyDescent="0.3">
      <c r="A1879" t="s">
        <v>1377</v>
      </c>
      <c r="B1879" t="s">
        <v>1378</v>
      </c>
      <c r="C1879" t="s">
        <v>58</v>
      </c>
      <c r="D1879" t="s">
        <v>13838</v>
      </c>
      <c r="E1879" t="s">
        <v>17</v>
      </c>
      <c r="F1879" s="3">
        <v>46140.724305555559</v>
      </c>
      <c r="G1879" t="s">
        <v>161</v>
      </c>
      <c r="H1879" t="s">
        <v>511</v>
      </c>
      <c r="I1879" s="3">
        <v>46142.398611111108</v>
      </c>
      <c r="J1879" t="s">
        <v>1430</v>
      </c>
      <c r="K1879" t="s">
        <v>1208</v>
      </c>
    </row>
    <row r="1880" spans="1:12" x14ac:dyDescent="0.3">
      <c r="A1880" t="s">
        <v>1166</v>
      </c>
      <c r="B1880" t="s">
        <v>1167</v>
      </c>
      <c r="C1880" t="s">
        <v>18</v>
      </c>
      <c r="D1880" t="s">
        <v>13838</v>
      </c>
      <c r="E1880" t="s">
        <v>1168</v>
      </c>
      <c r="F1880" s="3">
        <v>46097.556250000001</v>
      </c>
      <c r="G1880" t="s">
        <v>1169</v>
      </c>
      <c r="H1880" t="s">
        <v>511</v>
      </c>
      <c r="I1880" s="3">
        <v>46129.564583333333</v>
      </c>
      <c r="J1880" t="s">
        <v>608</v>
      </c>
      <c r="K1880" t="s">
        <v>25</v>
      </c>
      <c r="L1880" t="s">
        <v>13872</v>
      </c>
    </row>
    <row r="1881" spans="1:12" x14ac:dyDescent="0.3">
      <c r="A1881" t="s">
        <v>6523</v>
      </c>
      <c r="B1881" t="s">
        <v>6524</v>
      </c>
      <c r="C1881" t="s">
        <v>58</v>
      </c>
      <c r="D1881" t="s">
        <v>13834</v>
      </c>
      <c r="E1881" t="s">
        <v>109</v>
      </c>
      <c r="F1881" s="3">
        <v>46127.828472222223</v>
      </c>
      <c r="G1881" t="s">
        <v>645</v>
      </c>
      <c r="H1881" t="s">
        <v>511</v>
      </c>
      <c r="I1881" s="3">
        <v>46132.663888888892</v>
      </c>
      <c r="J1881" t="s">
        <v>61</v>
      </c>
      <c r="K1881" t="s">
        <v>6527</v>
      </c>
    </row>
    <row r="1882" spans="1:12" x14ac:dyDescent="0.3">
      <c r="A1882" t="s">
        <v>5199</v>
      </c>
      <c r="B1882" t="s">
        <v>5200</v>
      </c>
      <c r="C1882" t="s">
        <v>18</v>
      </c>
      <c r="D1882" t="s">
        <v>13838</v>
      </c>
      <c r="E1882" t="s">
        <v>17</v>
      </c>
      <c r="F1882" s="3">
        <v>46083.504861111112</v>
      </c>
      <c r="G1882" t="s">
        <v>161</v>
      </c>
      <c r="H1882" t="s">
        <v>511</v>
      </c>
      <c r="I1882" s="3">
        <v>46139.43472222222</v>
      </c>
      <c r="J1882" t="s">
        <v>22</v>
      </c>
      <c r="K1882" t="s">
        <v>430</v>
      </c>
    </row>
    <row r="1883" spans="1:12" x14ac:dyDescent="0.3">
      <c r="A1883" t="s">
        <v>5199</v>
      </c>
      <c r="B1883" t="s">
        <v>5200</v>
      </c>
      <c r="C1883" t="s">
        <v>18</v>
      </c>
      <c r="D1883" t="s">
        <v>13838</v>
      </c>
      <c r="E1883" t="s">
        <v>17</v>
      </c>
      <c r="F1883" s="3">
        <v>46083.504861111112</v>
      </c>
      <c r="G1883" t="s">
        <v>161</v>
      </c>
      <c r="H1883" t="s">
        <v>511</v>
      </c>
      <c r="I1883" s="3">
        <v>46134.710416666669</v>
      </c>
      <c r="J1883" t="s">
        <v>61</v>
      </c>
      <c r="K1883" t="s">
        <v>430</v>
      </c>
    </row>
    <row r="1884" spans="1:12" x14ac:dyDescent="0.3">
      <c r="A1884" t="s">
        <v>5199</v>
      </c>
      <c r="B1884" t="s">
        <v>5200</v>
      </c>
      <c r="C1884" t="s">
        <v>18</v>
      </c>
      <c r="D1884" t="s">
        <v>13838</v>
      </c>
      <c r="E1884" t="s">
        <v>17</v>
      </c>
      <c r="F1884" s="3">
        <v>46083.504861111112</v>
      </c>
      <c r="G1884" t="s">
        <v>161</v>
      </c>
      <c r="H1884" t="s">
        <v>511</v>
      </c>
      <c r="I1884" s="3">
        <v>46119.404861111114</v>
      </c>
      <c r="J1884" t="s">
        <v>61</v>
      </c>
      <c r="K1884" t="s">
        <v>430</v>
      </c>
    </row>
    <row r="1885" spans="1:12" x14ac:dyDescent="0.3">
      <c r="A1885" t="s">
        <v>5199</v>
      </c>
      <c r="B1885" t="s">
        <v>5200</v>
      </c>
      <c r="C1885" t="s">
        <v>18</v>
      </c>
      <c r="D1885" t="s">
        <v>13838</v>
      </c>
      <c r="E1885" t="s">
        <v>17</v>
      </c>
      <c r="F1885" s="3">
        <v>46083.504861111112</v>
      </c>
      <c r="G1885" t="s">
        <v>161</v>
      </c>
      <c r="H1885" t="s">
        <v>511</v>
      </c>
      <c r="I1885" s="3">
        <v>46120.71597222222</v>
      </c>
      <c r="J1885" t="s">
        <v>608</v>
      </c>
      <c r="K1885" t="s">
        <v>430</v>
      </c>
    </row>
    <row r="1886" spans="1:12" x14ac:dyDescent="0.3">
      <c r="A1886" t="s">
        <v>5199</v>
      </c>
      <c r="B1886" t="s">
        <v>5200</v>
      </c>
      <c r="C1886" t="s">
        <v>18</v>
      </c>
      <c r="D1886" t="s">
        <v>13838</v>
      </c>
      <c r="E1886" t="s">
        <v>17</v>
      </c>
      <c r="F1886" s="3">
        <v>46083.504861111112</v>
      </c>
      <c r="G1886" t="s">
        <v>161</v>
      </c>
      <c r="H1886" t="s">
        <v>511</v>
      </c>
      <c r="I1886" s="3">
        <v>46121.453472222223</v>
      </c>
      <c r="J1886" t="s">
        <v>608</v>
      </c>
      <c r="K1886" t="s">
        <v>430</v>
      </c>
    </row>
    <row r="1887" spans="1:12" x14ac:dyDescent="0.3">
      <c r="A1887" t="s">
        <v>5199</v>
      </c>
      <c r="B1887" t="s">
        <v>5200</v>
      </c>
      <c r="C1887" t="s">
        <v>18</v>
      </c>
      <c r="D1887" t="s">
        <v>13838</v>
      </c>
      <c r="E1887" t="s">
        <v>17</v>
      </c>
      <c r="F1887" s="3">
        <v>46083.504861111112</v>
      </c>
      <c r="G1887" t="s">
        <v>161</v>
      </c>
      <c r="H1887" t="s">
        <v>511</v>
      </c>
      <c r="I1887" s="3">
        <v>46121.589583333334</v>
      </c>
      <c r="J1887" t="s">
        <v>608</v>
      </c>
      <c r="K1887" t="s">
        <v>430</v>
      </c>
    </row>
    <row r="1888" spans="1:12" x14ac:dyDescent="0.3">
      <c r="A1888" t="s">
        <v>12176</v>
      </c>
      <c r="B1888" t="s">
        <v>12177</v>
      </c>
      <c r="C1888" t="s">
        <v>18</v>
      </c>
      <c r="D1888" t="s">
        <v>13838</v>
      </c>
      <c r="E1888" t="s">
        <v>160</v>
      </c>
      <c r="F1888" s="3">
        <v>46106.732638888891</v>
      </c>
      <c r="G1888" t="s">
        <v>181</v>
      </c>
      <c r="H1888" t="s">
        <v>511</v>
      </c>
      <c r="I1888" s="3">
        <v>46119.513888888891</v>
      </c>
      <c r="J1888" t="s">
        <v>608</v>
      </c>
      <c r="K1888" t="s">
        <v>611</v>
      </c>
    </row>
    <row r="1889" spans="1:12" x14ac:dyDescent="0.3">
      <c r="A1889" t="s">
        <v>5164</v>
      </c>
      <c r="B1889" t="s">
        <v>5165</v>
      </c>
      <c r="C1889" t="s">
        <v>18</v>
      </c>
      <c r="D1889" t="s">
        <v>13834</v>
      </c>
      <c r="E1889" t="s">
        <v>160</v>
      </c>
      <c r="F1889" s="3">
        <v>46134.589583333334</v>
      </c>
      <c r="G1889" t="s">
        <v>4486</v>
      </c>
      <c r="H1889" t="s">
        <v>511</v>
      </c>
      <c r="I1889" s="3">
        <v>46134.686805555553</v>
      </c>
      <c r="J1889" t="s">
        <v>608</v>
      </c>
      <c r="K1889" t="s">
        <v>1877</v>
      </c>
    </row>
    <row r="1890" spans="1:12" x14ac:dyDescent="0.3">
      <c r="A1890" t="s">
        <v>5164</v>
      </c>
      <c r="B1890" t="s">
        <v>5165</v>
      </c>
      <c r="C1890" t="s">
        <v>18</v>
      </c>
      <c r="D1890" t="s">
        <v>13834</v>
      </c>
      <c r="E1890" t="s">
        <v>160</v>
      </c>
      <c r="F1890" s="3">
        <v>46134.589583333334</v>
      </c>
      <c r="G1890" t="s">
        <v>4486</v>
      </c>
      <c r="H1890" t="s">
        <v>511</v>
      </c>
      <c r="I1890" s="3">
        <v>46135.384722222225</v>
      </c>
      <c r="J1890" t="s">
        <v>61</v>
      </c>
      <c r="K1890" t="s">
        <v>1877</v>
      </c>
    </row>
    <row r="1891" spans="1:12" x14ac:dyDescent="0.3">
      <c r="A1891" t="s">
        <v>9667</v>
      </c>
      <c r="B1891" t="s">
        <v>9668</v>
      </c>
      <c r="C1891" t="s">
        <v>567</v>
      </c>
      <c r="D1891" t="s">
        <v>13836</v>
      </c>
      <c r="E1891" t="s">
        <v>80</v>
      </c>
      <c r="F1891" s="3">
        <v>46112.474999999999</v>
      </c>
      <c r="G1891" t="s">
        <v>161</v>
      </c>
      <c r="H1891" t="s">
        <v>511</v>
      </c>
      <c r="I1891" s="3">
        <v>46120.606944444444</v>
      </c>
      <c r="J1891" t="s">
        <v>61</v>
      </c>
      <c r="K1891" t="s">
        <v>1433</v>
      </c>
    </row>
    <row r="1892" spans="1:12" x14ac:dyDescent="0.3">
      <c r="A1892" t="s">
        <v>9667</v>
      </c>
      <c r="B1892" t="s">
        <v>9668</v>
      </c>
      <c r="C1892" t="s">
        <v>567</v>
      </c>
      <c r="D1892" t="s">
        <v>13836</v>
      </c>
      <c r="E1892" t="s">
        <v>80</v>
      </c>
      <c r="F1892" s="3">
        <v>46112.474999999999</v>
      </c>
      <c r="G1892" t="s">
        <v>161</v>
      </c>
      <c r="H1892" t="s">
        <v>511</v>
      </c>
      <c r="I1892" s="3">
        <v>46122.422222222223</v>
      </c>
      <c r="J1892" t="s">
        <v>3738</v>
      </c>
      <c r="K1892" t="s">
        <v>1433</v>
      </c>
    </row>
    <row r="1893" spans="1:12" x14ac:dyDescent="0.3">
      <c r="A1893" t="s">
        <v>9667</v>
      </c>
      <c r="B1893" t="s">
        <v>9668</v>
      </c>
      <c r="C1893" t="s">
        <v>567</v>
      </c>
      <c r="D1893" t="s">
        <v>13836</v>
      </c>
      <c r="E1893" t="s">
        <v>80</v>
      </c>
      <c r="F1893" s="3">
        <v>46112.474999999999</v>
      </c>
      <c r="G1893" t="s">
        <v>161</v>
      </c>
      <c r="H1893" t="s">
        <v>511</v>
      </c>
      <c r="I1893" s="3">
        <v>46125.699305555558</v>
      </c>
      <c r="J1893" t="s">
        <v>3738</v>
      </c>
      <c r="K1893" t="s">
        <v>1433</v>
      </c>
    </row>
    <row r="1894" spans="1:12" x14ac:dyDescent="0.3">
      <c r="A1894" t="s">
        <v>9667</v>
      </c>
      <c r="B1894" t="s">
        <v>9668</v>
      </c>
      <c r="C1894" t="s">
        <v>567</v>
      </c>
      <c r="D1894" t="s">
        <v>13836</v>
      </c>
      <c r="E1894" t="s">
        <v>80</v>
      </c>
      <c r="F1894" s="3">
        <v>46112.474999999999</v>
      </c>
      <c r="G1894" t="s">
        <v>161</v>
      </c>
      <c r="H1894" t="s">
        <v>511</v>
      </c>
      <c r="I1894" s="3">
        <v>46125.770138888889</v>
      </c>
      <c r="J1894" t="s">
        <v>61</v>
      </c>
      <c r="K1894" t="s">
        <v>1433</v>
      </c>
    </row>
    <row r="1895" spans="1:12" x14ac:dyDescent="0.3">
      <c r="A1895" t="s">
        <v>4713</v>
      </c>
      <c r="B1895" t="s">
        <v>4714</v>
      </c>
      <c r="C1895" t="s">
        <v>18</v>
      </c>
      <c r="D1895" t="s">
        <v>13834</v>
      </c>
      <c r="E1895" t="s">
        <v>17</v>
      </c>
      <c r="F1895" s="3">
        <v>46125.440972222219</v>
      </c>
      <c r="G1895" t="s">
        <v>110</v>
      </c>
      <c r="H1895" t="s">
        <v>511</v>
      </c>
      <c r="I1895" s="3">
        <v>46134.693749999999</v>
      </c>
      <c r="J1895" t="s">
        <v>61</v>
      </c>
      <c r="K1895" t="s">
        <v>544</v>
      </c>
    </row>
    <row r="1896" spans="1:12" x14ac:dyDescent="0.3">
      <c r="A1896" t="s">
        <v>6177</v>
      </c>
      <c r="B1896" t="s">
        <v>6178</v>
      </c>
      <c r="C1896" t="s">
        <v>18</v>
      </c>
      <c r="D1896" t="s">
        <v>13838</v>
      </c>
      <c r="E1896" t="s">
        <v>17</v>
      </c>
      <c r="F1896" s="3">
        <v>46125.691666666666</v>
      </c>
      <c r="G1896" t="s">
        <v>427</v>
      </c>
      <c r="H1896" t="s">
        <v>511</v>
      </c>
      <c r="I1896" s="3">
        <v>46125.750694444447</v>
      </c>
      <c r="J1896" t="s">
        <v>61</v>
      </c>
      <c r="K1896" t="s">
        <v>3744</v>
      </c>
    </row>
    <row r="1897" spans="1:12" x14ac:dyDescent="0.3">
      <c r="A1897" t="s">
        <v>6177</v>
      </c>
      <c r="B1897" t="s">
        <v>6178</v>
      </c>
      <c r="C1897" t="s">
        <v>18</v>
      </c>
      <c r="D1897" t="s">
        <v>13838</v>
      </c>
      <c r="E1897" t="s">
        <v>17</v>
      </c>
      <c r="F1897" s="3">
        <v>46125.691666666666</v>
      </c>
      <c r="G1897" t="s">
        <v>427</v>
      </c>
      <c r="H1897" t="s">
        <v>511</v>
      </c>
      <c r="I1897" s="3">
        <v>46133.526388888888</v>
      </c>
      <c r="J1897" t="s">
        <v>22</v>
      </c>
      <c r="K1897" t="s">
        <v>3744</v>
      </c>
    </row>
    <row r="1898" spans="1:12" x14ac:dyDescent="0.3">
      <c r="A1898" t="s">
        <v>7275</v>
      </c>
      <c r="B1898" t="s">
        <v>7276</v>
      </c>
      <c r="C1898" t="s">
        <v>58</v>
      </c>
      <c r="D1898" t="s">
        <v>13834</v>
      </c>
      <c r="E1898" t="s">
        <v>117</v>
      </c>
      <c r="F1898" s="3">
        <v>46125.473611111112</v>
      </c>
      <c r="G1898" t="s">
        <v>161</v>
      </c>
      <c r="H1898" t="s">
        <v>511</v>
      </c>
      <c r="I1898" s="3">
        <v>46126.43472222222</v>
      </c>
      <c r="J1898" t="s">
        <v>22</v>
      </c>
    </row>
    <row r="1899" spans="1:12" x14ac:dyDescent="0.3">
      <c r="A1899" t="s">
        <v>7275</v>
      </c>
      <c r="B1899" t="s">
        <v>7276</v>
      </c>
      <c r="C1899" t="s">
        <v>58</v>
      </c>
      <c r="D1899" t="s">
        <v>13834</v>
      </c>
      <c r="E1899" t="s">
        <v>117</v>
      </c>
      <c r="F1899" s="3">
        <v>46125.473611111112</v>
      </c>
      <c r="G1899" t="s">
        <v>161</v>
      </c>
      <c r="H1899" t="s">
        <v>511</v>
      </c>
      <c r="I1899" s="3">
        <v>46125.709027777775</v>
      </c>
      <c r="J1899" t="s">
        <v>61</v>
      </c>
    </row>
    <row r="1900" spans="1:12" x14ac:dyDescent="0.3">
      <c r="A1900" t="s">
        <v>7275</v>
      </c>
      <c r="B1900" t="s">
        <v>7276</v>
      </c>
      <c r="C1900" t="s">
        <v>58</v>
      </c>
      <c r="D1900" t="s">
        <v>13834</v>
      </c>
      <c r="E1900" t="s">
        <v>117</v>
      </c>
      <c r="F1900" s="3">
        <v>46125.473611111112</v>
      </c>
      <c r="G1900" t="s">
        <v>161</v>
      </c>
      <c r="H1900" t="s">
        <v>511</v>
      </c>
      <c r="I1900" s="3">
        <v>46129.691666666666</v>
      </c>
      <c r="J1900" t="s">
        <v>61</v>
      </c>
    </row>
    <row r="1901" spans="1:12" x14ac:dyDescent="0.3">
      <c r="A1901" t="s">
        <v>10370</v>
      </c>
      <c r="B1901" t="s">
        <v>10371</v>
      </c>
      <c r="C1901" t="s">
        <v>58</v>
      </c>
      <c r="D1901" t="s">
        <v>13838</v>
      </c>
      <c r="E1901" t="s">
        <v>109</v>
      </c>
      <c r="F1901" s="3">
        <v>45986.48333333333</v>
      </c>
      <c r="G1901" t="s">
        <v>303</v>
      </c>
      <c r="H1901" t="s">
        <v>511</v>
      </c>
      <c r="I1901" s="3">
        <v>46121.700694444444</v>
      </c>
      <c r="J1901" t="s">
        <v>61</v>
      </c>
      <c r="K1901" t="s">
        <v>10374</v>
      </c>
    </row>
    <row r="1902" spans="1:12" x14ac:dyDescent="0.3">
      <c r="A1902" t="s">
        <v>6650</v>
      </c>
      <c r="B1902" t="s">
        <v>6651</v>
      </c>
      <c r="C1902" t="s">
        <v>58</v>
      </c>
      <c r="D1902" t="s">
        <v>13834</v>
      </c>
      <c r="E1902" t="s">
        <v>109</v>
      </c>
      <c r="F1902" s="3">
        <v>46122.488194444442</v>
      </c>
      <c r="G1902" t="s">
        <v>1450</v>
      </c>
      <c r="H1902" t="s">
        <v>511</v>
      </c>
      <c r="I1902" s="3">
        <v>46132.62222222222</v>
      </c>
      <c r="J1902" t="s">
        <v>61</v>
      </c>
      <c r="K1902" t="s">
        <v>311</v>
      </c>
    </row>
    <row r="1903" spans="1:12" x14ac:dyDescent="0.3">
      <c r="A1903" t="s">
        <v>7499</v>
      </c>
      <c r="B1903" t="s">
        <v>7500</v>
      </c>
      <c r="C1903" t="s">
        <v>58</v>
      </c>
      <c r="D1903" t="s">
        <v>13834</v>
      </c>
      <c r="E1903" t="s">
        <v>80</v>
      </c>
      <c r="F1903" s="3">
        <v>46120.856249999997</v>
      </c>
      <c r="G1903" t="s">
        <v>118</v>
      </c>
      <c r="H1903" t="s">
        <v>511</v>
      </c>
      <c r="I1903" s="3">
        <v>46126.482638888891</v>
      </c>
      <c r="J1903" t="s">
        <v>61</v>
      </c>
      <c r="K1903" t="s">
        <v>7503</v>
      </c>
      <c r="L1903" t="s">
        <v>13915</v>
      </c>
    </row>
    <row r="1904" spans="1:12" x14ac:dyDescent="0.3">
      <c r="A1904" t="s">
        <v>7499</v>
      </c>
      <c r="B1904" t="s">
        <v>7500</v>
      </c>
      <c r="C1904" t="s">
        <v>58</v>
      </c>
      <c r="D1904" t="s">
        <v>13834</v>
      </c>
      <c r="E1904" t="s">
        <v>80</v>
      </c>
      <c r="F1904" s="3">
        <v>46120.856249999997</v>
      </c>
      <c r="G1904" t="s">
        <v>118</v>
      </c>
      <c r="H1904" t="s">
        <v>511</v>
      </c>
      <c r="I1904" s="3">
        <v>46125.744444444441</v>
      </c>
      <c r="J1904" t="s">
        <v>905</v>
      </c>
      <c r="K1904" t="s">
        <v>7503</v>
      </c>
      <c r="L1904" t="s">
        <v>13915</v>
      </c>
    </row>
    <row r="1905" spans="1:12" x14ac:dyDescent="0.3">
      <c r="A1905" t="s">
        <v>7499</v>
      </c>
      <c r="B1905" t="s">
        <v>7500</v>
      </c>
      <c r="C1905" t="s">
        <v>58</v>
      </c>
      <c r="D1905" t="s">
        <v>13834</v>
      </c>
      <c r="E1905" t="s">
        <v>80</v>
      </c>
      <c r="F1905" s="3">
        <v>46120.856249999997</v>
      </c>
      <c r="G1905" t="s">
        <v>118</v>
      </c>
      <c r="H1905" t="s">
        <v>511</v>
      </c>
      <c r="I1905" s="3">
        <v>46129.668055555558</v>
      </c>
      <c r="J1905" t="s">
        <v>61</v>
      </c>
      <c r="K1905" t="s">
        <v>7503</v>
      </c>
      <c r="L1905" t="s">
        <v>13915</v>
      </c>
    </row>
    <row r="1906" spans="1:12" x14ac:dyDescent="0.3">
      <c r="A1906" t="s">
        <v>2611</v>
      </c>
      <c r="B1906" t="s">
        <v>2612</v>
      </c>
      <c r="C1906" t="s">
        <v>18</v>
      </c>
      <c r="D1906" t="s">
        <v>13849</v>
      </c>
      <c r="E1906" t="s">
        <v>93</v>
      </c>
      <c r="F1906" s="3">
        <v>46140.613888888889</v>
      </c>
      <c r="G1906" t="s">
        <v>510</v>
      </c>
      <c r="H1906" t="s">
        <v>511</v>
      </c>
      <c r="I1906" s="3">
        <v>46141.415277777778</v>
      </c>
      <c r="J1906" t="s">
        <v>61</v>
      </c>
      <c r="K1906" t="s">
        <v>2615</v>
      </c>
    </row>
    <row r="1907" spans="1:12" x14ac:dyDescent="0.3">
      <c r="A1907" t="s">
        <v>10786</v>
      </c>
      <c r="B1907" t="s">
        <v>10787</v>
      </c>
      <c r="C1907" t="s">
        <v>58</v>
      </c>
      <c r="D1907" t="s">
        <v>13834</v>
      </c>
      <c r="E1907" t="s">
        <v>17</v>
      </c>
      <c r="F1907" s="3">
        <v>46121.685416666667</v>
      </c>
      <c r="G1907" t="s">
        <v>161</v>
      </c>
      <c r="H1907" t="s">
        <v>511</v>
      </c>
      <c r="I1907" s="3">
        <v>46125.527083333334</v>
      </c>
      <c r="J1907" t="s">
        <v>61</v>
      </c>
      <c r="K1907" t="s">
        <v>1208</v>
      </c>
    </row>
    <row r="1908" spans="1:12" x14ac:dyDescent="0.3">
      <c r="A1908" t="s">
        <v>1833</v>
      </c>
      <c r="B1908" t="s">
        <v>1834</v>
      </c>
      <c r="C1908" t="s">
        <v>18</v>
      </c>
      <c r="D1908" t="s">
        <v>13838</v>
      </c>
      <c r="E1908" t="s">
        <v>160</v>
      </c>
      <c r="F1908" s="3">
        <v>46129.908333333333</v>
      </c>
      <c r="G1908" t="s">
        <v>118</v>
      </c>
      <c r="H1908" t="s">
        <v>511</v>
      </c>
      <c r="I1908" s="3">
        <v>46133.588194444441</v>
      </c>
      <c r="J1908" t="s">
        <v>61</v>
      </c>
      <c r="K1908" t="s">
        <v>961</v>
      </c>
    </row>
    <row r="1909" spans="1:12" x14ac:dyDescent="0.3">
      <c r="A1909" t="s">
        <v>1833</v>
      </c>
      <c r="B1909" t="s">
        <v>1834</v>
      </c>
      <c r="C1909" t="s">
        <v>18</v>
      </c>
      <c r="D1909" t="s">
        <v>13838</v>
      </c>
      <c r="E1909" t="s">
        <v>160</v>
      </c>
      <c r="F1909" s="3">
        <v>46129.908333333333</v>
      </c>
      <c r="G1909" t="s">
        <v>118</v>
      </c>
      <c r="H1909" t="s">
        <v>511</v>
      </c>
      <c r="I1909" s="3">
        <v>46132.734027777777</v>
      </c>
      <c r="J1909" t="s">
        <v>608</v>
      </c>
      <c r="K1909" t="s">
        <v>961</v>
      </c>
    </row>
    <row r="1910" spans="1:12" x14ac:dyDescent="0.3">
      <c r="A1910" t="s">
        <v>1833</v>
      </c>
      <c r="B1910" t="s">
        <v>1834</v>
      </c>
      <c r="C1910" t="s">
        <v>18</v>
      </c>
      <c r="D1910" t="s">
        <v>13838</v>
      </c>
      <c r="E1910" t="s">
        <v>160</v>
      </c>
      <c r="F1910" s="3">
        <v>46129.908333333333</v>
      </c>
      <c r="G1910" t="s">
        <v>118</v>
      </c>
      <c r="H1910" t="s">
        <v>511</v>
      </c>
      <c r="I1910" s="3">
        <v>46140.459027777775</v>
      </c>
      <c r="J1910" t="s">
        <v>608</v>
      </c>
      <c r="K1910" t="s">
        <v>961</v>
      </c>
    </row>
    <row r="1911" spans="1:12" x14ac:dyDescent="0.3">
      <c r="A1911" t="s">
        <v>12275</v>
      </c>
      <c r="B1911" t="s">
        <v>12276</v>
      </c>
      <c r="C1911" t="s">
        <v>58</v>
      </c>
      <c r="D1911" t="s">
        <v>13834</v>
      </c>
      <c r="E1911" t="s">
        <v>109</v>
      </c>
      <c r="F1911" s="3">
        <v>45995.853472222225</v>
      </c>
      <c r="G1911" t="s">
        <v>791</v>
      </c>
      <c r="H1911" t="s">
        <v>511</v>
      </c>
      <c r="I1911" s="3">
        <v>46119.49722222222</v>
      </c>
      <c r="J1911" t="s">
        <v>608</v>
      </c>
      <c r="K1911" t="s">
        <v>4039</v>
      </c>
    </row>
    <row r="1912" spans="1:12" x14ac:dyDescent="0.3">
      <c r="A1912" t="s">
        <v>252</v>
      </c>
      <c r="B1912" t="s">
        <v>253</v>
      </c>
      <c r="C1912" t="s">
        <v>18</v>
      </c>
      <c r="D1912" t="s">
        <v>13835</v>
      </c>
      <c r="E1912" t="s">
        <v>109</v>
      </c>
      <c r="F1912" s="3">
        <v>46108.509722222225</v>
      </c>
      <c r="G1912" t="s">
        <v>102</v>
      </c>
      <c r="H1912" t="s">
        <v>511</v>
      </c>
      <c r="I1912" s="3">
        <v>46127.57916666667</v>
      </c>
      <c r="J1912" t="s">
        <v>61</v>
      </c>
      <c r="K1912" t="s">
        <v>106</v>
      </c>
    </row>
    <row r="1913" spans="1:12" x14ac:dyDescent="0.3">
      <c r="A1913" t="s">
        <v>3833</v>
      </c>
      <c r="B1913" t="s">
        <v>3834</v>
      </c>
      <c r="C1913" t="s">
        <v>18</v>
      </c>
      <c r="D1913" t="s">
        <v>13838</v>
      </c>
      <c r="E1913" t="s">
        <v>17</v>
      </c>
      <c r="F1913" s="3">
        <v>46136.422222222223</v>
      </c>
      <c r="G1913" t="s">
        <v>181</v>
      </c>
      <c r="H1913" t="s">
        <v>511</v>
      </c>
      <c r="I1913" s="3">
        <v>46139.447916666664</v>
      </c>
      <c r="J1913" t="s">
        <v>608</v>
      </c>
      <c r="K1913" t="s">
        <v>1489</v>
      </c>
    </row>
    <row r="1914" spans="1:12" x14ac:dyDescent="0.3">
      <c r="A1914" t="s">
        <v>4917</v>
      </c>
      <c r="B1914" t="s">
        <v>4918</v>
      </c>
      <c r="C1914" t="s">
        <v>18</v>
      </c>
      <c r="D1914" t="s">
        <v>13834</v>
      </c>
      <c r="E1914" t="s">
        <v>1691</v>
      </c>
      <c r="F1914" s="3">
        <v>46132.419444444444</v>
      </c>
      <c r="G1914" t="s">
        <v>197</v>
      </c>
      <c r="H1914" t="s">
        <v>511</v>
      </c>
      <c r="I1914" s="3">
        <v>46135.515972222223</v>
      </c>
      <c r="J1914" t="s">
        <v>61</v>
      </c>
      <c r="K1914" t="s">
        <v>1706</v>
      </c>
    </row>
    <row r="1915" spans="1:12" x14ac:dyDescent="0.3">
      <c r="A1915" t="s">
        <v>2907</v>
      </c>
      <c r="B1915" t="s">
        <v>2908</v>
      </c>
      <c r="C1915" t="s">
        <v>18</v>
      </c>
      <c r="D1915" t="s">
        <v>13834</v>
      </c>
      <c r="E1915" t="s">
        <v>109</v>
      </c>
      <c r="F1915" s="3">
        <v>46139.529166666667</v>
      </c>
      <c r="G1915" t="s">
        <v>118</v>
      </c>
      <c r="H1915" t="s">
        <v>511</v>
      </c>
      <c r="I1915" s="3">
        <v>46139.585416666669</v>
      </c>
      <c r="J1915" t="s">
        <v>608</v>
      </c>
      <c r="K1915" t="s">
        <v>2911</v>
      </c>
    </row>
    <row r="1916" spans="1:12" x14ac:dyDescent="0.3">
      <c r="A1916" t="s">
        <v>2907</v>
      </c>
      <c r="B1916" t="s">
        <v>2908</v>
      </c>
      <c r="C1916" t="s">
        <v>18</v>
      </c>
      <c r="D1916" t="s">
        <v>13834</v>
      </c>
      <c r="E1916" t="s">
        <v>109</v>
      </c>
      <c r="F1916" s="3">
        <v>46139.529166666667</v>
      </c>
      <c r="G1916" t="s">
        <v>118</v>
      </c>
      <c r="H1916" t="s">
        <v>511</v>
      </c>
      <c r="I1916" s="3">
        <v>46139.574305555558</v>
      </c>
      <c r="J1916" t="s">
        <v>61</v>
      </c>
      <c r="K1916" t="s">
        <v>2911</v>
      </c>
    </row>
    <row r="1917" spans="1:12" x14ac:dyDescent="0.3">
      <c r="A1917" t="s">
        <v>2907</v>
      </c>
      <c r="B1917" t="s">
        <v>2908</v>
      </c>
      <c r="C1917" t="s">
        <v>18</v>
      </c>
      <c r="D1917" t="s">
        <v>13834</v>
      </c>
      <c r="E1917" t="s">
        <v>109</v>
      </c>
      <c r="F1917" s="3">
        <v>46139.529166666667</v>
      </c>
      <c r="G1917" t="s">
        <v>118</v>
      </c>
      <c r="H1917" t="s">
        <v>511</v>
      </c>
      <c r="I1917" s="3">
        <v>46141.399305555555</v>
      </c>
      <c r="J1917" t="s">
        <v>61</v>
      </c>
      <c r="K1917" t="s">
        <v>2911</v>
      </c>
    </row>
    <row r="1918" spans="1:12" x14ac:dyDescent="0.3">
      <c r="A1918" t="s">
        <v>4230</v>
      </c>
      <c r="B1918" t="s">
        <v>4231</v>
      </c>
      <c r="C1918" t="s">
        <v>18</v>
      </c>
      <c r="D1918" t="s">
        <v>13834</v>
      </c>
      <c r="E1918" t="s">
        <v>109</v>
      </c>
      <c r="F1918" s="3">
        <v>46135.615972222222</v>
      </c>
      <c r="G1918" t="s">
        <v>161</v>
      </c>
      <c r="H1918" t="s">
        <v>511</v>
      </c>
      <c r="I1918" s="3">
        <v>46140.527777777781</v>
      </c>
      <c r="J1918" t="s">
        <v>61</v>
      </c>
      <c r="K1918" t="s">
        <v>1208</v>
      </c>
    </row>
    <row r="1919" spans="1:12" x14ac:dyDescent="0.3">
      <c r="A1919" t="s">
        <v>11800</v>
      </c>
      <c r="B1919" t="s">
        <v>11801</v>
      </c>
      <c r="C1919" t="s">
        <v>58</v>
      </c>
      <c r="D1919" t="s">
        <v>13834</v>
      </c>
      <c r="E1919" t="s">
        <v>385</v>
      </c>
      <c r="F1919" s="3">
        <v>46083.917361111111</v>
      </c>
      <c r="G1919" t="s">
        <v>51</v>
      </c>
      <c r="H1919" t="s">
        <v>511</v>
      </c>
      <c r="I1919" s="3">
        <v>46119.73333333333</v>
      </c>
      <c r="J1919" t="s">
        <v>905</v>
      </c>
      <c r="K1919" t="s">
        <v>11804</v>
      </c>
    </row>
    <row r="1920" spans="1:12" x14ac:dyDescent="0.3">
      <c r="A1920" t="s">
        <v>11800</v>
      </c>
      <c r="B1920" t="s">
        <v>11801</v>
      </c>
      <c r="C1920" t="s">
        <v>58</v>
      </c>
      <c r="D1920" t="s">
        <v>13834</v>
      </c>
      <c r="E1920" t="s">
        <v>385</v>
      </c>
      <c r="F1920" s="3">
        <v>46083.917361111111</v>
      </c>
      <c r="G1920" t="s">
        <v>51</v>
      </c>
      <c r="H1920" t="s">
        <v>511</v>
      </c>
      <c r="I1920" s="3">
        <v>46120.398611111108</v>
      </c>
      <c r="J1920" t="s">
        <v>61</v>
      </c>
      <c r="K1920" t="s">
        <v>11804</v>
      </c>
    </row>
    <row r="1921" spans="1:12" x14ac:dyDescent="0.3">
      <c r="A1921" t="s">
        <v>8299</v>
      </c>
      <c r="B1921" t="s">
        <v>8300</v>
      </c>
      <c r="C1921" t="s">
        <v>18</v>
      </c>
      <c r="D1921" t="s">
        <v>13838</v>
      </c>
      <c r="E1921" t="s">
        <v>17</v>
      </c>
      <c r="F1921" s="3">
        <v>46119.680555555555</v>
      </c>
      <c r="G1921" t="s">
        <v>4166</v>
      </c>
      <c r="H1921" t="s">
        <v>511</v>
      </c>
      <c r="I1921" s="3">
        <v>46127.431250000001</v>
      </c>
      <c r="J1921" t="s">
        <v>61</v>
      </c>
      <c r="K1921" t="s">
        <v>1208</v>
      </c>
    </row>
    <row r="1922" spans="1:12" x14ac:dyDescent="0.3">
      <c r="A1922" t="s">
        <v>8299</v>
      </c>
      <c r="B1922" t="s">
        <v>8300</v>
      </c>
      <c r="C1922" t="s">
        <v>18</v>
      </c>
      <c r="D1922" t="s">
        <v>13838</v>
      </c>
      <c r="E1922" t="s">
        <v>17</v>
      </c>
      <c r="F1922" s="3">
        <v>46119.680555555555</v>
      </c>
      <c r="G1922" t="s">
        <v>4166</v>
      </c>
      <c r="H1922" t="s">
        <v>511</v>
      </c>
      <c r="I1922" s="3">
        <v>46126.508333333331</v>
      </c>
      <c r="J1922" t="s">
        <v>61</v>
      </c>
      <c r="K1922" t="s">
        <v>1208</v>
      </c>
    </row>
    <row r="1923" spans="1:12" x14ac:dyDescent="0.3">
      <c r="A1923" t="s">
        <v>8299</v>
      </c>
      <c r="B1923" t="s">
        <v>8300</v>
      </c>
      <c r="C1923" t="s">
        <v>18</v>
      </c>
      <c r="D1923" t="s">
        <v>13838</v>
      </c>
      <c r="E1923" t="s">
        <v>17</v>
      </c>
      <c r="F1923" s="3">
        <v>46119.680555555555</v>
      </c>
      <c r="G1923" t="s">
        <v>4166</v>
      </c>
      <c r="H1923" t="s">
        <v>511</v>
      </c>
      <c r="I1923" s="3">
        <v>46128.486111111109</v>
      </c>
      <c r="J1923" t="s">
        <v>608</v>
      </c>
      <c r="K1923" t="s">
        <v>1208</v>
      </c>
    </row>
    <row r="1924" spans="1:12" x14ac:dyDescent="0.3">
      <c r="A1924" t="s">
        <v>8792</v>
      </c>
      <c r="B1924" t="s">
        <v>8793</v>
      </c>
      <c r="C1924" t="s">
        <v>18</v>
      </c>
      <c r="D1924" t="s">
        <v>13834</v>
      </c>
      <c r="E1924" t="s">
        <v>17</v>
      </c>
      <c r="F1924" s="3">
        <v>46125.677777777775</v>
      </c>
      <c r="G1924" t="s">
        <v>5244</v>
      </c>
      <c r="H1924" t="s">
        <v>511</v>
      </c>
      <c r="I1924" s="3">
        <v>46126.549305555556</v>
      </c>
      <c r="J1924" t="s">
        <v>608</v>
      </c>
      <c r="K1924" t="s">
        <v>712</v>
      </c>
    </row>
    <row r="1925" spans="1:12" x14ac:dyDescent="0.3">
      <c r="A1925" t="s">
        <v>8792</v>
      </c>
      <c r="B1925" t="s">
        <v>8793</v>
      </c>
      <c r="C1925" t="s">
        <v>18</v>
      </c>
      <c r="D1925" t="s">
        <v>13834</v>
      </c>
      <c r="E1925" t="s">
        <v>17</v>
      </c>
      <c r="F1925" s="3">
        <v>46125.677777777775</v>
      </c>
      <c r="G1925" t="s">
        <v>5244</v>
      </c>
      <c r="H1925" t="s">
        <v>511</v>
      </c>
      <c r="I1925" s="3">
        <v>46127.561111111114</v>
      </c>
      <c r="J1925" t="s">
        <v>61</v>
      </c>
      <c r="K1925" t="s">
        <v>712</v>
      </c>
    </row>
    <row r="1926" spans="1:12" x14ac:dyDescent="0.3">
      <c r="A1926" t="s">
        <v>6755</v>
      </c>
      <c r="B1926" t="s">
        <v>6756</v>
      </c>
      <c r="C1926" t="s">
        <v>58</v>
      </c>
      <c r="D1926" t="s">
        <v>13836</v>
      </c>
      <c r="E1926" t="s">
        <v>160</v>
      </c>
      <c r="F1926" s="3">
        <v>46106.496527777781</v>
      </c>
      <c r="G1926" t="s">
        <v>181</v>
      </c>
      <c r="H1926" t="s">
        <v>511</v>
      </c>
      <c r="I1926" s="3">
        <v>46132.552777777775</v>
      </c>
      <c r="J1926" t="s">
        <v>61</v>
      </c>
      <c r="K1926" t="s">
        <v>88</v>
      </c>
    </row>
    <row r="1927" spans="1:12" x14ac:dyDescent="0.3">
      <c r="A1927" t="s">
        <v>1428</v>
      </c>
      <c r="B1927" t="s">
        <v>1429</v>
      </c>
      <c r="C1927" t="s">
        <v>58</v>
      </c>
      <c r="D1927" t="s">
        <v>13836</v>
      </c>
      <c r="E1927" t="s">
        <v>17</v>
      </c>
      <c r="F1927" s="3">
        <v>46077.771527777775</v>
      </c>
      <c r="G1927" t="s">
        <v>161</v>
      </c>
      <c r="H1927" t="s">
        <v>511</v>
      </c>
      <c r="I1927" s="3">
        <v>46141.732638888891</v>
      </c>
      <c r="J1927" t="s">
        <v>1430</v>
      </c>
      <c r="K1927" t="s">
        <v>1433</v>
      </c>
    </row>
    <row r="1928" spans="1:12" x14ac:dyDescent="0.3">
      <c r="A1928" t="s">
        <v>8596</v>
      </c>
      <c r="B1928" t="s">
        <v>8597</v>
      </c>
      <c r="C1928" t="s">
        <v>18</v>
      </c>
      <c r="D1928" t="s">
        <v>13834</v>
      </c>
      <c r="E1928" t="s">
        <v>17</v>
      </c>
      <c r="F1928" s="3">
        <v>46073.73541666667</v>
      </c>
      <c r="G1928" t="s">
        <v>19</v>
      </c>
      <c r="H1928" t="s">
        <v>511</v>
      </c>
      <c r="I1928" s="3">
        <v>46127.668055555558</v>
      </c>
      <c r="J1928" t="s">
        <v>61</v>
      </c>
      <c r="K1928" t="s">
        <v>6527</v>
      </c>
    </row>
    <row r="1929" spans="1:12" x14ac:dyDescent="0.3">
      <c r="A1929" t="s">
        <v>1661</v>
      </c>
      <c r="B1929" t="s">
        <v>1662</v>
      </c>
      <c r="C1929" t="s">
        <v>18</v>
      </c>
      <c r="D1929" t="s">
        <v>13838</v>
      </c>
      <c r="E1929" t="s">
        <v>160</v>
      </c>
      <c r="F1929" s="3">
        <v>46140.605555555558</v>
      </c>
      <c r="G1929" t="s">
        <v>161</v>
      </c>
      <c r="H1929" t="s">
        <v>511</v>
      </c>
      <c r="I1929" s="3">
        <v>46142.435416666667</v>
      </c>
      <c r="J1929" t="s">
        <v>61</v>
      </c>
      <c r="K1929" t="s">
        <v>1208</v>
      </c>
    </row>
    <row r="1930" spans="1:12" x14ac:dyDescent="0.3">
      <c r="A1930" t="s">
        <v>2947</v>
      </c>
      <c r="B1930" t="s">
        <v>2948</v>
      </c>
      <c r="C1930" t="s">
        <v>58</v>
      </c>
      <c r="D1930" t="s">
        <v>13838</v>
      </c>
      <c r="E1930" t="s">
        <v>93</v>
      </c>
      <c r="F1930" s="3">
        <v>46135.593055555553</v>
      </c>
      <c r="G1930" t="s">
        <v>1954</v>
      </c>
      <c r="H1930" t="s">
        <v>511</v>
      </c>
      <c r="I1930" s="3">
        <v>46140.443749999999</v>
      </c>
      <c r="J1930" t="s">
        <v>61</v>
      </c>
      <c r="K1930" t="s">
        <v>2932</v>
      </c>
    </row>
    <row r="1931" spans="1:12" x14ac:dyDescent="0.3">
      <c r="A1931" t="s">
        <v>12301</v>
      </c>
      <c r="B1931" t="s">
        <v>12302</v>
      </c>
      <c r="C1931" t="s">
        <v>18</v>
      </c>
      <c r="D1931" t="s">
        <v>13834</v>
      </c>
      <c r="E1931" t="s">
        <v>109</v>
      </c>
      <c r="F1931" s="3">
        <v>46063.531944444447</v>
      </c>
      <c r="G1931" t="s">
        <v>197</v>
      </c>
      <c r="H1931" t="s">
        <v>511</v>
      </c>
      <c r="I1931" s="3">
        <v>46119.416666666664</v>
      </c>
      <c r="J1931" t="s">
        <v>243</v>
      </c>
      <c r="K1931" t="s">
        <v>2932</v>
      </c>
    </row>
    <row r="1932" spans="1:12" x14ac:dyDescent="0.3">
      <c r="A1932" t="s">
        <v>12301</v>
      </c>
      <c r="B1932" t="s">
        <v>12302</v>
      </c>
      <c r="C1932" t="s">
        <v>18</v>
      </c>
      <c r="D1932" t="s">
        <v>13834</v>
      </c>
      <c r="E1932" t="s">
        <v>109</v>
      </c>
      <c r="F1932" s="3">
        <v>46063.531944444447</v>
      </c>
      <c r="G1932" t="s">
        <v>197</v>
      </c>
      <c r="H1932" t="s">
        <v>511</v>
      </c>
      <c r="I1932" s="3">
        <v>46119.417361111111</v>
      </c>
      <c r="J1932" t="s">
        <v>61</v>
      </c>
      <c r="K1932" t="s">
        <v>2932</v>
      </c>
    </row>
    <row r="1933" spans="1:12" x14ac:dyDescent="0.3">
      <c r="A1933" t="s">
        <v>9192</v>
      </c>
      <c r="B1933" t="s">
        <v>9193</v>
      </c>
      <c r="C1933" t="s">
        <v>18</v>
      </c>
      <c r="D1933" t="s">
        <v>13834</v>
      </c>
      <c r="E1933" t="s">
        <v>80</v>
      </c>
      <c r="F1933" s="3">
        <v>46126.527083333334</v>
      </c>
      <c r="G1933" t="s">
        <v>19</v>
      </c>
      <c r="H1933" t="s">
        <v>511</v>
      </c>
      <c r="I1933" s="3">
        <v>46127.710416666669</v>
      </c>
      <c r="J1933" t="s">
        <v>61</v>
      </c>
      <c r="K1933" t="s">
        <v>6527</v>
      </c>
      <c r="L1933" t="s">
        <v>13855</v>
      </c>
    </row>
    <row r="1934" spans="1:12" x14ac:dyDescent="0.3">
      <c r="A1934" t="s">
        <v>6579</v>
      </c>
      <c r="B1934" t="s">
        <v>6580</v>
      </c>
      <c r="C1934" t="s">
        <v>58</v>
      </c>
      <c r="D1934" t="s">
        <v>13836</v>
      </c>
      <c r="E1934" t="s">
        <v>117</v>
      </c>
      <c r="F1934" s="3">
        <v>46041.895138888889</v>
      </c>
      <c r="G1934" t="s">
        <v>645</v>
      </c>
      <c r="H1934" t="s">
        <v>511</v>
      </c>
      <c r="I1934" s="3">
        <v>46132.62777777778</v>
      </c>
      <c r="J1934" t="s">
        <v>61</v>
      </c>
      <c r="K1934" t="s">
        <v>6527</v>
      </c>
      <c r="L1934" t="s">
        <v>13858</v>
      </c>
    </row>
    <row r="1935" spans="1:12" x14ac:dyDescent="0.3">
      <c r="A1935" t="s">
        <v>10479</v>
      </c>
      <c r="B1935" t="s">
        <v>10480</v>
      </c>
      <c r="C1935" t="s">
        <v>18</v>
      </c>
      <c r="D1935" t="s">
        <v>13834</v>
      </c>
      <c r="E1935" t="s">
        <v>80</v>
      </c>
      <c r="F1935" s="3">
        <v>46035.597916666666</v>
      </c>
      <c r="G1935" t="s">
        <v>568</v>
      </c>
      <c r="H1935" t="s">
        <v>511</v>
      </c>
      <c r="I1935" s="3">
        <v>46122.637499999997</v>
      </c>
      <c r="J1935" t="s">
        <v>61</v>
      </c>
      <c r="K1935" t="s">
        <v>10483</v>
      </c>
    </row>
    <row r="1936" spans="1:12" x14ac:dyDescent="0.3">
      <c r="A1936" t="s">
        <v>3655</v>
      </c>
      <c r="B1936" t="s">
        <v>3656</v>
      </c>
      <c r="C1936" t="s">
        <v>58</v>
      </c>
      <c r="D1936" t="s">
        <v>13834</v>
      </c>
      <c r="E1936" t="s">
        <v>109</v>
      </c>
      <c r="F1936" s="3">
        <v>46133.487500000003</v>
      </c>
      <c r="G1936" t="s">
        <v>110</v>
      </c>
      <c r="H1936" t="s">
        <v>511</v>
      </c>
      <c r="I1936" s="3">
        <v>46139.586805555555</v>
      </c>
      <c r="J1936" t="s">
        <v>61</v>
      </c>
      <c r="K1936" t="s">
        <v>70</v>
      </c>
    </row>
    <row r="1937" spans="1:12" x14ac:dyDescent="0.3">
      <c r="A1937" t="s">
        <v>3655</v>
      </c>
      <c r="B1937" t="s">
        <v>3656</v>
      </c>
      <c r="C1937" t="s">
        <v>58</v>
      </c>
      <c r="D1937" t="s">
        <v>13834</v>
      </c>
      <c r="E1937" t="s">
        <v>109</v>
      </c>
      <c r="F1937" s="3">
        <v>46133.487500000003</v>
      </c>
      <c r="G1937" t="s">
        <v>110</v>
      </c>
      <c r="H1937" t="s">
        <v>511</v>
      </c>
      <c r="I1937" s="3">
        <v>46136.696527777778</v>
      </c>
      <c r="J1937" t="s">
        <v>22</v>
      </c>
      <c r="K1937" t="s">
        <v>70</v>
      </c>
    </row>
    <row r="1938" spans="1:12" x14ac:dyDescent="0.3">
      <c r="A1938" t="s">
        <v>2202</v>
      </c>
      <c r="B1938" t="s">
        <v>2203</v>
      </c>
      <c r="C1938" t="s">
        <v>58</v>
      </c>
      <c r="D1938" t="s">
        <v>13834</v>
      </c>
      <c r="E1938" t="s">
        <v>17</v>
      </c>
      <c r="F1938" s="3">
        <v>46141.379166666666</v>
      </c>
      <c r="G1938" t="s">
        <v>197</v>
      </c>
      <c r="H1938" t="s">
        <v>511</v>
      </c>
      <c r="I1938" s="3">
        <v>46141.633333333331</v>
      </c>
      <c r="J1938" t="s">
        <v>61</v>
      </c>
      <c r="K1938" t="s">
        <v>1594</v>
      </c>
    </row>
    <row r="1939" spans="1:12" x14ac:dyDescent="0.3">
      <c r="A1939" t="s">
        <v>10686</v>
      </c>
      <c r="B1939" t="s">
        <v>10687</v>
      </c>
      <c r="C1939" t="s">
        <v>58</v>
      </c>
      <c r="D1939" t="s">
        <v>13838</v>
      </c>
      <c r="E1939" t="s">
        <v>109</v>
      </c>
      <c r="F1939" s="3">
        <v>46008.538194444445</v>
      </c>
      <c r="G1939" t="s">
        <v>94</v>
      </c>
      <c r="H1939" t="s">
        <v>511</v>
      </c>
      <c r="I1939" s="3">
        <v>46121.7</v>
      </c>
      <c r="J1939" t="s">
        <v>61</v>
      </c>
      <c r="K1939" t="s">
        <v>568</v>
      </c>
    </row>
    <row r="1940" spans="1:12" x14ac:dyDescent="0.3">
      <c r="A1940" t="s">
        <v>10686</v>
      </c>
      <c r="B1940" t="s">
        <v>10687</v>
      </c>
      <c r="C1940" t="s">
        <v>58</v>
      </c>
      <c r="D1940" t="s">
        <v>13838</v>
      </c>
      <c r="E1940" t="s">
        <v>109</v>
      </c>
      <c r="F1940" s="3">
        <v>46008.538194444445</v>
      </c>
      <c r="G1940" t="s">
        <v>94</v>
      </c>
      <c r="H1940" t="s">
        <v>511</v>
      </c>
      <c r="I1940" s="3">
        <v>46122.425694444442</v>
      </c>
      <c r="J1940" t="s">
        <v>1704</v>
      </c>
      <c r="K1940" t="s">
        <v>568</v>
      </c>
    </row>
    <row r="1941" spans="1:12" x14ac:dyDescent="0.3">
      <c r="A1941" t="s">
        <v>3391</v>
      </c>
      <c r="B1941" t="s">
        <v>3392</v>
      </c>
      <c r="C1941" t="s">
        <v>18</v>
      </c>
      <c r="D1941" t="s">
        <v>13836</v>
      </c>
      <c r="E1941" t="s">
        <v>80</v>
      </c>
      <c r="F1941" s="3">
        <v>46139.652083333334</v>
      </c>
      <c r="G1941" t="s">
        <v>161</v>
      </c>
      <c r="H1941" t="s">
        <v>511</v>
      </c>
      <c r="I1941" s="3">
        <v>46141.72152777778</v>
      </c>
      <c r="J1941" t="s">
        <v>61</v>
      </c>
      <c r="K1941" t="s">
        <v>1208</v>
      </c>
      <c r="L1941" t="s">
        <v>13859</v>
      </c>
    </row>
    <row r="1942" spans="1:12" x14ac:dyDescent="0.3">
      <c r="A1942" t="s">
        <v>10678</v>
      </c>
      <c r="B1942" t="s">
        <v>10679</v>
      </c>
      <c r="C1942" t="s">
        <v>18</v>
      </c>
      <c r="D1942" t="s">
        <v>13838</v>
      </c>
      <c r="E1942" t="s">
        <v>109</v>
      </c>
      <c r="F1942" s="3">
        <v>46038.684027777781</v>
      </c>
      <c r="G1942" t="s">
        <v>568</v>
      </c>
      <c r="H1942" t="s">
        <v>511</v>
      </c>
      <c r="I1942" s="3">
        <v>46122.509027777778</v>
      </c>
      <c r="J1942" t="s">
        <v>1704</v>
      </c>
      <c r="K1942" t="s">
        <v>568</v>
      </c>
    </row>
    <row r="1943" spans="1:12" x14ac:dyDescent="0.3">
      <c r="A1943" t="s">
        <v>2678</v>
      </c>
      <c r="B1943" t="s">
        <v>2679</v>
      </c>
      <c r="C1943" t="s">
        <v>58</v>
      </c>
      <c r="D1943" t="s">
        <v>13849</v>
      </c>
      <c r="E1943" t="s">
        <v>2533</v>
      </c>
      <c r="F1943" s="3">
        <v>46139.629166666666</v>
      </c>
      <c r="G1943" t="s">
        <v>161</v>
      </c>
      <c r="H1943" t="s">
        <v>511</v>
      </c>
      <c r="I1943" s="3">
        <v>46142.770833333336</v>
      </c>
      <c r="J1943" t="s">
        <v>61</v>
      </c>
      <c r="K1943" t="s">
        <v>20</v>
      </c>
      <c r="L1943" t="s">
        <v>13876</v>
      </c>
    </row>
    <row r="1944" spans="1:12" x14ac:dyDescent="0.3">
      <c r="A1944" t="s">
        <v>3446</v>
      </c>
      <c r="B1944" t="s">
        <v>3447</v>
      </c>
      <c r="C1944" t="s">
        <v>58</v>
      </c>
      <c r="D1944" t="s">
        <v>13834</v>
      </c>
      <c r="E1944" t="s">
        <v>17</v>
      </c>
      <c r="F1944" s="3">
        <v>46139.618750000001</v>
      </c>
      <c r="G1944" t="s">
        <v>161</v>
      </c>
      <c r="H1944" t="s">
        <v>511</v>
      </c>
      <c r="I1944" s="3">
        <v>46139.716666666667</v>
      </c>
      <c r="J1944" t="s">
        <v>61</v>
      </c>
      <c r="K1944" t="s">
        <v>1208</v>
      </c>
    </row>
    <row r="1945" spans="1:12" x14ac:dyDescent="0.3">
      <c r="A1945" t="s">
        <v>10840</v>
      </c>
      <c r="B1945" t="s">
        <v>5715</v>
      </c>
      <c r="C1945" t="s">
        <v>567</v>
      </c>
      <c r="D1945" t="s">
        <v>13834</v>
      </c>
      <c r="E1945" t="s">
        <v>701</v>
      </c>
      <c r="F1945" s="3">
        <v>46073.647222222222</v>
      </c>
      <c r="G1945" t="s">
        <v>51</v>
      </c>
      <c r="H1945" t="s">
        <v>511</v>
      </c>
      <c r="I1945" s="3">
        <v>46121.708333333336</v>
      </c>
      <c r="J1945" t="s">
        <v>61</v>
      </c>
      <c r="K1945" t="s">
        <v>572</v>
      </c>
    </row>
    <row r="1946" spans="1:12" x14ac:dyDescent="0.3">
      <c r="A1946" t="s">
        <v>10701</v>
      </c>
      <c r="B1946" t="s">
        <v>10702</v>
      </c>
      <c r="C1946" t="s">
        <v>18</v>
      </c>
      <c r="D1946" t="s">
        <v>13834</v>
      </c>
      <c r="E1946" t="s">
        <v>109</v>
      </c>
      <c r="F1946" s="3">
        <v>46114.59097222222</v>
      </c>
      <c r="G1946" t="s">
        <v>161</v>
      </c>
      <c r="H1946" t="s">
        <v>511</v>
      </c>
      <c r="I1946" s="3">
        <v>46125.654166666667</v>
      </c>
      <c r="J1946" t="s">
        <v>61</v>
      </c>
      <c r="K1946" t="s">
        <v>961</v>
      </c>
    </row>
    <row r="1947" spans="1:12" x14ac:dyDescent="0.3">
      <c r="A1947" t="s">
        <v>10701</v>
      </c>
      <c r="B1947" t="s">
        <v>10702</v>
      </c>
      <c r="C1947" t="s">
        <v>18</v>
      </c>
      <c r="D1947" t="s">
        <v>13834</v>
      </c>
      <c r="E1947" t="s">
        <v>109</v>
      </c>
      <c r="F1947" s="3">
        <v>46114.59097222222</v>
      </c>
      <c r="G1947" t="s">
        <v>161</v>
      </c>
      <c r="H1947" t="s">
        <v>511</v>
      </c>
      <c r="I1947" s="3">
        <v>46121.690972222219</v>
      </c>
      <c r="J1947" t="s">
        <v>905</v>
      </c>
      <c r="K1947" t="s">
        <v>961</v>
      </c>
    </row>
    <row r="1948" spans="1:12" x14ac:dyDescent="0.3">
      <c r="A1948" t="s">
        <v>12249</v>
      </c>
      <c r="B1948" t="s">
        <v>12250</v>
      </c>
      <c r="C1948" t="s">
        <v>18</v>
      </c>
      <c r="D1948" t="s">
        <v>13834</v>
      </c>
      <c r="E1948" t="s">
        <v>80</v>
      </c>
      <c r="F1948" s="3">
        <v>46112.390277777777</v>
      </c>
      <c r="G1948" t="s">
        <v>51</v>
      </c>
      <c r="H1948" t="s">
        <v>511</v>
      </c>
      <c r="I1948" s="3">
        <v>46119.473611111112</v>
      </c>
      <c r="J1948" t="s">
        <v>61</v>
      </c>
      <c r="K1948" t="s">
        <v>9692</v>
      </c>
      <c r="L1948" t="s">
        <v>13880</v>
      </c>
    </row>
    <row r="1949" spans="1:12" x14ac:dyDescent="0.3">
      <c r="A1949" t="s">
        <v>2736</v>
      </c>
      <c r="B1949" t="s">
        <v>2737</v>
      </c>
      <c r="C1949" t="s">
        <v>58</v>
      </c>
      <c r="D1949" t="s">
        <v>13836</v>
      </c>
      <c r="E1949" t="s">
        <v>17</v>
      </c>
      <c r="F1949" s="3">
        <v>46139.392361111109</v>
      </c>
      <c r="G1949" t="s">
        <v>386</v>
      </c>
      <c r="H1949" t="s">
        <v>3039</v>
      </c>
      <c r="I1949" s="3">
        <v>46140.643750000003</v>
      </c>
      <c r="J1949" t="s">
        <v>61</v>
      </c>
      <c r="K1949" t="s">
        <v>390</v>
      </c>
    </row>
    <row r="1950" spans="1:12" x14ac:dyDescent="0.3">
      <c r="A1950" t="s">
        <v>11356</v>
      </c>
      <c r="B1950" t="s">
        <v>11357</v>
      </c>
      <c r="C1950" t="s">
        <v>58</v>
      </c>
      <c r="D1950" t="s">
        <v>13834</v>
      </c>
      <c r="E1950" t="s">
        <v>17</v>
      </c>
      <c r="F1950" s="3">
        <v>46112.356944444444</v>
      </c>
      <c r="G1950" t="s">
        <v>19</v>
      </c>
      <c r="H1950" t="s">
        <v>3039</v>
      </c>
      <c r="I1950" s="3">
        <v>46121.402777777781</v>
      </c>
      <c r="J1950" t="s">
        <v>1848</v>
      </c>
      <c r="K1950" t="s">
        <v>6253</v>
      </c>
    </row>
    <row r="1951" spans="1:12" x14ac:dyDescent="0.3">
      <c r="A1951" t="s">
        <v>11356</v>
      </c>
      <c r="B1951" t="s">
        <v>11357</v>
      </c>
      <c r="C1951" t="s">
        <v>58</v>
      </c>
      <c r="D1951" t="s">
        <v>13834</v>
      </c>
      <c r="E1951" t="s">
        <v>17</v>
      </c>
      <c r="F1951" s="3">
        <v>46112.356944444444</v>
      </c>
      <c r="G1951" t="s">
        <v>19</v>
      </c>
      <c r="H1951" t="s">
        <v>3039</v>
      </c>
      <c r="I1951" s="3">
        <v>46119.540972222225</v>
      </c>
      <c r="J1951" t="s">
        <v>22</v>
      </c>
      <c r="K1951" t="s">
        <v>6253</v>
      </c>
    </row>
    <row r="1952" spans="1:12" x14ac:dyDescent="0.3">
      <c r="A1952" t="s">
        <v>1571</v>
      </c>
      <c r="B1952" t="s">
        <v>1572</v>
      </c>
      <c r="C1952" t="s">
        <v>18</v>
      </c>
      <c r="D1952" t="s">
        <v>13838</v>
      </c>
      <c r="E1952" t="s">
        <v>109</v>
      </c>
      <c r="F1952" s="3">
        <v>46139.495138888888</v>
      </c>
      <c r="G1952" t="s">
        <v>88</v>
      </c>
      <c r="H1952" t="s">
        <v>3039</v>
      </c>
      <c r="I1952" s="3">
        <v>46140.640972222223</v>
      </c>
      <c r="J1952" t="s">
        <v>61</v>
      </c>
      <c r="K1952" t="s">
        <v>20</v>
      </c>
    </row>
    <row r="1953" spans="1:12" x14ac:dyDescent="0.3">
      <c r="A1953" t="s">
        <v>4746</v>
      </c>
      <c r="B1953" t="s">
        <v>4747</v>
      </c>
      <c r="C1953" t="s">
        <v>58</v>
      </c>
      <c r="D1953" t="s">
        <v>13834</v>
      </c>
      <c r="E1953" t="s">
        <v>80</v>
      </c>
      <c r="F1953" s="3">
        <v>46111.518750000003</v>
      </c>
      <c r="G1953" t="s">
        <v>4301</v>
      </c>
      <c r="H1953" t="s">
        <v>3039</v>
      </c>
      <c r="I1953" s="3">
        <v>46113.609722222223</v>
      </c>
      <c r="J1953" t="s">
        <v>22</v>
      </c>
      <c r="K1953" t="s">
        <v>2133</v>
      </c>
      <c r="L1953" t="s">
        <v>13843</v>
      </c>
    </row>
    <row r="1954" spans="1:12" x14ac:dyDescent="0.3">
      <c r="A1954" t="s">
        <v>4746</v>
      </c>
      <c r="B1954" t="s">
        <v>4747</v>
      </c>
      <c r="C1954" t="s">
        <v>58</v>
      </c>
      <c r="D1954" t="s">
        <v>13834</v>
      </c>
      <c r="E1954" t="s">
        <v>80</v>
      </c>
      <c r="F1954" s="3">
        <v>46111.518750000003</v>
      </c>
      <c r="G1954" t="s">
        <v>4301</v>
      </c>
      <c r="H1954" t="s">
        <v>3039</v>
      </c>
      <c r="I1954" s="3">
        <v>46113.458333333336</v>
      </c>
      <c r="J1954" t="s">
        <v>61</v>
      </c>
      <c r="K1954" t="s">
        <v>2133</v>
      </c>
      <c r="L1954" t="s">
        <v>13843</v>
      </c>
    </row>
    <row r="1955" spans="1:12" x14ac:dyDescent="0.3">
      <c r="A1955" t="s">
        <v>4746</v>
      </c>
      <c r="B1955" t="s">
        <v>4747</v>
      </c>
      <c r="C1955" t="s">
        <v>58</v>
      </c>
      <c r="D1955" t="s">
        <v>13834</v>
      </c>
      <c r="E1955" t="s">
        <v>80</v>
      </c>
      <c r="F1955" s="3">
        <v>46111.518750000003</v>
      </c>
      <c r="G1955" t="s">
        <v>4301</v>
      </c>
      <c r="H1955" t="s">
        <v>3039</v>
      </c>
      <c r="I1955" s="3">
        <v>46135.699305555558</v>
      </c>
      <c r="J1955" t="s">
        <v>61</v>
      </c>
      <c r="K1955" t="s">
        <v>2133</v>
      </c>
      <c r="L1955" t="s">
        <v>13843</v>
      </c>
    </row>
    <row r="1956" spans="1:12" x14ac:dyDescent="0.3">
      <c r="A1956" t="s">
        <v>4282</v>
      </c>
      <c r="B1956" t="s">
        <v>4283</v>
      </c>
      <c r="C1956" t="s">
        <v>58</v>
      </c>
      <c r="D1956" t="s">
        <v>13834</v>
      </c>
      <c r="E1956" t="s">
        <v>17</v>
      </c>
      <c r="F1956" s="3">
        <v>46129.675000000003</v>
      </c>
      <c r="G1956" t="s">
        <v>212</v>
      </c>
      <c r="H1956" t="s">
        <v>3039</v>
      </c>
      <c r="I1956" s="3">
        <v>46135.494444444441</v>
      </c>
      <c r="J1956" t="s">
        <v>22</v>
      </c>
      <c r="K1956" t="s">
        <v>25</v>
      </c>
    </row>
    <row r="1957" spans="1:12" x14ac:dyDescent="0.3">
      <c r="A1957" t="s">
        <v>4282</v>
      </c>
      <c r="B1957" t="s">
        <v>4283</v>
      </c>
      <c r="C1957" t="s">
        <v>58</v>
      </c>
      <c r="D1957" t="s">
        <v>13834</v>
      </c>
      <c r="E1957" t="s">
        <v>17</v>
      </c>
      <c r="F1957" s="3">
        <v>46129.675000000003</v>
      </c>
      <c r="G1957" t="s">
        <v>212</v>
      </c>
      <c r="H1957" t="s">
        <v>3039</v>
      </c>
      <c r="I1957" s="3">
        <v>46136.498611111114</v>
      </c>
      <c r="J1957" t="s">
        <v>61</v>
      </c>
      <c r="K1957" t="s">
        <v>25</v>
      </c>
    </row>
    <row r="1958" spans="1:12" x14ac:dyDescent="0.3">
      <c r="A1958" t="s">
        <v>4282</v>
      </c>
      <c r="B1958" t="s">
        <v>4283</v>
      </c>
      <c r="C1958" t="s">
        <v>58</v>
      </c>
      <c r="D1958" t="s">
        <v>13834</v>
      </c>
      <c r="E1958" t="s">
        <v>17</v>
      </c>
      <c r="F1958" s="3">
        <v>46129.675000000003</v>
      </c>
      <c r="G1958" t="s">
        <v>212</v>
      </c>
      <c r="H1958" t="s">
        <v>3039</v>
      </c>
      <c r="I1958" s="3">
        <v>46129.708333333336</v>
      </c>
      <c r="J1958" t="s">
        <v>61</v>
      </c>
      <c r="K1958" t="s">
        <v>25</v>
      </c>
    </row>
    <row r="1959" spans="1:12" x14ac:dyDescent="0.3">
      <c r="A1959" t="s">
        <v>4282</v>
      </c>
      <c r="B1959" t="s">
        <v>4283</v>
      </c>
      <c r="C1959" t="s">
        <v>58</v>
      </c>
      <c r="D1959" t="s">
        <v>13834</v>
      </c>
      <c r="E1959" t="s">
        <v>17</v>
      </c>
      <c r="F1959" s="3">
        <v>46129.675000000003</v>
      </c>
      <c r="G1959" t="s">
        <v>212</v>
      </c>
      <c r="H1959" t="s">
        <v>3039</v>
      </c>
      <c r="I1959" s="3">
        <v>46133.510416666664</v>
      </c>
      <c r="J1959" t="s">
        <v>22</v>
      </c>
      <c r="K1959" t="s">
        <v>25</v>
      </c>
    </row>
    <row r="1960" spans="1:12" x14ac:dyDescent="0.3">
      <c r="A1960" t="s">
        <v>4282</v>
      </c>
      <c r="B1960" t="s">
        <v>4283</v>
      </c>
      <c r="C1960" t="s">
        <v>58</v>
      </c>
      <c r="D1960" t="s">
        <v>13834</v>
      </c>
      <c r="E1960" t="s">
        <v>17</v>
      </c>
      <c r="F1960" s="3">
        <v>46129.675000000003</v>
      </c>
      <c r="G1960" t="s">
        <v>212</v>
      </c>
      <c r="H1960" t="s">
        <v>3039</v>
      </c>
      <c r="I1960" s="3">
        <v>46133.591666666667</v>
      </c>
      <c r="J1960" t="s">
        <v>61</v>
      </c>
      <c r="K1960" t="s">
        <v>25</v>
      </c>
    </row>
    <row r="1961" spans="1:12" x14ac:dyDescent="0.3">
      <c r="A1961" t="s">
        <v>4282</v>
      </c>
      <c r="B1961" t="s">
        <v>4283</v>
      </c>
      <c r="C1961" t="s">
        <v>58</v>
      </c>
      <c r="D1961" t="s">
        <v>13834</v>
      </c>
      <c r="E1961" t="s">
        <v>17</v>
      </c>
      <c r="F1961" s="3">
        <v>46129.675000000003</v>
      </c>
      <c r="G1961" t="s">
        <v>212</v>
      </c>
      <c r="H1961" t="s">
        <v>3039</v>
      </c>
      <c r="I1961" s="3">
        <v>46134.386111111111</v>
      </c>
      <c r="J1961" t="s">
        <v>22</v>
      </c>
      <c r="K1961" t="s">
        <v>25</v>
      </c>
    </row>
    <row r="1962" spans="1:12" x14ac:dyDescent="0.3">
      <c r="A1962" t="s">
        <v>4282</v>
      </c>
      <c r="B1962" t="s">
        <v>4283</v>
      </c>
      <c r="C1962" t="s">
        <v>58</v>
      </c>
      <c r="D1962" t="s">
        <v>13834</v>
      </c>
      <c r="E1962" t="s">
        <v>17</v>
      </c>
      <c r="F1962" s="3">
        <v>46129.675000000003</v>
      </c>
      <c r="G1962" t="s">
        <v>212</v>
      </c>
      <c r="H1962" t="s">
        <v>3039</v>
      </c>
      <c r="I1962" s="3">
        <v>46134.65</v>
      </c>
      <c r="J1962" t="s">
        <v>61</v>
      </c>
      <c r="K1962" t="s">
        <v>25</v>
      </c>
    </row>
    <row r="1963" spans="1:12" x14ac:dyDescent="0.3">
      <c r="A1963" t="s">
        <v>6362</v>
      </c>
      <c r="B1963" t="s">
        <v>6363</v>
      </c>
      <c r="C1963" t="s">
        <v>58</v>
      </c>
      <c r="D1963" t="s">
        <v>13834</v>
      </c>
      <c r="E1963" t="s">
        <v>38</v>
      </c>
      <c r="F1963" s="3">
        <v>46132.771527777775</v>
      </c>
      <c r="G1963" t="s">
        <v>118</v>
      </c>
      <c r="H1963" t="s">
        <v>3039</v>
      </c>
      <c r="I1963" s="3">
        <v>46133.402777777781</v>
      </c>
      <c r="J1963" t="s">
        <v>61</v>
      </c>
      <c r="K1963" t="s">
        <v>2424</v>
      </c>
    </row>
    <row r="1964" spans="1:12" x14ac:dyDescent="0.3">
      <c r="A1964" t="s">
        <v>12887</v>
      </c>
      <c r="B1964" t="s">
        <v>12888</v>
      </c>
      <c r="C1964" t="s">
        <v>58</v>
      </c>
      <c r="D1964" t="s">
        <v>13838</v>
      </c>
      <c r="E1964" t="s">
        <v>38</v>
      </c>
      <c r="F1964" s="3">
        <v>46113.822222222225</v>
      </c>
      <c r="G1964" t="s">
        <v>463</v>
      </c>
      <c r="H1964" t="s">
        <v>3039</v>
      </c>
      <c r="I1964" s="3">
        <v>46115.452777777777</v>
      </c>
      <c r="J1964" t="s">
        <v>5015</v>
      </c>
      <c r="K1964" t="s">
        <v>5674</v>
      </c>
    </row>
    <row r="1965" spans="1:12" x14ac:dyDescent="0.3">
      <c r="A1965" t="s">
        <v>9304</v>
      </c>
      <c r="B1965" t="s">
        <v>9305</v>
      </c>
      <c r="C1965" t="s">
        <v>1943</v>
      </c>
      <c r="D1965" t="s">
        <v>13834</v>
      </c>
      <c r="E1965" t="s">
        <v>17</v>
      </c>
      <c r="F1965" s="3">
        <v>46121.765277777777</v>
      </c>
      <c r="G1965" t="s">
        <v>463</v>
      </c>
      <c r="H1965" t="s">
        <v>3039</v>
      </c>
      <c r="I1965" s="3">
        <v>46126.692361111112</v>
      </c>
      <c r="J1965" t="s">
        <v>61</v>
      </c>
      <c r="K1965" t="s">
        <v>2565</v>
      </c>
      <c r="L1965" t="s">
        <v>13844</v>
      </c>
    </row>
    <row r="1966" spans="1:12" x14ac:dyDescent="0.3">
      <c r="A1966" t="s">
        <v>5613</v>
      </c>
      <c r="B1966" t="s">
        <v>5614</v>
      </c>
      <c r="C1966" t="s">
        <v>58</v>
      </c>
      <c r="D1966" t="s">
        <v>13836</v>
      </c>
      <c r="E1966" t="s">
        <v>160</v>
      </c>
      <c r="F1966" s="3">
        <v>46129.572222222225</v>
      </c>
      <c r="G1966" t="s">
        <v>1329</v>
      </c>
      <c r="H1966" t="s">
        <v>3039</v>
      </c>
      <c r="I1966" s="3">
        <v>46133.582638888889</v>
      </c>
      <c r="J1966" t="s">
        <v>61</v>
      </c>
      <c r="K1966" t="s">
        <v>3744</v>
      </c>
    </row>
    <row r="1967" spans="1:12" x14ac:dyDescent="0.3">
      <c r="A1967" t="s">
        <v>5613</v>
      </c>
      <c r="B1967" t="s">
        <v>5614</v>
      </c>
      <c r="C1967" t="s">
        <v>58</v>
      </c>
      <c r="D1967" t="s">
        <v>13836</v>
      </c>
      <c r="E1967" t="s">
        <v>160</v>
      </c>
      <c r="F1967" s="3">
        <v>46129.572222222225</v>
      </c>
      <c r="G1967" t="s">
        <v>1329</v>
      </c>
      <c r="H1967" t="s">
        <v>3039</v>
      </c>
      <c r="I1967" s="3">
        <v>46134.588888888888</v>
      </c>
      <c r="J1967" t="s">
        <v>61</v>
      </c>
      <c r="K1967" t="s">
        <v>3744</v>
      </c>
    </row>
    <row r="1968" spans="1:12" x14ac:dyDescent="0.3">
      <c r="A1968" t="s">
        <v>12410</v>
      </c>
      <c r="B1968" t="s">
        <v>12411</v>
      </c>
      <c r="C1968" t="s">
        <v>18</v>
      </c>
      <c r="D1968" t="s">
        <v>13834</v>
      </c>
      <c r="E1968" t="s">
        <v>93</v>
      </c>
      <c r="F1968" s="3">
        <v>46113.024305555555</v>
      </c>
      <c r="G1968" t="s">
        <v>386</v>
      </c>
      <c r="H1968" t="s">
        <v>3039</v>
      </c>
      <c r="I1968" s="3">
        <v>46119.410416666666</v>
      </c>
      <c r="J1968" t="s">
        <v>61</v>
      </c>
      <c r="K1968" t="s">
        <v>390</v>
      </c>
    </row>
    <row r="1969" spans="1:12" x14ac:dyDescent="0.3">
      <c r="A1969" t="s">
        <v>11744</v>
      </c>
      <c r="B1969" t="s">
        <v>11745</v>
      </c>
      <c r="C1969" t="s">
        <v>58</v>
      </c>
      <c r="D1969" t="s">
        <v>13834</v>
      </c>
      <c r="E1969" t="s">
        <v>17</v>
      </c>
      <c r="F1969" s="3">
        <v>46086.388888888891</v>
      </c>
      <c r="G1969" t="s">
        <v>463</v>
      </c>
      <c r="H1969" t="s">
        <v>3039</v>
      </c>
      <c r="I1969" s="3">
        <v>46120.472222222219</v>
      </c>
      <c r="J1969" t="s">
        <v>61</v>
      </c>
      <c r="K1969" t="s">
        <v>2565</v>
      </c>
    </row>
    <row r="1970" spans="1:12" x14ac:dyDescent="0.3">
      <c r="A1970" t="s">
        <v>6467</v>
      </c>
      <c r="B1970" t="s">
        <v>6468</v>
      </c>
      <c r="C1970" t="s">
        <v>58</v>
      </c>
      <c r="D1970" t="s">
        <v>13834</v>
      </c>
      <c r="E1970" t="s">
        <v>160</v>
      </c>
      <c r="F1970" s="3">
        <v>46129.451388888891</v>
      </c>
      <c r="G1970" t="s">
        <v>51</v>
      </c>
      <c r="H1970" t="s">
        <v>3039</v>
      </c>
      <c r="I1970" s="3">
        <v>46129.574305555558</v>
      </c>
      <c r="J1970" t="s">
        <v>61</v>
      </c>
      <c r="K1970" t="s">
        <v>20</v>
      </c>
    </row>
    <row r="1971" spans="1:12" x14ac:dyDescent="0.3">
      <c r="A1971" t="s">
        <v>6467</v>
      </c>
      <c r="B1971" t="s">
        <v>6468</v>
      </c>
      <c r="C1971" t="s">
        <v>58</v>
      </c>
      <c r="D1971" t="s">
        <v>13834</v>
      </c>
      <c r="E1971" t="s">
        <v>160</v>
      </c>
      <c r="F1971" s="3">
        <v>46129.451388888891</v>
      </c>
      <c r="G1971" t="s">
        <v>51</v>
      </c>
      <c r="H1971" t="s">
        <v>3039</v>
      </c>
      <c r="I1971" s="3">
        <v>46133.397916666669</v>
      </c>
      <c r="J1971" t="s">
        <v>61</v>
      </c>
      <c r="K1971" t="s">
        <v>20</v>
      </c>
    </row>
    <row r="1972" spans="1:12" x14ac:dyDescent="0.3">
      <c r="A1972" t="s">
        <v>6888</v>
      </c>
      <c r="B1972" t="s">
        <v>6889</v>
      </c>
      <c r="C1972" t="s">
        <v>87</v>
      </c>
      <c r="D1972" t="s">
        <v>13834</v>
      </c>
      <c r="E1972" t="s">
        <v>701</v>
      </c>
      <c r="F1972" s="3">
        <v>46111.674305555556</v>
      </c>
      <c r="G1972" t="s">
        <v>110</v>
      </c>
      <c r="H1972" t="s">
        <v>3039</v>
      </c>
      <c r="I1972" s="3">
        <v>46132.390277777777</v>
      </c>
      <c r="J1972" t="s">
        <v>61</v>
      </c>
      <c r="K1972" t="s">
        <v>540</v>
      </c>
    </row>
    <row r="1973" spans="1:12" x14ac:dyDescent="0.3">
      <c r="A1973" t="s">
        <v>6888</v>
      </c>
      <c r="B1973" t="s">
        <v>6889</v>
      </c>
      <c r="C1973" t="s">
        <v>87</v>
      </c>
      <c r="D1973" t="s">
        <v>13834</v>
      </c>
      <c r="E1973" t="s">
        <v>701</v>
      </c>
      <c r="F1973" s="3">
        <v>46111.674305555556</v>
      </c>
      <c r="G1973" t="s">
        <v>110</v>
      </c>
      <c r="H1973" t="s">
        <v>3039</v>
      </c>
      <c r="I1973" s="3">
        <v>46113.540972222225</v>
      </c>
      <c r="J1973" t="s">
        <v>608</v>
      </c>
      <c r="K1973" t="s">
        <v>540</v>
      </c>
    </row>
    <row r="1974" spans="1:12" x14ac:dyDescent="0.3">
      <c r="A1974" t="s">
        <v>12241</v>
      </c>
      <c r="B1974" t="s">
        <v>12242</v>
      </c>
      <c r="C1974" t="s">
        <v>393</v>
      </c>
      <c r="D1974" t="s">
        <v>13834</v>
      </c>
      <c r="E1974" t="s">
        <v>160</v>
      </c>
      <c r="F1974" s="3">
        <v>46070.386805555558</v>
      </c>
      <c r="G1974" t="s">
        <v>303</v>
      </c>
      <c r="H1974" t="s">
        <v>3039</v>
      </c>
      <c r="I1974" s="3">
        <v>46119.554166666669</v>
      </c>
      <c r="J1974" t="s">
        <v>61</v>
      </c>
      <c r="K1974" t="s">
        <v>11401</v>
      </c>
    </row>
    <row r="1975" spans="1:12" x14ac:dyDescent="0.3">
      <c r="A1975" t="s">
        <v>4863</v>
      </c>
      <c r="B1975" t="s">
        <v>4864</v>
      </c>
      <c r="C1975" t="s">
        <v>18</v>
      </c>
      <c r="D1975" t="s">
        <v>13834</v>
      </c>
      <c r="E1975" t="s">
        <v>38</v>
      </c>
      <c r="F1975" s="3">
        <v>46133.435416666667</v>
      </c>
      <c r="G1975" t="s">
        <v>19</v>
      </c>
      <c r="H1975" t="s">
        <v>3039</v>
      </c>
      <c r="I1975" s="3">
        <v>46134.419444444444</v>
      </c>
      <c r="J1975" t="s">
        <v>61</v>
      </c>
      <c r="K1975" t="s">
        <v>25</v>
      </c>
    </row>
    <row r="1976" spans="1:12" x14ac:dyDescent="0.3">
      <c r="A1976" t="s">
        <v>4863</v>
      </c>
      <c r="B1976" t="s">
        <v>4864</v>
      </c>
      <c r="C1976" t="s">
        <v>18</v>
      </c>
      <c r="D1976" t="s">
        <v>13834</v>
      </c>
      <c r="E1976" t="s">
        <v>38</v>
      </c>
      <c r="F1976" s="3">
        <v>46133.435416666667</v>
      </c>
      <c r="G1976" t="s">
        <v>19</v>
      </c>
      <c r="H1976" t="s">
        <v>3039</v>
      </c>
      <c r="I1976" s="3">
        <v>46135.504166666666</v>
      </c>
      <c r="J1976" t="s">
        <v>61</v>
      </c>
      <c r="K1976" t="s">
        <v>25</v>
      </c>
    </row>
    <row r="1977" spans="1:12" x14ac:dyDescent="0.3">
      <c r="A1977" t="s">
        <v>4863</v>
      </c>
      <c r="B1977" t="s">
        <v>4864</v>
      </c>
      <c r="C1977" t="s">
        <v>18</v>
      </c>
      <c r="D1977" t="s">
        <v>13834</v>
      </c>
      <c r="E1977" t="s">
        <v>38</v>
      </c>
      <c r="F1977" s="3">
        <v>46133.435416666667</v>
      </c>
      <c r="G1977" t="s">
        <v>19</v>
      </c>
      <c r="H1977" t="s">
        <v>3039</v>
      </c>
      <c r="I1977" s="3">
        <v>46135.622916666667</v>
      </c>
      <c r="J1977" t="s">
        <v>61</v>
      </c>
      <c r="K1977" t="s">
        <v>25</v>
      </c>
    </row>
    <row r="1978" spans="1:12" x14ac:dyDescent="0.3">
      <c r="A1978" t="s">
        <v>3253</v>
      </c>
      <c r="B1978" t="s">
        <v>3254</v>
      </c>
      <c r="C1978" t="s">
        <v>18</v>
      </c>
      <c r="D1978" t="s">
        <v>13834</v>
      </c>
      <c r="E1978" t="s">
        <v>1691</v>
      </c>
      <c r="F1978" s="3">
        <v>46136.621527777781</v>
      </c>
      <c r="G1978" t="s">
        <v>102</v>
      </c>
      <c r="H1978" t="s">
        <v>3039</v>
      </c>
      <c r="I1978" s="3">
        <v>46140.604861111111</v>
      </c>
      <c r="J1978" t="s">
        <v>61</v>
      </c>
      <c r="K1978" t="s">
        <v>102</v>
      </c>
    </row>
    <row r="1979" spans="1:12" x14ac:dyDescent="0.3">
      <c r="A1979" t="s">
        <v>13021</v>
      </c>
      <c r="B1979" t="s">
        <v>13022</v>
      </c>
      <c r="C1979" t="s">
        <v>58</v>
      </c>
      <c r="D1979" t="s">
        <v>13834</v>
      </c>
      <c r="E1979" t="s">
        <v>80</v>
      </c>
      <c r="F1979" s="3">
        <v>46106.413194444445</v>
      </c>
      <c r="G1979" t="s">
        <v>942</v>
      </c>
      <c r="H1979" t="s">
        <v>3039</v>
      </c>
      <c r="I1979" s="3">
        <v>46114.632638888892</v>
      </c>
      <c r="J1979" t="s">
        <v>61</v>
      </c>
      <c r="K1979" t="s">
        <v>2133</v>
      </c>
    </row>
    <row r="1980" spans="1:12" x14ac:dyDescent="0.3">
      <c r="A1980" t="s">
        <v>7423</v>
      </c>
      <c r="B1980" t="s">
        <v>7424</v>
      </c>
      <c r="C1980" t="s">
        <v>606</v>
      </c>
      <c r="D1980" t="s">
        <v>13838</v>
      </c>
      <c r="E1980" t="s">
        <v>17</v>
      </c>
      <c r="F1980" s="3">
        <v>46125.415972222225</v>
      </c>
      <c r="G1980" t="s">
        <v>463</v>
      </c>
      <c r="H1980" t="s">
        <v>3039</v>
      </c>
      <c r="I1980" s="3">
        <v>46129.559027777781</v>
      </c>
      <c r="J1980" t="s">
        <v>5015</v>
      </c>
      <c r="K1980" t="s">
        <v>5674</v>
      </c>
    </row>
    <row r="1981" spans="1:12" x14ac:dyDescent="0.3">
      <c r="A1981" t="s">
        <v>7423</v>
      </c>
      <c r="B1981" t="s">
        <v>7424</v>
      </c>
      <c r="C1981" t="s">
        <v>606</v>
      </c>
      <c r="D1981" t="s">
        <v>13838</v>
      </c>
      <c r="E1981" t="s">
        <v>17</v>
      </c>
      <c r="F1981" s="3">
        <v>46125.415972222225</v>
      </c>
      <c r="G1981" t="s">
        <v>463</v>
      </c>
      <c r="H1981" t="s">
        <v>3039</v>
      </c>
      <c r="I1981" s="3">
        <v>46128.588888888888</v>
      </c>
      <c r="J1981" t="s">
        <v>61</v>
      </c>
      <c r="K1981" t="s">
        <v>5674</v>
      </c>
    </row>
    <row r="1982" spans="1:12" x14ac:dyDescent="0.3">
      <c r="A1982" t="s">
        <v>5195</v>
      </c>
      <c r="B1982" t="s">
        <v>5196</v>
      </c>
      <c r="C1982" t="s">
        <v>807</v>
      </c>
      <c r="D1982" t="s">
        <v>13834</v>
      </c>
      <c r="E1982" t="s">
        <v>17</v>
      </c>
      <c r="F1982" s="3">
        <v>46133.525694444441</v>
      </c>
      <c r="G1982" t="s">
        <v>102</v>
      </c>
      <c r="H1982" t="s">
        <v>3039</v>
      </c>
      <c r="I1982" s="3">
        <v>46135.375</v>
      </c>
      <c r="J1982" t="s">
        <v>61</v>
      </c>
      <c r="K1982" t="s">
        <v>2186</v>
      </c>
    </row>
    <row r="1983" spans="1:12" x14ac:dyDescent="0.3">
      <c r="A1983" t="s">
        <v>2670</v>
      </c>
      <c r="B1983" t="s">
        <v>1938</v>
      </c>
      <c r="C1983" t="s">
        <v>606</v>
      </c>
      <c r="D1983" t="s">
        <v>13834</v>
      </c>
      <c r="E1983" t="s">
        <v>17</v>
      </c>
      <c r="F1983" s="3">
        <v>46034.775000000001</v>
      </c>
      <c r="G1983" t="s">
        <v>463</v>
      </c>
      <c r="H1983" t="s">
        <v>3039</v>
      </c>
      <c r="I1983" s="3">
        <v>46140.664583333331</v>
      </c>
      <c r="J1983" t="s">
        <v>61</v>
      </c>
      <c r="K1983" t="s">
        <v>2672</v>
      </c>
    </row>
    <row r="1984" spans="1:12" x14ac:dyDescent="0.3">
      <c r="A1984" t="s">
        <v>4139</v>
      </c>
      <c r="B1984" t="s">
        <v>4140</v>
      </c>
      <c r="C1984" t="s">
        <v>87</v>
      </c>
      <c r="D1984" t="s">
        <v>13838</v>
      </c>
      <c r="E1984" t="s">
        <v>93</v>
      </c>
      <c r="F1984" s="3">
        <v>46122.385416666664</v>
      </c>
      <c r="G1984" t="s">
        <v>174</v>
      </c>
      <c r="H1984" t="s">
        <v>3039</v>
      </c>
      <c r="I1984" s="3">
        <v>46136.402083333334</v>
      </c>
      <c r="J1984" t="s">
        <v>61</v>
      </c>
      <c r="K1984" t="s">
        <v>629</v>
      </c>
      <c r="L1984" t="s">
        <v>13844</v>
      </c>
    </row>
    <row r="1985" spans="1:12" x14ac:dyDescent="0.3">
      <c r="A1985" t="s">
        <v>4139</v>
      </c>
      <c r="B1985" t="s">
        <v>4140</v>
      </c>
      <c r="C1985" t="s">
        <v>87</v>
      </c>
      <c r="D1985" t="s">
        <v>13838</v>
      </c>
      <c r="E1985" t="s">
        <v>93</v>
      </c>
      <c r="F1985" s="3">
        <v>46122.385416666664</v>
      </c>
      <c r="G1985" t="s">
        <v>174</v>
      </c>
      <c r="H1985" t="s">
        <v>3039</v>
      </c>
      <c r="I1985" s="3">
        <v>46136.712500000001</v>
      </c>
      <c r="J1985" t="s">
        <v>1704</v>
      </c>
      <c r="K1985" t="s">
        <v>629</v>
      </c>
      <c r="L1985" t="s">
        <v>13844</v>
      </c>
    </row>
    <row r="1986" spans="1:12" x14ac:dyDescent="0.3">
      <c r="A1986" t="s">
        <v>13068</v>
      </c>
      <c r="B1986" t="s">
        <v>12856</v>
      </c>
      <c r="C1986" t="s">
        <v>58</v>
      </c>
      <c r="D1986" t="s">
        <v>13834</v>
      </c>
      <c r="E1986" t="s">
        <v>17</v>
      </c>
      <c r="F1986" s="3">
        <v>46114.487500000003</v>
      </c>
      <c r="G1986" t="s">
        <v>1954</v>
      </c>
      <c r="H1986" t="s">
        <v>3039</v>
      </c>
      <c r="I1986" s="3">
        <v>46114.584027777775</v>
      </c>
      <c r="J1986" t="s">
        <v>61</v>
      </c>
      <c r="K1986" t="s">
        <v>1954</v>
      </c>
    </row>
    <row r="1987" spans="1:12" x14ac:dyDescent="0.3">
      <c r="A1987" t="s">
        <v>6165</v>
      </c>
      <c r="B1987" t="s">
        <v>6166</v>
      </c>
      <c r="C1987" t="s">
        <v>58</v>
      </c>
      <c r="D1987" t="s">
        <v>13834</v>
      </c>
      <c r="E1987" t="s">
        <v>38</v>
      </c>
      <c r="F1987" s="3">
        <v>46128.756249999999</v>
      </c>
      <c r="G1987" t="s">
        <v>386</v>
      </c>
      <c r="H1987" t="s">
        <v>3039</v>
      </c>
      <c r="I1987" s="3">
        <v>46133.519444444442</v>
      </c>
      <c r="J1987" t="s">
        <v>61</v>
      </c>
      <c r="K1987" t="s">
        <v>390</v>
      </c>
    </row>
    <row r="1988" spans="1:12" x14ac:dyDescent="0.3">
      <c r="A1988" t="s">
        <v>6165</v>
      </c>
      <c r="B1988" t="s">
        <v>6166</v>
      </c>
      <c r="C1988" t="s">
        <v>58</v>
      </c>
      <c r="D1988" t="s">
        <v>13834</v>
      </c>
      <c r="E1988" t="s">
        <v>38</v>
      </c>
      <c r="F1988" s="3">
        <v>46128.756249999999</v>
      </c>
      <c r="G1988" t="s">
        <v>386</v>
      </c>
      <c r="H1988" t="s">
        <v>3039</v>
      </c>
      <c r="I1988" s="3">
        <v>46132.418055555558</v>
      </c>
      <c r="J1988" t="s">
        <v>608</v>
      </c>
      <c r="K1988" t="s">
        <v>390</v>
      </c>
    </row>
    <row r="1989" spans="1:12" x14ac:dyDescent="0.3">
      <c r="A1989" t="s">
        <v>2054</v>
      </c>
      <c r="B1989" t="s">
        <v>2055</v>
      </c>
      <c r="C1989" t="s">
        <v>606</v>
      </c>
      <c r="D1989" t="s">
        <v>13838</v>
      </c>
      <c r="E1989" t="s">
        <v>160</v>
      </c>
      <c r="F1989" s="3">
        <v>46118.494444444441</v>
      </c>
      <c r="G1989" t="s">
        <v>614</v>
      </c>
      <c r="H1989" t="s">
        <v>3039</v>
      </c>
      <c r="I1989" s="3">
        <v>46140.631249999999</v>
      </c>
      <c r="J1989" t="s">
        <v>608</v>
      </c>
      <c r="K1989" t="s">
        <v>618</v>
      </c>
    </row>
    <row r="1990" spans="1:12" x14ac:dyDescent="0.3">
      <c r="A1990" t="s">
        <v>12866</v>
      </c>
      <c r="B1990" t="s">
        <v>12867</v>
      </c>
      <c r="C1990" t="s">
        <v>18</v>
      </c>
      <c r="D1990" t="s">
        <v>13834</v>
      </c>
      <c r="E1990" t="s">
        <v>17</v>
      </c>
      <c r="F1990" s="3">
        <v>46111.648611111108</v>
      </c>
      <c r="G1990" t="s">
        <v>386</v>
      </c>
      <c r="H1990" t="s">
        <v>3039</v>
      </c>
      <c r="I1990" s="3">
        <v>46115.37777777778</v>
      </c>
      <c r="J1990" t="s">
        <v>61</v>
      </c>
      <c r="K1990" t="s">
        <v>390</v>
      </c>
    </row>
    <row r="1991" spans="1:12" x14ac:dyDescent="0.3">
      <c r="A1991" t="s">
        <v>12866</v>
      </c>
      <c r="B1991" t="s">
        <v>12867</v>
      </c>
      <c r="C1991" t="s">
        <v>18</v>
      </c>
      <c r="D1991" t="s">
        <v>13834</v>
      </c>
      <c r="E1991" t="s">
        <v>17</v>
      </c>
      <c r="F1991" s="3">
        <v>46111.648611111108</v>
      </c>
      <c r="G1991" t="s">
        <v>386</v>
      </c>
      <c r="H1991" t="s">
        <v>3039</v>
      </c>
      <c r="I1991" s="3">
        <v>46114.648611111108</v>
      </c>
      <c r="J1991" t="s">
        <v>22</v>
      </c>
      <c r="K1991" t="s">
        <v>390</v>
      </c>
    </row>
    <row r="1992" spans="1:12" x14ac:dyDescent="0.3">
      <c r="A1992" t="s">
        <v>6263</v>
      </c>
      <c r="B1992" t="s">
        <v>6264</v>
      </c>
      <c r="C1992" t="s">
        <v>567</v>
      </c>
      <c r="D1992" t="s">
        <v>13838</v>
      </c>
      <c r="E1992" t="s">
        <v>38</v>
      </c>
      <c r="F1992" s="3">
        <v>46132.472222222219</v>
      </c>
      <c r="G1992" t="s">
        <v>463</v>
      </c>
      <c r="H1992" t="s">
        <v>3039</v>
      </c>
      <c r="I1992" s="3">
        <v>46133.587500000001</v>
      </c>
      <c r="J1992" t="s">
        <v>5015</v>
      </c>
      <c r="K1992" t="s">
        <v>5674</v>
      </c>
      <c r="L1992" t="s">
        <v>13916</v>
      </c>
    </row>
    <row r="1993" spans="1:12" x14ac:dyDescent="0.3">
      <c r="A1993" t="s">
        <v>6614</v>
      </c>
      <c r="B1993" t="s">
        <v>6615</v>
      </c>
      <c r="C1993" t="s">
        <v>18</v>
      </c>
      <c r="D1993" t="s">
        <v>13834</v>
      </c>
      <c r="E1993" t="s">
        <v>17</v>
      </c>
      <c r="F1993" s="3">
        <v>46077.668749999997</v>
      </c>
      <c r="G1993" t="s">
        <v>140</v>
      </c>
      <c r="H1993" t="s">
        <v>3039</v>
      </c>
      <c r="I1993" s="3">
        <v>46132.587500000001</v>
      </c>
      <c r="J1993" t="s">
        <v>61</v>
      </c>
      <c r="K1993" t="s">
        <v>144</v>
      </c>
    </row>
    <row r="1994" spans="1:12" x14ac:dyDescent="0.3">
      <c r="A1994" t="s">
        <v>10197</v>
      </c>
      <c r="B1994" t="s">
        <v>10198</v>
      </c>
      <c r="C1994" t="s">
        <v>58</v>
      </c>
      <c r="D1994" t="s">
        <v>13834</v>
      </c>
      <c r="E1994" t="s">
        <v>17</v>
      </c>
      <c r="F1994" s="3">
        <v>46123.091666666667</v>
      </c>
      <c r="G1994" t="s">
        <v>110</v>
      </c>
      <c r="H1994" t="s">
        <v>3039</v>
      </c>
      <c r="I1994" s="3">
        <v>46125.40625</v>
      </c>
      <c r="J1994" t="s">
        <v>61</v>
      </c>
      <c r="K1994" t="s">
        <v>540</v>
      </c>
      <c r="L1994" t="s">
        <v>13851</v>
      </c>
    </row>
    <row r="1995" spans="1:12" x14ac:dyDescent="0.3">
      <c r="A1995" t="s">
        <v>5791</v>
      </c>
      <c r="B1995" t="s">
        <v>2355</v>
      </c>
      <c r="C1995" t="s">
        <v>58</v>
      </c>
      <c r="D1995" t="s">
        <v>13834</v>
      </c>
      <c r="E1995" t="s">
        <v>701</v>
      </c>
      <c r="F1995" s="3">
        <v>46085.326388888891</v>
      </c>
      <c r="G1995" t="s">
        <v>463</v>
      </c>
      <c r="H1995" t="s">
        <v>3039</v>
      </c>
      <c r="I1995" s="3">
        <v>46134.42291666667</v>
      </c>
      <c r="J1995" t="s">
        <v>61</v>
      </c>
      <c r="K1995" t="s">
        <v>2358</v>
      </c>
    </row>
    <row r="1996" spans="1:12" x14ac:dyDescent="0.3">
      <c r="A1996" t="s">
        <v>2354</v>
      </c>
      <c r="B1996" t="s">
        <v>2355</v>
      </c>
      <c r="C1996" t="s">
        <v>58</v>
      </c>
      <c r="D1996" t="s">
        <v>13849</v>
      </c>
      <c r="E1996" t="s">
        <v>701</v>
      </c>
      <c r="F1996" s="3">
        <v>46136.581944444442</v>
      </c>
      <c r="G1996" t="s">
        <v>463</v>
      </c>
      <c r="H1996" t="s">
        <v>3039</v>
      </c>
      <c r="I1996" s="3">
        <v>46139.657638888886</v>
      </c>
      <c r="J1996" t="s">
        <v>22</v>
      </c>
      <c r="K1996" t="s">
        <v>2358</v>
      </c>
    </row>
    <row r="1997" spans="1:12" x14ac:dyDescent="0.3">
      <c r="A1997" t="s">
        <v>13646</v>
      </c>
      <c r="B1997" t="s">
        <v>13647</v>
      </c>
      <c r="C1997" t="s">
        <v>18</v>
      </c>
      <c r="D1997" t="s">
        <v>13834</v>
      </c>
      <c r="E1997" t="s">
        <v>109</v>
      </c>
      <c r="F1997" s="3">
        <v>46112.46597222222</v>
      </c>
      <c r="G1997" t="s">
        <v>548</v>
      </c>
      <c r="H1997" t="s">
        <v>3039</v>
      </c>
      <c r="I1997" s="3">
        <v>46113.620138888888</v>
      </c>
      <c r="J1997" t="s">
        <v>61</v>
      </c>
      <c r="K1997" t="s">
        <v>4325</v>
      </c>
    </row>
    <row r="1998" spans="1:12" x14ac:dyDescent="0.3">
      <c r="A1998" t="s">
        <v>13746</v>
      </c>
      <c r="B1998" t="s">
        <v>13747</v>
      </c>
      <c r="C1998" t="s">
        <v>87</v>
      </c>
      <c r="D1998" t="s">
        <v>13838</v>
      </c>
      <c r="E1998" t="s">
        <v>80</v>
      </c>
      <c r="F1998" s="3">
        <v>46105.430555555555</v>
      </c>
      <c r="G1998" t="s">
        <v>51</v>
      </c>
      <c r="H1998" t="s">
        <v>3039</v>
      </c>
      <c r="I1998" s="3">
        <v>46113.447222222225</v>
      </c>
      <c r="J1998" t="s">
        <v>608</v>
      </c>
      <c r="K1998" t="s">
        <v>130</v>
      </c>
    </row>
    <row r="1999" spans="1:12" x14ac:dyDescent="0.3">
      <c r="A1999" t="s">
        <v>13917</v>
      </c>
      <c r="B1999" t="s">
        <v>13918</v>
      </c>
      <c r="C1999" t="s">
        <v>18</v>
      </c>
      <c r="D1999" t="s">
        <v>13834</v>
      </c>
      <c r="E1999" t="s">
        <v>139</v>
      </c>
      <c r="F1999" s="3">
        <v>46111.693749999999</v>
      </c>
      <c r="G1999" t="s">
        <v>427</v>
      </c>
      <c r="H1999" t="s">
        <v>3039</v>
      </c>
      <c r="I1999" s="3">
        <v>46113.542361111111</v>
      </c>
      <c r="J1999" t="s">
        <v>61</v>
      </c>
      <c r="K1999" t="s">
        <v>1066</v>
      </c>
    </row>
    <row r="2000" spans="1:12" x14ac:dyDescent="0.3">
      <c r="A2000" t="s">
        <v>13919</v>
      </c>
      <c r="B2000" t="s">
        <v>13920</v>
      </c>
      <c r="C2000" t="s">
        <v>18</v>
      </c>
      <c r="D2000" t="s">
        <v>13834</v>
      </c>
      <c r="E2000" t="s">
        <v>80</v>
      </c>
      <c r="F2000" s="3">
        <v>46077.510416666664</v>
      </c>
      <c r="G2000" t="s">
        <v>928</v>
      </c>
      <c r="H2000" t="s">
        <v>3039</v>
      </c>
      <c r="I2000" s="3">
        <v>46134.505555555559</v>
      </c>
      <c r="J2000" t="s">
        <v>61</v>
      </c>
      <c r="K2000" t="s">
        <v>13921</v>
      </c>
      <c r="L2000" t="s">
        <v>13904</v>
      </c>
    </row>
    <row r="2001" spans="1:12" x14ac:dyDescent="0.3">
      <c r="A2001" t="s">
        <v>10001</v>
      </c>
      <c r="B2001" t="s">
        <v>10002</v>
      </c>
      <c r="C2001" t="s">
        <v>58</v>
      </c>
      <c r="D2001" t="s">
        <v>13834</v>
      </c>
      <c r="E2001" t="s">
        <v>521</v>
      </c>
      <c r="F2001" s="3">
        <v>46124.77847222222</v>
      </c>
      <c r="G2001" t="s">
        <v>161</v>
      </c>
      <c r="H2001" t="s">
        <v>3039</v>
      </c>
      <c r="I2001" s="3">
        <v>46125.593055555553</v>
      </c>
      <c r="J2001" t="s">
        <v>61</v>
      </c>
      <c r="K2001" t="s">
        <v>1433</v>
      </c>
      <c r="L2001" t="s">
        <v>13851</v>
      </c>
    </row>
    <row r="2002" spans="1:12" x14ac:dyDescent="0.3">
      <c r="A2002" t="s">
        <v>3986</v>
      </c>
      <c r="B2002" t="s">
        <v>3987</v>
      </c>
      <c r="C2002" t="s">
        <v>58</v>
      </c>
      <c r="D2002" t="s">
        <v>13835</v>
      </c>
      <c r="E2002" t="s">
        <v>17</v>
      </c>
      <c r="F2002" s="3">
        <v>46135.686805555553</v>
      </c>
      <c r="G2002" t="s">
        <v>161</v>
      </c>
      <c r="H2002" t="s">
        <v>3039</v>
      </c>
      <c r="I2002" s="3">
        <v>46139.460416666669</v>
      </c>
      <c r="J2002" t="s">
        <v>61</v>
      </c>
      <c r="K2002" t="s">
        <v>311</v>
      </c>
    </row>
    <row r="2003" spans="1:12" x14ac:dyDescent="0.3">
      <c r="A2003" t="s">
        <v>6056</v>
      </c>
      <c r="B2003" t="s">
        <v>1155</v>
      </c>
      <c r="C2003" t="s">
        <v>58</v>
      </c>
      <c r="D2003" t="s">
        <v>13834</v>
      </c>
      <c r="E2003" t="s">
        <v>17</v>
      </c>
      <c r="F2003" s="3">
        <v>46112.341666666667</v>
      </c>
      <c r="G2003" t="s">
        <v>827</v>
      </c>
      <c r="H2003" t="s">
        <v>3039</v>
      </c>
      <c r="I2003" s="3">
        <v>46133.576388888891</v>
      </c>
      <c r="J2003" t="s">
        <v>61</v>
      </c>
      <c r="K2003" t="s">
        <v>1158</v>
      </c>
      <c r="L2003" t="s">
        <v>13843</v>
      </c>
    </row>
    <row r="2004" spans="1:12" x14ac:dyDescent="0.3">
      <c r="A2004" t="s">
        <v>6056</v>
      </c>
      <c r="B2004" t="s">
        <v>1155</v>
      </c>
      <c r="C2004" t="s">
        <v>58</v>
      </c>
      <c r="D2004" t="s">
        <v>13834</v>
      </c>
      <c r="E2004" t="s">
        <v>17</v>
      </c>
      <c r="F2004" s="3">
        <v>46112.341666666667</v>
      </c>
      <c r="G2004" t="s">
        <v>827</v>
      </c>
      <c r="H2004" t="s">
        <v>3039</v>
      </c>
      <c r="I2004" s="3">
        <v>46114.578472222223</v>
      </c>
      <c r="J2004" t="s">
        <v>61</v>
      </c>
      <c r="K2004" t="s">
        <v>1158</v>
      </c>
      <c r="L2004" t="s">
        <v>13843</v>
      </c>
    </row>
    <row r="2005" spans="1:12" x14ac:dyDescent="0.3">
      <c r="A2005" t="s">
        <v>6056</v>
      </c>
      <c r="B2005" t="s">
        <v>1155</v>
      </c>
      <c r="C2005" t="s">
        <v>58</v>
      </c>
      <c r="D2005" t="s">
        <v>13834</v>
      </c>
      <c r="E2005" t="s">
        <v>17</v>
      </c>
      <c r="F2005" s="3">
        <v>46112.341666666667</v>
      </c>
      <c r="G2005" t="s">
        <v>827</v>
      </c>
      <c r="H2005" t="s">
        <v>3039</v>
      </c>
      <c r="I2005" s="3">
        <v>46120.557638888888</v>
      </c>
      <c r="J2005" t="s">
        <v>22</v>
      </c>
      <c r="K2005" t="s">
        <v>1158</v>
      </c>
      <c r="L2005" t="s">
        <v>13843</v>
      </c>
    </row>
    <row r="2006" spans="1:12" x14ac:dyDescent="0.3">
      <c r="A2006" t="s">
        <v>12369</v>
      </c>
      <c r="B2006" t="s">
        <v>12370</v>
      </c>
      <c r="C2006" t="s">
        <v>87</v>
      </c>
      <c r="D2006" t="s">
        <v>13834</v>
      </c>
      <c r="E2006" t="s">
        <v>17</v>
      </c>
      <c r="F2006" s="3">
        <v>46115.418749999997</v>
      </c>
      <c r="G2006" t="s">
        <v>88</v>
      </c>
      <c r="H2006" t="s">
        <v>3039</v>
      </c>
      <c r="I2006" s="3">
        <v>46119.357638888891</v>
      </c>
      <c r="J2006" t="s">
        <v>61</v>
      </c>
      <c r="K2006" t="s">
        <v>88</v>
      </c>
    </row>
    <row r="2007" spans="1:12" x14ac:dyDescent="0.3">
      <c r="A2007" t="s">
        <v>12369</v>
      </c>
      <c r="B2007" t="s">
        <v>12370</v>
      </c>
      <c r="C2007" t="s">
        <v>87</v>
      </c>
      <c r="D2007" t="s">
        <v>13834</v>
      </c>
      <c r="E2007" t="s">
        <v>17</v>
      </c>
      <c r="F2007" s="3">
        <v>46115.418749999997</v>
      </c>
      <c r="G2007" t="s">
        <v>88</v>
      </c>
      <c r="H2007" t="s">
        <v>3039</v>
      </c>
      <c r="I2007" s="3">
        <v>46115.543055555558</v>
      </c>
      <c r="J2007" t="s">
        <v>608</v>
      </c>
      <c r="K2007" t="s">
        <v>88</v>
      </c>
    </row>
    <row r="2008" spans="1:12" x14ac:dyDescent="0.3">
      <c r="A2008" t="s">
        <v>3974</v>
      </c>
      <c r="B2008" t="s">
        <v>3975</v>
      </c>
      <c r="C2008" t="s">
        <v>87</v>
      </c>
      <c r="D2008" t="s">
        <v>13834</v>
      </c>
      <c r="E2008" t="s">
        <v>17</v>
      </c>
      <c r="F2008" s="3">
        <v>46121.384722222225</v>
      </c>
      <c r="G2008" t="s">
        <v>118</v>
      </c>
      <c r="H2008" t="s">
        <v>3039</v>
      </c>
      <c r="I2008" s="3">
        <v>46125.497916666667</v>
      </c>
      <c r="J2008" t="s">
        <v>61</v>
      </c>
      <c r="K2008" t="s">
        <v>25</v>
      </c>
    </row>
    <row r="2009" spans="1:12" x14ac:dyDescent="0.3">
      <c r="A2009" t="s">
        <v>3974</v>
      </c>
      <c r="B2009" t="s">
        <v>3975</v>
      </c>
      <c r="C2009" t="s">
        <v>87</v>
      </c>
      <c r="D2009" t="s">
        <v>13834</v>
      </c>
      <c r="E2009" t="s">
        <v>17</v>
      </c>
      <c r="F2009" s="3">
        <v>46121.384722222225</v>
      </c>
      <c r="G2009" t="s">
        <v>118</v>
      </c>
      <c r="H2009" t="s">
        <v>3039</v>
      </c>
      <c r="I2009" s="3">
        <v>46133.536111111112</v>
      </c>
      <c r="J2009" t="s">
        <v>22</v>
      </c>
      <c r="K2009" t="s">
        <v>25</v>
      </c>
    </row>
    <row r="2010" spans="1:12" x14ac:dyDescent="0.3">
      <c r="A2010" t="s">
        <v>3974</v>
      </c>
      <c r="B2010" t="s">
        <v>3975</v>
      </c>
      <c r="C2010" t="s">
        <v>87</v>
      </c>
      <c r="D2010" t="s">
        <v>13834</v>
      </c>
      <c r="E2010" t="s">
        <v>17</v>
      </c>
      <c r="F2010" s="3">
        <v>46121.384722222225</v>
      </c>
      <c r="G2010" t="s">
        <v>118</v>
      </c>
      <c r="H2010" t="s">
        <v>3039</v>
      </c>
      <c r="I2010" s="3">
        <v>46139.371527777781</v>
      </c>
      <c r="J2010" t="s">
        <v>61</v>
      </c>
      <c r="K2010" t="s">
        <v>25</v>
      </c>
    </row>
    <row r="2011" spans="1:12" x14ac:dyDescent="0.3">
      <c r="A2011" t="s">
        <v>5448</v>
      </c>
      <c r="B2011" t="s">
        <v>5449</v>
      </c>
      <c r="C2011" t="s">
        <v>58</v>
      </c>
      <c r="D2011" t="s">
        <v>13834</v>
      </c>
      <c r="E2011" t="s">
        <v>17</v>
      </c>
      <c r="F2011" s="3">
        <v>46126.716666666667</v>
      </c>
      <c r="G2011" t="s">
        <v>827</v>
      </c>
      <c r="H2011" t="s">
        <v>3039</v>
      </c>
      <c r="I2011" s="3">
        <v>46134.640972222223</v>
      </c>
      <c r="J2011" t="s">
        <v>61</v>
      </c>
      <c r="K2011" t="s">
        <v>5452</v>
      </c>
    </row>
    <row r="2012" spans="1:12" x14ac:dyDescent="0.3">
      <c r="A2012" t="s">
        <v>5448</v>
      </c>
      <c r="B2012" t="s">
        <v>5449</v>
      </c>
      <c r="C2012" t="s">
        <v>58</v>
      </c>
      <c r="D2012" t="s">
        <v>13834</v>
      </c>
      <c r="E2012" t="s">
        <v>17</v>
      </c>
      <c r="F2012" s="3">
        <v>46126.716666666667</v>
      </c>
      <c r="G2012" t="s">
        <v>827</v>
      </c>
      <c r="H2012" t="s">
        <v>3039</v>
      </c>
      <c r="I2012" s="3">
        <v>46134.523611111108</v>
      </c>
      <c r="J2012" t="s">
        <v>1288</v>
      </c>
      <c r="K2012" t="s">
        <v>5452</v>
      </c>
    </row>
    <row r="2013" spans="1:12" x14ac:dyDescent="0.3">
      <c r="A2013" t="s">
        <v>5448</v>
      </c>
      <c r="B2013" t="s">
        <v>5449</v>
      </c>
      <c r="C2013" t="s">
        <v>58</v>
      </c>
      <c r="D2013" t="s">
        <v>13834</v>
      </c>
      <c r="E2013" t="s">
        <v>17</v>
      </c>
      <c r="F2013" s="3">
        <v>46126.716666666667</v>
      </c>
      <c r="G2013" t="s">
        <v>827</v>
      </c>
      <c r="H2013" t="s">
        <v>3039</v>
      </c>
      <c r="I2013" s="3">
        <v>46128.4</v>
      </c>
      <c r="J2013" t="s">
        <v>61</v>
      </c>
      <c r="K2013" t="s">
        <v>5452</v>
      </c>
    </row>
    <row r="2014" spans="1:12" x14ac:dyDescent="0.3">
      <c r="A2014" t="s">
        <v>5448</v>
      </c>
      <c r="B2014" t="s">
        <v>5449</v>
      </c>
      <c r="C2014" t="s">
        <v>58</v>
      </c>
      <c r="D2014" t="s">
        <v>13834</v>
      </c>
      <c r="E2014" t="s">
        <v>17</v>
      </c>
      <c r="F2014" s="3">
        <v>46126.716666666667</v>
      </c>
      <c r="G2014" t="s">
        <v>827</v>
      </c>
      <c r="H2014" t="s">
        <v>3039</v>
      </c>
      <c r="I2014" s="3">
        <v>46127.559027777781</v>
      </c>
      <c r="J2014" t="s">
        <v>61</v>
      </c>
      <c r="K2014" t="s">
        <v>5452</v>
      </c>
    </row>
    <row r="2015" spans="1:12" x14ac:dyDescent="0.3">
      <c r="A2015" t="s">
        <v>5448</v>
      </c>
      <c r="B2015" t="s">
        <v>5449</v>
      </c>
      <c r="C2015" t="s">
        <v>58</v>
      </c>
      <c r="D2015" t="s">
        <v>13834</v>
      </c>
      <c r="E2015" t="s">
        <v>17</v>
      </c>
      <c r="F2015" s="3">
        <v>46126.716666666667</v>
      </c>
      <c r="G2015" t="s">
        <v>827</v>
      </c>
      <c r="H2015" t="s">
        <v>3039</v>
      </c>
      <c r="I2015" s="3">
        <v>46127.425694444442</v>
      </c>
      <c r="J2015" t="s">
        <v>1288</v>
      </c>
      <c r="K2015" t="s">
        <v>5452</v>
      </c>
    </row>
    <row r="2016" spans="1:12" x14ac:dyDescent="0.3">
      <c r="A2016" t="s">
        <v>5132</v>
      </c>
      <c r="B2016" t="s">
        <v>5133</v>
      </c>
      <c r="C2016" t="s">
        <v>58</v>
      </c>
      <c r="D2016" t="s">
        <v>13834</v>
      </c>
      <c r="E2016" t="s">
        <v>17</v>
      </c>
      <c r="F2016" s="3">
        <v>46108.728472222225</v>
      </c>
      <c r="G2016" t="s">
        <v>133</v>
      </c>
      <c r="H2016" t="s">
        <v>3039</v>
      </c>
      <c r="I2016" s="3">
        <v>46113.4</v>
      </c>
      <c r="J2016" t="s">
        <v>22</v>
      </c>
      <c r="K2016" t="s">
        <v>447</v>
      </c>
    </row>
    <row r="2017" spans="1:12" x14ac:dyDescent="0.3">
      <c r="A2017" t="s">
        <v>5132</v>
      </c>
      <c r="B2017" t="s">
        <v>5133</v>
      </c>
      <c r="C2017" t="s">
        <v>58</v>
      </c>
      <c r="D2017" t="s">
        <v>13834</v>
      </c>
      <c r="E2017" t="s">
        <v>17</v>
      </c>
      <c r="F2017" s="3">
        <v>46108.728472222225</v>
      </c>
      <c r="G2017" t="s">
        <v>133</v>
      </c>
      <c r="H2017" t="s">
        <v>3039</v>
      </c>
      <c r="I2017" s="3">
        <v>46115.385416666664</v>
      </c>
      <c r="J2017" t="s">
        <v>2429</v>
      </c>
      <c r="K2017" t="s">
        <v>447</v>
      </c>
    </row>
    <row r="2018" spans="1:12" x14ac:dyDescent="0.3">
      <c r="A2018" t="s">
        <v>5132</v>
      </c>
      <c r="B2018" t="s">
        <v>5133</v>
      </c>
      <c r="C2018" t="s">
        <v>58</v>
      </c>
      <c r="D2018" t="s">
        <v>13834</v>
      </c>
      <c r="E2018" t="s">
        <v>17</v>
      </c>
      <c r="F2018" s="3">
        <v>46108.728472222225</v>
      </c>
      <c r="G2018" t="s">
        <v>133</v>
      </c>
      <c r="H2018" t="s">
        <v>3039</v>
      </c>
      <c r="I2018" s="3">
        <v>46135.374305555553</v>
      </c>
      <c r="J2018" t="s">
        <v>2429</v>
      </c>
      <c r="K2018" t="s">
        <v>447</v>
      </c>
    </row>
    <row r="2019" spans="1:12" x14ac:dyDescent="0.3">
      <c r="A2019" t="s">
        <v>4144</v>
      </c>
      <c r="B2019" t="s">
        <v>4145</v>
      </c>
      <c r="C2019" t="s">
        <v>58</v>
      </c>
      <c r="D2019" t="s">
        <v>13836</v>
      </c>
      <c r="E2019" t="s">
        <v>521</v>
      </c>
      <c r="F2019" s="3">
        <v>46122.55972222222</v>
      </c>
      <c r="G2019" t="s">
        <v>161</v>
      </c>
      <c r="H2019" t="s">
        <v>3039</v>
      </c>
      <c r="I2019" s="3">
        <v>46139.5</v>
      </c>
      <c r="J2019" t="s">
        <v>608</v>
      </c>
      <c r="K2019" t="s">
        <v>4148</v>
      </c>
      <c r="L2019" t="s">
        <v>13851</v>
      </c>
    </row>
    <row r="2020" spans="1:12" x14ac:dyDescent="0.3">
      <c r="A2020" t="s">
        <v>10287</v>
      </c>
      <c r="B2020" t="s">
        <v>10288</v>
      </c>
      <c r="C2020" t="s">
        <v>18</v>
      </c>
      <c r="D2020" t="s">
        <v>13834</v>
      </c>
      <c r="E2020" t="s">
        <v>109</v>
      </c>
      <c r="F2020" s="3">
        <v>46041.473611111112</v>
      </c>
      <c r="G2020" t="s">
        <v>463</v>
      </c>
      <c r="H2020" t="s">
        <v>3039</v>
      </c>
      <c r="I2020" s="3">
        <v>46120.395833333336</v>
      </c>
      <c r="J2020" t="s">
        <v>61</v>
      </c>
      <c r="K2020" t="s">
        <v>2778</v>
      </c>
    </row>
    <row r="2021" spans="1:12" x14ac:dyDescent="0.3">
      <c r="A2021" t="s">
        <v>10287</v>
      </c>
      <c r="B2021" t="s">
        <v>10288</v>
      </c>
      <c r="C2021" t="s">
        <v>18</v>
      </c>
      <c r="D2021" t="s">
        <v>13834</v>
      </c>
      <c r="E2021" t="s">
        <v>109</v>
      </c>
      <c r="F2021" s="3">
        <v>46041.473611111112</v>
      </c>
      <c r="G2021" t="s">
        <v>463</v>
      </c>
      <c r="H2021" t="s">
        <v>3039</v>
      </c>
      <c r="I2021" s="3">
        <v>46121.44027777778</v>
      </c>
      <c r="J2021" t="s">
        <v>61</v>
      </c>
      <c r="K2021" t="s">
        <v>2778</v>
      </c>
    </row>
    <row r="2022" spans="1:12" x14ac:dyDescent="0.3">
      <c r="A2022" t="s">
        <v>10287</v>
      </c>
      <c r="B2022" t="s">
        <v>10288</v>
      </c>
      <c r="C2022" t="s">
        <v>18</v>
      </c>
      <c r="D2022" t="s">
        <v>13834</v>
      </c>
      <c r="E2022" t="s">
        <v>109</v>
      </c>
      <c r="F2022" s="3">
        <v>46041.473611111112</v>
      </c>
      <c r="G2022" t="s">
        <v>463</v>
      </c>
      <c r="H2022" t="s">
        <v>3039</v>
      </c>
      <c r="I2022" s="3">
        <v>46122.706944444442</v>
      </c>
      <c r="J2022" t="s">
        <v>22</v>
      </c>
      <c r="K2022" t="s">
        <v>2778</v>
      </c>
    </row>
    <row r="2023" spans="1:12" x14ac:dyDescent="0.3">
      <c r="A2023" t="s">
        <v>11397</v>
      </c>
      <c r="B2023" t="s">
        <v>11398</v>
      </c>
      <c r="C2023" t="s">
        <v>393</v>
      </c>
      <c r="D2023" t="s">
        <v>13834</v>
      </c>
      <c r="E2023" t="s">
        <v>38</v>
      </c>
      <c r="F2023" s="3">
        <v>46030.513888888891</v>
      </c>
      <c r="G2023" t="s">
        <v>51</v>
      </c>
      <c r="H2023" t="s">
        <v>3039</v>
      </c>
      <c r="I2023" s="3">
        <v>46121.474999999999</v>
      </c>
      <c r="J2023" t="s">
        <v>61</v>
      </c>
      <c r="K2023" t="s">
        <v>11401</v>
      </c>
    </row>
    <row r="2024" spans="1:12" x14ac:dyDescent="0.3">
      <c r="A2024" t="s">
        <v>11397</v>
      </c>
      <c r="B2024" t="s">
        <v>11398</v>
      </c>
      <c r="C2024" t="s">
        <v>393</v>
      </c>
      <c r="D2024" t="s">
        <v>13834</v>
      </c>
      <c r="E2024" t="s">
        <v>38</v>
      </c>
      <c r="F2024" s="3">
        <v>46030.513888888891</v>
      </c>
      <c r="G2024" t="s">
        <v>51</v>
      </c>
      <c r="H2024" t="s">
        <v>3039</v>
      </c>
      <c r="I2024" s="3">
        <v>46119.717361111114</v>
      </c>
      <c r="J2024" t="s">
        <v>61</v>
      </c>
      <c r="K2024" t="s">
        <v>11401</v>
      </c>
    </row>
    <row r="2025" spans="1:12" x14ac:dyDescent="0.3">
      <c r="A2025" t="s">
        <v>11397</v>
      </c>
      <c r="B2025" t="s">
        <v>11398</v>
      </c>
      <c r="C2025" t="s">
        <v>393</v>
      </c>
      <c r="D2025" t="s">
        <v>13834</v>
      </c>
      <c r="E2025" t="s">
        <v>38</v>
      </c>
      <c r="F2025" s="3">
        <v>46030.513888888891</v>
      </c>
      <c r="G2025" t="s">
        <v>51</v>
      </c>
      <c r="H2025" t="s">
        <v>3039</v>
      </c>
      <c r="I2025" s="3">
        <v>46114.46597222222</v>
      </c>
      <c r="J2025" t="s">
        <v>61</v>
      </c>
      <c r="K2025" t="s">
        <v>11401</v>
      </c>
    </row>
    <row r="2026" spans="1:12" x14ac:dyDescent="0.3">
      <c r="A2026" t="s">
        <v>2465</v>
      </c>
      <c r="B2026" t="s">
        <v>2466</v>
      </c>
      <c r="C2026" t="s">
        <v>18</v>
      </c>
      <c r="D2026" t="s">
        <v>13838</v>
      </c>
      <c r="E2026" t="s">
        <v>109</v>
      </c>
      <c r="F2026" s="3">
        <v>46136.723611111112</v>
      </c>
      <c r="G2026" t="s">
        <v>1169</v>
      </c>
      <c r="H2026" t="s">
        <v>3039</v>
      </c>
      <c r="I2026" s="3">
        <v>46140.618055555555</v>
      </c>
      <c r="J2026" t="s">
        <v>61</v>
      </c>
      <c r="K2026" t="s">
        <v>2469</v>
      </c>
    </row>
    <row r="2027" spans="1:12" x14ac:dyDescent="0.3">
      <c r="A2027" t="s">
        <v>9729</v>
      </c>
      <c r="B2027" t="s">
        <v>9730</v>
      </c>
      <c r="C2027" t="s">
        <v>18</v>
      </c>
      <c r="D2027" t="s">
        <v>13838</v>
      </c>
      <c r="E2027" t="s">
        <v>17</v>
      </c>
      <c r="F2027" s="3">
        <v>46099.57916666667</v>
      </c>
      <c r="G2027" t="s">
        <v>568</v>
      </c>
      <c r="H2027" t="s">
        <v>3039</v>
      </c>
      <c r="I2027" s="3">
        <v>46125.688194444447</v>
      </c>
      <c r="J2027" t="s">
        <v>1704</v>
      </c>
      <c r="K2027" t="s">
        <v>568</v>
      </c>
    </row>
    <row r="2028" spans="1:12" x14ac:dyDescent="0.3">
      <c r="A2028" t="s">
        <v>8150</v>
      </c>
      <c r="B2028" t="s">
        <v>8151</v>
      </c>
      <c r="C2028" t="s">
        <v>87</v>
      </c>
      <c r="D2028" t="s">
        <v>13834</v>
      </c>
      <c r="E2028" t="s">
        <v>109</v>
      </c>
      <c r="F2028" s="3">
        <v>46127.682638888888</v>
      </c>
      <c r="G2028" t="s">
        <v>51</v>
      </c>
      <c r="H2028" t="s">
        <v>3039</v>
      </c>
      <c r="I2028" s="3">
        <v>46128.429861111108</v>
      </c>
      <c r="J2028" t="s">
        <v>61</v>
      </c>
      <c r="K2028" t="s">
        <v>130</v>
      </c>
    </row>
    <row r="2029" spans="1:12" x14ac:dyDescent="0.3">
      <c r="A2029" t="s">
        <v>10658</v>
      </c>
      <c r="B2029" t="s">
        <v>10659</v>
      </c>
      <c r="C2029" t="s">
        <v>18</v>
      </c>
      <c r="D2029" t="s">
        <v>13834</v>
      </c>
      <c r="E2029" t="s">
        <v>2533</v>
      </c>
      <c r="F2029" s="3">
        <v>46111.59375</v>
      </c>
      <c r="G2029" t="s">
        <v>510</v>
      </c>
      <c r="H2029" t="s">
        <v>3039</v>
      </c>
      <c r="I2029" s="3">
        <v>46113.527777777781</v>
      </c>
      <c r="J2029" t="s">
        <v>61</v>
      </c>
      <c r="K2029" t="s">
        <v>540</v>
      </c>
      <c r="L2029" t="s">
        <v>13903</v>
      </c>
    </row>
    <row r="2030" spans="1:12" x14ac:dyDescent="0.3">
      <c r="A2030" t="s">
        <v>12715</v>
      </c>
      <c r="B2030" t="s">
        <v>12716</v>
      </c>
      <c r="C2030" t="s">
        <v>87</v>
      </c>
      <c r="D2030" t="s">
        <v>13834</v>
      </c>
      <c r="E2030" t="s">
        <v>17</v>
      </c>
      <c r="F2030" s="3">
        <v>46114.677777777775</v>
      </c>
      <c r="G2030" t="s">
        <v>51</v>
      </c>
      <c r="H2030" t="s">
        <v>3039</v>
      </c>
      <c r="I2030" s="3">
        <v>46115.53402777778</v>
      </c>
      <c r="J2030" t="s">
        <v>61</v>
      </c>
      <c r="K2030" t="s">
        <v>130</v>
      </c>
    </row>
    <row r="2031" spans="1:12" x14ac:dyDescent="0.3">
      <c r="A2031" t="s">
        <v>3477</v>
      </c>
      <c r="B2031" t="s">
        <v>3478</v>
      </c>
      <c r="C2031" t="s">
        <v>58</v>
      </c>
      <c r="D2031" t="s">
        <v>13834</v>
      </c>
      <c r="E2031" t="s">
        <v>17</v>
      </c>
      <c r="F2031" s="3">
        <v>46139.541666666664</v>
      </c>
      <c r="G2031" t="s">
        <v>1329</v>
      </c>
      <c r="H2031" t="s">
        <v>3039</v>
      </c>
      <c r="I2031" s="3">
        <v>46140.463194444441</v>
      </c>
      <c r="J2031" t="s">
        <v>61</v>
      </c>
      <c r="K2031" t="s">
        <v>3481</v>
      </c>
    </row>
    <row r="2032" spans="1:12" x14ac:dyDescent="0.3">
      <c r="A2032" t="s">
        <v>6434</v>
      </c>
      <c r="B2032" t="s">
        <v>6435</v>
      </c>
      <c r="C2032" t="s">
        <v>87</v>
      </c>
      <c r="D2032" t="s">
        <v>13834</v>
      </c>
      <c r="E2032" t="s">
        <v>17</v>
      </c>
      <c r="F2032" s="3">
        <v>46132.629166666666</v>
      </c>
      <c r="G2032" t="s">
        <v>463</v>
      </c>
      <c r="H2032" t="s">
        <v>3039</v>
      </c>
      <c r="I2032" s="3">
        <v>46132.688194444447</v>
      </c>
      <c r="J2032" t="s">
        <v>61</v>
      </c>
      <c r="K2032" t="s">
        <v>2708</v>
      </c>
    </row>
    <row r="2033" spans="1:12" x14ac:dyDescent="0.3">
      <c r="A2033" t="s">
        <v>6434</v>
      </c>
      <c r="B2033" t="s">
        <v>6435</v>
      </c>
      <c r="C2033" t="s">
        <v>87</v>
      </c>
      <c r="D2033" t="s">
        <v>13834</v>
      </c>
      <c r="E2033" t="s">
        <v>17</v>
      </c>
      <c r="F2033" s="3">
        <v>46132.629166666666</v>
      </c>
      <c r="G2033" t="s">
        <v>463</v>
      </c>
      <c r="H2033" t="s">
        <v>3039</v>
      </c>
      <c r="I2033" s="3">
        <v>46133.390277777777</v>
      </c>
      <c r="J2033" t="s">
        <v>61</v>
      </c>
      <c r="K2033" t="s">
        <v>2708</v>
      </c>
    </row>
    <row r="2034" spans="1:12" x14ac:dyDescent="0.3">
      <c r="A2034" t="s">
        <v>4030</v>
      </c>
      <c r="B2034" t="s">
        <v>4031</v>
      </c>
      <c r="C2034" t="s">
        <v>58</v>
      </c>
      <c r="D2034" t="s">
        <v>13836</v>
      </c>
      <c r="E2034" t="s">
        <v>561</v>
      </c>
      <c r="F2034" s="3">
        <v>46132.362500000003</v>
      </c>
      <c r="G2034" t="s">
        <v>110</v>
      </c>
      <c r="H2034" t="s">
        <v>3039</v>
      </c>
      <c r="I2034" s="3">
        <v>46139.388194444444</v>
      </c>
      <c r="J2034" t="s">
        <v>61</v>
      </c>
      <c r="K2034" t="s">
        <v>540</v>
      </c>
    </row>
    <row r="2035" spans="1:12" x14ac:dyDescent="0.3">
      <c r="A2035" t="s">
        <v>4030</v>
      </c>
      <c r="B2035" t="s">
        <v>4031</v>
      </c>
      <c r="C2035" t="s">
        <v>58</v>
      </c>
      <c r="D2035" t="s">
        <v>13836</v>
      </c>
      <c r="E2035" t="s">
        <v>561</v>
      </c>
      <c r="F2035" s="3">
        <v>46132.362500000003</v>
      </c>
      <c r="G2035" t="s">
        <v>110</v>
      </c>
      <c r="H2035" t="s">
        <v>3039</v>
      </c>
      <c r="I2035" s="3">
        <v>46136.631944444445</v>
      </c>
      <c r="J2035" t="s">
        <v>22</v>
      </c>
      <c r="K2035" t="s">
        <v>540</v>
      </c>
    </row>
    <row r="2036" spans="1:12" x14ac:dyDescent="0.3">
      <c r="A2036" t="s">
        <v>4030</v>
      </c>
      <c r="B2036" t="s">
        <v>4031</v>
      </c>
      <c r="C2036" t="s">
        <v>58</v>
      </c>
      <c r="D2036" t="s">
        <v>13836</v>
      </c>
      <c r="E2036" t="s">
        <v>561</v>
      </c>
      <c r="F2036" s="3">
        <v>46132.362500000003</v>
      </c>
      <c r="G2036" t="s">
        <v>110</v>
      </c>
      <c r="H2036" t="s">
        <v>3039</v>
      </c>
      <c r="I2036" s="3">
        <v>46133.40625</v>
      </c>
      <c r="J2036" t="s">
        <v>61</v>
      </c>
      <c r="K2036" t="s">
        <v>540</v>
      </c>
    </row>
    <row r="2037" spans="1:12" x14ac:dyDescent="0.3">
      <c r="A2037" t="s">
        <v>4030</v>
      </c>
      <c r="B2037" t="s">
        <v>4031</v>
      </c>
      <c r="C2037" t="s">
        <v>58</v>
      </c>
      <c r="D2037" t="s">
        <v>13836</v>
      </c>
      <c r="E2037" t="s">
        <v>561</v>
      </c>
      <c r="F2037" s="3">
        <v>46132.362500000003</v>
      </c>
      <c r="G2037" t="s">
        <v>110</v>
      </c>
      <c r="H2037" t="s">
        <v>3039</v>
      </c>
      <c r="I2037" s="3">
        <v>46132.63958333333</v>
      </c>
      <c r="J2037" t="s">
        <v>61</v>
      </c>
      <c r="K2037" t="s">
        <v>540</v>
      </c>
    </row>
    <row r="2038" spans="1:12" x14ac:dyDescent="0.3">
      <c r="A2038" t="s">
        <v>8752</v>
      </c>
      <c r="B2038" t="s">
        <v>8753</v>
      </c>
      <c r="C2038" t="s">
        <v>58</v>
      </c>
      <c r="D2038" t="s">
        <v>13834</v>
      </c>
      <c r="E2038" t="s">
        <v>80</v>
      </c>
      <c r="F2038" s="3">
        <v>46105.740277777775</v>
      </c>
      <c r="G2038" t="s">
        <v>140</v>
      </c>
      <c r="H2038" t="s">
        <v>3039</v>
      </c>
      <c r="I2038" s="3">
        <v>46127.440972222219</v>
      </c>
      <c r="J2038" t="s">
        <v>61</v>
      </c>
      <c r="K2038" t="s">
        <v>390</v>
      </c>
      <c r="L2038" t="s">
        <v>13843</v>
      </c>
    </row>
    <row r="2039" spans="1:12" x14ac:dyDescent="0.3">
      <c r="A2039" t="s">
        <v>10889</v>
      </c>
      <c r="B2039" t="s">
        <v>10890</v>
      </c>
      <c r="C2039" t="s">
        <v>87</v>
      </c>
      <c r="D2039" t="s">
        <v>13834</v>
      </c>
      <c r="E2039" t="s">
        <v>385</v>
      </c>
      <c r="F2039" s="3">
        <v>46107.546527777777</v>
      </c>
      <c r="G2039" t="s">
        <v>568</v>
      </c>
      <c r="H2039" t="s">
        <v>3039</v>
      </c>
      <c r="I2039" s="3">
        <v>46121.7</v>
      </c>
      <c r="J2039" t="s">
        <v>61</v>
      </c>
      <c r="K2039" t="s">
        <v>568</v>
      </c>
    </row>
    <row r="2040" spans="1:12" x14ac:dyDescent="0.3">
      <c r="A2040" t="s">
        <v>8485</v>
      </c>
      <c r="B2040" t="s">
        <v>8486</v>
      </c>
      <c r="C2040" t="s">
        <v>58</v>
      </c>
      <c r="D2040" t="s">
        <v>13836</v>
      </c>
      <c r="E2040" t="s">
        <v>160</v>
      </c>
      <c r="F2040" s="3">
        <v>46107.664583333331</v>
      </c>
      <c r="G2040" t="s">
        <v>791</v>
      </c>
      <c r="H2040" t="s">
        <v>3039</v>
      </c>
      <c r="I2040" s="3">
        <v>46127.697222222225</v>
      </c>
      <c r="J2040" t="s">
        <v>61</v>
      </c>
      <c r="K2040" t="s">
        <v>8489</v>
      </c>
    </row>
    <row r="2041" spans="1:12" x14ac:dyDescent="0.3">
      <c r="A2041" t="s">
        <v>8485</v>
      </c>
      <c r="B2041" t="s">
        <v>8486</v>
      </c>
      <c r="C2041" t="s">
        <v>58</v>
      </c>
      <c r="D2041" t="s">
        <v>13836</v>
      </c>
      <c r="E2041" t="s">
        <v>160</v>
      </c>
      <c r="F2041" s="3">
        <v>46107.664583333331</v>
      </c>
      <c r="G2041" t="s">
        <v>791</v>
      </c>
      <c r="H2041" t="s">
        <v>3039</v>
      </c>
      <c r="I2041" s="3">
        <v>46126.681250000001</v>
      </c>
      <c r="J2041" t="s">
        <v>608</v>
      </c>
      <c r="K2041" t="s">
        <v>8489</v>
      </c>
    </row>
    <row r="2042" spans="1:12" x14ac:dyDescent="0.3">
      <c r="A2042" t="s">
        <v>12682</v>
      </c>
      <c r="B2042" t="s">
        <v>12683</v>
      </c>
      <c r="C2042" t="s">
        <v>58</v>
      </c>
      <c r="D2042" t="s">
        <v>13834</v>
      </c>
      <c r="E2042" t="s">
        <v>17</v>
      </c>
      <c r="F2042" s="3">
        <v>46111.65</v>
      </c>
      <c r="G2042" t="s">
        <v>463</v>
      </c>
      <c r="H2042" t="s">
        <v>3039</v>
      </c>
      <c r="I2042" s="3">
        <v>46115.621527777781</v>
      </c>
      <c r="J2042" t="s">
        <v>61</v>
      </c>
      <c r="K2042" t="s">
        <v>2565</v>
      </c>
    </row>
    <row r="2043" spans="1:12" x14ac:dyDescent="0.3">
      <c r="A2043" t="s">
        <v>12323</v>
      </c>
      <c r="B2043" t="s">
        <v>12324</v>
      </c>
      <c r="C2043" t="s">
        <v>393</v>
      </c>
      <c r="D2043" t="s">
        <v>13834</v>
      </c>
      <c r="E2043" t="s">
        <v>17</v>
      </c>
      <c r="F2043" s="3">
        <v>45993.59652777778</v>
      </c>
      <c r="G2043" t="s">
        <v>51</v>
      </c>
      <c r="H2043" t="s">
        <v>3039</v>
      </c>
      <c r="I2043" s="3">
        <v>46113.411805555559</v>
      </c>
      <c r="J2043" t="s">
        <v>1832</v>
      </c>
      <c r="K2043" t="s">
        <v>840</v>
      </c>
    </row>
    <row r="2044" spans="1:12" x14ac:dyDescent="0.3">
      <c r="A2044" t="s">
        <v>12323</v>
      </c>
      <c r="B2044" t="s">
        <v>12324</v>
      </c>
      <c r="C2044" t="s">
        <v>393</v>
      </c>
      <c r="D2044" t="s">
        <v>13834</v>
      </c>
      <c r="E2044" t="s">
        <v>17</v>
      </c>
      <c r="F2044" s="3">
        <v>45993.59652777778</v>
      </c>
      <c r="G2044" t="s">
        <v>51</v>
      </c>
      <c r="H2044" t="s">
        <v>3039</v>
      </c>
      <c r="I2044" s="3">
        <v>46119.531944444447</v>
      </c>
      <c r="J2044" t="s">
        <v>61</v>
      </c>
      <c r="K2044" t="s">
        <v>840</v>
      </c>
    </row>
    <row r="2045" spans="1:12" x14ac:dyDescent="0.3">
      <c r="A2045" t="s">
        <v>12151</v>
      </c>
      <c r="B2045" t="s">
        <v>12152</v>
      </c>
      <c r="C2045" t="s">
        <v>1020</v>
      </c>
      <c r="D2045" t="s">
        <v>13834</v>
      </c>
      <c r="E2045" t="s">
        <v>38</v>
      </c>
      <c r="F2045" s="3">
        <v>46111.782638888886</v>
      </c>
      <c r="G2045" t="s">
        <v>463</v>
      </c>
      <c r="H2045" t="s">
        <v>3039</v>
      </c>
      <c r="I2045" s="3">
        <v>46119.550694444442</v>
      </c>
      <c r="J2045" t="s">
        <v>61</v>
      </c>
      <c r="K2045" t="s">
        <v>2778</v>
      </c>
    </row>
    <row r="2046" spans="1:12" x14ac:dyDescent="0.3">
      <c r="A2046" t="s">
        <v>7073</v>
      </c>
      <c r="B2046" t="s">
        <v>7074</v>
      </c>
      <c r="C2046" t="s">
        <v>58</v>
      </c>
      <c r="D2046" t="s">
        <v>13834</v>
      </c>
      <c r="E2046" t="s">
        <v>17</v>
      </c>
      <c r="F2046" s="3">
        <v>46129.632638888892</v>
      </c>
      <c r="G2046" t="s">
        <v>118</v>
      </c>
      <c r="H2046" t="s">
        <v>3039</v>
      </c>
      <c r="I2046" s="3">
        <v>46129.700694444444</v>
      </c>
      <c r="J2046" t="s">
        <v>61</v>
      </c>
      <c r="K2046" t="s">
        <v>2186</v>
      </c>
    </row>
    <row r="2047" spans="1:12" x14ac:dyDescent="0.3">
      <c r="A2047" t="s">
        <v>3161</v>
      </c>
      <c r="B2047" t="s">
        <v>3162</v>
      </c>
      <c r="C2047" t="s">
        <v>18</v>
      </c>
      <c r="D2047" t="s">
        <v>13835</v>
      </c>
      <c r="E2047" t="s">
        <v>109</v>
      </c>
      <c r="F2047" s="3">
        <v>46139.644444444442</v>
      </c>
      <c r="G2047" t="s">
        <v>51</v>
      </c>
      <c r="H2047" t="s">
        <v>3039</v>
      </c>
      <c r="I2047" s="3">
        <v>46140.637499999997</v>
      </c>
      <c r="J2047" t="s">
        <v>61</v>
      </c>
      <c r="K2047" t="s">
        <v>130</v>
      </c>
    </row>
    <row r="2048" spans="1:12" x14ac:dyDescent="0.3">
      <c r="A2048" t="s">
        <v>8869</v>
      </c>
      <c r="B2048" t="s">
        <v>8870</v>
      </c>
      <c r="C2048" t="s">
        <v>58</v>
      </c>
      <c r="D2048" t="s">
        <v>13834</v>
      </c>
      <c r="E2048" t="s">
        <v>17</v>
      </c>
      <c r="F2048" s="3">
        <v>46119.74722222222</v>
      </c>
      <c r="G2048" t="s">
        <v>161</v>
      </c>
      <c r="H2048" t="s">
        <v>3039</v>
      </c>
      <c r="I2048" s="3">
        <v>46126.64166666667</v>
      </c>
      <c r="J2048" t="s">
        <v>22</v>
      </c>
      <c r="K2048" t="s">
        <v>311</v>
      </c>
    </row>
    <row r="2049" spans="1:12" x14ac:dyDescent="0.3">
      <c r="A2049" t="s">
        <v>8869</v>
      </c>
      <c r="B2049" t="s">
        <v>8870</v>
      </c>
      <c r="C2049" t="s">
        <v>58</v>
      </c>
      <c r="D2049" t="s">
        <v>13834</v>
      </c>
      <c r="E2049" t="s">
        <v>17</v>
      </c>
      <c r="F2049" s="3">
        <v>46119.74722222222</v>
      </c>
      <c r="G2049" t="s">
        <v>161</v>
      </c>
      <c r="H2049" t="s">
        <v>3039</v>
      </c>
      <c r="I2049" s="3">
        <v>46127.445833333331</v>
      </c>
      <c r="J2049" t="s">
        <v>61</v>
      </c>
      <c r="K2049" t="s">
        <v>311</v>
      </c>
    </row>
    <row r="2050" spans="1:12" x14ac:dyDescent="0.3">
      <c r="A2050" t="s">
        <v>5860</v>
      </c>
      <c r="B2050" t="s">
        <v>5861</v>
      </c>
      <c r="C2050" t="s">
        <v>87</v>
      </c>
      <c r="D2050" t="s">
        <v>13836</v>
      </c>
      <c r="E2050" t="s">
        <v>160</v>
      </c>
      <c r="F2050" s="3">
        <v>46129.566666666666</v>
      </c>
      <c r="G2050" t="s">
        <v>19</v>
      </c>
      <c r="H2050" t="s">
        <v>3039</v>
      </c>
      <c r="I2050" s="3">
        <v>46129.644444444442</v>
      </c>
      <c r="J2050" t="s">
        <v>61</v>
      </c>
      <c r="K2050" t="s">
        <v>114</v>
      </c>
    </row>
    <row r="2051" spans="1:12" x14ac:dyDescent="0.3">
      <c r="A2051" t="s">
        <v>5860</v>
      </c>
      <c r="B2051" t="s">
        <v>5861</v>
      </c>
      <c r="C2051" t="s">
        <v>87</v>
      </c>
      <c r="D2051" t="s">
        <v>13836</v>
      </c>
      <c r="E2051" t="s">
        <v>160</v>
      </c>
      <c r="F2051" s="3">
        <v>46129.566666666666</v>
      </c>
      <c r="G2051" t="s">
        <v>19</v>
      </c>
      <c r="H2051" t="s">
        <v>3039</v>
      </c>
      <c r="I2051" s="3">
        <v>46133.698611111111</v>
      </c>
      <c r="J2051" t="s">
        <v>61</v>
      </c>
      <c r="K2051" t="s">
        <v>114</v>
      </c>
    </row>
    <row r="2052" spans="1:12" x14ac:dyDescent="0.3">
      <c r="A2052" t="s">
        <v>9660</v>
      </c>
      <c r="B2052" t="s">
        <v>9661</v>
      </c>
      <c r="C2052" t="s">
        <v>18</v>
      </c>
      <c r="D2052" t="s">
        <v>13834</v>
      </c>
      <c r="E2052" t="s">
        <v>38</v>
      </c>
      <c r="F2052" s="3">
        <v>46112.700694444444</v>
      </c>
      <c r="G2052" t="s">
        <v>94</v>
      </c>
      <c r="H2052" t="s">
        <v>3039</v>
      </c>
      <c r="I2052" s="3">
        <v>46126.416666666664</v>
      </c>
      <c r="J2052" t="s">
        <v>61</v>
      </c>
      <c r="K2052" t="s">
        <v>629</v>
      </c>
    </row>
    <row r="2053" spans="1:12" x14ac:dyDescent="0.3">
      <c r="A2053" t="s">
        <v>9660</v>
      </c>
      <c r="B2053" t="s">
        <v>9661</v>
      </c>
      <c r="C2053" t="s">
        <v>18</v>
      </c>
      <c r="D2053" t="s">
        <v>13834</v>
      </c>
      <c r="E2053" t="s">
        <v>38</v>
      </c>
      <c r="F2053" s="3">
        <v>46112.700694444444</v>
      </c>
      <c r="G2053" t="s">
        <v>94</v>
      </c>
      <c r="H2053" t="s">
        <v>3039</v>
      </c>
      <c r="I2053" s="3">
        <v>46125.586111111108</v>
      </c>
      <c r="J2053" t="s">
        <v>22</v>
      </c>
      <c r="K2053" t="s">
        <v>629</v>
      </c>
    </row>
    <row r="2054" spans="1:12" x14ac:dyDescent="0.3">
      <c r="A2054" t="s">
        <v>9660</v>
      </c>
      <c r="B2054" t="s">
        <v>9661</v>
      </c>
      <c r="C2054" t="s">
        <v>18</v>
      </c>
      <c r="D2054" t="s">
        <v>13834</v>
      </c>
      <c r="E2054" t="s">
        <v>38</v>
      </c>
      <c r="F2054" s="3">
        <v>46112.700694444444</v>
      </c>
      <c r="G2054" t="s">
        <v>94</v>
      </c>
      <c r="H2054" t="s">
        <v>3039</v>
      </c>
      <c r="I2054" s="3">
        <v>46122.709722222222</v>
      </c>
      <c r="J2054" t="s">
        <v>61</v>
      </c>
      <c r="K2054" t="s">
        <v>629</v>
      </c>
    </row>
    <row r="2055" spans="1:12" x14ac:dyDescent="0.3">
      <c r="A2055" t="s">
        <v>9660</v>
      </c>
      <c r="B2055" t="s">
        <v>9661</v>
      </c>
      <c r="C2055" t="s">
        <v>18</v>
      </c>
      <c r="D2055" t="s">
        <v>13834</v>
      </c>
      <c r="E2055" t="s">
        <v>38</v>
      </c>
      <c r="F2055" s="3">
        <v>46112.700694444444</v>
      </c>
      <c r="G2055" t="s">
        <v>94</v>
      </c>
      <c r="H2055" t="s">
        <v>3039</v>
      </c>
      <c r="I2055" s="3">
        <v>46115.55972222222</v>
      </c>
      <c r="J2055" t="s">
        <v>61</v>
      </c>
      <c r="K2055" t="s">
        <v>629</v>
      </c>
    </row>
    <row r="2056" spans="1:12" x14ac:dyDescent="0.3">
      <c r="A2056" t="s">
        <v>2830</v>
      </c>
      <c r="B2056" t="s">
        <v>2831</v>
      </c>
      <c r="C2056" t="s">
        <v>18</v>
      </c>
      <c r="D2056" t="s">
        <v>13836</v>
      </c>
      <c r="E2056" t="s">
        <v>80</v>
      </c>
      <c r="F2056" s="3">
        <v>46138.53125</v>
      </c>
      <c r="G2056" t="s">
        <v>928</v>
      </c>
      <c r="H2056" t="s">
        <v>3039</v>
      </c>
      <c r="I2056" s="3">
        <v>46140.658333333333</v>
      </c>
      <c r="J2056" t="s">
        <v>61</v>
      </c>
      <c r="K2056" t="s">
        <v>2834</v>
      </c>
      <c r="L2056" t="s">
        <v>13853</v>
      </c>
    </row>
    <row r="2057" spans="1:12" x14ac:dyDescent="0.3">
      <c r="A2057" t="s">
        <v>3990</v>
      </c>
      <c r="B2057" t="s">
        <v>3991</v>
      </c>
      <c r="C2057" t="s">
        <v>567</v>
      </c>
      <c r="D2057" t="s">
        <v>13838</v>
      </c>
      <c r="E2057" t="s">
        <v>93</v>
      </c>
      <c r="F2057" s="3">
        <v>46125.484027777777</v>
      </c>
      <c r="G2057" t="s">
        <v>463</v>
      </c>
      <c r="H2057" t="s">
        <v>3039</v>
      </c>
      <c r="I2057" s="3">
        <v>46139.397222222222</v>
      </c>
      <c r="J2057" t="s">
        <v>5015</v>
      </c>
      <c r="K2057" t="s">
        <v>2708</v>
      </c>
    </row>
    <row r="2058" spans="1:12" x14ac:dyDescent="0.3">
      <c r="A2058" t="s">
        <v>12881</v>
      </c>
      <c r="C2058" t="s">
        <v>1631</v>
      </c>
      <c r="D2058" t="s">
        <v>13834</v>
      </c>
      <c r="E2058" t="s">
        <v>109</v>
      </c>
      <c r="F2058" s="3">
        <v>46114.402083333334</v>
      </c>
      <c r="G2058" t="s">
        <v>791</v>
      </c>
      <c r="H2058" t="s">
        <v>3039</v>
      </c>
      <c r="I2058" s="3">
        <v>46115.379861111112</v>
      </c>
      <c r="J2058" t="s">
        <v>4826</v>
      </c>
      <c r="K2058" t="s">
        <v>1635</v>
      </c>
    </row>
    <row r="2059" spans="1:12" x14ac:dyDescent="0.3">
      <c r="A2059" t="s">
        <v>12881</v>
      </c>
      <c r="C2059" t="s">
        <v>1631</v>
      </c>
      <c r="D2059" t="s">
        <v>13834</v>
      </c>
      <c r="E2059" t="s">
        <v>109</v>
      </c>
      <c r="F2059" s="3">
        <v>46114.402083333334</v>
      </c>
      <c r="G2059" t="s">
        <v>791</v>
      </c>
      <c r="H2059" t="s">
        <v>3039</v>
      </c>
      <c r="I2059" s="3">
        <v>46114.457638888889</v>
      </c>
      <c r="J2059" t="s">
        <v>22</v>
      </c>
      <c r="K2059" t="s">
        <v>1635</v>
      </c>
    </row>
    <row r="2060" spans="1:12" x14ac:dyDescent="0.3">
      <c r="A2060" t="s">
        <v>10279</v>
      </c>
      <c r="C2060" t="s">
        <v>1631</v>
      </c>
      <c r="D2060" t="s">
        <v>13834</v>
      </c>
      <c r="E2060" t="s">
        <v>109</v>
      </c>
      <c r="F2060" s="3">
        <v>46113.406944444447</v>
      </c>
      <c r="G2060" t="s">
        <v>118</v>
      </c>
      <c r="H2060" t="s">
        <v>3039</v>
      </c>
      <c r="I2060" s="3">
        <v>46113.588888888888</v>
      </c>
      <c r="J2060" t="s">
        <v>22</v>
      </c>
      <c r="K2060" t="s">
        <v>1635</v>
      </c>
    </row>
    <row r="2061" spans="1:12" x14ac:dyDescent="0.3">
      <c r="A2061" t="s">
        <v>10279</v>
      </c>
      <c r="C2061" t="s">
        <v>1631</v>
      </c>
      <c r="D2061" t="s">
        <v>13834</v>
      </c>
      <c r="E2061" t="s">
        <v>109</v>
      </c>
      <c r="F2061" s="3">
        <v>46113.406944444447</v>
      </c>
      <c r="G2061" t="s">
        <v>118</v>
      </c>
      <c r="H2061" t="s">
        <v>3039</v>
      </c>
      <c r="I2061" s="3">
        <v>46113.719444444447</v>
      </c>
      <c r="J2061" t="s">
        <v>4826</v>
      </c>
      <c r="K2061" t="s">
        <v>1635</v>
      </c>
    </row>
    <row r="2062" spans="1:12" x14ac:dyDescent="0.3">
      <c r="A2062" t="s">
        <v>10279</v>
      </c>
      <c r="C2062" t="s">
        <v>1631</v>
      </c>
      <c r="D2062" t="s">
        <v>13834</v>
      </c>
      <c r="E2062" t="s">
        <v>109</v>
      </c>
      <c r="F2062" s="3">
        <v>46113.406944444447</v>
      </c>
      <c r="G2062" t="s">
        <v>118</v>
      </c>
      <c r="H2062" t="s">
        <v>3039</v>
      </c>
      <c r="I2062" s="3">
        <v>46122.570833333331</v>
      </c>
      <c r="J2062" t="s">
        <v>22</v>
      </c>
      <c r="K2062" t="s">
        <v>1635</v>
      </c>
    </row>
    <row r="2063" spans="1:12" x14ac:dyDescent="0.3">
      <c r="A2063" t="s">
        <v>10279</v>
      </c>
      <c r="C2063" t="s">
        <v>1631</v>
      </c>
      <c r="D2063" t="s">
        <v>13834</v>
      </c>
      <c r="E2063" t="s">
        <v>109</v>
      </c>
      <c r="F2063" s="3">
        <v>46113.406944444447</v>
      </c>
      <c r="G2063" t="s">
        <v>118</v>
      </c>
      <c r="H2063" t="s">
        <v>3039</v>
      </c>
      <c r="I2063" s="3">
        <v>46125.381944444445</v>
      </c>
      <c r="J2063" t="s">
        <v>61</v>
      </c>
      <c r="K2063" t="s">
        <v>1635</v>
      </c>
    </row>
    <row r="2064" spans="1:12" x14ac:dyDescent="0.3">
      <c r="A2064" t="s">
        <v>7186</v>
      </c>
      <c r="C2064" t="s">
        <v>567</v>
      </c>
      <c r="D2064" t="s">
        <v>13834</v>
      </c>
      <c r="E2064" t="s">
        <v>17</v>
      </c>
      <c r="F2064" s="3">
        <v>46111.427083333336</v>
      </c>
      <c r="G2064" t="s">
        <v>568</v>
      </c>
      <c r="H2064" t="s">
        <v>3039</v>
      </c>
      <c r="I2064" s="3">
        <v>46129.623611111114</v>
      </c>
      <c r="J2064" t="s">
        <v>61</v>
      </c>
      <c r="K2064" t="s">
        <v>568</v>
      </c>
    </row>
    <row r="2065" spans="1:11" x14ac:dyDescent="0.3">
      <c r="A2065" t="s">
        <v>7186</v>
      </c>
      <c r="C2065" t="s">
        <v>567</v>
      </c>
      <c r="D2065" t="s">
        <v>13834</v>
      </c>
      <c r="E2065" t="s">
        <v>17</v>
      </c>
      <c r="F2065" s="3">
        <v>46111.427083333336</v>
      </c>
      <c r="G2065" t="s">
        <v>568</v>
      </c>
      <c r="H2065" t="s">
        <v>3039</v>
      </c>
      <c r="I2065" s="3">
        <v>46121.70208333333</v>
      </c>
      <c r="J2065" t="s">
        <v>61</v>
      </c>
      <c r="K2065" t="s">
        <v>568</v>
      </c>
    </row>
    <row r="2066" spans="1:11" x14ac:dyDescent="0.3">
      <c r="A2066" t="s">
        <v>7186</v>
      </c>
      <c r="C2066" t="s">
        <v>567</v>
      </c>
      <c r="D2066" t="s">
        <v>13834</v>
      </c>
      <c r="E2066" t="s">
        <v>17</v>
      </c>
      <c r="F2066" s="3">
        <v>46111.427083333336</v>
      </c>
      <c r="G2066" t="s">
        <v>568</v>
      </c>
      <c r="H2066" t="s">
        <v>3039</v>
      </c>
      <c r="I2066" s="3">
        <v>46126.634722222225</v>
      </c>
      <c r="J2066" t="s">
        <v>1704</v>
      </c>
      <c r="K2066" t="s">
        <v>568</v>
      </c>
    </row>
    <row r="2067" spans="1:11" x14ac:dyDescent="0.3">
      <c r="A2067" t="s">
        <v>13922</v>
      </c>
      <c r="C2067" t="s">
        <v>18</v>
      </c>
      <c r="D2067" t="s">
        <v>13838</v>
      </c>
      <c r="E2067" t="s">
        <v>17</v>
      </c>
      <c r="F2067" s="3">
        <v>46125.753472222219</v>
      </c>
      <c r="G2067" t="s">
        <v>791</v>
      </c>
      <c r="H2067" t="s">
        <v>3039</v>
      </c>
      <c r="I2067" s="3">
        <v>46126.457638888889</v>
      </c>
      <c r="J2067" t="s">
        <v>13873</v>
      </c>
      <c r="K2067" t="s">
        <v>9147</v>
      </c>
    </row>
    <row r="2068" spans="1:11" x14ac:dyDescent="0.3">
      <c r="A2068" t="s">
        <v>13278</v>
      </c>
      <c r="C2068" t="s">
        <v>1631</v>
      </c>
      <c r="D2068" t="s">
        <v>13834</v>
      </c>
      <c r="E2068" t="s">
        <v>109</v>
      </c>
      <c r="F2068" s="3">
        <v>46113.609027777777</v>
      </c>
      <c r="G2068" t="s">
        <v>19</v>
      </c>
      <c r="H2068" t="s">
        <v>3039</v>
      </c>
      <c r="I2068" s="3">
        <v>46114.404166666667</v>
      </c>
      <c r="J2068" t="s">
        <v>61</v>
      </c>
      <c r="K2068" t="s">
        <v>1635</v>
      </c>
    </row>
    <row r="2069" spans="1:11" x14ac:dyDescent="0.3">
      <c r="A2069" t="s">
        <v>13278</v>
      </c>
      <c r="C2069" t="s">
        <v>1631</v>
      </c>
      <c r="D2069" t="s">
        <v>13834</v>
      </c>
      <c r="E2069" t="s">
        <v>109</v>
      </c>
      <c r="F2069" s="3">
        <v>46113.609027777777</v>
      </c>
      <c r="G2069" t="s">
        <v>19</v>
      </c>
      <c r="H2069" t="s">
        <v>3039</v>
      </c>
      <c r="I2069" s="3">
        <v>46113.688888888886</v>
      </c>
      <c r="J2069" t="s">
        <v>22</v>
      </c>
      <c r="K2069" t="s">
        <v>1635</v>
      </c>
    </row>
    <row r="2070" spans="1:11" x14ac:dyDescent="0.3">
      <c r="A2070" t="s">
        <v>11647</v>
      </c>
      <c r="C2070" t="s">
        <v>18</v>
      </c>
      <c r="D2070" t="s">
        <v>13838</v>
      </c>
      <c r="E2070" t="s">
        <v>17</v>
      </c>
      <c r="F2070" s="3">
        <v>46119.648611111108</v>
      </c>
      <c r="G2070" t="s">
        <v>568</v>
      </c>
      <c r="H2070" t="s">
        <v>3039</v>
      </c>
      <c r="I2070" s="3">
        <v>46120.617361111108</v>
      </c>
      <c r="J2070" t="s">
        <v>7204</v>
      </c>
      <c r="K2070" t="s">
        <v>568</v>
      </c>
    </row>
    <row r="2071" spans="1:11" x14ac:dyDescent="0.3">
      <c r="A2071" t="s">
        <v>3210</v>
      </c>
      <c r="B2071" t="s">
        <v>3211</v>
      </c>
      <c r="C2071" t="s">
        <v>18</v>
      </c>
      <c r="D2071" t="s">
        <v>13838</v>
      </c>
      <c r="E2071" t="s">
        <v>38</v>
      </c>
      <c r="F2071" s="3">
        <v>46127.416666666664</v>
      </c>
      <c r="G2071" t="s">
        <v>928</v>
      </c>
      <c r="H2071" t="s">
        <v>3039</v>
      </c>
      <c r="I2071" s="3">
        <v>46139.570833333331</v>
      </c>
      <c r="J2071" t="s">
        <v>61</v>
      </c>
      <c r="K2071" t="s">
        <v>2834</v>
      </c>
    </row>
    <row r="2072" spans="1:11" x14ac:dyDescent="0.3">
      <c r="A2072" t="s">
        <v>3210</v>
      </c>
      <c r="B2072" t="s">
        <v>3211</v>
      </c>
      <c r="C2072" t="s">
        <v>18</v>
      </c>
      <c r="D2072" t="s">
        <v>13838</v>
      </c>
      <c r="E2072" t="s">
        <v>38</v>
      </c>
      <c r="F2072" s="3">
        <v>46127.416666666664</v>
      </c>
      <c r="G2072" t="s">
        <v>928</v>
      </c>
      <c r="H2072" t="s">
        <v>3039</v>
      </c>
      <c r="I2072" s="3">
        <v>46132.415277777778</v>
      </c>
      <c r="J2072" t="s">
        <v>61</v>
      </c>
      <c r="K2072" t="s">
        <v>2834</v>
      </c>
    </row>
    <row r="2073" spans="1:11" x14ac:dyDescent="0.3">
      <c r="A2073" t="s">
        <v>3210</v>
      </c>
      <c r="B2073" t="s">
        <v>3211</v>
      </c>
      <c r="C2073" t="s">
        <v>18</v>
      </c>
      <c r="D2073" t="s">
        <v>13838</v>
      </c>
      <c r="E2073" t="s">
        <v>38</v>
      </c>
      <c r="F2073" s="3">
        <v>46127.416666666664</v>
      </c>
      <c r="G2073" t="s">
        <v>928</v>
      </c>
      <c r="H2073" t="s">
        <v>3039</v>
      </c>
      <c r="I2073" s="3">
        <v>46140.563888888886</v>
      </c>
      <c r="J2073" t="s">
        <v>61</v>
      </c>
      <c r="K2073" t="s">
        <v>2834</v>
      </c>
    </row>
    <row r="2074" spans="1:11" x14ac:dyDescent="0.3">
      <c r="A2074" t="s">
        <v>8749</v>
      </c>
      <c r="B2074" t="s">
        <v>4161</v>
      </c>
      <c r="C2074" t="s">
        <v>18</v>
      </c>
      <c r="D2074" t="s">
        <v>13834</v>
      </c>
      <c r="E2074" t="s">
        <v>17</v>
      </c>
      <c r="F2074" s="3">
        <v>46115.859027777777</v>
      </c>
      <c r="G2074" t="s">
        <v>197</v>
      </c>
      <c r="H2074" t="s">
        <v>3039</v>
      </c>
      <c r="I2074" s="3">
        <v>46126.655555555553</v>
      </c>
      <c r="J2074" t="s">
        <v>905</v>
      </c>
      <c r="K2074" t="s">
        <v>114</v>
      </c>
    </row>
    <row r="2075" spans="1:11" x14ac:dyDescent="0.3">
      <c r="A2075" t="s">
        <v>8749</v>
      </c>
      <c r="B2075" t="s">
        <v>4161</v>
      </c>
      <c r="C2075" t="s">
        <v>18</v>
      </c>
      <c r="D2075" t="s">
        <v>13834</v>
      </c>
      <c r="E2075" t="s">
        <v>17</v>
      </c>
      <c r="F2075" s="3">
        <v>46115.859027777777</v>
      </c>
      <c r="G2075" t="s">
        <v>197</v>
      </c>
      <c r="H2075" t="s">
        <v>3039</v>
      </c>
      <c r="I2075" s="3">
        <v>46127.459027777775</v>
      </c>
      <c r="J2075" t="s">
        <v>61</v>
      </c>
      <c r="K2075" t="s">
        <v>114</v>
      </c>
    </row>
    <row r="2076" spans="1:11" x14ac:dyDescent="0.3">
      <c r="A2076" t="s">
        <v>9308</v>
      </c>
      <c r="B2076" t="s">
        <v>9309</v>
      </c>
      <c r="C2076" t="s">
        <v>46</v>
      </c>
      <c r="D2076" t="s">
        <v>13838</v>
      </c>
      <c r="E2076" t="s">
        <v>17</v>
      </c>
      <c r="F2076" s="3">
        <v>46125.59097222222</v>
      </c>
      <c r="G2076" t="s">
        <v>88</v>
      </c>
      <c r="H2076" t="s">
        <v>3039</v>
      </c>
      <c r="I2076" s="3">
        <v>46125.671527777777</v>
      </c>
      <c r="J2076" t="s">
        <v>61</v>
      </c>
      <c r="K2076" t="s">
        <v>88</v>
      </c>
    </row>
    <row r="2077" spans="1:11" x14ac:dyDescent="0.3">
      <c r="A2077" t="s">
        <v>9308</v>
      </c>
      <c r="B2077" t="s">
        <v>9309</v>
      </c>
      <c r="C2077" t="s">
        <v>46</v>
      </c>
      <c r="D2077" t="s">
        <v>13838</v>
      </c>
      <c r="E2077" t="s">
        <v>17</v>
      </c>
      <c r="F2077" s="3">
        <v>46125.59097222222</v>
      </c>
      <c r="G2077" t="s">
        <v>88</v>
      </c>
      <c r="H2077" t="s">
        <v>3039</v>
      </c>
      <c r="I2077" s="3">
        <v>46126.617361111108</v>
      </c>
      <c r="J2077" t="s">
        <v>608</v>
      </c>
      <c r="K2077" t="s">
        <v>88</v>
      </c>
    </row>
    <row r="2078" spans="1:11" x14ac:dyDescent="0.3">
      <c r="A2078" t="s">
        <v>4606</v>
      </c>
      <c r="B2078" t="s">
        <v>4607</v>
      </c>
      <c r="C2078" t="s">
        <v>18</v>
      </c>
      <c r="D2078" t="s">
        <v>13834</v>
      </c>
      <c r="E2078" t="s">
        <v>160</v>
      </c>
      <c r="F2078" s="3">
        <v>46135.604861111111</v>
      </c>
      <c r="G2078" t="s">
        <v>548</v>
      </c>
      <c r="H2078" t="s">
        <v>3039</v>
      </c>
      <c r="I2078" s="3">
        <v>46136.430555555555</v>
      </c>
      <c r="J2078" t="s">
        <v>61</v>
      </c>
      <c r="K2078" t="s">
        <v>4325</v>
      </c>
    </row>
    <row r="2079" spans="1:11" x14ac:dyDescent="0.3">
      <c r="A2079" t="s">
        <v>8888</v>
      </c>
      <c r="B2079" t="s">
        <v>8889</v>
      </c>
      <c r="C2079" t="s">
        <v>18</v>
      </c>
      <c r="D2079" t="s">
        <v>13834</v>
      </c>
      <c r="E2079" t="s">
        <v>160</v>
      </c>
      <c r="F2079" s="3">
        <v>46118.451388888891</v>
      </c>
      <c r="G2079" t="s">
        <v>118</v>
      </c>
      <c r="H2079" t="s">
        <v>3039</v>
      </c>
      <c r="I2079" s="3">
        <v>46127.451388888891</v>
      </c>
      <c r="J2079" t="s">
        <v>61</v>
      </c>
      <c r="K2079" t="s">
        <v>25</v>
      </c>
    </row>
    <row r="2080" spans="1:11" x14ac:dyDescent="0.3">
      <c r="A2080" t="s">
        <v>8888</v>
      </c>
      <c r="B2080" t="s">
        <v>8889</v>
      </c>
      <c r="C2080" t="s">
        <v>18</v>
      </c>
      <c r="D2080" t="s">
        <v>13834</v>
      </c>
      <c r="E2080" t="s">
        <v>160</v>
      </c>
      <c r="F2080" s="3">
        <v>46118.451388888891</v>
      </c>
      <c r="G2080" t="s">
        <v>118</v>
      </c>
      <c r="H2080" t="s">
        <v>3039</v>
      </c>
      <c r="I2080" s="3">
        <v>46126.707638888889</v>
      </c>
      <c r="J2080" t="s">
        <v>22</v>
      </c>
      <c r="K2080" t="s">
        <v>25</v>
      </c>
    </row>
    <row r="2081" spans="1:12" x14ac:dyDescent="0.3">
      <c r="A2081" t="s">
        <v>8888</v>
      </c>
      <c r="B2081" t="s">
        <v>8889</v>
      </c>
      <c r="C2081" t="s">
        <v>18</v>
      </c>
      <c r="D2081" t="s">
        <v>13834</v>
      </c>
      <c r="E2081" t="s">
        <v>160</v>
      </c>
      <c r="F2081" s="3">
        <v>46118.451388888891</v>
      </c>
      <c r="G2081" t="s">
        <v>118</v>
      </c>
      <c r="H2081" t="s">
        <v>3039</v>
      </c>
      <c r="I2081" s="3">
        <v>46119.543749999997</v>
      </c>
      <c r="J2081" t="s">
        <v>61</v>
      </c>
      <c r="K2081" t="s">
        <v>25</v>
      </c>
    </row>
    <row r="2082" spans="1:12" x14ac:dyDescent="0.3">
      <c r="A2082" t="s">
        <v>4830</v>
      </c>
      <c r="B2082" t="s">
        <v>4831</v>
      </c>
      <c r="C2082" t="s">
        <v>58</v>
      </c>
      <c r="D2082" t="s">
        <v>13836</v>
      </c>
      <c r="E2082" t="s">
        <v>521</v>
      </c>
      <c r="F2082" s="3">
        <v>46113.390277777777</v>
      </c>
      <c r="G2082" t="s">
        <v>167</v>
      </c>
      <c r="H2082" t="s">
        <v>3039</v>
      </c>
      <c r="I2082" s="3">
        <v>46126.661111111112</v>
      </c>
      <c r="J2082" t="s">
        <v>61</v>
      </c>
      <c r="K2082" t="s">
        <v>1433</v>
      </c>
      <c r="L2082" t="s">
        <v>13851</v>
      </c>
    </row>
    <row r="2083" spans="1:12" x14ac:dyDescent="0.3">
      <c r="A2083" t="s">
        <v>4830</v>
      </c>
      <c r="B2083" t="s">
        <v>4831</v>
      </c>
      <c r="C2083" t="s">
        <v>58</v>
      </c>
      <c r="D2083" t="s">
        <v>13836</v>
      </c>
      <c r="E2083" t="s">
        <v>521</v>
      </c>
      <c r="F2083" s="3">
        <v>46113.390277777777</v>
      </c>
      <c r="G2083" t="s">
        <v>167</v>
      </c>
      <c r="H2083" t="s">
        <v>3039</v>
      </c>
      <c r="I2083" s="3">
        <v>46127.51666666667</v>
      </c>
      <c r="J2083" t="s">
        <v>61</v>
      </c>
      <c r="K2083" t="s">
        <v>1433</v>
      </c>
      <c r="L2083" t="s">
        <v>13851</v>
      </c>
    </row>
    <row r="2084" spans="1:12" x14ac:dyDescent="0.3">
      <c r="A2084" t="s">
        <v>4830</v>
      </c>
      <c r="B2084" t="s">
        <v>4831</v>
      </c>
      <c r="C2084" t="s">
        <v>58</v>
      </c>
      <c r="D2084" t="s">
        <v>13836</v>
      </c>
      <c r="E2084" t="s">
        <v>521</v>
      </c>
      <c r="F2084" s="3">
        <v>46113.390277777777</v>
      </c>
      <c r="G2084" t="s">
        <v>167</v>
      </c>
      <c r="H2084" t="s">
        <v>3039</v>
      </c>
      <c r="I2084" s="3">
        <v>46135.697916666664</v>
      </c>
      <c r="J2084" t="s">
        <v>61</v>
      </c>
      <c r="K2084" t="s">
        <v>1433</v>
      </c>
      <c r="L2084" t="s">
        <v>13851</v>
      </c>
    </row>
    <row r="2085" spans="1:12" x14ac:dyDescent="0.3">
      <c r="A2085" t="s">
        <v>12044</v>
      </c>
      <c r="B2085" t="s">
        <v>12045</v>
      </c>
      <c r="C2085" t="s">
        <v>58</v>
      </c>
      <c r="D2085" t="s">
        <v>13834</v>
      </c>
      <c r="E2085" t="s">
        <v>701</v>
      </c>
      <c r="F2085" s="3">
        <v>46112.682638888888</v>
      </c>
      <c r="G2085" t="s">
        <v>174</v>
      </c>
      <c r="H2085" t="s">
        <v>3039</v>
      </c>
      <c r="I2085" s="3">
        <v>46119.413194444445</v>
      </c>
      <c r="J2085" t="s">
        <v>2627</v>
      </c>
      <c r="K2085" t="s">
        <v>1057</v>
      </c>
    </row>
    <row r="2086" spans="1:12" x14ac:dyDescent="0.3">
      <c r="A2086" t="s">
        <v>12044</v>
      </c>
      <c r="B2086" t="s">
        <v>12045</v>
      </c>
      <c r="C2086" t="s">
        <v>58</v>
      </c>
      <c r="D2086" t="s">
        <v>13834</v>
      </c>
      <c r="E2086" t="s">
        <v>701</v>
      </c>
      <c r="F2086" s="3">
        <v>46112.682638888888</v>
      </c>
      <c r="G2086" t="s">
        <v>174</v>
      </c>
      <c r="H2086" t="s">
        <v>3039</v>
      </c>
      <c r="I2086" s="3">
        <v>46120.392361111109</v>
      </c>
      <c r="J2086" t="s">
        <v>61</v>
      </c>
      <c r="K2086" t="s">
        <v>1057</v>
      </c>
    </row>
    <row r="2087" spans="1:12" x14ac:dyDescent="0.3">
      <c r="A2087" t="s">
        <v>6867</v>
      </c>
      <c r="B2087" t="s">
        <v>6868</v>
      </c>
      <c r="C2087" t="s">
        <v>58</v>
      </c>
      <c r="D2087" t="s">
        <v>13834</v>
      </c>
      <c r="E2087" t="s">
        <v>701</v>
      </c>
      <c r="F2087" s="3">
        <v>46132.293749999997</v>
      </c>
      <c r="G2087" t="s">
        <v>110</v>
      </c>
      <c r="H2087" t="s">
        <v>3039</v>
      </c>
      <c r="I2087" s="3">
        <v>46132.436805555553</v>
      </c>
      <c r="J2087" t="s">
        <v>61</v>
      </c>
      <c r="K2087" t="s">
        <v>540</v>
      </c>
    </row>
    <row r="2088" spans="1:12" x14ac:dyDescent="0.3">
      <c r="A2088" t="s">
        <v>11678</v>
      </c>
      <c r="B2088" t="s">
        <v>11679</v>
      </c>
      <c r="C2088" t="s">
        <v>58</v>
      </c>
      <c r="D2088" t="s">
        <v>13834</v>
      </c>
      <c r="E2088" t="s">
        <v>17</v>
      </c>
      <c r="F2088" s="3">
        <v>46112.765972222223</v>
      </c>
      <c r="G2088" t="s">
        <v>29</v>
      </c>
      <c r="H2088" t="s">
        <v>3039</v>
      </c>
      <c r="I2088" s="3">
        <v>46115.62222222222</v>
      </c>
      <c r="J2088" t="s">
        <v>2429</v>
      </c>
      <c r="K2088" t="s">
        <v>2455</v>
      </c>
      <c r="L2088" t="s">
        <v>13843</v>
      </c>
    </row>
    <row r="2089" spans="1:12" x14ac:dyDescent="0.3">
      <c r="A2089" t="s">
        <v>4932</v>
      </c>
      <c r="B2089" t="s">
        <v>4933</v>
      </c>
      <c r="C2089" t="s">
        <v>18</v>
      </c>
      <c r="D2089" t="s">
        <v>13834</v>
      </c>
      <c r="E2089" t="s">
        <v>17</v>
      </c>
      <c r="F2089" s="3">
        <v>46135.442361111112</v>
      </c>
      <c r="G2089" t="s">
        <v>51</v>
      </c>
      <c r="H2089" t="s">
        <v>3039</v>
      </c>
      <c r="I2089" s="3">
        <v>46135.506944444445</v>
      </c>
      <c r="J2089" t="s">
        <v>61</v>
      </c>
      <c r="K2089" t="s">
        <v>130</v>
      </c>
    </row>
    <row r="2090" spans="1:12" x14ac:dyDescent="0.3">
      <c r="A2090" t="s">
        <v>1285</v>
      </c>
      <c r="B2090" t="s">
        <v>1286</v>
      </c>
      <c r="C2090" t="s">
        <v>807</v>
      </c>
      <c r="D2090" t="s">
        <v>13838</v>
      </c>
      <c r="E2090" t="s">
        <v>17</v>
      </c>
      <c r="F2090" s="3">
        <v>46139.416666666664</v>
      </c>
      <c r="G2090" t="s">
        <v>102</v>
      </c>
      <c r="H2090" t="s">
        <v>3039</v>
      </c>
      <c r="I2090" s="3">
        <v>46140.727083333331</v>
      </c>
      <c r="J2090" t="s">
        <v>1288</v>
      </c>
      <c r="K2090" t="s">
        <v>106</v>
      </c>
    </row>
    <row r="2091" spans="1:12" x14ac:dyDescent="0.3">
      <c r="A2091" t="s">
        <v>10475</v>
      </c>
      <c r="B2091" t="s">
        <v>10476</v>
      </c>
      <c r="C2091" t="s">
        <v>58</v>
      </c>
      <c r="D2091" t="s">
        <v>13834</v>
      </c>
      <c r="E2091" t="s">
        <v>109</v>
      </c>
      <c r="F2091" s="3">
        <v>46113.676388888889</v>
      </c>
      <c r="G2091" t="s">
        <v>161</v>
      </c>
      <c r="H2091" t="s">
        <v>3039</v>
      </c>
      <c r="I2091" s="3">
        <v>46126.46597222222</v>
      </c>
      <c r="J2091" t="s">
        <v>61</v>
      </c>
      <c r="K2091" t="s">
        <v>3744</v>
      </c>
    </row>
    <row r="2092" spans="1:12" x14ac:dyDescent="0.3">
      <c r="A2092" t="s">
        <v>5013</v>
      </c>
      <c r="B2092" t="s">
        <v>5014</v>
      </c>
      <c r="C2092" t="s">
        <v>18</v>
      </c>
      <c r="D2092" t="s">
        <v>13834</v>
      </c>
      <c r="E2092" t="s">
        <v>109</v>
      </c>
      <c r="F2092" s="3">
        <v>46098.680555555555</v>
      </c>
      <c r="G2092" t="s">
        <v>463</v>
      </c>
      <c r="H2092" t="s">
        <v>3039</v>
      </c>
      <c r="I2092" s="3">
        <v>46119.631249999999</v>
      </c>
      <c r="J2092" t="s">
        <v>61</v>
      </c>
      <c r="K2092" t="s">
        <v>2708</v>
      </c>
    </row>
    <row r="2093" spans="1:12" x14ac:dyDescent="0.3">
      <c r="A2093" t="s">
        <v>5013</v>
      </c>
      <c r="B2093" t="s">
        <v>5014</v>
      </c>
      <c r="C2093" t="s">
        <v>18</v>
      </c>
      <c r="D2093" t="s">
        <v>13834</v>
      </c>
      <c r="E2093" t="s">
        <v>109</v>
      </c>
      <c r="F2093" s="3">
        <v>46098.680555555555</v>
      </c>
      <c r="G2093" t="s">
        <v>463</v>
      </c>
      <c r="H2093" t="s">
        <v>3039</v>
      </c>
      <c r="I2093" s="3">
        <v>46120.540972222225</v>
      </c>
      <c r="J2093" t="s">
        <v>61</v>
      </c>
      <c r="K2093" t="s">
        <v>2708</v>
      </c>
    </row>
    <row r="2094" spans="1:12" x14ac:dyDescent="0.3">
      <c r="A2094" t="s">
        <v>5013</v>
      </c>
      <c r="B2094" t="s">
        <v>5014</v>
      </c>
      <c r="C2094" t="s">
        <v>18</v>
      </c>
      <c r="D2094" t="s">
        <v>13834</v>
      </c>
      <c r="E2094" t="s">
        <v>109</v>
      </c>
      <c r="F2094" s="3">
        <v>46098.680555555555</v>
      </c>
      <c r="G2094" t="s">
        <v>463</v>
      </c>
      <c r="H2094" t="s">
        <v>3039</v>
      </c>
      <c r="I2094" s="3">
        <v>46121.504166666666</v>
      </c>
      <c r="J2094" t="s">
        <v>61</v>
      </c>
      <c r="K2094" t="s">
        <v>2708</v>
      </c>
    </row>
    <row r="2095" spans="1:12" x14ac:dyDescent="0.3">
      <c r="A2095" t="s">
        <v>5013</v>
      </c>
      <c r="B2095" t="s">
        <v>5014</v>
      </c>
      <c r="C2095" t="s">
        <v>18</v>
      </c>
      <c r="D2095" t="s">
        <v>13834</v>
      </c>
      <c r="E2095" t="s">
        <v>109</v>
      </c>
      <c r="F2095" s="3">
        <v>46098.680555555555</v>
      </c>
      <c r="G2095" t="s">
        <v>463</v>
      </c>
      <c r="H2095" t="s">
        <v>3039</v>
      </c>
      <c r="I2095" s="3">
        <v>46126.583333333336</v>
      </c>
      <c r="J2095" t="s">
        <v>5015</v>
      </c>
      <c r="K2095" t="s">
        <v>2708</v>
      </c>
    </row>
    <row r="2096" spans="1:12" x14ac:dyDescent="0.3">
      <c r="A2096" t="s">
        <v>7796</v>
      </c>
      <c r="B2096" t="s">
        <v>7694</v>
      </c>
      <c r="C2096" t="s">
        <v>46</v>
      </c>
      <c r="D2096" t="s">
        <v>13834</v>
      </c>
      <c r="E2096" t="s">
        <v>160</v>
      </c>
      <c r="F2096" s="3">
        <v>46098.430555555555</v>
      </c>
      <c r="G2096" t="s">
        <v>3913</v>
      </c>
      <c r="H2096" t="s">
        <v>3039</v>
      </c>
      <c r="I2096" s="3">
        <v>46113.626388888886</v>
      </c>
      <c r="J2096" t="s">
        <v>61</v>
      </c>
      <c r="K2096" t="s">
        <v>1877</v>
      </c>
      <c r="L2096" t="s">
        <v>13861</v>
      </c>
    </row>
    <row r="2097" spans="1:12" x14ac:dyDescent="0.3">
      <c r="A2097" t="s">
        <v>7796</v>
      </c>
      <c r="B2097" t="s">
        <v>7694</v>
      </c>
      <c r="C2097" t="s">
        <v>46</v>
      </c>
      <c r="D2097" t="s">
        <v>13834</v>
      </c>
      <c r="E2097" t="s">
        <v>160</v>
      </c>
      <c r="F2097" s="3">
        <v>46098.430555555555</v>
      </c>
      <c r="G2097" t="s">
        <v>3913</v>
      </c>
      <c r="H2097" t="s">
        <v>3039</v>
      </c>
      <c r="I2097" s="3">
        <v>46128.642361111109</v>
      </c>
      <c r="J2097" t="s">
        <v>61</v>
      </c>
      <c r="K2097" t="s">
        <v>1877</v>
      </c>
      <c r="L2097" t="s">
        <v>13861</v>
      </c>
    </row>
    <row r="2098" spans="1:12" x14ac:dyDescent="0.3">
      <c r="A2098" t="s">
        <v>677</v>
      </c>
      <c r="B2098" t="s">
        <v>678</v>
      </c>
      <c r="C2098" t="s">
        <v>18</v>
      </c>
      <c r="D2098" t="s">
        <v>13838</v>
      </c>
      <c r="E2098" t="s">
        <v>38</v>
      </c>
      <c r="F2098" s="3">
        <v>46128.427777777775</v>
      </c>
      <c r="G2098" t="s">
        <v>110</v>
      </c>
      <c r="H2098" t="s">
        <v>3039</v>
      </c>
      <c r="I2098" s="3">
        <v>46139.387499999997</v>
      </c>
      <c r="J2098" t="s">
        <v>61</v>
      </c>
      <c r="K2098" t="s">
        <v>681</v>
      </c>
    </row>
    <row r="2099" spans="1:12" x14ac:dyDescent="0.3">
      <c r="A2099" t="s">
        <v>13059</v>
      </c>
      <c r="B2099" t="s">
        <v>5081</v>
      </c>
      <c r="C2099" t="s">
        <v>87</v>
      </c>
      <c r="D2099" t="s">
        <v>13834</v>
      </c>
      <c r="E2099" t="s">
        <v>109</v>
      </c>
      <c r="F2099" s="3">
        <v>46113.660416666666</v>
      </c>
      <c r="G2099" t="s">
        <v>110</v>
      </c>
      <c r="H2099" t="s">
        <v>3039</v>
      </c>
      <c r="I2099" s="3">
        <v>46114.575694444444</v>
      </c>
      <c r="J2099" t="s">
        <v>61</v>
      </c>
      <c r="K2099" t="s">
        <v>540</v>
      </c>
    </row>
    <row r="2100" spans="1:12" x14ac:dyDescent="0.3">
      <c r="A2100" t="s">
        <v>10161</v>
      </c>
      <c r="B2100" t="s">
        <v>10162</v>
      </c>
      <c r="C2100" t="s">
        <v>58</v>
      </c>
      <c r="D2100" t="s">
        <v>13834</v>
      </c>
      <c r="E2100" t="s">
        <v>669</v>
      </c>
      <c r="F2100" s="3">
        <v>46125.140972222223</v>
      </c>
      <c r="G2100" t="s">
        <v>645</v>
      </c>
      <c r="H2100" t="s">
        <v>3039</v>
      </c>
      <c r="I2100" s="3">
        <v>46125.397916666669</v>
      </c>
      <c r="J2100" t="s">
        <v>61</v>
      </c>
      <c r="K2100" t="s">
        <v>25</v>
      </c>
    </row>
    <row r="2101" spans="1:12" x14ac:dyDescent="0.3">
      <c r="A2101" t="s">
        <v>9700</v>
      </c>
      <c r="B2101" t="s">
        <v>9701</v>
      </c>
      <c r="C2101" t="s">
        <v>58</v>
      </c>
      <c r="D2101" t="s">
        <v>13834</v>
      </c>
      <c r="E2101" t="s">
        <v>109</v>
      </c>
      <c r="F2101" s="3">
        <v>46121.868750000001</v>
      </c>
      <c r="G2101" t="s">
        <v>51</v>
      </c>
      <c r="H2101" t="s">
        <v>3039</v>
      </c>
      <c r="I2101" s="3">
        <v>46125.699305555558</v>
      </c>
      <c r="J2101" t="s">
        <v>61</v>
      </c>
      <c r="K2101" t="s">
        <v>25</v>
      </c>
    </row>
    <row r="2102" spans="1:12" x14ac:dyDescent="0.3">
      <c r="A2102" t="s">
        <v>13594</v>
      </c>
      <c r="B2102" t="s">
        <v>13595</v>
      </c>
      <c r="C2102" t="s">
        <v>87</v>
      </c>
      <c r="D2102" t="s">
        <v>13834</v>
      </c>
      <c r="E2102" t="s">
        <v>385</v>
      </c>
      <c r="F2102" s="3">
        <v>46058.706944444442</v>
      </c>
      <c r="G2102" t="s">
        <v>102</v>
      </c>
      <c r="H2102" t="s">
        <v>3039</v>
      </c>
      <c r="I2102" s="3">
        <v>46113.601388888892</v>
      </c>
      <c r="J2102" t="s">
        <v>61</v>
      </c>
      <c r="K2102" t="s">
        <v>106</v>
      </c>
    </row>
    <row r="2103" spans="1:12" x14ac:dyDescent="0.3">
      <c r="A2103" t="s">
        <v>6017</v>
      </c>
      <c r="B2103" t="s">
        <v>6018</v>
      </c>
      <c r="C2103" t="s">
        <v>18</v>
      </c>
      <c r="D2103" t="s">
        <v>13838</v>
      </c>
      <c r="E2103" t="s">
        <v>17</v>
      </c>
      <c r="F2103" s="3">
        <v>45751.350694444445</v>
      </c>
      <c r="G2103" t="s">
        <v>791</v>
      </c>
      <c r="H2103" t="s">
        <v>3039</v>
      </c>
      <c r="I2103" s="3">
        <v>46134.43472222222</v>
      </c>
      <c r="J2103" t="s">
        <v>608</v>
      </c>
      <c r="K2103" t="s">
        <v>6021</v>
      </c>
    </row>
    <row r="2104" spans="1:12" x14ac:dyDescent="0.3">
      <c r="A2104" t="s">
        <v>9765</v>
      </c>
      <c r="B2104" t="s">
        <v>9766</v>
      </c>
      <c r="C2104" t="s">
        <v>606</v>
      </c>
      <c r="D2104" t="s">
        <v>13834</v>
      </c>
      <c r="E2104" t="s">
        <v>17</v>
      </c>
      <c r="F2104" s="3">
        <v>46125.522222222222</v>
      </c>
      <c r="G2104" t="s">
        <v>174</v>
      </c>
      <c r="H2104" t="s">
        <v>3039</v>
      </c>
      <c r="I2104" s="3">
        <v>46125.667361111111</v>
      </c>
      <c r="J2104" t="s">
        <v>61</v>
      </c>
      <c r="K2104" t="s">
        <v>174</v>
      </c>
    </row>
    <row r="2105" spans="1:12" x14ac:dyDescent="0.3">
      <c r="A2105" t="s">
        <v>9050</v>
      </c>
      <c r="B2105" t="s">
        <v>6901</v>
      </c>
      <c r="C2105" t="s">
        <v>87</v>
      </c>
      <c r="D2105" t="s">
        <v>13834</v>
      </c>
      <c r="E2105" t="s">
        <v>109</v>
      </c>
      <c r="F2105" s="3">
        <v>46125.675694444442</v>
      </c>
      <c r="G2105" t="s">
        <v>3913</v>
      </c>
      <c r="H2105" t="s">
        <v>3039</v>
      </c>
      <c r="I2105" s="3">
        <v>46125.69027777778</v>
      </c>
      <c r="J2105" t="s">
        <v>61</v>
      </c>
      <c r="K2105" t="s">
        <v>1877</v>
      </c>
    </row>
    <row r="2106" spans="1:12" x14ac:dyDescent="0.3">
      <c r="A2106" t="s">
        <v>9050</v>
      </c>
      <c r="B2106" t="s">
        <v>6901</v>
      </c>
      <c r="C2106" t="s">
        <v>87</v>
      </c>
      <c r="D2106" t="s">
        <v>13834</v>
      </c>
      <c r="E2106" t="s">
        <v>109</v>
      </c>
      <c r="F2106" s="3">
        <v>46125.675694444442</v>
      </c>
      <c r="G2106" t="s">
        <v>3913</v>
      </c>
      <c r="H2106" t="s">
        <v>3039</v>
      </c>
      <c r="I2106" s="3">
        <v>46126.460416666669</v>
      </c>
      <c r="J2106" t="s">
        <v>61</v>
      </c>
      <c r="K2106" t="s">
        <v>1877</v>
      </c>
    </row>
    <row r="2107" spans="1:12" x14ac:dyDescent="0.3">
      <c r="A2107" t="s">
        <v>9050</v>
      </c>
      <c r="B2107" t="s">
        <v>6901</v>
      </c>
      <c r="C2107" t="s">
        <v>87</v>
      </c>
      <c r="D2107" t="s">
        <v>13834</v>
      </c>
      <c r="E2107" t="s">
        <v>109</v>
      </c>
      <c r="F2107" s="3">
        <v>46125.675694444442</v>
      </c>
      <c r="G2107" t="s">
        <v>3913</v>
      </c>
      <c r="H2107" t="s">
        <v>3039</v>
      </c>
      <c r="I2107" s="3">
        <v>46127.408333333333</v>
      </c>
      <c r="J2107" t="s">
        <v>61</v>
      </c>
      <c r="K2107" t="s">
        <v>1877</v>
      </c>
    </row>
    <row r="2108" spans="1:12" x14ac:dyDescent="0.3">
      <c r="A2108" t="s">
        <v>3740</v>
      </c>
      <c r="B2108" t="s">
        <v>3741</v>
      </c>
      <c r="C2108" t="s">
        <v>18</v>
      </c>
      <c r="D2108" t="s">
        <v>13834</v>
      </c>
      <c r="E2108" t="s">
        <v>17</v>
      </c>
      <c r="F2108" s="3">
        <v>46139.45416666667</v>
      </c>
      <c r="G2108" t="s">
        <v>427</v>
      </c>
      <c r="H2108" t="s">
        <v>3039</v>
      </c>
      <c r="I2108" s="3">
        <v>46139.650694444441</v>
      </c>
      <c r="J2108" t="s">
        <v>61</v>
      </c>
      <c r="K2108" t="s">
        <v>3744</v>
      </c>
      <c r="L2108" t="s">
        <v>13872</v>
      </c>
    </row>
    <row r="2109" spans="1:12" x14ac:dyDescent="0.3">
      <c r="A2109" t="s">
        <v>7144</v>
      </c>
      <c r="B2109" t="s">
        <v>3741</v>
      </c>
      <c r="C2109" t="s">
        <v>18</v>
      </c>
      <c r="D2109" t="s">
        <v>13834</v>
      </c>
      <c r="E2109" t="s">
        <v>17</v>
      </c>
      <c r="F2109" s="3">
        <v>46122.347916666666</v>
      </c>
      <c r="G2109" t="s">
        <v>427</v>
      </c>
      <c r="H2109" t="s">
        <v>3039</v>
      </c>
      <c r="I2109" s="3">
        <v>46129.588888888888</v>
      </c>
      <c r="J2109" t="s">
        <v>61</v>
      </c>
      <c r="K2109" t="s">
        <v>3744</v>
      </c>
      <c r="L2109" t="s">
        <v>13872</v>
      </c>
    </row>
    <row r="2110" spans="1:12" x14ac:dyDescent="0.3">
      <c r="A2110" t="s">
        <v>7144</v>
      </c>
      <c r="B2110" t="s">
        <v>3741</v>
      </c>
      <c r="C2110" t="s">
        <v>18</v>
      </c>
      <c r="D2110" t="s">
        <v>13834</v>
      </c>
      <c r="E2110" t="s">
        <v>17</v>
      </c>
      <c r="F2110" s="3">
        <v>46122.347916666666</v>
      </c>
      <c r="G2110" t="s">
        <v>427</v>
      </c>
      <c r="H2110" t="s">
        <v>3039</v>
      </c>
      <c r="I2110" s="3">
        <v>46129.640972222223</v>
      </c>
      <c r="J2110" t="s">
        <v>61</v>
      </c>
      <c r="K2110" t="s">
        <v>3744</v>
      </c>
      <c r="L2110" t="s">
        <v>13872</v>
      </c>
    </row>
    <row r="2111" spans="1:12" x14ac:dyDescent="0.3">
      <c r="A2111" t="s">
        <v>8953</v>
      </c>
      <c r="B2111" t="s">
        <v>8954</v>
      </c>
      <c r="C2111" t="s">
        <v>533</v>
      </c>
      <c r="D2111" t="s">
        <v>13838</v>
      </c>
      <c r="E2111" t="s">
        <v>17</v>
      </c>
      <c r="F2111" s="3">
        <v>46085.535416666666</v>
      </c>
      <c r="G2111" t="s">
        <v>102</v>
      </c>
      <c r="H2111" t="s">
        <v>3039</v>
      </c>
      <c r="I2111" s="3">
        <v>46127.567361111112</v>
      </c>
      <c r="J2111" t="s">
        <v>608</v>
      </c>
      <c r="K2111" t="s">
        <v>106</v>
      </c>
      <c r="L2111" t="s">
        <v>13906</v>
      </c>
    </row>
    <row r="2112" spans="1:12" x14ac:dyDescent="0.3">
      <c r="A2112" t="s">
        <v>8953</v>
      </c>
      <c r="B2112" t="s">
        <v>8954</v>
      </c>
      <c r="C2112" t="s">
        <v>533</v>
      </c>
      <c r="D2112" t="s">
        <v>13838</v>
      </c>
      <c r="E2112" t="s">
        <v>17</v>
      </c>
      <c r="F2112" s="3">
        <v>46085.535416666666</v>
      </c>
      <c r="G2112" t="s">
        <v>102</v>
      </c>
      <c r="H2112" t="s">
        <v>3039</v>
      </c>
      <c r="I2112" s="3">
        <v>46113.604166666664</v>
      </c>
      <c r="J2112" t="s">
        <v>22</v>
      </c>
      <c r="K2112" t="s">
        <v>106</v>
      </c>
      <c r="L2112" t="s">
        <v>13906</v>
      </c>
    </row>
    <row r="2113" spans="1:12" x14ac:dyDescent="0.3">
      <c r="A2113" t="s">
        <v>8953</v>
      </c>
      <c r="B2113" t="s">
        <v>8954</v>
      </c>
      <c r="C2113" t="s">
        <v>533</v>
      </c>
      <c r="D2113" t="s">
        <v>13838</v>
      </c>
      <c r="E2113" t="s">
        <v>17</v>
      </c>
      <c r="F2113" s="3">
        <v>46085.535416666666</v>
      </c>
      <c r="G2113" t="s">
        <v>102</v>
      </c>
      <c r="H2113" t="s">
        <v>3039</v>
      </c>
      <c r="I2113" s="3">
        <v>46119.384027777778</v>
      </c>
      <c r="J2113" t="s">
        <v>22</v>
      </c>
      <c r="K2113" t="s">
        <v>106</v>
      </c>
      <c r="L2113" t="s">
        <v>13906</v>
      </c>
    </row>
    <row r="2114" spans="1:12" x14ac:dyDescent="0.3">
      <c r="A2114" t="s">
        <v>8953</v>
      </c>
      <c r="B2114" t="s">
        <v>8954</v>
      </c>
      <c r="C2114" t="s">
        <v>533</v>
      </c>
      <c r="D2114" t="s">
        <v>13838</v>
      </c>
      <c r="E2114" t="s">
        <v>17</v>
      </c>
      <c r="F2114" s="3">
        <v>46085.535416666666</v>
      </c>
      <c r="G2114" t="s">
        <v>102</v>
      </c>
      <c r="H2114" t="s">
        <v>3039</v>
      </c>
      <c r="I2114" s="3">
        <v>46122.416666666664</v>
      </c>
      <c r="J2114" t="s">
        <v>22</v>
      </c>
      <c r="K2114" t="s">
        <v>106</v>
      </c>
      <c r="L2114" t="s">
        <v>13906</v>
      </c>
    </row>
    <row r="2115" spans="1:12" x14ac:dyDescent="0.3">
      <c r="A2115" t="s">
        <v>8953</v>
      </c>
      <c r="B2115" t="s">
        <v>8954</v>
      </c>
      <c r="C2115" t="s">
        <v>533</v>
      </c>
      <c r="D2115" t="s">
        <v>13838</v>
      </c>
      <c r="E2115" t="s">
        <v>17</v>
      </c>
      <c r="F2115" s="3">
        <v>46085.535416666666</v>
      </c>
      <c r="G2115" t="s">
        <v>102</v>
      </c>
      <c r="H2115" t="s">
        <v>3039</v>
      </c>
      <c r="I2115" s="3">
        <v>46125.414583333331</v>
      </c>
      <c r="J2115" t="s">
        <v>61</v>
      </c>
      <c r="K2115" t="s">
        <v>106</v>
      </c>
      <c r="L2115" t="s">
        <v>13906</v>
      </c>
    </row>
    <row r="2116" spans="1:12" x14ac:dyDescent="0.3">
      <c r="A2116" t="s">
        <v>8953</v>
      </c>
      <c r="B2116" t="s">
        <v>8954</v>
      </c>
      <c r="C2116" t="s">
        <v>533</v>
      </c>
      <c r="D2116" t="s">
        <v>13838</v>
      </c>
      <c r="E2116" t="s">
        <v>17</v>
      </c>
      <c r="F2116" s="3">
        <v>46085.535416666666</v>
      </c>
      <c r="G2116" t="s">
        <v>102</v>
      </c>
      <c r="H2116" t="s">
        <v>3039</v>
      </c>
      <c r="I2116" s="3">
        <v>46120.397916666669</v>
      </c>
      <c r="J2116" t="s">
        <v>61</v>
      </c>
      <c r="K2116" t="s">
        <v>106</v>
      </c>
      <c r="L2116" t="s">
        <v>13906</v>
      </c>
    </row>
    <row r="2117" spans="1:12" x14ac:dyDescent="0.3">
      <c r="A2117" t="s">
        <v>8953</v>
      </c>
      <c r="B2117" t="s">
        <v>8954</v>
      </c>
      <c r="C2117" t="s">
        <v>533</v>
      </c>
      <c r="D2117" t="s">
        <v>13838</v>
      </c>
      <c r="E2117" t="s">
        <v>17</v>
      </c>
      <c r="F2117" s="3">
        <v>46085.535416666666</v>
      </c>
      <c r="G2117" t="s">
        <v>102</v>
      </c>
      <c r="H2117" t="s">
        <v>3039</v>
      </c>
      <c r="I2117" s="3">
        <v>46120.62222222222</v>
      </c>
      <c r="J2117" t="s">
        <v>22</v>
      </c>
      <c r="K2117" t="s">
        <v>106</v>
      </c>
      <c r="L2117" t="s">
        <v>13906</v>
      </c>
    </row>
    <row r="2118" spans="1:12" x14ac:dyDescent="0.3">
      <c r="A2118" t="s">
        <v>8953</v>
      </c>
      <c r="B2118" t="s">
        <v>8954</v>
      </c>
      <c r="C2118" t="s">
        <v>533</v>
      </c>
      <c r="D2118" t="s">
        <v>13838</v>
      </c>
      <c r="E2118" t="s">
        <v>17</v>
      </c>
      <c r="F2118" s="3">
        <v>46085.535416666666</v>
      </c>
      <c r="G2118" t="s">
        <v>102</v>
      </c>
      <c r="H2118" t="s">
        <v>3039</v>
      </c>
      <c r="I2118" s="3">
        <v>46121.411805555559</v>
      </c>
      <c r="J2118" t="s">
        <v>61</v>
      </c>
      <c r="K2118" t="s">
        <v>106</v>
      </c>
      <c r="L2118" t="s">
        <v>13906</v>
      </c>
    </row>
    <row r="2119" spans="1:12" x14ac:dyDescent="0.3">
      <c r="A2119" t="s">
        <v>13208</v>
      </c>
      <c r="B2119" t="s">
        <v>13209</v>
      </c>
      <c r="C2119" t="s">
        <v>1943</v>
      </c>
      <c r="D2119" t="s">
        <v>13836</v>
      </c>
      <c r="E2119" t="s">
        <v>160</v>
      </c>
      <c r="F2119" s="3">
        <v>46107.734722222223</v>
      </c>
      <c r="G2119" t="s">
        <v>181</v>
      </c>
      <c r="H2119" t="s">
        <v>3039</v>
      </c>
      <c r="I2119" s="3">
        <v>46113.408333333333</v>
      </c>
      <c r="J2119" t="s">
        <v>608</v>
      </c>
      <c r="K2119" t="s">
        <v>611</v>
      </c>
    </row>
    <row r="2120" spans="1:12" x14ac:dyDescent="0.3">
      <c r="A2120" t="s">
        <v>13208</v>
      </c>
      <c r="B2120" t="s">
        <v>13209</v>
      </c>
      <c r="C2120" t="s">
        <v>1943</v>
      </c>
      <c r="D2120" t="s">
        <v>13836</v>
      </c>
      <c r="E2120" t="s">
        <v>160</v>
      </c>
      <c r="F2120" s="3">
        <v>46107.734722222223</v>
      </c>
      <c r="G2120" t="s">
        <v>181</v>
      </c>
      <c r="H2120" t="s">
        <v>3039</v>
      </c>
      <c r="I2120" s="3">
        <v>46114.520833333336</v>
      </c>
      <c r="J2120" t="s">
        <v>61</v>
      </c>
      <c r="K2120" t="s">
        <v>611</v>
      </c>
    </row>
    <row r="2121" spans="1:12" x14ac:dyDescent="0.3">
      <c r="A2121" t="s">
        <v>4321</v>
      </c>
      <c r="B2121" t="s">
        <v>4322</v>
      </c>
      <c r="C2121" t="s">
        <v>18</v>
      </c>
      <c r="D2121" t="s">
        <v>13834</v>
      </c>
      <c r="E2121" t="s">
        <v>109</v>
      </c>
      <c r="F2121" s="3">
        <v>46134.923611111109</v>
      </c>
      <c r="G2121" t="s">
        <v>174</v>
      </c>
      <c r="H2121" t="s">
        <v>3039</v>
      </c>
      <c r="I2121" s="3">
        <v>46136.636111111111</v>
      </c>
      <c r="J2121" t="s">
        <v>61</v>
      </c>
      <c r="K2121" t="s">
        <v>4325</v>
      </c>
    </row>
    <row r="2122" spans="1:12" x14ac:dyDescent="0.3">
      <c r="A2122" t="s">
        <v>7369</v>
      </c>
      <c r="B2122" t="s">
        <v>7370</v>
      </c>
      <c r="C2122" t="s">
        <v>18</v>
      </c>
      <c r="D2122" t="s">
        <v>13836</v>
      </c>
      <c r="E2122" t="s">
        <v>385</v>
      </c>
      <c r="F2122" s="3">
        <v>46101.378472222219</v>
      </c>
      <c r="G2122" t="s">
        <v>548</v>
      </c>
      <c r="H2122" t="s">
        <v>3039</v>
      </c>
      <c r="I2122" s="3">
        <v>46129.654166666667</v>
      </c>
      <c r="J2122" t="s">
        <v>61</v>
      </c>
      <c r="K2122" t="s">
        <v>4325</v>
      </c>
    </row>
    <row r="2123" spans="1:12" x14ac:dyDescent="0.3">
      <c r="A2123" t="s">
        <v>11643</v>
      </c>
      <c r="B2123" t="s">
        <v>11644</v>
      </c>
      <c r="C2123" t="s">
        <v>58</v>
      </c>
      <c r="D2123" t="s">
        <v>13838</v>
      </c>
      <c r="E2123" t="s">
        <v>80</v>
      </c>
      <c r="F2123" s="3">
        <v>46107.795138888891</v>
      </c>
      <c r="G2123" t="s">
        <v>791</v>
      </c>
      <c r="H2123" t="s">
        <v>3039</v>
      </c>
      <c r="I2123" s="3">
        <v>46113.690972222219</v>
      </c>
      <c r="J2123" t="s">
        <v>61</v>
      </c>
      <c r="K2123" t="s">
        <v>311</v>
      </c>
      <c r="L2123" t="s">
        <v>13852</v>
      </c>
    </row>
    <row r="2124" spans="1:12" x14ac:dyDescent="0.3">
      <c r="A2124" t="s">
        <v>11643</v>
      </c>
      <c r="B2124" t="s">
        <v>11644</v>
      </c>
      <c r="C2124" t="s">
        <v>58</v>
      </c>
      <c r="D2124" t="s">
        <v>13838</v>
      </c>
      <c r="E2124" t="s">
        <v>80</v>
      </c>
      <c r="F2124" s="3">
        <v>46107.795138888891</v>
      </c>
      <c r="G2124" t="s">
        <v>791</v>
      </c>
      <c r="H2124" t="s">
        <v>3039</v>
      </c>
      <c r="I2124" s="3">
        <v>46120.607638888891</v>
      </c>
      <c r="J2124" t="s">
        <v>1430</v>
      </c>
      <c r="K2124" t="s">
        <v>311</v>
      </c>
      <c r="L2124" t="s">
        <v>13852</v>
      </c>
    </row>
    <row r="2125" spans="1:12" x14ac:dyDescent="0.3">
      <c r="A2125" t="s">
        <v>5183</v>
      </c>
      <c r="B2125" t="s">
        <v>5184</v>
      </c>
      <c r="C2125" t="s">
        <v>58</v>
      </c>
      <c r="D2125" t="s">
        <v>13834</v>
      </c>
      <c r="E2125" t="s">
        <v>521</v>
      </c>
      <c r="F2125" s="3">
        <v>46126.613194444442</v>
      </c>
      <c r="G2125" t="s">
        <v>110</v>
      </c>
      <c r="H2125" t="s">
        <v>3039</v>
      </c>
      <c r="I2125" s="3">
        <v>46135.365972222222</v>
      </c>
      <c r="J2125" t="s">
        <v>61</v>
      </c>
      <c r="K2125" t="s">
        <v>540</v>
      </c>
      <c r="L2125" t="s">
        <v>13923</v>
      </c>
    </row>
    <row r="2126" spans="1:12" x14ac:dyDescent="0.3">
      <c r="A2126" t="s">
        <v>5183</v>
      </c>
      <c r="B2126" t="s">
        <v>5184</v>
      </c>
      <c r="C2126" t="s">
        <v>58</v>
      </c>
      <c r="D2126" t="s">
        <v>13834</v>
      </c>
      <c r="E2126" t="s">
        <v>521</v>
      </c>
      <c r="F2126" s="3">
        <v>46126.613194444442</v>
      </c>
      <c r="G2126" t="s">
        <v>110</v>
      </c>
      <c r="H2126" t="s">
        <v>3039</v>
      </c>
      <c r="I2126" s="3">
        <v>46129.697222222225</v>
      </c>
      <c r="J2126" t="s">
        <v>61</v>
      </c>
      <c r="K2126" t="s">
        <v>540</v>
      </c>
      <c r="L2126" t="s">
        <v>13923</v>
      </c>
    </row>
    <row r="2127" spans="1:12" x14ac:dyDescent="0.3">
      <c r="A2127" t="s">
        <v>5183</v>
      </c>
      <c r="B2127" t="s">
        <v>5184</v>
      </c>
      <c r="C2127" t="s">
        <v>58</v>
      </c>
      <c r="D2127" t="s">
        <v>13834</v>
      </c>
      <c r="E2127" t="s">
        <v>521</v>
      </c>
      <c r="F2127" s="3">
        <v>46126.613194444442</v>
      </c>
      <c r="G2127" t="s">
        <v>110</v>
      </c>
      <c r="H2127" t="s">
        <v>3039</v>
      </c>
      <c r="I2127" s="3">
        <v>46132.680555555555</v>
      </c>
      <c r="J2127" t="s">
        <v>61</v>
      </c>
      <c r="K2127" t="s">
        <v>540</v>
      </c>
      <c r="L2127" t="s">
        <v>13923</v>
      </c>
    </row>
    <row r="2128" spans="1:12" x14ac:dyDescent="0.3">
      <c r="A2128" t="s">
        <v>5183</v>
      </c>
      <c r="B2128" t="s">
        <v>5184</v>
      </c>
      <c r="C2128" t="s">
        <v>58</v>
      </c>
      <c r="D2128" t="s">
        <v>13834</v>
      </c>
      <c r="E2128" t="s">
        <v>521</v>
      </c>
      <c r="F2128" s="3">
        <v>46126.613194444442</v>
      </c>
      <c r="G2128" t="s">
        <v>110</v>
      </c>
      <c r="H2128" t="s">
        <v>3039</v>
      </c>
      <c r="I2128" s="3">
        <v>46133.712500000001</v>
      </c>
      <c r="J2128" t="s">
        <v>61</v>
      </c>
      <c r="K2128" t="s">
        <v>540</v>
      </c>
      <c r="L2128" t="s">
        <v>13923</v>
      </c>
    </row>
    <row r="2129" spans="1:12" x14ac:dyDescent="0.3">
      <c r="A2129" t="s">
        <v>5183</v>
      </c>
      <c r="B2129" t="s">
        <v>5184</v>
      </c>
      <c r="C2129" t="s">
        <v>58</v>
      </c>
      <c r="D2129" t="s">
        <v>13834</v>
      </c>
      <c r="E2129" t="s">
        <v>521</v>
      </c>
      <c r="F2129" s="3">
        <v>46126.613194444442</v>
      </c>
      <c r="G2129" t="s">
        <v>110</v>
      </c>
      <c r="H2129" t="s">
        <v>3039</v>
      </c>
      <c r="I2129" s="3">
        <v>46134.7</v>
      </c>
      <c r="J2129" t="s">
        <v>22</v>
      </c>
      <c r="K2129" t="s">
        <v>540</v>
      </c>
      <c r="L2129" t="s">
        <v>13923</v>
      </c>
    </row>
    <row r="2130" spans="1:12" x14ac:dyDescent="0.3">
      <c r="A2130" t="s">
        <v>6292</v>
      </c>
      <c r="B2130" t="s">
        <v>6293</v>
      </c>
      <c r="C2130" t="s">
        <v>18</v>
      </c>
      <c r="D2130" t="s">
        <v>13834</v>
      </c>
      <c r="E2130" t="s">
        <v>109</v>
      </c>
      <c r="F2130" s="3">
        <v>46129.393055555556</v>
      </c>
      <c r="G2130" t="s">
        <v>463</v>
      </c>
      <c r="H2130" t="s">
        <v>3039</v>
      </c>
      <c r="I2130" s="3">
        <v>46133.45416666667</v>
      </c>
      <c r="J2130" t="s">
        <v>61</v>
      </c>
      <c r="K2130" t="s">
        <v>2708</v>
      </c>
    </row>
    <row r="2131" spans="1:12" x14ac:dyDescent="0.3">
      <c r="A2131" t="s">
        <v>10713</v>
      </c>
      <c r="B2131" t="s">
        <v>10714</v>
      </c>
      <c r="C2131" t="s">
        <v>18</v>
      </c>
      <c r="D2131" t="s">
        <v>13834</v>
      </c>
      <c r="E2131" t="s">
        <v>80</v>
      </c>
      <c r="F2131" s="3">
        <v>46114.727777777778</v>
      </c>
      <c r="G2131" t="s">
        <v>19</v>
      </c>
      <c r="H2131" t="s">
        <v>3039</v>
      </c>
      <c r="I2131" s="3">
        <v>46122.380555555559</v>
      </c>
      <c r="J2131" t="s">
        <v>61</v>
      </c>
      <c r="K2131" t="s">
        <v>10717</v>
      </c>
      <c r="L2131" t="s">
        <v>13904</v>
      </c>
    </row>
    <row r="2132" spans="1:12" x14ac:dyDescent="0.3">
      <c r="A2132" t="s">
        <v>10713</v>
      </c>
      <c r="B2132" t="s">
        <v>10714</v>
      </c>
      <c r="C2132" t="s">
        <v>18</v>
      </c>
      <c r="D2132" t="s">
        <v>13834</v>
      </c>
      <c r="E2132" t="s">
        <v>80</v>
      </c>
      <c r="F2132" s="3">
        <v>46114.727777777778</v>
      </c>
      <c r="G2132" t="s">
        <v>19</v>
      </c>
      <c r="H2132" t="s">
        <v>3039</v>
      </c>
      <c r="I2132" s="3">
        <v>46120.625694444447</v>
      </c>
      <c r="J2132" t="s">
        <v>22</v>
      </c>
      <c r="K2132" t="s">
        <v>10717</v>
      </c>
      <c r="L2132" t="s">
        <v>13904</v>
      </c>
    </row>
    <row r="2133" spans="1:12" x14ac:dyDescent="0.3">
      <c r="A2133" t="s">
        <v>10713</v>
      </c>
      <c r="B2133" t="s">
        <v>10714</v>
      </c>
      <c r="C2133" t="s">
        <v>18</v>
      </c>
      <c r="D2133" t="s">
        <v>13834</v>
      </c>
      <c r="E2133" t="s">
        <v>80</v>
      </c>
      <c r="F2133" s="3">
        <v>46114.727777777778</v>
      </c>
      <c r="G2133" t="s">
        <v>19</v>
      </c>
      <c r="H2133" t="s">
        <v>3039</v>
      </c>
      <c r="I2133" s="3">
        <v>46119.472222222219</v>
      </c>
      <c r="J2133" t="s">
        <v>61</v>
      </c>
      <c r="K2133" t="s">
        <v>10717</v>
      </c>
      <c r="L2133" t="s">
        <v>13904</v>
      </c>
    </row>
    <row r="2134" spans="1:12" x14ac:dyDescent="0.3">
      <c r="A2134" t="s">
        <v>10713</v>
      </c>
      <c r="B2134" t="s">
        <v>10714</v>
      </c>
      <c r="C2134" t="s">
        <v>18</v>
      </c>
      <c r="D2134" t="s">
        <v>13834</v>
      </c>
      <c r="E2134" t="s">
        <v>80</v>
      </c>
      <c r="F2134" s="3">
        <v>46114.727777777778</v>
      </c>
      <c r="G2134" t="s">
        <v>19</v>
      </c>
      <c r="H2134" t="s">
        <v>3039</v>
      </c>
      <c r="I2134" s="3">
        <v>46115.470138888886</v>
      </c>
      <c r="J2134" t="s">
        <v>22</v>
      </c>
      <c r="K2134" t="s">
        <v>10717</v>
      </c>
      <c r="L2134" t="s">
        <v>13904</v>
      </c>
    </row>
    <row r="2135" spans="1:12" x14ac:dyDescent="0.3">
      <c r="A2135" t="s">
        <v>1359</v>
      </c>
      <c r="B2135" t="s">
        <v>1360</v>
      </c>
      <c r="C2135" t="s">
        <v>18</v>
      </c>
      <c r="D2135" t="s">
        <v>13834</v>
      </c>
      <c r="E2135" t="s">
        <v>17</v>
      </c>
      <c r="F2135" s="3">
        <v>46139.63958333333</v>
      </c>
      <c r="G2135" t="s">
        <v>118</v>
      </c>
      <c r="H2135" t="s">
        <v>3039</v>
      </c>
      <c r="I2135" s="3">
        <v>46140.422222222223</v>
      </c>
      <c r="J2135" t="s">
        <v>61</v>
      </c>
      <c r="K2135" t="s">
        <v>25</v>
      </c>
    </row>
    <row r="2136" spans="1:12" x14ac:dyDescent="0.3">
      <c r="A2136" t="s">
        <v>13300</v>
      </c>
      <c r="B2136" t="s">
        <v>13301</v>
      </c>
      <c r="C2136" t="s">
        <v>18</v>
      </c>
      <c r="D2136" t="s">
        <v>13834</v>
      </c>
      <c r="E2136" t="s">
        <v>1691</v>
      </c>
      <c r="F2136" s="3">
        <v>46109.702777777777</v>
      </c>
      <c r="G2136" t="s">
        <v>5160</v>
      </c>
      <c r="H2136" t="s">
        <v>3039</v>
      </c>
      <c r="I2136" s="3">
        <v>46114.400694444441</v>
      </c>
      <c r="J2136" t="s">
        <v>61</v>
      </c>
      <c r="K2136" t="s">
        <v>864</v>
      </c>
    </row>
    <row r="2137" spans="1:12" x14ac:dyDescent="0.3">
      <c r="A2137" t="s">
        <v>13300</v>
      </c>
      <c r="B2137" t="s">
        <v>13301</v>
      </c>
      <c r="C2137" t="s">
        <v>18</v>
      </c>
      <c r="D2137" t="s">
        <v>13834</v>
      </c>
      <c r="E2137" t="s">
        <v>1691</v>
      </c>
      <c r="F2137" s="3">
        <v>46109.702777777777</v>
      </c>
      <c r="G2137" t="s">
        <v>5160</v>
      </c>
      <c r="H2137" t="s">
        <v>3039</v>
      </c>
      <c r="I2137" s="3">
        <v>46113.652083333334</v>
      </c>
      <c r="J2137" t="s">
        <v>608</v>
      </c>
      <c r="K2137" t="s">
        <v>864</v>
      </c>
    </row>
    <row r="2138" spans="1:12" x14ac:dyDescent="0.3">
      <c r="A2138" t="s">
        <v>6311</v>
      </c>
      <c r="B2138" t="s">
        <v>6312</v>
      </c>
      <c r="C2138" t="s">
        <v>567</v>
      </c>
      <c r="D2138" t="s">
        <v>13838</v>
      </c>
      <c r="E2138" t="s">
        <v>38</v>
      </c>
      <c r="F2138" s="3">
        <v>46042.605555555558</v>
      </c>
      <c r="G2138" t="s">
        <v>463</v>
      </c>
      <c r="H2138" t="s">
        <v>3039</v>
      </c>
      <c r="I2138" s="3">
        <v>46133.456250000003</v>
      </c>
      <c r="J2138" t="s">
        <v>5015</v>
      </c>
      <c r="K2138" t="s">
        <v>6164</v>
      </c>
    </row>
    <row r="2139" spans="1:12" x14ac:dyDescent="0.3">
      <c r="A2139" t="s">
        <v>5363</v>
      </c>
      <c r="B2139" t="s">
        <v>5364</v>
      </c>
      <c r="C2139" t="s">
        <v>567</v>
      </c>
      <c r="D2139" t="s">
        <v>13834</v>
      </c>
      <c r="E2139" t="s">
        <v>38</v>
      </c>
      <c r="F2139" s="3">
        <v>46127.770833333336</v>
      </c>
      <c r="G2139" t="s">
        <v>463</v>
      </c>
      <c r="H2139" t="s">
        <v>3039</v>
      </c>
      <c r="I2139" s="3">
        <v>46135.417361111111</v>
      </c>
      <c r="J2139" t="s">
        <v>61</v>
      </c>
      <c r="K2139" t="s">
        <v>2708</v>
      </c>
    </row>
    <row r="2140" spans="1:12" x14ac:dyDescent="0.3">
      <c r="A2140" t="s">
        <v>13924</v>
      </c>
      <c r="B2140" t="s">
        <v>13925</v>
      </c>
      <c r="C2140" t="s">
        <v>87</v>
      </c>
      <c r="D2140" t="s">
        <v>13838</v>
      </c>
      <c r="E2140" t="s">
        <v>109</v>
      </c>
      <c r="F2140" s="3">
        <v>46110.823611111111</v>
      </c>
      <c r="G2140" t="s">
        <v>181</v>
      </c>
      <c r="H2140" t="s">
        <v>3039</v>
      </c>
      <c r="I2140" s="3">
        <v>46113.40347222222</v>
      </c>
      <c r="J2140" t="s">
        <v>608</v>
      </c>
      <c r="K2140" t="s">
        <v>13926</v>
      </c>
    </row>
    <row r="2141" spans="1:12" x14ac:dyDescent="0.3">
      <c r="A2141" t="s">
        <v>3685</v>
      </c>
      <c r="B2141" t="s">
        <v>3686</v>
      </c>
      <c r="C2141" t="s">
        <v>58</v>
      </c>
      <c r="D2141" t="s">
        <v>13834</v>
      </c>
      <c r="E2141" t="s">
        <v>17</v>
      </c>
      <c r="F2141" s="3">
        <v>46135.775694444441</v>
      </c>
      <c r="G2141" t="s">
        <v>303</v>
      </c>
      <c r="H2141" t="s">
        <v>3039</v>
      </c>
      <c r="I2141" s="3">
        <v>46139.577777777777</v>
      </c>
      <c r="J2141" t="s">
        <v>61</v>
      </c>
      <c r="K2141" t="s">
        <v>540</v>
      </c>
    </row>
    <row r="2142" spans="1:12" x14ac:dyDescent="0.3">
      <c r="A2142" t="s">
        <v>3685</v>
      </c>
      <c r="B2142" t="s">
        <v>3686</v>
      </c>
      <c r="C2142" t="s">
        <v>58</v>
      </c>
      <c r="D2142" t="s">
        <v>13834</v>
      </c>
      <c r="E2142" t="s">
        <v>17</v>
      </c>
      <c r="F2142" s="3">
        <v>46135.775694444441</v>
      </c>
      <c r="G2142" t="s">
        <v>303</v>
      </c>
      <c r="H2142" t="s">
        <v>3039</v>
      </c>
      <c r="I2142" s="3">
        <v>46139.473611111112</v>
      </c>
      <c r="J2142" t="s">
        <v>61</v>
      </c>
      <c r="K2142" t="s">
        <v>540</v>
      </c>
    </row>
    <row r="2143" spans="1:12" x14ac:dyDescent="0.3">
      <c r="A2143" t="s">
        <v>3416</v>
      </c>
      <c r="B2143" t="s">
        <v>3417</v>
      </c>
      <c r="C2143" t="s">
        <v>18</v>
      </c>
      <c r="D2143" t="s">
        <v>13838</v>
      </c>
      <c r="E2143" t="s">
        <v>17</v>
      </c>
      <c r="F2143" s="3">
        <v>46133.466666666667</v>
      </c>
      <c r="G2143" t="s">
        <v>303</v>
      </c>
      <c r="H2143" t="s">
        <v>3039</v>
      </c>
      <c r="I2143" s="3">
        <v>46139.663194444445</v>
      </c>
      <c r="J2143" t="s">
        <v>61</v>
      </c>
      <c r="K2143" t="s">
        <v>3420</v>
      </c>
    </row>
    <row r="2144" spans="1:12" x14ac:dyDescent="0.3">
      <c r="A2144" t="s">
        <v>3416</v>
      </c>
      <c r="B2144" t="s">
        <v>3417</v>
      </c>
      <c r="C2144" t="s">
        <v>18</v>
      </c>
      <c r="D2144" t="s">
        <v>13838</v>
      </c>
      <c r="E2144" t="s">
        <v>17</v>
      </c>
      <c r="F2144" s="3">
        <v>46133.466666666667</v>
      </c>
      <c r="G2144" t="s">
        <v>303</v>
      </c>
      <c r="H2144" t="s">
        <v>3039</v>
      </c>
      <c r="I2144" s="3">
        <v>46134.711111111108</v>
      </c>
      <c r="J2144" t="s">
        <v>61</v>
      </c>
      <c r="K2144" t="s">
        <v>3420</v>
      </c>
    </row>
    <row r="2145" spans="1:12" x14ac:dyDescent="0.3">
      <c r="A2145" t="s">
        <v>2868</v>
      </c>
      <c r="B2145" t="s">
        <v>2869</v>
      </c>
      <c r="C2145" t="s">
        <v>18</v>
      </c>
      <c r="D2145" t="s">
        <v>13836</v>
      </c>
      <c r="E2145" t="s">
        <v>17</v>
      </c>
      <c r="F2145" s="3">
        <v>46133.717361111114</v>
      </c>
      <c r="G2145" t="s">
        <v>2870</v>
      </c>
      <c r="H2145" t="s">
        <v>3039</v>
      </c>
      <c r="I2145" s="3">
        <v>46139.379166666666</v>
      </c>
      <c r="J2145" t="s">
        <v>22</v>
      </c>
      <c r="K2145" t="s">
        <v>629</v>
      </c>
    </row>
    <row r="2146" spans="1:12" x14ac:dyDescent="0.3">
      <c r="A2146" t="s">
        <v>2868</v>
      </c>
      <c r="B2146" t="s">
        <v>2869</v>
      </c>
      <c r="C2146" t="s">
        <v>18</v>
      </c>
      <c r="D2146" t="s">
        <v>13836</v>
      </c>
      <c r="E2146" t="s">
        <v>17</v>
      </c>
      <c r="F2146" s="3">
        <v>46133.717361111114</v>
      </c>
      <c r="G2146" t="s">
        <v>2870</v>
      </c>
      <c r="H2146" t="s">
        <v>3039</v>
      </c>
      <c r="I2146" s="3">
        <v>46136.686805555553</v>
      </c>
      <c r="J2146" t="s">
        <v>61</v>
      </c>
      <c r="K2146" t="s">
        <v>629</v>
      </c>
    </row>
    <row r="2147" spans="1:12" x14ac:dyDescent="0.3">
      <c r="A2147" t="s">
        <v>2868</v>
      </c>
      <c r="B2147" t="s">
        <v>2869</v>
      </c>
      <c r="C2147" t="s">
        <v>18</v>
      </c>
      <c r="D2147" t="s">
        <v>13836</v>
      </c>
      <c r="E2147" t="s">
        <v>17</v>
      </c>
      <c r="F2147" s="3">
        <v>46133.717361111114</v>
      </c>
      <c r="G2147" t="s">
        <v>2870</v>
      </c>
      <c r="H2147" t="s">
        <v>3039</v>
      </c>
      <c r="I2147" s="3">
        <v>46136.394444444442</v>
      </c>
      <c r="J2147" t="s">
        <v>22</v>
      </c>
      <c r="K2147" t="s">
        <v>629</v>
      </c>
    </row>
    <row r="2148" spans="1:12" x14ac:dyDescent="0.3">
      <c r="A2148" t="s">
        <v>2868</v>
      </c>
      <c r="B2148" t="s">
        <v>2869</v>
      </c>
      <c r="C2148" t="s">
        <v>18</v>
      </c>
      <c r="D2148" t="s">
        <v>13836</v>
      </c>
      <c r="E2148" t="s">
        <v>17</v>
      </c>
      <c r="F2148" s="3">
        <v>46133.717361111114</v>
      </c>
      <c r="G2148" t="s">
        <v>2870</v>
      </c>
      <c r="H2148" t="s">
        <v>3039</v>
      </c>
      <c r="I2148" s="3">
        <v>46134.652083333334</v>
      </c>
      <c r="J2148" t="s">
        <v>61</v>
      </c>
      <c r="K2148" t="s">
        <v>629</v>
      </c>
    </row>
    <row r="2149" spans="1:12" x14ac:dyDescent="0.3">
      <c r="A2149" t="s">
        <v>2868</v>
      </c>
      <c r="B2149" t="s">
        <v>2869</v>
      </c>
      <c r="C2149" t="s">
        <v>18</v>
      </c>
      <c r="D2149" t="s">
        <v>13836</v>
      </c>
      <c r="E2149" t="s">
        <v>17</v>
      </c>
      <c r="F2149" s="3">
        <v>46133.717361111114</v>
      </c>
      <c r="G2149" t="s">
        <v>2870</v>
      </c>
      <c r="H2149" t="s">
        <v>3039</v>
      </c>
      <c r="I2149" s="3">
        <v>46134.393055555556</v>
      </c>
      <c r="J2149" t="s">
        <v>61</v>
      </c>
      <c r="K2149" t="s">
        <v>629</v>
      </c>
    </row>
    <row r="2150" spans="1:12" x14ac:dyDescent="0.3">
      <c r="A2150" t="s">
        <v>2868</v>
      </c>
      <c r="B2150" t="s">
        <v>2869</v>
      </c>
      <c r="C2150" t="s">
        <v>18</v>
      </c>
      <c r="D2150" t="s">
        <v>13836</v>
      </c>
      <c r="E2150" t="s">
        <v>17</v>
      </c>
      <c r="F2150" s="3">
        <v>46133.717361111114</v>
      </c>
      <c r="G2150" t="s">
        <v>2870</v>
      </c>
      <c r="H2150" t="s">
        <v>3039</v>
      </c>
      <c r="I2150" s="3">
        <v>46140.522916666669</v>
      </c>
      <c r="J2150" t="s">
        <v>61</v>
      </c>
      <c r="K2150" t="s">
        <v>629</v>
      </c>
    </row>
    <row r="2151" spans="1:12" x14ac:dyDescent="0.3">
      <c r="A2151" t="s">
        <v>6722</v>
      </c>
      <c r="B2151" t="s">
        <v>6723</v>
      </c>
      <c r="C2151" t="s">
        <v>807</v>
      </c>
      <c r="D2151" t="s">
        <v>13836</v>
      </c>
      <c r="E2151" t="s">
        <v>561</v>
      </c>
      <c r="F2151" s="3">
        <v>46121.54583333333</v>
      </c>
      <c r="G2151" t="s">
        <v>102</v>
      </c>
      <c r="H2151" t="s">
        <v>3039</v>
      </c>
      <c r="I2151" s="3">
        <v>46126.412499999999</v>
      </c>
      <c r="J2151" t="s">
        <v>61</v>
      </c>
      <c r="K2151" t="s">
        <v>106</v>
      </c>
    </row>
    <row r="2152" spans="1:12" x14ac:dyDescent="0.3">
      <c r="A2152" t="s">
        <v>6722</v>
      </c>
      <c r="B2152" t="s">
        <v>6723</v>
      </c>
      <c r="C2152" t="s">
        <v>807</v>
      </c>
      <c r="D2152" t="s">
        <v>13836</v>
      </c>
      <c r="E2152" t="s">
        <v>561</v>
      </c>
      <c r="F2152" s="3">
        <v>46121.54583333333</v>
      </c>
      <c r="G2152" t="s">
        <v>102</v>
      </c>
      <c r="H2152" t="s">
        <v>3039</v>
      </c>
      <c r="I2152" s="3">
        <v>46126.633333333331</v>
      </c>
      <c r="J2152" t="s">
        <v>61</v>
      </c>
      <c r="K2152" t="s">
        <v>106</v>
      </c>
    </row>
    <row r="2153" spans="1:12" x14ac:dyDescent="0.3">
      <c r="A2153" t="s">
        <v>6722</v>
      </c>
      <c r="B2153" t="s">
        <v>6723</v>
      </c>
      <c r="C2153" t="s">
        <v>807</v>
      </c>
      <c r="D2153" t="s">
        <v>13836</v>
      </c>
      <c r="E2153" t="s">
        <v>561</v>
      </c>
      <c r="F2153" s="3">
        <v>46121.54583333333</v>
      </c>
      <c r="G2153" t="s">
        <v>102</v>
      </c>
      <c r="H2153" t="s">
        <v>3039</v>
      </c>
      <c r="I2153" s="3">
        <v>46126.699305555558</v>
      </c>
      <c r="J2153" t="s">
        <v>608</v>
      </c>
      <c r="K2153" t="s">
        <v>106</v>
      </c>
    </row>
    <row r="2154" spans="1:12" x14ac:dyDescent="0.3">
      <c r="A2154" t="s">
        <v>6722</v>
      </c>
      <c r="B2154" t="s">
        <v>6723</v>
      </c>
      <c r="C2154" t="s">
        <v>807</v>
      </c>
      <c r="D2154" t="s">
        <v>13836</v>
      </c>
      <c r="E2154" t="s">
        <v>561</v>
      </c>
      <c r="F2154" s="3">
        <v>46121.54583333333</v>
      </c>
      <c r="G2154" t="s">
        <v>102</v>
      </c>
      <c r="H2154" t="s">
        <v>3039</v>
      </c>
      <c r="I2154" s="3">
        <v>46132.525694444441</v>
      </c>
      <c r="J2154" t="s">
        <v>61</v>
      </c>
      <c r="K2154" t="s">
        <v>106</v>
      </c>
    </row>
    <row r="2155" spans="1:12" x14ac:dyDescent="0.3">
      <c r="A2155" t="s">
        <v>6722</v>
      </c>
      <c r="B2155" t="s">
        <v>6723</v>
      </c>
      <c r="C2155" t="s">
        <v>807</v>
      </c>
      <c r="D2155" t="s">
        <v>13836</v>
      </c>
      <c r="E2155" t="s">
        <v>561</v>
      </c>
      <c r="F2155" s="3">
        <v>46121.54583333333</v>
      </c>
      <c r="G2155" t="s">
        <v>102</v>
      </c>
      <c r="H2155" t="s">
        <v>3039</v>
      </c>
      <c r="I2155" s="3">
        <v>46129.388194444444</v>
      </c>
      <c r="J2155" t="s">
        <v>608</v>
      </c>
      <c r="K2155" t="s">
        <v>106</v>
      </c>
    </row>
    <row r="2156" spans="1:12" x14ac:dyDescent="0.3">
      <c r="A2156" t="s">
        <v>6722</v>
      </c>
      <c r="B2156" t="s">
        <v>6723</v>
      </c>
      <c r="C2156" t="s">
        <v>807</v>
      </c>
      <c r="D2156" t="s">
        <v>13836</v>
      </c>
      <c r="E2156" t="s">
        <v>561</v>
      </c>
      <c r="F2156" s="3">
        <v>46121.54583333333</v>
      </c>
      <c r="G2156" t="s">
        <v>102</v>
      </c>
      <c r="H2156" t="s">
        <v>3039</v>
      </c>
      <c r="I2156" s="3">
        <v>46127.72152777778</v>
      </c>
      <c r="J2156" t="s">
        <v>61</v>
      </c>
      <c r="K2156" t="s">
        <v>106</v>
      </c>
    </row>
    <row r="2157" spans="1:12" x14ac:dyDescent="0.3">
      <c r="A2157" t="s">
        <v>13236</v>
      </c>
      <c r="B2157" t="s">
        <v>13237</v>
      </c>
      <c r="C2157" t="s">
        <v>58</v>
      </c>
      <c r="D2157" t="s">
        <v>13834</v>
      </c>
      <c r="E2157" t="s">
        <v>109</v>
      </c>
      <c r="F2157" s="3">
        <v>46113.551388888889</v>
      </c>
      <c r="G2157" t="s">
        <v>197</v>
      </c>
      <c r="H2157" t="s">
        <v>3039</v>
      </c>
      <c r="I2157" s="3">
        <v>46115.45</v>
      </c>
      <c r="J2157" t="s">
        <v>61</v>
      </c>
      <c r="K2157" t="s">
        <v>13240</v>
      </c>
    </row>
    <row r="2158" spans="1:12" x14ac:dyDescent="0.3">
      <c r="A2158" t="s">
        <v>9297</v>
      </c>
      <c r="B2158" t="s">
        <v>9298</v>
      </c>
      <c r="C2158" t="s">
        <v>18</v>
      </c>
      <c r="D2158" t="s">
        <v>13834</v>
      </c>
      <c r="E2158" t="s">
        <v>1691</v>
      </c>
      <c r="F2158" s="3">
        <v>46120.673611111109</v>
      </c>
      <c r="G2158" t="s">
        <v>161</v>
      </c>
      <c r="H2158" t="s">
        <v>3039</v>
      </c>
      <c r="I2158" s="3">
        <v>46127.672222222223</v>
      </c>
      <c r="J2158" t="s">
        <v>61</v>
      </c>
      <c r="K2158" t="s">
        <v>3744</v>
      </c>
      <c r="L2158" t="s">
        <v>13880</v>
      </c>
    </row>
    <row r="2159" spans="1:12" x14ac:dyDescent="0.3">
      <c r="A2159" t="s">
        <v>10881</v>
      </c>
      <c r="B2159" t="s">
        <v>10882</v>
      </c>
      <c r="C2159" t="s">
        <v>87</v>
      </c>
      <c r="D2159" t="s">
        <v>13834</v>
      </c>
      <c r="E2159" t="s">
        <v>80</v>
      </c>
      <c r="F2159" s="3">
        <v>46070.447222222225</v>
      </c>
      <c r="G2159" t="s">
        <v>568</v>
      </c>
      <c r="H2159" t="s">
        <v>3039</v>
      </c>
      <c r="I2159" s="3">
        <v>46121.701388888891</v>
      </c>
      <c r="J2159" t="s">
        <v>61</v>
      </c>
      <c r="K2159" t="s">
        <v>568</v>
      </c>
      <c r="L2159" t="s">
        <v>13881</v>
      </c>
    </row>
    <row r="2160" spans="1:12" x14ac:dyDescent="0.3">
      <c r="A2160" t="s">
        <v>5937</v>
      </c>
      <c r="B2160" t="s">
        <v>5938</v>
      </c>
      <c r="C2160" t="s">
        <v>58</v>
      </c>
      <c r="D2160" t="s">
        <v>13834</v>
      </c>
      <c r="E2160" t="s">
        <v>17</v>
      </c>
      <c r="F2160" s="3">
        <v>46028.636111111111</v>
      </c>
      <c r="G2160" t="s">
        <v>405</v>
      </c>
      <c r="H2160" t="s">
        <v>3039</v>
      </c>
      <c r="I2160" s="3">
        <v>46133.629861111112</v>
      </c>
      <c r="J2160" t="s">
        <v>61</v>
      </c>
      <c r="K2160" t="s">
        <v>5941</v>
      </c>
    </row>
    <row r="2161" spans="1:12" x14ac:dyDescent="0.3">
      <c r="A2161" t="s">
        <v>5937</v>
      </c>
      <c r="B2161" t="s">
        <v>5938</v>
      </c>
      <c r="C2161" t="s">
        <v>58</v>
      </c>
      <c r="D2161" t="s">
        <v>13834</v>
      </c>
      <c r="E2161" t="s">
        <v>17</v>
      </c>
      <c r="F2161" s="3">
        <v>46028.636111111111</v>
      </c>
      <c r="G2161" t="s">
        <v>405</v>
      </c>
      <c r="H2161" t="s">
        <v>3039</v>
      </c>
      <c r="I2161" s="3">
        <v>46128.502083333333</v>
      </c>
      <c r="J2161" t="s">
        <v>61</v>
      </c>
      <c r="K2161" t="s">
        <v>5941</v>
      </c>
    </row>
    <row r="2162" spans="1:12" x14ac:dyDescent="0.3">
      <c r="A2162" t="s">
        <v>5937</v>
      </c>
      <c r="B2162" t="s">
        <v>5938</v>
      </c>
      <c r="C2162" t="s">
        <v>58</v>
      </c>
      <c r="D2162" t="s">
        <v>13834</v>
      </c>
      <c r="E2162" t="s">
        <v>17</v>
      </c>
      <c r="F2162" s="3">
        <v>46028.636111111111</v>
      </c>
      <c r="G2162" t="s">
        <v>405</v>
      </c>
      <c r="H2162" t="s">
        <v>3039</v>
      </c>
      <c r="I2162" s="3">
        <v>46129.551388888889</v>
      </c>
      <c r="J2162" t="s">
        <v>3738</v>
      </c>
      <c r="K2162" t="s">
        <v>5941</v>
      </c>
    </row>
    <row r="2163" spans="1:12" x14ac:dyDescent="0.3">
      <c r="A2163" t="s">
        <v>10718</v>
      </c>
      <c r="B2163" t="s">
        <v>10719</v>
      </c>
      <c r="C2163" t="s">
        <v>18</v>
      </c>
      <c r="D2163" t="s">
        <v>13834</v>
      </c>
      <c r="E2163" t="s">
        <v>17</v>
      </c>
      <c r="F2163" s="3">
        <v>46115.717361111114</v>
      </c>
      <c r="G2163" t="s">
        <v>5160</v>
      </c>
      <c r="H2163" t="s">
        <v>3039</v>
      </c>
      <c r="I2163" s="3">
        <v>46122.410416666666</v>
      </c>
      <c r="J2163" t="s">
        <v>61</v>
      </c>
      <c r="K2163" t="s">
        <v>5160</v>
      </c>
    </row>
    <row r="2164" spans="1:12" x14ac:dyDescent="0.3">
      <c r="A2164" t="s">
        <v>10718</v>
      </c>
      <c r="B2164" t="s">
        <v>10719</v>
      </c>
      <c r="C2164" t="s">
        <v>18</v>
      </c>
      <c r="D2164" t="s">
        <v>13834</v>
      </c>
      <c r="E2164" t="s">
        <v>17</v>
      </c>
      <c r="F2164" s="3">
        <v>46115.717361111114</v>
      </c>
      <c r="G2164" t="s">
        <v>5160</v>
      </c>
      <c r="H2164" t="s">
        <v>3039</v>
      </c>
      <c r="I2164" s="3">
        <v>46121.40625</v>
      </c>
      <c r="J2164" t="s">
        <v>608</v>
      </c>
      <c r="K2164" t="s">
        <v>5160</v>
      </c>
    </row>
    <row r="2165" spans="1:12" x14ac:dyDescent="0.3">
      <c r="A2165" t="s">
        <v>10718</v>
      </c>
      <c r="B2165" t="s">
        <v>10719</v>
      </c>
      <c r="C2165" t="s">
        <v>18</v>
      </c>
      <c r="D2165" t="s">
        <v>13834</v>
      </c>
      <c r="E2165" t="s">
        <v>17</v>
      </c>
      <c r="F2165" s="3">
        <v>46115.717361111114</v>
      </c>
      <c r="G2165" t="s">
        <v>5160</v>
      </c>
      <c r="H2165" t="s">
        <v>3039</v>
      </c>
      <c r="I2165" s="3">
        <v>46119.619444444441</v>
      </c>
      <c r="J2165" t="s">
        <v>61</v>
      </c>
      <c r="K2165" t="s">
        <v>5160</v>
      </c>
    </row>
    <row r="2166" spans="1:12" x14ac:dyDescent="0.3">
      <c r="A2166" t="s">
        <v>7084</v>
      </c>
      <c r="B2166" t="s">
        <v>7085</v>
      </c>
      <c r="C2166" t="s">
        <v>58</v>
      </c>
      <c r="D2166" t="s">
        <v>13834</v>
      </c>
      <c r="E2166" t="s">
        <v>521</v>
      </c>
      <c r="F2166" s="3">
        <v>46128.561805555553</v>
      </c>
      <c r="G2166" t="s">
        <v>791</v>
      </c>
      <c r="H2166" t="s">
        <v>3039</v>
      </c>
      <c r="I2166" s="3">
        <v>46129.685416666667</v>
      </c>
      <c r="J2166" t="s">
        <v>61</v>
      </c>
      <c r="K2166" t="s">
        <v>2186</v>
      </c>
      <c r="L2166" t="s">
        <v>13923</v>
      </c>
    </row>
    <row r="2167" spans="1:12" x14ac:dyDescent="0.3">
      <c r="A2167" t="s">
        <v>2731</v>
      </c>
      <c r="B2167" t="s">
        <v>2732</v>
      </c>
      <c r="C2167" t="s">
        <v>18</v>
      </c>
      <c r="D2167" t="s">
        <v>13838</v>
      </c>
      <c r="E2167" t="s">
        <v>547</v>
      </c>
      <c r="F2167" s="3">
        <v>46099.63958333333</v>
      </c>
      <c r="G2167" t="s">
        <v>73</v>
      </c>
      <c r="H2167" t="s">
        <v>3039</v>
      </c>
      <c r="I2167" s="3">
        <v>46140.589583333334</v>
      </c>
      <c r="J2167" t="s">
        <v>61</v>
      </c>
      <c r="K2167" t="s">
        <v>712</v>
      </c>
      <c r="L2167" t="s">
        <v>13853</v>
      </c>
    </row>
    <row r="2168" spans="1:12" x14ac:dyDescent="0.3">
      <c r="A2168" t="s">
        <v>3256</v>
      </c>
      <c r="B2168" t="s">
        <v>3257</v>
      </c>
      <c r="C2168" t="s">
        <v>58</v>
      </c>
      <c r="D2168" t="s">
        <v>13838</v>
      </c>
      <c r="E2168" t="s">
        <v>17</v>
      </c>
      <c r="F2168" s="3">
        <v>46136.327777777777</v>
      </c>
      <c r="G2168" t="s">
        <v>161</v>
      </c>
      <c r="H2168" t="s">
        <v>3039</v>
      </c>
      <c r="I2168" s="3">
        <v>46140.529166666667</v>
      </c>
      <c r="J2168" t="s">
        <v>1430</v>
      </c>
      <c r="K2168" t="s">
        <v>171</v>
      </c>
    </row>
    <row r="2169" spans="1:12" x14ac:dyDescent="0.3">
      <c r="A2169" t="s">
        <v>7512</v>
      </c>
      <c r="B2169" t="s">
        <v>7513</v>
      </c>
      <c r="C2169" t="s">
        <v>567</v>
      </c>
      <c r="D2169" t="s">
        <v>13838</v>
      </c>
      <c r="E2169" t="s">
        <v>701</v>
      </c>
      <c r="F2169" s="3">
        <v>46107.54791666667</v>
      </c>
      <c r="G2169" t="s">
        <v>463</v>
      </c>
      <c r="H2169" t="s">
        <v>3039</v>
      </c>
      <c r="I2169" s="3">
        <v>46129.394444444442</v>
      </c>
      <c r="J2169" t="s">
        <v>22</v>
      </c>
      <c r="K2169" t="s">
        <v>2778</v>
      </c>
    </row>
    <row r="2170" spans="1:12" x14ac:dyDescent="0.3">
      <c r="A2170" t="s">
        <v>7512</v>
      </c>
      <c r="B2170" t="s">
        <v>7513</v>
      </c>
      <c r="C2170" t="s">
        <v>567</v>
      </c>
      <c r="D2170" t="s">
        <v>13838</v>
      </c>
      <c r="E2170" t="s">
        <v>701</v>
      </c>
      <c r="F2170" s="3">
        <v>46107.54791666667</v>
      </c>
      <c r="G2170" t="s">
        <v>463</v>
      </c>
      <c r="H2170" t="s">
        <v>3039</v>
      </c>
      <c r="I2170" s="3">
        <v>46120.472916666666</v>
      </c>
      <c r="J2170" t="s">
        <v>61</v>
      </c>
      <c r="K2170" t="s">
        <v>2778</v>
      </c>
    </row>
    <row r="2171" spans="1:12" x14ac:dyDescent="0.3">
      <c r="A2171" t="s">
        <v>503</v>
      </c>
      <c r="B2171" t="s">
        <v>504</v>
      </c>
      <c r="C2171" t="s">
        <v>58</v>
      </c>
      <c r="D2171" t="s">
        <v>13838</v>
      </c>
      <c r="E2171" t="s">
        <v>109</v>
      </c>
      <c r="F2171" s="3">
        <v>46135.567361111112</v>
      </c>
      <c r="G2171" t="s">
        <v>102</v>
      </c>
      <c r="H2171" t="s">
        <v>3039</v>
      </c>
      <c r="I2171" s="3">
        <v>46139.496527777781</v>
      </c>
      <c r="J2171" t="s">
        <v>2429</v>
      </c>
    </row>
    <row r="2172" spans="1:12" x14ac:dyDescent="0.3">
      <c r="A2172" t="s">
        <v>6564</v>
      </c>
      <c r="B2172" t="s">
        <v>6565</v>
      </c>
      <c r="C2172" t="s">
        <v>567</v>
      </c>
      <c r="D2172" t="s">
        <v>13834</v>
      </c>
      <c r="E2172" t="s">
        <v>701</v>
      </c>
      <c r="F2172" s="3">
        <v>46127.37222222222</v>
      </c>
      <c r="G2172" t="s">
        <v>386</v>
      </c>
      <c r="H2172" t="s">
        <v>3039</v>
      </c>
      <c r="I2172" s="3">
        <v>46132.62777777778</v>
      </c>
      <c r="J2172" t="s">
        <v>61</v>
      </c>
      <c r="K2172" t="s">
        <v>390</v>
      </c>
    </row>
    <row r="2173" spans="1:12" x14ac:dyDescent="0.3">
      <c r="A2173" t="s">
        <v>6610</v>
      </c>
      <c r="B2173" t="s">
        <v>6611</v>
      </c>
      <c r="C2173" t="s">
        <v>87</v>
      </c>
      <c r="D2173" t="s">
        <v>13834</v>
      </c>
      <c r="E2173" t="s">
        <v>17</v>
      </c>
      <c r="F2173" s="3">
        <v>46077.677083333336</v>
      </c>
      <c r="G2173" t="s">
        <v>73</v>
      </c>
      <c r="H2173" t="s">
        <v>3039</v>
      </c>
      <c r="I2173" s="3">
        <v>46132.589583333334</v>
      </c>
      <c r="J2173" t="s">
        <v>61</v>
      </c>
      <c r="K2173" t="s">
        <v>712</v>
      </c>
      <c r="L2173" t="s">
        <v>13844</v>
      </c>
    </row>
    <row r="2174" spans="1:12" x14ac:dyDescent="0.3">
      <c r="A2174" t="s">
        <v>7066</v>
      </c>
      <c r="B2174" t="s">
        <v>6770</v>
      </c>
      <c r="C2174" t="s">
        <v>18</v>
      </c>
      <c r="D2174" t="s">
        <v>13834</v>
      </c>
      <c r="E2174" t="s">
        <v>17</v>
      </c>
      <c r="F2174" s="3">
        <v>46128.418055555558</v>
      </c>
      <c r="G2174" t="s">
        <v>51</v>
      </c>
      <c r="H2174" t="s">
        <v>3039</v>
      </c>
      <c r="I2174" s="3">
        <v>46132.397222222222</v>
      </c>
      <c r="J2174" t="s">
        <v>61</v>
      </c>
      <c r="K2174" t="s">
        <v>130</v>
      </c>
    </row>
    <row r="2175" spans="1:12" x14ac:dyDescent="0.3">
      <c r="A2175" t="s">
        <v>3651</v>
      </c>
      <c r="B2175" t="s">
        <v>3652</v>
      </c>
      <c r="C2175" t="s">
        <v>18</v>
      </c>
      <c r="D2175" t="s">
        <v>13834</v>
      </c>
      <c r="E2175" t="s">
        <v>38</v>
      </c>
      <c r="F2175" s="3">
        <v>46080.695833333331</v>
      </c>
      <c r="G2175" t="s">
        <v>928</v>
      </c>
      <c r="H2175" t="s">
        <v>3039</v>
      </c>
      <c r="I2175" s="3">
        <v>46139.568749999999</v>
      </c>
      <c r="J2175" t="s">
        <v>61</v>
      </c>
      <c r="K2175" t="s">
        <v>2834</v>
      </c>
    </row>
    <row r="2176" spans="1:12" x14ac:dyDescent="0.3">
      <c r="A2176" t="s">
        <v>3651</v>
      </c>
      <c r="B2176" t="s">
        <v>3652</v>
      </c>
      <c r="C2176" t="s">
        <v>18</v>
      </c>
      <c r="D2176" t="s">
        <v>13834</v>
      </c>
      <c r="E2176" t="s">
        <v>38</v>
      </c>
      <c r="F2176" s="3">
        <v>46080.695833333331</v>
      </c>
      <c r="G2176" t="s">
        <v>928</v>
      </c>
      <c r="H2176" t="s">
        <v>3039</v>
      </c>
      <c r="I2176" s="3">
        <v>46133.645833333336</v>
      </c>
      <c r="J2176" t="s">
        <v>61</v>
      </c>
      <c r="K2176" t="s">
        <v>2834</v>
      </c>
    </row>
    <row r="2177" spans="1:12" x14ac:dyDescent="0.3">
      <c r="A2177" t="s">
        <v>3651</v>
      </c>
      <c r="B2177" t="s">
        <v>3652</v>
      </c>
      <c r="C2177" t="s">
        <v>18</v>
      </c>
      <c r="D2177" t="s">
        <v>13834</v>
      </c>
      <c r="E2177" t="s">
        <v>38</v>
      </c>
      <c r="F2177" s="3">
        <v>46080.695833333331</v>
      </c>
      <c r="G2177" t="s">
        <v>928</v>
      </c>
      <c r="H2177" t="s">
        <v>3039</v>
      </c>
      <c r="I2177" s="3">
        <v>46128.439583333333</v>
      </c>
      <c r="J2177" t="s">
        <v>61</v>
      </c>
      <c r="K2177" t="s">
        <v>2834</v>
      </c>
    </row>
    <row r="2178" spans="1:12" x14ac:dyDescent="0.3">
      <c r="A2178" t="s">
        <v>7135</v>
      </c>
      <c r="B2178" t="s">
        <v>7136</v>
      </c>
      <c r="C2178" t="s">
        <v>18</v>
      </c>
      <c r="D2178" t="s">
        <v>13834</v>
      </c>
      <c r="E2178" t="s">
        <v>109</v>
      </c>
      <c r="F2178" s="3">
        <v>46127.665972222225</v>
      </c>
      <c r="G2178" t="s">
        <v>19</v>
      </c>
      <c r="H2178" t="s">
        <v>3039</v>
      </c>
      <c r="I2178" s="3">
        <v>46128.49722222222</v>
      </c>
      <c r="J2178" t="s">
        <v>22</v>
      </c>
      <c r="K2178" t="s">
        <v>114</v>
      </c>
    </row>
    <row r="2179" spans="1:12" x14ac:dyDescent="0.3">
      <c r="A2179" t="s">
        <v>7135</v>
      </c>
      <c r="B2179" t="s">
        <v>7136</v>
      </c>
      <c r="C2179" t="s">
        <v>18</v>
      </c>
      <c r="D2179" t="s">
        <v>13834</v>
      </c>
      <c r="E2179" t="s">
        <v>109</v>
      </c>
      <c r="F2179" s="3">
        <v>46127.665972222225</v>
      </c>
      <c r="G2179" t="s">
        <v>19</v>
      </c>
      <c r="H2179" t="s">
        <v>3039</v>
      </c>
      <c r="I2179" s="3">
        <v>46129.645833333336</v>
      </c>
      <c r="J2179" t="s">
        <v>61</v>
      </c>
      <c r="K2179" t="s">
        <v>114</v>
      </c>
    </row>
    <row r="2180" spans="1:12" x14ac:dyDescent="0.3">
      <c r="A2180" t="s">
        <v>9323</v>
      </c>
      <c r="B2180" t="s">
        <v>9324</v>
      </c>
      <c r="C2180" t="s">
        <v>1943</v>
      </c>
      <c r="D2180" t="s">
        <v>13838</v>
      </c>
      <c r="E2180" t="s">
        <v>17</v>
      </c>
      <c r="F2180" s="3">
        <v>46125.734722222223</v>
      </c>
      <c r="G2180" t="s">
        <v>568</v>
      </c>
      <c r="H2180" t="s">
        <v>3039</v>
      </c>
      <c r="I2180" s="3">
        <v>46127.397916666669</v>
      </c>
      <c r="J2180" t="s">
        <v>7204</v>
      </c>
      <c r="K2180" t="s">
        <v>568</v>
      </c>
    </row>
    <row r="2181" spans="1:12" x14ac:dyDescent="0.3">
      <c r="A2181" t="s">
        <v>9390</v>
      </c>
      <c r="B2181" t="s">
        <v>9391</v>
      </c>
      <c r="C2181" t="s">
        <v>18</v>
      </c>
      <c r="D2181" t="s">
        <v>13834</v>
      </c>
      <c r="E2181" t="s">
        <v>109</v>
      </c>
      <c r="F2181" s="3">
        <v>46120.411805555559</v>
      </c>
      <c r="G2181" t="s">
        <v>548</v>
      </c>
      <c r="H2181" t="s">
        <v>3039</v>
      </c>
      <c r="I2181" s="3">
        <v>46126.509027777778</v>
      </c>
      <c r="J2181" t="s">
        <v>61</v>
      </c>
      <c r="K2181" t="s">
        <v>4325</v>
      </c>
    </row>
    <row r="2182" spans="1:12" x14ac:dyDescent="0.3">
      <c r="A2182" t="s">
        <v>8781</v>
      </c>
      <c r="B2182" t="s">
        <v>8782</v>
      </c>
      <c r="C2182" t="s">
        <v>18</v>
      </c>
      <c r="D2182" t="s">
        <v>13834</v>
      </c>
      <c r="E2182" t="s">
        <v>17</v>
      </c>
      <c r="F2182" s="3">
        <v>46125.386111111111</v>
      </c>
      <c r="G2182" t="s">
        <v>1370</v>
      </c>
      <c r="H2182" t="s">
        <v>3039</v>
      </c>
      <c r="I2182" s="3">
        <v>46127.449305555558</v>
      </c>
      <c r="J2182" t="s">
        <v>61</v>
      </c>
      <c r="K2182" t="s">
        <v>1370</v>
      </c>
    </row>
    <row r="2183" spans="1:12" x14ac:dyDescent="0.3">
      <c r="A2183" t="s">
        <v>8781</v>
      </c>
      <c r="B2183" t="s">
        <v>8782</v>
      </c>
      <c r="C2183" t="s">
        <v>18</v>
      </c>
      <c r="D2183" t="s">
        <v>13834</v>
      </c>
      <c r="E2183" t="s">
        <v>17</v>
      </c>
      <c r="F2183" s="3">
        <v>46125.386111111111</v>
      </c>
      <c r="G2183" t="s">
        <v>1370</v>
      </c>
      <c r="H2183" t="s">
        <v>3039</v>
      </c>
      <c r="I2183" s="3">
        <v>46126.517361111109</v>
      </c>
      <c r="J2183" t="s">
        <v>608</v>
      </c>
      <c r="K2183" t="s">
        <v>1370</v>
      </c>
    </row>
    <row r="2184" spans="1:12" x14ac:dyDescent="0.3">
      <c r="A2184" t="s">
        <v>9524</v>
      </c>
      <c r="B2184" t="s">
        <v>5156</v>
      </c>
      <c r="C2184" t="s">
        <v>58</v>
      </c>
      <c r="D2184" t="s">
        <v>13834</v>
      </c>
      <c r="E2184" t="s">
        <v>80</v>
      </c>
      <c r="F2184" s="3">
        <v>46125.520138888889</v>
      </c>
      <c r="G2184" t="s">
        <v>386</v>
      </c>
      <c r="H2184" t="s">
        <v>3039</v>
      </c>
      <c r="I2184" s="3">
        <v>46126.402083333334</v>
      </c>
      <c r="J2184" t="s">
        <v>61</v>
      </c>
      <c r="K2184" t="s">
        <v>390</v>
      </c>
      <c r="L2184" t="s">
        <v>13843</v>
      </c>
    </row>
    <row r="2185" spans="1:12" x14ac:dyDescent="0.3">
      <c r="A2185" t="s">
        <v>3663</v>
      </c>
      <c r="B2185" t="s">
        <v>3664</v>
      </c>
      <c r="C2185" t="s">
        <v>58</v>
      </c>
      <c r="D2185" t="s">
        <v>13834</v>
      </c>
      <c r="E2185" t="s">
        <v>38</v>
      </c>
      <c r="F2185" s="3">
        <v>46132.684027777781</v>
      </c>
      <c r="G2185" t="s">
        <v>463</v>
      </c>
      <c r="H2185" t="s">
        <v>3039</v>
      </c>
      <c r="I2185" s="3">
        <v>46139.642361111109</v>
      </c>
      <c r="J2185" t="s">
        <v>61</v>
      </c>
      <c r="K2185" t="s">
        <v>2565</v>
      </c>
    </row>
    <row r="2186" spans="1:12" x14ac:dyDescent="0.3">
      <c r="A2186" t="s">
        <v>3584</v>
      </c>
      <c r="B2186" t="s">
        <v>3585</v>
      </c>
      <c r="C2186" t="s">
        <v>18</v>
      </c>
      <c r="D2186" t="s">
        <v>13834</v>
      </c>
      <c r="E2186" t="s">
        <v>17</v>
      </c>
      <c r="F2186" s="3">
        <v>46129.64166666667</v>
      </c>
      <c r="G2186" t="s">
        <v>118</v>
      </c>
      <c r="H2186" t="s">
        <v>3039</v>
      </c>
      <c r="I2186" s="3">
        <v>46139.586805555555</v>
      </c>
      <c r="J2186" t="s">
        <v>61</v>
      </c>
      <c r="K2186" t="s">
        <v>25</v>
      </c>
    </row>
    <row r="2187" spans="1:12" x14ac:dyDescent="0.3">
      <c r="A2187" t="s">
        <v>3584</v>
      </c>
      <c r="B2187" t="s">
        <v>3585</v>
      </c>
      <c r="C2187" t="s">
        <v>18</v>
      </c>
      <c r="D2187" t="s">
        <v>13834</v>
      </c>
      <c r="E2187" t="s">
        <v>17</v>
      </c>
      <c r="F2187" s="3">
        <v>46129.64166666667</v>
      </c>
      <c r="G2187" t="s">
        <v>118</v>
      </c>
      <c r="H2187" t="s">
        <v>3039</v>
      </c>
      <c r="I2187" s="3">
        <v>46139.414583333331</v>
      </c>
      <c r="J2187" t="s">
        <v>22</v>
      </c>
      <c r="K2187" t="s">
        <v>25</v>
      </c>
    </row>
    <row r="2188" spans="1:12" x14ac:dyDescent="0.3">
      <c r="A2188" t="s">
        <v>3584</v>
      </c>
      <c r="B2188" t="s">
        <v>3585</v>
      </c>
      <c r="C2188" t="s">
        <v>18</v>
      </c>
      <c r="D2188" t="s">
        <v>13834</v>
      </c>
      <c r="E2188" t="s">
        <v>17</v>
      </c>
      <c r="F2188" s="3">
        <v>46129.64166666667</v>
      </c>
      <c r="G2188" t="s">
        <v>118</v>
      </c>
      <c r="H2188" t="s">
        <v>3039</v>
      </c>
      <c r="I2188" s="3">
        <v>46135.509722222225</v>
      </c>
      <c r="J2188" t="s">
        <v>61</v>
      </c>
      <c r="K2188" t="s">
        <v>25</v>
      </c>
    </row>
    <row r="2189" spans="1:12" x14ac:dyDescent="0.3">
      <c r="A2189" t="s">
        <v>3584</v>
      </c>
      <c r="B2189" t="s">
        <v>3585</v>
      </c>
      <c r="C2189" t="s">
        <v>18</v>
      </c>
      <c r="D2189" t="s">
        <v>13834</v>
      </c>
      <c r="E2189" t="s">
        <v>17</v>
      </c>
      <c r="F2189" s="3">
        <v>46129.64166666667</v>
      </c>
      <c r="G2189" t="s">
        <v>118</v>
      </c>
      <c r="H2189" t="s">
        <v>3039</v>
      </c>
      <c r="I2189" s="3">
        <v>46129.702777777777</v>
      </c>
      <c r="J2189" t="s">
        <v>61</v>
      </c>
      <c r="K2189" t="s">
        <v>25</v>
      </c>
    </row>
    <row r="2190" spans="1:12" x14ac:dyDescent="0.3">
      <c r="A2190" t="s">
        <v>126</v>
      </c>
      <c r="B2190" t="s">
        <v>127</v>
      </c>
      <c r="C2190" t="s">
        <v>87</v>
      </c>
      <c r="D2190" t="s">
        <v>13838</v>
      </c>
      <c r="E2190" t="s">
        <v>38</v>
      </c>
      <c r="F2190" s="3">
        <v>46128.693055555559</v>
      </c>
      <c r="G2190" t="s">
        <v>51</v>
      </c>
      <c r="H2190" t="s">
        <v>3039</v>
      </c>
      <c r="I2190" s="3">
        <v>46132.402083333334</v>
      </c>
      <c r="J2190" t="s">
        <v>61</v>
      </c>
      <c r="K2190" t="s">
        <v>130</v>
      </c>
    </row>
    <row r="2191" spans="1:12" x14ac:dyDescent="0.3">
      <c r="A2191" t="s">
        <v>10682</v>
      </c>
      <c r="B2191" t="s">
        <v>10683</v>
      </c>
      <c r="C2191" t="s">
        <v>18</v>
      </c>
      <c r="D2191" t="s">
        <v>13838</v>
      </c>
      <c r="E2191" t="s">
        <v>109</v>
      </c>
      <c r="F2191" s="3">
        <v>46022.586111111108</v>
      </c>
      <c r="G2191" t="s">
        <v>568</v>
      </c>
      <c r="H2191" t="s">
        <v>3039</v>
      </c>
      <c r="I2191" s="3">
        <v>46122.457638888889</v>
      </c>
      <c r="J2191" t="s">
        <v>1704</v>
      </c>
      <c r="K2191" t="s">
        <v>568</v>
      </c>
    </row>
    <row r="2192" spans="1:12" x14ac:dyDescent="0.3">
      <c r="A2192" t="s">
        <v>10682</v>
      </c>
      <c r="B2192" t="s">
        <v>10683</v>
      </c>
      <c r="C2192" t="s">
        <v>18</v>
      </c>
      <c r="D2192" t="s">
        <v>13838</v>
      </c>
      <c r="E2192" t="s">
        <v>109</v>
      </c>
      <c r="F2192" s="3">
        <v>46022.586111111108</v>
      </c>
      <c r="G2192" t="s">
        <v>568</v>
      </c>
      <c r="H2192" t="s">
        <v>3039</v>
      </c>
      <c r="I2192" s="3">
        <v>46121.705555555556</v>
      </c>
      <c r="J2192" t="s">
        <v>61</v>
      </c>
      <c r="K2192" t="s">
        <v>568</v>
      </c>
    </row>
    <row r="2193" spans="1:11" x14ac:dyDescent="0.3">
      <c r="A2193" t="s">
        <v>3180</v>
      </c>
      <c r="B2193" t="s">
        <v>3181</v>
      </c>
      <c r="C2193" t="s">
        <v>18</v>
      </c>
      <c r="D2193" t="s">
        <v>13834</v>
      </c>
      <c r="E2193" t="s">
        <v>385</v>
      </c>
      <c r="F2193" s="3">
        <v>46091.36041666667</v>
      </c>
      <c r="G2193" t="s">
        <v>568</v>
      </c>
      <c r="H2193" t="s">
        <v>3039</v>
      </c>
      <c r="I2193" s="3">
        <v>46122.705555555556</v>
      </c>
      <c r="J2193" t="s">
        <v>22</v>
      </c>
      <c r="K2193" t="s">
        <v>568</v>
      </c>
    </row>
    <row r="2194" spans="1:11" x14ac:dyDescent="0.3">
      <c r="A2194" t="s">
        <v>3180</v>
      </c>
      <c r="B2194" t="s">
        <v>3181</v>
      </c>
      <c r="C2194" t="s">
        <v>18</v>
      </c>
      <c r="D2194" t="s">
        <v>13834</v>
      </c>
      <c r="E2194" t="s">
        <v>385</v>
      </c>
      <c r="F2194" s="3">
        <v>46091.36041666667</v>
      </c>
      <c r="G2194" t="s">
        <v>568</v>
      </c>
      <c r="H2194" t="s">
        <v>3039</v>
      </c>
      <c r="I2194" s="3">
        <v>46140.395833333336</v>
      </c>
      <c r="J2194" t="s">
        <v>61</v>
      </c>
      <c r="K2194" t="s">
        <v>568</v>
      </c>
    </row>
    <row r="2195" spans="1:11" x14ac:dyDescent="0.3">
      <c r="A2195" t="s">
        <v>3180</v>
      </c>
      <c r="B2195" t="s">
        <v>3181</v>
      </c>
      <c r="C2195" t="s">
        <v>18</v>
      </c>
      <c r="D2195" t="s">
        <v>13834</v>
      </c>
      <c r="E2195" t="s">
        <v>385</v>
      </c>
      <c r="F2195" s="3">
        <v>46091.36041666667</v>
      </c>
      <c r="G2195" t="s">
        <v>568</v>
      </c>
      <c r="H2195" t="s">
        <v>3039</v>
      </c>
      <c r="I2195" s="3">
        <v>46126.450694444444</v>
      </c>
      <c r="J2195" t="s">
        <v>22</v>
      </c>
      <c r="K2195" t="s">
        <v>568</v>
      </c>
    </row>
    <row r="2196" spans="1:11" x14ac:dyDescent="0.3">
      <c r="A2196" t="s">
        <v>3180</v>
      </c>
      <c r="B2196" t="s">
        <v>3181</v>
      </c>
      <c r="C2196" t="s">
        <v>18</v>
      </c>
      <c r="D2196" t="s">
        <v>13834</v>
      </c>
      <c r="E2196" t="s">
        <v>385</v>
      </c>
      <c r="F2196" s="3">
        <v>46091.36041666667</v>
      </c>
      <c r="G2196" t="s">
        <v>568</v>
      </c>
      <c r="H2196" t="s">
        <v>3039</v>
      </c>
      <c r="I2196" s="3">
        <v>46125.655555555553</v>
      </c>
      <c r="J2196" t="s">
        <v>61</v>
      </c>
      <c r="K2196" t="s">
        <v>568</v>
      </c>
    </row>
    <row r="2197" spans="1:11" x14ac:dyDescent="0.3">
      <c r="A2197" t="s">
        <v>13750</v>
      </c>
      <c r="B2197" t="s">
        <v>13751</v>
      </c>
      <c r="C2197" t="s">
        <v>18</v>
      </c>
      <c r="D2197" t="s">
        <v>13834</v>
      </c>
      <c r="E2197" t="s">
        <v>160</v>
      </c>
      <c r="F2197" s="3">
        <v>46107.574999999997</v>
      </c>
      <c r="G2197" t="s">
        <v>174</v>
      </c>
      <c r="H2197" t="s">
        <v>3039</v>
      </c>
      <c r="I2197" s="3">
        <v>46119.545138888891</v>
      </c>
      <c r="J2197" t="s">
        <v>61</v>
      </c>
      <c r="K2197" t="s">
        <v>4325</v>
      </c>
    </row>
    <row r="2198" spans="1:11" x14ac:dyDescent="0.3">
      <c r="A2198" t="s">
        <v>3148</v>
      </c>
      <c r="B2198" t="s">
        <v>3149</v>
      </c>
      <c r="C2198" t="s">
        <v>18</v>
      </c>
      <c r="D2198" t="s">
        <v>13834</v>
      </c>
      <c r="E2198" t="s">
        <v>17</v>
      </c>
      <c r="F2198" s="3">
        <v>46135.465277777781</v>
      </c>
      <c r="G2198" t="s">
        <v>463</v>
      </c>
      <c r="H2198" t="s">
        <v>3039</v>
      </c>
      <c r="I2198" s="3">
        <v>46135.70416666667</v>
      </c>
      <c r="J2198" t="s">
        <v>61</v>
      </c>
      <c r="K2198" t="s">
        <v>25</v>
      </c>
    </row>
    <row r="2199" spans="1:11" x14ac:dyDescent="0.3">
      <c r="A2199" t="s">
        <v>3148</v>
      </c>
      <c r="B2199" t="s">
        <v>3149</v>
      </c>
      <c r="C2199" t="s">
        <v>18</v>
      </c>
      <c r="D2199" t="s">
        <v>13834</v>
      </c>
      <c r="E2199" t="s">
        <v>17</v>
      </c>
      <c r="F2199" s="3">
        <v>46135.465277777781</v>
      </c>
      <c r="G2199" t="s">
        <v>463</v>
      </c>
      <c r="H2199" t="s">
        <v>3039</v>
      </c>
      <c r="I2199" s="3">
        <v>46139.493750000001</v>
      </c>
      <c r="J2199" t="s">
        <v>22</v>
      </c>
      <c r="K2199" t="s">
        <v>25</v>
      </c>
    </row>
    <row r="2200" spans="1:11" x14ac:dyDescent="0.3">
      <c r="A2200" t="s">
        <v>3148</v>
      </c>
      <c r="B2200" t="s">
        <v>3149</v>
      </c>
      <c r="C2200" t="s">
        <v>18</v>
      </c>
      <c r="D2200" t="s">
        <v>13834</v>
      </c>
      <c r="E2200" t="s">
        <v>17</v>
      </c>
      <c r="F2200" s="3">
        <v>46135.465277777781</v>
      </c>
      <c r="G2200" t="s">
        <v>463</v>
      </c>
      <c r="H2200" t="s">
        <v>3039</v>
      </c>
      <c r="I2200" s="3">
        <v>46140.397916666669</v>
      </c>
      <c r="J2200" t="s">
        <v>61</v>
      </c>
      <c r="K2200" t="s">
        <v>25</v>
      </c>
    </row>
    <row r="2201" spans="1:11" x14ac:dyDescent="0.3">
      <c r="A2201" t="s">
        <v>4124</v>
      </c>
      <c r="B2201" t="s">
        <v>4125</v>
      </c>
      <c r="C2201" t="s">
        <v>18</v>
      </c>
      <c r="D2201" t="s">
        <v>13834</v>
      </c>
      <c r="E2201" t="s">
        <v>17</v>
      </c>
      <c r="F2201" s="3">
        <v>46136.508333333331</v>
      </c>
      <c r="G2201" t="s">
        <v>51</v>
      </c>
      <c r="H2201" t="s">
        <v>3039</v>
      </c>
      <c r="I2201" s="3">
        <v>46136.696527777778</v>
      </c>
      <c r="J2201" t="s">
        <v>61</v>
      </c>
      <c r="K2201" t="s">
        <v>629</v>
      </c>
    </row>
    <row r="2202" spans="1:11" x14ac:dyDescent="0.3">
      <c r="A2202" t="s">
        <v>7823</v>
      </c>
      <c r="B2202" t="s">
        <v>7824</v>
      </c>
      <c r="C2202" t="s">
        <v>58</v>
      </c>
      <c r="D2202" t="s">
        <v>13838</v>
      </c>
      <c r="E2202" t="s">
        <v>17</v>
      </c>
      <c r="F2202" s="3">
        <v>46126.60833333333</v>
      </c>
      <c r="G2202" t="s">
        <v>161</v>
      </c>
      <c r="H2202" t="s">
        <v>3039</v>
      </c>
      <c r="I2202" s="3">
        <v>46128.655555555553</v>
      </c>
      <c r="J2202" t="s">
        <v>1430</v>
      </c>
      <c r="K2202" t="s">
        <v>1433</v>
      </c>
    </row>
    <row r="2203" spans="1:11" x14ac:dyDescent="0.3">
      <c r="A2203" t="s">
        <v>7823</v>
      </c>
      <c r="B2203" t="s">
        <v>7824</v>
      </c>
      <c r="C2203" t="s">
        <v>58</v>
      </c>
      <c r="D2203" t="s">
        <v>13838</v>
      </c>
      <c r="E2203" t="s">
        <v>17</v>
      </c>
      <c r="F2203" s="3">
        <v>46126.60833333333</v>
      </c>
      <c r="G2203" t="s">
        <v>161</v>
      </c>
      <c r="H2203" t="s">
        <v>3039</v>
      </c>
      <c r="I2203" s="3">
        <v>46128.5625</v>
      </c>
      <c r="J2203" t="s">
        <v>61</v>
      </c>
      <c r="K2203" t="s">
        <v>1433</v>
      </c>
    </row>
    <row r="2204" spans="1:11" x14ac:dyDescent="0.3">
      <c r="A2204" t="s">
        <v>8569</v>
      </c>
      <c r="B2204" t="s">
        <v>8570</v>
      </c>
      <c r="C2204" t="s">
        <v>807</v>
      </c>
      <c r="D2204" t="s">
        <v>13834</v>
      </c>
      <c r="E2204" t="s">
        <v>80</v>
      </c>
      <c r="F2204" s="3">
        <v>46113.526388888888</v>
      </c>
      <c r="G2204" t="s">
        <v>181</v>
      </c>
      <c r="H2204" t="s">
        <v>3039</v>
      </c>
      <c r="I2204" s="3">
        <v>46126.40625</v>
      </c>
      <c r="J2204" t="s">
        <v>608</v>
      </c>
      <c r="K2204" t="s">
        <v>184</v>
      </c>
    </row>
    <row r="2205" spans="1:11" x14ac:dyDescent="0.3">
      <c r="A2205" t="s">
        <v>8569</v>
      </c>
      <c r="B2205" t="s">
        <v>8570</v>
      </c>
      <c r="C2205" t="s">
        <v>807</v>
      </c>
      <c r="D2205" t="s">
        <v>13834</v>
      </c>
      <c r="E2205" t="s">
        <v>80</v>
      </c>
      <c r="F2205" s="3">
        <v>46113.526388888888</v>
      </c>
      <c r="G2205" t="s">
        <v>181</v>
      </c>
      <c r="H2205" t="s">
        <v>3039</v>
      </c>
      <c r="I2205" s="3">
        <v>46127.533333333333</v>
      </c>
      <c r="J2205" t="s">
        <v>61</v>
      </c>
      <c r="K2205" t="s">
        <v>184</v>
      </c>
    </row>
    <row r="2206" spans="1:11" x14ac:dyDescent="0.3">
      <c r="A2206" t="s">
        <v>13055</v>
      </c>
      <c r="B2206" t="s">
        <v>13056</v>
      </c>
      <c r="C2206" t="s">
        <v>18</v>
      </c>
      <c r="D2206" t="s">
        <v>13834</v>
      </c>
      <c r="E2206" t="s">
        <v>109</v>
      </c>
      <c r="F2206" s="3">
        <v>46107.447916666664</v>
      </c>
      <c r="G2206" t="s">
        <v>133</v>
      </c>
      <c r="H2206" t="s">
        <v>3039</v>
      </c>
      <c r="I2206" s="3">
        <v>46114.523611111108</v>
      </c>
      <c r="J2206" t="s">
        <v>2429</v>
      </c>
    </row>
    <row r="2207" spans="1:11" x14ac:dyDescent="0.3">
      <c r="A2207" t="s">
        <v>10224</v>
      </c>
      <c r="B2207" t="s">
        <v>10225</v>
      </c>
      <c r="C2207" t="s">
        <v>18</v>
      </c>
      <c r="D2207" t="s">
        <v>13834</v>
      </c>
      <c r="E2207" t="s">
        <v>109</v>
      </c>
      <c r="F2207" s="3">
        <v>46122.74722222222</v>
      </c>
      <c r="G2207" t="s">
        <v>174</v>
      </c>
      <c r="H2207" t="s">
        <v>3039</v>
      </c>
      <c r="I2207" s="3">
        <v>46125.411805555559</v>
      </c>
      <c r="J2207" t="s">
        <v>61</v>
      </c>
      <c r="K2207" t="s">
        <v>174</v>
      </c>
    </row>
    <row r="2208" spans="1:11" x14ac:dyDescent="0.3">
      <c r="A2208" t="s">
        <v>3037</v>
      </c>
      <c r="B2208" t="s">
        <v>3038</v>
      </c>
      <c r="C2208" t="s">
        <v>18</v>
      </c>
      <c r="D2208" t="s">
        <v>13838</v>
      </c>
      <c r="E2208" t="s">
        <v>109</v>
      </c>
      <c r="F2208" s="3">
        <v>46102.768055555556</v>
      </c>
      <c r="G2208" t="s">
        <v>29</v>
      </c>
      <c r="H2208" t="s">
        <v>3039</v>
      </c>
      <c r="I2208" s="3">
        <v>46140.405555555553</v>
      </c>
      <c r="J2208" t="s">
        <v>2429</v>
      </c>
    </row>
    <row r="2209" spans="1:12" x14ac:dyDescent="0.3">
      <c r="A2209" t="s">
        <v>3332</v>
      </c>
      <c r="B2209" t="s">
        <v>3333</v>
      </c>
      <c r="C2209" t="s">
        <v>18</v>
      </c>
      <c r="D2209" t="s">
        <v>13834</v>
      </c>
      <c r="E2209" t="s">
        <v>385</v>
      </c>
      <c r="F2209" s="3">
        <v>46139.67291666667</v>
      </c>
      <c r="G2209" t="s">
        <v>463</v>
      </c>
      <c r="H2209" t="s">
        <v>3039</v>
      </c>
      <c r="I2209" s="3">
        <v>46140.411111111112</v>
      </c>
      <c r="J2209" t="s">
        <v>61</v>
      </c>
      <c r="K2209" t="s">
        <v>2708</v>
      </c>
    </row>
    <row r="2210" spans="1:12" x14ac:dyDescent="0.3">
      <c r="A2210" t="s">
        <v>2704</v>
      </c>
      <c r="B2210" t="s">
        <v>2705</v>
      </c>
      <c r="C2210" t="s">
        <v>18</v>
      </c>
      <c r="D2210" t="s">
        <v>13834</v>
      </c>
      <c r="E2210" t="s">
        <v>983</v>
      </c>
      <c r="F2210" s="3">
        <v>46136.55972222222</v>
      </c>
      <c r="G2210" t="s">
        <v>463</v>
      </c>
      <c r="H2210" t="s">
        <v>3039</v>
      </c>
      <c r="I2210" s="3">
        <v>46140.67083333333</v>
      </c>
      <c r="J2210" t="s">
        <v>61</v>
      </c>
      <c r="K2210" t="s">
        <v>2708</v>
      </c>
    </row>
    <row r="2211" spans="1:12" x14ac:dyDescent="0.3">
      <c r="A2211" t="s">
        <v>9273</v>
      </c>
      <c r="B2211" t="s">
        <v>9274</v>
      </c>
      <c r="C2211" t="s">
        <v>606</v>
      </c>
      <c r="D2211" t="s">
        <v>13834</v>
      </c>
      <c r="E2211" t="s">
        <v>17</v>
      </c>
      <c r="F2211" s="3">
        <v>46119.531944444447</v>
      </c>
      <c r="G2211" t="s">
        <v>614</v>
      </c>
      <c r="H2211" t="s">
        <v>3039</v>
      </c>
      <c r="I2211" s="3">
        <v>46126.587500000001</v>
      </c>
      <c r="J2211" t="s">
        <v>61</v>
      </c>
      <c r="K2211" t="s">
        <v>712</v>
      </c>
      <c r="L2211" t="s">
        <v>13927</v>
      </c>
    </row>
    <row r="2212" spans="1:12" x14ac:dyDescent="0.3">
      <c r="A2212" t="s">
        <v>5670</v>
      </c>
      <c r="B2212" t="s">
        <v>5671</v>
      </c>
      <c r="C2212" t="s">
        <v>567</v>
      </c>
      <c r="D2212" t="s">
        <v>13838</v>
      </c>
      <c r="E2212" t="s">
        <v>17</v>
      </c>
      <c r="F2212" s="3">
        <v>46133.782638888886</v>
      </c>
      <c r="G2212" t="s">
        <v>463</v>
      </c>
      <c r="H2212" t="s">
        <v>3039</v>
      </c>
      <c r="I2212" s="3">
        <v>46134.406944444447</v>
      </c>
      <c r="J2212" t="s">
        <v>5015</v>
      </c>
      <c r="K2212" t="s">
        <v>5674</v>
      </c>
    </row>
    <row r="2213" spans="1:12" x14ac:dyDescent="0.3">
      <c r="A2213" t="s">
        <v>11359</v>
      </c>
      <c r="B2213" t="s">
        <v>11360</v>
      </c>
      <c r="C2213" t="s">
        <v>18</v>
      </c>
      <c r="D2213" t="s">
        <v>13834</v>
      </c>
      <c r="E2213" t="s">
        <v>17</v>
      </c>
      <c r="F2213" s="3">
        <v>46119.602083333331</v>
      </c>
      <c r="G2213" t="s">
        <v>161</v>
      </c>
      <c r="H2213" t="s">
        <v>3039</v>
      </c>
      <c r="I2213" s="3">
        <v>46120.708333333336</v>
      </c>
      <c r="J2213" t="s">
        <v>61</v>
      </c>
      <c r="K2213" t="s">
        <v>3744</v>
      </c>
    </row>
    <row r="2214" spans="1:12" x14ac:dyDescent="0.3">
      <c r="A2214" t="s">
        <v>11359</v>
      </c>
      <c r="B2214" t="s">
        <v>11360</v>
      </c>
      <c r="C2214" t="s">
        <v>18</v>
      </c>
      <c r="D2214" t="s">
        <v>13834</v>
      </c>
      <c r="E2214" t="s">
        <v>17</v>
      </c>
      <c r="F2214" s="3">
        <v>46119.602083333331</v>
      </c>
      <c r="G2214" t="s">
        <v>161</v>
      </c>
      <c r="H2214" t="s">
        <v>3039</v>
      </c>
      <c r="I2214" s="3">
        <v>46121.469444444447</v>
      </c>
      <c r="J2214" t="s">
        <v>61</v>
      </c>
      <c r="K2214" t="s">
        <v>3744</v>
      </c>
    </row>
    <row r="2215" spans="1:12" x14ac:dyDescent="0.3">
      <c r="A2215" t="s">
        <v>12877</v>
      </c>
      <c r="B2215" t="s">
        <v>12878</v>
      </c>
      <c r="C2215" t="s">
        <v>58</v>
      </c>
      <c r="D2215" t="s">
        <v>13834</v>
      </c>
      <c r="E2215" t="s">
        <v>109</v>
      </c>
      <c r="F2215" s="3">
        <v>46094.552777777775</v>
      </c>
      <c r="G2215" t="s">
        <v>405</v>
      </c>
      <c r="H2215" t="s">
        <v>3039</v>
      </c>
      <c r="I2215" s="3">
        <v>46114.453472222223</v>
      </c>
      <c r="J2215" t="s">
        <v>22</v>
      </c>
      <c r="K2215" t="s">
        <v>1158</v>
      </c>
    </row>
    <row r="2216" spans="1:12" x14ac:dyDescent="0.3">
      <c r="A2216" t="s">
        <v>12569</v>
      </c>
      <c r="B2216" t="s">
        <v>12570</v>
      </c>
      <c r="C2216" t="s">
        <v>58</v>
      </c>
      <c r="D2216" t="s">
        <v>13834</v>
      </c>
      <c r="E2216" t="s">
        <v>17</v>
      </c>
      <c r="F2216" s="3">
        <v>46115.7</v>
      </c>
      <c r="G2216" t="s">
        <v>161</v>
      </c>
      <c r="H2216" t="s">
        <v>3039</v>
      </c>
      <c r="I2216" s="3">
        <v>46119.424305555556</v>
      </c>
      <c r="J2216" t="s">
        <v>61</v>
      </c>
      <c r="K2216" t="s">
        <v>3744</v>
      </c>
    </row>
    <row r="2217" spans="1:12" x14ac:dyDescent="0.3">
      <c r="A2217" t="s">
        <v>13928</v>
      </c>
      <c r="B2217" t="s">
        <v>13929</v>
      </c>
      <c r="C2217" t="s">
        <v>18</v>
      </c>
      <c r="D2217" t="s">
        <v>13836</v>
      </c>
      <c r="E2217" t="s">
        <v>160</v>
      </c>
      <c r="F2217" s="3">
        <v>46077.465277777781</v>
      </c>
      <c r="G2217" t="s">
        <v>94</v>
      </c>
      <c r="H2217" t="s">
        <v>3039</v>
      </c>
      <c r="I2217" s="3">
        <v>46113.60833333333</v>
      </c>
      <c r="J2217" t="s">
        <v>61</v>
      </c>
      <c r="K2217" t="s">
        <v>629</v>
      </c>
    </row>
    <row r="2218" spans="1:12" x14ac:dyDescent="0.3">
      <c r="A2218" t="s">
        <v>6493</v>
      </c>
      <c r="B2218" t="s">
        <v>6494</v>
      </c>
      <c r="C2218" t="s">
        <v>606</v>
      </c>
      <c r="D2218" t="s">
        <v>13834</v>
      </c>
      <c r="E2218" t="s">
        <v>109</v>
      </c>
      <c r="F2218" s="3">
        <v>46128.475694444445</v>
      </c>
      <c r="G2218" t="s">
        <v>73</v>
      </c>
      <c r="H2218" t="s">
        <v>3039</v>
      </c>
      <c r="I2218" s="3">
        <v>46129.710416666669</v>
      </c>
      <c r="J2218" t="s">
        <v>608</v>
      </c>
      <c r="K2218" t="s">
        <v>2112</v>
      </c>
    </row>
    <row r="2219" spans="1:12" x14ac:dyDescent="0.3">
      <c r="A2219" t="s">
        <v>6493</v>
      </c>
      <c r="B2219" t="s">
        <v>6494</v>
      </c>
      <c r="C2219" t="s">
        <v>606</v>
      </c>
      <c r="D2219" t="s">
        <v>13834</v>
      </c>
      <c r="E2219" t="s">
        <v>109</v>
      </c>
      <c r="F2219" s="3">
        <v>46128.475694444445</v>
      </c>
      <c r="G2219" t="s">
        <v>73</v>
      </c>
      <c r="H2219" t="s">
        <v>3039</v>
      </c>
      <c r="I2219" s="3">
        <v>46132.506249999999</v>
      </c>
      <c r="J2219" t="s">
        <v>61</v>
      </c>
      <c r="K2219" t="s">
        <v>2112</v>
      </c>
    </row>
    <row r="2220" spans="1:12" x14ac:dyDescent="0.3">
      <c r="A2220" t="s">
        <v>6493</v>
      </c>
      <c r="B2220" t="s">
        <v>6494</v>
      </c>
      <c r="C2220" t="s">
        <v>606</v>
      </c>
      <c r="D2220" t="s">
        <v>13834</v>
      </c>
      <c r="E2220" t="s">
        <v>109</v>
      </c>
      <c r="F2220" s="3">
        <v>46128.475694444445</v>
      </c>
      <c r="G2220" t="s">
        <v>73</v>
      </c>
      <c r="H2220" t="s">
        <v>3039</v>
      </c>
      <c r="I2220" s="3">
        <v>46132.679166666669</v>
      </c>
      <c r="J2220" t="s">
        <v>61</v>
      </c>
      <c r="K2220" t="s">
        <v>2112</v>
      </c>
    </row>
    <row r="2221" spans="1:12" x14ac:dyDescent="0.3">
      <c r="A2221" t="s">
        <v>2624</v>
      </c>
      <c r="B2221" t="s">
        <v>2625</v>
      </c>
      <c r="C2221" t="s">
        <v>58</v>
      </c>
      <c r="D2221" t="s">
        <v>13838</v>
      </c>
      <c r="E2221" t="s">
        <v>17</v>
      </c>
      <c r="F2221" s="3">
        <v>46136.431250000001</v>
      </c>
      <c r="G2221" t="s">
        <v>791</v>
      </c>
      <c r="H2221" t="s">
        <v>3039</v>
      </c>
      <c r="I2221" s="3">
        <v>46140.598611111112</v>
      </c>
      <c r="J2221" t="s">
        <v>2627</v>
      </c>
      <c r="K2221" t="s">
        <v>1057</v>
      </c>
    </row>
    <row r="2222" spans="1:12" x14ac:dyDescent="0.3">
      <c r="A2222" t="s">
        <v>7487</v>
      </c>
      <c r="B2222" t="s">
        <v>7488</v>
      </c>
      <c r="C2222" t="s">
        <v>87</v>
      </c>
      <c r="D2222" t="s">
        <v>13834</v>
      </c>
      <c r="E2222" t="s">
        <v>160</v>
      </c>
      <c r="F2222" s="3">
        <v>46128.388888888891</v>
      </c>
      <c r="G2222" t="s">
        <v>427</v>
      </c>
      <c r="H2222" t="s">
        <v>3039</v>
      </c>
      <c r="I2222" s="3">
        <v>46129.423611111109</v>
      </c>
      <c r="J2222" t="s">
        <v>61</v>
      </c>
      <c r="K2222" t="s">
        <v>3744</v>
      </c>
    </row>
    <row r="2223" spans="1:12" x14ac:dyDescent="0.3">
      <c r="A2223" t="s">
        <v>12059</v>
      </c>
      <c r="B2223" t="s">
        <v>12060</v>
      </c>
      <c r="C2223" t="s">
        <v>18</v>
      </c>
      <c r="D2223" t="s">
        <v>13834</v>
      </c>
      <c r="E2223" t="s">
        <v>117</v>
      </c>
      <c r="F2223" s="3">
        <v>46086.548611111109</v>
      </c>
      <c r="G2223" t="s">
        <v>942</v>
      </c>
      <c r="H2223" t="s">
        <v>3039</v>
      </c>
      <c r="I2223" s="3">
        <v>46120.399305555555</v>
      </c>
      <c r="J2223" t="s">
        <v>61</v>
      </c>
      <c r="K2223" t="s">
        <v>12063</v>
      </c>
      <c r="L2223" t="s">
        <v>13853</v>
      </c>
    </row>
    <row r="2224" spans="1:12" x14ac:dyDescent="0.3">
      <c r="A2224" t="s">
        <v>12059</v>
      </c>
      <c r="B2224" t="s">
        <v>12060</v>
      </c>
      <c r="C2224" t="s">
        <v>18</v>
      </c>
      <c r="D2224" t="s">
        <v>13834</v>
      </c>
      <c r="E2224" t="s">
        <v>117</v>
      </c>
      <c r="F2224" s="3">
        <v>46086.548611111109</v>
      </c>
      <c r="G2224" t="s">
        <v>942</v>
      </c>
      <c r="H2224" t="s">
        <v>3039</v>
      </c>
      <c r="I2224" s="3">
        <v>46113.618055555555</v>
      </c>
      <c r="J2224" t="s">
        <v>22</v>
      </c>
      <c r="K2224" t="s">
        <v>12063</v>
      </c>
      <c r="L2224" t="s">
        <v>13853</v>
      </c>
    </row>
    <row r="2225" spans="1:12" x14ac:dyDescent="0.3">
      <c r="A2225" t="s">
        <v>8562</v>
      </c>
      <c r="B2225" t="s">
        <v>8563</v>
      </c>
      <c r="C2225" t="s">
        <v>18</v>
      </c>
      <c r="D2225" t="s">
        <v>13834</v>
      </c>
      <c r="E2225" t="s">
        <v>109</v>
      </c>
      <c r="F2225" s="3">
        <v>46114.461805555555</v>
      </c>
      <c r="G2225" t="s">
        <v>174</v>
      </c>
      <c r="H2225" t="s">
        <v>3039</v>
      </c>
      <c r="I2225" s="3">
        <v>46128.392361111109</v>
      </c>
      <c r="J2225" t="s">
        <v>61</v>
      </c>
      <c r="K2225" t="s">
        <v>4325</v>
      </c>
    </row>
    <row r="2226" spans="1:12" x14ac:dyDescent="0.3">
      <c r="A2226" t="s">
        <v>8562</v>
      </c>
      <c r="B2226" t="s">
        <v>8563</v>
      </c>
      <c r="C2226" t="s">
        <v>18</v>
      </c>
      <c r="D2226" t="s">
        <v>13834</v>
      </c>
      <c r="E2226" t="s">
        <v>109</v>
      </c>
      <c r="F2226" s="3">
        <v>46114.461805555555</v>
      </c>
      <c r="G2226" t="s">
        <v>174</v>
      </c>
      <c r="H2226" t="s">
        <v>3039</v>
      </c>
      <c r="I2226" s="3">
        <v>46126.686111111114</v>
      </c>
      <c r="J2226" t="s">
        <v>61</v>
      </c>
      <c r="K2226" t="s">
        <v>4325</v>
      </c>
    </row>
    <row r="2227" spans="1:12" x14ac:dyDescent="0.3">
      <c r="A2227" t="s">
        <v>10823</v>
      </c>
      <c r="B2227" t="s">
        <v>592</v>
      </c>
      <c r="C2227" t="s">
        <v>58</v>
      </c>
      <c r="D2227" t="s">
        <v>13834</v>
      </c>
      <c r="E2227" t="s">
        <v>17</v>
      </c>
      <c r="F2227" s="3">
        <v>46116.938194444447</v>
      </c>
      <c r="G2227" t="s">
        <v>102</v>
      </c>
      <c r="H2227" t="s">
        <v>3039</v>
      </c>
      <c r="I2227" s="3">
        <v>46122.453472222223</v>
      </c>
      <c r="J2227" t="s">
        <v>61</v>
      </c>
      <c r="K2227" t="s">
        <v>106</v>
      </c>
    </row>
    <row r="2228" spans="1:12" x14ac:dyDescent="0.3">
      <c r="A2228" t="s">
        <v>9386</v>
      </c>
      <c r="B2228" t="s">
        <v>9387</v>
      </c>
      <c r="C2228" t="s">
        <v>18</v>
      </c>
      <c r="D2228" t="s">
        <v>13836</v>
      </c>
      <c r="E2228" t="s">
        <v>80</v>
      </c>
      <c r="F2228" s="3">
        <v>46118.461111111108</v>
      </c>
      <c r="G2228" t="s">
        <v>791</v>
      </c>
      <c r="H2228" t="s">
        <v>3039</v>
      </c>
      <c r="I2228" s="3">
        <v>46126.504166666666</v>
      </c>
      <c r="J2228" t="s">
        <v>61</v>
      </c>
      <c r="K2228" t="s">
        <v>4130</v>
      </c>
      <c r="L2228" t="s">
        <v>13853</v>
      </c>
    </row>
    <row r="2229" spans="1:12" x14ac:dyDescent="0.3">
      <c r="A2229" t="s">
        <v>13319</v>
      </c>
      <c r="B2229" t="s">
        <v>13320</v>
      </c>
      <c r="C2229" t="s">
        <v>567</v>
      </c>
      <c r="D2229" t="s">
        <v>13834</v>
      </c>
      <c r="E2229" t="s">
        <v>17</v>
      </c>
      <c r="F2229" s="3">
        <v>46106.830555555556</v>
      </c>
      <c r="G2229" t="s">
        <v>19</v>
      </c>
      <c r="H2229" t="s">
        <v>3039</v>
      </c>
      <c r="I2229" s="3">
        <v>46113.681250000001</v>
      </c>
      <c r="J2229" t="s">
        <v>61</v>
      </c>
      <c r="K2229" t="s">
        <v>114</v>
      </c>
      <c r="L2229" t="s">
        <v>13865</v>
      </c>
    </row>
    <row r="2230" spans="1:12" x14ac:dyDescent="0.3">
      <c r="A2230" t="s">
        <v>13319</v>
      </c>
      <c r="B2230" t="s">
        <v>13320</v>
      </c>
      <c r="C2230" t="s">
        <v>567</v>
      </c>
      <c r="D2230" t="s">
        <v>13834</v>
      </c>
      <c r="E2230" t="s">
        <v>17</v>
      </c>
      <c r="F2230" s="3">
        <v>46106.830555555556</v>
      </c>
      <c r="G2230" t="s">
        <v>19</v>
      </c>
      <c r="H2230" t="s">
        <v>3039</v>
      </c>
      <c r="I2230" s="3">
        <v>46113.690972222219</v>
      </c>
      <c r="J2230" t="s">
        <v>22</v>
      </c>
      <c r="K2230" t="s">
        <v>114</v>
      </c>
      <c r="L2230" t="s">
        <v>13865</v>
      </c>
    </row>
    <row r="2231" spans="1:12" x14ac:dyDescent="0.3">
      <c r="A2231" t="s">
        <v>13319</v>
      </c>
      <c r="B2231" t="s">
        <v>13320</v>
      </c>
      <c r="C2231" t="s">
        <v>567</v>
      </c>
      <c r="D2231" t="s">
        <v>13834</v>
      </c>
      <c r="E2231" t="s">
        <v>17</v>
      </c>
      <c r="F2231" s="3">
        <v>46106.830555555556</v>
      </c>
      <c r="G2231" t="s">
        <v>19</v>
      </c>
      <c r="H2231" t="s">
        <v>3039</v>
      </c>
      <c r="I2231" s="3">
        <v>46114.399305555555</v>
      </c>
      <c r="J2231" t="s">
        <v>61</v>
      </c>
      <c r="K2231" t="s">
        <v>114</v>
      </c>
      <c r="L2231" t="s">
        <v>13865</v>
      </c>
    </row>
    <row r="2232" spans="1:12" x14ac:dyDescent="0.3">
      <c r="A2232" t="s">
        <v>2992</v>
      </c>
      <c r="B2232" t="s">
        <v>2993</v>
      </c>
      <c r="C2232" t="s">
        <v>18</v>
      </c>
      <c r="D2232" t="s">
        <v>13838</v>
      </c>
      <c r="E2232" t="s">
        <v>160</v>
      </c>
      <c r="F2232" s="3">
        <v>46139.690972222219</v>
      </c>
      <c r="G2232" t="s">
        <v>19</v>
      </c>
      <c r="H2232" t="s">
        <v>3039</v>
      </c>
      <c r="I2232" s="3">
        <v>46140.456250000003</v>
      </c>
      <c r="J2232" t="s">
        <v>22</v>
      </c>
      <c r="K2232" t="s">
        <v>114</v>
      </c>
    </row>
    <row r="2233" spans="1:12" x14ac:dyDescent="0.3">
      <c r="A2233" t="s">
        <v>3371</v>
      </c>
      <c r="B2233" t="s">
        <v>3372</v>
      </c>
      <c r="C2233" t="s">
        <v>58</v>
      </c>
      <c r="D2233" t="s">
        <v>13834</v>
      </c>
      <c r="E2233" t="s">
        <v>669</v>
      </c>
      <c r="F2233" s="3">
        <v>46135.259722222225</v>
      </c>
      <c r="G2233" t="s">
        <v>645</v>
      </c>
      <c r="H2233" t="s">
        <v>3039</v>
      </c>
      <c r="I2233" s="3">
        <v>46139.682638888888</v>
      </c>
      <c r="J2233" t="s">
        <v>61</v>
      </c>
      <c r="K2233" t="s">
        <v>3375</v>
      </c>
    </row>
    <row r="2234" spans="1:12" x14ac:dyDescent="0.3">
      <c r="A2234" t="s">
        <v>3062</v>
      </c>
      <c r="B2234" t="s">
        <v>2929</v>
      </c>
      <c r="C2234" t="s">
        <v>18</v>
      </c>
      <c r="D2234" t="s">
        <v>13834</v>
      </c>
      <c r="E2234" t="s">
        <v>109</v>
      </c>
      <c r="F2234" s="3">
        <v>46139.628472222219</v>
      </c>
      <c r="G2234" t="s">
        <v>791</v>
      </c>
      <c r="H2234" t="s">
        <v>3039</v>
      </c>
      <c r="I2234" s="3">
        <v>46139.668749999997</v>
      </c>
      <c r="J2234" t="s">
        <v>608</v>
      </c>
      <c r="K2234" t="s">
        <v>20</v>
      </c>
    </row>
    <row r="2235" spans="1:12" x14ac:dyDescent="0.3">
      <c r="A2235" t="s">
        <v>3062</v>
      </c>
      <c r="B2235" t="s">
        <v>2929</v>
      </c>
      <c r="C2235" t="s">
        <v>18</v>
      </c>
      <c r="D2235" t="s">
        <v>13834</v>
      </c>
      <c r="E2235" t="s">
        <v>109</v>
      </c>
      <c r="F2235" s="3">
        <v>46139.628472222219</v>
      </c>
      <c r="G2235" t="s">
        <v>791</v>
      </c>
      <c r="H2235" t="s">
        <v>3039</v>
      </c>
      <c r="I2235" s="3">
        <v>46140.4</v>
      </c>
      <c r="J2235" t="s">
        <v>61</v>
      </c>
      <c r="K2235" t="s">
        <v>20</v>
      </c>
    </row>
    <row r="2236" spans="1:12" x14ac:dyDescent="0.3">
      <c r="A2236" t="s">
        <v>9211</v>
      </c>
      <c r="B2236" t="s">
        <v>9212</v>
      </c>
      <c r="C2236" t="s">
        <v>18</v>
      </c>
      <c r="D2236" t="s">
        <v>13834</v>
      </c>
      <c r="E2236" t="s">
        <v>1691</v>
      </c>
      <c r="F2236" s="3">
        <v>46126.285416666666</v>
      </c>
      <c r="G2236" t="s">
        <v>174</v>
      </c>
      <c r="H2236" t="s">
        <v>3039</v>
      </c>
      <c r="I2236" s="3">
        <v>46126.710416666669</v>
      </c>
      <c r="J2236" t="s">
        <v>61</v>
      </c>
      <c r="K2236" t="s">
        <v>4325</v>
      </c>
      <c r="L2236" t="s">
        <v>13874</v>
      </c>
    </row>
    <row r="2237" spans="1:12" x14ac:dyDescent="0.3">
      <c r="A2237" t="s">
        <v>8237</v>
      </c>
      <c r="B2237" t="s">
        <v>8238</v>
      </c>
      <c r="C2237" t="s">
        <v>18</v>
      </c>
      <c r="D2237" t="s">
        <v>13834</v>
      </c>
      <c r="E2237" t="s">
        <v>17</v>
      </c>
      <c r="F2237" s="3">
        <v>46125.673611111109</v>
      </c>
      <c r="G2237" t="s">
        <v>161</v>
      </c>
      <c r="H2237" t="s">
        <v>3039</v>
      </c>
      <c r="I2237" s="3">
        <v>46125.694444444445</v>
      </c>
      <c r="J2237" t="s">
        <v>61</v>
      </c>
      <c r="K2237" t="s">
        <v>20</v>
      </c>
      <c r="L2237" t="s">
        <v>13880</v>
      </c>
    </row>
    <row r="2238" spans="1:12" x14ac:dyDescent="0.3">
      <c r="A2238" t="s">
        <v>8237</v>
      </c>
      <c r="B2238" t="s">
        <v>8238</v>
      </c>
      <c r="C2238" t="s">
        <v>18</v>
      </c>
      <c r="D2238" t="s">
        <v>13834</v>
      </c>
      <c r="E2238" t="s">
        <v>17</v>
      </c>
      <c r="F2238" s="3">
        <v>46125.673611111109</v>
      </c>
      <c r="G2238" t="s">
        <v>161</v>
      </c>
      <c r="H2238" t="s">
        <v>3039</v>
      </c>
      <c r="I2238" s="3">
        <v>46127.579861111109</v>
      </c>
      <c r="J2238" t="s">
        <v>608</v>
      </c>
      <c r="K2238" t="s">
        <v>20</v>
      </c>
      <c r="L2238" t="s">
        <v>13880</v>
      </c>
    </row>
    <row r="2239" spans="1:12" x14ac:dyDescent="0.3">
      <c r="A2239" t="s">
        <v>8237</v>
      </c>
      <c r="B2239" t="s">
        <v>8238</v>
      </c>
      <c r="C2239" t="s">
        <v>18</v>
      </c>
      <c r="D2239" t="s">
        <v>13834</v>
      </c>
      <c r="E2239" t="s">
        <v>17</v>
      </c>
      <c r="F2239" s="3">
        <v>46125.673611111109</v>
      </c>
      <c r="G2239" t="s">
        <v>161</v>
      </c>
      <c r="H2239" t="s">
        <v>3039</v>
      </c>
      <c r="I2239" s="3">
        <v>46128.40625</v>
      </c>
      <c r="J2239" t="s">
        <v>61</v>
      </c>
      <c r="K2239" t="s">
        <v>20</v>
      </c>
      <c r="L2239" t="s">
        <v>13880</v>
      </c>
    </row>
    <row r="2240" spans="1:12" x14ac:dyDescent="0.3">
      <c r="A2240" t="s">
        <v>11263</v>
      </c>
      <c r="B2240" t="s">
        <v>11264</v>
      </c>
      <c r="C2240" t="s">
        <v>18</v>
      </c>
      <c r="D2240" t="s">
        <v>13834</v>
      </c>
      <c r="E2240" t="s">
        <v>1691</v>
      </c>
      <c r="F2240" s="3">
        <v>46118.952777777777</v>
      </c>
      <c r="G2240" t="s">
        <v>110</v>
      </c>
      <c r="H2240" t="s">
        <v>3039</v>
      </c>
      <c r="I2240" s="3">
        <v>46121.662499999999</v>
      </c>
      <c r="J2240" t="s">
        <v>61</v>
      </c>
      <c r="K2240" t="s">
        <v>540</v>
      </c>
    </row>
    <row r="2241" spans="1:12" x14ac:dyDescent="0.3">
      <c r="A2241" t="s">
        <v>13071</v>
      </c>
      <c r="B2241" t="s">
        <v>13072</v>
      </c>
      <c r="C2241" t="s">
        <v>606</v>
      </c>
      <c r="D2241" t="s">
        <v>13834</v>
      </c>
      <c r="E2241" t="s">
        <v>17</v>
      </c>
      <c r="F2241" s="3">
        <v>46114.491666666669</v>
      </c>
      <c r="G2241" t="s">
        <v>791</v>
      </c>
      <c r="H2241" t="s">
        <v>3039</v>
      </c>
      <c r="I2241" s="3">
        <v>46114.53125</v>
      </c>
      <c r="J2241" t="s">
        <v>61</v>
      </c>
      <c r="K2241" t="s">
        <v>13075</v>
      </c>
    </row>
    <row r="2242" spans="1:12" x14ac:dyDescent="0.3">
      <c r="A2242" t="s">
        <v>11469</v>
      </c>
      <c r="B2242" t="s">
        <v>11470</v>
      </c>
      <c r="C2242" t="s">
        <v>58</v>
      </c>
      <c r="D2242" t="s">
        <v>13834</v>
      </c>
      <c r="E2242" t="s">
        <v>38</v>
      </c>
      <c r="F2242" s="3">
        <v>46107.745833333334</v>
      </c>
      <c r="G2242" t="s">
        <v>463</v>
      </c>
      <c r="H2242" t="s">
        <v>3039</v>
      </c>
      <c r="I2242" s="3">
        <v>46121.456250000003</v>
      </c>
      <c r="J2242" t="s">
        <v>61</v>
      </c>
      <c r="K2242" t="s">
        <v>2565</v>
      </c>
    </row>
    <row r="2243" spans="1:12" x14ac:dyDescent="0.3">
      <c r="A2243" t="s">
        <v>3911</v>
      </c>
      <c r="B2243" t="s">
        <v>3912</v>
      </c>
      <c r="C2243" t="s">
        <v>87</v>
      </c>
      <c r="D2243" t="s">
        <v>13838</v>
      </c>
      <c r="E2243" t="s">
        <v>80</v>
      </c>
      <c r="F2243" s="3">
        <v>46108.620138888888</v>
      </c>
      <c r="G2243" t="s">
        <v>3913</v>
      </c>
      <c r="H2243" t="s">
        <v>3039</v>
      </c>
      <c r="I2243" s="3">
        <v>46126.386805555558</v>
      </c>
      <c r="J2243" t="s">
        <v>61</v>
      </c>
      <c r="K2243" t="s">
        <v>1877</v>
      </c>
      <c r="L2243" t="s">
        <v>13930</v>
      </c>
    </row>
    <row r="2244" spans="1:12" x14ac:dyDescent="0.3">
      <c r="A2244" t="s">
        <v>3911</v>
      </c>
      <c r="B2244" t="s">
        <v>3912</v>
      </c>
      <c r="C2244" t="s">
        <v>87</v>
      </c>
      <c r="D2244" t="s">
        <v>13838</v>
      </c>
      <c r="E2244" t="s">
        <v>80</v>
      </c>
      <c r="F2244" s="3">
        <v>46108.620138888888</v>
      </c>
      <c r="G2244" t="s">
        <v>3913</v>
      </c>
      <c r="H2244" t="s">
        <v>3039</v>
      </c>
      <c r="I2244" s="3">
        <v>46125.429166666669</v>
      </c>
      <c r="J2244" t="s">
        <v>608</v>
      </c>
      <c r="K2244" t="s">
        <v>1877</v>
      </c>
      <c r="L2244" t="s">
        <v>13930</v>
      </c>
    </row>
    <row r="2245" spans="1:12" x14ac:dyDescent="0.3">
      <c r="A2245" t="s">
        <v>3911</v>
      </c>
      <c r="B2245" t="s">
        <v>3912</v>
      </c>
      <c r="C2245" t="s">
        <v>87</v>
      </c>
      <c r="D2245" t="s">
        <v>13838</v>
      </c>
      <c r="E2245" t="s">
        <v>80</v>
      </c>
      <c r="F2245" s="3">
        <v>46108.620138888888</v>
      </c>
      <c r="G2245" t="s">
        <v>3913</v>
      </c>
      <c r="H2245" t="s">
        <v>3039</v>
      </c>
      <c r="I2245" s="3">
        <v>46121.688888888886</v>
      </c>
      <c r="J2245" t="s">
        <v>61</v>
      </c>
      <c r="K2245" t="s">
        <v>1877</v>
      </c>
      <c r="L2245" t="s">
        <v>13930</v>
      </c>
    </row>
    <row r="2246" spans="1:12" x14ac:dyDescent="0.3">
      <c r="A2246" t="s">
        <v>3911</v>
      </c>
      <c r="B2246" t="s">
        <v>3912</v>
      </c>
      <c r="C2246" t="s">
        <v>87</v>
      </c>
      <c r="D2246" t="s">
        <v>13838</v>
      </c>
      <c r="E2246" t="s">
        <v>80</v>
      </c>
      <c r="F2246" s="3">
        <v>46108.620138888888</v>
      </c>
      <c r="G2246" t="s">
        <v>3913</v>
      </c>
      <c r="H2246" t="s">
        <v>3039</v>
      </c>
      <c r="I2246" s="3">
        <v>46121.5625</v>
      </c>
      <c r="J2246" t="s">
        <v>22</v>
      </c>
      <c r="K2246" t="s">
        <v>1877</v>
      </c>
      <c r="L2246" t="s">
        <v>13930</v>
      </c>
    </row>
    <row r="2247" spans="1:12" x14ac:dyDescent="0.3">
      <c r="A2247" t="s">
        <v>3911</v>
      </c>
      <c r="B2247" t="s">
        <v>3912</v>
      </c>
      <c r="C2247" t="s">
        <v>87</v>
      </c>
      <c r="D2247" t="s">
        <v>13838</v>
      </c>
      <c r="E2247" t="s">
        <v>80</v>
      </c>
      <c r="F2247" s="3">
        <v>46108.620138888888</v>
      </c>
      <c r="G2247" t="s">
        <v>3913</v>
      </c>
      <c r="H2247" t="s">
        <v>3039</v>
      </c>
      <c r="I2247" s="3">
        <v>46120.613194444442</v>
      </c>
      <c r="J2247" t="s">
        <v>61</v>
      </c>
      <c r="K2247" t="s">
        <v>1877</v>
      </c>
      <c r="L2247" t="s">
        <v>13930</v>
      </c>
    </row>
    <row r="2248" spans="1:12" x14ac:dyDescent="0.3">
      <c r="A2248" t="s">
        <v>3911</v>
      </c>
      <c r="B2248" t="s">
        <v>3912</v>
      </c>
      <c r="C2248" t="s">
        <v>87</v>
      </c>
      <c r="D2248" t="s">
        <v>13838</v>
      </c>
      <c r="E2248" t="s">
        <v>80</v>
      </c>
      <c r="F2248" s="3">
        <v>46108.620138888888</v>
      </c>
      <c r="G2248" t="s">
        <v>3913</v>
      </c>
      <c r="H2248" t="s">
        <v>3039</v>
      </c>
      <c r="I2248" s="3">
        <v>46129.385416666664</v>
      </c>
      <c r="J2248" t="s">
        <v>608</v>
      </c>
      <c r="K2248" t="s">
        <v>1877</v>
      </c>
      <c r="L2248" t="s">
        <v>13930</v>
      </c>
    </row>
    <row r="2249" spans="1:12" x14ac:dyDescent="0.3">
      <c r="A2249" t="s">
        <v>3911</v>
      </c>
      <c r="B2249" t="s">
        <v>3912</v>
      </c>
      <c r="C2249" t="s">
        <v>87</v>
      </c>
      <c r="D2249" t="s">
        <v>13838</v>
      </c>
      <c r="E2249" t="s">
        <v>80</v>
      </c>
      <c r="F2249" s="3">
        <v>46108.620138888888</v>
      </c>
      <c r="G2249" t="s">
        <v>3913</v>
      </c>
      <c r="H2249" t="s">
        <v>3039</v>
      </c>
      <c r="I2249" s="3">
        <v>46132.386805555558</v>
      </c>
      <c r="J2249" t="s">
        <v>61</v>
      </c>
      <c r="K2249" t="s">
        <v>1877</v>
      </c>
      <c r="L2249" t="s">
        <v>13930</v>
      </c>
    </row>
    <row r="2250" spans="1:12" x14ac:dyDescent="0.3">
      <c r="A2250" t="s">
        <v>3911</v>
      </c>
      <c r="B2250" t="s">
        <v>3912</v>
      </c>
      <c r="C2250" t="s">
        <v>87</v>
      </c>
      <c r="D2250" t="s">
        <v>13838</v>
      </c>
      <c r="E2250" t="s">
        <v>80</v>
      </c>
      <c r="F2250" s="3">
        <v>46108.620138888888</v>
      </c>
      <c r="G2250" t="s">
        <v>3913</v>
      </c>
      <c r="H2250" t="s">
        <v>3039</v>
      </c>
      <c r="I2250" s="3">
        <v>46139.565972222219</v>
      </c>
      <c r="J2250" t="s">
        <v>608</v>
      </c>
      <c r="K2250" t="s">
        <v>1877</v>
      </c>
      <c r="L2250" t="s">
        <v>13930</v>
      </c>
    </row>
    <row r="2251" spans="1:12" x14ac:dyDescent="0.3">
      <c r="A2251" t="s">
        <v>4965</v>
      </c>
      <c r="B2251" t="s">
        <v>4966</v>
      </c>
      <c r="C2251" t="s">
        <v>18</v>
      </c>
      <c r="D2251" t="s">
        <v>13834</v>
      </c>
      <c r="E2251" t="s">
        <v>17</v>
      </c>
      <c r="F2251" s="3">
        <v>46080.533333333333</v>
      </c>
      <c r="G2251" t="s">
        <v>19</v>
      </c>
      <c r="H2251" t="s">
        <v>3039</v>
      </c>
      <c r="I2251" s="3">
        <v>46122.510416666664</v>
      </c>
      <c r="J2251" t="s">
        <v>61</v>
      </c>
      <c r="K2251" t="s">
        <v>114</v>
      </c>
    </row>
    <row r="2252" spans="1:12" x14ac:dyDescent="0.3">
      <c r="A2252" t="s">
        <v>4965</v>
      </c>
      <c r="B2252" t="s">
        <v>4966</v>
      </c>
      <c r="C2252" t="s">
        <v>18</v>
      </c>
      <c r="D2252" t="s">
        <v>13834</v>
      </c>
      <c r="E2252" t="s">
        <v>17</v>
      </c>
      <c r="F2252" s="3">
        <v>46080.533333333333</v>
      </c>
      <c r="G2252" t="s">
        <v>19</v>
      </c>
      <c r="H2252" t="s">
        <v>3039</v>
      </c>
      <c r="I2252" s="3">
        <v>46133.51666666667</v>
      </c>
      <c r="J2252" t="s">
        <v>22</v>
      </c>
      <c r="K2252" t="s">
        <v>114</v>
      </c>
    </row>
    <row r="2253" spans="1:12" x14ac:dyDescent="0.3">
      <c r="A2253" t="s">
        <v>4965</v>
      </c>
      <c r="B2253" t="s">
        <v>4966</v>
      </c>
      <c r="C2253" t="s">
        <v>18</v>
      </c>
      <c r="D2253" t="s">
        <v>13834</v>
      </c>
      <c r="E2253" t="s">
        <v>17</v>
      </c>
      <c r="F2253" s="3">
        <v>46080.533333333333</v>
      </c>
      <c r="G2253" t="s">
        <v>19</v>
      </c>
      <c r="H2253" t="s">
        <v>3039</v>
      </c>
      <c r="I2253" s="3">
        <v>46134.647916666669</v>
      </c>
      <c r="J2253" t="s">
        <v>61</v>
      </c>
      <c r="K2253" t="s">
        <v>114</v>
      </c>
    </row>
    <row r="2254" spans="1:12" x14ac:dyDescent="0.3">
      <c r="A2254" t="s">
        <v>4965</v>
      </c>
      <c r="B2254" t="s">
        <v>4966</v>
      </c>
      <c r="C2254" t="s">
        <v>18</v>
      </c>
      <c r="D2254" t="s">
        <v>13834</v>
      </c>
      <c r="E2254" t="s">
        <v>17</v>
      </c>
      <c r="F2254" s="3">
        <v>46080.533333333333</v>
      </c>
      <c r="G2254" t="s">
        <v>19</v>
      </c>
      <c r="H2254" t="s">
        <v>3039</v>
      </c>
      <c r="I2254" s="3">
        <v>46135.644444444442</v>
      </c>
      <c r="J2254" t="s">
        <v>61</v>
      </c>
      <c r="K2254" t="s">
        <v>114</v>
      </c>
    </row>
    <row r="2255" spans="1:12" x14ac:dyDescent="0.3">
      <c r="A2255" t="s">
        <v>8154</v>
      </c>
      <c r="B2255" t="s">
        <v>8155</v>
      </c>
      <c r="C2255" t="s">
        <v>58</v>
      </c>
      <c r="D2255" t="s">
        <v>13834</v>
      </c>
      <c r="E2255" t="s">
        <v>17</v>
      </c>
      <c r="F2255" s="3">
        <v>46119.428472222222</v>
      </c>
      <c r="G2255" t="s">
        <v>161</v>
      </c>
      <c r="H2255" t="s">
        <v>3039</v>
      </c>
      <c r="I2255" s="3">
        <v>46128.411805555559</v>
      </c>
      <c r="J2255" t="s">
        <v>61</v>
      </c>
      <c r="K2255" t="s">
        <v>311</v>
      </c>
    </row>
    <row r="2256" spans="1:12" x14ac:dyDescent="0.3">
      <c r="A2256" t="s">
        <v>8154</v>
      </c>
      <c r="B2256" t="s">
        <v>8155</v>
      </c>
      <c r="C2256" t="s">
        <v>58</v>
      </c>
      <c r="D2256" t="s">
        <v>13834</v>
      </c>
      <c r="E2256" t="s">
        <v>17</v>
      </c>
      <c r="F2256" s="3">
        <v>46119.428472222222</v>
      </c>
      <c r="G2256" t="s">
        <v>161</v>
      </c>
      <c r="H2256" t="s">
        <v>3039</v>
      </c>
      <c r="I2256" s="3">
        <v>46121.445138888892</v>
      </c>
      <c r="J2256" t="s">
        <v>1430</v>
      </c>
      <c r="K2256" t="s">
        <v>311</v>
      </c>
    </row>
    <row r="2257" spans="1:12" x14ac:dyDescent="0.3">
      <c r="A2257" t="s">
        <v>13185</v>
      </c>
      <c r="B2257" t="s">
        <v>8155</v>
      </c>
      <c r="C2257" t="s">
        <v>58</v>
      </c>
      <c r="D2257" t="s">
        <v>13834</v>
      </c>
      <c r="E2257" t="s">
        <v>17</v>
      </c>
      <c r="F2257" s="3">
        <v>46111.474999999999</v>
      </c>
      <c r="G2257" t="s">
        <v>791</v>
      </c>
      <c r="H2257" t="s">
        <v>3039</v>
      </c>
      <c r="I2257" s="3">
        <v>46113.62222222222</v>
      </c>
      <c r="J2257" t="s">
        <v>608</v>
      </c>
      <c r="K2257" t="s">
        <v>13188</v>
      </c>
    </row>
    <row r="2258" spans="1:12" x14ac:dyDescent="0.3">
      <c r="A2258" t="s">
        <v>13185</v>
      </c>
      <c r="B2258" t="s">
        <v>8155</v>
      </c>
      <c r="C2258" t="s">
        <v>58</v>
      </c>
      <c r="D2258" t="s">
        <v>13834</v>
      </c>
      <c r="E2258" t="s">
        <v>17</v>
      </c>
      <c r="F2258" s="3">
        <v>46111.474999999999</v>
      </c>
      <c r="G2258" t="s">
        <v>791</v>
      </c>
      <c r="H2258" t="s">
        <v>3039</v>
      </c>
      <c r="I2258" s="3">
        <v>46114.522222222222</v>
      </c>
      <c r="J2258" t="s">
        <v>61</v>
      </c>
      <c r="K2258" t="s">
        <v>13188</v>
      </c>
    </row>
    <row r="2259" spans="1:12" x14ac:dyDescent="0.3">
      <c r="A2259" t="s">
        <v>9143</v>
      </c>
      <c r="B2259" t="s">
        <v>9144</v>
      </c>
      <c r="C2259" t="s">
        <v>18</v>
      </c>
      <c r="D2259" t="s">
        <v>13838</v>
      </c>
      <c r="E2259" t="s">
        <v>80</v>
      </c>
      <c r="F2259" s="3">
        <v>46126.452777777777</v>
      </c>
      <c r="G2259" t="s">
        <v>303</v>
      </c>
      <c r="H2259" t="s">
        <v>3039</v>
      </c>
      <c r="I2259" s="3">
        <v>46127.401388888888</v>
      </c>
      <c r="J2259" t="s">
        <v>13873</v>
      </c>
      <c r="K2259" t="s">
        <v>9147</v>
      </c>
    </row>
    <row r="2260" spans="1:12" x14ac:dyDescent="0.3">
      <c r="A2260" t="s">
        <v>6792</v>
      </c>
      <c r="B2260" t="s">
        <v>6793</v>
      </c>
      <c r="C2260" t="s">
        <v>18</v>
      </c>
      <c r="D2260" t="s">
        <v>13836</v>
      </c>
      <c r="E2260" t="s">
        <v>109</v>
      </c>
      <c r="F2260" s="3">
        <v>46126.73541666667</v>
      </c>
      <c r="G2260" t="s">
        <v>1329</v>
      </c>
      <c r="H2260" t="s">
        <v>3039</v>
      </c>
      <c r="I2260" s="3">
        <v>46132.48541666667</v>
      </c>
      <c r="J2260" t="s">
        <v>61</v>
      </c>
      <c r="K2260" t="s">
        <v>3481</v>
      </c>
    </row>
    <row r="2261" spans="1:12" x14ac:dyDescent="0.3">
      <c r="A2261" t="s">
        <v>6792</v>
      </c>
      <c r="B2261" t="s">
        <v>6793</v>
      </c>
      <c r="C2261" t="s">
        <v>18</v>
      </c>
      <c r="D2261" t="s">
        <v>13836</v>
      </c>
      <c r="E2261" t="s">
        <v>109</v>
      </c>
      <c r="F2261" s="3">
        <v>46126.73541666667</v>
      </c>
      <c r="G2261" t="s">
        <v>1329</v>
      </c>
      <c r="H2261" t="s">
        <v>3039</v>
      </c>
      <c r="I2261" s="3">
        <v>46129.693055555559</v>
      </c>
      <c r="J2261" t="s">
        <v>61</v>
      </c>
      <c r="K2261" t="s">
        <v>3481</v>
      </c>
    </row>
    <row r="2262" spans="1:12" x14ac:dyDescent="0.3">
      <c r="A2262" t="s">
        <v>12361</v>
      </c>
      <c r="B2262" t="s">
        <v>12362</v>
      </c>
      <c r="C2262" t="s">
        <v>18</v>
      </c>
      <c r="D2262" t="s">
        <v>13834</v>
      </c>
      <c r="E2262" t="s">
        <v>117</v>
      </c>
      <c r="F2262" s="3">
        <v>46095.402777777781</v>
      </c>
      <c r="G2262" t="s">
        <v>622</v>
      </c>
      <c r="H2262" t="s">
        <v>3039</v>
      </c>
      <c r="I2262" s="3">
        <v>46119.359027777777</v>
      </c>
      <c r="J2262" t="s">
        <v>61</v>
      </c>
      <c r="K2262" t="s">
        <v>622</v>
      </c>
      <c r="L2262" t="s">
        <v>13848</v>
      </c>
    </row>
    <row r="2263" spans="1:12" x14ac:dyDescent="0.3">
      <c r="A2263" t="s">
        <v>12361</v>
      </c>
      <c r="B2263" t="s">
        <v>12362</v>
      </c>
      <c r="C2263" t="s">
        <v>18</v>
      </c>
      <c r="D2263" t="s">
        <v>13834</v>
      </c>
      <c r="E2263" t="s">
        <v>117</v>
      </c>
      <c r="F2263" s="3">
        <v>46095.402777777781</v>
      </c>
      <c r="G2263" t="s">
        <v>622</v>
      </c>
      <c r="H2263" t="s">
        <v>3039</v>
      </c>
      <c r="I2263" s="3">
        <v>46114.515277777777</v>
      </c>
      <c r="J2263" t="s">
        <v>608</v>
      </c>
      <c r="K2263" t="s">
        <v>622</v>
      </c>
      <c r="L2263" t="s">
        <v>13848</v>
      </c>
    </row>
    <row r="2264" spans="1:12" x14ac:dyDescent="0.3">
      <c r="A2264" t="s">
        <v>12436</v>
      </c>
      <c r="B2264" t="s">
        <v>12437</v>
      </c>
      <c r="C2264" t="s">
        <v>18</v>
      </c>
      <c r="D2264" t="s">
        <v>13834</v>
      </c>
      <c r="E2264" t="s">
        <v>160</v>
      </c>
      <c r="F2264" s="3">
        <v>46118.414583333331</v>
      </c>
      <c r="G2264" t="s">
        <v>19</v>
      </c>
      <c r="H2264" t="s">
        <v>3039</v>
      </c>
      <c r="I2264" s="3">
        <v>46119.416666666664</v>
      </c>
      <c r="J2264" t="s">
        <v>61</v>
      </c>
      <c r="K2264" t="s">
        <v>25</v>
      </c>
    </row>
    <row r="2265" spans="1:12" x14ac:dyDescent="0.3">
      <c r="A2265" t="s">
        <v>1814</v>
      </c>
      <c r="B2265" t="s">
        <v>1815</v>
      </c>
      <c r="C2265" t="s">
        <v>18</v>
      </c>
      <c r="D2265" t="s">
        <v>13835</v>
      </c>
      <c r="E2265" t="s">
        <v>1691</v>
      </c>
      <c r="F2265" s="3">
        <v>46120.347916666666</v>
      </c>
      <c r="G2265" t="s">
        <v>386</v>
      </c>
      <c r="H2265" t="s">
        <v>3039</v>
      </c>
      <c r="I2265" s="3">
        <v>46128.408333333333</v>
      </c>
      <c r="J2265" t="s">
        <v>22</v>
      </c>
      <c r="K2265" t="s">
        <v>390</v>
      </c>
    </row>
    <row r="2266" spans="1:12" x14ac:dyDescent="0.3">
      <c r="A2266" t="s">
        <v>1814</v>
      </c>
      <c r="B2266" t="s">
        <v>1815</v>
      </c>
      <c r="C2266" t="s">
        <v>18</v>
      </c>
      <c r="D2266" t="s">
        <v>13835</v>
      </c>
      <c r="E2266" t="s">
        <v>1691</v>
      </c>
      <c r="F2266" s="3">
        <v>46120.347916666666</v>
      </c>
      <c r="G2266" t="s">
        <v>386</v>
      </c>
      <c r="H2266" t="s">
        <v>3039</v>
      </c>
      <c r="I2266" s="3">
        <v>46136.38958333333</v>
      </c>
      <c r="J2266" t="s">
        <v>22</v>
      </c>
      <c r="K2266" t="s">
        <v>390</v>
      </c>
    </row>
    <row r="2267" spans="1:12" x14ac:dyDescent="0.3">
      <c r="A2267" t="s">
        <v>1814</v>
      </c>
      <c r="B2267" t="s">
        <v>1815</v>
      </c>
      <c r="C2267" t="s">
        <v>18</v>
      </c>
      <c r="D2267" t="s">
        <v>13835</v>
      </c>
      <c r="E2267" t="s">
        <v>1691</v>
      </c>
      <c r="F2267" s="3">
        <v>46120.347916666666</v>
      </c>
      <c r="G2267" t="s">
        <v>386</v>
      </c>
      <c r="H2267" t="s">
        <v>3039</v>
      </c>
      <c r="I2267" s="3">
        <v>46125.436805555553</v>
      </c>
      <c r="J2267" t="s">
        <v>61</v>
      </c>
      <c r="K2267" t="s">
        <v>390</v>
      </c>
    </row>
    <row r="2268" spans="1:12" x14ac:dyDescent="0.3">
      <c r="A2268" t="s">
        <v>1814</v>
      </c>
      <c r="B2268" t="s">
        <v>1815</v>
      </c>
      <c r="C2268" t="s">
        <v>18</v>
      </c>
      <c r="D2268" t="s">
        <v>13835</v>
      </c>
      <c r="E2268" t="s">
        <v>1691</v>
      </c>
      <c r="F2268" s="3">
        <v>46120.347916666666</v>
      </c>
      <c r="G2268" t="s">
        <v>386</v>
      </c>
      <c r="H2268" t="s">
        <v>3039</v>
      </c>
      <c r="I2268" s="3">
        <v>46121.582638888889</v>
      </c>
      <c r="J2268" t="s">
        <v>22</v>
      </c>
      <c r="K2268" t="s">
        <v>390</v>
      </c>
    </row>
    <row r="2269" spans="1:12" x14ac:dyDescent="0.3">
      <c r="A2269" t="s">
        <v>8696</v>
      </c>
      <c r="B2269" t="s">
        <v>8697</v>
      </c>
      <c r="C2269" t="s">
        <v>567</v>
      </c>
      <c r="D2269" t="s">
        <v>13834</v>
      </c>
      <c r="E2269" t="s">
        <v>160</v>
      </c>
      <c r="F2269" s="3">
        <v>46118.895833333336</v>
      </c>
      <c r="G2269" t="s">
        <v>463</v>
      </c>
      <c r="H2269" t="s">
        <v>3039</v>
      </c>
      <c r="I2269" s="3">
        <v>46127.696527777778</v>
      </c>
      <c r="J2269" t="s">
        <v>61</v>
      </c>
      <c r="K2269" t="s">
        <v>2565</v>
      </c>
      <c r="L2269" t="s">
        <v>13844</v>
      </c>
    </row>
    <row r="2270" spans="1:12" x14ac:dyDescent="0.3">
      <c r="A2270" t="s">
        <v>8696</v>
      </c>
      <c r="B2270" t="s">
        <v>8697</v>
      </c>
      <c r="C2270" t="s">
        <v>567</v>
      </c>
      <c r="D2270" t="s">
        <v>13834</v>
      </c>
      <c r="E2270" t="s">
        <v>160</v>
      </c>
      <c r="F2270" s="3">
        <v>46118.895833333336</v>
      </c>
      <c r="G2270" t="s">
        <v>463</v>
      </c>
      <c r="H2270" t="s">
        <v>3039</v>
      </c>
      <c r="I2270" s="3">
        <v>46125.686111111114</v>
      </c>
      <c r="J2270" t="s">
        <v>61</v>
      </c>
      <c r="K2270" t="s">
        <v>2565</v>
      </c>
      <c r="L2270" t="s">
        <v>13844</v>
      </c>
    </row>
    <row r="2271" spans="1:12" x14ac:dyDescent="0.3">
      <c r="A2271" t="s">
        <v>11967</v>
      </c>
      <c r="B2271" t="s">
        <v>11968</v>
      </c>
      <c r="C2271" t="s">
        <v>18</v>
      </c>
      <c r="D2271" t="s">
        <v>13834</v>
      </c>
      <c r="E2271" t="s">
        <v>160</v>
      </c>
      <c r="F2271" s="3">
        <v>46113.92083333333</v>
      </c>
      <c r="G2271" t="s">
        <v>554</v>
      </c>
      <c r="H2271" t="s">
        <v>3039</v>
      </c>
      <c r="I2271" s="3">
        <v>46122.518750000003</v>
      </c>
      <c r="J2271" t="s">
        <v>61</v>
      </c>
      <c r="K2271" t="s">
        <v>4325</v>
      </c>
    </row>
    <row r="2272" spans="1:12" x14ac:dyDescent="0.3">
      <c r="A2272" t="s">
        <v>10674</v>
      </c>
      <c r="B2272" t="s">
        <v>10675</v>
      </c>
      <c r="C2272" t="s">
        <v>87</v>
      </c>
      <c r="D2272" t="s">
        <v>13838</v>
      </c>
      <c r="E2272" t="s">
        <v>109</v>
      </c>
      <c r="F2272" s="3">
        <v>46052.761805555558</v>
      </c>
      <c r="G2272" t="s">
        <v>568</v>
      </c>
      <c r="H2272" t="s">
        <v>3039</v>
      </c>
      <c r="I2272" s="3">
        <v>46122.455555555556</v>
      </c>
      <c r="J2272" t="s">
        <v>1704</v>
      </c>
      <c r="K2272" t="s">
        <v>568</v>
      </c>
    </row>
    <row r="2273" spans="1:11" x14ac:dyDescent="0.3">
      <c r="A2273" t="s">
        <v>10114</v>
      </c>
      <c r="B2273" t="s">
        <v>10115</v>
      </c>
      <c r="C2273" t="s">
        <v>46</v>
      </c>
      <c r="D2273" t="s">
        <v>13834</v>
      </c>
      <c r="E2273" t="s">
        <v>17</v>
      </c>
      <c r="F2273" s="3">
        <v>46122.5</v>
      </c>
      <c r="G2273" t="s">
        <v>234</v>
      </c>
      <c r="H2273" t="s">
        <v>3039</v>
      </c>
      <c r="I2273" s="3">
        <v>46122.572916666664</v>
      </c>
      <c r="J2273" t="s">
        <v>61</v>
      </c>
      <c r="K2273" t="s">
        <v>234</v>
      </c>
    </row>
    <row r="2274" spans="1:11" x14ac:dyDescent="0.3">
      <c r="A2274" t="s">
        <v>10114</v>
      </c>
      <c r="B2274" t="s">
        <v>10115</v>
      </c>
      <c r="C2274" t="s">
        <v>46</v>
      </c>
      <c r="D2274" t="s">
        <v>13834</v>
      </c>
      <c r="E2274" t="s">
        <v>17</v>
      </c>
      <c r="F2274" s="3">
        <v>46122.5</v>
      </c>
      <c r="G2274" t="s">
        <v>234</v>
      </c>
      <c r="H2274" t="s">
        <v>3039</v>
      </c>
      <c r="I2274" s="3">
        <v>46122.713194444441</v>
      </c>
      <c r="J2274" t="s">
        <v>608</v>
      </c>
      <c r="K2274" t="s">
        <v>234</v>
      </c>
    </row>
    <row r="2275" spans="1:11" x14ac:dyDescent="0.3">
      <c r="A2275" t="s">
        <v>10114</v>
      </c>
      <c r="B2275" t="s">
        <v>10115</v>
      </c>
      <c r="C2275" t="s">
        <v>46</v>
      </c>
      <c r="D2275" t="s">
        <v>13834</v>
      </c>
      <c r="E2275" t="s">
        <v>17</v>
      </c>
      <c r="F2275" s="3">
        <v>46122.5</v>
      </c>
      <c r="G2275" t="s">
        <v>234</v>
      </c>
      <c r="H2275" t="s">
        <v>3039</v>
      </c>
      <c r="I2275" s="3">
        <v>46125.439583333333</v>
      </c>
      <c r="J2275" t="s">
        <v>61</v>
      </c>
      <c r="K2275" t="s">
        <v>234</v>
      </c>
    </row>
    <row r="2276" spans="1:11" x14ac:dyDescent="0.3">
      <c r="A2276" t="s">
        <v>7011</v>
      </c>
      <c r="B2276" t="s">
        <v>7012</v>
      </c>
      <c r="C2276" t="s">
        <v>58</v>
      </c>
      <c r="D2276" t="s">
        <v>13834</v>
      </c>
      <c r="E2276" t="s">
        <v>93</v>
      </c>
      <c r="F2276" s="3">
        <v>46114.436805555553</v>
      </c>
      <c r="G2276" t="s">
        <v>118</v>
      </c>
      <c r="H2276" t="s">
        <v>3039</v>
      </c>
      <c r="I2276" s="3">
        <v>46132.38958333333</v>
      </c>
      <c r="J2276" t="s">
        <v>61</v>
      </c>
      <c r="K2276" t="s">
        <v>25</v>
      </c>
    </row>
    <row r="2277" spans="1:11" x14ac:dyDescent="0.3">
      <c r="A2277" t="s">
        <v>7011</v>
      </c>
      <c r="B2277" t="s">
        <v>7012</v>
      </c>
      <c r="C2277" t="s">
        <v>58</v>
      </c>
      <c r="D2277" t="s">
        <v>13834</v>
      </c>
      <c r="E2277" t="s">
        <v>93</v>
      </c>
      <c r="F2277" s="3">
        <v>46114.436805555553</v>
      </c>
      <c r="G2277" t="s">
        <v>118</v>
      </c>
      <c r="H2277" t="s">
        <v>3039</v>
      </c>
      <c r="I2277" s="3">
        <v>46128.404166666667</v>
      </c>
      <c r="J2277" t="s">
        <v>22</v>
      </c>
      <c r="K2277" t="s">
        <v>25</v>
      </c>
    </row>
    <row r="2278" spans="1:11" x14ac:dyDescent="0.3">
      <c r="A2278" t="s">
        <v>7011</v>
      </c>
      <c r="B2278" t="s">
        <v>7012</v>
      </c>
      <c r="C2278" t="s">
        <v>58</v>
      </c>
      <c r="D2278" t="s">
        <v>13834</v>
      </c>
      <c r="E2278" t="s">
        <v>93</v>
      </c>
      <c r="F2278" s="3">
        <v>46114.436805555553</v>
      </c>
      <c r="G2278" t="s">
        <v>118</v>
      </c>
      <c r="H2278" t="s">
        <v>3039</v>
      </c>
      <c r="I2278" s="3">
        <v>46119.420138888891</v>
      </c>
      <c r="J2278" t="s">
        <v>61</v>
      </c>
      <c r="K2278" t="s">
        <v>25</v>
      </c>
    </row>
    <row r="2279" spans="1:11" x14ac:dyDescent="0.3">
      <c r="A2279" t="s">
        <v>7011</v>
      </c>
      <c r="B2279" t="s">
        <v>7012</v>
      </c>
      <c r="C2279" t="s">
        <v>58</v>
      </c>
      <c r="D2279" t="s">
        <v>13834</v>
      </c>
      <c r="E2279" t="s">
        <v>93</v>
      </c>
      <c r="F2279" s="3">
        <v>46114.436805555553</v>
      </c>
      <c r="G2279" t="s">
        <v>118</v>
      </c>
      <c r="H2279" t="s">
        <v>3039</v>
      </c>
      <c r="I2279" s="3">
        <v>46121.711111111108</v>
      </c>
      <c r="J2279" t="s">
        <v>22</v>
      </c>
      <c r="K2279" t="s">
        <v>25</v>
      </c>
    </row>
    <row r="2280" spans="1:11" x14ac:dyDescent="0.3">
      <c r="A2280" t="s">
        <v>7011</v>
      </c>
      <c r="B2280" t="s">
        <v>7012</v>
      </c>
      <c r="C2280" t="s">
        <v>58</v>
      </c>
      <c r="D2280" t="s">
        <v>13834</v>
      </c>
      <c r="E2280" t="s">
        <v>93</v>
      </c>
      <c r="F2280" s="3">
        <v>46114.436805555553</v>
      </c>
      <c r="G2280" t="s">
        <v>118</v>
      </c>
      <c r="H2280" t="s">
        <v>3039</v>
      </c>
      <c r="I2280" s="3">
        <v>46122.382638888892</v>
      </c>
      <c r="J2280" t="s">
        <v>61</v>
      </c>
      <c r="K2280" t="s">
        <v>25</v>
      </c>
    </row>
    <row r="2281" spans="1:11" x14ac:dyDescent="0.3">
      <c r="A2281" t="s">
        <v>5230</v>
      </c>
      <c r="B2281" t="s">
        <v>5231</v>
      </c>
      <c r="C2281" t="s">
        <v>18</v>
      </c>
      <c r="D2281" t="s">
        <v>13849</v>
      </c>
      <c r="E2281" t="s">
        <v>160</v>
      </c>
      <c r="F2281" s="3">
        <v>46125.400694444441</v>
      </c>
      <c r="G2281" t="s">
        <v>2870</v>
      </c>
      <c r="H2281" t="s">
        <v>3039</v>
      </c>
      <c r="I2281" s="3">
        <v>46135.413194444445</v>
      </c>
      <c r="J2281" t="s">
        <v>61</v>
      </c>
      <c r="K2281" t="s">
        <v>629</v>
      </c>
    </row>
    <row r="2282" spans="1:11" x14ac:dyDescent="0.3">
      <c r="A2282" t="s">
        <v>5230</v>
      </c>
      <c r="B2282" t="s">
        <v>5231</v>
      </c>
      <c r="C2282" t="s">
        <v>18</v>
      </c>
      <c r="D2282" t="s">
        <v>13849</v>
      </c>
      <c r="E2282" t="s">
        <v>160</v>
      </c>
      <c r="F2282" s="3">
        <v>46125.400694444441</v>
      </c>
      <c r="G2282" t="s">
        <v>2870</v>
      </c>
      <c r="H2282" t="s">
        <v>3039</v>
      </c>
      <c r="I2282" s="3">
        <v>46134.70208333333</v>
      </c>
      <c r="J2282" t="s">
        <v>61</v>
      </c>
      <c r="K2282" t="s">
        <v>629</v>
      </c>
    </row>
    <row r="2283" spans="1:11" x14ac:dyDescent="0.3">
      <c r="A2283" t="s">
        <v>5230</v>
      </c>
      <c r="B2283" t="s">
        <v>5231</v>
      </c>
      <c r="C2283" t="s">
        <v>18</v>
      </c>
      <c r="D2283" t="s">
        <v>13849</v>
      </c>
      <c r="E2283" t="s">
        <v>160</v>
      </c>
      <c r="F2283" s="3">
        <v>46125.400694444441</v>
      </c>
      <c r="G2283" t="s">
        <v>2870</v>
      </c>
      <c r="H2283" t="s">
        <v>3039</v>
      </c>
      <c r="I2283" s="3">
        <v>46133.606249999997</v>
      </c>
      <c r="J2283" t="s">
        <v>61</v>
      </c>
      <c r="K2283" t="s">
        <v>629</v>
      </c>
    </row>
    <row r="2284" spans="1:11" x14ac:dyDescent="0.3">
      <c r="A2284" t="s">
        <v>5230</v>
      </c>
      <c r="B2284" t="s">
        <v>5231</v>
      </c>
      <c r="C2284" t="s">
        <v>18</v>
      </c>
      <c r="D2284" t="s">
        <v>13849</v>
      </c>
      <c r="E2284" t="s">
        <v>160</v>
      </c>
      <c r="F2284" s="3">
        <v>46125.400694444441</v>
      </c>
      <c r="G2284" t="s">
        <v>2870</v>
      </c>
      <c r="H2284" t="s">
        <v>3039</v>
      </c>
      <c r="I2284" s="3">
        <v>46133.571527777778</v>
      </c>
      <c r="J2284" t="s">
        <v>22</v>
      </c>
      <c r="K2284" t="s">
        <v>629</v>
      </c>
    </row>
    <row r="2285" spans="1:11" x14ac:dyDescent="0.3">
      <c r="A2285" t="s">
        <v>5230</v>
      </c>
      <c r="B2285" t="s">
        <v>5231</v>
      </c>
      <c r="C2285" t="s">
        <v>18</v>
      </c>
      <c r="D2285" t="s">
        <v>13849</v>
      </c>
      <c r="E2285" t="s">
        <v>160</v>
      </c>
      <c r="F2285" s="3">
        <v>46125.400694444441</v>
      </c>
      <c r="G2285" t="s">
        <v>2870</v>
      </c>
      <c r="H2285" t="s">
        <v>3039</v>
      </c>
      <c r="I2285" s="3">
        <v>46129.554166666669</v>
      </c>
      <c r="J2285" t="s">
        <v>61</v>
      </c>
      <c r="K2285" t="s">
        <v>629</v>
      </c>
    </row>
    <row r="2286" spans="1:11" x14ac:dyDescent="0.3">
      <c r="A2286" t="s">
        <v>5230</v>
      </c>
      <c r="B2286" t="s">
        <v>5231</v>
      </c>
      <c r="C2286" t="s">
        <v>18</v>
      </c>
      <c r="D2286" t="s">
        <v>13849</v>
      </c>
      <c r="E2286" t="s">
        <v>160</v>
      </c>
      <c r="F2286" s="3">
        <v>46125.400694444441</v>
      </c>
      <c r="G2286" t="s">
        <v>2870</v>
      </c>
      <c r="H2286" t="s">
        <v>3039</v>
      </c>
      <c r="I2286" s="3">
        <v>46128.706944444442</v>
      </c>
      <c r="J2286" t="s">
        <v>22</v>
      </c>
      <c r="K2286" t="s">
        <v>629</v>
      </c>
    </row>
    <row r="2287" spans="1:11" x14ac:dyDescent="0.3">
      <c r="A2287" t="s">
        <v>11191</v>
      </c>
      <c r="B2287" t="s">
        <v>11192</v>
      </c>
      <c r="C2287" t="s">
        <v>58</v>
      </c>
      <c r="D2287" t="s">
        <v>13838</v>
      </c>
      <c r="E2287" t="s">
        <v>6395</v>
      </c>
      <c r="F2287" s="3">
        <v>46085.912499999999</v>
      </c>
      <c r="G2287" t="s">
        <v>386</v>
      </c>
      <c r="H2287" t="s">
        <v>3039</v>
      </c>
      <c r="I2287" s="3">
        <v>46121.550694444442</v>
      </c>
      <c r="J2287" t="s">
        <v>61</v>
      </c>
      <c r="K2287" t="s">
        <v>390</v>
      </c>
    </row>
    <row r="2288" spans="1:11" x14ac:dyDescent="0.3">
      <c r="A2288" t="s">
        <v>11191</v>
      </c>
      <c r="B2288" t="s">
        <v>11192</v>
      </c>
      <c r="C2288" t="s">
        <v>58</v>
      </c>
      <c r="D2288" t="s">
        <v>13838</v>
      </c>
      <c r="E2288" t="s">
        <v>6395</v>
      </c>
      <c r="F2288" s="3">
        <v>46085.912499999999</v>
      </c>
      <c r="G2288" t="s">
        <v>386</v>
      </c>
      <c r="H2288" t="s">
        <v>3039</v>
      </c>
      <c r="I2288" s="3">
        <v>46120.390972222223</v>
      </c>
      <c r="J2288" t="s">
        <v>608</v>
      </c>
      <c r="K2288" t="s">
        <v>390</v>
      </c>
    </row>
    <row r="2289" spans="1:12" x14ac:dyDescent="0.3">
      <c r="A2289" t="s">
        <v>9790</v>
      </c>
      <c r="B2289" t="s">
        <v>9791</v>
      </c>
      <c r="C2289" t="s">
        <v>87</v>
      </c>
      <c r="D2289" t="s">
        <v>13834</v>
      </c>
      <c r="E2289" t="s">
        <v>80</v>
      </c>
      <c r="F2289" s="3">
        <v>46063.558333333334</v>
      </c>
      <c r="G2289" t="s">
        <v>19</v>
      </c>
      <c r="H2289" t="s">
        <v>3039</v>
      </c>
      <c r="I2289" s="3">
        <v>46125.654166666667</v>
      </c>
      <c r="J2289" t="s">
        <v>61</v>
      </c>
      <c r="K2289" t="s">
        <v>114</v>
      </c>
      <c r="L2289" t="s">
        <v>13840</v>
      </c>
    </row>
    <row r="2290" spans="1:12" x14ac:dyDescent="0.3">
      <c r="A2290" t="s">
        <v>9769</v>
      </c>
      <c r="B2290" t="s">
        <v>9770</v>
      </c>
      <c r="C2290" t="s">
        <v>18</v>
      </c>
      <c r="D2290" t="s">
        <v>13834</v>
      </c>
      <c r="E2290" t="s">
        <v>17</v>
      </c>
      <c r="F2290" s="3">
        <v>46125.592361111114</v>
      </c>
      <c r="G2290" t="s">
        <v>791</v>
      </c>
      <c r="H2290" t="s">
        <v>3039</v>
      </c>
      <c r="I2290" s="3">
        <v>46125.679166666669</v>
      </c>
      <c r="J2290" t="s">
        <v>61</v>
      </c>
      <c r="K2290" t="s">
        <v>74</v>
      </c>
    </row>
    <row r="2291" spans="1:12" x14ac:dyDescent="0.3">
      <c r="A2291" t="s">
        <v>6995</v>
      </c>
      <c r="B2291" t="s">
        <v>6996</v>
      </c>
      <c r="C2291" t="s">
        <v>58</v>
      </c>
      <c r="D2291" t="s">
        <v>13834</v>
      </c>
      <c r="E2291" t="s">
        <v>38</v>
      </c>
      <c r="F2291" s="3">
        <v>46129.745138888888</v>
      </c>
      <c r="G2291" t="s">
        <v>729</v>
      </c>
      <c r="H2291" t="s">
        <v>3039</v>
      </c>
      <c r="I2291" s="3">
        <v>46132.501388888886</v>
      </c>
      <c r="J2291" t="s">
        <v>61</v>
      </c>
      <c r="K2291" t="s">
        <v>732</v>
      </c>
    </row>
    <row r="2292" spans="1:12" x14ac:dyDescent="0.3">
      <c r="A2292" t="s">
        <v>7662</v>
      </c>
      <c r="B2292" t="s">
        <v>7663</v>
      </c>
      <c r="C2292" t="s">
        <v>18</v>
      </c>
      <c r="D2292" t="s">
        <v>13834</v>
      </c>
      <c r="E2292" t="s">
        <v>17</v>
      </c>
      <c r="F2292" s="3">
        <v>46120.834722222222</v>
      </c>
      <c r="G2292" t="s">
        <v>161</v>
      </c>
      <c r="H2292" t="s">
        <v>3039</v>
      </c>
      <c r="I2292" s="3">
        <v>46129.435416666667</v>
      </c>
      <c r="J2292" t="s">
        <v>61</v>
      </c>
      <c r="K2292" t="s">
        <v>3744</v>
      </c>
    </row>
    <row r="2293" spans="1:12" x14ac:dyDescent="0.3">
      <c r="A2293" t="s">
        <v>2443</v>
      </c>
      <c r="B2293" t="s">
        <v>2444</v>
      </c>
      <c r="C2293" t="s">
        <v>18</v>
      </c>
      <c r="D2293" t="s">
        <v>13838</v>
      </c>
      <c r="E2293" t="s">
        <v>38</v>
      </c>
      <c r="F2293" s="3">
        <v>46030.506944444445</v>
      </c>
      <c r="G2293" t="s">
        <v>928</v>
      </c>
      <c r="H2293" t="s">
        <v>3039</v>
      </c>
      <c r="I2293" s="3">
        <v>46135.486805555556</v>
      </c>
      <c r="J2293" t="s">
        <v>61</v>
      </c>
      <c r="K2293" t="s">
        <v>2447</v>
      </c>
    </row>
    <row r="2294" spans="1:12" x14ac:dyDescent="0.3">
      <c r="A2294" t="s">
        <v>11093</v>
      </c>
      <c r="B2294" t="s">
        <v>11094</v>
      </c>
      <c r="C2294" t="s">
        <v>18</v>
      </c>
      <c r="D2294" t="s">
        <v>13834</v>
      </c>
      <c r="E2294" t="s">
        <v>109</v>
      </c>
      <c r="F2294" s="3">
        <v>46034.511805555558</v>
      </c>
      <c r="G2294" t="s">
        <v>463</v>
      </c>
      <c r="H2294" t="s">
        <v>3039</v>
      </c>
      <c r="I2294" s="3">
        <v>46121.693749999999</v>
      </c>
      <c r="J2294" t="s">
        <v>61</v>
      </c>
      <c r="K2294" t="s">
        <v>11097</v>
      </c>
    </row>
    <row r="2295" spans="1:12" x14ac:dyDescent="0.3">
      <c r="A2295" t="s">
        <v>6880</v>
      </c>
      <c r="B2295" t="s">
        <v>6881</v>
      </c>
      <c r="C2295" t="s">
        <v>58</v>
      </c>
      <c r="D2295" t="s">
        <v>13834</v>
      </c>
      <c r="E2295" t="s">
        <v>109</v>
      </c>
      <c r="F2295" s="3">
        <v>46106.581250000003</v>
      </c>
      <c r="G2295" t="s">
        <v>645</v>
      </c>
      <c r="H2295" t="s">
        <v>528</v>
      </c>
      <c r="I2295" s="3">
        <v>46132.363888888889</v>
      </c>
      <c r="K2295" t="s">
        <v>25</v>
      </c>
    </row>
    <row r="2296" spans="1:12" x14ac:dyDescent="0.3">
      <c r="A2296" t="s">
        <v>11851</v>
      </c>
      <c r="B2296" t="s">
        <v>11852</v>
      </c>
      <c r="C2296" t="s">
        <v>18</v>
      </c>
      <c r="D2296" t="s">
        <v>13834</v>
      </c>
      <c r="E2296" t="s">
        <v>109</v>
      </c>
      <c r="F2296" s="3">
        <v>46114.496527777781</v>
      </c>
      <c r="G2296" t="s">
        <v>1329</v>
      </c>
      <c r="H2296" t="s">
        <v>528</v>
      </c>
      <c r="I2296" s="3">
        <v>46120.370833333334</v>
      </c>
      <c r="K2296" t="s">
        <v>1066</v>
      </c>
    </row>
    <row r="2297" spans="1:12" x14ac:dyDescent="0.3">
      <c r="A2297" t="s">
        <v>3249</v>
      </c>
      <c r="B2297" t="s">
        <v>3250</v>
      </c>
      <c r="C2297" t="s">
        <v>18</v>
      </c>
      <c r="D2297" t="s">
        <v>13834</v>
      </c>
      <c r="E2297" t="s">
        <v>109</v>
      </c>
      <c r="F2297" s="3">
        <v>46139.719444444447</v>
      </c>
      <c r="G2297" t="s">
        <v>29</v>
      </c>
      <c r="H2297" t="s">
        <v>528</v>
      </c>
      <c r="I2297" s="3">
        <v>46139.725694444445</v>
      </c>
      <c r="J2297" t="s">
        <v>2429</v>
      </c>
    </row>
    <row r="2298" spans="1:12" x14ac:dyDescent="0.3">
      <c r="A2298" t="s">
        <v>6714</v>
      </c>
      <c r="B2298" t="s">
        <v>6715</v>
      </c>
      <c r="C2298" t="s">
        <v>18</v>
      </c>
      <c r="D2298" t="s">
        <v>13834</v>
      </c>
      <c r="E2298" t="s">
        <v>17</v>
      </c>
      <c r="F2298" s="3">
        <v>46132.509027777778</v>
      </c>
      <c r="G2298" t="s">
        <v>29</v>
      </c>
      <c r="H2298" t="s">
        <v>291</v>
      </c>
      <c r="I2298" s="3">
        <v>46132.638888888891</v>
      </c>
    </row>
    <row r="2299" spans="1:12" x14ac:dyDescent="0.3">
      <c r="A2299" t="s">
        <v>4062</v>
      </c>
      <c r="B2299" t="s">
        <v>4063</v>
      </c>
      <c r="C2299" t="s">
        <v>18</v>
      </c>
      <c r="D2299" t="s">
        <v>13838</v>
      </c>
      <c r="E2299" t="s">
        <v>17</v>
      </c>
      <c r="F2299" s="3">
        <v>46135.459027777775</v>
      </c>
      <c r="G2299" t="s">
        <v>39</v>
      </c>
      <c r="H2299" t="s">
        <v>291</v>
      </c>
      <c r="I2299" s="3">
        <v>46136.386805555558</v>
      </c>
      <c r="K2299" t="s">
        <v>43</v>
      </c>
    </row>
    <row r="2300" spans="1:12" x14ac:dyDescent="0.3">
      <c r="A2300" t="s">
        <v>8370</v>
      </c>
      <c r="B2300" t="s">
        <v>8371</v>
      </c>
      <c r="C2300" t="s">
        <v>18</v>
      </c>
      <c r="D2300" t="s">
        <v>13834</v>
      </c>
      <c r="E2300" t="s">
        <v>17</v>
      </c>
      <c r="F2300" s="3">
        <v>46121.580555555556</v>
      </c>
      <c r="G2300" t="s">
        <v>29</v>
      </c>
      <c r="H2300" t="s">
        <v>291</v>
      </c>
      <c r="I2300" s="3">
        <v>46132.678472222222</v>
      </c>
      <c r="K2300" t="s">
        <v>590</v>
      </c>
      <c r="L2300" t="s">
        <v>13855</v>
      </c>
    </row>
    <row r="2301" spans="1:12" x14ac:dyDescent="0.3">
      <c r="A2301" t="s">
        <v>3903</v>
      </c>
      <c r="B2301" t="s">
        <v>3904</v>
      </c>
      <c r="C2301" t="s">
        <v>18</v>
      </c>
      <c r="D2301" t="s">
        <v>13834</v>
      </c>
      <c r="E2301" t="s">
        <v>17</v>
      </c>
      <c r="F2301" s="3">
        <v>46133.491666666669</v>
      </c>
      <c r="G2301" t="s">
        <v>290</v>
      </c>
      <c r="H2301" t="s">
        <v>291</v>
      </c>
      <c r="I2301" s="3">
        <v>46139.411111111112</v>
      </c>
    </row>
    <row r="2302" spans="1:12" x14ac:dyDescent="0.3">
      <c r="A2302" t="s">
        <v>7398</v>
      </c>
      <c r="B2302" t="s">
        <v>7399</v>
      </c>
      <c r="C2302" t="s">
        <v>18</v>
      </c>
      <c r="D2302" t="s">
        <v>13834</v>
      </c>
      <c r="E2302" t="s">
        <v>17</v>
      </c>
      <c r="F2302" s="3">
        <v>46128.73541666667</v>
      </c>
      <c r="G2302" t="s">
        <v>39</v>
      </c>
      <c r="H2302" t="s">
        <v>291</v>
      </c>
      <c r="I2302" s="3">
        <v>46129.467361111114</v>
      </c>
    </row>
    <row r="2303" spans="1:12" x14ac:dyDescent="0.3">
      <c r="A2303" t="s">
        <v>9858</v>
      </c>
      <c r="B2303" t="s">
        <v>9859</v>
      </c>
      <c r="C2303" t="s">
        <v>18</v>
      </c>
      <c r="D2303" t="s">
        <v>13834</v>
      </c>
      <c r="E2303" t="s">
        <v>17</v>
      </c>
      <c r="F2303" s="3">
        <v>46122.730555555558</v>
      </c>
      <c r="G2303" t="s">
        <v>39</v>
      </c>
      <c r="H2303" t="s">
        <v>291</v>
      </c>
      <c r="I2303" s="3">
        <v>46125.638194444444</v>
      </c>
      <c r="K2303" t="s">
        <v>43</v>
      </c>
    </row>
    <row r="2304" spans="1:12" x14ac:dyDescent="0.3">
      <c r="A2304" t="s">
        <v>7124</v>
      </c>
      <c r="B2304" t="s">
        <v>7125</v>
      </c>
      <c r="C2304" t="s">
        <v>18</v>
      </c>
      <c r="D2304" t="s">
        <v>13834</v>
      </c>
      <c r="E2304" t="s">
        <v>17</v>
      </c>
      <c r="F2304" s="3">
        <v>46093.758333333331</v>
      </c>
      <c r="G2304" t="s">
        <v>29</v>
      </c>
      <c r="H2304" t="s">
        <v>291</v>
      </c>
      <c r="I2304" s="3">
        <v>46114.642361111109</v>
      </c>
    </row>
    <row r="2305" spans="1:12" x14ac:dyDescent="0.3">
      <c r="A2305" t="s">
        <v>2451</v>
      </c>
      <c r="B2305" t="s">
        <v>2452</v>
      </c>
      <c r="C2305" t="s">
        <v>18</v>
      </c>
      <c r="D2305" t="s">
        <v>13838</v>
      </c>
      <c r="E2305" t="s">
        <v>17</v>
      </c>
      <c r="F2305" s="3">
        <v>46132.586805555555</v>
      </c>
      <c r="G2305" t="s">
        <v>29</v>
      </c>
      <c r="H2305" t="s">
        <v>291</v>
      </c>
      <c r="I2305" s="3">
        <v>46132.632638888892</v>
      </c>
      <c r="K2305" t="s">
        <v>2455</v>
      </c>
    </row>
    <row r="2306" spans="1:12" x14ac:dyDescent="0.3">
      <c r="A2306" t="s">
        <v>1340</v>
      </c>
      <c r="B2306" t="s">
        <v>1341</v>
      </c>
      <c r="C2306" t="s">
        <v>18</v>
      </c>
      <c r="D2306" t="s">
        <v>13836</v>
      </c>
      <c r="E2306" t="s">
        <v>17</v>
      </c>
      <c r="F2306" s="3">
        <v>46134.405555555553</v>
      </c>
      <c r="G2306" t="s">
        <v>133</v>
      </c>
      <c r="H2306" t="s">
        <v>291</v>
      </c>
      <c r="I2306" s="3">
        <v>46141.75277777778</v>
      </c>
      <c r="J2306" t="s">
        <v>22</v>
      </c>
      <c r="K2306" t="s">
        <v>447</v>
      </c>
    </row>
    <row r="2307" spans="1:12" x14ac:dyDescent="0.3">
      <c r="A2307" t="s">
        <v>1077</v>
      </c>
      <c r="B2307" t="s">
        <v>1078</v>
      </c>
      <c r="C2307" t="s">
        <v>18</v>
      </c>
      <c r="D2307" t="s">
        <v>13834</v>
      </c>
      <c r="E2307" t="s">
        <v>17</v>
      </c>
      <c r="F2307" s="3">
        <v>46139.677083333336</v>
      </c>
      <c r="G2307" t="s">
        <v>29</v>
      </c>
      <c r="H2307" t="s">
        <v>291</v>
      </c>
      <c r="I2307" s="3">
        <v>46141.584722222222</v>
      </c>
    </row>
    <row r="2308" spans="1:12" x14ac:dyDescent="0.3">
      <c r="A2308" t="s">
        <v>5355</v>
      </c>
      <c r="B2308" t="s">
        <v>5356</v>
      </c>
      <c r="C2308" t="s">
        <v>58</v>
      </c>
      <c r="D2308" t="s">
        <v>13834</v>
      </c>
      <c r="E2308" t="s">
        <v>17</v>
      </c>
      <c r="F2308" s="3">
        <v>46120.711111111108</v>
      </c>
      <c r="G2308" t="s">
        <v>102</v>
      </c>
      <c r="H2308" t="s">
        <v>60</v>
      </c>
      <c r="I2308" s="3">
        <v>46121.757638888892</v>
      </c>
      <c r="K2308" t="s">
        <v>106</v>
      </c>
    </row>
    <row r="2309" spans="1:12" x14ac:dyDescent="0.3">
      <c r="A2309" t="s">
        <v>36</v>
      </c>
      <c r="B2309" t="s">
        <v>37</v>
      </c>
      <c r="C2309" t="s">
        <v>18</v>
      </c>
      <c r="D2309" t="s">
        <v>13838</v>
      </c>
      <c r="E2309" t="s">
        <v>38</v>
      </c>
      <c r="F2309" s="3">
        <v>46080.436805555553</v>
      </c>
      <c r="G2309" t="s">
        <v>39</v>
      </c>
      <c r="H2309" t="s">
        <v>151</v>
      </c>
      <c r="I2309" s="3">
        <v>46142.474305555559</v>
      </c>
      <c r="J2309" t="s">
        <v>61</v>
      </c>
      <c r="K2309" t="s">
        <v>43</v>
      </c>
    </row>
    <row r="2310" spans="1:12" x14ac:dyDescent="0.3">
      <c r="A2310" t="s">
        <v>4833</v>
      </c>
      <c r="C2310" t="s">
        <v>567</v>
      </c>
      <c r="D2310" t="s">
        <v>13834</v>
      </c>
      <c r="E2310" t="s">
        <v>17</v>
      </c>
      <c r="F2310" s="3">
        <v>46134.927777777775</v>
      </c>
      <c r="G2310" t="s">
        <v>174</v>
      </c>
      <c r="H2310" t="s">
        <v>13737</v>
      </c>
      <c r="I2310" s="3">
        <v>46135.560416666667</v>
      </c>
      <c r="J2310" t="s">
        <v>61</v>
      </c>
      <c r="K2310" t="s">
        <v>544</v>
      </c>
    </row>
    <row r="2311" spans="1:12" x14ac:dyDescent="0.3">
      <c r="A2311" t="s">
        <v>4936</v>
      </c>
      <c r="C2311" t="s">
        <v>58</v>
      </c>
      <c r="D2311" t="s">
        <v>13834</v>
      </c>
      <c r="E2311" t="s">
        <v>1691</v>
      </c>
      <c r="F2311" s="3">
        <v>46133.616666666669</v>
      </c>
      <c r="G2311" t="s">
        <v>51</v>
      </c>
      <c r="H2311" t="s">
        <v>13737</v>
      </c>
      <c r="I2311" s="3">
        <v>46135.486111111109</v>
      </c>
      <c r="J2311" t="s">
        <v>61</v>
      </c>
      <c r="K2311" t="s">
        <v>540</v>
      </c>
    </row>
    <row r="2312" spans="1:12" x14ac:dyDescent="0.3">
      <c r="A2312" t="s">
        <v>4936</v>
      </c>
      <c r="C2312" t="s">
        <v>58</v>
      </c>
      <c r="D2312" t="s">
        <v>13834</v>
      </c>
      <c r="E2312" t="s">
        <v>1691</v>
      </c>
      <c r="F2312" s="3">
        <v>46133.616666666669</v>
      </c>
      <c r="G2312" t="s">
        <v>51</v>
      </c>
      <c r="H2312" t="s">
        <v>13737</v>
      </c>
      <c r="I2312" s="3">
        <v>46134.720833333333</v>
      </c>
      <c r="J2312" t="s">
        <v>61</v>
      </c>
      <c r="K2312" t="s">
        <v>540</v>
      </c>
    </row>
    <row r="2313" spans="1:12" x14ac:dyDescent="0.3">
      <c r="A2313" t="s">
        <v>10391</v>
      </c>
      <c r="C2313" t="s">
        <v>18</v>
      </c>
      <c r="D2313" t="s">
        <v>13838</v>
      </c>
      <c r="E2313" t="s">
        <v>17</v>
      </c>
      <c r="F2313" s="3">
        <v>46111.398611111108</v>
      </c>
      <c r="G2313" t="s">
        <v>174</v>
      </c>
      <c r="H2313" t="s">
        <v>13737</v>
      </c>
      <c r="I2313" s="3">
        <v>46121.743055555555</v>
      </c>
      <c r="J2313" t="s">
        <v>61</v>
      </c>
      <c r="K2313" t="s">
        <v>9946</v>
      </c>
    </row>
    <row r="2314" spans="1:12" x14ac:dyDescent="0.3">
      <c r="A2314" t="s">
        <v>9943</v>
      </c>
      <c r="C2314" t="s">
        <v>18</v>
      </c>
      <c r="D2314" t="s">
        <v>13838</v>
      </c>
      <c r="E2314" t="s">
        <v>17</v>
      </c>
      <c r="F2314" s="3">
        <v>46104.524305555555</v>
      </c>
      <c r="G2314" t="s">
        <v>303</v>
      </c>
      <c r="H2314" t="s">
        <v>13737</v>
      </c>
      <c r="I2314" s="3">
        <v>46121.745833333334</v>
      </c>
      <c r="J2314" t="s">
        <v>61</v>
      </c>
      <c r="K2314" t="s">
        <v>9946</v>
      </c>
    </row>
    <row r="2315" spans="1:12" x14ac:dyDescent="0.3">
      <c r="A2315" t="s">
        <v>4764</v>
      </c>
      <c r="C2315" t="s">
        <v>1631</v>
      </c>
      <c r="D2315" t="s">
        <v>13838</v>
      </c>
      <c r="E2315" t="s">
        <v>109</v>
      </c>
      <c r="F2315" s="3">
        <v>46135.551388888889</v>
      </c>
      <c r="G2315" t="s">
        <v>791</v>
      </c>
      <c r="H2315" t="s">
        <v>13737</v>
      </c>
      <c r="I2315" s="3">
        <v>46135.567361111112</v>
      </c>
      <c r="J2315" t="s">
        <v>22</v>
      </c>
      <c r="K2315" t="s">
        <v>1635</v>
      </c>
    </row>
    <row r="2316" spans="1:12" x14ac:dyDescent="0.3">
      <c r="A2316" t="s">
        <v>4764</v>
      </c>
      <c r="C2316" t="s">
        <v>1631</v>
      </c>
      <c r="D2316" t="s">
        <v>13838</v>
      </c>
      <c r="E2316" t="s">
        <v>109</v>
      </c>
      <c r="F2316" s="3">
        <v>46135.551388888889</v>
      </c>
      <c r="G2316" t="s">
        <v>791</v>
      </c>
      <c r="H2316" t="s">
        <v>13737</v>
      </c>
      <c r="I2316" s="3">
        <v>46135.618750000001</v>
      </c>
      <c r="J2316" t="s">
        <v>4826</v>
      </c>
      <c r="K2316" t="s">
        <v>1635</v>
      </c>
    </row>
    <row r="2317" spans="1:12" x14ac:dyDescent="0.3">
      <c r="A2317" t="s">
        <v>5541</v>
      </c>
      <c r="C2317" t="s">
        <v>18</v>
      </c>
      <c r="D2317" t="s">
        <v>13834</v>
      </c>
      <c r="E2317" t="s">
        <v>80</v>
      </c>
      <c r="F2317" s="3">
        <v>46133.754861111112</v>
      </c>
      <c r="G2317" t="s">
        <v>118</v>
      </c>
      <c r="H2317" t="s">
        <v>13737</v>
      </c>
      <c r="I2317" s="3">
        <v>46134.582638888889</v>
      </c>
      <c r="J2317" t="s">
        <v>61</v>
      </c>
      <c r="K2317" t="s">
        <v>25</v>
      </c>
    </row>
    <row r="2318" spans="1:12" x14ac:dyDescent="0.3">
      <c r="A2318" t="s">
        <v>7169</v>
      </c>
      <c r="C2318" t="s">
        <v>87</v>
      </c>
      <c r="D2318" t="s">
        <v>13834</v>
      </c>
      <c r="E2318" t="s">
        <v>80</v>
      </c>
      <c r="F2318" s="3">
        <v>46114.535416666666</v>
      </c>
      <c r="G2318" t="s">
        <v>568</v>
      </c>
      <c r="H2318" t="s">
        <v>13737</v>
      </c>
      <c r="I2318" s="3">
        <v>46129.606944444444</v>
      </c>
      <c r="J2318" t="s">
        <v>61</v>
      </c>
      <c r="K2318" t="s">
        <v>572</v>
      </c>
      <c r="L2318" t="s">
        <v>13840</v>
      </c>
    </row>
    <row r="2319" spans="1:12" x14ac:dyDescent="0.3">
      <c r="A2319" t="s">
        <v>11990</v>
      </c>
      <c r="C2319" t="s">
        <v>1631</v>
      </c>
      <c r="D2319" t="s">
        <v>13834</v>
      </c>
      <c r="E2319" t="s">
        <v>109</v>
      </c>
      <c r="F2319" s="3">
        <v>46114.619444444441</v>
      </c>
      <c r="G2319" t="s">
        <v>791</v>
      </c>
      <c r="H2319" t="s">
        <v>13737</v>
      </c>
      <c r="I2319" s="3">
        <v>46114.645138888889</v>
      </c>
      <c r="J2319" t="s">
        <v>22</v>
      </c>
      <c r="K2319" t="s">
        <v>1635</v>
      </c>
    </row>
    <row r="2320" spans="1:12" x14ac:dyDescent="0.3">
      <c r="A2320" t="s">
        <v>11990</v>
      </c>
      <c r="C2320" t="s">
        <v>1631</v>
      </c>
      <c r="D2320" t="s">
        <v>13834</v>
      </c>
      <c r="E2320" t="s">
        <v>109</v>
      </c>
      <c r="F2320" s="3">
        <v>46114.619444444441</v>
      </c>
      <c r="G2320" t="s">
        <v>791</v>
      </c>
      <c r="H2320" t="s">
        <v>13737</v>
      </c>
      <c r="I2320" s="3">
        <v>46119.671527777777</v>
      </c>
      <c r="J2320" t="s">
        <v>4826</v>
      </c>
      <c r="K2320" t="s">
        <v>1635</v>
      </c>
    </row>
    <row r="2321" spans="1:12" x14ac:dyDescent="0.3">
      <c r="A2321" t="s">
        <v>1855</v>
      </c>
      <c r="C2321" t="s">
        <v>58</v>
      </c>
      <c r="D2321" t="s">
        <v>13838</v>
      </c>
      <c r="E2321" t="s">
        <v>1691</v>
      </c>
      <c r="F2321" s="3">
        <v>46141.578472222223</v>
      </c>
      <c r="G2321" t="s">
        <v>118</v>
      </c>
      <c r="H2321" t="s">
        <v>13737</v>
      </c>
      <c r="I2321" s="3">
        <v>46141.638194444444</v>
      </c>
      <c r="J2321" t="s">
        <v>61</v>
      </c>
      <c r="K2321" t="s">
        <v>25</v>
      </c>
    </row>
    <row r="2322" spans="1:12" x14ac:dyDescent="0.3">
      <c r="A2322" t="s">
        <v>10789</v>
      </c>
      <c r="C2322" t="s">
        <v>18</v>
      </c>
      <c r="D2322" t="s">
        <v>13836</v>
      </c>
      <c r="E2322" t="s">
        <v>80</v>
      </c>
      <c r="F2322" s="3">
        <v>46108.618055555555</v>
      </c>
      <c r="G2322" t="s">
        <v>568</v>
      </c>
      <c r="H2322" t="s">
        <v>13737</v>
      </c>
      <c r="I2322" s="3">
        <v>46121.744444444441</v>
      </c>
      <c r="J2322" t="s">
        <v>61</v>
      </c>
      <c r="K2322" t="s">
        <v>572</v>
      </c>
    </row>
    <row r="2323" spans="1:12" x14ac:dyDescent="0.3">
      <c r="A2323" t="s">
        <v>7640</v>
      </c>
      <c r="C2323" t="s">
        <v>4381</v>
      </c>
      <c r="D2323" t="s">
        <v>13849</v>
      </c>
      <c r="E2323" t="s">
        <v>109</v>
      </c>
      <c r="F2323" s="3">
        <v>46114.498611111114</v>
      </c>
      <c r="G2323" t="s">
        <v>791</v>
      </c>
      <c r="H2323" t="s">
        <v>13737</v>
      </c>
      <c r="I2323" s="3">
        <v>46114.725694444445</v>
      </c>
      <c r="J2323" t="s">
        <v>61</v>
      </c>
      <c r="K2323" t="s">
        <v>1635</v>
      </c>
    </row>
    <row r="2324" spans="1:12" x14ac:dyDescent="0.3">
      <c r="A2324" t="s">
        <v>7640</v>
      </c>
      <c r="C2324" t="s">
        <v>4381</v>
      </c>
      <c r="D2324" t="s">
        <v>13849</v>
      </c>
      <c r="E2324" t="s">
        <v>109</v>
      </c>
      <c r="F2324" s="3">
        <v>46114.498611111114</v>
      </c>
      <c r="G2324" t="s">
        <v>791</v>
      </c>
      <c r="H2324" t="s">
        <v>13737</v>
      </c>
      <c r="I2324" s="3">
        <v>46114.624305555553</v>
      </c>
      <c r="J2324" t="s">
        <v>22</v>
      </c>
      <c r="K2324" t="s">
        <v>1635</v>
      </c>
    </row>
    <row r="2325" spans="1:12" x14ac:dyDescent="0.3">
      <c r="A2325" t="s">
        <v>7640</v>
      </c>
      <c r="C2325" t="s">
        <v>4381</v>
      </c>
      <c r="D2325" t="s">
        <v>13849</v>
      </c>
      <c r="E2325" t="s">
        <v>109</v>
      </c>
      <c r="F2325" s="3">
        <v>46114.498611111114</v>
      </c>
      <c r="G2325" t="s">
        <v>791</v>
      </c>
      <c r="H2325" t="s">
        <v>13737</v>
      </c>
      <c r="I2325" s="3">
        <v>46128.69027777778</v>
      </c>
      <c r="J2325" t="s">
        <v>22</v>
      </c>
      <c r="K2325" t="s">
        <v>1635</v>
      </c>
    </row>
    <row r="2326" spans="1:12" x14ac:dyDescent="0.3">
      <c r="A2326" t="s">
        <v>7640</v>
      </c>
      <c r="C2326" t="s">
        <v>4381</v>
      </c>
      <c r="D2326" t="s">
        <v>13849</v>
      </c>
      <c r="E2326" t="s">
        <v>109</v>
      </c>
      <c r="F2326" s="3">
        <v>46114.498611111114</v>
      </c>
      <c r="G2326" t="s">
        <v>791</v>
      </c>
      <c r="H2326" t="s">
        <v>13737</v>
      </c>
      <c r="I2326" s="3">
        <v>46129.388194444444</v>
      </c>
      <c r="J2326" t="s">
        <v>61</v>
      </c>
      <c r="K2326" t="s">
        <v>1635</v>
      </c>
    </row>
    <row r="2327" spans="1:12" x14ac:dyDescent="0.3">
      <c r="A2327" t="s">
        <v>4707</v>
      </c>
      <c r="C2327" t="s">
        <v>4381</v>
      </c>
      <c r="D2327" t="s">
        <v>13834</v>
      </c>
      <c r="E2327" t="s">
        <v>109</v>
      </c>
      <c r="F2327" s="3">
        <v>46135.40625</v>
      </c>
      <c r="G2327" t="s">
        <v>791</v>
      </c>
      <c r="H2327" t="s">
        <v>13737</v>
      </c>
      <c r="I2327" s="3">
        <v>46135.65625</v>
      </c>
      <c r="J2327" t="s">
        <v>4826</v>
      </c>
      <c r="K2327" t="s">
        <v>1635</v>
      </c>
    </row>
    <row r="2328" spans="1:12" x14ac:dyDescent="0.3">
      <c r="A2328" t="s">
        <v>4707</v>
      </c>
      <c r="C2328" t="s">
        <v>4381</v>
      </c>
      <c r="D2328" t="s">
        <v>13834</v>
      </c>
      <c r="E2328" t="s">
        <v>109</v>
      </c>
      <c r="F2328" s="3">
        <v>46135.40625</v>
      </c>
      <c r="G2328" t="s">
        <v>791</v>
      </c>
      <c r="H2328" t="s">
        <v>13737</v>
      </c>
      <c r="I2328" s="3">
        <v>46135.557638888888</v>
      </c>
      <c r="J2328" t="s">
        <v>22</v>
      </c>
      <c r="K2328" t="s">
        <v>1635</v>
      </c>
    </row>
    <row r="2329" spans="1:12" x14ac:dyDescent="0.3">
      <c r="A2329" t="s">
        <v>4707</v>
      </c>
      <c r="C2329" t="s">
        <v>4381</v>
      </c>
      <c r="D2329" t="s">
        <v>13834</v>
      </c>
      <c r="E2329" t="s">
        <v>109</v>
      </c>
      <c r="F2329" s="3">
        <v>46135.40625</v>
      </c>
      <c r="G2329" t="s">
        <v>791</v>
      </c>
      <c r="H2329" t="s">
        <v>13737</v>
      </c>
      <c r="I2329" s="3">
        <v>46135.481944444444</v>
      </c>
      <c r="J2329" t="s">
        <v>4826</v>
      </c>
      <c r="K2329" t="s">
        <v>1635</v>
      </c>
    </row>
    <row r="2330" spans="1:12" x14ac:dyDescent="0.3">
      <c r="A2330" t="s">
        <v>4707</v>
      </c>
      <c r="C2330" t="s">
        <v>4381</v>
      </c>
      <c r="D2330" t="s">
        <v>13834</v>
      </c>
      <c r="E2330" t="s">
        <v>109</v>
      </c>
      <c r="F2330" s="3">
        <v>46135.40625</v>
      </c>
      <c r="G2330" t="s">
        <v>791</v>
      </c>
      <c r="H2330" t="s">
        <v>13737</v>
      </c>
      <c r="I2330" s="3">
        <v>46135.415972222225</v>
      </c>
      <c r="J2330" t="s">
        <v>22</v>
      </c>
      <c r="K2330" t="s">
        <v>1635</v>
      </c>
    </row>
    <row r="2331" spans="1:12" x14ac:dyDescent="0.3">
      <c r="A2331" t="s">
        <v>10878</v>
      </c>
      <c r="C2331" t="s">
        <v>1943</v>
      </c>
      <c r="D2331" t="s">
        <v>13834</v>
      </c>
      <c r="E2331" t="s">
        <v>80</v>
      </c>
      <c r="F2331" s="3">
        <v>46070.418749999997</v>
      </c>
      <c r="G2331" t="s">
        <v>568</v>
      </c>
      <c r="H2331" t="s">
        <v>13737</v>
      </c>
      <c r="I2331" s="3">
        <v>46121.739583333336</v>
      </c>
      <c r="J2331" t="s">
        <v>61</v>
      </c>
      <c r="K2331" t="s">
        <v>572</v>
      </c>
    </row>
    <row r="2332" spans="1:12" x14ac:dyDescent="0.3">
      <c r="A2332" t="s">
        <v>6583</v>
      </c>
      <c r="C2332" t="s">
        <v>87</v>
      </c>
      <c r="D2332" t="s">
        <v>13834</v>
      </c>
      <c r="E2332" t="s">
        <v>17</v>
      </c>
      <c r="F2332" s="3">
        <v>46098.427777777775</v>
      </c>
      <c r="G2332" t="s">
        <v>568</v>
      </c>
      <c r="H2332" t="s">
        <v>13737</v>
      </c>
      <c r="I2332" s="3">
        <v>46121.732638888891</v>
      </c>
      <c r="J2332" t="s">
        <v>61</v>
      </c>
      <c r="K2332" t="s">
        <v>5120</v>
      </c>
    </row>
    <row r="2333" spans="1:12" x14ac:dyDescent="0.3">
      <c r="A2333" t="s">
        <v>1748</v>
      </c>
      <c r="C2333" t="s">
        <v>87</v>
      </c>
      <c r="D2333" t="s">
        <v>13838</v>
      </c>
      <c r="E2333" t="s">
        <v>160</v>
      </c>
      <c r="F2333" s="3">
        <v>46119.793749999997</v>
      </c>
      <c r="G2333" t="s">
        <v>1749</v>
      </c>
      <c r="H2333" t="s">
        <v>13737</v>
      </c>
      <c r="I2333" s="3">
        <v>46139.709027777775</v>
      </c>
      <c r="J2333" t="s">
        <v>61</v>
      </c>
      <c r="K2333" t="s">
        <v>931</v>
      </c>
      <c r="L2333" t="s">
        <v>13861</v>
      </c>
    </row>
    <row r="2334" spans="1:12" x14ac:dyDescent="0.3">
      <c r="A2334" t="s">
        <v>1748</v>
      </c>
      <c r="C2334" t="s">
        <v>87</v>
      </c>
      <c r="D2334" t="s">
        <v>13838</v>
      </c>
      <c r="E2334" t="s">
        <v>160</v>
      </c>
      <c r="F2334" s="3">
        <v>46119.793749999997</v>
      </c>
      <c r="G2334" t="s">
        <v>1749</v>
      </c>
      <c r="H2334" t="s">
        <v>13737</v>
      </c>
      <c r="I2334" s="3">
        <v>46141.730555555558</v>
      </c>
      <c r="J2334" t="s">
        <v>608</v>
      </c>
      <c r="K2334" t="s">
        <v>931</v>
      </c>
      <c r="L2334" t="s">
        <v>13861</v>
      </c>
    </row>
    <row r="2335" spans="1:12" x14ac:dyDescent="0.3">
      <c r="A2335" t="s">
        <v>1748</v>
      </c>
      <c r="C2335" t="s">
        <v>87</v>
      </c>
      <c r="D2335" t="s">
        <v>13838</v>
      </c>
      <c r="E2335" t="s">
        <v>160</v>
      </c>
      <c r="F2335" s="3">
        <v>46119.793749999997</v>
      </c>
      <c r="G2335" t="s">
        <v>1749</v>
      </c>
      <c r="H2335" t="s">
        <v>13737</v>
      </c>
      <c r="I2335" s="3">
        <v>46128.566666666666</v>
      </c>
      <c r="J2335" t="s">
        <v>61</v>
      </c>
      <c r="K2335" t="s">
        <v>931</v>
      </c>
      <c r="L2335" t="s">
        <v>13861</v>
      </c>
    </row>
    <row r="2336" spans="1:12" x14ac:dyDescent="0.3">
      <c r="A2336" t="s">
        <v>1748</v>
      </c>
      <c r="C2336" t="s">
        <v>87</v>
      </c>
      <c r="D2336" t="s">
        <v>13838</v>
      </c>
      <c r="E2336" t="s">
        <v>160</v>
      </c>
      <c r="F2336" s="3">
        <v>46119.793749999997</v>
      </c>
      <c r="G2336" t="s">
        <v>1749</v>
      </c>
      <c r="H2336" t="s">
        <v>13737</v>
      </c>
      <c r="I2336" s="3">
        <v>46134.624305555553</v>
      </c>
      <c r="J2336" t="s">
        <v>61</v>
      </c>
      <c r="K2336" t="s">
        <v>931</v>
      </c>
      <c r="L2336" t="s">
        <v>13861</v>
      </c>
    </row>
    <row r="2337" spans="1:12" x14ac:dyDescent="0.3">
      <c r="A2337" t="s">
        <v>4012</v>
      </c>
      <c r="C2337" t="s">
        <v>1631</v>
      </c>
      <c r="D2337" t="s">
        <v>13849</v>
      </c>
      <c r="E2337" t="s">
        <v>109</v>
      </c>
      <c r="F2337" s="3">
        <v>46136.546527777777</v>
      </c>
      <c r="G2337" t="s">
        <v>118</v>
      </c>
      <c r="H2337" t="s">
        <v>13737</v>
      </c>
      <c r="I2337" s="3">
        <v>46136.566666666666</v>
      </c>
      <c r="J2337" t="s">
        <v>22</v>
      </c>
      <c r="K2337" t="s">
        <v>1635</v>
      </c>
    </row>
    <row r="2338" spans="1:12" x14ac:dyDescent="0.3">
      <c r="A2338" t="s">
        <v>4012</v>
      </c>
      <c r="C2338" t="s">
        <v>1631</v>
      </c>
      <c r="D2338" t="s">
        <v>13849</v>
      </c>
      <c r="E2338" t="s">
        <v>109</v>
      </c>
      <c r="F2338" s="3">
        <v>46136.546527777777</v>
      </c>
      <c r="G2338" t="s">
        <v>118</v>
      </c>
      <c r="H2338" t="s">
        <v>13737</v>
      </c>
      <c r="I2338" s="3">
        <v>46136.741666666669</v>
      </c>
      <c r="J2338" t="s">
        <v>61</v>
      </c>
      <c r="K2338" t="s">
        <v>1635</v>
      </c>
    </row>
    <row r="2339" spans="1:12" x14ac:dyDescent="0.3">
      <c r="A2339" t="s">
        <v>11783</v>
      </c>
      <c r="B2339" t="s">
        <v>3141</v>
      </c>
      <c r="C2339" t="s">
        <v>18</v>
      </c>
      <c r="D2339" t="s">
        <v>13834</v>
      </c>
      <c r="E2339" t="s">
        <v>80</v>
      </c>
      <c r="F2339" s="3">
        <v>46084.612500000003</v>
      </c>
      <c r="G2339" t="s">
        <v>161</v>
      </c>
      <c r="H2339" t="s">
        <v>13737</v>
      </c>
      <c r="I2339" s="3">
        <v>46120.412499999999</v>
      </c>
      <c r="J2339" t="s">
        <v>61</v>
      </c>
      <c r="K2339" t="s">
        <v>430</v>
      </c>
      <c r="L2339" t="s">
        <v>13901</v>
      </c>
    </row>
    <row r="2340" spans="1:12" x14ac:dyDescent="0.3">
      <c r="A2340" t="s">
        <v>8544</v>
      </c>
      <c r="B2340" t="s">
        <v>8545</v>
      </c>
      <c r="C2340" t="s">
        <v>18</v>
      </c>
      <c r="D2340" t="s">
        <v>13834</v>
      </c>
      <c r="E2340" t="s">
        <v>109</v>
      </c>
      <c r="F2340" s="3">
        <v>46125.584027777775</v>
      </c>
      <c r="G2340" t="s">
        <v>791</v>
      </c>
      <c r="H2340" t="s">
        <v>13737</v>
      </c>
      <c r="I2340" s="3">
        <v>46127.604861111111</v>
      </c>
      <c r="J2340" t="s">
        <v>61</v>
      </c>
      <c r="K2340" t="s">
        <v>864</v>
      </c>
    </row>
    <row r="2341" spans="1:12" x14ac:dyDescent="0.3">
      <c r="A2341" t="s">
        <v>5091</v>
      </c>
      <c r="B2341" t="s">
        <v>5092</v>
      </c>
      <c r="C2341" t="s">
        <v>58</v>
      </c>
      <c r="D2341" t="s">
        <v>13838</v>
      </c>
      <c r="E2341" t="s">
        <v>17</v>
      </c>
      <c r="F2341" s="3">
        <v>46135.31527777778</v>
      </c>
      <c r="G2341" t="s">
        <v>59</v>
      </c>
      <c r="H2341" t="s">
        <v>13737</v>
      </c>
      <c r="I2341" s="3">
        <v>46135.412499999999</v>
      </c>
      <c r="J2341" t="s">
        <v>1848</v>
      </c>
      <c r="K2341" t="s">
        <v>70</v>
      </c>
      <c r="L2341" t="s">
        <v>13860</v>
      </c>
    </row>
    <row r="2342" spans="1:12" x14ac:dyDescent="0.3">
      <c r="A2342" t="s">
        <v>8930</v>
      </c>
      <c r="B2342" t="s">
        <v>8931</v>
      </c>
      <c r="C2342" t="s">
        <v>58</v>
      </c>
      <c r="D2342" t="s">
        <v>13834</v>
      </c>
      <c r="E2342" t="s">
        <v>109</v>
      </c>
      <c r="F2342" s="3">
        <v>46118.710416666669</v>
      </c>
      <c r="G2342" t="s">
        <v>212</v>
      </c>
      <c r="H2342" t="s">
        <v>13737</v>
      </c>
      <c r="I2342" s="3">
        <v>46126.713888888888</v>
      </c>
      <c r="J2342" t="s">
        <v>61</v>
      </c>
      <c r="K2342" t="s">
        <v>25</v>
      </c>
    </row>
    <row r="2343" spans="1:12" x14ac:dyDescent="0.3">
      <c r="A2343" t="s">
        <v>8307</v>
      </c>
      <c r="B2343" t="s">
        <v>8308</v>
      </c>
      <c r="C2343" t="s">
        <v>87</v>
      </c>
      <c r="D2343" t="s">
        <v>13838</v>
      </c>
      <c r="E2343" t="s">
        <v>17</v>
      </c>
      <c r="F2343" s="3">
        <v>46126.686111111114</v>
      </c>
      <c r="G2343" t="s">
        <v>694</v>
      </c>
      <c r="H2343" t="s">
        <v>13737</v>
      </c>
      <c r="I2343" s="3">
        <v>46127.725694444445</v>
      </c>
      <c r="J2343" t="s">
        <v>608</v>
      </c>
      <c r="K2343" t="s">
        <v>697</v>
      </c>
      <c r="L2343" t="s">
        <v>13888</v>
      </c>
    </row>
    <row r="2344" spans="1:12" x14ac:dyDescent="0.3">
      <c r="A2344" t="s">
        <v>5055</v>
      </c>
      <c r="B2344" t="s">
        <v>5056</v>
      </c>
      <c r="C2344" t="s">
        <v>18</v>
      </c>
      <c r="D2344" t="s">
        <v>13849</v>
      </c>
      <c r="E2344" t="s">
        <v>701</v>
      </c>
      <c r="F2344" s="3">
        <v>46134.581250000003</v>
      </c>
      <c r="G2344" t="s">
        <v>51</v>
      </c>
      <c r="H2344" t="s">
        <v>13737</v>
      </c>
      <c r="I2344" s="3">
        <v>46135.450694444444</v>
      </c>
      <c r="J2344" t="s">
        <v>61</v>
      </c>
      <c r="K2344" t="s">
        <v>25</v>
      </c>
    </row>
    <row r="2345" spans="1:12" x14ac:dyDescent="0.3">
      <c r="A2345" t="s">
        <v>3095</v>
      </c>
      <c r="B2345" t="s">
        <v>3096</v>
      </c>
      <c r="C2345" t="s">
        <v>18</v>
      </c>
      <c r="D2345" t="s">
        <v>13834</v>
      </c>
      <c r="E2345" t="s">
        <v>109</v>
      </c>
      <c r="F2345" s="3">
        <v>46139.631249999999</v>
      </c>
      <c r="G2345" t="s">
        <v>791</v>
      </c>
      <c r="H2345" t="s">
        <v>13737</v>
      </c>
      <c r="I2345" s="3">
        <v>46139.704861111109</v>
      </c>
      <c r="J2345" t="s">
        <v>608</v>
      </c>
      <c r="K2345" t="s">
        <v>20</v>
      </c>
    </row>
    <row r="2346" spans="1:12" x14ac:dyDescent="0.3">
      <c r="A2346" t="s">
        <v>3095</v>
      </c>
      <c r="B2346" t="s">
        <v>3096</v>
      </c>
      <c r="C2346" t="s">
        <v>18</v>
      </c>
      <c r="D2346" t="s">
        <v>13834</v>
      </c>
      <c r="E2346" t="s">
        <v>109</v>
      </c>
      <c r="F2346" s="3">
        <v>46139.631249999999</v>
      </c>
      <c r="G2346" t="s">
        <v>791</v>
      </c>
      <c r="H2346" t="s">
        <v>13737</v>
      </c>
      <c r="I2346" s="3">
        <v>46140.415277777778</v>
      </c>
      <c r="J2346" t="s">
        <v>61</v>
      </c>
      <c r="K2346" t="s">
        <v>20</v>
      </c>
    </row>
    <row r="2347" spans="1:12" x14ac:dyDescent="0.3">
      <c r="A2347" t="s">
        <v>10471</v>
      </c>
      <c r="B2347" t="s">
        <v>10472</v>
      </c>
      <c r="C2347" t="s">
        <v>87</v>
      </c>
      <c r="D2347" t="s">
        <v>13834</v>
      </c>
      <c r="E2347" t="s">
        <v>17</v>
      </c>
      <c r="F2347" s="3">
        <v>46100.65347222222</v>
      </c>
      <c r="G2347" t="s">
        <v>791</v>
      </c>
      <c r="H2347" t="s">
        <v>13737</v>
      </c>
      <c r="I2347" s="3">
        <v>46122.57916666667</v>
      </c>
      <c r="J2347" t="s">
        <v>61</v>
      </c>
      <c r="K2347" t="s">
        <v>237</v>
      </c>
    </row>
    <row r="2348" spans="1:12" x14ac:dyDescent="0.3">
      <c r="A2348" t="s">
        <v>10471</v>
      </c>
      <c r="B2348" t="s">
        <v>10472</v>
      </c>
      <c r="C2348" t="s">
        <v>87</v>
      </c>
      <c r="D2348" t="s">
        <v>13834</v>
      </c>
      <c r="E2348" t="s">
        <v>17</v>
      </c>
      <c r="F2348" s="3">
        <v>46100.65347222222</v>
      </c>
      <c r="G2348" t="s">
        <v>791</v>
      </c>
      <c r="H2348" t="s">
        <v>13737</v>
      </c>
      <c r="I2348" s="3">
        <v>46113.606249999997</v>
      </c>
      <c r="J2348" t="s">
        <v>608</v>
      </c>
      <c r="K2348" t="s">
        <v>237</v>
      </c>
    </row>
    <row r="2349" spans="1:12" x14ac:dyDescent="0.3">
      <c r="A2349" t="s">
        <v>1040</v>
      </c>
      <c r="B2349" t="s">
        <v>1041</v>
      </c>
      <c r="C2349" t="s">
        <v>18</v>
      </c>
      <c r="D2349" t="s">
        <v>13838</v>
      </c>
      <c r="E2349" t="s">
        <v>1029</v>
      </c>
      <c r="F2349" s="3">
        <v>46136.512499999997</v>
      </c>
      <c r="G2349" t="s">
        <v>19</v>
      </c>
      <c r="H2349" t="s">
        <v>13737</v>
      </c>
      <c r="I2349" s="3">
        <v>46142.545138888891</v>
      </c>
      <c r="J2349" t="s">
        <v>61</v>
      </c>
      <c r="K2349" t="s">
        <v>1044</v>
      </c>
    </row>
    <row r="2350" spans="1:12" x14ac:dyDescent="0.3">
      <c r="A2350" t="s">
        <v>8762</v>
      </c>
      <c r="B2350" t="s">
        <v>4929</v>
      </c>
      <c r="C2350" t="s">
        <v>18</v>
      </c>
      <c r="D2350" t="s">
        <v>13834</v>
      </c>
      <c r="E2350" t="s">
        <v>109</v>
      </c>
      <c r="F2350" s="3">
        <v>46064.620138888888</v>
      </c>
      <c r="G2350" t="s">
        <v>140</v>
      </c>
      <c r="H2350" t="s">
        <v>13737</v>
      </c>
      <c r="I2350" s="3">
        <v>46127.402083333334</v>
      </c>
      <c r="J2350" t="s">
        <v>61</v>
      </c>
      <c r="K2350" t="s">
        <v>106</v>
      </c>
    </row>
    <row r="2351" spans="1:12" x14ac:dyDescent="0.3">
      <c r="A2351" t="s">
        <v>8762</v>
      </c>
      <c r="B2351" t="s">
        <v>4929</v>
      </c>
      <c r="C2351" t="s">
        <v>18</v>
      </c>
      <c r="D2351" t="s">
        <v>13834</v>
      </c>
      <c r="E2351" t="s">
        <v>109</v>
      </c>
      <c r="F2351" s="3">
        <v>46064.620138888888</v>
      </c>
      <c r="G2351" t="s">
        <v>140</v>
      </c>
      <c r="H2351" t="s">
        <v>13737</v>
      </c>
      <c r="I2351" s="3">
        <v>46126.501388888886</v>
      </c>
      <c r="J2351" t="s">
        <v>608</v>
      </c>
      <c r="K2351" t="s">
        <v>106</v>
      </c>
    </row>
    <row r="2352" spans="1:12" x14ac:dyDescent="0.3">
      <c r="A2352" t="s">
        <v>8762</v>
      </c>
      <c r="B2352" t="s">
        <v>4929</v>
      </c>
      <c r="C2352" t="s">
        <v>18</v>
      </c>
      <c r="D2352" t="s">
        <v>13834</v>
      </c>
      <c r="E2352" t="s">
        <v>109</v>
      </c>
      <c r="F2352" s="3">
        <v>46064.620138888888</v>
      </c>
      <c r="G2352" t="s">
        <v>140</v>
      </c>
      <c r="H2352" t="s">
        <v>13737</v>
      </c>
      <c r="I2352" s="3">
        <v>46125.696527777778</v>
      </c>
      <c r="J2352" t="s">
        <v>61</v>
      </c>
      <c r="K2352" t="s">
        <v>106</v>
      </c>
    </row>
    <row r="2353" spans="1:12" x14ac:dyDescent="0.3">
      <c r="A2353" t="s">
        <v>8556</v>
      </c>
      <c r="B2353" t="s">
        <v>8557</v>
      </c>
      <c r="C2353" t="s">
        <v>58</v>
      </c>
      <c r="D2353" t="s">
        <v>13834</v>
      </c>
      <c r="E2353" t="s">
        <v>109</v>
      </c>
      <c r="F2353" s="3">
        <v>46121.688194444447</v>
      </c>
      <c r="G2353" t="s">
        <v>645</v>
      </c>
      <c r="H2353" t="s">
        <v>13737</v>
      </c>
      <c r="I2353" s="3">
        <v>46127.578472222223</v>
      </c>
      <c r="J2353" t="s">
        <v>61</v>
      </c>
      <c r="K2353" t="s">
        <v>25</v>
      </c>
    </row>
    <row r="2354" spans="1:12" x14ac:dyDescent="0.3">
      <c r="A2354" t="s">
        <v>8396</v>
      </c>
      <c r="B2354" t="s">
        <v>8397</v>
      </c>
      <c r="C2354" t="s">
        <v>807</v>
      </c>
      <c r="D2354" t="s">
        <v>13834</v>
      </c>
      <c r="E2354" t="s">
        <v>160</v>
      </c>
      <c r="F2354" s="3">
        <v>46127.595833333333</v>
      </c>
      <c r="G2354" t="s">
        <v>51</v>
      </c>
      <c r="H2354" t="s">
        <v>13737</v>
      </c>
      <c r="I2354" s="3">
        <v>46127.705555555556</v>
      </c>
      <c r="J2354" t="s">
        <v>61</v>
      </c>
      <c r="K2354" t="s">
        <v>2847</v>
      </c>
    </row>
    <row r="2355" spans="1:12" x14ac:dyDescent="0.3">
      <c r="A2355" t="s">
        <v>3880</v>
      </c>
      <c r="B2355" t="s">
        <v>3881</v>
      </c>
      <c r="C2355" t="s">
        <v>58</v>
      </c>
      <c r="D2355" t="s">
        <v>13836</v>
      </c>
      <c r="E2355" t="s">
        <v>109</v>
      </c>
      <c r="F2355" s="3">
        <v>46132.586111111108</v>
      </c>
      <c r="G2355" t="s">
        <v>212</v>
      </c>
      <c r="H2355" t="s">
        <v>13737</v>
      </c>
      <c r="I2355" s="3">
        <v>46139.505555555559</v>
      </c>
      <c r="J2355" t="s">
        <v>61</v>
      </c>
      <c r="K2355" t="s">
        <v>25</v>
      </c>
    </row>
    <row r="2356" spans="1:12" x14ac:dyDescent="0.3">
      <c r="A2356" t="s">
        <v>7672</v>
      </c>
      <c r="B2356" t="s">
        <v>7673</v>
      </c>
      <c r="C2356" t="s">
        <v>58</v>
      </c>
      <c r="D2356" t="s">
        <v>13834</v>
      </c>
      <c r="E2356" t="s">
        <v>17</v>
      </c>
      <c r="F2356" s="3">
        <v>46128.706944444442</v>
      </c>
      <c r="G2356" t="s">
        <v>161</v>
      </c>
      <c r="H2356" t="s">
        <v>13737</v>
      </c>
      <c r="I2356" s="3">
        <v>46129.643055555556</v>
      </c>
      <c r="J2356" t="s">
        <v>61</v>
      </c>
      <c r="K2356" t="s">
        <v>311</v>
      </c>
    </row>
    <row r="2357" spans="1:12" x14ac:dyDescent="0.3">
      <c r="A2357" t="s">
        <v>2293</v>
      </c>
      <c r="B2357" t="s">
        <v>2294</v>
      </c>
      <c r="C2357" t="s">
        <v>58</v>
      </c>
      <c r="D2357" t="s">
        <v>13836</v>
      </c>
      <c r="E2357" t="s">
        <v>80</v>
      </c>
      <c r="F2357" s="3">
        <v>46126.379861111112</v>
      </c>
      <c r="G2357" t="s">
        <v>51</v>
      </c>
      <c r="H2357" t="s">
        <v>13737</v>
      </c>
      <c r="I2357" s="3">
        <v>46141.377083333333</v>
      </c>
      <c r="J2357" t="s">
        <v>61</v>
      </c>
      <c r="K2357" t="s">
        <v>70</v>
      </c>
      <c r="L2357" t="s">
        <v>13843</v>
      </c>
    </row>
    <row r="2358" spans="1:12" x14ac:dyDescent="0.3">
      <c r="A2358" t="s">
        <v>5931</v>
      </c>
      <c r="B2358" t="s">
        <v>5932</v>
      </c>
      <c r="C2358" t="s">
        <v>58</v>
      </c>
      <c r="D2358" t="s">
        <v>13836</v>
      </c>
      <c r="E2358" t="s">
        <v>1168</v>
      </c>
      <c r="F2358" s="3">
        <v>46128.54583333333</v>
      </c>
      <c r="G2358" t="s">
        <v>118</v>
      </c>
      <c r="H2358" t="s">
        <v>13737</v>
      </c>
      <c r="I2358" s="3">
        <v>46133.647222222222</v>
      </c>
      <c r="J2358" t="s">
        <v>61</v>
      </c>
      <c r="K2358" t="s">
        <v>25</v>
      </c>
      <c r="L2358" t="s">
        <v>13843</v>
      </c>
    </row>
    <row r="2359" spans="1:12" x14ac:dyDescent="0.3">
      <c r="A2359" t="s">
        <v>5931</v>
      </c>
      <c r="B2359" t="s">
        <v>5932</v>
      </c>
      <c r="C2359" t="s">
        <v>58</v>
      </c>
      <c r="D2359" t="s">
        <v>13836</v>
      </c>
      <c r="E2359" t="s">
        <v>1168</v>
      </c>
      <c r="F2359" s="3">
        <v>46128.54583333333</v>
      </c>
      <c r="G2359" t="s">
        <v>118</v>
      </c>
      <c r="H2359" t="s">
        <v>13737</v>
      </c>
      <c r="I2359" s="3">
        <v>46128.689583333333</v>
      </c>
      <c r="J2359" t="s">
        <v>61</v>
      </c>
      <c r="K2359" t="s">
        <v>25</v>
      </c>
      <c r="L2359" t="s">
        <v>13843</v>
      </c>
    </row>
    <row r="2360" spans="1:12" x14ac:dyDescent="0.3">
      <c r="A2360" t="s">
        <v>3051</v>
      </c>
      <c r="B2360" t="s">
        <v>3052</v>
      </c>
      <c r="C2360" t="s">
        <v>58</v>
      </c>
      <c r="D2360" t="s">
        <v>13836</v>
      </c>
      <c r="E2360" t="s">
        <v>38</v>
      </c>
      <c r="F2360" s="3">
        <v>46100.457638888889</v>
      </c>
      <c r="G2360" t="s">
        <v>19</v>
      </c>
      <c r="H2360" t="s">
        <v>13737</v>
      </c>
      <c r="I2360" s="3">
        <v>46140.412499999999</v>
      </c>
      <c r="J2360" t="s">
        <v>61</v>
      </c>
      <c r="K2360" t="s">
        <v>114</v>
      </c>
    </row>
    <row r="2361" spans="1:12" x14ac:dyDescent="0.3">
      <c r="A2361" t="s">
        <v>11562</v>
      </c>
      <c r="B2361" t="s">
        <v>11563</v>
      </c>
      <c r="C2361" t="s">
        <v>18</v>
      </c>
      <c r="D2361" t="s">
        <v>13834</v>
      </c>
      <c r="E2361" t="s">
        <v>80</v>
      </c>
      <c r="F2361" s="3">
        <v>46111.442361111112</v>
      </c>
      <c r="G2361" t="s">
        <v>197</v>
      </c>
      <c r="H2361" t="s">
        <v>13737</v>
      </c>
      <c r="I2361" s="3">
        <v>46120.566666666666</v>
      </c>
      <c r="J2361" t="s">
        <v>61</v>
      </c>
      <c r="K2361" t="s">
        <v>525</v>
      </c>
      <c r="L2361" t="s">
        <v>13859</v>
      </c>
    </row>
    <row r="2362" spans="1:12" x14ac:dyDescent="0.3">
      <c r="A2362" t="s">
        <v>11562</v>
      </c>
      <c r="B2362" t="s">
        <v>11563</v>
      </c>
      <c r="C2362" t="s">
        <v>18</v>
      </c>
      <c r="D2362" t="s">
        <v>13834</v>
      </c>
      <c r="E2362" t="s">
        <v>80</v>
      </c>
      <c r="F2362" s="3">
        <v>46111.442361111112</v>
      </c>
      <c r="G2362" t="s">
        <v>197</v>
      </c>
      <c r="H2362" t="s">
        <v>13737</v>
      </c>
      <c r="I2362" s="3">
        <v>46119.722916666666</v>
      </c>
      <c r="J2362" t="s">
        <v>22</v>
      </c>
      <c r="K2362" t="s">
        <v>525</v>
      </c>
      <c r="L2362" t="s">
        <v>13859</v>
      </c>
    </row>
    <row r="2363" spans="1:12" x14ac:dyDescent="0.3">
      <c r="A2363" t="s">
        <v>13013</v>
      </c>
      <c r="B2363" t="s">
        <v>13014</v>
      </c>
      <c r="C2363" t="s">
        <v>393</v>
      </c>
      <c r="D2363" t="s">
        <v>13834</v>
      </c>
      <c r="E2363" t="s">
        <v>117</v>
      </c>
      <c r="F2363" s="3">
        <v>46113.660416666666</v>
      </c>
      <c r="G2363" t="s">
        <v>197</v>
      </c>
      <c r="H2363" t="s">
        <v>13737</v>
      </c>
      <c r="I2363" s="3">
        <v>46114.64166666667</v>
      </c>
      <c r="J2363" t="s">
        <v>61</v>
      </c>
      <c r="K2363" t="s">
        <v>840</v>
      </c>
      <c r="L2363" t="s">
        <v>13911</v>
      </c>
    </row>
    <row r="2364" spans="1:12" x14ac:dyDescent="0.3">
      <c r="A2364" t="s">
        <v>5001</v>
      </c>
      <c r="B2364" t="s">
        <v>5002</v>
      </c>
      <c r="C2364" t="s">
        <v>58</v>
      </c>
      <c r="D2364" t="s">
        <v>13856</v>
      </c>
      <c r="E2364" t="s">
        <v>160</v>
      </c>
      <c r="F2364" s="3">
        <v>46090.581944444442</v>
      </c>
      <c r="G2364" t="s">
        <v>118</v>
      </c>
      <c r="H2364" t="s">
        <v>13737</v>
      </c>
      <c r="I2364" s="3">
        <v>46122.381249999999</v>
      </c>
      <c r="J2364" t="s">
        <v>61</v>
      </c>
      <c r="K2364" t="s">
        <v>25</v>
      </c>
    </row>
    <row r="2365" spans="1:12" x14ac:dyDescent="0.3">
      <c r="A2365" t="s">
        <v>5001</v>
      </c>
      <c r="B2365" t="s">
        <v>5002</v>
      </c>
      <c r="C2365" t="s">
        <v>58</v>
      </c>
      <c r="D2365" t="s">
        <v>13856</v>
      </c>
      <c r="E2365" t="s">
        <v>160</v>
      </c>
      <c r="F2365" s="3">
        <v>46090.581944444442</v>
      </c>
      <c r="G2365" t="s">
        <v>118</v>
      </c>
      <c r="H2365" t="s">
        <v>13737</v>
      </c>
      <c r="I2365" s="3">
        <v>46121.647222222222</v>
      </c>
      <c r="J2365" t="s">
        <v>22</v>
      </c>
      <c r="K2365" t="s">
        <v>25</v>
      </c>
    </row>
    <row r="2366" spans="1:12" x14ac:dyDescent="0.3">
      <c r="A2366" t="s">
        <v>5001</v>
      </c>
      <c r="B2366" t="s">
        <v>5002</v>
      </c>
      <c r="C2366" t="s">
        <v>58</v>
      </c>
      <c r="D2366" t="s">
        <v>13856</v>
      </c>
      <c r="E2366" t="s">
        <v>160</v>
      </c>
      <c r="F2366" s="3">
        <v>46090.581944444442</v>
      </c>
      <c r="G2366" t="s">
        <v>118</v>
      </c>
      <c r="H2366" t="s">
        <v>13737</v>
      </c>
      <c r="I2366" s="3">
        <v>46113.73541666667</v>
      </c>
      <c r="J2366" t="s">
        <v>61</v>
      </c>
      <c r="K2366" t="s">
        <v>25</v>
      </c>
    </row>
    <row r="2367" spans="1:12" x14ac:dyDescent="0.3">
      <c r="A2367" t="s">
        <v>5001</v>
      </c>
      <c r="B2367" t="s">
        <v>5002</v>
      </c>
      <c r="C2367" t="s">
        <v>58</v>
      </c>
      <c r="D2367" t="s">
        <v>13856</v>
      </c>
      <c r="E2367" t="s">
        <v>160</v>
      </c>
      <c r="F2367" s="3">
        <v>46090.581944444442</v>
      </c>
      <c r="G2367" t="s">
        <v>118</v>
      </c>
      <c r="H2367" t="s">
        <v>13737</v>
      </c>
      <c r="I2367" s="3">
        <v>46113.592361111114</v>
      </c>
      <c r="J2367" t="s">
        <v>22</v>
      </c>
      <c r="K2367" t="s">
        <v>25</v>
      </c>
    </row>
    <row r="2368" spans="1:12" x14ac:dyDescent="0.3">
      <c r="A2368" t="s">
        <v>5001</v>
      </c>
      <c r="B2368" t="s">
        <v>5002</v>
      </c>
      <c r="C2368" t="s">
        <v>58</v>
      </c>
      <c r="D2368" t="s">
        <v>13856</v>
      </c>
      <c r="E2368" t="s">
        <v>160</v>
      </c>
      <c r="F2368" s="3">
        <v>46090.581944444442</v>
      </c>
      <c r="G2368" t="s">
        <v>118</v>
      </c>
      <c r="H2368" t="s">
        <v>13737</v>
      </c>
      <c r="I2368" s="3">
        <v>46134.693749999999</v>
      </c>
      <c r="J2368" t="s">
        <v>608</v>
      </c>
      <c r="K2368" t="s">
        <v>25</v>
      </c>
    </row>
    <row r="2369" spans="1:12" x14ac:dyDescent="0.3">
      <c r="A2369" t="s">
        <v>5001</v>
      </c>
      <c r="B2369" t="s">
        <v>5002</v>
      </c>
      <c r="C2369" t="s">
        <v>58</v>
      </c>
      <c r="D2369" t="s">
        <v>13856</v>
      </c>
      <c r="E2369" t="s">
        <v>160</v>
      </c>
      <c r="F2369" s="3">
        <v>46090.581944444442</v>
      </c>
      <c r="G2369" t="s">
        <v>118</v>
      </c>
      <c r="H2369" t="s">
        <v>13737</v>
      </c>
      <c r="I2369" s="3">
        <v>46135.481249999997</v>
      </c>
      <c r="J2369" t="s">
        <v>61</v>
      </c>
      <c r="K2369" t="s">
        <v>25</v>
      </c>
    </row>
    <row r="2370" spans="1:12" x14ac:dyDescent="0.3">
      <c r="A2370" t="s">
        <v>6168</v>
      </c>
      <c r="B2370" t="s">
        <v>6169</v>
      </c>
      <c r="C2370" t="s">
        <v>58</v>
      </c>
      <c r="D2370" t="s">
        <v>13834</v>
      </c>
      <c r="E2370" t="s">
        <v>17</v>
      </c>
      <c r="F2370" s="3">
        <v>46132.458333333336</v>
      </c>
      <c r="G2370" t="s">
        <v>791</v>
      </c>
      <c r="H2370" t="s">
        <v>13737</v>
      </c>
      <c r="I2370" s="3">
        <v>46133.553472222222</v>
      </c>
      <c r="J2370" t="s">
        <v>61</v>
      </c>
      <c r="K2370" t="s">
        <v>6172</v>
      </c>
      <c r="L2370" t="s">
        <v>13871</v>
      </c>
    </row>
    <row r="2371" spans="1:12" x14ac:dyDescent="0.3">
      <c r="A2371" t="s">
        <v>6168</v>
      </c>
      <c r="B2371" t="s">
        <v>6169</v>
      </c>
      <c r="C2371" t="s">
        <v>58</v>
      </c>
      <c r="D2371" t="s">
        <v>13834</v>
      </c>
      <c r="E2371" t="s">
        <v>17</v>
      </c>
      <c r="F2371" s="3">
        <v>46132.458333333336</v>
      </c>
      <c r="G2371" t="s">
        <v>791</v>
      </c>
      <c r="H2371" t="s">
        <v>13737</v>
      </c>
      <c r="I2371" s="3">
        <v>46132.493055555555</v>
      </c>
      <c r="J2371" t="s">
        <v>608</v>
      </c>
      <c r="K2371" t="s">
        <v>6172</v>
      </c>
      <c r="L2371" t="s">
        <v>13871</v>
      </c>
    </row>
    <row r="2372" spans="1:12" x14ac:dyDescent="0.3">
      <c r="A2372" t="s">
        <v>13365</v>
      </c>
      <c r="B2372" t="s">
        <v>13366</v>
      </c>
      <c r="C2372" t="s">
        <v>58</v>
      </c>
      <c r="D2372" t="s">
        <v>13834</v>
      </c>
      <c r="E2372" t="s">
        <v>17</v>
      </c>
      <c r="F2372" s="3">
        <v>46083.671527777777</v>
      </c>
      <c r="G2372" t="s">
        <v>197</v>
      </c>
      <c r="H2372" t="s">
        <v>13737</v>
      </c>
      <c r="I2372" s="3">
        <v>46113.542361111111</v>
      </c>
      <c r="J2372" t="s">
        <v>22</v>
      </c>
      <c r="K2372" t="s">
        <v>390</v>
      </c>
    </row>
    <row r="2373" spans="1:12" x14ac:dyDescent="0.3">
      <c r="A2373" t="s">
        <v>13365</v>
      </c>
      <c r="B2373" t="s">
        <v>13366</v>
      </c>
      <c r="C2373" t="s">
        <v>58</v>
      </c>
      <c r="D2373" t="s">
        <v>13834</v>
      </c>
      <c r="E2373" t="s">
        <v>17</v>
      </c>
      <c r="F2373" s="3">
        <v>46083.671527777777</v>
      </c>
      <c r="G2373" t="s">
        <v>197</v>
      </c>
      <c r="H2373" t="s">
        <v>13737</v>
      </c>
      <c r="I2373" s="3">
        <v>46113.745138888888</v>
      </c>
      <c r="J2373" t="s">
        <v>61</v>
      </c>
      <c r="K2373" t="s">
        <v>390</v>
      </c>
    </row>
    <row r="2374" spans="1:12" x14ac:dyDescent="0.3">
      <c r="A2374" t="s">
        <v>9148</v>
      </c>
      <c r="B2374" t="s">
        <v>9149</v>
      </c>
      <c r="C2374" t="s">
        <v>58</v>
      </c>
      <c r="D2374" t="s">
        <v>13836</v>
      </c>
      <c r="E2374" t="s">
        <v>160</v>
      </c>
      <c r="F2374" s="3">
        <v>46126.48333333333</v>
      </c>
      <c r="G2374" t="s">
        <v>59</v>
      </c>
      <c r="H2374" t="s">
        <v>13737</v>
      </c>
      <c r="I2374" s="3">
        <v>46126.577777777777</v>
      </c>
      <c r="J2374" t="s">
        <v>61</v>
      </c>
      <c r="K2374" t="s">
        <v>2186</v>
      </c>
    </row>
    <row r="2375" spans="1:12" x14ac:dyDescent="0.3">
      <c r="A2375" t="s">
        <v>11674</v>
      </c>
      <c r="B2375" t="s">
        <v>11675</v>
      </c>
      <c r="C2375" t="s">
        <v>18</v>
      </c>
      <c r="D2375" t="s">
        <v>13838</v>
      </c>
      <c r="E2375" t="s">
        <v>17</v>
      </c>
      <c r="F2375" s="3">
        <v>46114.629861111112</v>
      </c>
      <c r="G2375" t="s">
        <v>94</v>
      </c>
      <c r="H2375" t="s">
        <v>13737</v>
      </c>
      <c r="I2375" s="3">
        <v>46120.624305555553</v>
      </c>
      <c r="J2375" t="s">
        <v>1704</v>
      </c>
      <c r="K2375" t="s">
        <v>629</v>
      </c>
    </row>
    <row r="2376" spans="1:12" x14ac:dyDescent="0.3">
      <c r="A2376" t="s">
        <v>11674</v>
      </c>
      <c r="B2376" t="s">
        <v>11675</v>
      </c>
      <c r="C2376" t="s">
        <v>18</v>
      </c>
      <c r="D2376" t="s">
        <v>13838</v>
      </c>
      <c r="E2376" t="s">
        <v>17</v>
      </c>
      <c r="F2376" s="3">
        <v>46114.629861111112</v>
      </c>
      <c r="G2376" t="s">
        <v>94</v>
      </c>
      <c r="H2376" t="s">
        <v>13737</v>
      </c>
      <c r="I2376" s="3">
        <v>46119.474999999999</v>
      </c>
      <c r="J2376" t="s">
        <v>61</v>
      </c>
      <c r="K2376" t="s">
        <v>629</v>
      </c>
    </row>
    <row r="2377" spans="1:12" x14ac:dyDescent="0.3">
      <c r="A2377" t="s">
        <v>13368</v>
      </c>
      <c r="B2377" t="s">
        <v>13369</v>
      </c>
      <c r="C2377" t="s">
        <v>87</v>
      </c>
      <c r="D2377" t="s">
        <v>13838</v>
      </c>
      <c r="E2377" t="s">
        <v>17</v>
      </c>
      <c r="F2377" s="3">
        <v>46104.429861111108</v>
      </c>
      <c r="G2377" t="s">
        <v>161</v>
      </c>
      <c r="H2377" t="s">
        <v>13737</v>
      </c>
      <c r="I2377" s="3">
        <v>46113.744444444441</v>
      </c>
      <c r="J2377" t="s">
        <v>608</v>
      </c>
      <c r="K2377" t="s">
        <v>1066</v>
      </c>
      <c r="L2377" t="s">
        <v>13888</v>
      </c>
    </row>
    <row r="2378" spans="1:12" x14ac:dyDescent="0.3">
      <c r="A2378" t="s">
        <v>12473</v>
      </c>
      <c r="B2378" t="s">
        <v>12474</v>
      </c>
      <c r="C2378" t="s">
        <v>58</v>
      </c>
      <c r="D2378" t="s">
        <v>13834</v>
      </c>
      <c r="E2378" t="s">
        <v>109</v>
      </c>
      <c r="F2378" s="3">
        <v>46042.381249999999</v>
      </c>
      <c r="G2378" t="s">
        <v>645</v>
      </c>
      <c r="H2378" t="s">
        <v>13737</v>
      </c>
      <c r="I2378" s="3">
        <v>46115.724999999999</v>
      </c>
      <c r="J2378" t="s">
        <v>61</v>
      </c>
      <c r="K2378" t="s">
        <v>7503</v>
      </c>
      <c r="L2378" t="s">
        <v>13843</v>
      </c>
    </row>
    <row r="2379" spans="1:12" x14ac:dyDescent="0.3">
      <c r="A2379" t="s">
        <v>1313</v>
      </c>
      <c r="B2379" t="s">
        <v>1314</v>
      </c>
      <c r="C2379" t="s">
        <v>58</v>
      </c>
      <c r="D2379" t="s">
        <v>13838</v>
      </c>
      <c r="E2379" t="s">
        <v>80</v>
      </c>
      <c r="F2379" s="3">
        <v>46113.634027777778</v>
      </c>
      <c r="G2379" t="s">
        <v>386</v>
      </c>
      <c r="H2379" t="s">
        <v>13737</v>
      </c>
      <c r="I2379" s="3">
        <v>46134.643750000003</v>
      </c>
      <c r="J2379" t="s">
        <v>22</v>
      </c>
      <c r="K2379" t="s">
        <v>1317</v>
      </c>
      <c r="L2379" t="s">
        <v>13877</v>
      </c>
    </row>
    <row r="2380" spans="1:12" x14ac:dyDescent="0.3">
      <c r="A2380" t="s">
        <v>1313</v>
      </c>
      <c r="B2380" t="s">
        <v>1314</v>
      </c>
      <c r="C2380" t="s">
        <v>58</v>
      </c>
      <c r="D2380" t="s">
        <v>13838</v>
      </c>
      <c r="E2380" t="s">
        <v>80</v>
      </c>
      <c r="F2380" s="3">
        <v>46113.634027777778</v>
      </c>
      <c r="G2380" t="s">
        <v>386</v>
      </c>
      <c r="H2380" t="s">
        <v>13737</v>
      </c>
      <c r="I2380" s="3">
        <v>46135.625694444447</v>
      </c>
      <c r="J2380" t="s">
        <v>608</v>
      </c>
      <c r="K2380" t="s">
        <v>1317</v>
      </c>
      <c r="L2380" t="s">
        <v>13877</v>
      </c>
    </row>
    <row r="2381" spans="1:12" x14ac:dyDescent="0.3">
      <c r="A2381" t="s">
        <v>1313</v>
      </c>
      <c r="B2381" t="s">
        <v>1314</v>
      </c>
      <c r="C2381" t="s">
        <v>58</v>
      </c>
      <c r="D2381" t="s">
        <v>13838</v>
      </c>
      <c r="E2381" t="s">
        <v>80</v>
      </c>
      <c r="F2381" s="3">
        <v>46113.634027777778</v>
      </c>
      <c r="G2381" t="s">
        <v>386</v>
      </c>
      <c r="H2381" t="s">
        <v>13737</v>
      </c>
      <c r="I2381" s="3">
        <v>46136.499305555553</v>
      </c>
      <c r="J2381" t="s">
        <v>61</v>
      </c>
      <c r="K2381" t="s">
        <v>1317</v>
      </c>
      <c r="L2381" t="s">
        <v>13877</v>
      </c>
    </row>
    <row r="2382" spans="1:12" x14ac:dyDescent="0.3">
      <c r="A2382" t="s">
        <v>1313</v>
      </c>
      <c r="B2382" t="s">
        <v>1314</v>
      </c>
      <c r="C2382" t="s">
        <v>58</v>
      </c>
      <c r="D2382" t="s">
        <v>13838</v>
      </c>
      <c r="E2382" t="s">
        <v>80</v>
      </c>
      <c r="F2382" s="3">
        <v>46113.634027777778</v>
      </c>
      <c r="G2382" t="s">
        <v>386</v>
      </c>
      <c r="H2382" t="s">
        <v>13737</v>
      </c>
      <c r="I2382" s="3">
        <v>46142.405555555553</v>
      </c>
      <c r="J2382" t="s">
        <v>608</v>
      </c>
      <c r="K2382" t="s">
        <v>1317</v>
      </c>
      <c r="L2382" t="s">
        <v>13877</v>
      </c>
    </row>
    <row r="2383" spans="1:12" x14ac:dyDescent="0.3">
      <c r="A2383" t="s">
        <v>13345</v>
      </c>
      <c r="B2383" t="s">
        <v>13346</v>
      </c>
      <c r="C2383" t="s">
        <v>18</v>
      </c>
      <c r="D2383" t="s">
        <v>13834</v>
      </c>
      <c r="E2383" t="s">
        <v>117</v>
      </c>
      <c r="F2383" s="3">
        <v>46107.42291666667</v>
      </c>
      <c r="G2383" t="s">
        <v>19</v>
      </c>
      <c r="H2383" t="s">
        <v>13737</v>
      </c>
      <c r="I2383" s="3">
        <v>46113.604861111111</v>
      </c>
      <c r="J2383" t="s">
        <v>22</v>
      </c>
      <c r="K2383" t="s">
        <v>25</v>
      </c>
      <c r="L2383" t="s">
        <v>13898</v>
      </c>
    </row>
    <row r="2384" spans="1:12" x14ac:dyDescent="0.3">
      <c r="A2384" t="s">
        <v>13345</v>
      </c>
      <c r="B2384" t="s">
        <v>13346</v>
      </c>
      <c r="C2384" t="s">
        <v>18</v>
      </c>
      <c r="D2384" t="s">
        <v>13834</v>
      </c>
      <c r="E2384" t="s">
        <v>117</v>
      </c>
      <c r="F2384" s="3">
        <v>46107.42291666667</v>
      </c>
      <c r="G2384" t="s">
        <v>19</v>
      </c>
      <c r="H2384" t="s">
        <v>13737</v>
      </c>
      <c r="I2384" s="3">
        <v>46114.390277777777</v>
      </c>
      <c r="J2384" t="s">
        <v>61</v>
      </c>
      <c r="K2384" t="s">
        <v>25</v>
      </c>
      <c r="L2384" t="s">
        <v>13898</v>
      </c>
    </row>
    <row r="2385" spans="1:12" x14ac:dyDescent="0.3">
      <c r="A2385" t="s">
        <v>9100</v>
      </c>
      <c r="B2385" t="s">
        <v>9101</v>
      </c>
      <c r="C2385" t="s">
        <v>46</v>
      </c>
      <c r="D2385" t="s">
        <v>13834</v>
      </c>
      <c r="E2385" t="s">
        <v>117</v>
      </c>
      <c r="F2385" s="3">
        <v>46122.55972222222</v>
      </c>
      <c r="G2385" t="s">
        <v>118</v>
      </c>
      <c r="H2385" t="s">
        <v>13737</v>
      </c>
      <c r="I2385" s="3">
        <v>46126.674305555556</v>
      </c>
      <c r="J2385" t="s">
        <v>61</v>
      </c>
      <c r="K2385" t="s">
        <v>2615</v>
      </c>
      <c r="L2385" t="s">
        <v>13840</v>
      </c>
    </row>
    <row r="2386" spans="1:12" x14ac:dyDescent="0.3">
      <c r="A2386" t="s">
        <v>5731</v>
      </c>
      <c r="B2386" t="s">
        <v>5732</v>
      </c>
      <c r="C2386" t="s">
        <v>18</v>
      </c>
      <c r="D2386" t="s">
        <v>13834</v>
      </c>
      <c r="E2386" t="s">
        <v>109</v>
      </c>
      <c r="F2386" s="3">
        <v>46118.85833333333</v>
      </c>
      <c r="G2386" t="s">
        <v>791</v>
      </c>
      <c r="H2386" t="s">
        <v>13737</v>
      </c>
      <c r="I2386" s="3">
        <v>46134.38958333333</v>
      </c>
      <c r="J2386" t="s">
        <v>61</v>
      </c>
      <c r="K2386" t="s">
        <v>704</v>
      </c>
    </row>
    <row r="2387" spans="1:12" x14ac:dyDescent="0.3">
      <c r="A2387" t="s">
        <v>5731</v>
      </c>
      <c r="B2387" t="s">
        <v>5732</v>
      </c>
      <c r="C2387" t="s">
        <v>18</v>
      </c>
      <c r="D2387" t="s">
        <v>13834</v>
      </c>
      <c r="E2387" t="s">
        <v>109</v>
      </c>
      <c r="F2387" s="3">
        <v>46118.85833333333</v>
      </c>
      <c r="G2387" t="s">
        <v>791</v>
      </c>
      <c r="H2387" t="s">
        <v>13737</v>
      </c>
      <c r="I2387" s="3">
        <v>46133.688194444447</v>
      </c>
      <c r="J2387" t="s">
        <v>608</v>
      </c>
      <c r="K2387" t="s">
        <v>704</v>
      </c>
    </row>
    <row r="2388" spans="1:12" x14ac:dyDescent="0.3">
      <c r="A2388" t="s">
        <v>5731</v>
      </c>
      <c r="B2388" t="s">
        <v>5732</v>
      </c>
      <c r="C2388" t="s">
        <v>18</v>
      </c>
      <c r="D2388" t="s">
        <v>13834</v>
      </c>
      <c r="E2388" t="s">
        <v>109</v>
      </c>
      <c r="F2388" s="3">
        <v>46118.85833333333</v>
      </c>
      <c r="G2388" t="s">
        <v>791</v>
      </c>
      <c r="H2388" t="s">
        <v>13737</v>
      </c>
      <c r="I2388" s="3">
        <v>46129.490972222222</v>
      </c>
      <c r="J2388" t="s">
        <v>61</v>
      </c>
      <c r="K2388" t="s">
        <v>704</v>
      </c>
    </row>
    <row r="2389" spans="1:12" x14ac:dyDescent="0.3">
      <c r="A2389" t="s">
        <v>5731</v>
      </c>
      <c r="B2389" t="s">
        <v>5732</v>
      </c>
      <c r="C2389" t="s">
        <v>18</v>
      </c>
      <c r="D2389" t="s">
        <v>13834</v>
      </c>
      <c r="E2389" t="s">
        <v>109</v>
      </c>
      <c r="F2389" s="3">
        <v>46118.85833333333</v>
      </c>
      <c r="G2389" t="s">
        <v>791</v>
      </c>
      <c r="H2389" t="s">
        <v>13737</v>
      </c>
      <c r="I2389" s="3">
        <v>46128.486111111109</v>
      </c>
      <c r="J2389" t="s">
        <v>61</v>
      </c>
      <c r="K2389" t="s">
        <v>704</v>
      </c>
    </row>
    <row r="2390" spans="1:12" x14ac:dyDescent="0.3">
      <c r="A2390" t="s">
        <v>5731</v>
      </c>
      <c r="B2390" t="s">
        <v>5732</v>
      </c>
      <c r="C2390" t="s">
        <v>18</v>
      </c>
      <c r="D2390" t="s">
        <v>13834</v>
      </c>
      <c r="E2390" t="s">
        <v>109</v>
      </c>
      <c r="F2390" s="3">
        <v>46118.85833333333</v>
      </c>
      <c r="G2390" t="s">
        <v>791</v>
      </c>
      <c r="H2390" t="s">
        <v>13737</v>
      </c>
      <c r="I2390" s="3">
        <v>46128.436111111114</v>
      </c>
      <c r="J2390" t="s">
        <v>61</v>
      </c>
      <c r="K2390" t="s">
        <v>704</v>
      </c>
    </row>
    <row r="2391" spans="1:12" x14ac:dyDescent="0.3">
      <c r="A2391" t="s">
        <v>5731</v>
      </c>
      <c r="B2391" t="s">
        <v>5732</v>
      </c>
      <c r="C2391" t="s">
        <v>18</v>
      </c>
      <c r="D2391" t="s">
        <v>13834</v>
      </c>
      <c r="E2391" t="s">
        <v>109</v>
      </c>
      <c r="F2391" s="3">
        <v>46118.85833333333</v>
      </c>
      <c r="G2391" t="s">
        <v>791</v>
      </c>
      <c r="H2391" t="s">
        <v>13737</v>
      </c>
      <c r="I2391" s="3">
        <v>46128.434027777781</v>
      </c>
      <c r="J2391" t="s">
        <v>61</v>
      </c>
      <c r="K2391" t="s">
        <v>704</v>
      </c>
    </row>
    <row r="2392" spans="1:12" x14ac:dyDescent="0.3">
      <c r="A2392" t="s">
        <v>5731</v>
      </c>
      <c r="B2392" t="s">
        <v>5732</v>
      </c>
      <c r="C2392" t="s">
        <v>18</v>
      </c>
      <c r="D2392" t="s">
        <v>13834</v>
      </c>
      <c r="E2392" t="s">
        <v>109</v>
      </c>
      <c r="F2392" s="3">
        <v>46118.85833333333</v>
      </c>
      <c r="G2392" t="s">
        <v>791</v>
      </c>
      <c r="H2392" t="s">
        <v>13737</v>
      </c>
      <c r="I2392" s="3">
        <v>46127.690972222219</v>
      </c>
      <c r="J2392" t="s">
        <v>61</v>
      </c>
      <c r="K2392" t="s">
        <v>704</v>
      </c>
    </row>
    <row r="2393" spans="1:12" x14ac:dyDescent="0.3">
      <c r="A2393" t="s">
        <v>8251</v>
      </c>
      <c r="B2393" t="s">
        <v>8252</v>
      </c>
      <c r="C2393" t="s">
        <v>58</v>
      </c>
      <c r="D2393" t="s">
        <v>13834</v>
      </c>
      <c r="E2393" t="s">
        <v>17</v>
      </c>
      <c r="F2393" s="3">
        <v>46127.70208333333</v>
      </c>
      <c r="G2393" t="s">
        <v>645</v>
      </c>
      <c r="H2393" t="s">
        <v>13737</v>
      </c>
      <c r="I2393" s="3">
        <v>46128.379166666666</v>
      </c>
      <c r="J2393" t="s">
        <v>61</v>
      </c>
      <c r="K2393" t="s">
        <v>25</v>
      </c>
    </row>
    <row r="2394" spans="1:12" x14ac:dyDescent="0.3">
      <c r="A2394" t="s">
        <v>4364</v>
      </c>
      <c r="B2394" t="s">
        <v>4365</v>
      </c>
      <c r="C2394" t="s">
        <v>58</v>
      </c>
      <c r="D2394" t="s">
        <v>13836</v>
      </c>
      <c r="E2394" t="s">
        <v>160</v>
      </c>
      <c r="F2394" s="3">
        <v>46001.579861111109</v>
      </c>
      <c r="G2394" t="s">
        <v>386</v>
      </c>
      <c r="H2394" t="s">
        <v>13737</v>
      </c>
      <c r="I2394" s="3">
        <v>46126.518750000003</v>
      </c>
      <c r="J2394" t="s">
        <v>61</v>
      </c>
      <c r="K2394" t="s">
        <v>390</v>
      </c>
    </row>
    <row r="2395" spans="1:12" x14ac:dyDescent="0.3">
      <c r="A2395" t="s">
        <v>4364</v>
      </c>
      <c r="B2395" t="s">
        <v>4365</v>
      </c>
      <c r="C2395" t="s">
        <v>58</v>
      </c>
      <c r="D2395" t="s">
        <v>13836</v>
      </c>
      <c r="E2395" t="s">
        <v>160</v>
      </c>
      <c r="F2395" s="3">
        <v>46001.579861111109</v>
      </c>
      <c r="G2395" t="s">
        <v>386</v>
      </c>
      <c r="H2395" t="s">
        <v>13737</v>
      </c>
      <c r="I2395" s="3">
        <v>46121.706944444442</v>
      </c>
      <c r="J2395" t="s">
        <v>22</v>
      </c>
      <c r="K2395" t="s">
        <v>390</v>
      </c>
    </row>
    <row r="2396" spans="1:12" x14ac:dyDescent="0.3">
      <c r="A2396" t="s">
        <v>4364</v>
      </c>
      <c r="B2396" t="s">
        <v>4365</v>
      </c>
      <c r="C2396" t="s">
        <v>58</v>
      </c>
      <c r="D2396" t="s">
        <v>13836</v>
      </c>
      <c r="E2396" t="s">
        <v>160</v>
      </c>
      <c r="F2396" s="3">
        <v>46001.579861111109</v>
      </c>
      <c r="G2396" t="s">
        <v>386</v>
      </c>
      <c r="H2396" t="s">
        <v>13737</v>
      </c>
      <c r="I2396" s="3">
        <v>46113.5625</v>
      </c>
      <c r="J2396" t="s">
        <v>61</v>
      </c>
      <c r="K2396" t="s">
        <v>390</v>
      </c>
    </row>
    <row r="2397" spans="1:12" x14ac:dyDescent="0.3">
      <c r="A2397" t="s">
        <v>4364</v>
      </c>
      <c r="B2397" t="s">
        <v>4365</v>
      </c>
      <c r="C2397" t="s">
        <v>58</v>
      </c>
      <c r="D2397" t="s">
        <v>13836</v>
      </c>
      <c r="E2397" t="s">
        <v>160</v>
      </c>
      <c r="F2397" s="3">
        <v>46001.579861111109</v>
      </c>
      <c r="G2397" t="s">
        <v>386</v>
      </c>
      <c r="H2397" t="s">
        <v>13737</v>
      </c>
      <c r="I2397" s="3">
        <v>46127.581944444442</v>
      </c>
      <c r="J2397" t="s">
        <v>61</v>
      </c>
      <c r="K2397" t="s">
        <v>390</v>
      </c>
    </row>
    <row r="2398" spans="1:12" x14ac:dyDescent="0.3">
      <c r="A2398" t="s">
        <v>4364</v>
      </c>
      <c r="B2398" t="s">
        <v>4365</v>
      </c>
      <c r="C2398" t="s">
        <v>58</v>
      </c>
      <c r="D2398" t="s">
        <v>13836</v>
      </c>
      <c r="E2398" t="s">
        <v>160</v>
      </c>
      <c r="F2398" s="3">
        <v>46001.579861111109</v>
      </c>
      <c r="G2398" t="s">
        <v>386</v>
      </c>
      <c r="H2398" t="s">
        <v>13737</v>
      </c>
      <c r="I2398" s="3">
        <v>46132.393750000003</v>
      </c>
      <c r="J2398" t="s">
        <v>608</v>
      </c>
      <c r="K2398" t="s">
        <v>390</v>
      </c>
    </row>
    <row r="2399" spans="1:12" x14ac:dyDescent="0.3">
      <c r="A2399" t="s">
        <v>4364</v>
      </c>
      <c r="B2399" t="s">
        <v>4365</v>
      </c>
      <c r="C2399" t="s">
        <v>58</v>
      </c>
      <c r="D2399" t="s">
        <v>13836</v>
      </c>
      <c r="E2399" t="s">
        <v>160</v>
      </c>
      <c r="F2399" s="3">
        <v>46001.579861111109</v>
      </c>
      <c r="G2399" t="s">
        <v>386</v>
      </c>
      <c r="H2399" t="s">
        <v>13737</v>
      </c>
      <c r="I2399" s="3">
        <v>46136.461111111108</v>
      </c>
      <c r="J2399" t="s">
        <v>61</v>
      </c>
      <c r="K2399" t="s">
        <v>390</v>
      </c>
    </row>
    <row r="2400" spans="1:12" x14ac:dyDescent="0.3">
      <c r="A2400" t="s">
        <v>2004</v>
      </c>
      <c r="B2400" t="s">
        <v>2005</v>
      </c>
      <c r="C2400" t="s">
        <v>58</v>
      </c>
      <c r="D2400" t="s">
        <v>13836</v>
      </c>
      <c r="E2400" t="s">
        <v>80</v>
      </c>
      <c r="F2400" s="3">
        <v>46141.497916666667</v>
      </c>
      <c r="G2400" t="s">
        <v>645</v>
      </c>
      <c r="H2400" t="s">
        <v>13737</v>
      </c>
      <c r="I2400" s="3">
        <v>46141.561805555553</v>
      </c>
      <c r="J2400" t="s">
        <v>61</v>
      </c>
      <c r="K2400" t="s">
        <v>25</v>
      </c>
      <c r="L2400" t="s">
        <v>13843</v>
      </c>
    </row>
    <row r="2401" spans="1:12" x14ac:dyDescent="0.3">
      <c r="A2401" t="s">
        <v>10049</v>
      </c>
      <c r="B2401" t="s">
        <v>10050</v>
      </c>
      <c r="C2401" t="s">
        <v>58</v>
      </c>
      <c r="D2401" t="s">
        <v>13834</v>
      </c>
      <c r="E2401" t="s">
        <v>109</v>
      </c>
      <c r="F2401" s="3">
        <v>46110.501388888886</v>
      </c>
      <c r="G2401" t="s">
        <v>645</v>
      </c>
      <c r="H2401" t="s">
        <v>13737</v>
      </c>
      <c r="I2401" s="3">
        <v>46125.538888888892</v>
      </c>
      <c r="J2401" t="s">
        <v>61</v>
      </c>
      <c r="K2401" t="s">
        <v>25</v>
      </c>
    </row>
    <row r="2402" spans="1:12" x14ac:dyDescent="0.3">
      <c r="A2402" t="s">
        <v>4560</v>
      </c>
      <c r="B2402" t="s">
        <v>4561</v>
      </c>
      <c r="C2402" t="s">
        <v>87</v>
      </c>
      <c r="D2402" t="s">
        <v>13834</v>
      </c>
      <c r="E2402" t="s">
        <v>80</v>
      </c>
      <c r="F2402" s="3">
        <v>46125.412499999999</v>
      </c>
      <c r="G2402" t="s">
        <v>19</v>
      </c>
      <c r="H2402" t="s">
        <v>13737</v>
      </c>
      <c r="I2402" s="3">
        <v>46136.395833333336</v>
      </c>
      <c r="J2402" t="s">
        <v>61</v>
      </c>
      <c r="K2402" t="s">
        <v>25</v>
      </c>
      <c r="L2402" t="s">
        <v>13840</v>
      </c>
    </row>
    <row r="2403" spans="1:12" x14ac:dyDescent="0.3">
      <c r="A2403" t="s">
        <v>4560</v>
      </c>
      <c r="B2403" t="s">
        <v>4561</v>
      </c>
      <c r="C2403" t="s">
        <v>87</v>
      </c>
      <c r="D2403" t="s">
        <v>13834</v>
      </c>
      <c r="E2403" t="s">
        <v>80</v>
      </c>
      <c r="F2403" s="3">
        <v>46125.412499999999</v>
      </c>
      <c r="G2403" t="s">
        <v>19</v>
      </c>
      <c r="H2403" t="s">
        <v>13737</v>
      </c>
      <c r="I2403" s="3">
        <v>46134.390972222223</v>
      </c>
      <c r="J2403" t="s">
        <v>22</v>
      </c>
      <c r="K2403" t="s">
        <v>25</v>
      </c>
      <c r="L2403" t="s">
        <v>13840</v>
      </c>
    </row>
    <row r="2404" spans="1:12" x14ac:dyDescent="0.3">
      <c r="A2404" t="s">
        <v>4560</v>
      </c>
      <c r="B2404" t="s">
        <v>4561</v>
      </c>
      <c r="C2404" t="s">
        <v>87</v>
      </c>
      <c r="D2404" t="s">
        <v>13834</v>
      </c>
      <c r="E2404" t="s">
        <v>80</v>
      </c>
      <c r="F2404" s="3">
        <v>46125.412499999999</v>
      </c>
      <c r="G2404" t="s">
        <v>19</v>
      </c>
      <c r="H2404" t="s">
        <v>13737</v>
      </c>
      <c r="I2404" s="3">
        <v>46129.385416666664</v>
      </c>
      <c r="J2404" t="s">
        <v>61</v>
      </c>
      <c r="K2404" t="s">
        <v>25</v>
      </c>
      <c r="L2404" t="s">
        <v>13840</v>
      </c>
    </row>
    <row r="2405" spans="1:12" x14ac:dyDescent="0.3">
      <c r="A2405" t="s">
        <v>4560</v>
      </c>
      <c r="B2405" t="s">
        <v>4561</v>
      </c>
      <c r="C2405" t="s">
        <v>87</v>
      </c>
      <c r="D2405" t="s">
        <v>13834</v>
      </c>
      <c r="E2405" t="s">
        <v>80</v>
      </c>
      <c r="F2405" s="3">
        <v>46125.412499999999</v>
      </c>
      <c r="G2405" t="s">
        <v>19</v>
      </c>
      <c r="H2405" t="s">
        <v>13737</v>
      </c>
      <c r="I2405" s="3">
        <v>46128.563194444447</v>
      </c>
      <c r="J2405" t="s">
        <v>22</v>
      </c>
      <c r="K2405" t="s">
        <v>25</v>
      </c>
      <c r="L2405" t="s">
        <v>13840</v>
      </c>
    </row>
    <row r="2406" spans="1:12" x14ac:dyDescent="0.3">
      <c r="A2406" t="s">
        <v>4560</v>
      </c>
      <c r="B2406" t="s">
        <v>4561</v>
      </c>
      <c r="C2406" t="s">
        <v>87</v>
      </c>
      <c r="D2406" t="s">
        <v>13834</v>
      </c>
      <c r="E2406" t="s">
        <v>80</v>
      </c>
      <c r="F2406" s="3">
        <v>46125.412499999999</v>
      </c>
      <c r="G2406" t="s">
        <v>19</v>
      </c>
      <c r="H2406" t="s">
        <v>13737</v>
      </c>
      <c r="I2406" s="3">
        <v>46126.554861111108</v>
      </c>
      <c r="J2406" t="s">
        <v>61</v>
      </c>
      <c r="K2406" t="s">
        <v>25</v>
      </c>
      <c r="L2406" t="s">
        <v>13840</v>
      </c>
    </row>
    <row r="2407" spans="1:12" x14ac:dyDescent="0.3">
      <c r="A2407" t="s">
        <v>3302</v>
      </c>
      <c r="B2407" t="s">
        <v>3303</v>
      </c>
      <c r="C2407" t="s">
        <v>58</v>
      </c>
      <c r="D2407" t="s">
        <v>13838</v>
      </c>
      <c r="E2407" t="s">
        <v>93</v>
      </c>
      <c r="F2407" s="3">
        <v>46139.444444444445</v>
      </c>
      <c r="G2407" t="s">
        <v>212</v>
      </c>
      <c r="H2407" t="s">
        <v>13737</v>
      </c>
      <c r="I2407" s="3">
        <v>46140.493750000001</v>
      </c>
      <c r="J2407" t="s">
        <v>22</v>
      </c>
      <c r="K2407" t="s">
        <v>25</v>
      </c>
    </row>
    <row r="2408" spans="1:12" x14ac:dyDescent="0.3">
      <c r="A2408" t="s">
        <v>3302</v>
      </c>
      <c r="B2408" t="s">
        <v>3303</v>
      </c>
      <c r="C2408" t="s">
        <v>58</v>
      </c>
      <c r="D2408" t="s">
        <v>13838</v>
      </c>
      <c r="E2408" t="s">
        <v>93</v>
      </c>
      <c r="F2408" s="3">
        <v>46139.444444444445</v>
      </c>
      <c r="G2408" t="s">
        <v>212</v>
      </c>
      <c r="H2408" t="s">
        <v>13737</v>
      </c>
      <c r="I2408" s="3">
        <v>46139.529861111114</v>
      </c>
      <c r="J2408" t="s">
        <v>61</v>
      </c>
      <c r="K2408" t="s">
        <v>25</v>
      </c>
    </row>
    <row r="2409" spans="1:12" x14ac:dyDescent="0.3">
      <c r="A2409" t="s">
        <v>1241</v>
      </c>
      <c r="B2409" t="s">
        <v>1242</v>
      </c>
      <c r="C2409" t="s">
        <v>58</v>
      </c>
      <c r="D2409" t="s">
        <v>13838</v>
      </c>
      <c r="E2409" t="s">
        <v>669</v>
      </c>
      <c r="F2409" s="3">
        <v>46142.179166666669</v>
      </c>
      <c r="G2409" t="s">
        <v>645</v>
      </c>
      <c r="H2409" t="s">
        <v>13737</v>
      </c>
      <c r="I2409" s="3">
        <v>46142.427083333336</v>
      </c>
      <c r="J2409" t="s">
        <v>61</v>
      </c>
      <c r="K2409" t="s">
        <v>25</v>
      </c>
    </row>
    <row r="2410" spans="1:12" x14ac:dyDescent="0.3">
      <c r="A2410" t="s">
        <v>6949</v>
      </c>
      <c r="B2410" t="s">
        <v>6950</v>
      </c>
      <c r="C2410" t="s">
        <v>18</v>
      </c>
      <c r="D2410" t="s">
        <v>13834</v>
      </c>
      <c r="E2410" t="s">
        <v>17</v>
      </c>
      <c r="F2410" s="3">
        <v>46128.614583333336</v>
      </c>
      <c r="G2410" t="s">
        <v>94</v>
      </c>
      <c r="H2410" t="s">
        <v>13737</v>
      </c>
      <c r="I2410" s="3">
        <v>46132.466666666667</v>
      </c>
      <c r="J2410" t="s">
        <v>61</v>
      </c>
      <c r="K2410" t="s">
        <v>114</v>
      </c>
    </row>
    <row r="2411" spans="1:12" x14ac:dyDescent="0.3">
      <c r="A2411" t="s">
        <v>6949</v>
      </c>
      <c r="B2411" t="s">
        <v>6950</v>
      </c>
      <c r="C2411" t="s">
        <v>18</v>
      </c>
      <c r="D2411" t="s">
        <v>13834</v>
      </c>
      <c r="E2411" t="s">
        <v>17</v>
      </c>
      <c r="F2411" s="3">
        <v>46128.614583333336</v>
      </c>
      <c r="G2411" t="s">
        <v>94</v>
      </c>
      <c r="H2411" t="s">
        <v>13737</v>
      </c>
      <c r="I2411" s="3">
        <v>46128.718055555553</v>
      </c>
      <c r="J2411" t="s">
        <v>22</v>
      </c>
      <c r="K2411" t="s">
        <v>114</v>
      </c>
    </row>
    <row r="2412" spans="1:12" x14ac:dyDescent="0.3">
      <c r="A2412" t="s">
        <v>1264</v>
      </c>
      <c r="B2412" t="s">
        <v>1265</v>
      </c>
      <c r="C2412" t="s">
        <v>18</v>
      </c>
      <c r="D2412" t="s">
        <v>13836</v>
      </c>
      <c r="E2412" t="s">
        <v>109</v>
      </c>
      <c r="F2412" s="3">
        <v>46089.5625</v>
      </c>
      <c r="G2412" t="s">
        <v>791</v>
      </c>
      <c r="H2412" t="s">
        <v>13737</v>
      </c>
      <c r="I2412" s="3">
        <v>46142.415277777778</v>
      </c>
      <c r="J2412" t="s">
        <v>61</v>
      </c>
      <c r="K2412" t="s">
        <v>715</v>
      </c>
    </row>
    <row r="2413" spans="1:12" x14ac:dyDescent="0.3">
      <c r="A2413" t="s">
        <v>5095</v>
      </c>
      <c r="B2413" t="s">
        <v>5096</v>
      </c>
      <c r="C2413" t="s">
        <v>58</v>
      </c>
      <c r="D2413" t="s">
        <v>13836</v>
      </c>
      <c r="E2413" t="s">
        <v>1691</v>
      </c>
      <c r="F2413" s="3">
        <v>46132.5625</v>
      </c>
      <c r="G2413" t="s">
        <v>174</v>
      </c>
      <c r="H2413" t="s">
        <v>13737</v>
      </c>
      <c r="I2413" s="3">
        <v>46135.630555555559</v>
      </c>
      <c r="J2413" t="s">
        <v>61</v>
      </c>
    </row>
    <row r="2414" spans="1:12" x14ac:dyDescent="0.3">
      <c r="A2414" t="s">
        <v>13581</v>
      </c>
      <c r="B2414" t="s">
        <v>13582</v>
      </c>
      <c r="C2414" t="s">
        <v>58</v>
      </c>
      <c r="D2414" t="s">
        <v>13834</v>
      </c>
      <c r="E2414" t="s">
        <v>160</v>
      </c>
      <c r="F2414" s="3">
        <v>46112.473611111112</v>
      </c>
      <c r="G2414" t="s">
        <v>3101</v>
      </c>
      <c r="H2414" t="s">
        <v>13737</v>
      </c>
      <c r="I2414" s="3">
        <v>46113.494444444441</v>
      </c>
      <c r="J2414" t="s">
        <v>61</v>
      </c>
      <c r="K2414" t="s">
        <v>715</v>
      </c>
    </row>
    <row r="2415" spans="1:12" x14ac:dyDescent="0.3">
      <c r="A2415" t="s">
        <v>3294</v>
      </c>
      <c r="B2415" t="s">
        <v>3295</v>
      </c>
      <c r="C2415" t="s">
        <v>18</v>
      </c>
      <c r="D2415" t="s">
        <v>13836</v>
      </c>
      <c r="E2415" t="s">
        <v>160</v>
      </c>
      <c r="F2415" s="3">
        <v>46133.65</v>
      </c>
      <c r="G2415" t="s">
        <v>118</v>
      </c>
      <c r="H2415" t="s">
        <v>13737</v>
      </c>
      <c r="I2415" s="3">
        <v>46140.399305555555</v>
      </c>
      <c r="J2415" t="s">
        <v>61</v>
      </c>
      <c r="K2415" t="s">
        <v>25</v>
      </c>
    </row>
    <row r="2416" spans="1:12" x14ac:dyDescent="0.3">
      <c r="A2416" t="s">
        <v>10106</v>
      </c>
      <c r="B2416" t="s">
        <v>10107</v>
      </c>
      <c r="C2416" t="s">
        <v>87</v>
      </c>
      <c r="D2416" t="s">
        <v>13836</v>
      </c>
      <c r="E2416" t="s">
        <v>80</v>
      </c>
      <c r="F2416" s="3">
        <v>46113.638194444444</v>
      </c>
      <c r="G2416" t="s">
        <v>303</v>
      </c>
      <c r="H2416" t="s">
        <v>13737</v>
      </c>
      <c r="I2416" s="3">
        <v>46114.588194444441</v>
      </c>
      <c r="J2416" t="s">
        <v>61</v>
      </c>
      <c r="K2416" t="s">
        <v>540</v>
      </c>
    </row>
    <row r="2417" spans="1:12" x14ac:dyDescent="0.3">
      <c r="A2417" t="s">
        <v>10106</v>
      </c>
      <c r="B2417" t="s">
        <v>10107</v>
      </c>
      <c r="C2417" t="s">
        <v>87</v>
      </c>
      <c r="D2417" t="s">
        <v>13836</v>
      </c>
      <c r="E2417" t="s">
        <v>80</v>
      </c>
      <c r="F2417" s="3">
        <v>46113.638194444444</v>
      </c>
      <c r="G2417" t="s">
        <v>303</v>
      </c>
      <c r="H2417" t="s">
        <v>13737</v>
      </c>
      <c r="I2417" s="3">
        <v>46122.606249999997</v>
      </c>
      <c r="J2417" t="s">
        <v>22</v>
      </c>
      <c r="K2417" t="s">
        <v>540</v>
      </c>
    </row>
    <row r="2418" spans="1:12" x14ac:dyDescent="0.3">
      <c r="A2418" t="s">
        <v>10106</v>
      </c>
      <c r="B2418" t="s">
        <v>10107</v>
      </c>
      <c r="C2418" t="s">
        <v>87</v>
      </c>
      <c r="D2418" t="s">
        <v>13836</v>
      </c>
      <c r="E2418" t="s">
        <v>80</v>
      </c>
      <c r="F2418" s="3">
        <v>46113.638194444444</v>
      </c>
      <c r="G2418" t="s">
        <v>303</v>
      </c>
      <c r="H2418" t="s">
        <v>13737</v>
      </c>
      <c r="I2418" s="3">
        <v>46125.688888888886</v>
      </c>
      <c r="J2418" t="s">
        <v>61</v>
      </c>
      <c r="K2418" t="s">
        <v>540</v>
      </c>
    </row>
    <row r="2419" spans="1:12" x14ac:dyDescent="0.3">
      <c r="A2419" t="s">
        <v>238</v>
      </c>
      <c r="B2419" t="s">
        <v>239</v>
      </c>
      <c r="C2419" t="s">
        <v>18</v>
      </c>
      <c r="D2419" t="s">
        <v>13836</v>
      </c>
      <c r="E2419" t="s">
        <v>17</v>
      </c>
      <c r="F2419" s="3">
        <v>46139.709722222222</v>
      </c>
      <c r="G2419" t="s">
        <v>51</v>
      </c>
      <c r="H2419" t="s">
        <v>13737</v>
      </c>
      <c r="I2419" s="3">
        <v>46140.506944444445</v>
      </c>
      <c r="J2419" t="s">
        <v>61</v>
      </c>
      <c r="K2419" t="s">
        <v>114</v>
      </c>
    </row>
    <row r="2420" spans="1:12" x14ac:dyDescent="0.3">
      <c r="A2420" t="s">
        <v>238</v>
      </c>
      <c r="B2420" t="s">
        <v>239</v>
      </c>
      <c r="C2420" t="s">
        <v>18</v>
      </c>
      <c r="D2420" t="s">
        <v>13836</v>
      </c>
      <c r="E2420" t="s">
        <v>17</v>
      </c>
      <c r="F2420" s="3">
        <v>46139.709722222222</v>
      </c>
      <c r="G2420" t="s">
        <v>51</v>
      </c>
      <c r="H2420" t="s">
        <v>13737</v>
      </c>
      <c r="I2420" s="3">
        <v>46142.724305555559</v>
      </c>
      <c r="J2420" t="s">
        <v>22</v>
      </c>
      <c r="K2420" t="s">
        <v>114</v>
      </c>
    </row>
    <row r="2421" spans="1:12" x14ac:dyDescent="0.3">
      <c r="A2421" t="s">
        <v>10869</v>
      </c>
      <c r="B2421" t="s">
        <v>10870</v>
      </c>
      <c r="C2421" t="s">
        <v>58</v>
      </c>
      <c r="D2421" t="s">
        <v>13834</v>
      </c>
      <c r="E2421" t="s">
        <v>38</v>
      </c>
      <c r="F2421" s="3">
        <v>46120.37777777778</v>
      </c>
      <c r="G2421" t="s">
        <v>212</v>
      </c>
      <c r="H2421" t="s">
        <v>13737</v>
      </c>
      <c r="I2421" s="3">
        <v>46121.730555555558</v>
      </c>
      <c r="J2421" t="s">
        <v>61</v>
      </c>
      <c r="K2421" t="s">
        <v>25</v>
      </c>
    </row>
    <row r="2422" spans="1:12" x14ac:dyDescent="0.3">
      <c r="A2422" t="s">
        <v>5722</v>
      </c>
      <c r="B2422" t="s">
        <v>5723</v>
      </c>
      <c r="C2422" t="s">
        <v>18</v>
      </c>
      <c r="D2422" t="s">
        <v>13838</v>
      </c>
      <c r="E2422" t="s">
        <v>561</v>
      </c>
      <c r="F2422" s="3">
        <v>46078.325694444444</v>
      </c>
      <c r="G2422" t="s">
        <v>197</v>
      </c>
      <c r="H2422" t="s">
        <v>13737</v>
      </c>
      <c r="I2422" s="3">
        <v>46132.59097222222</v>
      </c>
      <c r="J2422" t="s">
        <v>61</v>
      </c>
      <c r="K2422" t="s">
        <v>5726</v>
      </c>
    </row>
    <row r="2423" spans="1:12" x14ac:dyDescent="0.3">
      <c r="A2423" t="s">
        <v>5722</v>
      </c>
      <c r="B2423" t="s">
        <v>5723</v>
      </c>
      <c r="C2423" t="s">
        <v>18</v>
      </c>
      <c r="D2423" t="s">
        <v>13838</v>
      </c>
      <c r="E2423" t="s">
        <v>561</v>
      </c>
      <c r="F2423" s="3">
        <v>46078.325694444444</v>
      </c>
      <c r="G2423" t="s">
        <v>197</v>
      </c>
      <c r="H2423" t="s">
        <v>13737</v>
      </c>
      <c r="I2423" s="3">
        <v>46133.7</v>
      </c>
      <c r="J2423" t="s">
        <v>61</v>
      </c>
      <c r="K2423" t="s">
        <v>5726</v>
      </c>
    </row>
    <row r="2424" spans="1:12" x14ac:dyDescent="0.3">
      <c r="A2424" t="s">
        <v>5722</v>
      </c>
      <c r="B2424" t="s">
        <v>5723</v>
      </c>
      <c r="C2424" t="s">
        <v>18</v>
      </c>
      <c r="D2424" t="s">
        <v>13838</v>
      </c>
      <c r="E2424" t="s">
        <v>561</v>
      </c>
      <c r="F2424" s="3">
        <v>46078.325694444444</v>
      </c>
      <c r="G2424" t="s">
        <v>197</v>
      </c>
      <c r="H2424" t="s">
        <v>13737</v>
      </c>
      <c r="I2424" s="3">
        <v>46134.39166666667</v>
      </c>
      <c r="J2424" t="s">
        <v>608</v>
      </c>
      <c r="K2424" t="s">
        <v>5726</v>
      </c>
    </row>
    <row r="2425" spans="1:12" x14ac:dyDescent="0.3">
      <c r="A2425" t="s">
        <v>5632</v>
      </c>
      <c r="B2425" t="s">
        <v>5633</v>
      </c>
      <c r="C2425" t="s">
        <v>58</v>
      </c>
      <c r="D2425" t="s">
        <v>13834</v>
      </c>
      <c r="E2425" t="s">
        <v>17</v>
      </c>
      <c r="F2425" s="3">
        <v>46119.731944444444</v>
      </c>
      <c r="G2425" t="s">
        <v>386</v>
      </c>
      <c r="H2425" t="s">
        <v>13737</v>
      </c>
      <c r="I2425" s="3">
        <v>46129.59652777778</v>
      </c>
      <c r="J2425" t="s">
        <v>61</v>
      </c>
      <c r="K2425" t="s">
        <v>144</v>
      </c>
    </row>
    <row r="2426" spans="1:12" x14ac:dyDescent="0.3">
      <c r="A2426" t="s">
        <v>5632</v>
      </c>
      <c r="B2426" t="s">
        <v>5633</v>
      </c>
      <c r="C2426" t="s">
        <v>58</v>
      </c>
      <c r="D2426" t="s">
        <v>13834</v>
      </c>
      <c r="E2426" t="s">
        <v>17</v>
      </c>
      <c r="F2426" s="3">
        <v>46119.731944444444</v>
      </c>
      <c r="G2426" t="s">
        <v>386</v>
      </c>
      <c r="H2426" t="s">
        <v>13737</v>
      </c>
      <c r="I2426" s="3">
        <v>46133.469444444447</v>
      </c>
      <c r="J2426" t="s">
        <v>61</v>
      </c>
      <c r="K2426" t="s">
        <v>144</v>
      </c>
    </row>
    <row r="2427" spans="1:12" x14ac:dyDescent="0.3">
      <c r="A2427" t="s">
        <v>5632</v>
      </c>
      <c r="B2427" t="s">
        <v>5633</v>
      </c>
      <c r="C2427" t="s">
        <v>58</v>
      </c>
      <c r="D2427" t="s">
        <v>13834</v>
      </c>
      <c r="E2427" t="s">
        <v>17</v>
      </c>
      <c r="F2427" s="3">
        <v>46119.731944444444</v>
      </c>
      <c r="G2427" t="s">
        <v>386</v>
      </c>
      <c r="H2427" t="s">
        <v>13737</v>
      </c>
      <c r="I2427" s="3">
        <v>46133.556944444441</v>
      </c>
      <c r="J2427" t="s">
        <v>608</v>
      </c>
      <c r="K2427" t="s">
        <v>144</v>
      </c>
    </row>
    <row r="2428" spans="1:12" x14ac:dyDescent="0.3">
      <c r="A2428" t="s">
        <v>5632</v>
      </c>
      <c r="B2428" t="s">
        <v>5633</v>
      </c>
      <c r="C2428" t="s">
        <v>58</v>
      </c>
      <c r="D2428" t="s">
        <v>13834</v>
      </c>
      <c r="E2428" t="s">
        <v>17</v>
      </c>
      <c r="F2428" s="3">
        <v>46119.731944444444</v>
      </c>
      <c r="G2428" t="s">
        <v>386</v>
      </c>
      <c r="H2428" t="s">
        <v>13737</v>
      </c>
      <c r="I2428" s="3">
        <v>46134.487500000003</v>
      </c>
      <c r="J2428" t="s">
        <v>61</v>
      </c>
      <c r="K2428" t="s">
        <v>144</v>
      </c>
    </row>
    <row r="2429" spans="1:12" x14ac:dyDescent="0.3">
      <c r="A2429" t="s">
        <v>8566</v>
      </c>
      <c r="B2429" t="s">
        <v>7460</v>
      </c>
      <c r="C2429" t="s">
        <v>18</v>
      </c>
      <c r="D2429" t="s">
        <v>13834</v>
      </c>
      <c r="E2429" t="s">
        <v>117</v>
      </c>
      <c r="F2429" s="3">
        <v>46122.583333333336</v>
      </c>
      <c r="G2429" t="s">
        <v>174</v>
      </c>
      <c r="H2429" t="s">
        <v>13737</v>
      </c>
      <c r="I2429" s="3">
        <v>46127.509027777778</v>
      </c>
      <c r="J2429" t="s">
        <v>61</v>
      </c>
      <c r="K2429" t="s">
        <v>840</v>
      </c>
      <c r="L2429" t="s">
        <v>13911</v>
      </c>
    </row>
    <row r="2430" spans="1:12" x14ac:dyDescent="0.3">
      <c r="A2430" t="s">
        <v>7459</v>
      </c>
      <c r="B2430" t="s">
        <v>7460</v>
      </c>
      <c r="C2430" t="s">
        <v>18</v>
      </c>
      <c r="D2430" t="s">
        <v>13834</v>
      </c>
      <c r="E2430" t="s">
        <v>117</v>
      </c>
      <c r="F2430" s="3">
        <v>46127.790972222225</v>
      </c>
      <c r="G2430" t="s">
        <v>174</v>
      </c>
      <c r="H2430" t="s">
        <v>13737</v>
      </c>
      <c r="I2430" s="3">
        <v>46129.427777777775</v>
      </c>
      <c r="J2430" t="s">
        <v>61</v>
      </c>
      <c r="K2430" t="s">
        <v>840</v>
      </c>
      <c r="L2430" t="s">
        <v>13911</v>
      </c>
    </row>
    <row r="2431" spans="1:12" x14ac:dyDescent="0.3">
      <c r="A2431" t="s">
        <v>3485</v>
      </c>
      <c r="B2431" t="s">
        <v>3486</v>
      </c>
      <c r="C2431" t="s">
        <v>18</v>
      </c>
      <c r="D2431" t="s">
        <v>13834</v>
      </c>
      <c r="E2431" t="s">
        <v>17</v>
      </c>
      <c r="F2431" s="3">
        <v>46136.405555555553</v>
      </c>
      <c r="G2431" t="s">
        <v>791</v>
      </c>
      <c r="H2431" t="s">
        <v>13737</v>
      </c>
      <c r="I2431" s="3">
        <v>46139.652083333334</v>
      </c>
      <c r="J2431" t="s">
        <v>61</v>
      </c>
      <c r="K2431" t="s">
        <v>3489</v>
      </c>
    </row>
    <row r="2432" spans="1:12" x14ac:dyDescent="0.3">
      <c r="A2432" t="s">
        <v>1752</v>
      </c>
      <c r="B2432" t="s">
        <v>1753</v>
      </c>
      <c r="C2432" t="s">
        <v>58</v>
      </c>
      <c r="D2432" t="s">
        <v>13834</v>
      </c>
      <c r="E2432" t="s">
        <v>80</v>
      </c>
      <c r="F2432" s="3">
        <v>46136.460416666669</v>
      </c>
      <c r="G2432" t="s">
        <v>510</v>
      </c>
      <c r="H2432" t="s">
        <v>13737</v>
      </c>
      <c r="I2432" s="3">
        <v>46141.738194444442</v>
      </c>
      <c r="J2432" t="s">
        <v>61</v>
      </c>
      <c r="K2432" t="s">
        <v>540</v>
      </c>
      <c r="L2432" t="s">
        <v>13852</v>
      </c>
    </row>
    <row r="2433" spans="1:12" x14ac:dyDescent="0.3">
      <c r="A2433" t="s">
        <v>11199</v>
      </c>
      <c r="B2433" t="s">
        <v>11200</v>
      </c>
      <c r="C2433" t="s">
        <v>18</v>
      </c>
      <c r="D2433" t="s">
        <v>13834</v>
      </c>
      <c r="E2433" t="s">
        <v>17</v>
      </c>
      <c r="F2433" s="3">
        <v>46119.696527777778</v>
      </c>
      <c r="G2433" t="s">
        <v>1329</v>
      </c>
      <c r="H2433" t="s">
        <v>13737</v>
      </c>
      <c r="I2433" s="3">
        <v>46121.474305555559</v>
      </c>
      <c r="J2433" t="s">
        <v>61</v>
      </c>
      <c r="K2433" t="s">
        <v>1066</v>
      </c>
    </row>
    <row r="2434" spans="1:12" x14ac:dyDescent="0.3">
      <c r="A2434" t="s">
        <v>1187</v>
      </c>
      <c r="B2434" t="s">
        <v>1188</v>
      </c>
      <c r="C2434" t="s">
        <v>58</v>
      </c>
      <c r="D2434" t="s">
        <v>13834</v>
      </c>
      <c r="E2434" t="s">
        <v>109</v>
      </c>
      <c r="F2434" s="3">
        <v>46139.507638888892</v>
      </c>
      <c r="G2434" t="s">
        <v>212</v>
      </c>
      <c r="H2434" t="s">
        <v>13737</v>
      </c>
      <c r="I2434" s="3">
        <v>46142.476388888892</v>
      </c>
      <c r="J2434" t="s">
        <v>61</v>
      </c>
      <c r="K2434" t="s">
        <v>25</v>
      </c>
    </row>
    <row r="2435" spans="1:12" x14ac:dyDescent="0.3">
      <c r="A2435" t="s">
        <v>6593</v>
      </c>
      <c r="B2435" t="s">
        <v>6594</v>
      </c>
      <c r="C2435" t="s">
        <v>18</v>
      </c>
      <c r="D2435" t="s">
        <v>13834</v>
      </c>
      <c r="E2435" t="s">
        <v>17</v>
      </c>
      <c r="F2435" s="3">
        <v>46132.557638888888</v>
      </c>
      <c r="G2435" t="s">
        <v>94</v>
      </c>
      <c r="H2435" t="s">
        <v>13737</v>
      </c>
      <c r="I2435" s="3">
        <v>46132.655555555553</v>
      </c>
      <c r="J2435" t="s">
        <v>61</v>
      </c>
      <c r="K2435" t="s">
        <v>629</v>
      </c>
    </row>
    <row r="2436" spans="1:12" x14ac:dyDescent="0.3">
      <c r="A2436" t="s">
        <v>12925</v>
      </c>
      <c r="B2436" t="s">
        <v>12926</v>
      </c>
      <c r="C2436" t="s">
        <v>18</v>
      </c>
      <c r="D2436" t="s">
        <v>13834</v>
      </c>
      <c r="E2436" t="s">
        <v>80</v>
      </c>
      <c r="F2436" s="3">
        <v>46111.722916666666</v>
      </c>
      <c r="G2436" t="s">
        <v>51</v>
      </c>
      <c r="H2436" t="s">
        <v>13737</v>
      </c>
      <c r="I2436" s="3">
        <v>46114.724305555559</v>
      </c>
      <c r="J2436" t="s">
        <v>61</v>
      </c>
      <c r="K2436" t="s">
        <v>114</v>
      </c>
      <c r="L2436" t="s">
        <v>13853</v>
      </c>
    </row>
    <row r="2437" spans="1:12" x14ac:dyDescent="0.3">
      <c r="A2437" t="s">
        <v>13037</v>
      </c>
      <c r="B2437" t="s">
        <v>13038</v>
      </c>
      <c r="C2437" t="s">
        <v>18</v>
      </c>
      <c r="D2437" t="s">
        <v>13834</v>
      </c>
      <c r="E2437" t="s">
        <v>80</v>
      </c>
      <c r="F2437" s="3">
        <v>46114.526388888888</v>
      </c>
      <c r="G2437" t="s">
        <v>118</v>
      </c>
      <c r="H2437" t="s">
        <v>13737</v>
      </c>
      <c r="I2437" s="3">
        <v>46114.638888888891</v>
      </c>
      <c r="J2437" t="s">
        <v>61</v>
      </c>
      <c r="K2437" t="s">
        <v>25</v>
      </c>
      <c r="L2437" t="s">
        <v>13850</v>
      </c>
    </row>
    <row r="2438" spans="1:12" x14ac:dyDescent="0.3">
      <c r="A2438" t="s">
        <v>13395</v>
      </c>
      <c r="B2438" t="s">
        <v>12828</v>
      </c>
      <c r="C2438" t="s">
        <v>18</v>
      </c>
      <c r="D2438" t="s">
        <v>13838</v>
      </c>
      <c r="E2438" t="s">
        <v>160</v>
      </c>
      <c r="F2438" s="3">
        <v>46113.6875</v>
      </c>
      <c r="G2438" t="s">
        <v>270</v>
      </c>
      <c r="H2438" t="s">
        <v>13737</v>
      </c>
      <c r="I2438" s="3">
        <v>46113.741666666669</v>
      </c>
      <c r="J2438" t="s">
        <v>608</v>
      </c>
      <c r="K2438" t="s">
        <v>697</v>
      </c>
    </row>
    <row r="2439" spans="1:12" x14ac:dyDescent="0.3">
      <c r="A2439" t="s">
        <v>6632</v>
      </c>
      <c r="B2439" t="s">
        <v>6633</v>
      </c>
      <c r="C2439" t="s">
        <v>18</v>
      </c>
      <c r="D2439" t="s">
        <v>13834</v>
      </c>
      <c r="E2439" t="s">
        <v>17</v>
      </c>
      <c r="F2439" s="3">
        <v>46078.506944444445</v>
      </c>
      <c r="G2439" t="s">
        <v>6634</v>
      </c>
      <c r="H2439" t="s">
        <v>13737</v>
      </c>
      <c r="I2439" s="3">
        <v>46132.587500000001</v>
      </c>
      <c r="J2439" t="s">
        <v>61</v>
      </c>
      <c r="K2439" t="s">
        <v>642</v>
      </c>
    </row>
    <row r="2440" spans="1:12" x14ac:dyDescent="0.3">
      <c r="A2440" t="s">
        <v>5644</v>
      </c>
      <c r="B2440" t="s">
        <v>5645</v>
      </c>
      <c r="C2440" t="s">
        <v>58</v>
      </c>
      <c r="D2440" t="s">
        <v>13834</v>
      </c>
      <c r="E2440" t="s">
        <v>38</v>
      </c>
      <c r="F2440" s="3">
        <v>46130.614583333336</v>
      </c>
      <c r="G2440" t="s">
        <v>110</v>
      </c>
      <c r="H2440" t="s">
        <v>13737</v>
      </c>
      <c r="I2440" s="3">
        <v>46132.689583333333</v>
      </c>
      <c r="J2440" t="s">
        <v>61</v>
      </c>
      <c r="K2440" t="s">
        <v>1317</v>
      </c>
    </row>
    <row r="2441" spans="1:12" x14ac:dyDescent="0.3">
      <c r="A2441" t="s">
        <v>5644</v>
      </c>
      <c r="B2441" t="s">
        <v>5645</v>
      </c>
      <c r="C2441" t="s">
        <v>58</v>
      </c>
      <c r="D2441" t="s">
        <v>13834</v>
      </c>
      <c r="E2441" t="s">
        <v>38</v>
      </c>
      <c r="F2441" s="3">
        <v>46130.614583333336</v>
      </c>
      <c r="G2441" t="s">
        <v>110</v>
      </c>
      <c r="H2441" t="s">
        <v>13737</v>
      </c>
      <c r="I2441" s="3">
        <v>46133.484722222223</v>
      </c>
      <c r="J2441" t="s">
        <v>22</v>
      </c>
      <c r="K2441" t="s">
        <v>1317</v>
      </c>
    </row>
    <row r="2442" spans="1:12" x14ac:dyDescent="0.3">
      <c r="A2442" t="s">
        <v>5644</v>
      </c>
      <c r="B2442" t="s">
        <v>5645</v>
      </c>
      <c r="C2442" t="s">
        <v>58</v>
      </c>
      <c r="D2442" t="s">
        <v>13834</v>
      </c>
      <c r="E2442" t="s">
        <v>38</v>
      </c>
      <c r="F2442" s="3">
        <v>46130.614583333336</v>
      </c>
      <c r="G2442" t="s">
        <v>110</v>
      </c>
      <c r="H2442" t="s">
        <v>13737</v>
      </c>
      <c r="I2442" s="3">
        <v>46133.55972222222</v>
      </c>
      <c r="J2442" t="s">
        <v>61</v>
      </c>
      <c r="K2442" t="s">
        <v>1317</v>
      </c>
    </row>
    <row r="2443" spans="1:12" x14ac:dyDescent="0.3">
      <c r="A2443" t="s">
        <v>5644</v>
      </c>
      <c r="B2443" t="s">
        <v>5645</v>
      </c>
      <c r="C2443" t="s">
        <v>58</v>
      </c>
      <c r="D2443" t="s">
        <v>13834</v>
      </c>
      <c r="E2443" t="s">
        <v>38</v>
      </c>
      <c r="F2443" s="3">
        <v>46130.614583333336</v>
      </c>
      <c r="G2443" t="s">
        <v>110</v>
      </c>
      <c r="H2443" t="s">
        <v>13737</v>
      </c>
      <c r="I2443" s="3">
        <v>46133.700694444444</v>
      </c>
      <c r="J2443" t="s">
        <v>22</v>
      </c>
      <c r="K2443" t="s">
        <v>1317</v>
      </c>
    </row>
    <row r="2444" spans="1:12" x14ac:dyDescent="0.3">
      <c r="A2444" t="s">
        <v>5644</v>
      </c>
      <c r="B2444" t="s">
        <v>5645</v>
      </c>
      <c r="C2444" t="s">
        <v>58</v>
      </c>
      <c r="D2444" t="s">
        <v>13834</v>
      </c>
      <c r="E2444" t="s">
        <v>38</v>
      </c>
      <c r="F2444" s="3">
        <v>46130.614583333336</v>
      </c>
      <c r="G2444" t="s">
        <v>110</v>
      </c>
      <c r="H2444" t="s">
        <v>13737</v>
      </c>
      <c r="I2444" s="3">
        <v>46134.486805555556</v>
      </c>
      <c r="J2444" t="s">
        <v>61</v>
      </c>
      <c r="K2444" t="s">
        <v>1317</v>
      </c>
    </row>
    <row r="2445" spans="1:12" x14ac:dyDescent="0.3">
      <c r="A2445" t="s">
        <v>10853</v>
      </c>
      <c r="B2445" t="s">
        <v>10854</v>
      </c>
      <c r="C2445" t="s">
        <v>18</v>
      </c>
      <c r="D2445" t="s">
        <v>13834</v>
      </c>
      <c r="E2445" t="s">
        <v>160</v>
      </c>
      <c r="F2445" s="3">
        <v>46073.647222222222</v>
      </c>
      <c r="G2445" t="s">
        <v>568</v>
      </c>
      <c r="H2445" t="s">
        <v>13737</v>
      </c>
      <c r="I2445" s="3">
        <v>46121.75</v>
      </c>
      <c r="J2445" t="s">
        <v>61</v>
      </c>
      <c r="K2445" t="s">
        <v>7180</v>
      </c>
    </row>
    <row r="2446" spans="1:12" x14ac:dyDescent="0.3">
      <c r="A2446" t="s">
        <v>12524</v>
      </c>
      <c r="B2446" t="s">
        <v>12525</v>
      </c>
      <c r="C2446" t="s">
        <v>87</v>
      </c>
      <c r="D2446" t="s">
        <v>13834</v>
      </c>
      <c r="E2446" t="s">
        <v>109</v>
      </c>
      <c r="F2446" s="3">
        <v>46094.443055555559</v>
      </c>
      <c r="G2446" t="s">
        <v>19</v>
      </c>
      <c r="H2446" t="s">
        <v>13737</v>
      </c>
      <c r="I2446" s="3">
        <v>46119.617361111108</v>
      </c>
      <c r="J2446" t="s">
        <v>61</v>
      </c>
      <c r="K2446" t="s">
        <v>25</v>
      </c>
    </row>
    <row r="2447" spans="1:12" x14ac:dyDescent="0.3">
      <c r="A2447" t="s">
        <v>12187</v>
      </c>
      <c r="B2447" t="s">
        <v>12188</v>
      </c>
      <c r="C2447" t="s">
        <v>58</v>
      </c>
      <c r="D2447" t="s">
        <v>13834</v>
      </c>
      <c r="E2447" t="s">
        <v>521</v>
      </c>
      <c r="F2447" s="3">
        <v>46119.368750000001</v>
      </c>
      <c r="G2447" t="s">
        <v>59</v>
      </c>
      <c r="H2447" t="s">
        <v>13737</v>
      </c>
      <c r="I2447" s="3">
        <v>46119.491666666669</v>
      </c>
      <c r="J2447" t="s">
        <v>61</v>
      </c>
      <c r="K2447" t="s">
        <v>70</v>
      </c>
    </row>
    <row r="2448" spans="1:12" x14ac:dyDescent="0.3">
      <c r="A2448" t="s">
        <v>4344</v>
      </c>
      <c r="B2448" t="s">
        <v>4345</v>
      </c>
      <c r="C2448" t="s">
        <v>18</v>
      </c>
      <c r="D2448" t="s">
        <v>13849</v>
      </c>
      <c r="E2448" t="s">
        <v>160</v>
      </c>
      <c r="F2448" s="3">
        <v>46134.698611111111</v>
      </c>
      <c r="G2448" t="s">
        <v>94</v>
      </c>
      <c r="H2448" t="s">
        <v>13737</v>
      </c>
      <c r="I2448" s="3">
        <v>46136.466666666667</v>
      </c>
      <c r="J2448" t="s">
        <v>61</v>
      </c>
      <c r="K2448" t="s">
        <v>629</v>
      </c>
    </row>
    <row r="2449" spans="1:12" x14ac:dyDescent="0.3">
      <c r="A2449" t="s">
        <v>6934</v>
      </c>
      <c r="B2449" t="s">
        <v>6935</v>
      </c>
      <c r="C2449" t="s">
        <v>58</v>
      </c>
      <c r="D2449" t="s">
        <v>13834</v>
      </c>
      <c r="E2449" t="s">
        <v>38</v>
      </c>
      <c r="F2449" s="3">
        <v>46119.743055555555</v>
      </c>
      <c r="G2449" t="s">
        <v>110</v>
      </c>
      <c r="H2449" t="s">
        <v>13737</v>
      </c>
      <c r="I2449" s="3">
        <v>46132.470138888886</v>
      </c>
      <c r="J2449" t="s">
        <v>61</v>
      </c>
      <c r="K2449" t="s">
        <v>144</v>
      </c>
    </row>
    <row r="2450" spans="1:12" x14ac:dyDescent="0.3">
      <c r="A2450" t="s">
        <v>6934</v>
      </c>
      <c r="B2450" t="s">
        <v>6935</v>
      </c>
      <c r="C2450" t="s">
        <v>58</v>
      </c>
      <c r="D2450" t="s">
        <v>13834</v>
      </c>
      <c r="E2450" t="s">
        <v>38</v>
      </c>
      <c r="F2450" s="3">
        <v>46119.743055555555</v>
      </c>
      <c r="G2450" t="s">
        <v>110</v>
      </c>
      <c r="H2450" t="s">
        <v>13737</v>
      </c>
      <c r="I2450" s="3">
        <v>46120.632638888892</v>
      </c>
      <c r="J2450" t="s">
        <v>61</v>
      </c>
      <c r="K2450" t="s">
        <v>144</v>
      </c>
    </row>
    <row r="2451" spans="1:12" x14ac:dyDescent="0.3">
      <c r="A2451" t="s">
        <v>12183</v>
      </c>
      <c r="B2451" t="s">
        <v>12184</v>
      </c>
      <c r="C2451" t="s">
        <v>567</v>
      </c>
      <c r="D2451" t="s">
        <v>13834</v>
      </c>
      <c r="E2451" t="s">
        <v>17</v>
      </c>
      <c r="F2451" s="3">
        <v>46114.591666666667</v>
      </c>
      <c r="G2451" t="s">
        <v>791</v>
      </c>
      <c r="H2451" t="s">
        <v>13737</v>
      </c>
      <c r="I2451" s="3">
        <v>46119.50277777778</v>
      </c>
      <c r="J2451" t="s">
        <v>61</v>
      </c>
      <c r="K2451" t="s">
        <v>184</v>
      </c>
    </row>
    <row r="2452" spans="1:12" x14ac:dyDescent="0.3">
      <c r="A2452" t="s">
        <v>12183</v>
      </c>
      <c r="B2452" t="s">
        <v>12184</v>
      </c>
      <c r="C2452" t="s">
        <v>567</v>
      </c>
      <c r="D2452" t="s">
        <v>13834</v>
      </c>
      <c r="E2452" t="s">
        <v>17</v>
      </c>
      <c r="F2452" s="3">
        <v>46114.591666666667</v>
      </c>
      <c r="G2452" t="s">
        <v>791</v>
      </c>
      <c r="H2452" t="s">
        <v>13737</v>
      </c>
      <c r="I2452" s="3">
        <v>46119.388194444444</v>
      </c>
      <c r="J2452" t="s">
        <v>61</v>
      </c>
      <c r="K2452" t="s">
        <v>184</v>
      </c>
    </row>
    <row r="2453" spans="1:12" x14ac:dyDescent="0.3">
      <c r="A2453" t="s">
        <v>12183</v>
      </c>
      <c r="B2453" t="s">
        <v>12184</v>
      </c>
      <c r="C2453" t="s">
        <v>567</v>
      </c>
      <c r="D2453" t="s">
        <v>13834</v>
      </c>
      <c r="E2453" t="s">
        <v>17</v>
      </c>
      <c r="F2453" s="3">
        <v>46114.591666666667</v>
      </c>
      <c r="G2453" t="s">
        <v>791</v>
      </c>
      <c r="H2453" t="s">
        <v>13737</v>
      </c>
      <c r="I2453" s="3">
        <v>46115.585416666669</v>
      </c>
      <c r="J2453" t="s">
        <v>608</v>
      </c>
      <c r="K2453" t="s">
        <v>184</v>
      </c>
    </row>
    <row r="2454" spans="1:12" x14ac:dyDescent="0.3">
      <c r="A2454" t="s">
        <v>5381</v>
      </c>
      <c r="B2454" t="s">
        <v>5382</v>
      </c>
      <c r="C2454" t="s">
        <v>58</v>
      </c>
      <c r="D2454" t="s">
        <v>13834</v>
      </c>
      <c r="E2454" t="s">
        <v>80</v>
      </c>
      <c r="F2454" s="3">
        <v>46133.674305555556</v>
      </c>
      <c r="G2454" t="s">
        <v>51</v>
      </c>
      <c r="H2454" t="s">
        <v>13737</v>
      </c>
      <c r="I2454" s="3">
        <v>46134.640277777777</v>
      </c>
      <c r="J2454" t="s">
        <v>61</v>
      </c>
      <c r="K2454" t="s">
        <v>2186</v>
      </c>
      <c r="L2454" t="s">
        <v>13843</v>
      </c>
    </row>
    <row r="2455" spans="1:12" x14ac:dyDescent="0.3">
      <c r="A2455" t="s">
        <v>3188</v>
      </c>
      <c r="B2455" t="s">
        <v>3189</v>
      </c>
      <c r="C2455" t="s">
        <v>18</v>
      </c>
      <c r="D2455" t="s">
        <v>13838</v>
      </c>
      <c r="E2455" t="s">
        <v>38</v>
      </c>
      <c r="F2455" s="3">
        <v>46128.694444444445</v>
      </c>
      <c r="G2455" t="s">
        <v>174</v>
      </c>
      <c r="H2455" t="s">
        <v>13737</v>
      </c>
      <c r="I2455" s="3">
        <v>46139.606944444444</v>
      </c>
      <c r="J2455" t="s">
        <v>61</v>
      </c>
      <c r="K2455" t="s">
        <v>178</v>
      </c>
    </row>
    <row r="2456" spans="1:12" x14ac:dyDescent="0.3">
      <c r="A2456" t="s">
        <v>3188</v>
      </c>
      <c r="B2456" t="s">
        <v>3189</v>
      </c>
      <c r="C2456" t="s">
        <v>18</v>
      </c>
      <c r="D2456" t="s">
        <v>13838</v>
      </c>
      <c r="E2456" t="s">
        <v>38</v>
      </c>
      <c r="F2456" s="3">
        <v>46128.694444444445</v>
      </c>
      <c r="G2456" t="s">
        <v>174</v>
      </c>
      <c r="H2456" t="s">
        <v>13737</v>
      </c>
      <c r="I2456" s="3">
        <v>46133.70208333333</v>
      </c>
      <c r="J2456" t="s">
        <v>61</v>
      </c>
      <c r="K2456" t="s">
        <v>178</v>
      </c>
    </row>
    <row r="2457" spans="1:12" x14ac:dyDescent="0.3">
      <c r="A2457" t="s">
        <v>3188</v>
      </c>
      <c r="B2457" t="s">
        <v>3189</v>
      </c>
      <c r="C2457" t="s">
        <v>18</v>
      </c>
      <c r="D2457" t="s">
        <v>13838</v>
      </c>
      <c r="E2457" t="s">
        <v>38</v>
      </c>
      <c r="F2457" s="3">
        <v>46128.694444444445</v>
      </c>
      <c r="G2457" t="s">
        <v>174</v>
      </c>
      <c r="H2457" t="s">
        <v>13737</v>
      </c>
      <c r="I2457" s="3">
        <v>46128.727083333331</v>
      </c>
      <c r="J2457" t="s">
        <v>61</v>
      </c>
      <c r="K2457" t="s">
        <v>178</v>
      </c>
    </row>
    <row r="2458" spans="1:12" x14ac:dyDescent="0.3">
      <c r="A2458" t="s">
        <v>3188</v>
      </c>
      <c r="B2458" t="s">
        <v>3189</v>
      </c>
      <c r="C2458" t="s">
        <v>18</v>
      </c>
      <c r="D2458" t="s">
        <v>13838</v>
      </c>
      <c r="E2458" t="s">
        <v>38</v>
      </c>
      <c r="F2458" s="3">
        <v>46128.694444444445</v>
      </c>
      <c r="G2458" t="s">
        <v>174</v>
      </c>
      <c r="H2458" t="s">
        <v>13737</v>
      </c>
      <c r="I2458" s="3">
        <v>46140.765277777777</v>
      </c>
      <c r="J2458" t="s">
        <v>22</v>
      </c>
      <c r="K2458" t="s">
        <v>178</v>
      </c>
    </row>
    <row r="2459" spans="1:12" x14ac:dyDescent="0.3">
      <c r="A2459" t="s">
        <v>13388</v>
      </c>
      <c r="B2459" t="s">
        <v>13389</v>
      </c>
      <c r="C2459" t="s">
        <v>18</v>
      </c>
      <c r="D2459" t="s">
        <v>13834</v>
      </c>
      <c r="E2459" t="s">
        <v>17</v>
      </c>
      <c r="F2459" s="3">
        <v>46113.695138888892</v>
      </c>
      <c r="G2459" t="s">
        <v>4486</v>
      </c>
      <c r="H2459" t="s">
        <v>13737</v>
      </c>
      <c r="I2459" s="3">
        <v>46113.734027777777</v>
      </c>
      <c r="J2459" t="s">
        <v>61</v>
      </c>
      <c r="K2459" t="s">
        <v>430</v>
      </c>
    </row>
    <row r="2460" spans="1:12" x14ac:dyDescent="0.3">
      <c r="A2460" t="s">
        <v>1246</v>
      </c>
      <c r="B2460" t="s">
        <v>1247</v>
      </c>
      <c r="C2460" t="s">
        <v>58</v>
      </c>
      <c r="D2460" t="s">
        <v>13836</v>
      </c>
      <c r="E2460" t="s">
        <v>17</v>
      </c>
      <c r="F2460" s="3">
        <v>46141.347222222219</v>
      </c>
      <c r="G2460" t="s">
        <v>303</v>
      </c>
      <c r="H2460" t="s">
        <v>13737</v>
      </c>
      <c r="I2460" s="3">
        <v>46142.546527777777</v>
      </c>
      <c r="J2460" t="s">
        <v>61</v>
      </c>
      <c r="K2460" t="s">
        <v>540</v>
      </c>
    </row>
    <row r="2461" spans="1:12" x14ac:dyDescent="0.3">
      <c r="A2461" t="s">
        <v>2590</v>
      </c>
      <c r="B2461" t="s">
        <v>2591</v>
      </c>
      <c r="C2461" t="s">
        <v>567</v>
      </c>
      <c r="D2461" t="s">
        <v>13834</v>
      </c>
      <c r="E2461" t="s">
        <v>80</v>
      </c>
      <c r="F2461" s="3">
        <v>46122.504166666666</v>
      </c>
      <c r="G2461" t="s">
        <v>510</v>
      </c>
      <c r="H2461" t="s">
        <v>13737</v>
      </c>
      <c r="I2461" s="3">
        <v>46139.527777777781</v>
      </c>
      <c r="J2461" t="s">
        <v>61</v>
      </c>
      <c r="K2461" t="s">
        <v>540</v>
      </c>
    </row>
    <row r="2462" spans="1:12" x14ac:dyDescent="0.3">
      <c r="A2462" t="s">
        <v>2590</v>
      </c>
      <c r="B2462" t="s">
        <v>2591</v>
      </c>
      <c r="C2462" t="s">
        <v>567</v>
      </c>
      <c r="D2462" t="s">
        <v>13834</v>
      </c>
      <c r="E2462" t="s">
        <v>80</v>
      </c>
      <c r="F2462" s="3">
        <v>46122.504166666666</v>
      </c>
      <c r="G2462" t="s">
        <v>510</v>
      </c>
      <c r="H2462" t="s">
        <v>13737</v>
      </c>
      <c r="I2462" s="3">
        <v>46136.648611111108</v>
      </c>
      <c r="J2462" t="s">
        <v>22</v>
      </c>
      <c r="K2462" t="s">
        <v>540</v>
      </c>
    </row>
    <row r="2463" spans="1:12" x14ac:dyDescent="0.3">
      <c r="A2463" t="s">
        <v>2590</v>
      </c>
      <c r="B2463" t="s">
        <v>2591</v>
      </c>
      <c r="C2463" t="s">
        <v>567</v>
      </c>
      <c r="D2463" t="s">
        <v>13834</v>
      </c>
      <c r="E2463" t="s">
        <v>80</v>
      </c>
      <c r="F2463" s="3">
        <v>46122.504166666666</v>
      </c>
      <c r="G2463" t="s">
        <v>510</v>
      </c>
      <c r="H2463" t="s">
        <v>13737</v>
      </c>
      <c r="I2463" s="3">
        <v>46133.473611111112</v>
      </c>
      <c r="J2463" t="s">
        <v>61</v>
      </c>
      <c r="K2463" t="s">
        <v>540</v>
      </c>
    </row>
    <row r="2464" spans="1:12" x14ac:dyDescent="0.3">
      <c r="A2464" t="s">
        <v>2590</v>
      </c>
      <c r="B2464" t="s">
        <v>2591</v>
      </c>
      <c r="C2464" t="s">
        <v>567</v>
      </c>
      <c r="D2464" t="s">
        <v>13834</v>
      </c>
      <c r="E2464" t="s">
        <v>80</v>
      </c>
      <c r="F2464" s="3">
        <v>46122.504166666666</v>
      </c>
      <c r="G2464" t="s">
        <v>510</v>
      </c>
      <c r="H2464" t="s">
        <v>13737</v>
      </c>
      <c r="I2464" s="3">
        <v>46133.393750000003</v>
      </c>
      <c r="J2464" t="s">
        <v>22</v>
      </c>
      <c r="K2464" t="s">
        <v>540</v>
      </c>
    </row>
    <row r="2465" spans="1:12" x14ac:dyDescent="0.3">
      <c r="A2465" t="s">
        <v>2590</v>
      </c>
      <c r="B2465" t="s">
        <v>2591</v>
      </c>
      <c r="C2465" t="s">
        <v>567</v>
      </c>
      <c r="D2465" t="s">
        <v>13834</v>
      </c>
      <c r="E2465" t="s">
        <v>80</v>
      </c>
      <c r="F2465" s="3">
        <v>46122.504166666666</v>
      </c>
      <c r="G2465" t="s">
        <v>510</v>
      </c>
      <c r="H2465" t="s">
        <v>13737</v>
      </c>
      <c r="I2465" s="3">
        <v>46129.479861111111</v>
      </c>
      <c r="J2465" t="s">
        <v>61</v>
      </c>
      <c r="K2465" t="s">
        <v>540</v>
      </c>
    </row>
    <row r="2466" spans="1:12" x14ac:dyDescent="0.3">
      <c r="A2466" t="s">
        <v>2590</v>
      </c>
      <c r="B2466" t="s">
        <v>2591</v>
      </c>
      <c r="C2466" t="s">
        <v>567</v>
      </c>
      <c r="D2466" t="s">
        <v>13834</v>
      </c>
      <c r="E2466" t="s">
        <v>80</v>
      </c>
      <c r="F2466" s="3">
        <v>46122.504166666666</v>
      </c>
      <c r="G2466" t="s">
        <v>510</v>
      </c>
      <c r="H2466" t="s">
        <v>13737</v>
      </c>
      <c r="I2466" s="3">
        <v>46140.613888888889</v>
      </c>
      <c r="J2466" t="s">
        <v>22</v>
      </c>
      <c r="K2466" t="s">
        <v>540</v>
      </c>
    </row>
    <row r="2467" spans="1:12" x14ac:dyDescent="0.3">
      <c r="A2467" t="s">
        <v>2590</v>
      </c>
      <c r="B2467" t="s">
        <v>2591</v>
      </c>
      <c r="C2467" t="s">
        <v>567</v>
      </c>
      <c r="D2467" t="s">
        <v>13834</v>
      </c>
      <c r="E2467" t="s">
        <v>80</v>
      </c>
      <c r="F2467" s="3">
        <v>46122.504166666666</v>
      </c>
      <c r="G2467" t="s">
        <v>510</v>
      </c>
      <c r="H2467" t="s">
        <v>13737</v>
      </c>
      <c r="I2467" s="3">
        <v>46140.665972222225</v>
      </c>
      <c r="J2467" t="s">
        <v>61</v>
      </c>
      <c r="K2467" t="s">
        <v>540</v>
      </c>
    </row>
    <row r="2468" spans="1:12" x14ac:dyDescent="0.3">
      <c r="A2468" t="s">
        <v>2367</v>
      </c>
      <c r="B2468" t="s">
        <v>2368</v>
      </c>
      <c r="C2468" t="s">
        <v>46</v>
      </c>
      <c r="D2468" t="s">
        <v>13834</v>
      </c>
      <c r="E2468" t="s">
        <v>160</v>
      </c>
      <c r="F2468" s="3">
        <v>46127.716666666667</v>
      </c>
      <c r="G2468" t="s">
        <v>51</v>
      </c>
      <c r="H2468" t="s">
        <v>13737</v>
      </c>
      <c r="I2468" s="3">
        <v>46132.706250000003</v>
      </c>
      <c r="J2468" t="s">
        <v>61</v>
      </c>
      <c r="K2468" t="s">
        <v>25</v>
      </c>
    </row>
    <row r="2469" spans="1:12" x14ac:dyDescent="0.3">
      <c r="A2469" t="s">
        <v>2367</v>
      </c>
      <c r="B2469" t="s">
        <v>2368</v>
      </c>
      <c r="C2469" t="s">
        <v>46</v>
      </c>
      <c r="D2469" t="s">
        <v>13834</v>
      </c>
      <c r="E2469" t="s">
        <v>160</v>
      </c>
      <c r="F2469" s="3">
        <v>46127.716666666667</v>
      </c>
      <c r="G2469" t="s">
        <v>51</v>
      </c>
      <c r="H2469" t="s">
        <v>13737</v>
      </c>
      <c r="I2469" s="3">
        <v>46140.638888888891</v>
      </c>
      <c r="J2469" t="s">
        <v>22</v>
      </c>
      <c r="K2469" t="s">
        <v>25</v>
      </c>
    </row>
    <row r="2470" spans="1:12" x14ac:dyDescent="0.3">
      <c r="A2470" t="s">
        <v>2367</v>
      </c>
      <c r="B2470" t="s">
        <v>2368</v>
      </c>
      <c r="C2470" t="s">
        <v>46</v>
      </c>
      <c r="D2470" t="s">
        <v>13834</v>
      </c>
      <c r="E2470" t="s">
        <v>160</v>
      </c>
      <c r="F2470" s="3">
        <v>46127.716666666667</v>
      </c>
      <c r="G2470" t="s">
        <v>51</v>
      </c>
      <c r="H2470" t="s">
        <v>13737</v>
      </c>
      <c r="I2470" s="3">
        <v>46141.395833333336</v>
      </c>
      <c r="J2470" t="s">
        <v>61</v>
      </c>
      <c r="K2470" t="s">
        <v>25</v>
      </c>
    </row>
    <row r="2471" spans="1:12" x14ac:dyDescent="0.3">
      <c r="A2471" t="s">
        <v>12490</v>
      </c>
      <c r="B2471" t="s">
        <v>12491</v>
      </c>
      <c r="C2471" t="s">
        <v>18</v>
      </c>
      <c r="D2471" t="s">
        <v>13834</v>
      </c>
      <c r="E2471" t="s">
        <v>117</v>
      </c>
      <c r="F2471" s="3">
        <v>46106.521527777775</v>
      </c>
      <c r="G2471" t="s">
        <v>19</v>
      </c>
      <c r="H2471" t="s">
        <v>13737</v>
      </c>
      <c r="I2471" s="3">
        <v>46119.386805555558</v>
      </c>
      <c r="J2471" t="s">
        <v>61</v>
      </c>
      <c r="K2471" t="s">
        <v>25</v>
      </c>
      <c r="L2471" t="s">
        <v>13854</v>
      </c>
    </row>
    <row r="2472" spans="1:12" x14ac:dyDescent="0.3">
      <c r="A2472" t="s">
        <v>12490</v>
      </c>
      <c r="B2472" t="s">
        <v>12491</v>
      </c>
      <c r="C2472" t="s">
        <v>18</v>
      </c>
      <c r="D2472" t="s">
        <v>13834</v>
      </c>
      <c r="E2472" t="s">
        <v>117</v>
      </c>
      <c r="F2472" s="3">
        <v>46106.521527777775</v>
      </c>
      <c r="G2472" t="s">
        <v>19</v>
      </c>
      <c r="H2472" t="s">
        <v>13737</v>
      </c>
      <c r="I2472" s="3">
        <v>46115.598611111112</v>
      </c>
      <c r="J2472" t="s">
        <v>22</v>
      </c>
      <c r="K2472" t="s">
        <v>25</v>
      </c>
      <c r="L2472" t="s">
        <v>13854</v>
      </c>
    </row>
    <row r="2473" spans="1:12" x14ac:dyDescent="0.3">
      <c r="A2473" t="s">
        <v>12703</v>
      </c>
      <c r="B2473" t="s">
        <v>12704</v>
      </c>
      <c r="C2473" t="s">
        <v>58</v>
      </c>
      <c r="D2473" t="s">
        <v>13834</v>
      </c>
      <c r="E2473" t="s">
        <v>17</v>
      </c>
      <c r="F2473" s="3">
        <v>46114.674305555556</v>
      </c>
      <c r="G2473" t="s">
        <v>29</v>
      </c>
      <c r="H2473" t="s">
        <v>13737</v>
      </c>
      <c r="I2473" s="3">
        <v>46115.59375</v>
      </c>
      <c r="J2473" t="s">
        <v>61</v>
      </c>
      <c r="K2473" t="s">
        <v>106</v>
      </c>
    </row>
    <row r="2474" spans="1:12" x14ac:dyDescent="0.3">
      <c r="A2474" t="s">
        <v>6223</v>
      </c>
      <c r="B2474" t="s">
        <v>6224</v>
      </c>
      <c r="C2474" t="s">
        <v>393</v>
      </c>
      <c r="D2474" t="s">
        <v>13838</v>
      </c>
      <c r="E2474" t="s">
        <v>17</v>
      </c>
      <c r="F2474" s="3">
        <v>46059.566666666666</v>
      </c>
      <c r="G2474" t="s">
        <v>174</v>
      </c>
      <c r="H2474" t="s">
        <v>13737</v>
      </c>
      <c r="I2474" s="3">
        <v>46119.400694444441</v>
      </c>
      <c r="J2474" t="s">
        <v>61</v>
      </c>
      <c r="K2474" t="s">
        <v>840</v>
      </c>
    </row>
    <row r="2475" spans="1:12" x14ac:dyDescent="0.3">
      <c r="A2475" t="s">
        <v>6223</v>
      </c>
      <c r="B2475" t="s">
        <v>6224</v>
      </c>
      <c r="C2475" t="s">
        <v>393</v>
      </c>
      <c r="D2475" t="s">
        <v>13838</v>
      </c>
      <c r="E2475" t="s">
        <v>17</v>
      </c>
      <c r="F2475" s="3">
        <v>46059.566666666666</v>
      </c>
      <c r="G2475" t="s">
        <v>174</v>
      </c>
      <c r="H2475" t="s">
        <v>13737</v>
      </c>
      <c r="I2475" s="3">
        <v>46113.48541666667</v>
      </c>
      <c r="J2475" t="s">
        <v>1832</v>
      </c>
      <c r="K2475" t="s">
        <v>840</v>
      </c>
    </row>
    <row r="2476" spans="1:12" x14ac:dyDescent="0.3">
      <c r="A2476" t="s">
        <v>6223</v>
      </c>
      <c r="B2476" t="s">
        <v>6224</v>
      </c>
      <c r="C2476" t="s">
        <v>393</v>
      </c>
      <c r="D2476" t="s">
        <v>13838</v>
      </c>
      <c r="E2476" t="s">
        <v>17</v>
      </c>
      <c r="F2476" s="3">
        <v>46059.566666666666</v>
      </c>
      <c r="G2476" t="s">
        <v>174</v>
      </c>
      <c r="H2476" t="s">
        <v>13737</v>
      </c>
      <c r="I2476" s="3">
        <v>46133.554166666669</v>
      </c>
      <c r="J2476" t="s">
        <v>1832</v>
      </c>
      <c r="K2476" t="s">
        <v>840</v>
      </c>
    </row>
    <row r="2477" spans="1:12" x14ac:dyDescent="0.3">
      <c r="A2477" t="s">
        <v>9176</v>
      </c>
      <c r="B2477" t="s">
        <v>9177</v>
      </c>
      <c r="C2477" t="s">
        <v>58</v>
      </c>
      <c r="D2477" t="s">
        <v>13834</v>
      </c>
      <c r="E2477" t="s">
        <v>17</v>
      </c>
      <c r="F2477" s="3">
        <v>46112.686111111114</v>
      </c>
      <c r="G2477" t="s">
        <v>1252</v>
      </c>
      <c r="H2477" t="s">
        <v>13737</v>
      </c>
      <c r="I2477" s="3">
        <v>46126.559027777781</v>
      </c>
      <c r="J2477" t="s">
        <v>61</v>
      </c>
      <c r="K2477" t="s">
        <v>618</v>
      </c>
    </row>
    <row r="2478" spans="1:12" x14ac:dyDescent="0.3">
      <c r="A2478" t="s">
        <v>9176</v>
      </c>
      <c r="B2478" t="s">
        <v>9177</v>
      </c>
      <c r="C2478" t="s">
        <v>58</v>
      </c>
      <c r="D2478" t="s">
        <v>13834</v>
      </c>
      <c r="E2478" t="s">
        <v>17</v>
      </c>
      <c r="F2478" s="3">
        <v>46112.686111111114</v>
      </c>
      <c r="G2478" t="s">
        <v>1252</v>
      </c>
      <c r="H2478" t="s">
        <v>13737</v>
      </c>
      <c r="I2478" s="3">
        <v>46125.40347222222</v>
      </c>
      <c r="J2478" t="s">
        <v>608</v>
      </c>
      <c r="K2478" t="s">
        <v>618</v>
      </c>
    </row>
    <row r="2479" spans="1:12" x14ac:dyDescent="0.3">
      <c r="A2479" t="s">
        <v>9176</v>
      </c>
      <c r="B2479" t="s">
        <v>9177</v>
      </c>
      <c r="C2479" t="s">
        <v>58</v>
      </c>
      <c r="D2479" t="s">
        <v>13834</v>
      </c>
      <c r="E2479" t="s">
        <v>17</v>
      </c>
      <c r="F2479" s="3">
        <v>46112.686111111114</v>
      </c>
      <c r="G2479" t="s">
        <v>1252</v>
      </c>
      <c r="H2479" t="s">
        <v>13737</v>
      </c>
      <c r="I2479" s="3">
        <v>46122.577777777777</v>
      </c>
      <c r="J2479" t="s">
        <v>61</v>
      </c>
      <c r="K2479" t="s">
        <v>618</v>
      </c>
    </row>
    <row r="2480" spans="1:12" x14ac:dyDescent="0.3">
      <c r="A2480" t="s">
        <v>12536</v>
      </c>
      <c r="B2480" t="s">
        <v>12537</v>
      </c>
      <c r="C2480" t="s">
        <v>18</v>
      </c>
      <c r="D2480" t="s">
        <v>13834</v>
      </c>
      <c r="E2480" t="s">
        <v>17</v>
      </c>
      <c r="F2480" s="3">
        <v>46107.686805555553</v>
      </c>
      <c r="G2480" t="s">
        <v>161</v>
      </c>
      <c r="H2480" t="s">
        <v>13737</v>
      </c>
      <c r="I2480" s="3">
        <v>46115.745833333334</v>
      </c>
      <c r="J2480" t="s">
        <v>61</v>
      </c>
      <c r="K2480" t="s">
        <v>1066</v>
      </c>
    </row>
    <row r="2481" spans="1:11" x14ac:dyDescent="0.3">
      <c r="A2481" t="s">
        <v>6535</v>
      </c>
      <c r="B2481" t="s">
        <v>6536</v>
      </c>
      <c r="C2481" t="s">
        <v>87</v>
      </c>
      <c r="D2481" t="s">
        <v>13838</v>
      </c>
      <c r="E2481" t="s">
        <v>109</v>
      </c>
      <c r="F2481" s="3">
        <v>46113.768055555556</v>
      </c>
      <c r="G2481" t="s">
        <v>181</v>
      </c>
      <c r="H2481" t="s">
        <v>13737</v>
      </c>
      <c r="I2481" s="3">
        <v>46132.673611111109</v>
      </c>
      <c r="J2481" t="s">
        <v>608</v>
      </c>
      <c r="K2481" t="s">
        <v>931</v>
      </c>
    </row>
    <row r="2482" spans="1:11" x14ac:dyDescent="0.3">
      <c r="A2482" t="s">
        <v>4121</v>
      </c>
      <c r="B2482" t="s">
        <v>634</v>
      </c>
      <c r="C2482" t="s">
        <v>58</v>
      </c>
      <c r="D2482" t="s">
        <v>13834</v>
      </c>
      <c r="E2482" t="s">
        <v>17</v>
      </c>
      <c r="F2482" s="3">
        <v>46135.55972222222</v>
      </c>
      <c r="G2482" t="s">
        <v>212</v>
      </c>
      <c r="H2482" t="s">
        <v>13737</v>
      </c>
      <c r="I2482" s="3">
        <v>46136.68472222222</v>
      </c>
      <c r="J2482" t="s">
        <v>61</v>
      </c>
      <c r="K2482" t="s">
        <v>4123</v>
      </c>
    </row>
    <row r="2483" spans="1:11" x14ac:dyDescent="0.3">
      <c r="A2483" t="s">
        <v>9269</v>
      </c>
      <c r="B2483" t="s">
        <v>9270</v>
      </c>
      <c r="C2483" t="s">
        <v>18</v>
      </c>
      <c r="D2483" t="s">
        <v>13834</v>
      </c>
      <c r="E2483" t="s">
        <v>17</v>
      </c>
      <c r="F2483" s="3">
        <v>46126.466666666667</v>
      </c>
      <c r="G2483" t="s">
        <v>39</v>
      </c>
      <c r="H2483" t="s">
        <v>13737</v>
      </c>
      <c r="I2483" s="3">
        <v>46126.670138888891</v>
      </c>
      <c r="J2483" t="s">
        <v>61</v>
      </c>
      <c r="K2483" t="s">
        <v>544</v>
      </c>
    </row>
    <row r="2484" spans="1:11" x14ac:dyDescent="0.3">
      <c r="A2484" t="s">
        <v>11050</v>
      </c>
      <c r="B2484" t="s">
        <v>11051</v>
      </c>
      <c r="C2484" t="s">
        <v>58</v>
      </c>
      <c r="D2484" t="s">
        <v>13834</v>
      </c>
      <c r="E2484" t="s">
        <v>117</v>
      </c>
      <c r="F2484" s="3">
        <v>46114.338194444441</v>
      </c>
      <c r="G2484" t="s">
        <v>212</v>
      </c>
      <c r="H2484" t="s">
        <v>13737</v>
      </c>
      <c r="I2484" s="3">
        <v>46119.574999999997</v>
      </c>
      <c r="J2484" t="s">
        <v>61</v>
      </c>
      <c r="K2484" t="s">
        <v>25</v>
      </c>
    </row>
    <row r="2485" spans="1:11" x14ac:dyDescent="0.3">
      <c r="A2485" t="s">
        <v>11050</v>
      </c>
      <c r="B2485" t="s">
        <v>11051</v>
      </c>
      <c r="C2485" t="s">
        <v>58</v>
      </c>
      <c r="D2485" t="s">
        <v>13834</v>
      </c>
      <c r="E2485" t="s">
        <v>117</v>
      </c>
      <c r="F2485" s="3">
        <v>46114.338194444441</v>
      </c>
      <c r="G2485" t="s">
        <v>212</v>
      </c>
      <c r="H2485" t="s">
        <v>13737</v>
      </c>
      <c r="I2485" s="3">
        <v>46120.410416666666</v>
      </c>
      <c r="J2485" t="s">
        <v>22</v>
      </c>
      <c r="K2485" t="s">
        <v>25</v>
      </c>
    </row>
    <row r="2486" spans="1:11" x14ac:dyDescent="0.3">
      <c r="A2486" t="s">
        <v>11050</v>
      </c>
      <c r="B2486" t="s">
        <v>11051</v>
      </c>
      <c r="C2486" t="s">
        <v>58</v>
      </c>
      <c r="D2486" t="s">
        <v>13834</v>
      </c>
      <c r="E2486" t="s">
        <v>117</v>
      </c>
      <c r="F2486" s="3">
        <v>46114.338194444441</v>
      </c>
      <c r="G2486" t="s">
        <v>212</v>
      </c>
      <c r="H2486" t="s">
        <v>13737</v>
      </c>
      <c r="I2486" s="3">
        <v>46120.512499999997</v>
      </c>
      <c r="J2486" t="s">
        <v>61</v>
      </c>
      <c r="K2486" t="s">
        <v>25</v>
      </c>
    </row>
    <row r="2487" spans="1:11" x14ac:dyDescent="0.3">
      <c r="A2487" t="s">
        <v>11050</v>
      </c>
      <c r="B2487" t="s">
        <v>11051</v>
      </c>
      <c r="C2487" t="s">
        <v>58</v>
      </c>
      <c r="D2487" t="s">
        <v>13834</v>
      </c>
      <c r="E2487" t="s">
        <v>117</v>
      </c>
      <c r="F2487" s="3">
        <v>46114.338194444441</v>
      </c>
      <c r="G2487" t="s">
        <v>212</v>
      </c>
      <c r="H2487" t="s">
        <v>13737</v>
      </c>
      <c r="I2487" s="3">
        <v>46120.693749999999</v>
      </c>
      <c r="J2487" t="s">
        <v>905</v>
      </c>
      <c r="K2487" t="s">
        <v>25</v>
      </c>
    </row>
    <row r="2488" spans="1:11" x14ac:dyDescent="0.3">
      <c r="A2488" t="s">
        <v>11050</v>
      </c>
      <c r="B2488" t="s">
        <v>11051</v>
      </c>
      <c r="C2488" t="s">
        <v>58</v>
      </c>
      <c r="D2488" t="s">
        <v>13834</v>
      </c>
      <c r="E2488" t="s">
        <v>117</v>
      </c>
      <c r="F2488" s="3">
        <v>46114.338194444441</v>
      </c>
      <c r="G2488" t="s">
        <v>212</v>
      </c>
      <c r="H2488" t="s">
        <v>13737</v>
      </c>
      <c r="I2488" s="3">
        <v>46121.51666666667</v>
      </c>
      <c r="J2488" t="s">
        <v>22</v>
      </c>
      <c r="K2488" t="s">
        <v>25</v>
      </c>
    </row>
    <row r="2489" spans="1:11" x14ac:dyDescent="0.3">
      <c r="A2489" t="s">
        <v>11050</v>
      </c>
      <c r="B2489" t="s">
        <v>11051</v>
      </c>
      <c r="C2489" t="s">
        <v>58</v>
      </c>
      <c r="D2489" t="s">
        <v>13834</v>
      </c>
      <c r="E2489" t="s">
        <v>117</v>
      </c>
      <c r="F2489" s="3">
        <v>46114.338194444441</v>
      </c>
      <c r="G2489" t="s">
        <v>212</v>
      </c>
      <c r="H2489" t="s">
        <v>13737</v>
      </c>
      <c r="I2489" s="3">
        <v>46121.574999999997</v>
      </c>
      <c r="J2489" t="s">
        <v>61</v>
      </c>
      <c r="K2489" t="s">
        <v>25</v>
      </c>
    </row>
    <row r="2490" spans="1:11" x14ac:dyDescent="0.3">
      <c r="A2490" t="s">
        <v>15</v>
      </c>
      <c r="B2490" t="s">
        <v>16</v>
      </c>
      <c r="C2490" t="s">
        <v>18</v>
      </c>
      <c r="D2490" t="s">
        <v>13856</v>
      </c>
      <c r="E2490" t="s">
        <v>17</v>
      </c>
      <c r="F2490" s="3">
        <v>46142.44027777778</v>
      </c>
      <c r="G2490" t="s">
        <v>19</v>
      </c>
      <c r="H2490" t="s">
        <v>13737</v>
      </c>
      <c r="I2490" s="3">
        <v>46142.543749999997</v>
      </c>
      <c r="J2490" t="s">
        <v>61</v>
      </c>
      <c r="K2490" t="s">
        <v>25</v>
      </c>
    </row>
    <row r="2491" spans="1:11" x14ac:dyDescent="0.3">
      <c r="A2491" t="s">
        <v>15</v>
      </c>
      <c r="B2491" t="s">
        <v>16</v>
      </c>
      <c r="C2491" t="s">
        <v>18</v>
      </c>
      <c r="D2491" t="s">
        <v>13856</v>
      </c>
      <c r="E2491" t="s">
        <v>17</v>
      </c>
      <c r="F2491" s="3">
        <v>46142.44027777778</v>
      </c>
      <c r="G2491" t="s">
        <v>19</v>
      </c>
      <c r="H2491" t="s">
        <v>13737</v>
      </c>
      <c r="I2491" s="3">
        <v>46142.717361111114</v>
      </c>
      <c r="J2491" t="s">
        <v>22</v>
      </c>
      <c r="K2491" t="s">
        <v>25</v>
      </c>
    </row>
    <row r="2492" spans="1:11" x14ac:dyDescent="0.3">
      <c r="A2492" t="s">
        <v>8704</v>
      </c>
      <c r="B2492" t="s">
        <v>8705</v>
      </c>
      <c r="C2492" t="s">
        <v>58</v>
      </c>
      <c r="D2492" t="s">
        <v>13834</v>
      </c>
      <c r="E2492" t="s">
        <v>669</v>
      </c>
      <c r="F2492" s="3">
        <v>46126.075694444444</v>
      </c>
      <c r="G2492" t="s">
        <v>645</v>
      </c>
      <c r="H2492" t="s">
        <v>13737</v>
      </c>
      <c r="I2492" s="3">
        <v>46127.570138888892</v>
      </c>
      <c r="J2492" t="s">
        <v>61</v>
      </c>
      <c r="K2492" t="s">
        <v>25</v>
      </c>
    </row>
    <row r="2493" spans="1:11" x14ac:dyDescent="0.3">
      <c r="A2493" t="s">
        <v>3168</v>
      </c>
      <c r="B2493" t="s">
        <v>3169</v>
      </c>
      <c r="C2493" t="s">
        <v>58</v>
      </c>
      <c r="D2493" t="s">
        <v>13836</v>
      </c>
      <c r="E2493" t="s">
        <v>160</v>
      </c>
      <c r="F2493" s="3">
        <v>46113.72152777778</v>
      </c>
      <c r="G2493" t="s">
        <v>59</v>
      </c>
      <c r="H2493" t="s">
        <v>13737</v>
      </c>
      <c r="I2493" s="3">
        <v>46139.633333333331</v>
      </c>
      <c r="J2493" t="s">
        <v>22</v>
      </c>
      <c r="K2493" t="s">
        <v>1813</v>
      </c>
    </row>
    <row r="2494" spans="1:11" x14ac:dyDescent="0.3">
      <c r="A2494" t="s">
        <v>3168</v>
      </c>
      <c r="B2494" t="s">
        <v>3169</v>
      </c>
      <c r="C2494" t="s">
        <v>58</v>
      </c>
      <c r="D2494" t="s">
        <v>13836</v>
      </c>
      <c r="E2494" t="s">
        <v>160</v>
      </c>
      <c r="F2494" s="3">
        <v>46113.72152777778</v>
      </c>
      <c r="G2494" t="s">
        <v>59</v>
      </c>
      <c r="H2494" t="s">
        <v>13737</v>
      </c>
      <c r="I2494" s="3">
        <v>46129.646527777775</v>
      </c>
      <c r="J2494" t="s">
        <v>61</v>
      </c>
      <c r="K2494" t="s">
        <v>1813</v>
      </c>
    </row>
    <row r="2495" spans="1:11" x14ac:dyDescent="0.3">
      <c r="A2495" t="s">
        <v>3168</v>
      </c>
      <c r="B2495" t="s">
        <v>3169</v>
      </c>
      <c r="C2495" t="s">
        <v>58</v>
      </c>
      <c r="D2495" t="s">
        <v>13836</v>
      </c>
      <c r="E2495" t="s">
        <v>160</v>
      </c>
      <c r="F2495" s="3">
        <v>46113.72152777778</v>
      </c>
      <c r="G2495" t="s">
        <v>59</v>
      </c>
      <c r="H2495" t="s">
        <v>13737</v>
      </c>
      <c r="I2495" s="3">
        <v>46140.385416666664</v>
      </c>
      <c r="J2495" t="s">
        <v>61</v>
      </c>
      <c r="K2495" t="s">
        <v>1813</v>
      </c>
    </row>
    <row r="2496" spans="1:11" x14ac:dyDescent="0.3">
      <c r="A2496" t="s">
        <v>10500</v>
      </c>
      <c r="B2496" t="s">
        <v>10501</v>
      </c>
      <c r="C2496" t="s">
        <v>46</v>
      </c>
      <c r="D2496" t="s">
        <v>13834</v>
      </c>
      <c r="E2496" t="s">
        <v>38</v>
      </c>
      <c r="F2496" s="3">
        <v>46119.740972222222</v>
      </c>
      <c r="G2496" t="s">
        <v>110</v>
      </c>
      <c r="H2496" t="s">
        <v>13737</v>
      </c>
      <c r="I2496" s="3">
        <v>46122.572916666664</v>
      </c>
      <c r="J2496" t="s">
        <v>61</v>
      </c>
      <c r="K2496" t="s">
        <v>2615</v>
      </c>
    </row>
    <row r="2497" spans="1:11" x14ac:dyDescent="0.3">
      <c r="A2497" t="s">
        <v>6892</v>
      </c>
      <c r="B2497" t="s">
        <v>6893</v>
      </c>
      <c r="C2497" t="s">
        <v>87</v>
      </c>
      <c r="D2497" t="s">
        <v>13838</v>
      </c>
      <c r="E2497" t="s">
        <v>117</v>
      </c>
      <c r="F2497" s="3">
        <v>46101.446527777778</v>
      </c>
      <c r="G2497" t="s">
        <v>427</v>
      </c>
      <c r="H2497" t="s">
        <v>13737</v>
      </c>
      <c r="I2497" s="3">
        <v>46132.472916666666</v>
      </c>
      <c r="J2497" t="s">
        <v>608</v>
      </c>
      <c r="K2497" t="s">
        <v>1066</v>
      </c>
    </row>
    <row r="2498" spans="1:11" x14ac:dyDescent="0.3">
      <c r="A2498" t="s">
        <v>6892</v>
      </c>
      <c r="B2498" t="s">
        <v>6893</v>
      </c>
      <c r="C2498" t="s">
        <v>87</v>
      </c>
      <c r="D2498" t="s">
        <v>13838</v>
      </c>
      <c r="E2498" t="s">
        <v>117</v>
      </c>
      <c r="F2498" s="3">
        <v>46101.446527777778</v>
      </c>
      <c r="G2498" t="s">
        <v>427</v>
      </c>
      <c r="H2498" t="s">
        <v>13737</v>
      </c>
      <c r="I2498" s="3">
        <v>46127.588194444441</v>
      </c>
      <c r="J2498" t="s">
        <v>608</v>
      </c>
      <c r="K2498" t="s">
        <v>1066</v>
      </c>
    </row>
    <row r="2499" spans="1:11" x14ac:dyDescent="0.3">
      <c r="A2499" t="s">
        <v>6892</v>
      </c>
      <c r="B2499" t="s">
        <v>6893</v>
      </c>
      <c r="C2499" t="s">
        <v>87</v>
      </c>
      <c r="D2499" t="s">
        <v>13838</v>
      </c>
      <c r="E2499" t="s">
        <v>117</v>
      </c>
      <c r="F2499" s="3">
        <v>46101.446527777778</v>
      </c>
      <c r="G2499" t="s">
        <v>427</v>
      </c>
      <c r="H2499" t="s">
        <v>13737</v>
      </c>
      <c r="I2499" s="3">
        <v>46113.399305555555</v>
      </c>
      <c r="J2499" t="s">
        <v>22</v>
      </c>
      <c r="K2499" t="s">
        <v>1066</v>
      </c>
    </row>
    <row r="2500" spans="1:11" x14ac:dyDescent="0.3">
      <c r="A2500" t="s">
        <v>6892</v>
      </c>
      <c r="B2500" t="s">
        <v>6893</v>
      </c>
      <c r="C2500" t="s">
        <v>87</v>
      </c>
      <c r="D2500" t="s">
        <v>13838</v>
      </c>
      <c r="E2500" t="s">
        <v>117</v>
      </c>
      <c r="F2500" s="3">
        <v>46101.446527777778</v>
      </c>
      <c r="G2500" t="s">
        <v>427</v>
      </c>
      <c r="H2500" t="s">
        <v>13737</v>
      </c>
      <c r="I2500" s="3">
        <v>46114.642361111109</v>
      </c>
      <c r="J2500" t="s">
        <v>61</v>
      </c>
      <c r="K2500" t="s">
        <v>1066</v>
      </c>
    </row>
    <row r="2501" spans="1:11" x14ac:dyDescent="0.3">
      <c r="A2501" t="s">
        <v>6892</v>
      </c>
      <c r="B2501" t="s">
        <v>6893</v>
      </c>
      <c r="C2501" t="s">
        <v>87</v>
      </c>
      <c r="D2501" t="s">
        <v>13838</v>
      </c>
      <c r="E2501" t="s">
        <v>117</v>
      </c>
      <c r="F2501" s="3">
        <v>46101.446527777778</v>
      </c>
      <c r="G2501" t="s">
        <v>427</v>
      </c>
      <c r="H2501" t="s">
        <v>13737</v>
      </c>
      <c r="I2501" s="3">
        <v>46115.388888888891</v>
      </c>
      <c r="J2501" t="s">
        <v>61</v>
      </c>
      <c r="K2501" t="s">
        <v>1066</v>
      </c>
    </row>
    <row r="2502" spans="1:11" x14ac:dyDescent="0.3">
      <c r="A2502" t="s">
        <v>6892</v>
      </c>
      <c r="B2502" t="s">
        <v>6893</v>
      </c>
      <c r="C2502" t="s">
        <v>87</v>
      </c>
      <c r="D2502" t="s">
        <v>13838</v>
      </c>
      <c r="E2502" t="s">
        <v>117</v>
      </c>
      <c r="F2502" s="3">
        <v>46101.446527777778</v>
      </c>
      <c r="G2502" t="s">
        <v>427</v>
      </c>
      <c r="H2502" t="s">
        <v>13737</v>
      </c>
      <c r="I2502" s="3">
        <v>46119.392361111109</v>
      </c>
      <c r="J2502" t="s">
        <v>608</v>
      </c>
      <c r="K2502" t="s">
        <v>1066</v>
      </c>
    </row>
    <row r="2503" spans="1:11" x14ac:dyDescent="0.3">
      <c r="A2503" t="s">
        <v>6892</v>
      </c>
      <c r="B2503" t="s">
        <v>6893</v>
      </c>
      <c r="C2503" t="s">
        <v>87</v>
      </c>
      <c r="D2503" t="s">
        <v>13838</v>
      </c>
      <c r="E2503" t="s">
        <v>117</v>
      </c>
      <c r="F2503" s="3">
        <v>46101.446527777778</v>
      </c>
      <c r="G2503" t="s">
        <v>427</v>
      </c>
      <c r="H2503" t="s">
        <v>13737</v>
      </c>
      <c r="I2503" s="3">
        <v>46122.630555555559</v>
      </c>
      <c r="J2503" t="s">
        <v>61</v>
      </c>
      <c r="K2503" t="s">
        <v>1066</v>
      </c>
    </row>
    <row r="2504" spans="1:11" x14ac:dyDescent="0.3">
      <c r="A2504" t="s">
        <v>6892</v>
      </c>
      <c r="B2504" t="s">
        <v>6893</v>
      </c>
      <c r="C2504" t="s">
        <v>87</v>
      </c>
      <c r="D2504" t="s">
        <v>13838</v>
      </c>
      <c r="E2504" t="s">
        <v>117</v>
      </c>
      <c r="F2504" s="3">
        <v>46101.446527777778</v>
      </c>
      <c r="G2504" t="s">
        <v>427</v>
      </c>
      <c r="H2504" t="s">
        <v>13737</v>
      </c>
      <c r="I2504" s="3">
        <v>46125.491666666669</v>
      </c>
      <c r="J2504" t="s">
        <v>608</v>
      </c>
      <c r="K2504" t="s">
        <v>1066</v>
      </c>
    </row>
    <row r="2505" spans="1:11" x14ac:dyDescent="0.3">
      <c r="A2505" t="s">
        <v>6892</v>
      </c>
      <c r="B2505" t="s">
        <v>6893</v>
      </c>
      <c r="C2505" t="s">
        <v>87</v>
      </c>
      <c r="D2505" t="s">
        <v>13838</v>
      </c>
      <c r="E2505" t="s">
        <v>117</v>
      </c>
      <c r="F2505" s="3">
        <v>46101.446527777778</v>
      </c>
      <c r="G2505" t="s">
        <v>427</v>
      </c>
      <c r="H2505" t="s">
        <v>13737</v>
      </c>
      <c r="I2505" s="3">
        <v>46126.664583333331</v>
      </c>
      <c r="J2505" t="s">
        <v>61</v>
      </c>
      <c r="K2505" t="s">
        <v>1066</v>
      </c>
    </row>
    <row r="2506" spans="1:11" x14ac:dyDescent="0.3">
      <c r="A2506" t="s">
        <v>6892</v>
      </c>
      <c r="B2506" t="s">
        <v>6893</v>
      </c>
      <c r="C2506" t="s">
        <v>87</v>
      </c>
      <c r="D2506" t="s">
        <v>13838</v>
      </c>
      <c r="E2506" t="s">
        <v>117</v>
      </c>
      <c r="F2506" s="3">
        <v>46101.446527777778</v>
      </c>
      <c r="G2506" t="s">
        <v>427</v>
      </c>
      <c r="H2506" t="s">
        <v>13737</v>
      </c>
      <c r="I2506" s="3">
        <v>46126.697916666664</v>
      </c>
      <c r="J2506" t="s">
        <v>61</v>
      </c>
      <c r="K2506" t="s">
        <v>1066</v>
      </c>
    </row>
    <row r="2507" spans="1:11" x14ac:dyDescent="0.3">
      <c r="A2507" t="s">
        <v>6036</v>
      </c>
      <c r="B2507" t="s">
        <v>6037</v>
      </c>
      <c r="C2507" t="s">
        <v>18</v>
      </c>
      <c r="D2507" t="s">
        <v>13834</v>
      </c>
      <c r="E2507" t="s">
        <v>160</v>
      </c>
      <c r="F2507" s="3">
        <v>46124.542361111111</v>
      </c>
      <c r="G2507" t="s">
        <v>234</v>
      </c>
      <c r="H2507" t="s">
        <v>13737</v>
      </c>
      <c r="I2507" s="3">
        <v>46129.652083333334</v>
      </c>
      <c r="J2507" t="s">
        <v>61</v>
      </c>
      <c r="K2507" t="s">
        <v>2264</v>
      </c>
    </row>
    <row r="2508" spans="1:11" x14ac:dyDescent="0.3">
      <c r="A2508" t="s">
        <v>4640</v>
      </c>
      <c r="B2508" t="s">
        <v>4641</v>
      </c>
      <c r="C2508" t="s">
        <v>58</v>
      </c>
      <c r="D2508" t="s">
        <v>13834</v>
      </c>
      <c r="E2508" t="s">
        <v>109</v>
      </c>
      <c r="F2508" s="3">
        <v>46094.740972222222</v>
      </c>
      <c r="G2508" t="s">
        <v>942</v>
      </c>
      <c r="H2508" t="s">
        <v>13737</v>
      </c>
      <c r="I2508" s="3">
        <v>46135.727083333331</v>
      </c>
      <c r="J2508" t="s">
        <v>61</v>
      </c>
      <c r="K2508" t="s">
        <v>2133</v>
      </c>
    </row>
    <row r="2509" spans="1:11" x14ac:dyDescent="0.3">
      <c r="A2509" t="s">
        <v>4489</v>
      </c>
      <c r="B2509" t="s">
        <v>4490</v>
      </c>
      <c r="C2509" t="s">
        <v>18</v>
      </c>
      <c r="D2509" t="s">
        <v>13838</v>
      </c>
      <c r="E2509" t="s">
        <v>93</v>
      </c>
      <c r="F2509" s="3">
        <v>46128.712500000001</v>
      </c>
      <c r="G2509" t="s">
        <v>694</v>
      </c>
      <c r="H2509" t="s">
        <v>13737</v>
      </c>
      <c r="I2509" s="3">
        <v>46136.700694444444</v>
      </c>
      <c r="J2509" t="s">
        <v>608</v>
      </c>
      <c r="K2509" t="s">
        <v>4493</v>
      </c>
    </row>
    <row r="2510" spans="1:11" x14ac:dyDescent="0.3">
      <c r="A2510" t="s">
        <v>4489</v>
      </c>
      <c r="B2510" t="s">
        <v>4490</v>
      </c>
      <c r="C2510" t="s">
        <v>18</v>
      </c>
      <c r="D2510" t="s">
        <v>13838</v>
      </c>
      <c r="E2510" t="s">
        <v>93</v>
      </c>
      <c r="F2510" s="3">
        <v>46128.712500000001</v>
      </c>
      <c r="G2510" t="s">
        <v>694</v>
      </c>
      <c r="H2510" t="s">
        <v>13737</v>
      </c>
      <c r="I2510" s="3">
        <v>46135.621527777781</v>
      </c>
      <c r="J2510" t="s">
        <v>608</v>
      </c>
      <c r="K2510" t="s">
        <v>4493</v>
      </c>
    </row>
    <row r="2511" spans="1:11" x14ac:dyDescent="0.3">
      <c r="A2511" t="s">
        <v>4489</v>
      </c>
      <c r="B2511" t="s">
        <v>4490</v>
      </c>
      <c r="C2511" t="s">
        <v>18</v>
      </c>
      <c r="D2511" t="s">
        <v>13838</v>
      </c>
      <c r="E2511" t="s">
        <v>93</v>
      </c>
      <c r="F2511" s="3">
        <v>46128.712500000001</v>
      </c>
      <c r="G2511" t="s">
        <v>694</v>
      </c>
      <c r="H2511" t="s">
        <v>13737</v>
      </c>
      <c r="I2511" s="3">
        <v>46132.395833333336</v>
      </c>
      <c r="J2511" t="s">
        <v>61</v>
      </c>
      <c r="K2511" t="s">
        <v>4493</v>
      </c>
    </row>
    <row r="2512" spans="1:11" x14ac:dyDescent="0.3">
      <c r="A2512" t="s">
        <v>4489</v>
      </c>
      <c r="B2512" t="s">
        <v>4490</v>
      </c>
      <c r="C2512" t="s">
        <v>18</v>
      </c>
      <c r="D2512" t="s">
        <v>13838</v>
      </c>
      <c r="E2512" t="s">
        <v>93</v>
      </c>
      <c r="F2512" s="3">
        <v>46128.712500000001</v>
      </c>
      <c r="G2512" t="s">
        <v>694</v>
      </c>
      <c r="H2512" t="s">
        <v>13737</v>
      </c>
      <c r="I2512" s="3">
        <v>46129.620833333334</v>
      </c>
      <c r="J2512" t="s">
        <v>608</v>
      </c>
      <c r="K2512" t="s">
        <v>4493</v>
      </c>
    </row>
    <row r="2513" spans="1:12" x14ac:dyDescent="0.3">
      <c r="A2513" t="s">
        <v>1381</v>
      </c>
      <c r="B2513" t="s">
        <v>1382</v>
      </c>
      <c r="C2513" t="s">
        <v>46</v>
      </c>
      <c r="D2513" t="s">
        <v>13835</v>
      </c>
      <c r="E2513" t="s">
        <v>17</v>
      </c>
      <c r="F2513" s="3">
        <v>46136.472222222219</v>
      </c>
      <c r="G2513" t="s">
        <v>234</v>
      </c>
      <c r="H2513" t="s">
        <v>13737</v>
      </c>
      <c r="I2513" s="3">
        <v>46141.722916666666</v>
      </c>
      <c r="J2513" t="s">
        <v>61</v>
      </c>
      <c r="K2513" t="s">
        <v>237</v>
      </c>
    </row>
    <row r="2514" spans="1:12" x14ac:dyDescent="0.3">
      <c r="A2514" t="s">
        <v>1381</v>
      </c>
      <c r="B2514" t="s">
        <v>1382</v>
      </c>
      <c r="C2514" t="s">
        <v>46</v>
      </c>
      <c r="D2514" t="s">
        <v>13835</v>
      </c>
      <c r="E2514" t="s">
        <v>17</v>
      </c>
      <c r="F2514" s="3">
        <v>46136.472222222219</v>
      </c>
      <c r="G2514" t="s">
        <v>234</v>
      </c>
      <c r="H2514" t="s">
        <v>13737</v>
      </c>
      <c r="I2514" s="3">
        <v>46142.404166666667</v>
      </c>
      <c r="J2514" t="s">
        <v>608</v>
      </c>
      <c r="K2514" t="s">
        <v>237</v>
      </c>
    </row>
    <row r="2515" spans="1:12" x14ac:dyDescent="0.3">
      <c r="A2515" t="s">
        <v>9215</v>
      </c>
      <c r="B2515" t="s">
        <v>9216</v>
      </c>
      <c r="C2515" t="s">
        <v>58</v>
      </c>
      <c r="D2515" t="s">
        <v>13834</v>
      </c>
      <c r="E2515" t="s">
        <v>117</v>
      </c>
      <c r="F2515" s="3">
        <v>46120.660416666666</v>
      </c>
      <c r="G2515" t="s">
        <v>405</v>
      </c>
      <c r="H2515" t="s">
        <v>13737</v>
      </c>
      <c r="I2515" s="3">
        <v>46122.599305555559</v>
      </c>
      <c r="J2515" t="s">
        <v>22</v>
      </c>
      <c r="K2515" t="s">
        <v>540</v>
      </c>
    </row>
    <row r="2516" spans="1:12" x14ac:dyDescent="0.3">
      <c r="A2516" t="s">
        <v>9215</v>
      </c>
      <c r="B2516" t="s">
        <v>9216</v>
      </c>
      <c r="C2516" t="s">
        <v>58</v>
      </c>
      <c r="D2516" t="s">
        <v>13834</v>
      </c>
      <c r="E2516" t="s">
        <v>117</v>
      </c>
      <c r="F2516" s="3">
        <v>46120.660416666666</v>
      </c>
      <c r="G2516" t="s">
        <v>405</v>
      </c>
      <c r="H2516" t="s">
        <v>13737</v>
      </c>
      <c r="I2516" s="3">
        <v>46126.530555555553</v>
      </c>
      <c r="J2516" t="s">
        <v>61</v>
      </c>
      <c r="K2516" t="s">
        <v>540</v>
      </c>
    </row>
    <row r="2517" spans="1:12" x14ac:dyDescent="0.3">
      <c r="A2517" t="s">
        <v>9805</v>
      </c>
      <c r="B2517" t="s">
        <v>9806</v>
      </c>
      <c r="C2517" t="s">
        <v>87</v>
      </c>
      <c r="D2517" t="s">
        <v>13834</v>
      </c>
      <c r="E2517" t="s">
        <v>80</v>
      </c>
      <c r="F2517" s="3">
        <v>46114.577777777777</v>
      </c>
      <c r="G2517" t="s">
        <v>19</v>
      </c>
      <c r="H2517" t="s">
        <v>13737</v>
      </c>
      <c r="I2517" s="3">
        <v>46125.536111111112</v>
      </c>
      <c r="J2517" t="s">
        <v>22</v>
      </c>
      <c r="K2517" t="s">
        <v>25</v>
      </c>
      <c r="L2517" t="s">
        <v>13930</v>
      </c>
    </row>
    <row r="2518" spans="1:12" x14ac:dyDescent="0.3">
      <c r="A2518" t="s">
        <v>9805</v>
      </c>
      <c r="B2518" t="s">
        <v>9806</v>
      </c>
      <c r="C2518" t="s">
        <v>87</v>
      </c>
      <c r="D2518" t="s">
        <v>13834</v>
      </c>
      <c r="E2518" t="s">
        <v>80</v>
      </c>
      <c r="F2518" s="3">
        <v>46114.577777777777</v>
      </c>
      <c r="G2518" t="s">
        <v>19</v>
      </c>
      <c r="H2518" t="s">
        <v>13737</v>
      </c>
      <c r="I2518" s="3">
        <v>46125.62222222222</v>
      </c>
      <c r="J2518" t="s">
        <v>61</v>
      </c>
      <c r="K2518" t="s">
        <v>25</v>
      </c>
      <c r="L2518" t="s">
        <v>13930</v>
      </c>
    </row>
    <row r="2519" spans="1:12" x14ac:dyDescent="0.3">
      <c r="A2519" t="s">
        <v>7504</v>
      </c>
      <c r="B2519" t="s">
        <v>7505</v>
      </c>
      <c r="C2519" t="s">
        <v>18</v>
      </c>
      <c r="D2519" t="s">
        <v>13834</v>
      </c>
      <c r="E2519" t="s">
        <v>17</v>
      </c>
      <c r="F2519" s="3">
        <v>46127.57708333333</v>
      </c>
      <c r="G2519" t="s">
        <v>19</v>
      </c>
      <c r="H2519" t="s">
        <v>13737</v>
      </c>
      <c r="I2519" s="3">
        <v>46129.383333333331</v>
      </c>
      <c r="J2519" t="s">
        <v>61</v>
      </c>
      <c r="K2519" t="s">
        <v>114</v>
      </c>
    </row>
    <row r="2520" spans="1:12" x14ac:dyDescent="0.3">
      <c r="A2520" t="s">
        <v>7504</v>
      </c>
      <c r="B2520" t="s">
        <v>7505</v>
      </c>
      <c r="C2520" t="s">
        <v>18</v>
      </c>
      <c r="D2520" t="s">
        <v>13834</v>
      </c>
      <c r="E2520" t="s">
        <v>17</v>
      </c>
      <c r="F2520" s="3">
        <v>46127.57708333333</v>
      </c>
      <c r="G2520" t="s">
        <v>19</v>
      </c>
      <c r="H2520" t="s">
        <v>13737</v>
      </c>
      <c r="I2520" s="3">
        <v>46128.729861111111</v>
      </c>
      <c r="J2520" t="s">
        <v>61</v>
      </c>
      <c r="K2520" t="s">
        <v>114</v>
      </c>
    </row>
    <row r="2521" spans="1:12" x14ac:dyDescent="0.3">
      <c r="A2521" t="s">
        <v>9337</v>
      </c>
      <c r="B2521" t="s">
        <v>9338</v>
      </c>
      <c r="C2521" t="s">
        <v>58</v>
      </c>
      <c r="D2521" t="s">
        <v>13834</v>
      </c>
      <c r="E2521" t="s">
        <v>17</v>
      </c>
      <c r="F2521" s="3">
        <v>46106.477083333331</v>
      </c>
      <c r="G2521" t="s">
        <v>212</v>
      </c>
      <c r="H2521" t="s">
        <v>13737</v>
      </c>
      <c r="I2521" s="3">
        <v>46113.573611111111</v>
      </c>
      <c r="J2521" t="s">
        <v>22</v>
      </c>
      <c r="K2521" t="s">
        <v>25</v>
      </c>
    </row>
    <row r="2522" spans="1:12" x14ac:dyDescent="0.3">
      <c r="A2522" t="s">
        <v>9337</v>
      </c>
      <c r="B2522" t="s">
        <v>9338</v>
      </c>
      <c r="C2522" t="s">
        <v>58</v>
      </c>
      <c r="D2522" t="s">
        <v>13834</v>
      </c>
      <c r="E2522" t="s">
        <v>17</v>
      </c>
      <c r="F2522" s="3">
        <v>46106.477083333331</v>
      </c>
      <c r="G2522" t="s">
        <v>212</v>
      </c>
      <c r="H2522" t="s">
        <v>13737</v>
      </c>
      <c r="I2522" s="3">
        <v>46126.50277777778</v>
      </c>
      <c r="J2522" t="s">
        <v>61</v>
      </c>
      <c r="K2522" t="s">
        <v>25</v>
      </c>
    </row>
    <row r="2523" spans="1:12" x14ac:dyDescent="0.3">
      <c r="A2523" t="s">
        <v>2774</v>
      </c>
      <c r="B2523" t="s">
        <v>2775</v>
      </c>
      <c r="C2523" t="s">
        <v>58</v>
      </c>
      <c r="D2523" t="s">
        <v>13834</v>
      </c>
      <c r="E2523" t="s">
        <v>17</v>
      </c>
      <c r="F2523" s="3">
        <v>46119.551388888889</v>
      </c>
      <c r="G2523" t="s">
        <v>463</v>
      </c>
      <c r="H2523" t="s">
        <v>13737</v>
      </c>
      <c r="I2523" s="3">
        <v>46140.525694444441</v>
      </c>
      <c r="J2523" t="s">
        <v>61</v>
      </c>
      <c r="K2523" t="s">
        <v>2778</v>
      </c>
    </row>
    <row r="2524" spans="1:12" x14ac:dyDescent="0.3">
      <c r="A2524" t="s">
        <v>8513</v>
      </c>
      <c r="B2524" t="s">
        <v>8468</v>
      </c>
      <c r="C2524" t="s">
        <v>58</v>
      </c>
      <c r="D2524" t="s">
        <v>13834</v>
      </c>
      <c r="E2524" t="s">
        <v>17</v>
      </c>
      <c r="F2524" s="3">
        <v>46121.667361111111</v>
      </c>
      <c r="G2524" t="s">
        <v>161</v>
      </c>
      <c r="H2524" t="s">
        <v>13737</v>
      </c>
      <c r="I2524" s="3">
        <v>46128.695138888892</v>
      </c>
      <c r="J2524" t="s">
        <v>61</v>
      </c>
      <c r="K2524" t="s">
        <v>1066</v>
      </c>
    </row>
    <row r="2525" spans="1:12" x14ac:dyDescent="0.3">
      <c r="A2525" t="s">
        <v>945</v>
      </c>
      <c r="B2525" t="s">
        <v>946</v>
      </c>
      <c r="C2525" t="s">
        <v>87</v>
      </c>
      <c r="D2525" t="s">
        <v>13838</v>
      </c>
      <c r="E2525" t="s">
        <v>80</v>
      </c>
      <c r="F2525" s="3">
        <v>46132.37222222222</v>
      </c>
      <c r="G2525" t="s">
        <v>694</v>
      </c>
      <c r="H2525" t="s">
        <v>13737</v>
      </c>
      <c r="I2525" s="3">
        <v>46142.387499999997</v>
      </c>
      <c r="J2525" t="s">
        <v>61</v>
      </c>
      <c r="K2525" t="s">
        <v>697</v>
      </c>
      <c r="L2525" t="s">
        <v>13844</v>
      </c>
    </row>
    <row r="2526" spans="1:12" x14ac:dyDescent="0.3">
      <c r="A2526" t="s">
        <v>945</v>
      </c>
      <c r="B2526" t="s">
        <v>946</v>
      </c>
      <c r="C2526" t="s">
        <v>87</v>
      </c>
      <c r="D2526" t="s">
        <v>13838</v>
      </c>
      <c r="E2526" t="s">
        <v>80</v>
      </c>
      <c r="F2526" s="3">
        <v>46132.37222222222</v>
      </c>
      <c r="G2526" t="s">
        <v>694</v>
      </c>
      <c r="H2526" t="s">
        <v>13737</v>
      </c>
      <c r="I2526" s="3">
        <v>46142.549305555556</v>
      </c>
      <c r="J2526" t="s">
        <v>608</v>
      </c>
      <c r="K2526" t="s">
        <v>697</v>
      </c>
      <c r="L2526" t="s">
        <v>13844</v>
      </c>
    </row>
    <row r="2527" spans="1:12" x14ac:dyDescent="0.3">
      <c r="A2527" t="s">
        <v>12543</v>
      </c>
      <c r="B2527" t="s">
        <v>12544</v>
      </c>
      <c r="C2527" t="s">
        <v>18</v>
      </c>
      <c r="D2527" t="s">
        <v>13838</v>
      </c>
      <c r="E2527" t="s">
        <v>17</v>
      </c>
      <c r="F2527" s="3">
        <v>46115.529166666667</v>
      </c>
      <c r="G2527" t="s">
        <v>791</v>
      </c>
      <c r="H2527" t="s">
        <v>13737</v>
      </c>
      <c r="I2527" s="3">
        <v>46115.740277777775</v>
      </c>
      <c r="J2527" t="s">
        <v>1848</v>
      </c>
      <c r="K2527" t="s">
        <v>2615</v>
      </c>
      <c r="L2527" t="s">
        <v>13880</v>
      </c>
    </row>
    <row r="2528" spans="1:12" x14ac:dyDescent="0.3">
      <c r="A2528" t="s">
        <v>6219</v>
      </c>
      <c r="B2528" t="s">
        <v>6220</v>
      </c>
      <c r="C2528" t="s">
        <v>87</v>
      </c>
      <c r="D2528" t="s">
        <v>13838</v>
      </c>
      <c r="E2528" t="s">
        <v>17</v>
      </c>
      <c r="F2528" s="3">
        <v>46126.558333333334</v>
      </c>
      <c r="G2528" t="s">
        <v>88</v>
      </c>
      <c r="H2528" t="s">
        <v>13737</v>
      </c>
      <c r="I2528" s="3">
        <v>46128.732638888891</v>
      </c>
      <c r="J2528" t="s">
        <v>61</v>
      </c>
      <c r="K2528" t="s">
        <v>88</v>
      </c>
    </row>
    <row r="2529" spans="1:12" x14ac:dyDescent="0.3">
      <c r="A2529" t="s">
        <v>6219</v>
      </c>
      <c r="B2529" t="s">
        <v>6220</v>
      </c>
      <c r="C2529" t="s">
        <v>87</v>
      </c>
      <c r="D2529" t="s">
        <v>13838</v>
      </c>
      <c r="E2529" t="s">
        <v>17</v>
      </c>
      <c r="F2529" s="3">
        <v>46126.558333333334</v>
      </c>
      <c r="G2529" t="s">
        <v>88</v>
      </c>
      <c r="H2529" t="s">
        <v>13737</v>
      </c>
      <c r="I2529" s="3">
        <v>46133.552777777775</v>
      </c>
      <c r="J2529" t="s">
        <v>608</v>
      </c>
      <c r="K2529" t="s">
        <v>88</v>
      </c>
    </row>
    <row r="2530" spans="1:12" x14ac:dyDescent="0.3">
      <c r="A2530" t="s">
        <v>3497</v>
      </c>
      <c r="B2530" t="s">
        <v>3498</v>
      </c>
      <c r="C2530" t="s">
        <v>18</v>
      </c>
      <c r="D2530" t="s">
        <v>13834</v>
      </c>
      <c r="E2530" t="s">
        <v>561</v>
      </c>
      <c r="F2530" s="3">
        <v>46136.709027777775</v>
      </c>
      <c r="G2530" t="s">
        <v>94</v>
      </c>
      <c r="H2530" t="s">
        <v>13737</v>
      </c>
      <c r="I2530" s="3">
        <v>46139.651388888888</v>
      </c>
      <c r="J2530" t="s">
        <v>22</v>
      </c>
      <c r="K2530" t="s">
        <v>544</v>
      </c>
    </row>
    <row r="2531" spans="1:12" x14ac:dyDescent="0.3">
      <c r="A2531" t="s">
        <v>3497</v>
      </c>
      <c r="B2531" t="s">
        <v>3498</v>
      </c>
      <c r="C2531" t="s">
        <v>18</v>
      </c>
      <c r="D2531" t="s">
        <v>13834</v>
      </c>
      <c r="E2531" t="s">
        <v>561</v>
      </c>
      <c r="F2531" s="3">
        <v>46136.709027777775</v>
      </c>
      <c r="G2531" t="s">
        <v>94</v>
      </c>
      <c r="H2531" t="s">
        <v>13737</v>
      </c>
      <c r="I2531" s="3">
        <v>46136.722916666666</v>
      </c>
      <c r="J2531" t="s">
        <v>61</v>
      </c>
      <c r="K2531" t="s">
        <v>544</v>
      </c>
    </row>
    <row r="2532" spans="1:12" x14ac:dyDescent="0.3">
      <c r="A2532" t="s">
        <v>7508</v>
      </c>
      <c r="B2532" t="s">
        <v>7509</v>
      </c>
      <c r="C2532" t="s">
        <v>58</v>
      </c>
      <c r="D2532" t="s">
        <v>13836</v>
      </c>
      <c r="E2532" t="s">
        <v>38</v>
      </c>
      <c r="F2532" s="3">
        <v>46128.788888888892</v>
      </c>
      <c r="G2532" t="s">
        <v>110</v>
      </c>
      <c r="H2532" t="s">
        <v>13737</v>
      </c>
      <c r="I2532" s="3">
        <v>46129.464583333334</v>
      </c>
      <c r="J2532" t="s">
        <v>61</v>
      </c>
      <c r="K2532" t="s">
        <v>2615</v>
      </c>
    </row>
    <row r="2533" spans="1:12" x14ac:dyDescent="0.3">
      <c r="A2533" t="s">
        <v>6258</v>
      </c>
      <c r="B2533" t="s">
        <v>6259</v>
      </c>
      <c r="C2533" t="s">
        <v>58</v>
      </c>
      <c r="D2533" t="s">
        <v>13834</v>
      </c>
      <c r="E2533" t="s">
        <v>160</v>
      </c>
      <c r="F2533" s="3">
        <v>46121.602083333331</v>
      </c>
      <c r="G2533" t="s">
        <v>51</v>
      </c>
      <c r="H2533" t="s">
        <v>13737</v>
      </c>
      <c r="I2533" s="3">
        <v>46133.407638888886</v>
      </c>
      <c r="J2533" t="s">
        <v>22</v>
      </c>
      <c r="K2533" t="s">
        <v>70</v>
      </c>
    </row>
    <row r="2534" spans="1:12" x14ac:dyDescent="0.3">
      <c r="A2534" t="s">
        <v>6258</v>
      </c>
      <c r="B2534" t="s">
        <v>6259</v>
      </c>
      <c r="C2534" t="s">
        <v>58</v>
      </c>
      <c r="D2534" t="s">
        <v>13834</v>
      </c>
      <c r="E2534" t="s">
        <v>160</v>
      </c>
      <c r="F2534" s="3">
        <v>46121.602083333331</v>
      </c>
      <c r="G2534" t="s">
        <v>51</v>
      </c>
      <c r="H2534" t="s">
        <v>13737</v>
      </c>
      <c r="I2534" s="3">
        <v>46133.47152777778</v>
      </c>
      <c r="J2534" t="s">
        <v>61</v>
      </c>
      <c r="K2534" t="s">
        <v>70</v>
      </c>
    </row>
    <row r="2535" spans="1:12" x14ac:dyDescent="0.3">
      <c r="A2535" t="s">
        <v>11297</v>
      </c>
      <c r="B2535" t="s">
        <v>11298</v>
      </c>
      <c r="C2535" t="s">
        <v>58</v>
      </c>
      <c r="D2535" t="s">
        <v>13838</v>
      </c>
      <c r="E2535" t="s">
        <v>80</v>
      </c>
      <c r="F2535" s="3">
        <v>46099.507638888892</v>
      </c>
      <c r="G2535" t="s">
        <v>593</v>
      </c>
      <c r="H2535" t="s">
        <v>13737</v>
      </c>
      <c r="I2535" s="3">
        <v>46115.665972222225</v>
      </c>
      <c r="J2535" t="s">
        <v>61</v>
      </c>
      <c r="K2535" t="s">
        <v>306</v>
      </c>
      <c r="L2535" t="s">
        <v>13843</v>
      </c>
    </row>
    <row r="2536" spans="1:12" x14ac:dyDescent="0.3">
      <c r="A2536" t="s">
        <v>9794</v>
      </c>
      <c r="B2536" t="s">
        <v>9795</v>
      </c>
      <c r="C2536" t="s">
        <v>58</v>
      </c>
      <c r="D2536" t="s">
        <v>13834</v>
      </c>
      <c r="E2536" t="s">
        <v>521</v>
      </c>
      <c r="F2536" s="3">
        <v>46122.57916666667</v>
      </c>
      <c r="G2536" t="s">
        <v>51</v>
      </c>
      <c r="H2536" t="s">
        <v>13737</v>
      </c>
      <c r="I2536" s="3">
        <v>46125.703472222223</v>
      </c>
      <c r="J2536" t="s">
        <v>61</v>
      </c>
      <c r="K2536" t="s">
        <v>25</v>
      </c>
    </row>
    <row r="2537" spans="1:12" x14ac:dyDescent="0.3">
      <c r="A2537" t="s">
        <v>4372</v>
      </c>
      <c r="B2537" t="s">
        <v>4373</v>
      </c>
      <c r="C2537" t="s">
        <v>58</v>
      </c>
      <c r="D2537" t="s">
        <v>13838</v>
      </c>
      <c r="E2537" t="s">
        <v>160</v>
      </c>
      <c r="F2537" s="3">
        <v>46098.643750000003</v>
      </c>
      <c r="G2537" t="s">
        <v>2217</v>
      </c>
      <c r="H2537" t="s">
        <v>13737</v>
      </c>
      <c r="I2537" s="3">
        <v>46134.691666666666</v>
      </c>
      <c r="J2537" t="s">
        <v>61</v>
      </c>
      <c r="K2537" t="s">
        <v>1743</v>
      </c>
    </row>
    <row r="2538" spans="1:12" x14ac:dyDescent="0.3">
      <c r="A2538" t="s">
        <v>4372</v>
      </c>
      <c r="B2538" t="s">
        <v>4373</v>
      </c>
      <c r="C2538" t="s">
        <v>58</v>
      </c>
      <c r="D2538" t="s">
        <v>13838</v>
      </c>
      <c r="E2538" t="s">
        <v>160</v>
      </c>
      <c r="F2538" s="3">
        <v>46098.643750000003</v>
      </c>
      <c r="G2538" t="s">
        <v>2217</v>
      </c>
      <c r="H2538" t="s">
        <v>13737</v>
      </c>
      <c r="I2538" s="3">
        <v>46136.702777777777</v>
      </c>
      <c r="J2538" t="s">
        <v>608</v>
      </c>
      <c r="K2538" t="s">
        <v>1743</v>
      </c>
    </row>
    <row r="2539" spans="1:12" x14ac:dyDescent="0.3">
      <c r="A2539" t="s">
        <v>3751</v>
      </c>
      <c r="B2539" t="s">
        <v>3752</v>
      </c>
      <c r="C2539" t="s">
        <v>1020</v>
      </c>
      <c r="D2539" t="s">
        <v>13836</v>
      </c>
      <c r="E2539" t="s">
        <v>17</v>
      </c>
      <c r="F2539" s="3">
        <v>46136.462500000001</v>
      </c>
      <c r="G2539" t="s">
        <v>694</v>
      </c>
      <c r="H2539" t="s">
        <v>13737</v>
      </c>
      <c r="I2539" s="3">
        <v>46139.530555555553</v>
      </c>
      <c r="J2539" t="s">
        <v>61</v>
      </c>
      <c r="K2539" t="s">
        <v>1951</v>
      </c>
    </row>
    <row r="2540" spans="1:12" x14ac:dyDescent="0.3">
      <c r="A2540" t="s">
        <v>3751</v>
      </c>
      <c r="B2540" t="s">
        <v>3752</v>
      </c>
      <c r="C2540" t="s">
        <v>1020</v>
      </c>
      <c r="D2540" t="s">
        <v>13836</v>
      </c>
      <c r="E2540" t="s">
        <v>17</v>
      </c>
      <c r="F2540" s="3">
        <v>46136.462500000001</v>
      </c>
      <c r="G2540" t="s">
        <v>694</v>
      </c>
      <c r="H2540" t="s">
        <v>13737</v>
      </c>
      <c r="I2540" s="3">
        <v>46136.50277777778</v>
      </c>
      <c r="J2540" t="s">
        <v>608</v>
      </c>
      <c r="K2540" t="s">
        <v>1951</v>
      </c>
    </row>
    <row r="2541" spans="1:12" x14ac:dyDescent="0.3">
      <c r="A2541" t="s">
        <v>10805</v>
      </c>
      <c r="B2541" t="s">
        <v>10806</v>
      </c>
      <c r="C2541" t="s">
        <v>18</v>
      </c>
      <c r="D2541" t="s">
        <v>13834</v>
      </c>
      <c r="E2541" t="s">
        <v>17</v>
      </c>
      <c r="F2541" s="3">
        <v>46105.671527777777</v>
      </c>
      <c r="G2541" t="s">
        <v>568</v>
      </c>
      <c r="H2541" t="s">
        <v>13737</v>
      </c>
      <c r="I2541" s="3">
        <v>46121.745138888888</v>
      </c>
      <c r="J2541" t="s">
        <v>61</v>
      </c>
      <c r="K2541" t="s">
        <v>568</v>
      </c>
    </row>
    <row r="2542" spans="1:12" x14ac:dyDescent="0.3">
      <c r="A2542" t="s">
        <v>9265</v>
      </c>
      <c r="B2542" t="s">
        <v>9266</v>
      </c>
      <c r="C2542" t="s">
        <v>58</v>
      </c>
      <c r="D2542" t="s">
        <v>13834</v>
      </c>
      <c r="E2542" t="s">
        <v>17</v>
      </c>
      <c r="F2542" s="3">
        <v>46117.519444444442</v>
      </c>
      <c r="G2542" t="s">
        <v>791</v>
      </c>
      <c r="H2542" t="s">
        <v>13737</v>
      </c>
      <c r="I2542" s="3">
        <v>46125.70208333333</v>
      </c>
      <c r="J2542" t="s">
        <v>608</v>
      </c>
      <c r="K2542" t="s">
        <v>697</v>
      </c>
    </row>
    <row r="2543" spans="1:12" x14ac:dyDescent="0.3">
      <c r="A2543" t="s">
        <v>9265</v>
      </c>
      <c r="B2543" t="s">
        <v>9266</v>
      </c>
      <c r="C2543" t="s">
        <v>58</v>
      </c>
      <c r="D2543" t="s">
        <v>13834</v>
      </c>
      <c r="E2543" t="s">
        <v>17</v>
      </c>
      <c r="F2543" s="3">
        <v>46117.519444444442</v>
      </c>
      <c r="G2543" t="s">
        <v>791</v>
      </c>
      <c r="H2543" t="s">
        <v>13737</v>
      </c>
      <c r="I2543" s="3">
        <v>46126.522916666669</v>
      </c>
      <c r="J2543" t="s">
        <v>61</v>
      </c>
      <c r="K2543" t="s">
        <v>697</v>
      </c>
    </row>
    <row r="2544" spans="1:12" x14ac:dyDescent="0.3">
      <c r="A2544" t="s">
        <v>12086</v>
      </c>
      <c r="B2544" t="s">
        <v>12087</v>
      </c>
      <c r="C2544" t="s">
        <v>58</v>
      </c>
      <c r="D2544" t="s">
        <v>13834</v>
      </c>
      <c r="E2544" t="s">
        <v>109</v>
      </c>
      <c r="F2544" s="3">
        <v>46111.322222222225</v>
      </c>
      <c r="G2544" t="s">
        <v>645</v>
      </c>
      <c r="H2544" t="s">
        <v>13737</v>
      </c>
      <c r="I2544" s="3">
        <v>46113.393750000003</v>
      </c>
      <c r="J2544" t="s">
        <v>61</v>
      </c>
      <c r="K2544" t="s">
        <v>25</v>
      </c>
    </row>
    <row r="2545" spans="1:12" x14ac:dyDescent="0.3">
      <c r="A2545" t="s">
        <v>12086</v>
      </c>
      <c r="B2545" t="s">
        <v>12087</v>
      </c>
      <c r="C2545" t="s">
        <v>58</v>
      </c>
      <c r="D2545" t="s">
        <v>13834</v>
      </c>
      <c r="E2545" t="s">
        <v>109</v>
      </c>
      <c r="F2545" s="3">
        <v>46111.322222222225</v>
      </c>
      <c r="G2545" t="s">
        <v>645</v>
      </c>
      <c r="H2545" t="s">
        <v>13737</v>
      </c>
      <c r="I2545" s="3">
        <v>46113.404166666667</v>
      </c>
      <c r="J2545" t="s">
        <v>61</v>
      </c>
      <c r="K2545" t="s">
        <v>25</v>
      </c>
    </row>
    <row r="2546" spans="1:12" x14ac:dyDescent="0.3">
      <c r="A2546" t="s">
        <v>12086</v>
      </c>
      <c r="B2546" t="s">
        <v>12087</v>
      </c>
      <c r="C2546" t="s">
        <v>58</v>
      </c>
      <c r="D2546" t="s">
        <v>13834</v>
      </c>
      <c r="E2546" t="s">
        <v>109</v>
      </c>
      <c r="F2546" s="3">
        <v>46111.322222222225</v>
      </c>
      <c r="G2546" t="s">
        <v>645</v>
      </c>
      <c r="H2546" t="s">
        <v>13737</v>
      </c>
      <c r="I2546" s="3">
        <v>46119.50277777778</v>
      </c>
      <c r="J2546" t="s">
        <v>22</v>
      </c>
      <c r="K2546" t="s">
        <v>25</v>
      </c>
    </row>
    <row r="2547" spans="1:12" x14ac:dyDescent="0.3">
      <c r="A2547" t="s">
        <v>12086</v>
      </c>
      <c r="B2547" t="s">
        <v>12087</v>
      </c>
      <c r="C2547" t="s">
        <v>58</v>
      </c>
      <c r="D2547" t="s">
        <v>13834</v>
      </c>
      <c r="E2547" t="s">
        <v>109</v>
      </c>
      <c r="F2547" s="3">
        <v>46111.322222222225</v>
      </c>
      <c r="G2547" t="s">
        <v>645</v>
      </c>
      <c r="H2547" t="s">
        <v>13737</v>
      </c>
      <c r="I2547" s="3">
        <v>46119.584027777775</v>
      </c>
      <c r="J2547" t="s">
        <v>61</v>
      </c>
      <c r="K2547" t="s">
        <v>25</v>
      </c>
    </row>
    <row r="2548" spans="1:12" x14ac:dyDescent="0.3">
      <c r="A2548" t="s">
        <v>6642</v>
      </c>
      <c r="B2548" t="s">
        <v>6643</v>
      </c>
      <c r="C2548" t="s">
        <v>58</v>
      </c>
      <c r="D2548" t="s">
        <v>13834</v>
      </c>
      <c r="E2548" t="s">
        <v>93</v>
      </c>
      <c r="F2548" s="3">
        <v>46122.643055555556</v>
      </c>
      <c r="G2548" t="s">
        <v>212</v>
      </c>
      <c r="H2548" t="s">
        <v>13737</v>
      </c>
      <c r="I2548" s="3">
        <v>46132.522916666669</v>
      </c>
      <c r="J2548" t="s">
        <v>905</v>
      </c>
      <c r="K2548" t="s">
        <v>2077</v>
      </c>
      <c r="L2548" t="s">
        <v>13843</v>
      </c>
    </row>
    <row r="2549" spans="1:12" x14ac:dyDescent="0.3">
      <c r="A2549" t="s">
        <v>6642</v>
      </c>
      <c r="B2549" t="s">
        <v>6643</v>
      </c>
      <c r="C2549" t="s">
        <v>58</v>
      </c>
      <c r="D2549" t="s">
        <v>13834</v>
      </c>
      <c r="E2549" t="s">
        <v>93</v>
      </c>
      <c r="F2549" s="3">
        <v>46122.643055555556</v>
      </c>
      <c r="G2549" t="s">
        <v>212</v>
      </c>
      <c r="H2549" t="s">
        <v>13737</v>
      </c>
      <c r="I2549" s="3">
        <v>46132.589583333334</v>
      </c>
      <c r="J2549" t="s">
        <v>61</v>
      </c>
      <c r="K2549" t="s">
        <v>2077</v>
      </c>
      <c r="L2549" t="s">
        <v>13843</v>
      </c>
    </row>
    <row r="2550" spans="1:12" x14ac:dyDescent="0.3">
      <c r="A2550" t="s">
        <v>5682</v>
      </c>
      <c r="B2550" t="s">
        <v>5683</v>
      </c>
      <c r="C2550" t="s">
        <v>18</v>
      </c>
      <c r="D2550" t="s">
        <v>13834</v>
      </c>
      <c r="E2550" t="s">
        <v>160</v>
      </c>
      <c r="F2550" s="3">
        <v>46134.381944444445</v>
      </c>
      <c r="G2550" t="s">
        <v>110</v>
      </c>
      <c r="H2550" t="s">
        <v>13737</v>
      </c>
      <c r="I2550" s="3">
        <v>46134.629861111112</v>
      </c>
      <c r="J2550" t="s">
        <v>61</v>
      </c>
      <c r="K2550" t="s">
        <v>25</v>
      </c>
    </row>
    <row r="2551" spans="1:12" x14ac:dyDescent="0.3">
      <c r="A2551" t="s">
        <v>5563</v>
      </c>
      <c r="B2551" t="s">
        <v>5564</v>
      </c>
      <c r="C2551" t="s">
        <v>18</v>
      </c>
      <c r="D2551" t="s">
        <v>13834</v>
      </c>
      <c r="E2551" t="s">
        <v>109</v>
      </c>
      <c r="F2551" s="3">
        <v>46128.659722222219</v>
      </c>
      <c r="G2551" t="s">
        <v>19</v>
      </c>
      <c r="H2551" t="s">
        <v>13737</v>
      </c>
      <c r="I2551" s="3">
        <v>46134.494444444441</v>
      </c>
      <c r="J2551" t="s">
        <v>61</v>
      </c>
      <c r="K2551" t="s">
        <v>114</v>
      </c>
    </row>
    <row r="2552" spans="1:12" x14ac:dyDescent="0.3">
      <c r="A2552" t="s">
        <v>5563</v>
      </c>
      <c r="B2552" t="s">
        <v>5564</v>
      </c>
      <c r="C2552" t="s">
        <v>18</v>
      </c>
      <c r="D2552" t="s">
        <v>13834</v>
      </c>
      <c r="E2552" t="s">
        <v>109</v>
      </c>
      <c r="F2552" s="3">
        <v>46128.659722222219</v>
      </c>
      <c r="G2552" t="s">
        <v>19</v>
      </c>
      <c r="H2552" t="s">
        <v>13737</v>
      </c>
      <c r="I2552" s="3">
        <v>46128.740972222222</v>
      </c>
      <c r="J2552" t="s">
        <v>22</v>
      </c>
      <c r="K2552" t="s">
        <v>114</v>
      </c>
    </row>
    <row r="2553" spans="1:12" x14ac:dyDescent="0.3">
      <c r="A2553" t="s">
        <v>3978</v>
      </c>
      <c r="B2553" t="s">
        <v>3979</v>
      </c>
      <c r="C2553" t="s">
        <v>18</v>
      </c>
      <c r="D2553" t="s">
        <v>13836</v>
      </c>
      <c r="E2553" t="s">
        <v>93</v>
      </c>
      <c r="F2553" s="3">
        <v>46135.390277777777</v>
      </c>
      <c r="G2553" t="s">
        <v>197</v>
      </c>
      <c r="H2553" t="s">
        <v>13737</v>
      </c>
      <c r="I2553" s="3">
        <v>46139.386805555558</v>
      </c>
      <c r="J2553" t="s">
        <v>61</v>
      </c>
      <c r="K2553" t="s">
        <v>540</v>
      </c>
    </row>
    <row r="2554" spans="1:12" x14ac:dyDescent="0.3">
      <c r="A2554" t="s">
        <v>3978</v>
      </c>
      <c r="B2554" t="s">
        <v>3979</v>
      </c>
      <c r="C2554" t="s">
        <v>18</v>
      </c>
      <c r="D2554" t="s">
        <v>13836</v>
      </c>
      <c r="E2554" t="s">
        <v>93</v>
      </c>
      <c r="F2554" s="3">
        <v>46135.390277777777</v>
      </c>
      <c r="G2554" t="s">
        <v>197</v>
      </c>
      <c r="H2554" t="s">
        <v>13737</v>
      </c>
      <c r="I2554" s="3">
        <v>46136.676388888889</v>
      </c>
      <c r="J2554" t="s">
        <v>22</v>
      </c>
      <c r="K2554" t="s">
        <v>540</v>
      </c>
    </row>
    <row r="2555" spans="1:12" x14ac:dyDescent="0.3">
      <c r="A2555" t="s">
        <v>13045</v>
      </c>
      <c r="B2555" t="s">
        <v>3979</v>
      </c>
      <c r="C2555" t="s">
        <v>18</v>
      </c>
      <c r="D2555" t="s">
        <v>13834</v>
      </c>
      <c r="E2555" t="s">
        <v>93</v>
      </c>
      <c r="F2555" s="3">
        <v>46111.506249999999</v>
      </c>
      <c r="G2555" t="s">
        <v>197</v>
      </c>
      <c r="H2555" t="s">
        <v>13737</v>
      </c>
      <c r="I2555" s="3">
        <v>46114.636805555558</v>
      </c>
      <c r="J2555" t="s">
        <v>61</v>
      </c>
      <c r="K2555" t="s">
        <v>1877</v>
      </c>
    </row>
    <row r="2556" spans="1:12" x14ac:dyDescent="0.3">
      <c r="A2556" t="s">
        <v>1237</v>
      </c>
      <c r="B2556" t="s">
        <v>1238</v>
      </c>
      <c r="C2556" t="s">
        <v>18</v>
      </c>
      <c r="D2556" t="s">
        <v>13838</v>
      </c>
      <c r="E2556" t="s">
        <v>160</v>
      </c>
      <c r="F2556" s="3">
        <v>46133.415277777778</v>
      </c>
      <c r="G2556" t="s">
        <v>554</v>
      </c>
      <c r="H2556" t="s">
        <v>13737</v>
      </c>
      <c r="I2556" s="3">
        <v>46139.429166666669</v>
      </c>
      <c r="J2556" t="s">
        <v>61</v>
      </c>
      <c r="K2556" t="s">
        <v>178</v>
      </c>
    </row>
    <row r="2557" spans="1:12" x14ac:dyDescent="0.3">
      <c r="A2557" t="s">
        <v>1237</v>
      </c>
      <c r="B2557" t="s">
        <v>1238</v>
      </c>
      <c r="C2557" t="s">
        <v>18</v>
      </c>
      <c r="D2557" t="s">
        <v>13838</v>
      </c>
      <c r="E2557" t="s">
        <v>160</v>
      </c>
      <c r="F2557" s="3">
        <v>46133.415277777778</v>
      </c>
      <c r="G2557" t="s">
        <v>554</v>
      </c>
      <c r="H2557" t="s">
        <v>13737</v>
      </c>
      <c r="I2557" s="3">
        <v>46140.411111111112</v>
      </c>
      <c r="J2557" t="s">
        <v>61</v>
      </c>
      <c r="K2557" t="s">
        <v>178</v>
      </c>
    </row>
    <row r="2558" spans="1:12" x14ac:dyDescent="0.3">
      <c r="A2558" t="s">
        <v>1237</v>
      </c>
      <c r="B2558" t="s">
        <v>1238</v>
      </c>
      <c r="C2558" t="s">
        <v>18</v>
      </c>
      <c r="D2558" t="s">
        <v>13838</v>
      </c>
      <c r="E2558" t="s">
        <v>160</v>
      </c>
      <c r="F2558" s="3">
        <v>46133.415277777778</v>
      </c>
      <c r="G2558" t="s">
        <v>554</v>
      </c>
      <c r="H2558" t="s">
        <v>13737</v>
      </c>
      <c r="I2558" s="3">
        <v>46142.480555555558</v>
      </c>
      <c r="J2558" t="s">
        <v>22</v>
      </c>
      <c r="K2558" t="s">
        <v>178</v>
      </c>
    </row>
    <row r="2559" spans="1:12" x14ac:dyDescent="0.3">
      <c r="A2559" t="s">
        <v>12203</v>
      </c>
      <c r="B2559" t="s">
        <v>12204</v>
      </c>
      <c r="C2559" t="s">
        <v>58</v>
      </c>
      <c r="D2559" t="s">
        <v>13834</v>
      </c>
      <c r="E2559" t="s">
        <v>109</v>
      </c>
      <c r="F2559" s="3">
        <v>46114.469444444447</v>
      </c>
      <c r="G2559" t="s">
        <v>645</v>
      </c>
      <c r="H2559" t="s">
        <v>13737</v>
      </c>
      <c r="I2559" s="3">
        <v>46119.491666666669</v>
      </c>
      <c r="J2559" t="s">
        <v>61</v>
      </c>
      <c r="K2559" t="s">
        <v>25</v>
      </c>
    </row>
    <row r="2560" spans="1:12" x14ac:dyDescent="0.3">
      <c r="A2560" t="s">
        <v>2328</v>
      </c>
      <c r="B2560" t="s">
        <v>2329</v>
      </c>
      <c r="C2560" t="s">
        <v>18</v>
      </c>
      <c r="D2560" t="s">
        <v>13836</v>
      </c>
      <c r="E2560" t="s">
        <v>117</v>
      </c>
      <c r="F2560" s="3">
        <v>46135.549305555556</v>
      </c>
      <c r="G2560" t="s">
        <v>19</v>
      </c>
      <c r="H2560" t="s">
        <v>13737</v>
      </c>
      <c r="I2560" s="3">
        <v>46140.654166666667</v>
      </c>
      <c r="J2560" t="s">
        <v>22</v>
      </c>
      <c r="K2560" t="s">
        <v>114</v>
      </c>
      <c r="L2560" t="s">
        <v>13931</v>
      </c>
    </row>
    <row r="2561" spans="1:12" x14ac:dyDescent="0.3">
      <c r="A2561" t="s">
        <v>2328</v>
      </c>
      <c r="B2561" t="s">
        <v>2329</v>
      </c>
      <c r="C2561" t="s">
        <v>18</v>
      </c>
      <c r="D2561" t="s">
        <v>13836</v>
      </c>
      <c r="E2561" t="s">
        <v>117</v>
      </c>
      <c r="F2561" s="3">
        <v>46135.549305555556</v>
      </c>
      <c r="G2561" t="s">
        <v>19</v>
      </c>
      <c r="H2561" t="s">
        <v>13737</v>
      </c>
      <c r="I2561" s="3">
        <v>46141.386805555558</v>
      </c>
      <c r="J2561" t="s">
        <v>61</v>
      </c>
      <c r="K2561" t="s">
        <v>114</v>
      </c>
      <c r="L2561" t="s">
        <v>13931</v>
      </c>
    </row>
    <row r="2562" spans="1:12" x14ac:dyDescent="0.3">
      <c r="A2562" t="s">
        <v>7876</v>
      </c>
      <c r="B2562" t="s">
        <v>7877</v>
      </c>
      <c r="C2562" t="s">
        <v>58</v>
      </c>
      <c r="D2562" t="s">
        <v>13834</v>
      </c>
      <c r="E2562" t="s">
        <v>109</v>
      </c>
      <c r="F2562" s="3">
        <v>46125.696527777778</v>
      </c>
      <c r="G2562" t="s">
        <v>645</v>
      </c>
      <c r="H2562" t="s">
        <v>13737</v>
      </c>
      <c r="I2562" s="3">
        <v>46128.568749999999</v>
      </c>
      <c r="J2562" t="s">
        <v>61</v>
      </c>
      <c r="K2562" t="s">
        <v>7878</v>
      </c>
    </row>
    <row r="2563" spans="1:12" x14ac:dyDescent="0.3">
      <c r="A2563" t="s">
        <v>4983</v>
      </c>
      <c r="B2563" t="s">
        <v>4984</v>
      </c>
      <c r="C2563" t="s">
        <v>18</v>
      </c>
      <c r="D2563" t="s">
        <v>13836</v>
      </c>
      <c r="E2563" t="s">
        <v>17</v>
      </c>
      <c r="F2563" s="3">
        <v>46098.672222222223</v>
      </c>
      <c r="G2563" t="s">
        <v>928</v>
      </c>
      <c r="H2563" t="s">
        <v>13737</v>
      </c>
      <c r="I2563" s="3">
        <v>46135.474999999999</v>
      </c>
      <c r="J2563" t="s">
        <v>61</v>
      </c>
      <c r="K2563" t="s">
        <v>178</v>
      </c>
    </row>
    <row r="2564" spans="1:12" x14ac:dyDescent="0.3">
      <c r="A2564" t="s">
        <v>10801</v>
      </c>
      <c r="B2564" t="s">
        <v>10802</v>
      </c>
      <c r="C2564" t="s">
        <v>18</v>
      </c>
      <c r="D2564" t="s">
        <v>13834</v>
      </c>
      <c r="E2564" t="s">
        <v>38</v>
      </c>
      <c r="F2564" s="3">
        <v>46109.453472222223</v>
      </c>
      <c r="G2564" t="s">
        <v>568</v>
      </c>
      <c r="H2564" t="s">
        <v>13737</v>
      </c>
      <c r="I2564" s="3">
        <v>46121.743750000001</v>
      </c>
      <c r="J2564" t="s">
        <v>61</v>
      </c>
      <c r="K2564" t="s">
        <v>572</v>
      </c>
    </row>
    <row r="2565" spans="1:12" x14ac:dyDescent="0.3">
      <c r="A2565" t="s">
        <v>10153</v>
      </c>
      <c r="B2565" t="s">
        <v>10154</v>
      </c>
      <c r="C2565" t="s">
        <v>18</v>
      </c>
      <c r="D2565" t="s">
        <v>13834</v>
      </c>
      <c r="E2565" t="s">
        <v>17</v>
      </c>
      <c r="F2565" s="3">
        <v>46120.710416666669</v>
      </c>
      <c r="G2565" t="s">
        <v>1329</v>
      </c>
      <c r="H2565" t="s">
        <v>13737</v>
      </c>
      <c r="I2565" s="3">
        <v>46121.609027777777</v>
      </c>
      <c r="J2565" t="s">
        <v>608</v>
      </c>
      <c r="K2565" t="s">
        <v>1066</v>
      </c>
    </row>
    <row r="2566" spans="1:12" x14ac:dyDescent="0.3">
      <c r="A2566" t="s">
        <v>10153</v>
      </c>
      <c r="B2566" t="s">
        <v>10154</v>
      </c>
      <c r="C2566" t="s">
        <v>18</v>
      </c>
      <c r="D2566" t="s">
        <v>13834</v>
      </c>
      <c r="E2566" t="s">
        <v>17</v>
      </c>
      <c r="F2566" s="3">
        <v>46120.710416666669</v>
      </c>
      <c r="G2566" t="s">
        <v>1329</v>
      </c>
      <c r="H2566" t="s">
        <v>13737</v>
      </c>
      <c r="I2566" s="3">
        <v>46122.492361111108</v>
      </c>
      <c r="J2566" t="s">
        <v>608</v>
      </c>
      <c r="K2566" t="s">
        <v>1066</v>
      </c>
    </row>
    <row r="2567" spans="1:12" x14ac:dyDescent="0.3">
      <c r="A2567" t="s">
        <v>10153</v>
      </c>
      <c r="B2567" t="s">
        <v>10154</v>
      </c>
      <c r="C2567" t="s">
        <v>18</v>
      </c>
      <c r="D2567" t="s">
        <v>13834</v>
      </c>
      <c r="E2567" t="s">
        <v>17</v>
      </c>
      <c r="F2567" s="3">
        <v>46120.710416666669</v>
      </c>
      <c r="G2567" t="s">
        <v>1329</v>
      </c>
      <c r="H2567" t="s">
        <v>13737</v>
      </c>
      <c r="I2567" s="3">
        <v>46125.394444444442</v>
      </c>
      <c r="J2567" t="s">
        <v>61</v>
      </c>
      <c r="K2567" t="s">
        <v>1066</v>
      </c>
    </row>
    <row r="2568" spans="1:12" x14ac:dyDescent="0.3">
      <c r="A2568" t="s">
        <v>13775</v>
      </c>
      <c r="B2568" t="s">
        <v>13776</v>
      </c>
      <c r="C2568" t="s">
        <v>58</v>
      </c>
      <c r="D2568" t="s">
        <v>13834</v>
      </c>
      <c r="E2568" t="s">
        <v>109</v>
      </c>
      <c r="F2568" s="3">
        <v>46110.93472222222</v>
      </c>
      <c r="G2568" t="s">
        <v>645</v>
      </c>
      <c r="H2568" t="s">
        <v>13737</v>
      </c>
      <c r="I2568" s="3">
        <v>46113.395833333336</v>
      </c>
      <c r="J2568" t="s">
        <v>61</v>
      </c>
      <c r="K2568" t="s">
        <v>25</v>
      </c>
    </row>
    <row r="2569" spans="1:12" x14ac:dyDescent="0.3">
      <c r="A2569" t="s">
        <v>4360</v>
      </c>
      <c r="B2569" t="s">
        <v>4361</v>
      </c>
      <c r="C2569" t="s">
        <v>58</v>
      </c>
      <c r="D2569" t="s">
        <v>13838</v>
      </c>
      <c r="E2569" t="s">
        <v>160</v>
      </c>
      <c r="F2569" s="3">
        <v>46129.726388888892</v>
      </c>
      <c r="G2569" t="s">
        <v>2217</v>
      </c>
      <c r="H2569" t="s">
        <v>13737</v>
      </c>
      <c r="I2569" s="3">
        <v>46136.459027777775</v>
      </c>
      <c r="J2569" t="s">
        <v>608</v>
      </c>
      <c r="K2569" t="s">
        <v>4264</v>
      </c>
    </row>
    <row r="2570" spans="1:12" x14ac:dyDescent="0.3">
      <c r="A2570" t="s">
        <v>4360</v>
      </c>
      <c r="B2570" t="s">
        <v>4361</v>
      </c>
      <c r="C2570" t="s">
        <v>58</v>
      </c>
      <c r="D2570" t="s">
        <v>13838</v>
      </c>
      <c r="E2570" t="s">
        <v>160</v>
      </c>
      <c r="F2570" s="3">
        <v>46129.726388888892</v>
      </c>
      <c r="G2570" t="s">
        <v>2217</v>
      </c>
      <c r="H2570" t="s">
        <v>13737</v>
      </c>
      <c r="I2570" s="3">
        <v>46134.740972222222</v>
      </c>
      <c r="J2570" t="s">
        <v>61</v>
      </c>
      <c r="K2570" t="s">
        <v>4264</v>
      </c>
    </row>
    <row r="2571" spans="1:12" x14ac:dyDescent="0.3">
      <c r="A2571" t="s">
        <v>7562</v>
      </c>
      <c r="B2571" t="s">
        <v>7563</v>
      </c>
      <c r="C2571" t="s">
        <v>18</v>
      </c>
      <c r="D2571" t="s">
        <v>13834</v>
      </c>
      <c r="E2571" t="s">
        <v>17</v>
      </c>
      <c r="F2571" s="3">
        <v>46111.353472222225</v>
      </c>
      <c r="G2571" t="s">
        <v>234</v>
      </c>
      <c r="H2571" t="s">
        <v>13737</v>
      </c>
      <c r="I2571" s="3">
        <v>46114.503472222219</v>
      </c>
      <c r="J2571" t="s">
        <v>608</v>
      </c>
      <c r="K2571" t="s">
        <v>237</v>
      </c>
    </row>
    <row r="2572" spans="1:12" x14ac:dyDescent="0.3">
      <c r="A2572" t="s">
        <v>10999</v>
      </c>
      <c r="B2572" t="s">
        <v>11000</v>
      </c>
      <c r="C2572" t="s">
        <v>18</v>
      </c>
      <c r="D2572" t="s">
        <v>13834</v>
      </c>
      <c r="E2572" t="s">
        <v>117</v>
      </c>
      <c r="F2572" s="3">
        <v>46119.422222222223</v>
      </c>
      <c r="G2572" t="s">
        <v>19</v>
      </c>
      <c r="H2572" t="s">
        <v>13737</v>
      </c>
      <c r="I2572" s="3">
        <v>46122.479861111111</v>
      </c>
      <c r="J2572" t="s">
        <v>61</v>
      </c>
      <c r="K2572" t="s">
        <v>25</v>
      </c>
      <c r="L2572" t="s">
        <v>13872</v>
      </c>
    </row>
    <row r="2573" spans="1:12" x14ac:dyDescent="0.3">
      <c r="A2573" t="s">
        <v>3845</v>
      </c>
      <c r="B2573" t="s">
        <v>3846</v>
      </c>
      <c r="C2573" t="s">
        <v>87</v>
      </c>
      <c r="D2573" t="s">
        <v>13834</v>
      </c>
      <c r="E2573" t="s">
        <v>17</v>
      </c>
      <c r="F2573" s="3">
        <v>46132.390972222223</v>
      </c>
      <c r="G2573" t="s">
        <v>94</v>
      </c>
      <c r="H2573" t="s">
        <v>13737</v>
      </c>
      <c r="I2573" s="3">
        <v>46139.45208333333</v>
      </c>
      <c r="J2573" t="s">
        <v>61</v>
      </c>
      <c r="K2573" t="s">
        <v>629</v>
      </c>
    </row>
    <row r="2574" spans="1:12" x14ac:dyDescent="0.3">
      <c r="A2574" t="s">
        <v>3845</v>
      </c>
      <c r="B2574" t="s">
        <v>3846</v>
      </c>
      <c r="C2574" t="s">
        <v>87</v>
      </c>
      <c r="D2574" t="s">
        <v>13834</v>
      </c>
      <c r="E2574" t="s">
        <v>17</v>
      </c>
      <c r="F2574" s="3">
        <v>46132.390972222223</v>
      </c>
      <c r="G2574" t="s">
        <v>94</v>
      </c>
      <c r="H2574" t="s">
        <v>13737</v>
      </c>
      <c r="I2574" s="3">
        <v>46136.734722222223</v>
      </c>
      <c r="J2574" t="s">
        <v>22</v>
      </c>
      <c r="K2574" t="s">
        <v>629</v>
      </c>
    </row>
    <row r="2575" spans="1:12" x14ac:dyDescent="0.3">
      <c r="A2575" t="s">
        <v>3845</v>
      </c>
      <c r="B2575" t="s">
        <v>3846</v>
      </c>
      <c r="C2575" t="s">
        <v>87</v>
      </c>
      <c r="D2575" t="s">
        <v>13834</v>
      </c>
      <c r="E2575" t="s">
        <v>17</v>
      </c>
      <c r="F2575" s="3">
        <v>46132.390972222223</v>
      </c>
      <c r="G2575" t="s">
        <v>94</v>
      </c>
      <c r="H2575" t="s">
        <v>13737</v>
      </c>
      <c r="I2575" s="3">
        <v>46136.586111111108</v>
      </c>
      <c r="J2575" t="s">
        <v>61</v>
      </c>
      <c r="K2575" t="s">
        <v>629</v>
      </c>
    </row>
    <row r="2576" spans="1:12" x14ac:dyDescent="0.3">
      <c r="A2576" t="s">
        <v>3845</v>
      </c>
      <c r="B2576" t="s">
        <v>3846</v>
      </c>
      <c r="C2576" t="s">
        <v>87</v>
      </c>
      <c r="D2576" t="s">
        <v>13834</v>
      </c>
      <c r="E2576" t="s">
        <v>17</v>
      </c>
      <c r="F2576" s="3">
        <v>46132.390972222223</v>
      </c>
      <c r="G2576" t="s">
        <v>94</v>
      </c>
      <c r="H2576" t="s">
        <v>13737</v>
      </c>
      <c r="I2576" s="3">
        <v>46136.492361111108</v>
      </c>
      <c r="J2576" t="s">
        <v>22</v>
      </c>
      <c r="K2576" t="s">
        <v>629</v>
      </c>
    </row>
    <row r="2577" spans="1:12" x14ac:dyDescent="0.3">
      <c r="A2577" t="s">
        <v>3845</v>
      </c>
      <c r="B2577" t="s">
        <v>3846</v>
      </c>
      <c r="C2577" t="s">
        <v>87</v>
      </c>
      <c r="D2577" t="s">
        <v>13834</v>
      </c>
      <c r="E2577" t="s">
        <v>17</v>
      </c>
      <c r="F2577" s="3">
        <v>46132.390972222223</v>
      </c>
      <c r="G2577" t="s">
        <v>94</v>
      </c>
      <c r="H2577" t="s">
        <v>13737</v>
      </c>
      <c r="I2577" s="3">
        <v>46134.499305555553</v>
      </c>
      <c r="J2577" t="s">
        <v>61</v>
      </c>
      <c r="K2577" t="s">
        <v>629</v>
      </c>
    </row>
    <row r="2578" spans="1:12" x14ac:dyDescent="0.3">
      <c r="A2578" t="s">
        <v>5059</v>
      </c>
      <c r="B2578" t="s">
        <v>5060</v>
      </c>
      <c r="C2578" t="s">
        <v>807</v>
      </c>
      <c r="D2578" t="s">
        <v>13834</v>
      </c>
      <c r="E2578" t="s">
        <v>561</v>
      </c>
      <c r="F2578" s="3">
        <v>46134.802777777775</v>
      </c>
      <c r="G2578" t="s">
        <v>110</v>
      </c>
      <c r="H2578" t="s">
        <v>13737</v>
      </c>
      <c r="I2578" s="3">
        <v>46135.452777777777</v>
      </c>
      <c r="J2578" t="s">
        <v>61</v>
      </c>
      <c r="K2578" t="s">
        <v>2186</v>
      </c>
    </row>
    <row r="2579" spans="1:12" x14ac:dyDescent="0.3">
      <c r="A2579" t="s">
        <v>12877</v>
      </c>
      <c r="B2579" t="s">
        <v>12878</v>
      </c>
      <c r="C2579" t="s">
        <v>58</v>
      </c>
      <c r="D2579" t="s">
        <v>13834</v>
      </c>
      <c r="E2579" t="s">
        <v>109</v>
      </c>
      <c r="F2579" s="3">
        <v>46094.552777777775</v>
      </c>
      <c r="G2579" t="s">
        <v>405</v>
      </c>
      <c r="H2579" t="s">
        <v>13737</v>
      </c>
      <c r="I2579" s="3">
        <v>46115.663888888892</v>
      </c>
      <c r="J2579" t="s">
        <v>61</v>
      </c>
      <c r="K2579" t="s">
        <v>1158</v>
      </c>
    </row>
    <row r="2580" spans="1:12" x14ac:dyDescent="0.3">
      <c r="A2580" t="s">
        <v>9855</v>
      </c>
      <c r="B2580" t="s">
        <v>2410</v>
      </c>
      <c r="C2580" t="s">
        <v>18</v>
      </c>
      <c r="D2580" t="s">
        <v>13834</v>
      </c>
      <c r="E2580" t="s">
        <v>109</v>
      </c>
      <c r="F2580" s="3">
        <v>46080.678472222222</v>
      </c>
      <c r="G2580" t="s">
        <v>59</v>
      </c>
      <c r="H2580" t="s">
        <v>13737</v>
      </c>
      <c r="I2580" s="3">
        <v>46125.621527777781</v>
      </c>
      <c r="J2580" t="s">
        <v>61</v>
      </c>
      <c r="K2580" t="s">
        <v>430</v>
      </c>
    </row>
    <row r="2581" spans="1:12" x14ac:dyDescent="0.3">
      <c r="A2581" t="s">
        <v>2409</v>
      </c>
      <c r="B2581" t="s">
        <v>2410</v>
      </c>
      <c r="C2581" t="s">
        <v>18</v>
      </c>
      <c r="D2581" t="s">
        <v>13838</v>
      </c>
      <c r="E2581" t="s">
        <v>109</v>
      </c>
      <c r="F2581" s="3">
        <v>46140.554861111108</v>
      </c>
      <c r="G2581" t="s">
        <v>161</v>
      </c>
      <c r="H2581" t="s">
        <v>13737</v>
      </c>
      <c r="I2581" s="3">
        <v>46141.713194444441</v>
      </c>
      <c r="J2581" t="s">
        <v>22</v>
      </c>
      <c r="K2581" t="s">
        <v>1066</v>
      </c>
    </row>
    <row r="2582" spans="1:12" x14ac:dyDescent="0.3">
      <c r="A2582" t="s">
        <v>11979</v>
      </c>
      <c r="B2582" t="s">
        <v>8938</v>
      </c>
      <c r="C2582" t="s">
        <v>58</v>
      </c>
      <c r="D2582" t="s">
        <v>13834</v>
      </c>
      <c r="E2582" t="s">
        <v>38</v>
      </c>
      <c r="F2582" s="3">
        <v>46115.722916666666</v>
      </c>
      <c r="G2582" t="s">
        <v>645</v>
      </c>
      <c r="H2582" t="s">
        <v>13737</v>
      </c>
      <c r="I2582" s="3">
        <v>46119.71597222222</v>
      </c>
      <c r="J2582" t="s">
        <v>61</v>
      </c>
      <c r="K2582" t="s">
        <v>25</v>
      </c>
    </row>
    <row r="2583" spans="1:12" x14ac:dyDescent="0.3">
      <c r="A2583" t="s">
        <v>11979</v>
      </c>
      <c r="B2583" t="s">
        <v>8938</v>
      </c>
      <c r="C2583" t="s">
        <v>58</v>
      </c>
      <c r="D2583" t="s">
        <v>13834</v>
      </c>
      <c r="E2583" t="s">
        <v>38</v>
      </c>
      <c r="F2583" s="3">
        <v>46115.722916666666</v>
      </c>
      <c r="G2583" t="s">
        <v>645</v>
      </c>
      <c r="H2583" t="s">
        <v>13737</v>
      </c>
      <c r="I2583" s="3">
        <v>46119.582638888889</v>
      </c>
      <c r="J2583" t="s">
        <v>22</v>
      </c>
      <c r="K2583" t="s">
        <v>25</v>
      </c>
    </row>
    <row r="2584" spans="1:12" x14ac:dyDescent="0.3">
      <c r="A2584" t="s">
        <v>11979</v>
      </c>
      <c r="B2584" t="s">
        <v>8938</v>
      </c>
      <c r="C2584" t="s">
        <v>58</v>
      </c>
      <c r="D2584" t="s">
        <v>13834</v>
      </c>
      <c r="E2584" t="s">
        <v>38</v>
      </c>
      <c r="F2584" s="3">
        <v>46115.722916666666</v>
      </c>
      <c r="G2584" t="s">
        <v>645</v>
      </c>
      <c r="H2584" t="s">
        <v>13737</v>
      </c>
      <c r="I2584" s="3">
        <v>46115.731249999997</v>
      </c>
      <c r="J2584" t="s">
        <v>61</v>
      </c>
      <c r="K2584" t="s">
        <v>25</v>
      </c>
    </row>
    <row r="2585" spans="1:12" x14ac:dyDescent="0.3">
      <c r="A2585" t="s">
        <v>9876</v>
      </c>
      <c r="B2585" t="s">
        <v>9877</v>
      </c>
      <c r="C2585" t="s">
        <v>58</v>
      </c>
      <c r="D2585" t="s">
        <v>13834</v>
      </c>
      <c r="E2585" t="s">
        <v>521</v>
      </c>
      <c r="F2585" s="3">
        <v>46122.475694444445</v>
      </c>
      <c r="G2585" t="s">
        <v>19</v>
      </c>
      <c r="H2585" t="s">
        <v>13737</v>
      </c>
      <c r="I2585" s="3">
        <v>46125.619444444441</v>
      </c>
      <c r="J2585" t="s">
        <v>61</v>
      </c>
      <c r="K2585" t="s">
        <v>114</v>
      </c>
      <c r="L2585" t="s">
        <v>13851</v>
      </c>
    </row>
    <row r="2586" spans="1:12" x14ac:dyDescent="0.3">
      <c r="A2586" t="s">
        <v>9876</v>
      </c>
      <c r="B2586" t="s">
        <v>9877</v>
      </c>
      <c r="C2586" t="s">
        <v>58</v>
      </c>
      <c r="D2586" t="s">
        <v>13834</v>
      </c>
      <c r="E2586" t="s">
        <v>521</v>
      </c>
      <c r="F2586" s="3">
        <v>46122.475694444445</v>
      </c>
      <c r="G2586" t="s">
        <v>19</v>
      </c>
      <c r="H2586" t="s">
        <v>13737</v>
      </c>
      <c r="I2586" s="3">
        <v>46125.51458333333</v>
      </c>
      <c r="J2586" t="s">
        <v>22</v>
      </c>
      <c r="K2586" t="s">
        <v>114</v>
      </c>
      <c r="L2586" t="s">
        <v>13851</v>
      </c>
    </row>
    <row r="2587" spans="1:12" x14ac:dyDescent="0.3">
      <c r="A2587" t="s">
        <v>12297</v>
      </c>
      <c r="B2587" t="s">
        <v>12298</v>
      </c>
      <c r="C2587" t="s">
        <v>18</v>
      </c>
      <c r="D2587" t="s">
        <v>13834</v>
      </c>
      <c r="E2587" t="s">
        <v>117</v>
      </c>
      <c r="F2587" s="3">
        <v>46114.56527777778</v>
      </c>
      <c r="G2587" t="s">
        <v>19</v>
      </c>
      <c r="H2587" t="s">
        <v>13737</v>
      </c>
      <c r="I2587" s="3">
        <v>46119.398611111108</v>
      </c>
      <c r="J2587" t="s">
        <v>22</v>
      </c>
      <c r="K2587" t="s">
        <v>114</v>
      </c>
      <c r="L2587" t="s">
        <v>13901</v>
      </c>
    </row>
    <row r="2588" spans="1:12" x14ac:dyDescent="0.3">
      <c r="A2588" t="s">
        <v>12297</v>
      </c>
      <c r="B2588" t="s">
        <v>12298</v>
      </c>
      <c r="C2588" t="s">
        <v>18</v>
      </c>
      <c r="D2588" t="s">
        <v>13834</v>
      </c>
      <c r="E2588" t="s">
        <v>117</v>
      </c>
      <c r="F2588" s="3">
        <v>46114.56527777778</v>
      </c>
      <c r="G2588" t="s">
        <v>19</v>
      </c>
      <c r="H2588" t="s">
        <v>13737</v>
      </c>
      <c r="I2588" s="3">
        <v>46119.463888888888</v>
      </c>
      <c r="J2588" t="s">
        <v>61</v>
      </c>
      <c r="K2588" t="s">
        <v>114</v>
      </c>
      <c r="L2588" t="s">
        <v>13901</v>
      </c>
    </row>
    <row r="2589" spans="1:12" x14ac:dyDescent="0.3">
      <c r="A2589" t="s">
        <v>13025</v>
      </c>
      <c r="B2589" t="s">
        <v>13026</v>
      </c>
      <c r="C2589" t="s">
        <v>18</v>
      </c>
      <c r="D2589" t="s">
        <v>13834</v>
      </c>
      <c r="E2589" t="s">
        <v>160</v>
      </c>
      <c r="F2589" s="3">
        <v>46099.383333333331</v>
      </c>
      <c r="G2589" t="s">
        <v>110</v>
      </c>
      <c r="H2589" t="s">
        <v>13737</v>
      </c>
      <c r="I2589" s="3">
        <v>46114.506944444445</v>
      </c>
      <c r="J2589" t="s">
        <v>22</v>
      </c>
      <c r="K2589" t="s">
        <v>540</v>
      </c>
    </row>
    <row r="2590" spans="1:12" x14ac:dyDescent="0.3">
      <c r="A2590" t="s">
        <v>13025</v>
      </c>
      <c r="B2590" t="s">
        <v>13026</v>
      </c>
      <c r="C2590" t="s">
        <v>18</v>
      </c>
      <c r="D2590" t="s">
        <v>13834</v>
      </c>
      <c r="E2590" t="s">
        <v>160</v>
      </c>
      <c r="F2590" s="3">
        <v>46099.383333333331</v>
      </c>
      <c r="G2590" t="s">
        <v>110</v>
      </c>
      <c r="H2590" t="s">
        <v>13737</v>
      </c>
      <c r="I2590" s="3">
        <v>46114.607638888891</v>
      </c>
      <c r="J2590" t="s">
        <v>61</v>
      </c>
      <c r="K2590" t="s">
        <v>540</v>
      </c>
    </row>
    <row r="2591" spans="1:12" x14ac:dyDescent="0.3">
      <c r="A2591" t="s">
        <v>3260</v>
      </c>
      <c r="B2591" t="s">
        <v>3261</v>
      </c>
      <c r="C2591" t="s">
        <v>18</v>
      </c>
      <c r="D2591" t="s">
        <v>13834</v>
      </c>
      <c r="E2591" t="s">
        <v>521</v>
      </c>
      <c r="F2591" s="3">
        <v>46107.693055555559</v>
      </c>
      <c r="G2591" t="s">
        <v>694</v>
      </c>
      <c r="H2591" t="s">
        <v>13737</v>
      </c>
      <c r="I2591" s="3">
        <v>46121.488194444442</v>
      </c>
      <c r="J2591" t="s">
        <v>608</v>
      </c>
      <c r="K2591" t="s">
        <v>697</v>
      </c>
      <c r="L2591" t="s">
        <v>13904</v>
      </c>
    </row>
    <row r="2592" spans="1:12" x14ac:dyDescent="0.3">
      <c r="A2592" t="s">
        <v>3260</v>
      </c>
      <c r="B2592" t="s">
        <v>3261</v>
      </c>
      <c r="C2592" t="s">
        <v>18</v>
      </c>
      <c r="D2592" t="s">
        <v>13834</v>
      </c>
      <c r="E2592" t="s">
        <v>521</v>
      </c>
      <c r="F2592" s="3">
        <v>46107.693055555559</v>
      </c>
      <c r="G2592" t="s">
        <v>694</v>
      </c>
      <c r="H2592" t="s">
        <v>13737</v>
      </c>
      <c r="I2592" s="3">
        <v>46140.532638888886</v>
      </c>
      <c r="J2592" t="s">
        <v>608</v>
      </c>
      <c r="K2592" t="s">
        <v>697</v>
      </c>
      <c r="L2592" t="s">
        <v>13904</v>
      </c>
    </row>
    <row r="2593" spans="1:12" x14ac:dyDescent="0.3">
      <c r="A2593" t="s">
        <v>13408</v>
      </c>
      <c r="B2593" t="s">
        <v>10624</v>
      </c>
      <c r="C2593" t="s">
        <v>87</v>
      </c>
      <c r="D2593" t="s">
        <v>13834</v>
      </c>
      <c r="E2593" t="s">
        <v>17</v>
      </c>
      <c r="F2593" s="3">
        <v>46113.699305555558</v>
      </c>
      <c r="G2593" t="s">
        <v>303</v>
      </c>
      <c r="H2593" t="s">
        <v>13737</v>
      </c>
      <c r="I2593" s="3">
        <v>46114.398611111108</v>
      </c>
      <c r="J2593" t="s">
        <v>61</v>
      </c>
    </row>
    <row r="2594" spans="1:12" x14ac:dyDescent="0.3">
      <c r="A2594" t="s">
        <v>6861</v>
      </c>
      <c r="B2594" t="s">
        <v>6862</v>
      </c>
      <c r="C2594" t="s">
        <v>567</v>
      </c>
      <c r="D2594" t="s">
        <v>13834</v>
      </c>
      <c r="E2594" t="s">
        <v>701</v>
      </c>
      <c r="F2594" s="3">
        <v>46120.445833333331</v>
      </c>
      <c r="G2594" t="s">
        <v>463</v>
      </c>
      <c r="H2594" t="s">
        <v>13737</v>
      </c>
      <c r="I2594" s="3">
        <v>46127.693749999999</v>
      </c>
      <c r="J2594" t="s">
        <v>61</v>
      </c>
      <c r="K2594" t="s">
        <v>3420</v>
      </c>
    </row>
    <row r="2595" spans="1:12" x14ac:dyDescent="0.3">
      <c r="A2595" t="s">
        <v>6861</v>
      </c>
      <c r="B2595" t="s">
        <v>6862</v>
      </c>
      <c r="C2595" t="s">
        <v>567</v>
      </c>
      <c r="D2595" t="s">
        <v>13834</v>
      </c>
      <c r="E2595" t="s">
        <v>701</v>
      </c>
      <c r="F2595" s="3">
        <v>46120.445833333331</v>
      </c>
      <c r="G2595" t="s">
        <v>463</v>
      </c>
      <c r="H2595" t="s">
        <v>13737</v>
      </c>
      <c r="I2595" s="3">
        <v>46132.664583333331</v>
      </c>
      <c r="J2595" t="s">
        <v>61</v>
      </c>
      <c r="K2595" t="s">
        <v>3420</v>
      </c>
    </row>
    <row r="2596" spans="1:12" x14ac:dyDescent="0.3">
      <c r="A2596" t="s">
        <v>7575</v>
      </c>
      <c r="B2596" t="s">
        <v>7576</v>
      </c>
      <c r="C2596" t="s">
        <v>18</v>
      </c>
      <c r="D2596" t="s">
        <v>13834</v>
      </c>
      <c r="E2596" t="s">
        <v>109</v>
      </c>
      <c r="F2596" s="3">
        <v>46098.625</v>
      </c>
      <c r="G2596" t="s">
        <v>1329</v>
      </c>
      <c r="H2596" t="s">
        <v>13737</v>
      </c>
      <c r="I2596" s="3">
        <v>46129.392361111109</v>
      </c>
      <c r="J2596" t="s">
        <v>61</v>
      </c>
      <c r="K2596" t="s">
        <v>1743</v>
      </c>
    </row>
    <row r="2597" spans="1:12" x14ac:dyDescent="0.3">
      <c r="A2597" t="s">
        <v>11855</v>
      </c>
      <c r="B2597" t="s">
        <v>11856</v>
      </c>
      <c r="C2597" t="s">
        <v>18</v>
      </c>
      <c r="D2597" t="s">
        <v>13834</v>
      </c>
      <c r="E2597" t="s">
        <v>17</v>
      </c>
      <c r="F2597" s="3">
        <v>46115.62777777778</v>
      </c>
      <c r="G2597" t="s">
        <v>88</v>
      </c>
      <c r="H2597" t="s">
        <v>13737</v>
      </c>
      <c r="I2597" s="3">
        <v>46115.651388888888</v>
      </c>
      <c r="J2597" t="s">
        <v>608</v>
      </c>
      <c r="K2597" t="s">
        <v>88</v>
      </c>
    </row>
    <row r="2598" spans="1:12" x14ac:dyDescent="0.3">
      <c r="A2598" t="s">
        <v>11855</v>
      </c>
      <c r="B2598" t="s">
        <v>11856</v>
      </c>
      <c r="C2598" t="s">
        <v>18</v>
      </c>
      <c r="D2598" t="s">
        <v>13834</v>
      </c>
      <c r="E2598" t="s">
        <v>17</v>
      </c>
      <c r="F2598" s="3">
        <v>46115.62777777778</v>
      </c>
      <c r="G2598" t="s">
        <v>88</v>
      </c>
      <c r="H2598" t="s">
        <v>13737</v>
      </c>
      <c r="I2598" s="3">
        <v>46119.384722222225</v>
      </c>
      <c r="J2598" t="s">
        <v>61</v>
      </c>
      <c r="K2598" t="s">
        <v>88</v>
      </c>
    </row>
    <row r="2599" spans="1:12" x14ac:dyDescent="0.3">
      <c r="A2599" t="s">
        <v>11855</v>
      </c>
      <c r="B2599" t="s">
        <v>11856</v>
      </c>
      <c r="C2599" t="s">
        <v>18</v>
      </c>
      <c r="D2599" t="s">
        <v>13834</v>
      </c>
      <c r="E2599" t="s">
        <v>17</v>
      </c>
      <c r="F2599" s="3">
        <v>46115.62777777778</v>
      </c>
      <c r="G2599" t="s">
        <v>88</v>
      </c>
      <c r="H2599" t="s">
        <v>13737</v>
      </c>
      <c r="I2599" s="3">
        <v>46119.620138888888</v>
      </c>
      <c r="J2599" t="s">
        <v>608</v>
      </c>
      <c r="K2599" t="s">
        <v>88</v>
      </c>
    </row>
    <row r="2600" spans="1:12" x14ac:dyDescent="0.3">
      <c r="A2600" t="s">
        <v>11855</v>
      </c>
      <c r="B2600" t="s">
        <v>11856</v>
      </c>
      <c r="C2600" t="s">
        <v>18</v>
      </c>
      <c r="D2600" t="s">
        <v>13834</v>
      </c>
      <c r="E2600" t="s">
        <v>17</v>
      </c>
      <c r="F2600" s="3">
        <v>46115.62777777778</v>
      </c>
      <c r="G2600" t="s">
        <v>88</v>
      </c>
      <c r="H2600" t="s">
        <v>13737</v>
      </c>
      <c r="I2600" s="3">
        <v>46120.386805555558</v>
      </c>
      <c r="J2600" t="s">
        <v>61</v>
      </c>
      <c r="K2600" t="s">
        <v>88</v>
      </c>
    </row>
    <row r="2601" spans="1:12" x14ac:dyDescent="0.3">
      <c r="A2601" t="s">
        <v>154</v>
      </c>
      <c r="B2601" t="s">
        <v>155</v>
      </c>
      <c r="C2601" t="s">
        <v>87</v>
      </c>
      <c r="D2601" t="s">
        <v>13836</v>
      </c>
      <c r="E2601" t="s">
        <v>38</v>
      </c>
      <c r="F2601" s="3">
        <v>46133.886111111111</v>
      </c>
      <c r="G2601" t="s">
        <v>19</v>
      </c>
      <c r="H2601" t="s">
        <v>13737</v>
      </c>
      <c r="I2601" s="3">
        <v>46142.742361111108</v>
      </c>
      <c r="J2601" t="s">
        <v>61</v>
      </c>
      <c r="K2601" t="s">
        <v>25</v>
      </c>
    </row>
    <row r="2602" spans="1:12" x14ac:dyDescent="0.3">
      <c r="A2602" t="s">
        <v>11426</v>
      </c>
      <c r="B2602" t="s">
        <v>11427</v>
      </c>
      <c r="C2602" t="s">
        <v>18</v>
      </c>
      <c r="D2602" t="s">
        <v>13834</v>
      </c>
      <c r="E2602" t="s">
        <v>117</v>
      </c>
      <c r="F2602" s="3">
        <v>46120.546527777777</v>
      </c>
      <c r="G2602" t="s">
        <v>110</v>
      </c>
      <c r="H2602" t="s">
        <v>13737</v>
      </c>
      <c r="I2602" s="3">
        <v>46120.717361111114</v>
      </c>
      <c r="J2602" t="s">
        <v>61</v>
      </c>
      <c r="K2602" t="s">
        <v>114</v>
      </c>
      <c r="L2602" t="s">
        <v>13855</v>
      </c>
    </row>
    <row r="2603" spans="1:12" x14ac:dyDescent="0.3">
      <c r="A2603" t="s">
        <v>11426</v>
      </c>
      <c r="B2603" t="s">
        <v>11427</v>
      </c>
      <c r="C2603" t="s">
        <v>18</v>
      </c>
      <c r="D2603" t="s">
        <v>13834</v>
      </c>
      <c r="E2603" t="s">
        <v>117</v>
      </c>
      <c r="F2603" s="3">
        <v>46120.546527777777</v>
      </c>
      <c r="G2603" t="s">
        <v>110</v>
      </c>
      <c r="H2603" t="s">
        <v>13737</v>
      </c>
      <c r="I2603" s="3">
        <v>46120.652777777781</v>
      </c>
      <c r="J2603" t="s">
        <v>22</v>
      </c>
      <c r="K2603" t="s">
        <v>114</v>
      </c>
      <c r="L2603" t="s">
        <v>13855</v>
      </c>
    </row>
    <row r="2604" spans="1:12" x14ac:dyDescent="0.3">
      <c r="A2604" t="s">
        <v>5048</v>
      </c>
      <c r="B2604" t="s">
        <v>5049</v>
      </c>
      <c r="C2604" t="s">
        <v>58</v>
      </c>
      <c r="D2604" t="s">
        <v>13834</v>
      </c>
      <c r="E2604" t="s">
        <v>17</v>
      </c>
      <c r="F2604" s="3">
        <v>46129.881249999999</v>
      </c>
      <c r="G2604" t="s">
        <v>59</v>
      </c>
      <c r="H2604" t="s">
        <v>13737</v>
      </c>
      <c r="I2604" s="3">
        <v>46135.442361111112</v>
      </c>
      <c r="J2604" t="s">
        <v>61</v>
      </c>
      <c r="K2604" t="s">
        <v>70</v>
      </c>
      <c r="L2604" t="s">
        <v>13883</v>
      </c>
    </row>
    <row r="2605" spans="1:12" x14ac:dyDescent="0.3">
      <c r="A2605" t="s">
        <v>8640</v>
      </c>
      <c r="B2605" t="s">
        <v>8641</v>
      </c>
      <c r="C2605" t="s">
        <v>58</v>
      </c>
      <c r="D2605" t="s">
        <v>13834</v>
      </c>
      <c r="E2605" t="s">
        <v>80</v>
      </c>
      <c r="F2605" s="3">
        <v>46125.831944444442</v>
      </c>
      <c r="G2605" t="s">
        <v>791</v>
      </c>
      <c r="H2605" t="s">
        <v>13737</v>
      </c>
      <c r="I2605" s="3">
        <v>46127.711805555555</v>
      </c>
      <c r="J2605" t="s">
        <v>61</v>
      </c>
      <c r="K2605" t="s">
        <v>2133</v>
      </c>
    </row>
    <row r="2606" spans="1:12" x14ac:dyDescent="0.3">
      <c r="A2606" t="s">
        <v>10157</v>
      </c>
      <c r="B2606" t="s">
        <v>10158</v>
      </c>
      <c r="C2606" t="s">
        <v>18</v>
      </c>
      <c r="D2606" t="s">
        <v>13834</v>
      </c>
      <c r="E2606" t="s">
        <v>160</v>
      </c>
      <c r="F2606" s="3">
        <v>46122.474305555559</v>
      </c>
      <c r="G2606" t="s">
        <v>1370</v>
      </c>
      <c r="H2606" t="s">
        <v>13737</v>
      </c>
      <c r="I2606" s="3">
        <v>46122.591666666667</v>
      </c>
      <c r="J2606" t="s">
        <v>608</v>
      </c>
      <c r="K2606" t="s">
        <v>737</v>
      </c>
    </row>
    <row r="2607" spans="1:12" x14ac:dyDescent="0.3">
      <c r="A2607" t="s">
        <v>10157</v>
      </c>
      <c r="B2607" t="s">
        <v>10158</v>
      </c>
      <c r="C2607" t="s">
        <v>18</v>
      </c>
      <c r="D2607" t="s">
        <v>13834</v>
      </c>
      <c r="E2607" t="s">
        <v>160</v>
      </c>
      <c r="F2607" s="3">
        <v>46122.474305555559</v>
      </c>
      <c r="G2607" t="s">
        <v>1370</v>
      </c>
      <c r="H2607" t="s">
        <v>13737</v>
      </c>
      <c r="I2607" s="3">
        <v>46125.407638888886</v>
      </c>
      <c r="J2607" t="s">
        <v>61</v>
      </c>
      <c r="K2607" t="s">
        <v>737</v>
      </c>
    </row>
    <row r="2608" spans="1:12" x14ac:dyDescent="0.3">
      <c r="A2608" t="s">
        <v>3340</v>
      </c>
      <c r="B2608" t="s">
        <v>3341</v>
      </c>
      <c r="C2608" t="s">
        <v>18</v>
      </c>
      <c r="D2608" t="s">
        <v>13834</v>
      </c>
      <c r="E2608" t="s">
        <v>80</v>
      </c>
      <c r="F2608" s="3">
        <v>46135.564583333333</v>
      </c>
      <c r="G2608" t="s">
        <v>51</v>
      </c>
      <c r="H2608" t="s">
        <v>13737</v>
      </c>
      <c r="I2608" s="3">
        <v>46139.713194444441</v>
      </c>
      <c r="J2608" t="s">
        <v>61</v>
      </c>
      <c r="K2608" t="s">
        <v>114</v>
      </c>
      <c r="L2608" t="s">
        <v>13880</v>
      </c>
    </row>
    <row r="2609" spans="1:12" x14ac:dyDescent="0.3">
      <c r="A2609" t="s">
        <v>3340</v>
      </c>
      <c r="B2609" t="s">
        <v>3341</v>
      </c>
      <c r="C2609" t="s">
        <v>18</v>
      </c>
      <c r="D2609" t="s">
        <v>13834</v>
      </c>
      <c r="E2609" t="s">
        <v>80</v>
      </c>
      <c r="F2609" s="3">
        <v>46135.564583333333</v>
      </c>
      <c r="G2609" t="s">
        <v>51</v>
      </c>
      <c r="H2609" t="s">
        <v>13737</v>
      </c>
      <c r="I2609" s="3">
        <v>46139.654861111114</v>
      </c>
      <c r="J2609" t="s">
        <v>22</v>
      </c>
      <c r="K2609" t="s">
        <v>114</v>
      </c>
      <c r="L2609" t="s">
        <v>13880</v>
      </c>
    </row>
    <row r="2610" spans="1:12" x14ac:dyDescent="0.3">
      <c r="A2610" t="s">
        <v>815</v>
      </c>
      <c r="B2610" t="s">
        <v>816</v>
      </c>
      <c r="C2610" t="s">
        <v>58</v>
      </c>
      <c r="D2610" t="s">
        <v>13838</v>
      </c>
      <c r="E2610" t="s">
        <v>17</v>
      </c>
      <c r="F2610" s="3">
        <v>46114.519444444442</v>
      </c>
      <c r="G2610" t="s">
        <v>118</v>
      </c>
      <c r="H2610" t="s">
        <v>13737</v>
      </c>
      <c r="I2610" s="3">
        <v>46142.577777777777</v>
      </c>
      <c r="J2610" t="s">
        <v>608</v>
      </c>
      <c r="K2610" t="s">
        <v>25</v>
      </c>
    </row>
    <row r="2611" spans="1:12" x14ac:dyDescent="0.3">
      <c r="A2611" t="s">
        <v>7554</v>
      </c>
      <c r="B2611" t="s">
        <v>7555</v>
      </c>
      <c r="C2611" t="s">
        <v>18</v>
      </c>
      <c r="D2611" t="s">
        <v>13834</v>
      </c>
      <c r="E2611" t="s">
        <v>17</v>
      </c>
      <c r="F2611" s="3">
        <v>46113.423611111109</v>
      </c>
      <c r="G2611" t="s">
        <v>181</v>
      </c>
      <c r="H2611" t="s">
        <v>13737</v>
      </c>
      <c r="I2611" s="3">
        <v>46129.425000000003</v>
      </c>
      <c r="J2611" t="s">
        <v>61</v>
      </c>
      <c r="K2611" t="s">
        <v>251</v>
      </c>
    </row>
    <row r="2612" spans="1:12" x14ac:dyDescent="0.3">
      <c r="A2612" t="s">
        <v>7554</v>
      </c>
      <c r="B2612" t="s">
        <v>7555</v>
      </c>
      <c r="C2612" t="s">
        <v>18</v>
      </c>
      <c r="D2612" t="s">
        <v>13834</v>
      </c>
      <c r="E2612" t="s">
        <v>17</v>
      </c>
      <c r="F2612" s="3">
        <v>46113.423611111109</v>
      </c>
      <c r="G2612" t="s">
        <v>181</v>
      </c>
      <c r="H2612" t="s">
        <v>13737</v>
      </c>
      <c r="I2612" s="3">
        <v>46119.71875</v>
      </c>
      <c r="J2612" t="s">
        <v>608</v>
      </c>
      <c r="K2612" t="s">
        <v>251</v>
      </c>
    </row>
    <row r="2613" spans="1:12" x14ac:dyDescent="0.3">
      <c r="A2613" t="s">
        <v>8837</v>
      </c>
      <c r="B2613" t="s">
        <v>8838</v>
      </c>
      <c r="C2613" t="s">
        <v>58</v>
      </c>
      <c r="D2613" t="s">
        <v>13834</v>
      </c>
      <c r="E2613" t="s">
        <v>38</v>
      </c>
      <c r="F2613" s="3">
        <v>46092.675694444442</v>
      </c>
      <c r="G2613" t="s">
        <v>212</v>
      </c>
      <c r="H2613" t="s">
        <v>13737</v>
      </c>
      <c r="I2613" s="3">
        <v>46127.397916666669</v>
      </c>
      <c r="J2613" t="s">
        <v>61</v>
      </c>
      <c r="K2613" t="s">
        <v>25</v>
      </c>
    </row>
    <row r="2614" spans="1:12" x14ac:dyDescent="0.3">
      <c r="A2614" t="s">
        <v>8837</v>
      </c>
      <c r="B2614" t="s">
        <v>8838</v>
      </c>
      <c r="C2614" t="s">
        <v>58</v>
      </c>
      <c r="D2614" t="s">
        <v>13834</v>
      </c>
      <c r="E2614" t="s">
        <v>38</v>
      </c>
      <c r="F2614" s="3">
        <v>46092.675694444442</v>
      </c>
      <c r="G2614" t="s">
        <v>212</v>
      </c>
      <c r="H2614" t="s">
        <v>13737</v>
      </c>
      <c r="I2614" s="3">
        <v>46125.488194444442</v>
      </c>
      <c r="J2614" t="s">
        <v>22</v>
      </c>
      <c r="K2614" t="s">
        <v>25</v>
      </c>
    </row>
    <row r="2615" spans="1:12" x14ac:dyDescent="0.3">
      <c r="A2615" t="s">
        <v>8837</v>
      </c>
      <c r="B2615" t="s">
        <v>8838</v>
      </c>
      <c r="C2615" t="s">
        <v>58</v>
      </c>
      <c r="D2615" t="s">
        <v>13834</v>
      </c>
      <c r="E2615" t="s">
        <v>38</v>
      </c>
      <c r="F2615" s="3">
        <v>46092.675694444442</v>
      </c>
      <c r="G2615" t="s">
        <v>212</v>
      </c>
      <c r="H2615" t="s">
        <v>13737</v>
      </c>
      <c r="I2615" s="3">
        <v>46122.673611111109</v>
      </c>
      <c r="J2615" t="s">
        <v>61</v>
      </c>
      <c r="K2615" t="s">
        <v>25</v>
      </c>
    </row>
    <row r="2616" spans="1:12" x14ac:dyDescent="0.3">
      <c r="A2616" t="s">
        <v>10722</v>
      </c>
      <c r="B2616" t="s">
        <v>1337</v>
      </c>
      <c r="C2616" t="s">
        <v>18</v>
      </c>
      <c r="D2616" t="s">
        <v>13836</v>
      </c>
      <c r="E2616" t="s">
        <v>701</v>
      </c>
      <c r="F2616" s="3">
        <v>46119.612500000003</v>
      </c>
      <c r="G2616" t="s">
        <v>791</v>
      </c>
      <c r="H2616" t="s">
        <v>13737</v>
      </c>
      <c r="I2616" s="3">
        <v>46120.736805555556</v>
      </c>
      <c r="J2616" t="s">
        <v>608</v>
      </c>
      <c r="K2616" t="s">
        <v>737</v>
      </c>
    </row>
    <row r="2617" spans="1:12" x14ac:dyDescent="0.3">
      <c r="A2617" t="s">
        <v>10722</v>
      </c>
      <c r="B2617" t="s">
        <v>1337</v>
      </c>
      <c r="C2617" t="s">
        <v>18</v>
      </c>
      <c r="D2617" t="s">
        <v>13836</v>
      </c>
      <c r="E2617" t="s">
        <v>701</v>
      </c>
      <c r="F2617" s="3">
        <v>46119.612500000003</v>
      </c>
      <c r="G2617" t="s">
        <v>791</v>
      </c>
      <c r="H2617" t="s">
        <v>13737</v>
      </c>
      <c r="I2617" s="3">
        <v>46121.388194444444</v>
      </c>
      <c r="J2617" t="s">
        <v>61</v>
      </c>
      <c r="K2617" t="s">
        <v>737</v>
      </c>
    </row>
    <row r="2618" spans="1:12" x14ac:dyDescent="0.3">
      <c r="A2618" t="s">
        <v>10722</v>
      </c>
      <c r="B2618" t="s">
        <v>1337</v>
      </c>
      <c r="C2618" t="s">
        <v>18</v>
      </c>
      <c r="D2618" t="s">
        <v>13836</v>
      </c>
      <c r="E2618" t="s">
        <v>701</v>
      </c>
      <c r="F2618" s="3">
        <v>46119.612500000003</v>
      </c>
      <c r="G2618" t="s">
        <v>791</v>
      </c>
      <c r="H2618" t="s">
        <v>13737</v>
      </c>
      <c r="I2618" s="3">
        <v>46121.611805555556</v>
      </c>
      <c r="J2618" t="s">
        <v>608</v>
      </c>
      <c r="K2618" t="s">
        <v>737</v>
      </c>
    </row>
    <row r="2619" spans="1:12" x14ac:dyDescent="0.3">
      <c r="A2619" t="s">
        <v>10722</v>
      </c>
      <c r="B2619" t="s">
        <v>1337</v>
      </c>
      <c r="C2619" t="s">
        <v>18</v>
      </c>
      <c r="D2619" t="s">
        <v>13836</v>
      </c>
      <c r="E2619" t="s">
        <v>701</v>
      </c>
      <c r="F2619" s="3">
        <v>46119.612500000003</v>
      </c>
      <c r="G2619" t="s">
        <v>791</v>
      </c>
      <c r="H2619" t="s">
        <v>13737</v>
      </c>
      <c r="I2619" s="3">
        <v>46122.40347222222</v>
      </c>
      <c r="J2619" t="s">
        <v>61</v>
      </c>
      <c r="K2619" t="s">
        <v>737</v>
      </c>
    </row>
    <row r="2620" spans="1:12" x14ac:dyDescent="0.3">
      <c r="A2620" t="s">
        <v>3709</v>
      </c>
      <c r="B2620" t="s">
        <v>3710</v>
      </c>
      <c r="C2620" t="s">
        <v>58</v>
      </c>
      <c r="D2620" t="s">
        <v>13836</v>
      </c>
      <c r="E2620" t="s">
        <v>38</v>
      </c>
      <c r="F2620" s="3">
        <v>46090.574305555558</v>
      </c>
      <c r="G2620" t="s">
        <v>110</v>
      </c>
      <c r="H2620" t="s">
        <v>13737</v>
      </c>
      <c r="I2620" s="3">
        <v>46136.393750000003</v>
      </c>
      <c r="J2620" t="s">
        <v>608</v>
      </c>
      <c r="K2620" t="s">
        <v>390</v>
      </c>
    </row>
    <row r="2621" spans="1:12" x14ac:dyDescent="0.3">
      <c r="A2621" t="s">
        <v>3709</v>
      </c>
      <c r="B2621" t="s">
        <v>3710</v>
      </c>
      <c r="C2621" t="s">
        <v>58</v>
      </c>
      <c r="D2621" t="s">
        <v>13836</v>
      </c>
      <c r="E2621" t="s">
        <v>38</v>
      </c>
      <c r="F2621" s="3">
        <v>46090.574305555558</v>
      </c>
      <c r="G2621" t="s">
        <v>110</v>
      </c>
      <c r="H2621" t="s">
        <v>13737</v>
      </c>
      <c r="I2621" s="3">
        <v>46139.535416666666</v>
      </c>
      <c r="J2621" t="s">
        <v>61</v>
      </c>
      <c r="K2621" t="s">
        <v>390</v>
      </c>
    </row>
    <row r="2622" spans="1:12" x14ac:dyDescent="0.3">
      <c r="A2622" t="s">
        <v>3709</v>
      </c>
      <c r="B2622" t="s">
        <v>3710</v>
      </c>
      <c r="C2622" t="s">
        <v>58</v>
      </c>
      <c r="D2622" t="s">
        <v>13836</v>
      </c>
      <c r="E2622" t="s">
        <v>38</v>
      </c>
      <c r="F2622" s="3">
        <v>46090.574305555558</v>
      </c>
      <c r="G2622" t="s">
        <v>110</v>
      </c>
      <c r="H2622" t="s">
        <v>13737</v>
      </c>
      <c r="I2622" s="3">
        <v>46132.409722222219</v>
      </c>
      <c r="J2622" t="s">
        <v>61</v>
      </c>
      <c r="K2622" t="s">
        <v>390</v>
      </c>
    </row>
    <row r="2623" spans="1:12" x14ac:dyDescent="0.3">
      <c r="A2623" t="s">
        <v>10828</v>
      </c>
      <c r="B2623" t="s">
        <v>10829</v>
      </c>
      <c r="C2623" t="s">
        <v>46</v>
      </c>
      <c r="D2623" t="s">
        <v>13834</v>
      </c>
      <c r="E2623" t="s">
        <v>160</v>
      </c>
      <c r="F2623" s="3">
        <v>46013.732638888891</v>
      </c>
      <c r="G2623" t="s">
        <v>303</v>
      </c>
      <c r="H2623" t="s">
        <v>13737</v>
      </c>
      <c r="I2623" s="3">
        <v>46121.742361111108</v>
      </c>
      <c r="J2623" t="s">
        <v>61</v>
      </c>
      <c r="K2623" t="s">
        <v>1720</v>
      </c>
      <c r="L2623" t="s">
        <v>13844</v>
      </c>
    </row>
    <row r="2624" spans="1:12" x14ac:dyDescent="0.3">
      <c r="A2624" t="s">
        <v>12253</v>
      </c>
      <c r="B2624" t="s">
        <v>12254</v>
      </c>
      <c r="C2624" t="s">
        <v>393</v>
      </c>
      <c r="D2624" t="s">
        <v>13834</v>
      </c>
      <c r="E2624" t="s">
        <v>17</v>
      </c>
      <c r="F2624" s="3">
        <v>45938.538888888892</v>
      </c>
      <c r="G2624" t="s">
        <v>2026</v>
      </c>
      <c r="H2624" t="s">
        <v>13737</v>
      </c>
      <c r="I2624" s="3">
        <v>46114.603472222225</v>
      </c>
      <c r="J2624" t="s">
        <v>61</v>
      </c>
      <c r="K2624" t="s">
        <v>840</v>
      </c>
    </row>
    <row r="2625" spans="1:12" x14ac:dyDescent="0.3">
      <c r="A2625" t="s">
        <v>12253</v>
      </c>
      <c r="B2625" t="s">
        <v>12254</v>
      </c>
      <c r="C2625" t="s">
        <v>393</v>
      </c>
      <c r="D2625" t="s">
        <v>13834</v>
      </c>
      <c r="E2625" t="s">
        <v>17</v>
      </c>
      <c r="F2625" s="3">
        <v>45938.538888888892</v>
      </c>
      <c r="G2625" t="s">
        <v>2026</v>
      </c>
      <c r="H2625" t="s">
        <v>13737</v>
      </c>
      <c r="I2625" s="3">
        <v>46114.67083333333</v>
      </c>
      <c r="J2625" t="s">
        <v>61</v>
      </c>
      <c r="K2625" t="s">
        <v>840</v>
      </c>
    </row>
    <row r="2626" spans="1:12" x14ac:dyDescent="0.3">
      <c r="A2626" t="s">
        <v>12253</v>
      </c>
      <c r="B2626" t="s">
        <v>12254</v>
      </c>
      <c r="C2626" t="s">
        <v>393</v>
      </c>
      <c r="D2626" t="s">
        <v>13834</v>
      </c>
      <c r="E2626" t="s">
        <v>17</v>
      </c>
      <c r="F2626" s="3">
        <v>45938.538888888892</v>
      </c>
      <c r="G2626" t="s">
        <v>2026</v>
      </c>
      <c r="H2626" t="s">
        <v>13737</v>
      </c>
      <c r="I2626" s="3">
        <v>46119.706944444442</v>
      </c>
      <c r="J2626" t="s">
        <v>61</v>
      </c>
      <c r="K2626" t="s">
        <v>840</v>
      </c>
    </row>
    <row r="2627" spans="1:12" x14ac:dyDescent="0.3">
      <c r="A2627" t="s">
        <v>8499</v>
      </c>
      <c r="B2627" t="s">
        <v>8500</v>
      </c>
      <c r="C2627" t="s">
        <v>58</v>
      </c>
      <c r="D2627" t="s">
        <v>13834</v>
      </c>
      <c r="E2627" t="s">
        <v>93</v>
      </c>
      <c r="F2627" s="3">
        <v>46118.694444444445</v>
      </c>
      <c r="G2627" t="s">
        <v>59</v>
      </c>
      <c r="H2627" t="s">
        <v>13737</v>
      </c>
      <c r="I2627" s="3">
        <v>46127.59652777778</v>
      </c>
      <c r="J2627" t="s">
        <v>61</v>
      </c>
      <c r="K2627" t="s">
        <v>70</v>
      </c>
    </row>
    <row r="2628" spans="1:12" x14ac:dyDescent="0.3">
      <c r="A2628" t="s">
        <v>6846</v>
      </c>
      <c r="B2628" t="s">
        <v>6847</v>
      </c>
      <c r="C2628" t="s">
        <v>18</v>
      </c>
      <c r="D2628" t="s">
        <v>13834</v>
      </c>
      <c r="E2628" t="s">
        <v>80</v>
      </c>
      <c r="F2628" s="3">
        <v>46115.681944444441</v>
      </c>
      <c r="G2628" t="s">
        <v>1329</v>
      </c>
      <c r="H2628" t="s">
        <v>13737</v>
      </c>
      <c r="I2628" s="3">
        <v>46132.490277777775</v>
      </c>
      <c r="J2628" t="s">
        <v>61</v>
      </c>
      <c r="K2628" t="s">
        <v>1066</v>
      </c>
      <c r="L2628" t="s">
        <v>13880</v>
      </c>
    </row>
    <row r="2629" spans="1:12" x14ac:dyDescent="0.3">
      <c r="A2629" t="s">
        <v>9289</v>
      </c>
      <c r="B2629" t="s">
        <v>9290</v>
      </c>
      <c r="C2629" t="s">
        <v>18</v>
      </c>
      <c r="D2629" t="s">
        <v>13838</v>
      </c>
      <c r="E2629" t="s">
        <v>93</v>
      </c>
      <c r="F2629" s="3">
        <v>46090.756249999999</v>
      </c>
      <c r="G2629" t="s">
        <v>568</v>
      </c>
      <c r="H2629" t="s">
        <v>13737</v>
      </c>
      <c r="I2629" s="3">
        <v>46121.749305555553</v>
      </c>
      <c r="J2629" t="s">
        <v>61</v>
      </c>
      <c r="K2629" t="s">
        <v>572</v>
      </c>
    </row>
    <row r="2630" spans="1:12" x14ac:dyDescent="0.3">
      <c r="A2630" t="s">
        <v>6747</v>
      </c>
      <c r="B2630" t="s">
        <v>6748</v>
      </c>
      <c r="C2630" t="s">
        <v>58</v>
      </c>
      <c r="D2630" t="s">
        <v>13834</v>
      </c>
      <c r="E2630" t="s">
        <v>117</v>
      </c>
      <c r="F2630" s="3">
        <v>46122.679861111108</v>
      </c>
      <c r="G2630" t="s">
        <v>161</v>
      </c>
      <c r="H2630" t="s">
        <v>13737</v>
      </c>
      <c r="I2630" s="3">
        <v>46129.429166666669</v>
      </c>
      <c r="J2630" t="s">
        <v>61</v>
      </c>
      <c r="K2630" t="s">
        <v>171</v>
      </c>
      <c r="L2630" t="s">
        <v>13857</v>
      </c>
    </row>
    <row r="2631" spans="1:12" x14ac:dyDescent="0.3">
      <c r="A2631" t="s">
        <v>1094</v>
      </c>
      <c r="B2631" t="s">
        <v>1095</v>
      </c>
      <c r="C2631" t="s">
        <v>58</v>
      </c>
      <c r="D2631" t="s">
        <v>13838</v>
      </c>
      <c r="E2631" t="s">
        <v>80</v>
      </c>
      <c r="F2631" s="3">
        <v>46140.676388888889</v>
      </c>
      <c r="G2631" t="s">
        <v>102</v>
      </c>
      <c r="H2631" t="s">
        <v>13737</v>
      </c>
      <c r="I2631" s="3">
        <v>46141.445833333331</v>
      </c>
      <c r="J2631" t="s">
        <v>608</v>
      </c>
      <c r="K2631" t="s">
        <v>144</v>
      </c>
      <c r="L2631" t="s">
        <v>13852</v>
      </c>
    </row>
    <row r="2632" spans="1:12" x14ac:dyDescent="0.3">
      <c r="A2632" t="s">
        <v>1094</v>
      </c>
      <c r="B2632" t="s">
        <v>1095</v>
      </c>
      <c r="C2632" t="s">
        <v>58</v>
      </c>
      <c r="D2632" t="s">
        <v>13838</v>
      </c>
      <c r="E2632" t="s">
        <v>80</v>
      </c>
      <c r="F2632" s="3">
        <v>46140.676388888889</v>
      </c>
      <c r="G2632" t="s">
        <v>102</v>
      </c>
      <c r="H2632" t="s">
        <v>13737</v>
      </c>
      <c r="I2632" s="3">
        <v>46142.482638888891</v>
      </c>
      <c r="J2632" t="s">
        <v>61</v>
      </c>
      <c r="K2632" t="s">
        <v>144</v>
      </c>
      <c r="L2632" t="s">
        <v>13852</v>
      </c>
    </row>
    <row r="2633" spans="1:12" x14ac:dyDescent="0.3">
      <c r="A2633" t="s">
        <v>1176</v>
      </c>
      <c r="B2633" t="s">
        <v>1177</v>
      </c>
      <c r="C2633" t="s">
        <v>58</v>
      </c>
      <c r="D2633" t="s">
        <v>13836</v>
      </c>
      <c r="E2633" t="s">
        <v>17</v>
      </c>
      <c r="F2633" s="3">
        <v>46140.671527777777</v>
      </c>
      <c r="G2633" t="s">
        <v>51</v>
      </c>
      <c r="H2633" t="s">
        <v>13737</v>
      </c>
      <c r="I2633" s="3">
        <v>46141.73541666667</v>
      </c>
      <c r="J2633" t="s">
        <v>61</v>
      </c>
      <c r="K2633" t="s">
        <v>540</v>
      </c>
    </row>
    <row r="2634" spans="1:12" x14ac:dyDescent="0.3">
      <c r="A2634" t="s">
        <v>1176</v>
      </c>
      <c r="B2634" t="s">
        <v>1177</v>
      </c>
      <c r="C2634" t="s">
        <v>58</v>
      </c>
      <c r="D2634" t="s">
        <v>13836</v>
      </c>
      <c r="E2634" t="s">
        <v>17</v>
      </c>
      <c r="F2634" s="3">
        <v>46140.671527777777</v>
      </c>
      <c r="G2634" t="s">
        <v>51</v>
      </c>
      <c r="H2634" t="s">
        <v>13737</v>
      </c>
      <c r="I2634" s="3">
        <v>46142.550694444442</v>
      </c>
      <c r="J2634" t="s">
        <v>61</v>
      </c>
      <c r="K2634" t="s">
        <v>540</v>
      </c>
    </row>
    <row r="2635" spans="1:12" x14ac:dyDescent="0.3">
      <c r="A2635" t="s">
        <v>12551</v>
      </c>
      <c r="B2635" t="s">
        <v>12552</v>
      </c>
      <c r="C2635" t="s">
        <v>18</v>
      </c>
      <c r="D2635" t="s">
        <v>13834</v>
      </c>
      <c r="E2635" t="s">
        <v>17</v>
      </c>
      <c r="F2635" s="3">
        <v>46099.55972222222</v>
      </c>
      <c r="G2635" t="s">
        <v>1329</v>
      </c>
      <c r="H2635" t="s">
        <v>13737</v>
      </c>
      <c r="I2635" s="3">
        <v>46115.731944444444</v>
      </c>
      <c r="J2635" t="s">
        <v>61</v>
      </c>
      <c r="K2635" t="s">
        <v>1066</v>
      </c>
    </row>
    <row r="2636" spans="1:12" x14ac:dyDescent="0.3">
      <c r="A2636" t="s">
        <v>12551</v>
      </c>
      <c r="B2636" t="s">
        <v>12552</v>
      </c>
      <c r="C2636" t="s">
        <v>18</v>
      </c>
      <c r="D2636" t="s">
        <v>13834</v>
      </c>
      <c r="E2636" t="s">
        <v>17</v>
      </c>
      <c r="F2636" s="3">
        <v>46099.55972222222</v>
      </c>
      <c r="G2636" t="s">
        <v>1329</v>
      </c>
      <c r="H2636" t="s">
        <v>13737</v>
      </c>
      <c r="I2636" s="3">
        <v>46115.722916666666</v>
      </c>
      <c r="J2636" t="s">
        <v>22</v>
      </c>
      <c r="K2636" t="s">
        <v>1066</v>
      </c>
    </row>
    <row r="2637" spans="1:12" x14ac:dyDescent="0.3">
      <c r="A2637" t="s">
        <v>12551</v>
      </c>
      <c r="B2637" t="s">
        <v>12552</v>
      </c>
      <c r="C2637" t="s">
        <v>18</v>
      </c>
      <c r="D2637" t="s">
        <v>13834</v>
      </c>
      <c r="E2637" t="s">
        <v>17</v>
      </c>
      <c r="F2637" s="3">
        <v>46099.55972222222</v>
      </c>
      <c r="G2637" t="s">
        <v>1329</v>
      </c>
      <c r="H2637" t="s">
        <v>13737</v>
      </c>
      <c r="I2637" s="3">
        <v>46115.570833333331</v>
      </c>
      <c r="J2637" t="s">
        <v>61</v>
      </c>
      <c r="K2637" t="s">
        <v>1066</v>
      </c>
    </row>
    <row r="2638" spans="1:12" x14ac:dyDescent="0.3">
      <c r="A2638" t="s">
        <v>12559</v>
      </c>
      <c r="B2638" t="s">
        <v>12560</v>
      </c>
      <c r="C2638" t="s">
        <v>58</v>
      </c>
      <c r="D2638" t="s">
        <v>13834</v>
      </c>
      <c r="E2638" t="s">
        <v>17</v>
      </c>
      <c r="F2638" s="3">
        <v>46106.556250000001</v>
      </c>
      <c r="G2638" t="s">
        <v>303</v>
      </c>
      <c r="H2638" t="s">
        <v>13737</v>
      </c>
      <c r="I2638" s="3">
        <v>46115.631944444445</v>
      </c>
      <c r="J2638" t="s">
        <v>61</v>
      </c>
      <c r="K2638" t="s">
        <v>3420</v>
      </c>
    </row>
    <row r="2639" spans="1:12" x14ac:dyDescent="0.3">
      <c r="A2639" t="s">
        <v>12559</v>
      </c>
      <c r="B2639" t="s">
        <v>12560</v>
      </c>
      <c r="C2639" t="s">
        <v>58</v>
      </c>
      <c r="D2639" t="s">
        <v>13834</v>
      </c>
      <c r="E2639" t="s">
        <v>17</v>
      </c>
      <c r="F2639" s="3">
        <v>46106.556250000001</v>
      </c>
      <c r="G2639" t="s">
        <v>303</v>
      </c>
      <c r="H2639" t="s">
        <v>13737</v>
      </c>
      <c r="I2639" s="3">
        <v>46115.65347222222</v>
      </c>
      <c r="J2639" t="s">
        <v>22</v>
      </c>
      <c r="K2639" t="s">
        <v>3420</v>
      </c>
    </row>
    <row r="2640" spans="1:12" x14ac:dyDescent="0.3">
      <c r="A2640" t="s">
        <v>12559</v>
      </c>
      <c r="B2640" t="s">
        <v>12560</v>
      </c>
      <c r="C2640" t="s">
        <v>58</v>
      </c>
      <c r="D2640" t="s">
        <v>13834</v>
      </c>
      <c r="E2640" t="s">
        <v>17</v>
      </c>
      <c r="F2640" s="3">
        <v>46106.556250000001</v>
      </c>
      <c r="G2640" t="s">
        <v>303</v>
      </c>
      <c r="H2640" t="s">
        <v>13737</v>
      </c>
      <c r="I2640" s="3">
        <v>46115.734027777777</v>
      </c>
      <c r="J2640" t="s">
        <v>61</v>
      </c>
      <c r="K2640" t="s">
        <v>3420</v>
      </c>
    </row>
    <row r="2641" spans="1:12" x14ac:dyDescent="0.3">
      <c r="A2641" t="s">
        <v>6044</v>
      </c>
      <c r="B2641" t="s">
        <v>6045</v>
      </c>
      <c r="C2641" t="s">
        <v>18</v>
      </c>
      <c r="D2641" t="s">
        <v>13834</v>
      </c>
      <c r="E2641" t="s">
        <v>17</v>
      </c>
      <c r="F2641" s="3">
        <v>46126.959027777775</v>
      </c>
      <c r="G2641" t="s">
        <v>3101</v>
      </c>
      <c r="H2641" t="s">
        <v>13737</v>
      </c>
      <c r="I2641" s="3">
        <v>46128.379166666666</v>
      </c>
      <c r="J2641" t="s">
        <v>608</v>
      </c>
      <c r="K2641" t="s">
        <v>704</v>
      </c>
    </row>
    <row r="2642" spans="1:12" x14ac:dyDescent="0.3">
      <c r="A2642" t="s">
        <v>6044</v>
      </c>
      <c r="B2642" t="s">
        <v>6045</v>
      </c>
      <c r="C2642" t="s">
        <v>18</v>
      </c>
      <c r="D2642" t="s">
        <v>13834</v>
      </c>
      <c r="E2642" t="s">
        <v>17</v>
      </c>
      <c r="F2642" s="3">
        <v>46126.959027777775</v>
      </c>
      <c r="G2642" t="s">
        <v>3101</v>
      </c>
      <c r="H2642" t="s">
        <v>13737</v>
      </c>
      <c r="I2642" s="3">
        <v>46129.393055555556</v>
      </c>
      <c r="J2642" t="s">
        <v>61</v>
      </c>
      <c r="K2642" t="s">
        <v>704</v>
      </c>
    </row>
    <row r="2643" spans="1:12" x14ac:dyDescent="0.3">
      <c r="A2643" t="s">
        <v>6044</v>
      </c>
      <c r="B2643" t="s">
        <v>6045</v>
      </c>
      <c r="C2643" t="s">
        <v>18</v>
      </c>
      <c r="D2643" t="s">
        <v>13834</v>
      </c>
      <c r="E2643" t="s">
        <v>17</v>
      </c>
      <c r="F2643" s="3">
        <v>46126.959027777775</v>
      </c>
      <c r="G2643" t="s">
        <v>3101</v>
      </c>
      <c r="H2643" t="s">
        <v>13737</v>
      </c>
      <c r="I2643" s="3">
        <v>46132.488888888889</v>
      </c>
      <c r="J2643" t="s">
        <v>608</v>
      </c>
      <c r="K2643" t="s">
        <v>704</v>
      </c>
    </row>
    <row r="2644" spans="1:12" x14ac:dyDescent="0.3">
      <c r="A2644" t="s">
        <v>6044</v>
      </c>
      <c r="B2644" t="s">
        <v>6045</v>
      </c>
      <c r="C2644" t="s">
        <v>18</v>
      </c>
      <c r="D2644" t="s">
        <v>13834</v>
      </c>
      <c r="E2644" t="s">
        <v>17</v>
      </c>
      <c r="F2644" s="3">
        <v>46126.959027777775</v>
      </c>
      <c r="G2644" t="s">
        <v>3101</v>
      </c>
      <c r="H2644" t="s">
        <v>13737</v>
      </c>
      <c r="I2644" s="3">
        <v>46133.601388888892</v>
      </c>
      <c r="J2644" t="s">
        <v>61</v>
      </c>
      <c r="K2644" t="s">
        <v>704</v>
      </c>
    </row>
    <row r="2645" spans="1:12" x14ac:dyDescent="0.3">
      <c r="A2645" t="s">
        <v>8805</v>
      </c>
      <c r="B2645" t="s">
        <v>8806</v>
      </c>
      <c r="C2645" t="s">
        <v>58</v>
      </c>
      <c r="D2645" t="s">
        <v>13836</v>
      </c>
      <c r="E2645" t="s">
        <v>109</v>
      </c>
      <c r="F2645" s="3">
        <v>46108.692361111112</v>
      </c>
      <c r="G2645" t="s">
        <v>684</v>
      </c>
      <c r="H2645" t="s">
        <v>13737</v>
      </c>
      <c r="I2645" s="3">
        <v>46114.631944444445</v>
      </c>
      <c r="J2645" t="s">
        <v>22</v>
      </c>
      <c r="K2645" t="s">
        <v>70</v>
      </c>
    </row>
    <row r="2646" spans="1:12" x14ac:dyDescent="0.3">
      <c r="A2646" t="s">
        <v>8805</v>
      </c>
      <c r="B2646" t="s">
        <v>8806</v>
      </c>
      <c r="C2646" t="s">
        <v>58</v>
      </c>
      <c r="D2646" t="s">
        <v>13836</v>
      </c>
      <c r="E2646" t="s">
        <v>109</v>
      </c>
      <c r="F2646" s="3">
        <v>46108.692361111112</v>
      </c>
      <c r="G2646" t="s">
        <v>684</v>
      </c>
      <c r="H2646" t="s">
        <v>13737</v>
      </c>
      <c r="I2646" s="3">
        <v>46114.728472222225</v>
      </c>
      <c r="J2646" t="s">
        <v>61</v>
      </c>
      <c r="K2646" t="s">
        <v>70</v>
      </c>
    </row>
    <row r="2647" spans="1:12" x14ac:dyDescent="0.3">
      <c r="A2647" t="s">
        <v>8805</v>
      </c>
      <c r="B2647" t="s">
        <v>8806</v>
      </c>
      <c r="C2647" t="s">
        <v>58</v>
      </c>
      <c r="D2647" t="s">
        <v>13836</v>
      </c>
      <c r="E2647" t="s">
        <v>109</v>
      </c>
      <c r="F2647" s="3">
        <v>46108.692361111112</v>
      </c>
      <c r="G2647" t="s">
        <v>684</v>
      </c>
      <c r="H2647" t="s">
        <v>13737</v>
      </c>
      <c r="I2647" s="3">
        <v>46126.652083333334</v>
      </c>
      <c r="J2647" t="s">
        <v>22</v>
      </c>
      <c r="K2647" t="s">
        <v>70</v>
      </c>
    </row>
    <row r="2648" spans="1:12" x14ac:dyDescent="0.3">
      <c r="A2648" t="s">
        <v>8805</v>
      </c>
      <c r="B2648" t="s">
        <v>8806</v>
      </c>
      <c r="C2648" t="s">
        <v>58</v>
      </c>
      <c r="D2648" t="s">
        <v>13836</v>
      </c>
      <c r="E2648" t="s">
        <v>109</v>
      </c>
      <c r="F2648" s="3">
        <v>46108.692361111112</v>
      </c>
      <c r="G2648" t="s">
        <v>684</v>
      </c>
      <c r="H2648" t="s">
        <v>13737</v>
      </c>
      <c r="I2648" s="3">
        <v>46127.398611111108</v>
      </c>
      <c r="J2648" t="s">
        <v>61</v>
      </c>
      <c r="K2648" t="s">
        <v>70</v>
      </c>
    </row>
    <row r="2649" spans="1:12" x14ac:dyDescent="0.3">
      <c r="A2649" t="s">
        <v>11313</v>
      </c>
      <c r="B2649" t="s">
        <v>11314</v>
      </c>
      <c r="C2649" t="s">
        <v>87</v>
      </c>
      <c r="D2649" t="s">
        <v>13834</v>
      </c>
      <c r="E2649" t="s">
        <v>17</v>
      </c>
      <c r="F2649" s="3">
        <v>46115.696527777778</v>
      </c>
      <c r="G2649" t="s">
        <v>88</v>
      </c>
      <c r="H2649" t="s">
        <v>13737</v>
      </c>
      <c r="I2649" s="3">
        <v>46121.4</v>
      </c>
      <c r="J2649" t="s">
        <v>61</v>
      </c>
      <c r="K2649" t="s">
        <v>88</v>
      </c>
    </row>
    <row r="2650" spans="1:12" x14ac:dyDescent="0.3">
      <c r="A2650" t="s">
        <v>11313</v>
      </c>
      <c r="B2650" t="s">
        <v>11314</v>
      </c>
      <c r="C2650" t="s">
        <v>87</v>
      </c>
      <c r="D2650" t="s">
        <v>13834</v>
      </c>
      <c r="E2650" t="s">
        <v>17</v>
      </c>
      <c r="F2650" s="3">
        <v>46115.696527777778</v>
      </c>
      <c r="G2650" t="s">
        <v>88</v>
      </c>
      <c r="H2650" t="s">
        <v>13737</v>
      </c>
      <c r="I2650" s="3">
        <v>46120.720138888886</v>
      </c>
      <c r="J2650" t="s">
        <v>608</v>
      </c>
      <c r="K2650" t="s">
        <v>88</v>
      </c>
    </row>
    <row r="2651" spans="1:12" x14ac:dyDescent="0.3">
      <c r="A2651" t="s">
        <v>3907</v>
      </c>
      <c r="B2651" t="s">
        <v>3908</v>
      </c>
      <c r="C2651" t="s">
        <v>87</v>
      </c>
      <c r="D2651" t="s">
        <v>13834</v>
      </c>
      <c r="E2651" t="s">
        <v>17</v>
      </c>
      <c r="F2651" s="3">
        <v>46135.788194444445</v>
      </c>
      <c r="G2651" t="s">
        <v>1138</v>
      </c>
      <c r="H2651" t="s">
        <v>13737</v>
      </c>
      <c r="I2651" s="3">
        <v>46139.412499999999</v>
      </c>
      <c r="J2651" t="s">
        <v>61</v>
      </c>
      <c r="K2651" t="s">
        <v>715</v>
      </c>
    </row>
    <row r="2652" spans="1:12" x14ac:dyDescent="0.3">
      <c r="A2652" t="s">
        <v>3907</v>
      </c>
      <c r="B2652" t="s">
        <v>3908</v>
      </c>
      <c r="C2652" t="s">
        <v>87</v>
      </c>
      <c r="D2652" t="s">
        <v>13834</v>
      </c>
      <c r="E2652" t="s">
        <v>17</v>
      </c>
      <c r="F2652" s="3">
        <v>46135.788194444445</v>
      </c>
      <c r="G2652" t="s">
        <v>1138</v>
      </c>
      <c r="H2652" t="s">
        <v>13737</v>
      </c>
      <c r="I2652" s="3">
        <v>46136.692361111112</v>
      </c>
      <c r="J2652" t="s">
        <v>608</v>
      </c>
      <c r="K2652" t="s">
        <v>715</v>
      </c>
    </row>
    <row r="2653" spans="1:12" x14ac:dyDescent="0.3">
      <c r="A2653" t="s">
        <v>232</v>
      </c>
      <c r="B2653" t="s">
        <v>233</v>
      </c>
      <c r="C2653" t="s">
        <v>87</v>
      </c>
      <c r="D2653" t="s">
        <v>13836</v>
      </c>
      <c r="E2653" t="s">
        <v>80</v>
      </c>
      <c r="F2653" s="3">
        <v>46086.924305555556</v>
      </c>
      <c r="G2653" t="s">
        <v>234</v>
      </c>
      <c r="H2653" t="s">
        <v>13737</v>
      </c>
      <c r="I2653" s="3">
        <v>46142.73333333333</v>
      </c>
      <c r="J2653" t="s">
        <v>608</v>
      </c>
      <c r="K2653" t="s">
        <v>237</v>
      </c>
      <c r="L2653" t="s">
        <v>13861</v>
      </c>
    </row>
    <row r="2654" spans="1:12" x14ac:dyDescent="0.3">
      <c r="A2654" t="s">
        <v>8241</v>
      </c>
      <c r="B2654" t="s">
        <v>173</v>
      </c>
      <c r="C2654" t="s">
        <v>18</v>
      </c>
      <c r="D2654" t="s">
        <v>13834</v>
      </c>
      <c r="E2654" t="s">
        <v>17</v>
      </c>
      <c r="F2654" s="3">
        <v>46113.45</v>
      </c>
      <c r="G2654" t="s">
        <v>110</v>
      </c>
      <c r="H2654" t="s">
        <v>13737</v>
      </c>
      <c r="I2654" s="3">
        <v>46128.376388888886</v>
      </c>
      <c r="J2654" t="s">
        <v>61</v>
      </c>
      <c r="K2654" t="s">
        <v>25</v>
      </c>
      <c r="L2654" t="s">
        <v>13854</v>
      </c>
    </row>
    <row r="2655" spans="1:12" x14ac:dyDescent="0.3">
      <c r="A2655" t="s">
        <v>8241</v>
      </c>
      <c r="B2655" t="s">
        <v>173</v>
      </c>
      <c r="C2655" t="s">
        <v>18</v>
      </c>
      <c r="D2655" t="s">
        <v>13834</v>
      </c>
      <c r="E2655" t="s">
        <v>17</v>
      </c>
      <c r="F2655" s="3">
        <v>46113.45</v>
      </c>
      <c r="G2655" t="s">
        <v>110</v>
      </c>
      <c r="H2655" t="s">
        <v>13737</v>
      </c>
      <c r="I2655" s="3">
        <v>46127.737500000003</v>
      </c>
      <c r="J2655" t="s">
        <v>22</v>
      </c>
      <c r="K2655" t="s">
        <v>25</v>
      </c>
      <c r="L2655" t="s">
        <v>13854</v>
      </c>
    </row>
    <row r="2656" spans="1:12" x14ac:dyDescent="0.3">
      <c r="A2656" t="s">
        <v>8241</v>
      </c>
      <c r="B2656" t="s">
        <v>173</v>
      </c>
      <c r="C2656" t="s">
        <v>18</v>
      </c>
      <c r="D2656" t="s">
        <v>13834</v>
      </c>
      <c r="E2656" t="s">
        <v>17</v>
      </c>
      <c r="F2656" s="3">
        <v>46113.45</v>
      </c>
      <c r="G2656" t="s">
        <v>110</v>
      </c>
      <c r="H2656" t="s">
        <v>13737</v>
      </c>
      <c r="I2656" s="3">
        <v>46121.59652777778</v>
      </c>
      <c r="J2656" t="s">
        <v>61</v>
      </c>
      <c r="K2656" t="s">
        <v>25</v>
      </c>
      <c r="L2656" t="s">
        <v>13854</v>
      </c>
    </row>
    <row r="2657" spans="1:12" x14ac:dyDescent="0.3">
      <c r="A2657" t="s">
        <v>172</v>
      </c>
      <c r="B2657" t="s">
        <v>173</v>
      </c>
      <c r="C2657" t="s">
        <v>18</v>
      </c>
      <c r="D2657" t="s">
        <v>13838</v>
      </c>
      <c r="E2657" t="s">
        <v>17</v>
      </c>
      <c r="F2657" s="3">
        <v>46141.568055555559</v>
      </c>
      <c r="G2657" t="s">
        <v>174</v>
      </c>
      <c r="H2657" t="s">
        <v>13737</v>
      </c>
      <c r="I2657" s="3">
        <v>46141.729166666664</v>
      </c>
      <c r="J2657" t="s">
        <v>61</v>
      </c>
      <c r="K2657" t="s">
        <v>178</v>
      </c>
    </row>
    <row r="2658" spans="1:12" x14ac:dyDescent="0.3">
      <c r="A2658" t="s">
        <v>172</v>
      </c>
      <c r="B2658" t="s">
        <v>173</v>
      </c>
      <c r="C2658" t="s">
        <v>18</v>
      </c>
      <c r="D2658" t="s">
        <v>13838</v>
      </c>
      <c r="E2658" t="s">
        <v>17</v>
      </c>
      <c r="F2658" s="3">
        <v>46141.568055555559</v>
      </c>
      <c r="G2658" t="s">
        <v>174</v>
      </c>
      <c r="H2658" t="s">
        <v>13737</v>
      </c>
      <c r="I2658" s="3">
        <v>46142.54791666667</v>
      </c>
      <c r="J2658" t="s">
        <v>61</v>
      </c>
      <c r="K2658" t="s">
        <v>178</v>
      </c>
    </row>
    <row r="2659" spans="1:12" x14ac:dyDescent="0.3">
      <c r="A2659" t="s">
        <v>172</v>
      </c>
      <c r="B2659" t="s">
        <v>173</v>
      </c>
      <c r="C2659" t="s">
        <v>18</v>
      </c>
      <c r="D2659" t="s">
        <v>13838</v>
      </c>
      <c r="E2659" t="s">
        <v>17</v>
      </c>
      <c r="F2659" s="3">
        <v>46141.568055555559</v>
      </c>
      <c r="G2659" t="s">
        <v>174</v>
      </c>
      <c r="H2659" t="s">
        <v>13737</v>
      </c>
      <c r="I2659" s="3">
        <v>46142.731944444444</v>
      </c>
      <c r="J2659" t="s">
        <v>22</v>
      </c>
      <c r="K2659" t="s">
        <v>178</v>
      </c>
    </row>
    <row r="2660" spans="1:12" x14ac:dyDescent="0.3">
      <c r="A2660" t="s">
        <v>13002</v>
      </c>
      <c r="B2660" t="s">
        <v>13003</v>
      </c>
      <c r="C2660" t="s">
        <v>58</v>
      </c>
      <c r="D2660" t="s">
        <v>13834</v>
      </c>
      <c r="E2660" t="s">
        <v>6395</v>
      </c>
      <c r="F2660" s="3">
        <v>46113.482638888891</v>
      </c>
      <c r="G2660" t="s">
        <v>19</v>
      </c>
      <c r="H2660" t="s">
        <v>13737</v>
      </c>
      <c r="I2660" s="3">
        <v>46114.649305555555</v>
      </c>
      <c r="J2660" t="s">
        <v>61</v>
      </c>
      <c r="K2660" t="s">
        <v>2615</v>
      </c>
      <c r="L2660" t="s">
        <v>13899</v>
      </c>
    </row>
    <row r="2661" spans="1:12" x14ac:dyDescent="0.3">
      <c r="A2661" t="s">
        <v>7233</v>
      </c>
      <c r="B2661" t="s">
        <v>6811</v>
      </c>
      <c r="C2661" t="s">
        <v>18</v>
      </c>
      <c r="D2661" t="s">
        <v>13834</v>
      </c>
      <c r="E2661" t="s">
        <v>17</v>
      </c>
      <c r="F2661" s="3">
        <v>46128.652083333334</v>
      </c>
      <c r="G2661" t="s">
        <v>94</v>
      </c>
      <c r="H2661" t="s">
        <v>13737</v>
      </c>
      <c r="I2661" s="3">
        <v>46129.644444444442</v>
      </c>
      <c r="J2661" t="s">
        <v>61</v>
      </c>
      <c r="K2661" t="s">
        <v>629</v>
      </c>
    </row>
    <row r="2662" spans="1:12" x14ac:dyDescent="0.3">
      <c r="A2662" t="s">
        <v>7233</v>
      </c>
      <c r="B2662" t="s">
        <v>6811</v>
      </c>
      <c r="C2662" t="s">
        <v>18</v>
      </c>
      <c r="D2662" t="s">
        <v>13834</v>
      </c>
      <c r="E2662" t="s">
        <v>17</v>
      </c>
      <c r="F2662" s="3">
        <v>46128.652083333334</v>
      </c>
      <c r="G2662" t="s">
        <v>94</v>
      </c>
      <c r="H2662" t="s">
        <v>13737</v>
      </c>
      <c r="I2662" s="3">
        <v>46128.725694444445</v>
      </c>
      <c r="J2662" t="s">
        <v>61</v>
      </c>
      <c r="K2662" t="s">
        <v>629</v>
      </c>
    </row>
    <row r="2663" spans="1:12" x14ac:dyDescent="0.3">
      <c r="A2663" t="s">
        <v>6913</v>
      </c>
      <c r="B2663" t="s">
        <v>6914</v>
      </c>
      <c r="C2663" t="s">
        <v>18</v>
      </c>
      <c r="D2663" t="s">
        <v>13834</v>
      </c>
      <c r="E2663" t="s">
        <v>160</v>
      </c>
      <c r="F2663" s="3">
        <v>46118.700694444444</v>
      </c>
      <c r="G2663" t="s">
        <v>791</v>
      </c>
      <c r="H2663" t="s">
        <v>13737</v>
      </c>
      <c r="I2663" s="3">
        <v>46128.575694444444</v>
      </c>
      <c r="J2663" t="s">
        <v>61</v>
      </c>
      <c r="K2663" t="s">
        <v>237</v>
      </c>
    </row>
    <row r="2664" spans="1:12" x14ac:dyDescent="0.3">
      <c r="A2664" t="s">
        <v>6913</v>
      </c>
      <c r="B2664" t="s">
        <v>6914</v>
      </c>
      <c r="C2664" t="s">
        <v>18</v>
      </c>
      <c r="D2664" t="s">
        <v>13834</v>
      </c>
      <c r="E2664" t="s">
        <v>160</v>
      </c>
      <c r="F2664" s="3">
        <v>46118.700694444444</v>
      </c>
      <c r="G2664" t="s">
        <v>791</v>
      </c>
      <c r="H2664" t="s">
        <v>13737</v>
      </c>
      <c r="I2664" s="3">
        <v>46129.661111111112</v>
      </c>
      <c r="J2664" t="s">
        <v>608</v>
      </c>
      <c r="K2664" t="s">
        <v>237</v>
      </c>
    </row>
    <row r="2665" spans="1:12" x14ac:dyDescent="0.3">
      <c r="A2665" t="s">
        <v>6913</v>
      </c>
      <c r="B2665" t="s">
        <v>6914</v>
      </c>
      <c r="C2665" t="s">
        <v>18</v>
      </c>
      <c r="D2665" t="s">
        <v>13834</v>
      </c>
      <c r="E2665" t="s">
        <v>160</v>
      </c>
      <c r="F2665" s="3">
        <v>46118.700694444444</v>
      </c>
      <c r="G2665" t="s">
        <v>791</v>
      </c>
      <c r="H2665" t="s">
        <v>13737</v>
      </c>
      <c r="I2665" s="3">
        <v>46132.400694444441</v>
      </c>
      <c r="J2665" t="s">
        <v>61</v>
      </c>
      <c r="K2665" t="s">
        <v>237</v>
      </c>
    </row>
    <row r="2666" spans="1:12" x14ac:dyDescent="0.3">
      <c r="A2666" t="s">
        <v>2570</v>
      </c>
      <c r="B2666" t="s">
        <v>2571</v>
      </c>
      <c r="C2666" t="s">
        <v>18</v>
      </c>
      <c r="D2666" t="s">
        <v>13838</v>
      </c>
      <c r="E2666" t="s">
        <v>17</v>
      </c>
      <c r="F2666" s="3">
        <v>46119.59097222222</v>
      </c>
      <c r="G2666" t="s">
        <v>548</v>
      </c>
      <c r="H2666" t="s">
        <v>13737</v>
      </c>
      <c r="I2666" s="3">
        <v>46133.416666666664</v>
      </c>
      <c r="J2666" t="s">
        <v>61</v>
      </c>
      <c r="K2666" t="s">
        <v>178</v>
      </c>
      <c r="L2666" t="s">
        <v>13854</v>
      </c>
    </row>
    <row r="2667" spans="1:12" x14ac:dyDescent="0.3">
      <c r="A2667" t="s">
        <v>2570</v>
      </c>
      <c r="B2667" t="s">
        <v>2571</v>
      </c>
      <c r="C2667" t="s">
        <v>18</v>
      </c>
      <c r="D2667" t="s">
        <v>13838</v>
      </c>
      <c r="E2667" t="s">
        <v>17</v>
      </c>
      <c r="F2667" s="3">
        <v>46119.59097222222</v>
      </c>
      <c r="G2667" t="s">
        <v>548</v>
      </c>
      <c r="H2667" t="s">
        <v>13737</v>
      </c>
      <c r="I2667" s="3">
        <v>46139.607638888891</v>
      </c>
      <c r="J2667" t="s">
        <v>61</v>
      </c>
      <c r="K2667" t="s">
        <v>178</v>
      </c>
      <c r="L2667" t="s">
        <v>13854</v>
      </c>
    </row>
    <row r="2668" spans="1:12" x14ac:dyDescent="0.3">
      <c r="A2668" t="s">
        <v>2570</v>
      </c>
      <c r="B2668" t="s">
        <v>2571</v>
      </c>
      <c r="C2668" t="s">
        <v>18</v>
      </c>
      <c r="D2668" t="s">
        <v>13838</v>
      </c>
      <c r="E2668" t="s">
        <v>17</v>
      </c>
      <c r="F2668" s="3">
        <v>46119.59097222222</v>
      </c>
      <c r="G2668" t="s">
        <v>548</v>
      </c>
      <c r="H2668" t="s">
        <v>13737</v>
      </c>
      <c r="I2668" s="3">
        <v>46140.769444444442</v>
      </c>
      <c r="J2668" t="s">
        <v>22</v>
      </c>
      <c r="K2668" t="s">
        <v>178</v>
      </c>
      <c r="L2668" t="s">
        <v>13854</v>
      </c>
    </row>
    <row r="2669" spans="1:12" x14ac:dyDescent="0.3">
      <c r="A2669" t="s">
        <v>8865</v>
      </c>
      <c r="B2669" t="s">
        <v>8866</v>
      </c>
      <c r="C2669" t="s">
        <v>807</v>
      </c>
      <c r="D2669" t="s">
        <v>13834</v>
      </c>
      <c r="E2669" t="s">
        <v>17</v>
      </c>
      <c r="F2669" s="3">
        <v>46099.752083333333</v>
      </c>
      <c r="G2669" t="s">
        <v>140</v>
      </c>
      <c r="H2669" t="s">
        <v>13737</v>
      </c>
      <c r="I2669" s="3">
        <v>46127.42291666667</v>
      </c>
      <c r="J2669" t="s">
        <v>61</v>
      </c>
      <c r="K2669" t="s">
        <v>106</v>
      </c>
    </row>
    <row r="2670" spans="1:12" x14ac:dyDescent="0.3">
      <c r="A2670" t="s">
        <v>8865</v>
      </c>
      <c r="B2670" t="s">
        <v>8866</v>
      </c>
      <c r="C2670" t="s">
        <v>807</v>
      </c>
      <c r="D2670" t="s">
        <v>13834</v>
      </c>
      <c r="E2670" t="s">
        <v>17</v>
      </c>
      <c r="F2670" s="3">
        <v>46099.752083333333</v>
      </c>
      <c r="G2670" t="s">
        <v>140</v>
      </c>
      <c r="H2670" t="s">
        <v>13737</v>
      </c>
      <c r="I2670" s="3">
        <v>46126.557638888888</v>
      </c>
      <c r="J2670" t="s">
        <v>22</v>
      </c>
      <c r="K2670" t="s">
        <v>106</v>
      </c>
    </row>
    <row r="2671" spans="1:12" x14ac:dyDescent="0.3">
      <c r="A2671" t="s">
        <v>8865</v>
      </c>
      <c r="B2671" t="s">
        <v>8866</v>
      </c>
      <c r="C2671" t="s">
        <v>807</v>
      </c>
      <c r="D2671" t="s">
        <v>13834</v>
      </c>
      <c r="E2671" t="s">
        <v>17</v>
      </c>
      <c r="F2671" s="3">
        <v>46099.752083333333</v>
      </c>
      <c r="G2671" t="s">
        <v>140</v>
      </c>
      <c r="H2671" t="s">
        <v>13737</v>
      </c>
      <c r="I2671" s="3">
        <v>46125.489583333336</v>
      </c>
      <c r="J2671" t="s">
        <v>1288</v>
      </c>
      <c r="K2671" t="s">
        <v>106</v>
      </c>
    </row>
    <row r="2672" spans="1:12" x14ac:dyDescent="0.3">
      <c r="A2672" t="s">
        <v>8865</v>
      </c>
      <c r="B2672" t="s">
        <v>8866</v>
      </c>
      <c r="C2672" t="s">
        <v>807</v>
      </c>
      <c r="D2672" t="s">
        <v>13834</v>
      </c>
      <c r="E2672" t="s">
        <v>17</v>
      </c>
      <c r="F2672" s="3">
        <v>46099.752083333333</v>
      </c>
      <c r="G2672" t="s">
        <v>140</v>
      </c>
      <c r="H2672" t="s">
        <v>13737</v>
      </c>
      <c r="I2672" s="3">
        <v>46114.535416666666</v>
      </c>
      <c r="J2672" t="s">
        <v>61</v>
      </c>
      <c r="K2672" t="s">
        <v>106</v>
      </c>
    </row>
    <row r="2673" spans="1:12" x14ac:dyDescent="0.3">
      <c r="A2673" t="s">
        <v>8865</v>
      </c>
      <c r="B2673" t="s">
        <v>8866</v>
      </c>
      <c r="C2673" t="s">
        <v>807</v>
      </c>
      <c r="D2673" t="s">
        <v>13834</v>
      </c>
      <c r="E2673" t="s">
        <v>17</v>
      </c>
      <c r="F2673" s="3">
        <v>46099.752083333333</v>
      </c>
      <c r="G2673" t="s">
        <v>140</v>
      </c>
      <c r="H2673" t="s">
        <v>13737</v>
      </c>
      <c r="I2673" s="3">
        <v>46113.599305555559</v>
      </c>
      <c r="J2673" t="s">
        <v>22</v>
      </c>
      <c r="K2673" t="s">
        <v>106</v>
      </c>
    </row>
    <row r="2674" spans="1:12" x14ac:dyDescent="0.3">
      <c r="A2674" t="s">
        <v>6904</v>
      </c>
      <c r="B2674" t="s">
        <v>4593</v>
      </c>
      <c r="C2674" t="s">
        <v>87</v>
      </c>
      <c r="D2674" t="s">
        <v>13834</v>
      </c>
      <c r="E2674" t="s">
        <v>160</v>
      </c>
      <c r="F2674" s="3">
        <v>46128.418749999997</v>
      </c>
      <c r="G2674" t="s">
        <v>791</v>
      </c>
      <c r="H2674" t="s">
        <v>13737</v>
      </c>
      <c r="I2674" s="3">
        <v>46128.541666666664</v>
      </c>
      <c r="J2674" t="s">
        <v>608</v>
      </c>
      <c r="K2674" t="s">
        <v>6907</v>
      </c>
    </row>
    <row r="2675" spans="1:12" x14ac:dyDescent="0.3">
      <c r="A2675" t="s">
        <v>6904</v>
      </c>
      <c r="B2675" t="s">
        <v>4593</v>
      </c>
      <c r="C2675" t="s">
        <v>87</v>
      </c>
      <c r="D2675" t="s">
        <v>13834</v>
      </c>
      <c r="E2675" t="s">
        <v>160</v>
      </c>
      <c r="F2675" s="3">
        <v>46128.418749999997</v>
      </c>
      <c r="G2675" t="s">
        <v>791</v>
      </c>
      <c r="H2675" t="s">
        <v>13737</v>
      </c>
      <c r="I2675" s="3">
        <v>46132.402083333334</v>
      </c>
      <c r="J2675" t="s">
        <v>61</v>
      </c>
      <c r="K2675" t="s">
        <v>6907</v>
      </c>
    </row>
    <row r="2676" spans="1:12" x14ac:dyDescent="0.3">
      <c r="A2676" t="s">
        <v>12951</v>
      </c>
      <c r="B2676" t="s">
        <v>12952</v>
      </c>
      <c r="C2676" t="s">
        <v>18</v>
      </c>
      <c r="D2676" t="s">
        <v>13834</v>
      </c>
      <c r="E2676" t="s">
        <v>17</v>
      </c>
      <c r="F2676" s="3">
        <v>46114.632638888892</v>
      </c>
      <c r="G2676" t="s">
        <v>427</v>
      </c>
      <c r="H2676" t="s">
        <v>13737</v>
      </c>
      <c r="I2676" s="3">
        <v>46114.719444444447</v>
      </c>
      <c r="J2676" t="s">
        <v>61</v>
      </c>
      <c r="K2676" t="s">
        <v>1066</v>
      </c>
    </row>
    <row r="2677" spans="1:12" x14ac:dyDescent="0.3">
      <c r="A2677" t="s">
        <v>6926</v>
      </c>
      <c r="B2677" t="s">
        <v>6927</v>
      </c>
      <c r="C2677" t="s">
        <v>58</v>
      </c>
      <c r="D2677" t="s">
        <v>13834</v>
      </c>
      <c r="E2677" t="s">
        <v>117</v>
      </c>
      <c r="F2677" s="3">
        <v>46126.918055555558</v>
      </c>
      <c r="G2677" t="s">
        <v>729</v>
      </c>
      <c r="H2677" t="s">
        <v>13737</v>
      </c>
      <c r="I2677" s="3">
        <v>46132.395138888889</v>
      </c>
      <c r="J2677" t="s">
        <v>61</v>
      </c>
      <c r="K2677" t="s">
        <v>732</v>
      </c>
      <c r="L2677" t="s">
        <v>13857</v>
      </c>
    </row>
    <row r="2678" spans="1:12" x14ac:dyDescent="0.3">
      <c r="A2678" t="s">
        <v>6926</v>
      </c>
      <c r="B2678" t="s">
        <v>6927</v>
      </c>
      <c r="C2678" t="s">
        <v>58</v>
      </c>
      <c r="D2678" t="s">
        <v>13834</v>
      </c>
      <c r="E2678" t="s">
        <v>117</v>
      </c>
      <c r="F2678" s="3">
        <v>46126.918055555558</v>
      </c>
      <c r="G2678" t="s">
        <v>729</v>
      </c>
      <c r="H2678" t="s">
        <v>13737</v>
      </c>
      <c r="I2678" s="3">
        <v>46129.464583333334</v>
      </c>
      <c r="J2678" t="s">
        <v>22</v>
      </c>
      <c r="K2678" t="s">
        <v>732</v>
      </c>
      <c r="L2678" t="s">
        <v>13857</v>
      </c>
    </row>
    <row r="2679" spans="1:12" x14ac:dyDescent="0.3">
      <c r="A2679" t="s">
        <v>8115</v>
      </c>
      <c r="B2679" t="s">
        <v>8116</v>
      </c>
      <c r="C2679" t="s">
        <v>18</v>
      </c>
      <c r="D2679" t="s">
        <v>13838</v>
      </c>
      <c r="E2679" t="s">
        <v>80</v>
      </c>
      <c r="F2679" s="3">
        <v>46122.59652777778</v>
      </c>
      <c r="G2679" t="s">
        <v>694</v>
      </c>
      <c r="H2679" t="s">
        <v>13737</v>
      </c>
      <c r="I2679" s="3">
        <v>46128.544444444444</v>
      </c>
      <c r="J2679" t="s">
        <v>608</v>
      </c>
      <c r="K2679" t="s">
        <v>697</v>
      </c>
    </row>
    <row r="2680" spans="1:12" x14ac:dyDescent="0.3">
      <c r="A2680" t="s">
        <v>8443</v>
      </c>
      <c r="B2680" t="s">
        <v>8444</v>
      </c>
      <c r="C2680" t="s">
        <v>58</v>
      </c>
      <c r="D2680" t="s">
        <v>13834</v>
      </c>
      <c r="E2680" t="s">
        <v>17</v>
      </c>
      <c r="F2680" s="3">
        <v>46124.909722222219</v>
      </c>
      <c r="G2680" t="s">
        <v>645</v>
      </c>
      <c r="H2680" t="s">
        <v>13737</v>
      </c>
      <c r="I2680" s="3">
        <v>46127.568749999999</v>
      </c>
      <c r="J2680" t="s">
        <v>905</v>
      </c>
      <c r="K2680" t="s">
        <v>544</v>
      </c>
    </row>
    <row r="2681" spans="1:12" x14ac:dyDescent="0.3">
      <c r="A2681" t="s">
        <v>8443</v>
      </c>
      <c r="B2681" t="s">
        <v>8444</v>
      </c>
      <c r="C2681" t="s">
        <v>58</v>
      </c>
      <c r="D2681" t="s">
        <v>13834</v>
      </c>
      <c r="E2681" t="s">
        <v>17</v>
      </c>
      <c r="F2681" s="3">
        <v>46124.909722222219</v>
      </c>
      <c r="G2681" t="s">
        <v>645</v>
      </c>
      <c r="H2681" t="s">
        <v>13737</v>
      </c>
      <c r="I2681" s="3">
        <v>46127.598611111112</v>
      </c>
      <c r="J2681" t="s">
        <v>61</v>
      </c>
      <c r="K2681" t="s">
        <v>544</v>
      </c>
    </row>
    <row r="2682" spans="1:12" x14ac:dyDescent="0.3">
      <c r="A2682" t="s">
        <v>2337</v>
      </c>
      <c r="B2682" t="s">
        <v>2338</v>
      </c>
      <c r="C2682" t="s">
        <v>18</v>
      </c>
      <c r="D2682" t="s">
        <v>13836</v>
      </c>
      <c r="E2682" t="s">
        <v>17</v>
      </c>
      <c r="F2682" s="3">
        <v>46133.515972222223</v>
      </c>
      <c r="G2682" t="s">
        <v>174</v>
      </c>
      <c r="H2682" t="s">
        <v>13737</v>
      </c>
      <c r="I2682" s="3">
        <v>46136.590277777781</v>
      </c>
      <c r="J2682" t="s">
        <v>61</v>
      </c>
      <c r="K2682" t="s">
        <v>178</v>
      </c>
    </row>
    <row r="2683" spans="1:12" x14ac:dyDescent="0.3">
      <c r="A2683" t="s">
        <v>2337</v>
      </c>
      <c r="B2683" t="s">
        <v>2338</v>
      </c>
      <c r="C2683" t="s">
        <v>18</v>
      </c>
      <c r="D2683" t="s">
        <v>13836</v>
      </c>
      <c r="E2683" t="s">
        <v>17</v>
      </c>
      <c r="F2683" s="3">
        <v>46133.515972222223</v>
      </c>
      <c r="G2683" t="s">
        <v>174</v>
      </c>
      <c r="H2683" t="s">
        <v>13737</v>
      </c>
      <c r="I2683" s="3">
        <v>46134.636111111111</v>
      </c>
      <c r="J2683" t="s">
        <v>61</v>
      </c>
      <c r="K2683" t="s">
        <v>178</v>
      </c>
    </row>
    <row r="2684" spans="1:12" x14ac:dyDescent="0.3">
      <c r="A2684" t="s">
        <v>2337</v>
      </c>
      <c r="B2684" t="s">
        <v>2338</v>
      </c>
      <c r="C2684" t="s">
        <v>18</v>
      </c>
      <c r="D2684" t="s">
        <v>13836</v>
      </c>
      <c r="E2684" t="s">
        <v>17</v>
      </c>
      <c r="F2684" s="3">
        <v>46133.515972222223</v>
      </c>
      <c r="G2684" t="s">
        <v>174</v>
      </c>
      <c r="H2684" t="s">
        <v>13737</v>
      </c>
      <c r="I2684" s="3">
        <v>46140.772916666669</v>
      </c>
      <c r="J2684" t="s">
        <v>22</v>
      </c>
      <c r="K2684" t="s">
        <v>178</v>
      </c>
    </row>
    <row r="2685" spans="1:12" x14ac:dyDescent="0.3">
      <c r="A2685" t="s">
        <v>2337</v>
      </c>
      <c r="B2685" t="s">
        <v>2338</v>
      </c>
      <c r="C2685" t="s">
        <v>18</v>
      </c>
      <c r="D2685" t="s">
        <v>13836</v>
      </c>
      <c r="E2685" t="s">
        <v>17</v>
      </c>
      <c r="F2685" s="3">
        <v>46133.515972222223</v>
      </c>
      <c r="G2685" t="s">
        <v>174</v>
      </c>
      <c r="H2685" t="s">
        <v>13737</v>
      </c>
      <c r="I2685" s="3">
        <v>46141.388888888891</v>
      </c>
      <c r="J2685" t="s">
        <v>61</v>
      </c>
      <c r="K2685" t="s">
        <v>178</v>
      </c>
    </row>
    <row r="2686" spans="1:12" x14ac:dyDescent="0.3">
      <c r="A2686" t="s">
        <v>692</v>
      </c>
      <c r="B2686" t="s">
        <v>693</v>
      </c>
      <c r="C2686" t="s">
        <v>18</v>
      </c>
      <c r="D2686" t="s">
        <v>13834</v>
      </c>
      <c r="E2686" t="s">
        <v>17</v>
      </c>
      <c r="F2686" s="3">
        <v>46132.42083333333</v>
      </c>
      <c r="G2686" t="s">
        <v>694</v>
      </c>
      <c r="H2686" t="s">
        <v>13737</v>
      </c>
      <c r="I2686" s="3">
        <v>46132.678472222222</v>
      </c>
      <c r="J2686" t="s">
        <v>608</v>
      </c>
      <c r="K2686" t="s">
        <v>697</v>
      </c>
    </row>
    <row r="2687" spans="1:12" x14ac:dyDescent="0.3">
      <c r="A2687" t="s">
        <v>692</v>
      </c>
      <c r="B2687" t="s">
        <v>693</v>
      </c>
      <c r="C2687" t="s">
        <v>18</v>
      </c>
      <c r="D2687" t="s">
        <v>13834</v>
      </c>
      <c r="E2687" t="s">
        <v>17</v>
      </c>
      <c r="F2687" s="3">
        <v>46132.42083333333</v>
      </c>
      <c r="G2687" t="s">
        <v>694</v>
      </c>
      <c r="H2687" t="s">
        <v>13737</v>
      </c>
      <c r="I2687" s="3">
        <v>46133.387499999997</v>
      </c>
      <c r="J2687" t="s">
        <v>61</v>
      </c>
      <c r="K2687" t="s">
        <v>697</v>
      </c>
    </row>
    <row r="2688" spans="1:12" x14ac:dyDescent="0.3">
      <c r="A2688" t="s">
        <v>692</v>
      </c>
      <c r="B2688" t="s">
        <v>693</v>
      </c>
      <c r="C2688" t="s">
        <v>18</v>
      </c>
      <c r="D2688" t="s">
        <v>13834</v>
      </c>
      <c r="E2688" t="s">
        <v>17</v>
      </c>
      <c r="F2688" s="3">
        <v>46132.42083333333</v>
      </c>
      <c r="G2688" t="s">
        <v>694</v>
      </c>
      <c r="H2688" t="s">
        <v>13737</v>
      </c>
      <c r="I2688" s="3">
        <v>46134.491666666669</v>
      </c>
      <c r="J2688" t="s">
        <v>608</v>
      </c>
      <c r="K2688" t="s">
        <v>697</v>
      </c>
    </row>
    <row r="2689" spans="1:12" x14ac:dyDescent="0.3">
      <c r="A2689" t="s">
        <v>692</v>
      </c>
      <c r="B2689" t="s">
        <v>693</v>
      </c>
      <c r="C2689" t="s">
        <v>18</v>
      </c>
      <c r="D2689" t="s">
        <v>13834</v>
      </c>
      <c r="E2689" t="s">
        <v>17</v>
      </c>
      <c r="F2689" s="3">
        <v>46132.42083333333</v>
      </c>
      <c r="G2689" t="s">
        <v>694</v>
      </c>
      <c r="H2689" t="s">
        <v>13737</v>
      </c>
      <c r="I2689" s="3">
        <v>46140.527777777781</v>
      </c>
      <c r="J2689" t="s">
        <v>61</v>
      </c>
      <c r="K2689" t="s">
        <v>697</v>
      </c>
    </row>
    <row r="2690" spans="1:12" x14ac:dyDescent="0.3">
      <c r="A2690" t="s">
        <v>692</v>
      </c>
      <c r="B2690" t="s">
        <v>693</v>
      </c>
      <c r="C2690" t="s">
        <v>18</v>
      </c>
      <c r="D2690" t="s">
        <v>13834</v>
      </c>
      <c r="E2690" t="s">
        <v>17</v>
      </c>
      <c r="F2690" s="3">
        <v>46132.42083333333</v>
      </c>
      <c r="G2690" t="s">
        <v>694</v>
      </c>
      <c r="H2690" t="s">
        <v>13737</v>
      </c>
      <c r="I2690" s="3">
        <v>46141.558333333334</v>
      </c>
      <c r="J2690" t="s">
        <v>608</v>
      </c>
      <c r="K2690" t="s">
        <v>697</v>
      </c>
    </row>
    <row r="2691" spans="1:12" x14ac:dyDescent="0.3">
      <c r="A2691" t="s">
        <v>692</v>
      </c>
      <c r="B2691" t="s">
        <v>693</v>
      </c>
      <c r="C2691" t="s">
        <v>18</v>
      </c>
      <c r="D2691" t="s">
        <v>13834</v>
      </c>
      <c r="E2691" t="s">
        <v>17</v>
      </c>
      <c r="F2691" s="3">
        <v>46132.42083333333</v>
      </c>
      <c r="G2691" t="s">
        <v>694</v>
      </c>
      <c r="H2691" t="s">
        <v>13737</v>
      </c>
      <c r="I2691" s="3">
        <v>46142.663194444445</v>
      </c>
      <c r="J2691" t="s">
        <v>22</v>
      </c>
      <c r="K2691" t="s">
        <v>697</v>
      </c>
    </row>
    <row r="2692" spans="1:12" x14ac:dyDescent="0.3">
      <c r="A2692" t="s">
        <v>5756</v>
      </c>
      <c r="B2692" t="s">
        <v>5757</v>
      </c>
      <c r="C2692" t="s">
        <v>18</v>
      </c>
      <c r="D2692" t="s">
        <v>13834</v>
      </c>
      <c r="E2692" t="s">
        <v>17</v>
      </c>
      <c r="F2692" s="3">
        <v>46133.677083333336</v>
      </c>
      <c r="G2692" t="s">
        <v>622</v>
      </c>
      <c r="H2692" t="s">
        <v>13737</v>
      </c>
      <c r="I2692" s="3">
        <v>46133.746527777781</v>
      </c>
      <c r="J2692" t="s">
        <v>608</v>
      </c>
      <c r="K2692" t="s">
        <v>77</v>
      </c>
    </row>
    <row r="2693" spans="1:12" x14ac:dyDescent="0.3">
      <c r="A2693" t="s">
        <v>5756</v>
      </c>
      <c r="B2693" t="s">
        <v>5757</v>
      </c>
      <c r="C2693" t="s">
        <v>18</v>
      </c>
      <c r="D2693" t="s">
        <v>13834</v>
      </c>
      <c r="E2693" t="s">
        <v>17</v>
      </c>
      <c r="F2693" s="3">
        <v>46133.677083333336</v>
      </c>
      <c r="G2693" t="s">
        <v>622</v>
      </c>
      <c r="H2693" t="s">
        <v>13737</v>
      </c>
      <c r="I2693" s="3">
        <v>46134.388194444444</v>
      </c>
      <c r="J2693" t="s">
        <v>61</v>
      </c>
      <c r="K2693" t="s">
        <v>77</v>
      </c>
    </row>
    <row r="2694" spans="1:12" x14ac:dyDescent="0.3">
      <c r="A2694" t="s">
        <v>9931</v>
      </c>
      <c r="B2694" t="s">
        <v>9932</v>
      </c>
      <c r="C2694" t="s">
        <v>58</v>
      </c>
      <c r="D2694" t="s">
        <v>13834</v>
      </c>
      <c r="E2694" t="s">
        <v>109</v>
      </c>
      <c r="F2694" s="3">
        <v>46116.018750000003</v>
      </c>
      <c r="G2694" t="s">
        <v>645</v>
      </c>
      <c r="H2694" t="s">
        <v>13737</v>
      </c>
      <c r="I2694" s="3">
        <v>46126.410416666666</v>
      </c>
      <c r="J2694" t="s">
        <v>61</v>
      </c>
      <c r="K2694" t="s">
        <v>25</v>
      </c>
    </row>
    <row r="2695" spans="1:12" x14ac:dyDescent="0.3">
      <c r="A2695" t="s">
        <v>11555</v>
      </c>
      <c r="B2695" t="s">
        <v>11556</v>
      </c>
      <c r="C2695" t="s">
        <v>567</v>
      </c>
      <c r="D2695" t="s">
        <v>13834</v>
      </c>
      <c r="E2695" t="s">
        <v>701</v>
      </c>
      <c r="F2695" s="3">
        <v>46115.537499999999</v>
      </c>
      <c r="G2695" t="s">
        <v>614</v>
      </c>
      <c r="H2695" t="s">
        <v>13737</v>
      </c>
      <c r="I2695" s="3">
        <v>46120.635416666664</v>
      </c>
      <c r="J2695" t="s">
        <v>61</v>
      </c>
      <c r="K2695" t="s">
        <v>715</v>
      </c>
    </row>
    <row r="2696" spans="1:12" x14ac:dyDescent="0.3">
      <c r="A2696" t="s">
        <v>11555</v>
      </c>
      <c r="B2696" t="s">
        <v>11556</v>
      </c>
      <c r="C2696" t="s">
        <v>567</v>
      </c>
      <c r="D2696" t="s">
        <v>13834</v>
      </c>
      <c r="E2696" t="s">
        <v>701</v>
      </c>
      <c r="F2696" s="3">
        <v>46115.537499999999</v>
      </c>
      <c r="G2696" t="s">
        <v>614</v>
      </c>
      <c r="H2696" t="s">
        <v>13737</v>
      </c>
      <c r="I2696" s="3">
        <v>46120.511111111111</v>
      </c>
      <c r="J2696" t="s">
        <v>61</v>
      </c>
      <c r="K2696" t="s">
        <v>715</v>
      </c>
    </row>
    <row r="2697" spans="1:12" x14ac:dyDescent="0.3">
      <c r="A2697" t="s">
        <v>11555</v>
      </c>
      <c r="B2697" t="s">
        <v>11556</v>
      </c>
      <c r="C2697" t="s">
        <v>567</v>
      </c>
      <c r="D2697" t="s">
        <v>13834</v>
      </c>
      <c r="E2697" t="s">
        <v>701</v>
      </c>
      <c r="F2697" s="3">
        <v>46115.537499999999</v>
      </c>
      <c r="G2697" t="s">
        <v>614</v>
      </c>
      <c r="H2697" t="s">
        <v>13737</v>
      </c>
      <c r="I2697" s="3">
        <v>46119.512499999997</v>
      </c>
      <c r="J2697" t="s">
        <v>608</v>
      </c>
      <c r="K2697" t="s">
        <v>715</v>
      </c>
    </row>
    <row r="2698" spans="1:12" x14ac:dyDescent="0.3">
      <c r="A2698" t="s">
        <v>13932</v>
      </c>
      <c r="B2698" t="s">
        <v>13933</v>
      </c>
      <c r="C2698" t="s">
        <v>393</v>
      </c>
      <c r="D2698" t="s">
        <v>13834</v>
      </c>
      <c r="E2698" t="s">
        <v>38</v>
      </c>
      <c r="F2698" s="3">
        <v>46079.493055555555</v>
      </c>
      <c r="G2698" t="s">
        <v>51</v>
      </c>
      <c r="H2698" t="s">
        <v>13737</v>
      </c>
      <c r="I2698" s="3">
        <v>46113.401388888888</v>
      </c>
      <c r="J2698" t="s">
        <v>61</v>
      </c>
      <c r="K2698" t="s">
        <v>840</v>
      </c>
    </row>
    <row r="2699" spans="1:12" x14ac:dyDescent="0.3">
      <c r="A2699" t="s">
        <v>3298</v>
      </c>
      <c r="B2699" t="s">
        <v>3299</v>
      </c>
      <c r="C2699" t="s">
        <v>58</v>
      </c>
      <c r="D2699" t="s">
        <v>13834</v>
      </c>
      <c r="E2699" t="s">
        <v>17</v>
      </c>
      <c r="F2699" s="3">
        <v>46139.685416666667</v>
      </c>
      <c r="G2699" t="s">
        <v>59</v>
      </c>
      <c r="H2699" t="s">
        <v>13737</v>
      </c>
      <c r="I2699" s="3">
        <v>46140.401388888888</v>
      </c>
      <c r="J2699" t="s">
        <v>61</v>
      </c>
      <c r="K2699" t="s">
        <v>70</v>
      </c>
    </row>
    <row r="2700" spans="1:12" x14ac:dyDescent="0.3">
      <c r="A2700" t="s">
        <v>6542</v>
      </c>
      <c r="B2700" t="s">
        <v>6543</v>
      </c>
      <c r="C2700" t="s">
        <v>18</v>
      </c>
      <c r="D2700" t="s">
        <v>13834</v>
      </c>
      <c r="E2700" t="s">
        <v>109</v>
      </c>
      <c r="F2700" s="3">
        <v>46132.57916666667</v>
      </c>
      <c r="G2700" t="s">
        <v>51</v>
      </c>
      <c r="H2700" t="s">
        <v>13737</v>
      </c>
      <c r="I2700" s="3">
        <v>46132.659722222219</v>
      </c>
      <c r="J2700" t="s">
        <v>61</v>
      </c>
      <c r="K2700" t="s">
        <v>25</v>
      </c>
    </row>
    <row r="2701" spans="1:12" x14ac:dyDescent="0.3">
      <c r="A2701" t="s">
        <v>7848</v>
      </c>
      <c r="B2701" t="s">
        <v>7849</v>
      </c>
      <c r="C2701" t="s">
        <v>58</v>
      </c>
      <c r="D2701" t="s">
        <v>13834</v>
      </c>
      <c r="E2701" t="s">
        <v>17</v>
      </c>
      <c r="F2701" s="3">
        <v>46125.727777777778</v>
      </c>
      <c r="G2701" t="s">
        <v>181</v>
      </c>
      <c r="H2701" t="s">
        <v>13737</v>
      </c>
      <c r="I2701" s="3">
        <v>46128.573611111111</v>
      </c>
      <c r="J2701" t="s">
        <v>61</v>
      </c>
      <c r="K2701" t="s">
        <v>2186</v>
      </c>
    </row>
    <row r="2702" spans="1:12" x14ac:dyDescent="0.3">
      <c r="A2702" t="s">
        <v>11305</v>
      </c>
      <c r="B2702" t="s">
        <v>11306</v>
      </c>
      <c r="C2702" t="s">
        <v>393</v>
      </c>
      <c r="D2702" t="s">
        <v>13838</v>
      </c>
      <c r="E2702" t="s">
        <v>17</v>
      </c>
      <c r="F2702" s="3">
        <v>46092.456250000003</v>
      </c>
      <c r="G2702" t="s">
        <v>174</v>
      </c>
      <c r="H2702" t="s">
        <v>13737</v>
      </c>
      <c r="I2702" s="3">
        <v>46121.386805555558</v>
      </c>
      <c r="J2702" t="s">
        <v>1832</v>
      </c>
      <c r="K2702" t="s">
        <v>840</v>
      </c>
    </row>
    <row r="2703" spans="1:12" x14ac:dyDescent="0.3">
      <c r="A2703" t="s">
        <v>1756</v>
      </c>
      <c r="B2703" t="s">
        <v>1757</v>
      </c>
      <c r="C2703" t="s">
        <v>18</v>
      </c>
      <c r="D2703" t="s">
        <v>13836</v>
      </c>
      <c r="E2703" t="s">
        <v>160</v>
      </c>
      <c r="F2703" s="3">
        <v>46140.476388888892</v>
      </c>
      <c r="G2703" t="s">
        <v>51</v>
      </c>
      <c r="H2703" t="s">
        <v>13737</v>
      </c>
      <c r="I2703" s="3">
        <v>46142.399305555555</v>
      </c>
      <c r="J2703" t="s">
        <v>61</v>
      </c>
      <c r="K2703" t="s">
        <v>540</v>
      </c>
    </row>
    <row r="2704" spans="1:12" x14ac:dyDescent="0.3">
      <c r="A2704" t="s">
        <v>7651</v>
      </c>
      <c r="B2704" t="s">
        <v>7652</v>
      </c>
      <c r="C2704" t="s">
        <v>58</v>
      </c>
      <c r="D2704" t="s">
        <v>13838</v>
      </c>
      <c r="E2704" t="s">
        <v>93</v>
      </c>
      <c r="F2704" s="3">
        <v>46122.456944444442</v>
      </c>
      <c r="G2704" t="s">
        <v>212</v>
      </c>
      <c r="H2704" t="s">
        <v>13737</v>
      </c>
      <c r="I2704" s="3">
        <v>46128.432638888888</v>
      </c>
      <c r="J2704" t="s">
        <v>61</v>
      </c>
      <c r="K2704" t="s">
        <v>2077</v>
      </c>
      <c r="L2704" t="s">
        <v>13843</v>
      </c>
    </row>
    <row r="2705" spans="1:12" x14ac:dyDescent="0.3">
      <c r="A2705" t="s">
        <v>7651</v>
      </c>
      <c r="B2705" t="s">
        <v>7652</v>
      </c>
      <c r="C2705" t="s">
        <v>58</v>
      </c>
      <c r="D2705" t="s">
        <v>13838</v>
      </c>
      <c r="E2705" t="s">
        <v>93</v>
      </c>
      <c r="F2705" s="3">
        <v>46122.456944444442</v>
      </c>
      <c r="G2705" t="s">
        <v>212</v>
      </c>
      <c r="H2705" t="s">
        <v>13737</v>
      </c>
      <c r="I2705" s="3">
        <v>46127.722222222219</v>
      </c>
      <c r="J2705" t="s">
        <v>905</v>
      </c>
      <c r="K2705" t="s">
        <v>2077</v>
      </c>
      <c r="L2705" t="s">
        <v>13843</v>
      </c>
    </row>
    <row r="2706" spans="1:12" x14ac:dyDescent="0.3">
      <c r="A2706" t="s">
        <v>7651</v>
      </c>
      <c r="B2706" t="s">
        <v>7652</v>
      </c>
      <c r="C2706" t="s">
        <v>58</v>
      </c>
      <c r="D2706" t="s">
        <v>13838</v>
      </c>
      <c r="E2706" t="s">
        <v>93</v>
      </c>
      <c r="F2706" s="3">
        <v>46122.456944444442</v>
      </c>
      <c r="G2706" t="s">
        <v>212</v>
      </c>
      <c r="H2706" t="s">
        <v>13737</v>
      </c>
      <c r="I2706" s="3">
        <v>46122.713888888888</v>
      </c>
      <c r="J2706" t="s">
        <v>905</v>
      </c>
      <c r="K2706" t="s">
        <v>2077</v>
      </c>
      <c r="L2706" t="s">
        <v>13843</v>
      </c>
    </row>
    <row r="2707" spans="1:12" x14ac:dyDescent="0.3">
      <c r="A2707" t="s">
        <v>7651</v>
      </c>
      <c r="B2707" t="s">
        <v>7652</v>
      </c>
      <c r="C2707" t="s">
        <v>58</v>
      </c>
      <c r="D2707" t="s">
        <v>13838</v>
      </c>
      <c r="E2707" t="s">
        <v>93</v>
      </c>
      <c r="F2707" s="3">
        <v>46122.456944444442</v>
      </c>
      <c r="G2707" t="s">
        <v>212</v>
      </c>
      <c r="H2707" t="s">
        <v>13737</v>
      </c>
      <c r="I2707" s="3">
        <v>46125.392361111109</v>
      </c>
      <c r="J2707" t="s">
        <v>61</v>
      </c>
      <c r="K2707" t="s">
        <v>2077</v>
      </c>
      <c r="L2707" t="s">
        <v>13843</v>
      </c>
    </row>
    <row r="2708" spans="1:12" x14ac:dyDescent="0.3">
      <c r="A2708" t="s">
        <v>2349</v>
      </c>
      <c r="B2708" t="s">
        <v>2350</v>
      </c>
      <c r="C2708" t="s">
        <v>18</v>
      </c>
      <c r="D2708" t="s">
        <v>13836</v>
      </c>
      <c r="E2708" t="s">
        <v>93</v>
      </c>
      <c r="F2708" s="3">
        <v>46066.754166666666</v>
      </c>
      <c r="G2708" t="s">
        <v>51</v>
      </c>
      <c r="H2708" t="s">
        <v>13737</v>
      </c>
      <c r="I2708" s="3">
        <v>46139.707638888889</v>
      </c>
      <c r="J2708" t="s">
        <v>61</v>
      </c>
      <c r="K2708" t="s">
        <v>2353</v>
      </c>
    </row>
    <row r="2709" spans="1:12" x14ac:dyDescent="0.3">
      <c r="A2709" t="s">
        <v>2349</v>
      </c>
      <c r="B2709" t="s">
        <v>2350</v>
      </c>
      <c r="C2709" t="s">
        <v>18</v>
      </c>
      <c r="D2709" t="s">
        <v>13836</v>
      </c>
      <c r="E2709" t="s">
        <v>93</v>
      </c>
      <c r="F2709" s="3">
        <v>46066.754166666666</v>
      </c>
      <c r="G2709" t="s">
        <v>51</v>
      </c>
      <c r="H2709" t="s">
        <v>13737</v>
      </c>
      <c r="I2709" s="3">
        <v>46140.757638888892</v>
      </c>
      <c r="J2709" t="s">
        <v>22</v>
      </c>
      <c r="K2709" t="s">
        <v>2353</v>
      </c>
    </row>
    <row r="2710" spans="1:12" x14ac:dyDescent="0.3">
      <c r="A2710" t="s">
        <v>2349</v>
      </c>
      <c r="B2710" t="s">
        <v>2350</v>
      </c>
      <c r="C2710" t="s">
        <v>18</v>
      </c>
      <c r="D2710" t="s">
        <v>13836</v>
      </c>
      <c r="E2710" t="s">
        <v>93</v>
      </c>
      <c r="F2710" s="3">
        <v>46066.754166666666</v>
      </c>
      <c r="G2710" t="s">
        <v>51</v>
      </c>
      <c r="H2710" t="s">
        <v>13737</v>
      </c>
      <c r="I2710" s="3">
        <v>46141.393750000003</v>
      </c>
      <c r="J2710" t="s">
        <v>61</v>
      </c>
      <c r="K2710" t="s">
        <v>2353</v>
      </c>
    </row>
    <row r="2711" spans="1:12" x14ac:dyDescent="0.3">
      <c r="A2711" t="s">
        <v>1851</v>
      </c>
      <c r="B2711" t="s">
        <v>1852</v>
      </c>
      <c r="C2711" t="s">
        <v>58</v>
      </c>
      <c r="D2711" t="s">
        <v>13838</v>
      </c>
      <c r="E2711" t="s">
        <v>38</v>
      </c>
      <c r="F2711" s="3">
        <v>46140.415972222225</v>
      </c>
      <c r="G2711" t="s">
        <v>118</v>
      </c>
      <c r="H2711" t="s">
        <v>13737</v>
      </c>
      <c r="I2711" s="3">
        <v>46141.407638888886</v>
      </c>
      <c r="J2711" t="s">
        <v>61</v>
      </c>
      <c r="K2711" t="s">
        <v>25</v>
      </c>
    </row>
    <row r="2712" spans="1:12" x14ac:dyDescent="0.3">
      <c r="A2712" t="s">
        <v>1851</v>
      </c>
      <c r="B2712" t="s">
        <v>1852</v>
      </c>
      <c r="C2712" t="s">
        <v>58</v>
      </c>
      <c r="D2712" t="s">
        <v>13838</v>
      </c>
      <c r="E2712" t="s">
        <v>38</v>
      </c>
      <c r="F2712" s="3">
        <v>46140.415972222225</v>
      </c>
      <c r="G2712" t="s">
        <v>118</v>
      </c>
      <c r="H2712" t="s">
        <v>13737</v>
      </c>
      <c r="I2712" s="3">
        <v>46141.630555555559</v>
      </c>
      <c r="J2712" t="s">
        <v>22</v>
      </c>
      <c r="K2712" t="s">
        <v>25</v>
      </c>
    </row>
    <row r="2713" spans="1:12" x14ac:dyDescent="0.3">
      <c r="A2713" t="s">
        <v>10958</v>
      </c>
      <c r="B2713" t="s">
        <v>10959</v>
      </c>
      <c r="C2713" t="s">
        <v>58</v>
      </c>
      <c r="D2713" t="s">
        <v>13834</v>
      </c>
      <c r="E2713" t="s">
        <v>701</v>
      </c>
      <c r="F2713" s="3">
        <v>46121.359722222223</v>
      </c>
      <c r="G2713" t="s">
        <v>1865</v>
      </c>
      <c r="H2713" t="s">
        <v>13737</v>
      </c>
      <c r="I2713" s="3">
        <v>46121.659722222219</v>
      </c>
      <c r="J2713" t="s">
        <v>61</v>
      </c>
      <c r="K2713" t="s">
        <v>1057</v>
      </c>
    </row>
    <row r="2714" spans="1:12" x14ac:dyDescent="0.3">
      <c r="A2714" t="s">
        <v>10958</v>
      </c>
      <c r="B2714" t="s">
        <v>10959</v>
      </c>
      <c r="C2714" t="s">
        <v>58</v>
      </c>
      <c r="D2714" t="s">
        <v>13834</v>
      </c>
      <c r="E2714" t="s">
        <v>701</v>
      </c>
      <c r="F2714" s="3">
        <v>46121.359722222223</v>
      </c>
      <c r="G2714" t="s">
        <v>1865</v>
      </c>
      <c r="H2714" t="s">
        <v>13737</v>
      </c>
      <c r="I2714" s="3">
        <v>46121.635416666664</v>
      </c>
      <c r="J2714" t="s">
        <v>2627</v>
      </c>
      <c r="K2714" t="s">
        <v>1057</v>
      </c>
    </row>
    <row r="2715" spans="1:12" x14ac:dyDescent="0.3">
      <c r="A2715" t="s">
        <v>12000</v>
      </c>
      <c r="B2715" t="s">
        <v>12001</v>
      </c>
      <c r="C2715" t="s">
        <v>58</v>
      </c>
      <c r="D2715" t="s">
        <v>13834</v>
      </c>
      <c r="E2715" t="s">
        <v>93</v>
      </c>
      <c r="F2715" s="3">
        <v>46105.581250000003</v>
      </c>
      <c r="G2715" t="s">
        <v>19</v>
      </c>
      <c r="H2715" t="s">
        <v>13737</v>
      </c>
      <c r="I2715" s="3">
        <v>46119.664583333331</v>
      </c>
      <c r="J2715" t="s">
        <v>1848</v>
      </c>
      <c r="K2715" t="s">
        <v>25</v>
      </c>
      <c r="L2715" t="s">
        <v>13843</v>
      </c>
    </row>
    <row r="2716" spans="1:12" x14ac:dyDescent="0.3">
      <c r="A2716" t="s">
        <v>11897</v>
      </c>
      <c r="B2716" t="s">
        <v>11898</v>
      </c>
      <c r="C2716" t="s">
        <v>807</v>
      </c>
      <c r="D2716" t="s">
        <v>13834</v>
      </c>
      <c r="E2716" t="s">
        <v>80</v>
      </c>
      <c r="F2716" s="3">
        <v>46119.727777777778</v>
      </c>
      <c r="G2716" t="s">
        <v>2844</v>
      </c>
      <c r="H2716" t="s">
        <v>13737</v>
      </c>
      <c r="I2716" s="3">
        <v>46120.397222222222</v>
      </c>
      <c r="J2716" t="s">
        <v>61</v>
      </c>
      <c r="K2716" t="s">
        <v>2847</v>
      </c>
      <c r="L2716" t="s">
        <v>13843</v>
      </c>
    </row>
    <row r="2717" spans="1:12" x14ac:dyDescent="0.3">
      <c r="A2717" t="s">
        <v>6973</v>
      </c>
      <c r="B2717" t="s">
        <v>6974</v>
      </c>
      <c r="C2717" t="s">
        <v>18</v>
      </c>
      <c r="D2717" t="s">
        <v>13834</v>
      </c>
      <c r="E2717" t="s">
        <v>109</v>
      </c>
      <c r="F2717" s="3">
        <v>46129.513888888891</v>
      </c>
      <c r="G2717" t="s">
        <v>6876</v>
      </c>
      <c r="H2717" t="s">
        <v>13737</v>
      </c>
      <c r="I2717" s="3">
        <v>46129.622916666667</v>
      </c>
      <c r="J2717" t="s">
        <v>61</v>
      </c>
      <c r="K2717" t="s">
        <v>1066</v>
      </c>
    </row>
    <row r="2718" spans="1:12" x14ac:dyDescent="0.3">
      <c r="A2718" t="s">
        <v>6973</v>
      </c>
      <c r="B2718" t="s">
        <v>6974</v>
      </c>
      <c r="C2718" t="s">
        <v>18</v>
      </c>
      <c r="D2718" t="s">
        <v>13834</v>
      </c>
      <c r="E2718" t="s">
        <v>109</v>
      </c>
      <c r="F2718" s="3">
        <v>46129.513888888891</v>
      </c>
      <c r="G2718" t="s">
        <v>6876</v>
      </c>
      <c r="H2718" t="s">
        <v>13737</v>
      </c>
      <c r="I2718" s="3">
        <v>46132.388888888891</v>
      </c>
      <c r="J2718" t="s">
        <v>61</v>
      </c>
      <c r="K2718" t="s">
        <v>1066</v>
      </c>
    </row>
    <row r="2719" spans="1:12" x14ac:dyDescent="0.3">
      <c r="A2719" t="s">
        <v>11776</v>
      </c>
      <c r="B2719" t="s">
        <v>11777</v>
      </c>
      <c r="C2719" t="s">
        <v>58</v>
      </c>
      <c r="D2719" t="s">
        <v>13834</v>
      </c>
      <c r="E2719" t="s">
        <v>117</v>
      </c>
      <c r="F2719" s="3">
        <v>46107.655555555553</v>
      </c>
      <c r="G2719" t="s">
        <v>174</v>
      </c>
      <c r="H2719" t="s">
        <v>13737</v>
      </c>
      <c r="I2719" s="3">
        <v>46119.589583333334</v>
      </c>
      <c r="J2719" t="s">
        <v>61</v>
      </c>
      <c r="K2719" t="s">
        <v>540</v>
      </c>
      <c r="L2719" t="s">
        <v>13843</v>
      </c>
    </row>
    <row r="2720" spans="1:12" x14ac:dyDescent="0.3">
      <c r="A2720" t="s">
        <v>11776</v>
      </c>
      <c r="B2720" t="s">
        <v>11777</v>
      </c>
      <c r="C2720" t="s">
        <v>58</v>
      </c>
      <c r="D2720" t="s">
        <v>13834</v>
      </c>
      <c r="E2720" t="s">
        <v>117</v>
      </c>
      <c r="F2720" s="3">
        <v>46107.655555555553</v>
      </c>
      <c r="G2720" t="s">
        <v>174</v>
      </c>
      <c r="H2720" t="s">
        <v>13737</v>
      </c>
      <c r="I2720" s="3">
        <v>46120.521527777775</v>
      </c>
      <c r="J2720" t="s">
        <v>61</v>
      </c>
      <c r="K2720" t="s">
        <v>540</v>
      </c>
      <c r="L2720" t="s">
        <v>13843</v>
      </c>
    </row>
    <row r="2721" spans="1:12" x14ac:dyDescent="0.3">
      <c r="A2721" t="s">
        <v>1845</v>
      </c>
      <c r="B2721" t="s">
        <v>1846</v>
      </c>
      <c r="C2721" t="s">
        <v>18</v>
      </c>
      <c r="D2721" t="s">
        <v>13835</v>
      </c>
      <c r="E2721" t="s">
        <v>689</v>
      </c>
      <c r="F2721" s="3">
        <v>46141.353472222225</v>
      </c>
      <c r="G2721" t="s">
        <v>19</v>
      </c>
      <c r="H2721" t="s">
        <v>13737</v>
      </c>
      <c r="I2721" s="3">
        <v>46141.567361111112</v>
      </c>
      <c r="J2721" t="s">
        <v>1848</v>
      </c>
      <c r="K2721" t="s">
        <v>178</v>
      </c>
      <c r="L2721" t="s">
        <v>13859</v>
      </c>
    </row>
    <row r="2722" spans="1:12" x14ac:dyDescent="0.3">
      <c r="A2722" t="s">
        <v>1845</v>
      </c>
      <c r="B2722" t="s">
        <v>1846</v>
      </c>
      <c r="C2722" t="s">
        <v>18</v>
      </c>
      <c r="D2722" t="s">
        <v>13835</v>
      </c>
      <c r="E2722" t="s">
        <v>689</v>
      </c>
      <c r="F2722" s="3">
        <v>46141.353472222225</v>
      </c>
      <c r="G2722" t="s">
        <v>19</v>
      </c>
      <c r="H2722" t="s">
        <v>13737</v>
      </c>
      <c r="I2722" s="3">
        <v>46141.636111111111</v>
      </c>
      <c r="J2722" t="s">
        <v>1848</v>
      </c>
      <c r="K2722" t="s">
        <v>178</v>
      </c>
      <c r="L2722" t="s">
        <v>13859</v>
      </c>
    </row>
    <row r="2723" spans="1:12" x14ac:dyDescent="0.3">
      <c r="A2723" t="s">
        <v>10512</v>
      </c>
      <c r="B2723" t="s">
        <v>10513</v>
      </c>
      <c r="C2723" t="s">
        <v>58</v>
      </c>
      <c r="D2723" t="s">
        <v>13834</v>
      </c>
      <c r="E2723" t="s">
        <v>109</v>
      </c>
      <c r="F2723" s="3">
        <v>46113.669444444444</v>
      </c>
      <c r="G2723" t="s">
        <v>645</v>
      </c>
      <c r="H2723" t="s">
        <v>13737</v>
      </c>
      <c r="I2723" s="3">
        <v>46122.567361111112</v>
      </c>
      <c r="J2723" t="s">
        <v>61</v>
      </c>
      <c r="K2723" t="s">
        <v>25</v>
      </c>
      <c r="L2723" t="s">
        <v>13843</v>
      </c>
    </row>
    <row r="2724" spans="1:12" x14ac:dyDescent="0.3">
      <c r="A2724" t="s">
        <v>2574</v>
      </c>
      <c r="B2724" t="s">
        <v>2575</v>
      </c>
      <c r="C2724" t="s">
        <v>18</v>
      </c>
      <c r="D2724" t="s">
        <v>13836</v>
      </c>
      <c r="E2724" t="s">
        <v>38</v>
      </c>
      <c r="F2724" s="3">
        <v>46098.407638888886</v>
      </c>
      <c r="G2724" t="s">
        <v>110</v>
      </c>
      <c r="H2724" t="s">
        <v>13737</v>
      </c>
      <c r="I2724" s="3">
        <v>46140.667361111111</v>
      </c>
      <c r="J2724" t="s">
        <v>61</v>
      </c>
      <c r="K2724" t="s">
        <v>25</v>
      </c>
      <c r="L2724" t="s">
        <v>13854</v>
      </c>
    </row>
    <row r="2725" spans="1:12" x14ac:dyDescent="0.3">
      <c r="A2725" t="s">
        <v>6315</v>
      </c>
      <c r="B2725" t="s">
        <v>6316</v>
      </c>
      <c r="C2725" t="s">
        <v>18</v>
      </c>
      <c r="D2725" t="s">
        <v>13834</v>
      </c>
      <c r="E2725" t="s">
        <v>109</v>
      </c>
      <c r="F2725" s="3">
        <v>46126.691666666666</v>
      </c>
      <c r="G2725" t="s">
        <v>174</v>
      </c>
      <c r="H2725" t="s">
        <v>13737</v>
      </c>
      <c r="I2725" s="3">
        <v>46133.712500000001</v>
      </c>
      <c r="J2725" t="s">
        <v>61</v>
      </c>
      <c r="K2725" t="s">
        <v>629</v>
      </c>
    </row>
    <row r="2726" spans="1:12" x14ac:dyDescent="0.3">
      <c r="A2726" t="s">
        <v>6315</v>
      </c>
      <c r="B2726" t="s">
        <v>6316</v>
      </c>
      <c r="C2726" t="s">
        <v>18</v>
      </c>
      <c r="D2726" t="s">
        <v>13834</v>
      </c>
      <c r="E2726" t="s">
        <v>109</v>
      </c>
      <c r="F2726" s="3">
        <v>46126.691666666666</v>
      </c>
      <c r="G2726" t="s">
        <v>174</v>
      </c>
      <c r="H2726" t="s">
        <v>13737</v>
      </c>
      <c r="I2726" s="3">
        <v>46128.563888888886</v>
      </c>
      <c r="J2726" t="s">
        <v>61</v>
      </c>
      <c r="K2726" t="s">
        <v>629</v>
      </c>
    </row>
    <row r="2727" spans="1:12" x14ac:dyDescent="0.3">
      <c r="A2727" t="s">
        <v>6315</v>
      </c>
      <c r="B2727" t="s">
        <v>6316</v>
      </c>
      <c r="C2727" t="s">
        <v>18</v>
      </c>
      <c r="D2727" t="s">
        <v>13834</v>
      </c>
      <c r="E2727" t="s">
        <v>109</v>
      </c>
      <c r="F2727" s="3">
        <v>46126.691666666666</v>
      </c>
      <c r="G2727" t="s">
        <v>174</v>
      </c>
      <c r="H2727" t="s">
        <v>13737</v>
      </c>
      <c r="I2727" s="3">
        <v>46127.629166666666</v>
      </c>
      <c r="J2727" t="s">
        <v>61</v>
      </c>
      <c r="K2727" t="s">
        <v>629</v>
      </c>
    </row>
    <row r="2728" spans="1:12" x14ac:dyDescent="0.3">
      <c r="A2728" t="s">
        <v>1918</v>
      </c>
      <c r="B2728" t="s">
        <v>1919</v>
      </c>
      <c r="C2728" t="s">
        <v>18</v>
      </c>
      <c r="D2728" t="s">
        <v>13838</v>
      </c>
      <c r="E2728" t="s">
        <v>701</v>
      </c>
      <c r="F2728" s="3">
        <v>46132.376388888886</v>
      </c>
      <c r="G2728" t="s">
        <v>110</v>
      </c>
      <c r="H2728" t="s">
        <v>13737</v>
      </c>
      <c r="I2728" s="3">
        <v>46140.38958333333</v>
      </c>
      <c r="J2728" t="s">
        <v>61</v>
      </c>
      <c r="K2728" t="s">
        <v>1877</v>
      </c>
    </row>
    <row r="2729" spans="1:12" x14ac:dyDescent="0.3">
      <c r="A2729" t="s">
        <v>1918</v>
      </c>
      <c r="B2729" t="s">
        <v>1919</v>
      </c>
      <c r="C2729" t="s">
        <v>18</v>
      </c>
      <c r="D2729" t="s">
        <v>13838</v>
      </c>
      <c r="E2729" t="s">
        <v>701</v>
      </c>
      <c r="F2729" s="3">
        <v>46132.376388888886</v>
      </c>
      <c r="G2729" t="s">
        <v>110</v>
      </c>
      <c r="H2729" t="s">
        <v>13737</v>
      </c>
      <c r="I2729" s="3">
        <v>46141.634027777778</v>
      </c>
      <c r="J2729" t="s">
        <v>22</v>
      </c>
      <c r="K2729" t="s">
        <v>1877</v>
      </c>
    </row>
    <row r="2730" spans="1:12" x14ac:dyDescent="0.3">
      <c r="A2730" t="s">
        <v>1918</v>
      </c>
      <c r="B2730" t="s">
        <v>1919</v>
      </c>
      <c r="C2730" t="s">
        <v>18</v>
      </c>
      <c r="D2730" t="s">
        <v>13838</v>
      </c>
      <c r="E2730" t="s">
        <v>701</v>
      </c>
      <c r="F2730" s="3">
        <v>46132.376388888886</v>
      </c>
      <c r="G2730" t="s">
        <v>110</v>
      </c>
      <c r="H2730" t="s">
        <v>13737</v>
      </c>
      <c r="I2730" s="3">
        <v>46135.722222222219</v>
      </c>
      <c r="J2730" t="s">
        <v>61</v>
      </c>
      <c r="K2730" t="s">
        <v>1877</v>
      </c>
    </row>
    <row r="2731" spans="1:12" x14ac:dyDescent="0.3">
      <c r="A2731" t="s">
        <v>1918</v>
      </c>
      <c r="B2731" t="s">
        <v>1919</v>
      </c>
      <c r="C2731" t="s">
        <v>18</v>
      </c>
      <c r="D2731" t="s">
        <v>13838</v>
      </c>
      <c r="E2731" t="s">
        <v>701</v>
      </c>
      <c r="F2731" s="3">
        <v>46132.376388888886</v>
      </c>
      <c r="G2731" t="s">
        <v>110</v>
      </c>
      <c r="H2731" t="s">
        <v>13737</v>
      </c>
      <c r="I2731" s="3">
        <v>46139.688194444447</v>
      </c>
      <c r="J2731" t="s">
        <v>22</v>
      </c>
      <c r="K2731" t="s">
        <v>1877</v>
      </c>
    </row>
    <row r="2732" spans="1:12" x14ac:dyDescent="0.3">
      <c r="A2732" t="s">
        <v>10674</v>
      </c>
      <c r="B2732" t="s">
        <v>10675</v>
      </c>
      <c r="C2732" t="s">
        <v>87</v>
      </c>
      <c r="D2732" t="s">
        <v>13838</v>
      </c>
      <c r="E2732" t="s">
        <v>109</v>
      </c>
      <c r="F2732" s="3">
        <v>46052.761805555558</v>
      </c>
      <c r="G2732" t="s">
        <v>568</v>
      </c>
      <c r="H2732" t="s">
        <v>13737</v>
      </c>
      <c r="I2732" s="3">
        <v>46121.736805555556</v>
      </c>
      <c r="J2732" t="s">
        <v>61</v>
      </c>
      <c r="K2732" t="s">
        <v>568</v>
      </c>
    </row>
    <row r="2733" spans="1:12" x14ac:dyDescent="0.3">
      <c r="A2733" t="s">
        <v>5896</v>
      </c>
      <c r="B2733" t="s">
        <v>5897</v>
      </c>
      <c r="C2733" t="s">
        <v>58</v>
      </c>
      <c r="D2733" t="s">
        <v>13834</v>
      </c>
      <c r="E2733" t="s">
        <v>17</v>
      </c>
      <c r="F2733" s="3">
        <v>46127.657638888886</v>
      </c>
      <c r="G2733" t="s">
        <v>212</v>
      </c>
      <c r="H2733" t="s">
        <v>13737</v>
      </c>
      <c r="I2733" s="3">
        <v>46133.697222222225</v>
      </c>
      <c r="J2733" t="s">
        <v>61</v>
      </c>
      <c r="K2733" t="s">
        <v>25</v>
      </c>
    </row>
    <row r="2734" spans="1:12" x14ac:dyDescent="0.3">
      <c r="A2734" t="s">
        <v>13232</v>
      </c>
      <c r="B2734" t="s">
        <v>13233</v>
      </c>
      <c r="C2734" t="s">
        <v>58</v>
      </c>
      <c r="D2734" t="s">
        <v>13834</v>
      </c>
      <c r="E2734" t="s">
        <v>17</v>
      </c>
      <c r="F2734" s="3">
        <v>46046.330555555556</v>
      </c>
      <c r="G2734" t="s">
        <v>386</v>
      </c>
      <c r="H2734" t="s">
        <v>13737</v>
      </c>
      <c r="I2734" s="3">
        <v>46114.588888888888</v>
      </c>
      <c r="J2734" t="s">
        <v>61</v>
      </c>
      <c r="K2734" t="s">
        <v>386</v>
      </c>
      <c r="L2734" t="s">
        <v>13927</v>
      </c>
    </row>
    <row r="2735" spans="1:12" x14ac:dyDescent="0.3">
      <c r="A2735" t="s">
        <v>12586</v>
      </c>
      <c r="B2735" t="s">
        <v>12587</v>
      </c>
      <c r="C2735" t="s">
        <v>18</v>
      </c>
      <c r="D2735" t="s">
        <v>13834</v>
      </c>
      <c r="E2735" t="s">
        <v>17</v>
      </c>
      <c r="F2735" s="3">
        <v>46115.574305555558</v>
      </c>
      <c r="G2735" t="s">
        <v>51</v>
      </c>
      <c r="H2735" t="s">
        <v>13737</v>
      </c>
      <c r="I2735" s="3">
        <v>46115.640972222223</v>
      </c>
      <c r="J2735" t="s">
        <v>22</v>
      </c>
      <c r="K2735" t="s">
        <v>114</v>
      </c>
    </row>
    <row r="2736" spans="1:12" x14ac:dyDescent="0.3">
      <c r="A2736" t="s">
        <v>12586</v>
      </c>
      <c r="B2736" t="s">
        <v>12587</v>
      </c>
      <c r="C2736" t="s">
        <v>18</v>
      </c>
      <c r="D2736" t="s">
        <v>13834</v>
      </c>
      <c r="E2736" t="s">
        <v>17</v>
      </c>
      <c r="F2736" s="3">
        <v>46115.574305555558</v>
      </c>
      <c r="G2736" t="s">
        <v>51</v>
      </c>
      <c r="H2736" t="s">
        <v>13737</v>
      </c>
      <c r="I2736" s="3">
        <v>46115.727083333331</v>
      </c>
      <c r="J2736" t="s">
        <v>61</v>
      </c>
      <c r="K2736" t="s">
        <v>114</v>
      </c>
    </row>
    <row r="2737" spans="1:12" x14ac:dyDescent="0.3">
      <c r="A2737" t="s">
        <v>5764</v>
      </c>
      <c r="B2737" t="s">
        <v>5765</v>
      </c>
      <c r="C2737" t="s">
        <v>58</v>
      </c>
      <c r="D2737" t="s">
        <v>13836</v>
      </c>
      <c r="E2737" t="s">
        <v>521</v>
      </c>
      <c r="F2737" s="3">
        <v>46128.607638888891</v>
      </c>
      <c r="G2737" t="s">
        <v>118</v>
      </c>
      <c r="H2737" t="s">
        <v>13737</v>
      </c>
      <c r="I2737" s="3">
        <v>46129.625</v>
      </c>
      <c r="J2737" t="s">
        <v>61</v>
      </c>
      <c r="K2737" t="s">
        <v>25</v>
      </c>
      <c r="L2737" t="s">
        <v>13843</v>
      </c>
    </row>
    <row r="2738" spans="1:12" x14ac:dyDescent="0.3">
      <c r="A2738" t="s">
        <v>5764</v>
      </c>
      <c r="B2738" t="s">
        <v>5765</v>
      </c>
      <c r="C2738" t="s">
        <v>58</v>
      </c>
      <c r="D2738" t="s">
        <v>13836</v>
      </c>
      <c r="E2738" t="s">
        <v>521</v>
      </c>
      <c r="F2738" s="3">
        <v>46128.607638888891</v>
      </c>
      <c r="G2738" t="s">
        <v>118</v>
      </c>
      <c r="H2738" t="s">
        <v>13737</v>
      </c>
      <c r="I2738" s="3">
        <v>46133.710416666669</v>
      </c>
      <c r="J2738" t="s">
        <v>22</v>
      </c>
      <c r="K2738" t="s">
        <v>25</v>
      </c>
      <c r="L2738" t="s">
        <v>13843</v>
      </c>
    </row>
    <row r="2739" spans="1:12" x14ac:dyDescent="0.3">
      <c r="A2739" t="s">
        <v>5764</v>
      </c>
      <c r="B2739" t="s">
        <v>5765</v>
      </c>
      <c r="C2739" t="s">
        <v>58</v>
      </c>
      <c r="D2739" t="s">
        <v>13836</v>
      </c>
      <c r="E2739" t="s">
        <v>521</v>
      </c>
      <c r="F2739" s="3">
        <v>46128.607638888891</v>
      </c>
      <c r="G2739" t="s">
        <v>118</v>
      </c>
      <c r="H2739" t="s">
        <v>13737</v>
      </c>
      <c r="I2739" s="3">
        <v>46134.385416666664</v>
      </c>
      <c r="J2739" t="s">
        <v>61</v>
      </c>
      <c r="K2739" t="s">
        <v>25</v>
      </c>
      <c r="L2739" t="s">
        <v>13843</v>
      </c>
    </row>
    <row r="2740" spans="1:12" x14ac:dyDescent="0.3">
      <c r="A2740" t="s">
        <v>245</v>
      </c>
      <c r="B2740" t="s">
        <v>246</v>
      </c>
      <c r="C2740" t="s">
        <v>18</v>
      </c>
      <c r="D2740" t="s">
        <v>13838</v>
      </c>
      <c r="E2740" t="s">
        <v>17</v>
      </c>
      <c r="F2740" s="3">
        <v>46142.53125</v>
      </c>
      <c r="G2740" t="s">
        <v>247</v>
      </c>
      <c r="H2740" t="s">
        <v>13737</v>
      </c>
      <c r="I2740" s="3">
        <v>46142.729861111111</v>
      </c>
      <c r="J2740" t="s">
        <v>608</v>
      </c>
      <c r="K2740" t="s">
        <v>251</v>
      </c>
    </row>
    <row r="2741" spans="1:12" x14ac:dyDescent="0.3">
      <c r="A2741" t="s">
        <v>8903</v>
      </c>
      <c r="B2741" t="s">
        <v>8904</v>
      </c>
      <c r="C2741" t="s">
        <v>58</v>
      </c>
      <c r="D2741" t="s">
        <v>13834</v>
      </c>
      <c r="E2741" t="s">
        <v>109</v>
      </c>
      <c r="F2741" s="3">
        <v>46119.551388888889</v>
      </c>
      <c r="G2741" t="s">
        <v>161</v>
      </c>
      <c r="H2741" t="s">
        <v>13737</v>
      </c>
      <c r="I2741" s="3">
        <v>46127.572222222225</v>
      </c>
      <c r="J2741" t="s">
        <v>61</v>
      </c>
      <c r="K2741" t="s">
        <v>1066</v>
      </c>
    </row>
    <row r="2742" spans="1:12" x14ac:dyDescent="0.3">
      <c r="A2742" t="s">
        <v>8903</v>
      </c>
      <c r="B2742" t="s">
        <v>8904</v>
      </c>
      <c r="C2742" t="s">
        <v>58</v>
      </c>
      <c r="D2742" t="s">
        <v>13834</v>
      </c>
      <c r="E2742" t="s">
        <v>109</v>
      </c>
      <c r="F2742" s="3">
        <v>46119.551388888889</v>
      </c>
      <c r="G2742" t="s">
        <v>161</v>
      </c>
      <c r="H2742" t="s">
        <v>13737</v>
      </c>
      <c r="I2742" s="3">
        <v>46126.541666666664</v>
      </c>
      <c r="J2742" t="s">
        <v>22</v>
      </c>
      <c r="K2742" t="s">
        <v>1066</v>
      </c>
    </row>
    <row r="2743" spans="1:12" x14ac:dyDescent="0.3">
      <c r="A2743" t="s">
        <v>3981</v>
      </c>
      <c r="B2743" t="s">
        <v>3982</v>
      </c>
      <c r="C2743" t="s">
        <v>46</v>
      </c>
      <c r="D2743" t="s">
        <v>13834</v>
      </c>
      <c r="E2743" t="s">
        <v>17</v>
      </c>
      <c r="F2743" s="3">
        <v>46126.393750000003</v>
      </c>
      <c r="G2743" t="s">
        <v>19</v>
      </c>
      <c r="H2743" t="s">
        <v>13737</v>
      </c>
      <c r="I2743" s="3">
        <v>46139.384027777778</v>
      </c>
      <c r="J2743" t="s">
        <v>61</v>
      </c>
      <c r="K2743" t="s">
        <v>25</v>
      </c>
    </row>
    <row r="2744" spans="1:12" x14ac:dyDescent="0.3">
      <c r="A2744" t="s">
        <v>3981</v>
      </c>
      <c r="B2744" t="s">
        <v>3982</v>
      </c>
      <c r="C2744" t="s">
        <v>46</v>
      </c>
      <c r="D2744" t="s">
        <v>13834</v>
      </c>
      <c r="E2744" t="s">
        <v>17</v>
      </c>
      <c r="F2744" s="3">
        <v>46126.393750000003</v>
      </c>
      <c r="G2744" t="s">
        <v>19</v>
      </c>
      <c r="H2744" t="s">
        <v>13737</v>
      </c>
      <c r="I2744" s="3">
        <v>46136.73333333333</v>
      </c>
      <c r="J2744" t="s">
        <v>22</v>
      </c>
      <c r="K2744" t="s">
        <v>25</v>
      </c>
    </row>
    <row r="2745" spans="1:12" x14ac:dyDescent="0.3">
      <c r="A2745" t="s">
        <v>3981</v>
      </c>
      <c r="B2745" t="s">
        <v>3982</v>
      </c>
      <c r="C2745" t="s">
        <v>46</v>
      </c>
      <c r="D2745" t="s">
        <v>13834</v>
      </c>
      <c r="E2745" t="s">
        <v>17</v>
      </c>
      <c r="F2745" s="3">
        <v>46126.393750000003</v>
      </c>
      <c r="G2745" t="s">
        <v>19</v>
      </c>
      <c r="H2745" t="s">
        <v>13737</v>
      </c>
      <c r="I2745" s="3">
        <v>46134.741666666669</v>
      </c>
      <c r="J2745" t="s">
        <v>61</v>
      </c>
      <c r="K2745" t="s">
        <v>25</v>
      </c>
    </row>
    <row r="2746" spans="1:12" x14ac:dyDescent="0.3">
      <c r="A2746" t="s">
        <v>5009</v>
      </c>
      <c r="B2746" t="s">
        <v>5010</v>
      </c>
      <c r="C2746" t="s">
        <v>58</v>
      </c>
      <c r="D2746" t="s">
        <v>13834</v>
      </c>
      <c r="E2746" t="s">
        <v>109</v>
      </c>
      <c r="F2746" s="3">
        <v>46130.86041666667</v>
      </c>
      <c r="G2746" t="s">
        <v>791</v>
      </c>
      <c r="H2746" t="s">
        <v>13737</v>
      </c>
      <c r="I2746" s="3">
        <v>46135.479861111111</v>
      </c>
      <c r="J2746" t="s">
        <v>61</v>
      </c>
      <c r="K2746" t="s">
        <v>642</v>
      </c>
    </row>
    <row r="2747" spans="1:12" x14ac:dyDescent="0.3">
      <c r="A2747" t="s">
        <v>5009</v>
      </c>
      <c r="B2747" t="s">
        <v>5010</v>
      </c>
      <c r="C2747" t="s">
        <v>58</v>
      </c>
      <c r="D2747" t="s">
        <v>13834</v>
      </c>
      <c r="E2747" t="s">
        <v>109</v>
      </c>
      <c r="F2747" s="3">
        <v>46130.86041666667</v>
      </c>
      <c r="G2747" t="s">
        <v>791</v>
      </c>
      <c r="H2747" t="s">
        <v>13737</v>
      </c>
      <c r="I2747" s="3">
        <v>46134.709722222222</v>
      </c>
      <c r="J2747" t="s">
        <v>608</v>
      </c>
      <c r="K2747" t="s">
        <v>642</v>
      </c>
    </row>
    <row r="2748" spans="1:12" x14ac:dyDescent="0.3">
      <c r="A2748" t="s">
        <v>7251</v>
      </c>
      <c r="B2748" t="s">
        <v>7252</v>
      </c>
      <c r="C2748" t="s">
        <v>58</v>
      </c>
      <c r="D2748" t="s">
        <v>13834</v>
      </c>
      <c r="E2748" t="s">
        <v>80</v>
      </c>
      <c r="F2748" s="3">
        <v>45931.662499999999</v>
      </c>
      <c r="G2748" t="s">
        <v>234</v>
      </c>
      <c r="H2748" t="s">
        <v>13737</v>
      </c>
      <c r="I2748" s="3">
        <v>46129.605555555558</v>
      </c>
      <c r="J2748" t="s">
        <v>61</v>
      </c>
      <c r="K2748" t="s">
        <v>3583</v>
      </c>
      <c r="L2748" t="s">
        <v>13909</v>
      </c>
    </row>
    <row r="2749" spans="1:12" x14ac:dyDescent="0.3">
      <c r="A2749" t="s">
        <v>2795</v>
      </c>
      <c r="B2749" t="s">
        <v>2796</v>
      </c>
      <c r="C2749" t="s">
        <v>533</v>
      </c>
      <c r="D2749" t="s">
        <v>13834</v>
      </c>
      <c r="E2749" t="s">
        <v>17</v>
      </c>
      <c r="F2749" s="3">
        <v>46136.51458333333</v>
      </c>
      <c r="G2749" t="s">
        <v>694</v>
      </c>
      <c r="H2749" t="s">
        <v>13737</v>
      </c>
      <c r="I2749" s="3">
        <v>46140.529861111114</v>
      </c>
      <c r="J2749" t="s">
        <v>61</v>
      </c>
      <c r="K2749" t="s">
        <v>697</v>
      </c>
    </row>
    <row r="2750" spans="1:12" x14ac:dyDescent="0.3">
      <c r="A2750" t="s">
        <v>10650</v>
      </c>
      <c r="B2750" t="s">
        <v>10651</v>
      </c>
      <c r="C2750" t="s">
        <v>18</v>
      </c>
      <c r="D2750" t="s">
        <v>13834</v>
      </c>
      <c r="E2750" t="s">
        <v>80</v>
      </c>
      <c r="F2750" s="3">
        <v>46122.397222222222</v>
      </c>
      <c r="G2750" t="s">
        <v>19</v>
      </c>
      <c r="H2750" t="s">
        <v>13737</v>
      </c>
      <c r="I2750" s="3">
        <v>46122.47152777778</v>
      </c>
      <c r="J2750" t="s">
        <v>61</v>
      </c>
      <c r="K2750" t="s">
        <v>114</v>
      </c>
      <c r="L2750" t="s">
        <v>13862</v>
      </c>
    </row>
    <row r="2751" spans="1:12" x14ac:dyDescent="0.3">
      <c r="A2751" t="s">
        <v>13033</v>
      </c>
      <c r="B2751" t="s">
        <v>13034</v>
      </c>
      <c r="C2751" t="s">
        <v>18</v>
      </c>
      <c r="D2751" t="s">
        <v>13834</v>
      </c>
      <c r="E2751" t="s">
        <v>17</v>
      </c>
      <c r="F2751" s="3">
        <v>46092.760416666664</v>
      </c>
      <c r="G2751" t="s">
        <v>3913</v>
      </c>
      <c r="H2751" t="s">
        <v>13737</v>
      </c>
      <c r="I2751" s="3">
        <v>46113.402083333334</v>
      </c>
      <c r="J2751" t="s">
        <v>22</v>
      </c>
      <c r="K2751" t="s">
        <v>525</v>
      </c>
    </row>
    <row r="2752" spans="1:12" x14ac:dyDescent="0.3">
      <c r="A2752" t="s">
        <v>13033</v>
      </c>
      <c r="B2752" t="s">
        <v>13034</v>
      </c>
      <c r="C2752" t="s">
        <v>18</v>
      </c>
      <c r="D2752" t="s">
        <v>13834</v>
      </c>
      <c r="E2752" t="s">
        <v>17</v>
      </c>
      <c r="F2752" s="3">
        <v>46092.760416666664</v>
      </c>
      <c r="G2752" t="s">
        <v>3913</v>
      </c>
      <c r="H2752" t="s">
        <v>13737</v>
      </c>
      <c r="I2752" s="3">
        <v>46114.606249999997</v>
      </c>
      <c r="J2752" t="s">
        <v>61</v>
      </c>
      <c r="K2752" t="s">
        <v>525</v>
      </c>
    </row>
    <row r="2753" spans="1:12" x14ac:dyDescent="0.3">
      <c r="A2753" t="s">
        <v>10796</v>
      </c>
      <c r="B2753" t="s">
        <v>10797</v>
      </c>
      <c r="C2753" t="s">
        <v>46</v>
      </c>
      <c r="D2753" t="s">
        <v>13834</v>
      </c>
      <c r="E2753" t="s">
        <v>93</v>
      </c>
      <c r="F2753" s="3">
        <v>46098.491666666669</v>
      </c>
      <c r="G2753" t="s">
        <v>568</v>
      </c>
      <c r="H2753" t="s">
        <v>13737</v>
      </c>
      <c r="I2753" s="3">
        <v>46121.741666666669</v>
      </c>
      <c r="J2753" t="s">
        <v>61</v>
      </c>
      <c r="K2753" t="s">
        <v>10800</v>
      </c>
    </row>
    <row r="2754" spans="1:12" x14ac:dyDescent="0.3">
      <c r="A2754" t="s">
        <v>7172</v>
      </c>
      <c r="B2754" t="s">
        <v>7173</v>
      </c>
      <c r="C2754" t="s">
        <v>18</v>
      </c>
      <c r="D2754" t="s">
        <v>13834</v>
      </c>
      <c r="E2754" t="s">
        <v>689</v>
      </c>
      <c r="F2754" s="3">
        <v>46128.806944444441</v>
      </c>
      <c r="G2754" t="s">
        <v>19</v>
      </c>
      <c r="H2754" t="s">
        <v>13737</v>
      </c>
      <c r="I2754" s="3">
        <v>46129.606249999997</v>
      </c>
      <c r="J2754" t="s">
        <v>61</v>
      </c>
      <c r="K2754" t="s">
        <v>114</v>
      </c>
    </row>
    <row r="2755" spans="1:12" x14ac:dyDescent="0.3">
      <c r="A2755" t="s">
        <v>7172</v>
      </c>
      <c r="B2755" t="s">
        <v>7173</v>
      </c>
      <c r="C2755" t="s">
        <v>18</v>
      </c>
      <c r="D2755" t="s">
        <v>13834</v>
      </c>
      <c r="E2755" t="s">
        <v>689</v>
      </c>
      <c r="F2755" s="3">
        <v>46128.806944444441</v>
      </c>
      <c r="G2755" t="s">
        <v>19</v>
      </c>
      <c r="H2755" t="s">
        <v>13737</v>
      </c>
      <c r="I2755" s="3">
        <v>46129.465277777781</v>
      </c>
      <c r="J2755" t="s">
        <v>22</v>
      </c>
      <c r="K2755" t="s">
        <v>114</v>
      </c>
    </row>
    <row r="2756" spans="1:12" x14ac:dyDescent="0.3">
      <c r="A2756" t="s">
        <v>3412</v>
      </c>
      <c r="B2756" t="s">
        <v>3413</v>
      </c>
      <c r="C2756" t="s">
        <v>18</v>
      </c>
      <c r="D2756" t="s">
        <v>13836</v>
      </c>
      <c r="E2756" t="s">
        <v>160</v>
      </c>
      <c r="F2756" s="3">
        <v>46139.431250000001</v>
      </c>
      <c r="G2756" t="s">
        <v>19</v>
      </c>
      <c r="H2756" t="s">
        <v>13737</v>
      </c>
      <c r="I2756" s="3">
        <v>46140.40625</v>
      </c>
      <c r="J2756" t="s">
        <v>61</v>
      </c>
      <c r="K2756" t="s">
        <v>25</v>
      </c>
    </row>
    <row r="2757" spans="1:12" x14ac:dyDescent="0.3">
      <c r="A2757" t="s">
        <v>2709</v>
      </c>
      <c r="B2757" t="s">
        <v>2710</v>
      </c>
      <c r="C2757" t="s">
        <v>18</v>
      </c>
      <c r="D2757" t="s">
        <v>13836</v>
      </c>
      <c r="E2757" t="s">
        <v>80</v>
      </c>
      <c r="F2757" s="3">
        <v>46133.341666666667</v>
      </c>
      <c r="G2757" t="s">
        <v>19</v>
      </c>
      <c r="H2757" t="s">
        <v>13737</v>
      </c>
      <c r="I2757" s="3">
        <v>46140.487500000003</v>
      </c>
      <c r="J2757" t="s">
        <v>22</v>
      </c>
      <c r="K2757" t="s">
        <v>25</v>
      </c>
      <c r="L2757" t="s">
        <v>13860</v>
      </c>
    </row>
    <row r="2758" spans="1:12" x14ac:dyDescent="0.3">
      <c r="A2758" t="s">
        <v>2709</v>
      </c>
      <c r="B2758" t="s">
        <v>2710</v>
      </c>
      <c r="C2758" t="s">
        <v>18</v>
      </c>
      <c r="D2758" t="s">
        <v>13836</v>
      </c>
      <c r="E2758" t="s">
        <v>80</v>
      </c>
      <c r="F2758" s="3">
        <v>46133.341666666667</v>
      </c>
      <c r="G2758" t="s">
        <v>19</v>
      </c>
      <c r="H2758" t="s">
        <v>13737</v>
      </c>
      <c r="I2758" s="3">
        <v>46140.6</v>
      </c>
      <c r="J2758" t="s">
        <v>61</v>
      </c>
      <c r="K2758" t="s">
        <v>25</v>
      </c>
      <c r="L2758" t="s">
        <v>13860</v>
      </c>
    </row>
    <row r="2759" spans="1:12" x14ac:dyDescent="0.3">
      <c r="A2759" t="s">
        <v>7546</v>
      </c>
      <c r="B2759" t="s">
        <v>7547</v>
      </c>
      <c r="C2759" t="s">
        <v>18</v>
      </c>
      <c r="D2759" t="s">
        <v>13834</v>
      </c>
      <c r="E2759" t="s">
        <v>17</v>
      </c>
      <c r="F2759" s="3">
        <v>46113.561805555553</v>
      </c>
      <c r="G2759" t="s">
        <v>181</v>
      </c>
      <c r="H2759" t="s">
        <v>13737</v>
      </c>
      <c r="I2759" s="3">
        <v>46129.463194444441</v>
      </c>
      <c r="J2759" t="s">
        <v>61</v>
      </c>
      <c r="K2759" t="s">
        <v>251</v>
      </c>
    </row>
    <row r="2760" spans="1:12" x14ac:dyDescent="0.3">
      <c r="A2760" t="s">
        <v>7546</v>
      </c>
      <c r="B2760" t="s">
        <v>7547</v>
      </c>
      <c r="C2760" t="s">
        <v>18</v>
      </c>
      <c r="D2760" t="s">
        <v>13834</v>
      </c>
      <c r="E2760" t="s">
        <v>17</v>
      </c>
      <c r="F2760" s="3">
        <v>46113.561805555553</v>
      </c>
      <c r="G2760" t="s">
        <v>181</v>
      </c>
      <c r="H2760" t="s">
        <v>13737</v>
      </c>
      <c r="I2760" s="3">
        <v>46113.727777777778</v>
      </c>
      <c r="J2760" t="s">
        <v>608</v>
      </c>
      <c r="K2760" t="s">
        <v>251</v>
      </c>
    </row>
    <row r="2761" spans="1:12" x14ac:dyDescent="0.3">
      <c r="A2761" t="s">
        <v>7546</v>
      </c>
      <c r="B2761" t="s">
        <v>7547</v>
      </c>
      <c r="C2761" t="s">
        <v>18</v>
      </c>
      <c r="D2761" t="s">
        <v>13834</v>
      </c>
      <c r="E2761" t="s">
        <v>17</v>
      </c>
      <c r="F2761" s="3">
        <v>46113.561805555553</v>
      </c>
      <c r="G2761" t="s">
        <v>181</v>
      </c>
      <c r="H2761" t="s">
        <v>13737</v>
      </c>
      <c r="I2761" s="3">
        <v>46114.388194444444</v>
      </c>
      <c r="J2761" t="s">
        <v>61</v>
      </c>
      <c r="K2761" t="s">
        <v>251</v>
      </c>
    </row>
    <row r="2762" spans="1:12" x14ac:dyDescent="0.3">
      <c r="A2762" t="s">
        <v>7546</v>
      </c>
      <c r="B2762" t="s">
        <v>7547</v>
      </c>
      <c r="C2762" t="s">
        <v>18</v>
      </c>
      <c r="D2762" t="s">
        <v>13834</v>
      </c>
      <c r="E2762" t="s">
        <v>17</v>
      </c>
      <c r="F2762" s="3">
        <v>46113.561805555553</v>
      </c>
      <c r="G2762" t="s">
        <v>181</v>
      </c>
      <c r="H2762" t="s">
        <v>13737</v>
      </c>
      <c r="I2762" s="3">
        <v>46114.50277777778</v>
      </c>
      <c r="J2762" t="s">
        <v>608</v>
      </c>
      <c r="K2762" t="s">
        <v>251</v>
      </c>
    </row>
    <row r="2763" spans="1:12" x14ac:dyDescent="0.3">
      <c r="A2763" t="s">
        <v>8803</v>
      </c>
      <c r="B2763" t="s">
        <v>6274</v>
      </c>
      <c r="C2763" t="s">
        <v>58</v>
      </c>
      <c r="D2763" t="s">
        <v>13834</v>
      </c>
      <c r="E2763" t="s">
        <v>17</v>
      </c>
      <c r="F2763" s="3">
        <v>46119.458333333336</v>
      </c>
      <c r="G2763" t="s">
        <v>645</v>
      </c>
      <c r="H2763" t="s">
        <v>13737</v>
      </c>
      <c r="I2763" s="3">
        <v>46127.399305555555</v>
      </c>
      <c r="J2763" t="s">
        <v>61</v>
      </c>
      <c r="K2763" t="s">
        <v>25</v>
      </c>
    </row>
    <row r="2764" spans="1:12" x14ac:dyDescent="0.3">
      <c r="A2764" t="s">
        <v>8803</v>
      </c>
      <c r="B2764" t="s">
        <v>6274</v>
      </c>
      <c r="C2764" t="s">
        <v>58</v>
      </c>
      <c r="D2764" t="s">
        <v>13834</v>
      </c>
      <c r="E2764" t="s">
        <v>17</v>
      </c>
      <c r="F2764" s="3">
        <v>46119.458333333336</v>
      </c>
      <c r="G2764" t="s">
        <v>645</v>
      </c>
      <c r="H2764" t="s">
        <v>13737</v>
      </c>
      <c r="I2764" s="3">
        <v>46126.520138888889</v>
      </c>
      <c r="J2764" t="s">
        <v>22</v>
      </c>
      <c r="K2764" t="s">
        <v>25</v>
      </c>
    </row>
    <row r="2765" spans="1:12" x14ac:dyDescent="0.3">
      <c r="A2765" t="s">
        <v>8803</v>
      </c>
      <c r="B2765" t="s">
        <v>6274</v>
      </c>
      <c r="C2765" t="s">
        <v>58</v>
      </c>
      <c r="D2765" t="s">
        <v>13834</v>
      </c>
      <c r="E2765" t="s">
        <v>17</v>
      </c>
      <c r="F2765" s="3">
        <v>46119.458333333336</v>
      </c>
      <c r="G2765" t="s">
        <v>645</v>
      </c>
      <c r="H2765" t="s">
        <v>13737</v>
      </c>
      <c r="I2765" s="3">
        <v>46125.40625</v>
      </c>
      <c r="J2765" t="s">
        <v>61</v>
      </c>
      <c r="K2765" t="s">
        <v>25</v>
      </c>
    </row>
    <row r="2766" spans="1:12" x14ac:dyDescent="0.3">
      <c r="A2766" t="s">
        <v>8803</v>
      </c>
      <c r="B2766" t="s">
        <v>6274</v>
      </c>
      <c r="C2766" t="s">
        <v>58</v>
      </c>
      <c r="D2766" t="s">
        <v>13834</v>
      </c>
      <c r="E2766" t="s">
        <v>17</v>
      </c>
      <c r="F2766" s="3">
        <v>46119.458333333336</v>
      </c>
      <c r="G2766" t="s">
        <v>645</v>
      </c>
      <c r="H2766" t="s">
        <v>13737</v>
      </c>
      <c r="I2766" s="3">
        <v>46122.749305555553</v>
      </c>
      <c r="J2766" t="s">
        <v>22</v>
      </c>
      <c r="K2766" t="s">
        <v>25</v>
      </c>
    </row>
    <row r="2767" spans="1:12" x14ac:dyDescent="0.3">
      <c r="A2767" t="s">
        <v>8803</v>
      </c>
      <c r="B2767" t="s">
        <v>6274</v>
      </c>
      <c r="C2767" t="s">
        <v>58</v>
      </c>
      <c r="D2767" t="s">
        <v>13834</v>
      </c>
      <c r="E2767" t="s">
        <v>17</v>
      </c>
      <c r="F2767" s="3">
        <v>46119.458333333336</v>
      </c>
      <c r="G2767" t="s">
        <v>645</v>
      </c>
      <c r="H2767" t="s">
        <v>13737</v>
      </c>
      <c r="I2767" s="3">
        <v>46121.645833333336</v>
      </c>
      <c r="J2767" t="s">
        <v>61</v>
      </c>
      <c r="K2767" t="s">
        <v>25</v>
      </c>
    </row>
    <row r="2768" spans="1:12" x14ac:dyDescent="0.3">
      <c r="A2768" t="s">
        <v>11344</v>
      </c>
      <c r="B2768" t="s">
        <v>11345</v>
      </c>
      <c r="C2768" t="s">
        <v>18</v>
      </c>
      <c r="D2768" t="s">
        <v>13834</v>
      </c>
      <c r="E2768" t="s">
        <v>521</v>
      </c>
      <c r="F2768" s="3">
        <v>46120.715277777781</v>
      </c>
      <c r="G2768" t="s">
        <v>247</v>
      </c>
      <c r="H2768" t="s">
        <v>13737</v>
      </c>
      <c r="I2768" s="3">
        <v>46120.744444444441</v>
      </c>
      <c r="J2768" t="s">
        <v>608</v>
      </c>
      <c r="K2768" t="s">
        <v>3028</v>
      </c>
      <c r="L2768" t="s">
        <v>13852</v>
      </c>
    </row>
    <row r="2769" spans="1:12" x14ac:dyDescent="0.3">
      <c r="A2769" t="s">
        <v>11344</v>
      </c>
      <c r="B2769" t="s">
        <v>11345</v>
      </c>
      <c r="C2769" t="s">
        <v>18</v>
      </c>
      <c r="D2769" t="s">
        <v>13834</v>
      </c>
      <c r="E2769" t="s">
        <v>521</v>
      </c>
      <c r="F2769" s="3">
        <v>46120.715277777781</v>
      </c>
      <c r="G2769" t="s">
        <v>247</v>
      </c>
      <c r="H2769" t="s">
        <v>13737</v>
      </c>
      <c r="I2769" s="3">
        <v>46121.390972222223</v>
      </c>
      <c r="J2769" t="s">
        <v>61</v>
      </c>
      <c r="K2769" t="s">
        <v>3028</v>
      </c>
      <c r="L2769" t="s">
        <v>13852</v>
      </c>
    </row>
    <row r="2770" spans="1:12" x14ac:dyDescent="0.3">
      <c r="A2770" t="s">
        <v>2164</v>
      </c>
      <c r="B2770" t="s">
        <v>2165</v>
      </c>
      <c r="C2770" t="s">
        <v>58</v>
      </c>
      <c r="D2770" t="s">
        <v>13838</v>
      </c>
      <c r="E2770" t="s">
        <v>547</v>
      </c>
      <c r="F2770" s="3">
        <v>46136.67083333333</v>
      </c>
      <c r="G2770" t="s">
        <v>212</v>
      </c>
      <c r="H2770" t="s">
        <v>13737</v>
      </c>
      <c r="I2770" s="3">
        <v>46141.411111111112</v>
      </c>
      <c r="J2770" t="s">
        <v>61</v>
      </c>
      <c r="K2770" t="s">
        <v>25</v>
      </c>
      <c r="L2770" t="s">
        <v>13857</v>
      </c>
    </row>
    <row r="2771" spans="1:12" x14ac:dyDescent="0.3">
      <c r="A2771" t="s">
        <v>2164</v>
      </c>
      <c r="B2771" t="s">
        <v>2165</v>
      </c>
      <c r="C2771" t="s">
        <v>58</v>
      </c>
      <c r="D2771" t="s">
        <v>13838</v>
      </c>
      <c r="E2771" t="s">
        <v>547</v>
      </c>
      <c r="F2771" s="3">
        <v>46136.67083333333</v>
      </c>
      <c r="G2771" t="s">
        <v>212</v>
      </c>
      <c r="H2771" t="s">
        <v>13737</v>
      </c>
      <c r="I2771" s="3">
        <v>46141.447222222225</v>
      </c>
      <c r="J2771" t="s">
        <v>22</v>
      </c>
      <c r="K2771" t="s">
        <v>25</v>
      </c>
      <c r="L2771" t="s">
        <v>13857</v>
      </c>
    </row>
    <row r="2772" spans="1:12" x14ac:dyDescent="0.3">
      <c r="A2772" t="s">
        <v>8577</v>
      </c>
      <c r="B2772" t="s">
        <v>8578</v>
      </c>
      <c r="C2772" t="s">
        <v>58</v>
      </c>
      <c r="D2772" t="s">
        <v>13834</v>
      </c>
      <c r="E2772" t="s">
        <v>109</v>
      </c>
      <c r="F2772" s="3">
        <v>46120.460416666669</v>
      </c>
      <c r="G2772" t="s">
        <v>212</v>
      </c>
      <c r="H2772" t="s">
        <v>13737</v>
      </c>
      <c r="I2772" s="3">
        <v>46127.576388888891</v>
      </c>
      <c r="J2772" t="s">
        <v>61</v>
      </c>
      <c r="K2772" t="s">
        <v>25</v>
      </c>
    </row>
    <row r="2773" spans="1:12" x14ac:dyDescent="0.3">
      <c r="A2773" t="s">
        <v>3367</v>
      </c>
      <c r="B2773" t="s">
        <v>3368</v>
      </c>
      <c r="C2773" t="s">
        <v>18</v>
      </c>
      <c r="D2773" t="s">
        <v>13838</v>
      </c>
      <c r="E2773" t="s">
        <v>38</v>
      </c>
      <c r="F2773" s="3">
        <v>46132.414583333331</v>
      </c>
      <c r="G2773" t="s">
        <v>791</v>
      </c>
      <c r="H2773" t="s">
        <v>13737</v>
      </c>
      <c r="I2773" s="3">
        <v>46139.711111111108</v>
      </c>
      <c r="J2773" t="s">
        <v>1848</v>
      </c>
      <c r="K2773" t="s">
        <v>20</v>
      </c>
      <c r="L2773" t="s">
        <v>13904</v>
      </c>
    </row>
    <row r="2774" spans="1:12" x14ac:dyDescent="0.3">
      <c r="A2774" t="s">
        <v>11266</v>
      </c>
      <c r="B2774" t="s">
        <v>11267</v>
      </c>
      <c r="C2774" t="s">
        <v>58</v>
      </c>
      <c r="D2774" t="s">
        <v>13834</v>
      </c>
      <c r="E2774" t="s">
        <v>561</v>
      </c>
      <c r="F2774" s="3">
        <v>46119.427083333336</v>
      </c>
      <c r="G2774" t="s">
        <v>197</v>
      </c>
      <c r="H2774" t="s">
        <v>13737</v>
      </c>
      <c r="I2774" s="3">
        <v>46121.412499999999</v>
      </c>
      <c r="J2774" t="s">
        <v>61</v>
      </c>
      <c r="K2774" t="s">
        <v>2615</v>
      </c>
      <c r="L2774" t="s">
        <v>13898</v>
      </c>
    </row>
    <row r="2775" spans="1:12" x14ac:dyDescent="0.3">
      <c r="A2775" t="s">
        <v>11266</v>
      </c>
      <c r="B2775" t="s">
        <v>11267</v>
      </c>
      <c r="C2775" t="s">
        <v>58</v>
      </c>
      <c r="D2775" t="s">
        <v>13834</v>
      </c>
      <c r="E2775" t="s">
        <v>561</v>
      </c>
      <c r="F2775" s="3">
        <v>46119.427083333336</v>
      </c>
      <c r="G2775" t="s">
        <v>197</v>
      </c>
      <c r="H2775" t="s">
        <v>13737</v>
      </c>
      <c r="I2775" s="3">
        <v>46120.390972222223</v>
      </c>
      <c r="J2775" t="s">
        <v>22</v>
      </c>
      <c r="K2775" t="s">
        <v>2615</v>
      </c>
      <c r="L2775" t="s">
        <v>13898</v>
      </c>
    </row>
    <row r="2776" spans="1:12" x14ac:dyDescent="0.3">
      <c r="A2776" t="s">
        <v>11020</v>
      </c>
      <c r="B2776" t="s">
        <v>11021</v>
      </c>
      <c r="C2776" t="s">
        <v>18</v>
      </c>
      <c r="D2776" t="s">
        <v>13834</v>
      </c>
      <c r="E2776" t="s">
        <v>1691</v>
      </c>
      <c r="F2776" s="3">
        <v>46101.313888888886</v>
      </c>
      <c r="G2776" t="s">
        <v>118</v>
      </c>
      <c r="H2776" t="s">
        <v>13737</v>
      </c>
      <c r="I2776" s="3">
        <v>46121.614583333336</v>
      </c>
      <c r="J2776" t="s">
        <v>61</v>
      </c>
      <c r="K2776" t="s">
        <v>25</v>
      </c>
    </row>
    <row r="2777" spans="1:12" x14ac:dyDescent="0.3">
      <c r="A2777" t="s">
        <v>5173</v>
      </c>
      <c r="B2777" t="s">
        <v>2519</v>
      </c>
      <c r="C2777" t="s">
        <v>18</v>
      </c>
      <c r="D2777" t="s">
        <v>13834</v>
      </c>
      <c r="E2777" t="s">
        <v>80</v>
      </c>
      <c r="F2777" s="3">
        <v>46134.594444444447</v>
      </c>
      <c r="G2777" t="s">
        <v>694</v>
      </c>
      <c r="H2777" t="s">
        <v>13737</v>
      </c>
      <c r="I2777" s="3">
        <v>46135.386111111111</v>
      </c>
      <c r="J2777" t="s">
        <v>61</v>
      </c>
      <c r="K2777" t="s">
        <v>697</v>
      </c>
      <c r="L2777" t="s">
        <v>13872</v>
      </c>
    </row>
    <row r="2778" spans="1:12" x14ac:dyDescent="0.3">
      <c r="A2778" t="s">
        <v>5173</v>
      </c>
      <c r="B2778" t="s">
        <v>2519</v>
      </c>
      <c r="C2778" t="s">
        <v>18</v>
      </c>
      <c r="D2778" t="s">
        <v>13834</v>
      </c>
      <c r="E2778" t="s">
        <v>80</v>
      </c>
      <c r="F2778" s="3">
        <v>46134.594444444447</v>
      </c>
      <c r="G2778" t="s">
        <v>694</v>
      </c>
      <c r="H2778" t="s">
        <v>13737</v>
      </c>
      <c r="I2778" s="3">
        <v>46134.695833333331</v>
      </c>
      <c r="J2778" t="s">
        <v>608</v>
      </c>
      <c r="K2778" t="s">
        <v>697</v>
      </c>
      <c r="L2778" t="s">
        <v>13872</v>
      </c>
    </row>
    <row r="2779" spans="1:12" x14ac:dyDescent="0.3">
      <c r="A2779" t="s">
        <v>12516</v>
      </c>
      <c r="B2779" t="s">
        <v>12517</v>
      </c>
      <c r="C2779" t="s">
        <v>58</v>
      </c>
      <c r="D2779" t="s">
        <v>13834</v>
      </c>
      <c r="E2779" t="s">
        <v>689</v>
      </c>
      <c r="F2779" s="3">
        <v>46097.293749999997</v>
      </c>
      <c r="G2779" t="s">
        <v>102</v>
      </c>
      <c r="H2779" t="s">
        <v>13737</v>
      </c>
      <c r="I2779" s="3">
        <v>46120.538888888892</v>
      </c>
      <c r="J2779" t="s">
        <v>61</v>
      </c>
      <c r="K2779" t="s">
        <v>106</v>
      </c>
    </row>
    <row r="2780" spans="1:12" x14ac:dyDescent="0.3">
      <c r="A2780" t="s">
        <v>6871</v>
      </c>
      <c r="B2780" t="s">
        <v>6872</v>
      </c>
      <c r="C2780" t="s">
        <v>18</v>
      </c>
      <c r="D2780" t="s">
        <v>13836</v>
      </c>
      <c r="E2780" t="s">
        <v>160</v>
      </c>
      <c r="F2780" s="3">
        <v>46087.525000000001</v>
      </c>
      <c r="G2780" t="s">
        <v>181</v>
      </c>
      <c r="H2780" t="s">
        <v>13737</v>
      </c>
      <c r="I2780" s="3">
        <v>46132.406944444447</v>
      </c>
      <c r="J2780" t="s">
        <v>61</v>
      </c>
      <c r="K2780" t="s">
        <v>1743</v>
      </c>
      <c r="L2780" t="s">
        <v>13871</v>
      </c>
    </row>
    <row r="2781" spans="1:12" x14ac:dyDescent="0.3">
      <c r="A2781" t="s">
        <v>1988</v>
      </c>
      <c r="B2781" t="s">
        <v>1989</v>
      </c>
      <c r="C2781" t="s">
        <v>18</v>
      </c>
      <c r="D2781" t="s">
        <v>13838</v>
      </c>
      <c r="E2781" t="s">
        <v>80</v>
      </c>
      <c r="F2781" s="3">
        <v>46141.372916666667</v>
      </c>
      <c r="G2781" t="s">
        <v>118</v>
      </c>
      <c r="H2781" t="s">
        <v>13737</v>
      </c>
      <c r="I2781" s="3">
        <v>46141.720833333333</v>
      </c>
      <c r="J2781" t="s">
        <v>22</v>
      </c>
      <c r="K2781" t="s">
        <v>114</v>
      </c>
    </row>
    <row r="2782" spans="1:12" x14ac:dyDescent="0.3">
      <c r="A2782" t="s">
        <v>12420</v>
      </c>
      <c r="B2782" t="s">
        <v>12421</v>
      </c>
      <c r="C2782" t="s">
        <v>87</v>
      </c>
      <c r="D2782" t="s">
        <v>13834</v>
      </c>
      <c r="E2782" t="s">
        <v>17</v>
      </c>
      <c r="F2782" s="3">
        <v>46111.702777777777</v>
      </c>
      <c r="G2782" t="s">
        <v>427</v>
      </c>
      <c r="H2782" t="s">
        <v>13737</v>
      </c>
      <c r="I2782" s="3">
        <v>46114.611111111109</v>
      </c>
      <c r="J2782" t="s">
        <v>22</v>
      </c>
      <c r="K2782" t="s">
        <v>430</v>
      </c>
    </row>
    <row r="2783" spans="1:12" x14ac:dyDescent="0.3">
      <c r="A2783" t="s">
        <v>12420</v>
      </c>
      <c r="B2783" t="s">
        <v>12421</v>
      </c>
      <c r="C2783" t="s">
        <v>87</v>
      </c>
      <c r="D2783" t="s">
        <v>13834</v>
      </c>
      <c r="E2783" t="s">
        <v>17</v>
      </c>
      <c r="F2783" s="3">
        <v>46111.702777777777</v>
      </c>
      <c r="G2783" t="s">
        <v>427</v>
      </c>
      <c r="H2783" t="s">
        <v>13737</v>
      </c>
      <c r="I2783" s="3">
        <v>46119.390277777777</v>
      </c>
      <c r="J2783" t="s">
        <v>61</v>
      </c>
      <c r="K2783" t="s">
        <v>430</v>
      </c>
    </row>
    <row r="2784" spans="1:12" x14ac:dyDescent="0.3">
      <c r="A2784" t="s">
        <v>12999</v>
      </c>
      <c r="B2784" t="s">
        <v>13000</v>
      </c>
      <c r="C2784" t="s">
        <v>87</v>
      </c>
      <c r="D2784" t="s">
        <v>13834</v>
      </c>
      <c r="E2784" t="s">
        <v>17</v>
      </c>
      <c r="F2784" s="3">
        <v>46109.727777777778</v>
      </c>
      <c r="G2784" t="s">
        <v>657</v>
      </c>
      <c r="H2784" t="s">
        <v>13737</v>
      </c>
      <c r="I2784" s="3">
        <v>46115.590277777781</v>
      </c>
      <c r="J2784" t="s">
        <v>61</v>
      </c>
      <c r="K2784" t="s">
        <v>540</v>
      </c>
      <c r="L2784" t="s">
        <v>13844</v>
      </c>
    </row>
    <row r="2785" spans="1:12" x14ac:dyDescent="0.3">
      <c r="A2785" t="s">
        <v>5247</v>
      </c>
      <c r="B2785" t="s">
        <v>5248</v>
      </c>
      <c r="C2785" t="s">
        <v>18</v>
      </c>
      <c r="D2785" t="s">
        <v>13835</v>
      </c>
      <c r="E2785" t="s">
        <v>109</v>
      </c>
      <c r="F2785" s="3">
        <v>46134.525694444441</v>
      </c>
      <c r="G2785" t="s">
        <v>197</v>
      </c>
      <c r="H2785" t="s">
        <v>13737</v>
      </c>
      <c r="I2785" s="3">
        <v>46134.746527777781</v>
      </c>
      <c r="J2785" t="s">
        <v>61</v>
      </c>
      <c r="K2785" t="s">
        <v>5251</v>
      </c>
    </row>
    <row r="2786" spans="1:12" x14ac:dyDescent="0.3">
      <c r="A2786" t="s">
        <v>6110</v>
      </c>
      <c r="B2786" t="s">
        <v>1649</v>
      </c>
      <c r="C2786" t="s">
        <v>18</v>
      </c>
      <c r="D2786" t="s">
        <v>13834</v>
      </c>
      <c r="E2786" t="s">
        <v>117</v>
      </c>
      <c r="F2786" s="3">
        <v>46128.438888888886</v>
      </c>
      <c r="G2786" t="s">
        <v>51</v>
      </c>
      <c r="H2786" t="s">
        <v>13737</v>
      </c>
      <c r="I2786" s="3">
        <v>46128.682638888888</v>
      </c>
      <c r="J2786" t="s">
        <v>22</v>
      </c>
      <c r="K2786" t="s">
        <v>25</v>
      </c>
      <c r="L2786" t="s">
        <v>13840</v>
      </c>
    </row>
    <row r="2787" spans="1:12" x14ac:dyDescent="0.3">
      <c r="A2787" t="s">
        <v>6110</v>
      </c>
      <c r="B2787" t="s">
        <v>1649</v>
      </c>
      <c r="C2787" t="s">
        <v>18</v>
      </c>
      <c r="D2787" t="s">
        <v>13834</v>
      </c>
      <c r="E2787" t="s">
        <v>117</v>
      </c>
      <c r="F2787" s="3">
        <v>46128.438888888886</v>
      </c>
      <c r="G2787" t="s">
        <v>51</v>
      </c>
      <c r="H2787" t="s">
        <v>13737</v>
      </c>
      <c r="I2787" s="3">
        <v>46129.581250000003</v>
      </c>
      <c r="J2787" t="s">
        <v>61</v>
      </c>
      <c r="K2787" t="s">
        <v>25</v>
      </c>
      <c r="L2787" t="s">
        <v>13840</v>
      </c>
    </row>
    <row r="2788" spans="1:12" x14ac:dyDescent="0.3">
      <c r="A2788" t="s">
        <v>6110</v>
      </c>
      <c r="B2788" t="s">
        <v>1649</v>
      </c>
      <c r="C2788" t="s">
        <v>18</v>
      </c>
      <c r="D2788" t="s">
        <v>13834</v>
      </c>
      <c r="E2788" t="s">
        <v>117</v>
      </c>
      <c r="F2788" s="3">
        <v>46128.438888888886</v>
      </c>
      <c r="G2788" t="s">
        <v>51</v>
      </c>
      <c r="H2788" t="s">
        <v>13737</v>
      </c>
      <c r="I2788" s="3">
        <v>46132.398611111108</v>
      </c>
      <c r="J2788" t="s">
        <v>608</v>
      </c>
      <c r="K2788" t="s">
        <v>25</v>
      </c>
      <c r="L2788" t="s">
        <v>13840</v>
      </c>
    </row>
    <row r="2789" spans="1:12" x14ac:dyDescent="0.3">
      <c r="A2789" t="s">
        <v>6110</v>
      </c>
      <c r="B2789" t="s">
        <v>1649</v>
      </c>
      <c r="C2789" t="s">
        <v>18</v>
      </c>
      <c r="D2789" t="s">
        <v>13834</v>
      </c>
      <c r="E2789" t="s">
        <v>117</v>
      </c>
      <c r="F2789" s="3">
        <v>46128.438888888886</v>
      </c>
      <c r="G2789" t="s">
        <v>51</v>
      </c>
      <c r="H2789" t="s">
        <v>13737</v>
      </c>
      <c r="I2789" s="3">
        <v>46133.409722222219</v>
      </c>
      <c r="J2789" t="s">
        <v>22</v>
      </c>
      <c r="K2789" t="s">
        <v>25</v>
      </c>
      <c r="L2789" t="s">
        <v>13840</v>
      </c>
    </row>
    <row r="2790" spans="1:12" x14ac:dyDescent="0.3">
      <c r="A2790" t="s">
        <v>6110</v>
      </c>
      <c r="B2790" t="s">
        <v>1649</v>
      </c>
      <c r="C2790" t="s">
        <v>18</v>
      </c>
      <c r="D2790" t="s">
        <v>13834</v>
      </c>
      <c r="E2790" t="s">
        <v>117</v>
      </c>
      <c r="F2790" s="3">
        <v>46128.438888888886</v>
      </c>
      <c r="G2790" t="s">
        <v>51</v>
      </c>
      <c r="H2790" t="s">
        <v>13737</v>
      </c>
      <c r="I2790" s="3">
        <v>46133.554861111108</v>
      </c>
      <c r="J2790" t="s">
        <v>61</v>
      </c>
      <c r="K2790" t="s">
        <v>25</v>
      </c>
      <c r="L2790" t="s">
        <v>13840</v>
      </c>
    </row>
    <row r="2791" spans="1:12" x14ac:dyDescent="0.3">
      <c r="A2791" t="s">
        <v>1808</v>
      </c>
      <c r="B2791" t="s">
        <v>1809</v>
      </c>
      <c r="C2791" t="s">
        <v>58</v>
      </c>
      <c r="D2791" t="s">
        <v>13836</v>
      </c>
      <c r="E2791" t="s">
        <v>160</v>
      </c>
      <c r="F2791" s="3">
        <v>46132.359722222223</v>
      </c>
      <c r="G2791" t="s">
        <v>212</v>
      </c>
      <c r="H2791" t="s">
        <v>13737</v>
      </c>
      <c r="I2791" s="3">
        <v>46141.554166666669</v>
      </c>
      <c r="J2791" t="s">
        <v>22</v>
      </c>
      <c r="K2791" t="s">
        <v>1813</v>
      </c>
    </row>
    <row r="2792" spans="1:12" x14ac:dyDescent="0.3">
      <c r="A2792" t="s">
        <v>1808</v>
      </c>
      <c r="B2792" t="s">
        <v>1809</v>
      </c>
      <c r="C2792" t="s">
        <v>58</v>
      </c>
      <c r="D2792" t="s">
        <v>13836</v>
      </c>
      <c r="E2792" t="s">
        <v>160</v>
      </c>
      <c r="F2792" s="3">
        <v>46132.359722222223</v>
      </c>
      <c r="G2792" t="s">
        <v>212</v>
      </c>
      <c r="H2792" t="s">
        <v>13737</v>
      </c>
      <c r="I2792" s="3">
        <v>46141.631944444445</v>
      </c>
      <c r="J2792" t="s">
        <v>61</v>
      </c>
      <c r="K2792" t="s">
        <v>1813</v>
      </c>
    </row>
    <row r="2793" spans="1:12" x14ac:dyDescent="0.3">
      <c r="A2793" t="s">
        <v>6883</v>
      </c>
      <c r="B2793" t="s">
        <v>6884</v>
      </c>
      <c r="C2793" t="s">
        <v>87</v>
      </c>
      <c r="D2793" t="s">
        <v>13834</v>
      </c>
      <c r="E2793" t="s">
        <v>80</v>
      </c>
      <c r="F2793" s="3">
        <v>46097.46597222222</v>
      </c>
      <c r="G2793" t="s">
        <v>6885</v>
      </c>
      <c r="H2793" t="s">
        <v>13737</v>
      </c>
      <c r="I2793" s="3">
        <v>46132.405555555553</v>
      </c>
      <c r="J2793" t="s">
        <v>61</v>
      </c>
      <c r="K2793" t="s">
        <v>931</v>
      </c>
      <c r="L2793" t="s">
        <v>13930</v>
      </c>
    </row>
    <row r="2794" spans="1:12" x14ac:dyDescent="0.3">
      <c r="A2794" t="s">
        <v>6883</v>
      </c>
      <c r="B2794" t="s">
        <v>6884</v>
      </c>
      <c r="C2794" t="s">
        <v>87</v>
      </c>
      <c r="D2794" t="s">
        <v>13834</v>
      </c>
      <c r="E2794" t="s">
        <v>80</v>
      </c>
      <c r="F2794" s="3">
        <v>46097.46597222222</v>
      </c>
      <c r="G2794" t="s">
        <v>6885</v>
      </c>
      <c r="H2794" t="s">
        <v>13737</v>
      </c>
      <c r="I2794" s="3">
        <v>46121.724999999999</v>
      </c>
      <c r="J2794" t="s">
        <v>608</v>
      </c>
      <c r="K2794" t="s">
        <v>931</v>
      </c>
      <c r="L2794" t="s">
        <v>13930</v>
      </c>
    </row>
    <row r="2795" spans="1:12" x14ac:dyDescent="0.3">
      <c r="A2795" t="s">
        <v>11056</v>
      </c>
      <c r="B2795" t="s">
        <v>11057</v>
      </c>
      <c r="C2795" t="s">
        <v>58</v>
      </c>
      <c r="D2795" t="s">
        <v>13834</v>
      </c>
      <c r="E2795" t="s">
        <v>160</v>
      </c>
      <c r="F2795" s="3">
        <v>46084.888888888891</v>
      </c>
      <c r="G2795" t="s">
        <v>59</v>
      </c>
      <c r="H2795" t="s">
        <v>13737</v>
      </c>
      <c r="I2795" s="3">
        <v>46121.601388888892</v>
      </c>
      <c r="J2795" t="s">
        <v>61</v>
      </c>
      <c r="K2795" t="s">
        <v>2615</v>
      </c>
      <c r="L2795" t="s">
        <v>13851</v>
      </c>
    </row>
    <row r="2796" spans="1:12" x14ac:dyDescent="0.3">
      <c r="A2796" t="s">
        <v>5489</v>
      </c>
      <c r="B2796" t="s">
        <v>5490</v>
      </c>
      <c r="C2796" t="s">
        <v>58</v>
      </c>
      <c r="D2796" t="s">
        <v>13834</v>
      </c>
      <c r="E2796" t="s">
        <v>109</v>
      </c>
      <c r="F2796" s="3">
        <v>46108.472222222219</v>
      </c>
      <c r="G2796" t="s">
        <v>645</v>
      </c>
      <c r="H2796" t="s">
        <v>13737</v>
      </c>
      <c r="I2796" s="3">
        <v>46134.581250000003</v>
      </c>
      <c r="J2796" t="s">
        <v>61</v>
      </c>
      <c r="K2796" t="s">
        <v>25</v>
      </c>
    </row>
    <row r="2797" spans="1:12" x14ac:dyDescent="0.3">
      <c r="A2797" t="s">
        <v>5489</v>
      </c>
      <c r="B2797" t="s">
        <v>5490</v>
      </c>
      <c r="C2797" t="s">
        <v>58</v>
      </c>
      <c r="D2797" t="s">
        <v>13834</v>
      </c>
      <c r="E2797" t="s">
        <v>109</v>
      </c>
      <c r="F2797" s="3">
        <v>46108.472222222219</v>
      </c>
      <c r="G2797" t="s">
        <v>645</v>
      </c>
      <c r="H2797" t="s">
        <v>13737</v>
      </c>
      <c r="I2797" s="3">
        <v>46133.719444444447</v>
      </c>
      <c r="J2797" t="s">
        <v>608</v>
      </c>
      <c r="K2797" t="s">
        <v>25</v>
      </c>
    </row>
    <row r="2798" spans="1:12" x14ac:dyDescent="0.3">
      <c r="A2798" t="s">
        <v>5489</v>
      </c>
      <c r="B2798" t="s">
        <v>5490</v>
      </c>
      <c r="C2798" t="s">
        <v>58</v>
      </c>
      <c r="D2798" t="s">
        <v>13834</v>
      </c>
      <c r="E2798" t="s">
        <v>109</v>
      </c>
      <c r="F2798" s="3">
        <v>46108.472222222219</v>
      </c>
      <c r="G2798" t="s">
        <v>645</v>
      </c>
      <c r="H2798" t="s">
        <v>13737</v>
      </c>
      <c r="I2798" s="3">
        <v>46113.39166666667</v>
      </c>
      <c r="J2798" t="s">
        <v>61</v>
      </c>
      <c r="K2798" t="s">
        <v>25</v>
      </c>
    </row>
    <row r="2799" spans="1:12" x14ac:dyDescent="0.3">
      <c r="A2799" t="s">
        <v>5489</v>
      </c>
      <c r="B2799" t="s">
        <v>5490</v>
      </c>
      <c r="C2799" t="s">
        <v>58</v>
      </c>
      <c r="D2799" t="s">
        <v>13834</v>
      </c>
      <c r="E2799" t="s">
        <v>109</v>
      </c>
      <c r="F2799" s="3">
        <v>46108.472222222219</v>
      </c>
      <c r="G2799" t="s">
        <v>645</v>
      </c>
      <c r="H2799" t="s">
        <v>13737</v>
      </c>
      <c r="I2799" s="3">
        <v>46119.488194444442</v>
      </c>
      <c r="J2799" t="s">
        <v>61</v>
      </c>
      <c r="K2799" t="s">
        <v>25</v>
      </c>
    </row>
    <row r="2800" spans="1:12" x14ac:dyDescent="0.3">
      <c r="A2800" t="s">
        <v>5489</v>
      </c>
      <c r="B2800" t="s">
        <v>5490</v>
      </c>
      <c r="C2800" t="s">
        <v>58</v>
      </c>
      <c r="D2800" t="s">
        <v>13834</v>
      </c>
      <c r="E2800" t="s">
        <v>109</v>
      </c>
      <c r="F2800" s="3">
        <v>46108.472222222219</v>
      </c>
      <c r="G2800" t="s">
        <v>645</v>
      </c>
      <c r="H2800" t="s">
        <v>13737</v>
      </c>
      <c r="I2800" s="3">
        <v>46119.561111111114</v>
      </c>
      <c r="J2800" t="s">
        <v>22</v>
      </c>
      <c r="K2800" t="s">
        <v>25</v>
      </c>
    </row>
    <row r="2801" spans="1:12" x14ac:dyDescent="0.3">
      <c r="A2801" t="s">
        <v>5489</v>
      </c>
      <c r="B2801" t="s">
        <v>5490</v>
      </c>
      <c r="C2801" t="s">
        <v>58</v>
      </c>
      <c r="D2801" t="s">
        <v>13834</v>
      </c>
      <c r="E2801" t="s">
        <v>109</v>
      </c>
      <c r="F2801" s="3">
        <v>46108.472222222219</v>
      </c>
      <c r="G2801" t="s">
        <v>645</v>
      </c>
      <c r="H2801" t="s">
        <v>13737</v>
      </c>
      <c r="I2801" s="3">
        <v>46120.490972222222</v>
      </c>
      <c r="J2801" t="s">
        <v>61</v>
      </c>
      <c r="K2801" t="s">
        <v>25</v>
      </c>
    </row>
    <row r="2802" spans="1:12" x14ac:dyDescent="0.3">
      <c r="A2802" t="s">
        <v>11420</v>
      </c>
      <c r="B2802" t="s">
        <v>7790</v>
      </c>
      <c r="C2802" t="s">
        <v>58</v>
      </c>
      <c r="D2802" t="s">
        <v>13834</v>
      </c>
      <c r="E2802" t="s">
        <v>109</v>
      </c>
      <c r="F2802" s="3">
        <v>46113.634027777778</v>
      </c>
      <c r="G2802" t="s">
        <v>212</v>
      </c>
      <c r="H2802" t="s">
        <v>13737</v>
      </c>
      <c r="I2802" s="3">
        <v>46120.736805555556</v>
      </c>
      <c r="J2802" t="s">
        <v>22</v>
      </c>
      <c r="K2802" t="s">
        <v>25</v>
      </c>
    </row>
    <row r="2803" spans="1:12" x14ac:dyDescent="0.3">
      <c r="A2803" t="s">
        <v>9753</v>
      </c>
      <c r="B2803" t="s">
        <v>9754</v>
      </c>
      <c r="C2803" t="s">
        <v>18</v>
      </c>
      <c r="D2803" t="s">
        <v>13834</v>
      </c>
      <c r="E2803" t="s">
        <v>17</v>
      </c>
      <c r="F2803" s="3">
        <v>46121.551388888889</v>
      </c>
      <c r="G2803" t="s">
        <v>684</v>
      </c>
      <c r="H2803" t="s">
        <v>13737</v>
      </c>
      <c r="I2803" s="3">
        <v>46122.513888888891</v>
      </c>
      <c r="J2803" t="s">
        <v>61</v>
      </c>
      <c r="K2803" t="s">
        <v>558</v>
      </c>
    </row>
    <row r="2804" spans="1:12" x14ac:dyDescent="0.3">
      <c r="A2804" t="s">
        <v>9753</v>
      </c>
      <c r="B2804" t="s">
        <v>9754</v>
      </c>
      <c r="C2804" t="s">
        <v>18</v>
      </c>
      <c r="D2804" t="s">
        <v>13834</v>
      </c>
      <c r="E2804" t="s">
        <v>17</v>
      </c>
      <c r="F2804" s="3">
        <v>46121.551388888889</v>
      </c>
      <c r="G2804" t="s">
        <v>684</v>
      </c>
      <c r="H2804" t="s">
        <v>13737</v>
      </c>
      <c r="I2804" s="3">
        <v>46126.71597222222</v>
      </c>
      <c r="J2804" t="s">
        <v>61</v>
      </c>
      <c r="K2804" t="s">
        <v>558</v>
      </c>
    </row>
    <row r="2805" spans="1:12" x14ac:dyDescent="0.3">
      <c r="A2805" t="s">
        <v>6393</v>
      </c>
      <c r="B2805" t="s">
        <v>6394</v>
      </c>
      <c r="C2805" t="s">
        <v>58</v>
      </c>
      <c r="D2805" t="s">
        <v>13834</v>
      </c>
      <c r="E2805" t="s">
        <v>6395</v>
      </c>
      <c r="F2805" s="3">
        <v>46127.112500000003</v>
      </c>
      <c r="G2805" t="s">
        <v>19</v>
      </c>
      <c r="H2805" t="s">
        <v>13737</v>
      </c>
      <c r="I2805" s="3">
        <v>46127.62777777778</v>
      </c>
      <c r="J2805" t="s">
        <v>61</v>
      </c>
      <c r="K2805" t="s">
        <v>70</v>
      </c>
    </row>
    <row r="2806" spans="1:12" x14ac:dyDescent="0.3">
      <c r="A2806" t="s">
        <v>6393</v>
      </c>
      <c r="B2806" t="s">
        <v>6394</v>
      </c>
      <c r="C2806" t="s">
        <v>58</v>
      </c>
      <c r="D2806" t="s">
        <v>13834</v>
      </c>
      <c r="E2806" t="s">
        <v>6395</v>
      </c>
      <c r="F2806" s="3">
        <v>46127.112500000003</v>
      </c>
      <c r="G2806" t="s">
        <v>19</v>
      </c>
      <c r="H2806" t="s">
        <v>13737</v>
      </c>
      <c r="I2806" s="3">
        <v>46128.571527777778</v>
      </c>
      <c r="J2806" t="s">
        <v>61</v>
      </c>
      <c r="K2806" t="s">
        <v>70</v>
      </c>
    </row>
    <row r="2807" spans="1:12" x14ac:dyDescent="0.3">
      <c r="A2807" t="s">
        <v>6393</v>
      </c>
      <c r="B2807" t="s">
        <v>6394</v>
      </c>
      <c r="C2807" t="s">
        <v>58</v>
      </c>
      <c r="D2807" t="s">
        <v>13834</v>
      </c>
      <c r="E2807" t="s">
        <v>6395</v>
      </c>
      <c r="F2807" s="3">
        <v>46127.112500000003</v>
      </c>
      <c r="G2807" t="s">
        <v>19</v>
      </c>
      <c r="H2807" t="s">
        <v>13737</v>
      </c>
      <c r="I2807" s="3">
        <v>46133.397222222222</v>
      </c>
      <c r="J2807" t="s">
        <v>22</v>
      </c>
      <c r="K2807" t="s">
        <v>70</v>
      </c>
    </row>
    <row r="2808" spans="1:12" x14ac:dyDescent="0.3">
      <c r="A2808" t="s">
        <v>9950</v>
      </c>
      <c r="B2808" t="s">
        <v>9951</v>
      </c>
      <c r="C2808" t="s">
        <v>807</v>
      </c>
      <c r="D2808" t="s">
        <v>13838</v>
      </c>
      <c r="E2808" t="s">
        <v>17</v>
      </c>
      <c r="F2808" s="3">
        <v>46112.693055555559</v>
      </c>
      <c r="G2808" t="s">
        <v>303</v>
      </c>
      <c r="H2808" t="s">
        <v>13737</v>
      </c>
      <c r="I2808" s="3">
        <v>46125.697916666664</v>
      </c>
      <c r="J2808" t="s">
        <v>22</v>
      </c>
      <c r="K2808" t="s">
        <v>4269</v>
      </c>
    </row>
    <row r="2809" spans="1:12" x14ac:dyDescent="0.3">
      <c r="A2809" t="s">
        <v>9950</v>
      </c>
      <c r="B2809" t="s">
        <v>9951</v>
      </c>
      <c r="C2809" t="s">
        <v>807</v>
      </c>
      <c r="D2809" t="s">
        <v>13838</v>
      </c>
      <c r="E2809" t="s">
        <v>17</v>
      </c>
      <c r="F2809" s="3">
        <v>46112.693055555559</v>
      </c>
      <c r="G2809" t="s">
        <v>303</v>
      </c>
      <c r="H2809" t="s">
        <v>13737</v>
      </c>
      <c r="I2809" s="3">
        <v>46121.663194444445</v>
      </c>
      <c r="J2809" t="s">
        <v>61</v>
      </c>
      <c r="K2809" t="s">
        <v>4269</v>
      </c>
    </row>
    <row r="2810" spans="1:12" x14ac:dyDescent="0.3">
      <c r="A2810" t="s">
        <v>10428</v>
      </c>
      <c r="B2810" t="s">
        <v>10429</v>
      </c>
      <c r="C2810" t="s">
        <v>87</v>
      </c>
      <c r="D2810" t="s">
        <v>13834</v>
      </c>
      <c r="E2810" t="s">
        <v>80</v>
      </c>
      <c r="F2810" s="3">
        <v>46092.481249999997</v>
      </c>
      <c r="G2810" t="s">
        <v>88</v>
      </c>
      <c r="H2810" t="s">
        <v>13737</v>
      </c>
      <c r="I2810" s="3">
        <v>46122.631944444445</v>
      </c>
      <c r="J2810" t="s">
        <v>61</v>
      </c>
      <c r="K2810" t="s">
        <v>88</v>
      </c>
      <c r="L2810" t="s">
        <v>13905</v>
      </c>
    </row>
    <row r="2811" spans="1:12" x14ac:dyDescent="0.3">
      <c r="A2811" t="s">
        <v>7606</v>
      </c>
      <c r="B2811" t="s">
        <v>7607</v>
      </c>
      <c r="C2811" t="s">
        <v>18</v>
      </c>
      <c r="D2811" t="s">
        <v>13834</v>
      </c>
      <c r="E2811" t="s">
        <v>109</v>
      </c>
      <c r="F2811" s="3">
        <v>46114.648611111108</v>
      </c>
      <c r="G2811" t="s">
        <v>234</v>
      </c>
      <c r="H2811" t="s">
        <v>13737</v>
      </c>
      <c r="I2811" s="3">
        <v>46129.39166666667</v>
      </c>
      <c r="J2811" t="s">
        <v>61</v>
      </c>
      <c r="K2811" t="s">
        <v>237</v>
      </c>
    </row>
    <row r="2812" spans="1:12" x14ac:dyDescent="0.3">
      <c r="A2812" t="s">
        <v>7606</v>
      </c>
      <c r="B2812" t="s">
        <v>7607</v>
      </c>
      <c r="C2812" t="s">
        <v>18</v>
      </c>
      <c r="D2812" t="s">
        <v>13834</v>
      </c>
      <c r="E2812" t="s">
        <v>109</v>
      </c>
      <c r="F2812" s="3">
        <v>46114.648611111108</v>
      </c>
      <c r="G2812" t="s">
        <v>234</v>
      </c>
      <c r="H2812" t="s">
        <v>13737</v>
      </c>
      <c r="I2812" s="3">
        <v>46114.720833333333</v>
      </c>
      <c r="J2812" t="s">
        <v>61</v>
      </c>
      <c r="K2812" t="s">
        <v>237</v>
      </c>
    </row>
    <row r="2813" spans="1:12" x14ac:dyDescent="0.3">
      <c r="A2813" t="s">
        <v>7606</v>
      </c>
      <c r="B2813" t="s">
        <v>7607</v>
      </c>
      <c r="C2813" t="s">
        <v>18</v>
      </c>
      <c r="D2813" t="s">
        <v>13834</v>
      </c>
      <c r="E2813" t="s">
        <v>109</v>
      </c>
      <c r="F2813" s="3">
        <v>46114.648611111108</v>
      </c>
      <c r="G2813" t="s">
        <v>234</v>
      </c>
      <c r="H2813" t="s">
        <v>13737</v>
      </c>
      <c r="I2813" s="3">
        <v>46120.388194444444</v>
      </c>
      <c r="J2813" t="s">
        <v>608</v>
      </c>
      <c r="K2813" t="s">
        <v>237</v>
      </c>
    </row>
    <row r="2814" spans="1:12" x14ac:dyDescent="0.3">
      <c r="A2814" t="s">
        <v>7599</v>
      </c>
      <c r="B2814" t="s">
        <v>7600</v>
      </c>
      <c r="C2814" t="s">
        <v>18</v>
      </c>
      <c r="D2814" t="s">
        <v>13834</v>
      </c>
      <c r="E2814" t="s">
        <v>17</v>
      </c>
      <c r="F2814" s="3">
        <v>46113.995833333334</v>
      </c>
      <c r="G2814" t="s">
        <v>234</v>
      </c>
      <c r="H2814" t="s">
        <v>13737</v>
      </c>
      <c r="I2814" s="3">
        <v>46120.691666666666</v>
      </c>
      <c r="J2814" t="s">
        <v>608</v>
      </c>
      <c r="K2814" t="s">
        <v>237</v>
      </c>
      <c r="L2814" t="s">
        <v>13862</v>
      </c>
    </row>
    <row r="2815" spans="1:12" x14ac:dyDescent="0.3">
      <c r="A2815" t="s">
        <v>7599</v>
      </c>
      <c r="B2815" t="s">
        <v>7600</v>
      </c>
      <c r="C2815" t="s">
        <v>18</v>
      </c>
      <c r="D2815" t="s">
        <v>13834</v>
      </c>
      <c r="E2815" t="s">
        <v>17</v>
      </c>
      <c r="F2815" s="3">
        <v>46113.995833333334</v>
      </c>
      <c r="G2815" t="s">
        <v>234</v>
      </c>
      <c r="H2815" t="s">
        <v>13737</v>
      </c>
      <c r="I2815" s="3">
        <v>46120.385416666664</v>
      </c>
      <c r="J2815" t="s">
        <v>61</v>
      </c>
      <c r="K2815" t="s">
        <v>237</v>
      </c>
      <c r="L2815" t="s">
        <v>13862</v>
      </c>
    </row>
    <row r="2816" spans="1:12" x14ac:dyDescent="0.3">
      <c r="A2816" t="s">
        <v>7599</v>
      </c>
      <c r="B2816" t="s">
        <v>7600</v>
      </c>
      <c r="C2816" t="s">
        <v>18</v>
      </c>
      <c r="D2816" t="s">
        <v>13834</v>
      </c>
      <c r="E2816" t="s">
        <v>17</v>
      </c>
      <c r="F2816" s="3">
        <v>46113.995833333334</v>
      </c>
      <c r="G2816" t="s">
        <v>234</v>
      </c>
      <c r="H2816" t="s">
        <v>13737</v>
      </c>
      <c r="I2816" s="3">
        <v>46119.623611111114</v>
      </c>
      <c r="J2816" t="s">
        <v>61</v>
      </c>
      <c r="K2816" t="s">
        <v>237</v>
      </c>
      <c r="L2816" t="s">
        <v>13862</v>
      </c>
    </row>
    <row r="2817" spans="1:12" x14ac:dyDescent="0.3">
      <c r="A2817" t="s">
        <v>7599</v>
      </c>
      <c r="B2817" t="s">
        <v>7600</v>
      </c>
      <c r="C2817" t="s">
        <v>18</v>
      </c>
      <c r="D2817" t="s">
        <v>13834</v>
      </c>
      <c r="E2817" t="s">
        <v>17</v>
      </c>
      <c r="F2817" s="3">
        <v>46113.995833333334</v>
      </c>
      <c r="G2817" t="s">
        <v>234</v>
      </c>
      <c r="H2817" t="s">
        <v>13737</v>
      </c>
      <c r="I2817" s="3">
        <v>46129.39166666667</v>
      </c>
      <c r="J2817" t="s">
        <v>61</v>
      </c>
      <c r="K2817" t="s">
        <v>237</v>
      </c>
      <c r="L2817" t="s">
        <v>13862</v>
      </c>
    </row>
    <row r="2818" spans="1:12" x14ac:dyDescent="0.3">
      <c r="A2818" t="s">
        <v>8692</v>
      </c>
      <c r="B2818" t="s">
        <v>8693</v>
      </c>
      <c r="C2818" t="s">
        <v>18</v>
      </c>
      <c r="D2818" t="s">
        <v>13834</v>
      </c>
      <c r="E2818" t="s">
        <v>17</v>
      </c>
      <c r="F2818" s="3">
        <v>46126.438194444447</v>
      </c>
      <c r="G2818" t="s">
        <v>51</v>
      </c>
      <c r="H2818" t="s">
        <v>13737</v>
      </c>
      <c r="I2818" s="3">
        <v>46126.696527777778</v>
      </c>
      <c r="J2818" t="s">
        <v>22</v>
      </c>
      <c r="K2818" t="s">
        <v>25</v>
      </c>
    </row>
    <row r="2819" spans="1:12" x14ac:dyDescent="0.3">
      <c r="A2819" t="s">
        <v>8692</v>
      </c>
      <c r="B2819" t="s">
        <v>8693</v>
      </c>
      <c r="C2819" t="s">
        <v>18</v>
      </c>
      <c r="D2819" t="s">
        <v>13834</v>
      </c>
      <c r="E2819" t="s">
        <v>17</v>
      </c>
      <c r="F2819" s="3">
        <v>46126.438194444447</v>
      </c>
      <c r="G2819" t="s">
        <v>51</v>
      </c>
      <c r="H2819" t="s">
        <v>13737</v>
      </c>
      <c r="I2819" s="3">
        <v>46127.498611111114</v>
      </c>
      <c r="J2819" t="s">
        <v>61</v>
      </c>
      <c r="K2819" t="s">
        <v>25</v>
      </c>
    </row>
    <row r="2820" spans="1:12" x14ac:dyDescent="0.3">
      <c r="A2820" t="s">
        <v>10053</v>
      </c>
      <c r="B2820" t="s">
        <v>10054</v>
      </c>
      <c r="C2820" t="s">
        <v>58</v>
      </c>
      <c r="D2820" t="s">
        <v>13834</v>
      </c>
      <c r="E2820" t="s">
        <v>160</v>
      </c>
      <c r="F2820" s="3">
        <v>46122.660416666666</v>
      </c>
      <c r="G2820" t="s">
        <v>59</v>
      </c>
      <c r="H2820" t="s">
        <v>13737</v>
      </c>
      <c r="I2820" s="3">
        <v>46125.419444444444</v>
      </c>
      <c r="J2820" t="s">
        <v>61</v>
      </c>
      <c r="K2820" t="s">
        <v>70</v>
      </c>
    </row>
    <row r="2821" spans="1:12" x14ac:dyDescent="0.3">
      <c r="A2821" t="s">
        <v>9985</v>
      </c>
      <c r="B2821" t="s">
        <v>9986</v>
      </c>
      <c r="C2821" t="s">
        <v>807</v>
      </c>
      <c r="D2821" t="s">
        <v>13834</v>
      </c>
      <c r="E2821" t="s">
        <v>561</v>
      </c>
      <c r="F2821" s="3">
        <v>46125.482638888891</v>
      </c>
      <c r="G2821" t="s">
        <v>2844</v>
      </c>
      <c r="H2821" t="s">
        <v>13737</v>
      </c>
      <c r="I2821" s="3">
        <v>46125.547222222223</v>
      </c>
      <c r="J2821" t="s">
        <v>61</v>
      </c>
      <c r="K2821" t="s">
        <v>2847</v>
      </c>
      <c r="L2821" t="s">
        <v>13843</v>
      </c>
    </row>
    <row r="2822" spans="1:12" x14ac:dyDescent="0.3">
      <c r="A2822" t="s">
        <v>12954</v>
      </c>
      <c r="B2822" t="s">
        <v>12955</v>
      </c>
      <c r="C2822" t="s">
        <v>807</v>
      </c>
      <c r="D2822" t="s">
        <v>13834</v>
      </c>
      <c r="E2822" t="s">
        <v>1691</v>
      </c>
      <c r="F2822" s="3">
        <v>46114.529861111114</v>
      </c>
      <c r="G2822" t="s">
        <v>791</v>
      </c>
      <c r="H2822" t="s">
        <v>13737</v>
      </c>
      <c r="I2822" s="3">
        <v>46115.550694444442</v>
      </c>
      <c r="J2822" t="s">
        <v>61</v>
      </c>
      <c r="K2822" t="s">
        <v>2847</v>
      </c>
    </row>
    <row r="2823" spans="1:12" x14ac:dyDescent="0.3">
      <c r="A2823" t="s">
        <v>13478</v>
      </c>
      <c r="B2823" t="s">
        <v>13479</v>
      </c>
      <c r="C2823" t="s">
        <v>18</v>
      </c>
      <c r="D2823" t="s">
        <v>13834</v>
      </c>
      <c r="E2823" t="s">
        <v>117</v>
      </c>
      <c r="F2823" s="3">
        <v>46104.624305555553</v>
      </c>
      <c r="G2823" t="s">
        <v>19</v>
      </c>
      <c r="H2823" t="s">
        <v>13737</v>
      </c>
      <c r="I2823" s="3">
        <v>46113.545138888891</v>
      </c>
      <c r="J2823" t="s">
        <v>22</v>
      </c>
      <c r="K2823" t="s">
        <v>114</v>
      </c>
      <c r="L2823" t="s">
        <v>13880</v>
      </c>
    </row>
    <row r="2824" spans="1:12" x14ac:dyDescent="0.3">
      <c r="A2824" t="s">
        <v>13478</v>
      </c>
      <c r="B2824" t="s">
        <v>13479</v>
      </c>
      <c r="C2824" t="s">
        <v>18</v>
      </c>
      <c r="D2824" t="s">
        <v>13834</v>
      </c>
      <c r="E2824" t="s">
        <v>117</v>
      </c>
      <c r="F2824" s="3">
        <v>46104.624305555553</v>
      </c>
      <c r="G2824" t="s">
        <v>19</v>
      </c>
      <c r="H2824" t="s">
        <v>13737</v>
      </c>
      <c r="I2824" s="3">
        <v>46113.609722222223</v>
      </c>
      <c r="J2824" t="s">
        <v>61</v>
      </c>
      <c r="K2824" t="s">
        <v>114</v>
      </c>
      <c r="L2824" t="s">
        <v>13880</v>
      </c>
    </row>
    <row r="2825" spans="1:12" x14ac:dyDescent="0.3">
      <c r="A2825" t="s">
        <v>12724</v>
      </c>
      <c r="B2825" t="s">
        <v>12725</v>
      </c>
      <c r="C2825" t="s">
        <v>58</v>
      </c>
      <c r="D2825" t="s">
        <v>13834</v>
      </c>
      <c r="E2825" t="s">
        <v>17</v>
      </c>
      <c r="F2825" s="3">
        <v>46112.472222222219</v>
      </c>
      <c r="G2825" t="s">
        <v>694</v>
      </c>
      <c r="H2825" t="s">
        <v>13737</v>
      </c>
      <c r="I2825" s="3">
        <v>46113.727777777778</v>
      </c>
      <c r="J2825" t="s">
        <v>608</v>
      </c>
      <c r="K2825" t="s">
        <v>697</v>
      </c>
      <c r="L2825" t="s">
        <v>13851</v>
      </c>
    </row>
    <row r="2826" spans="1:12" x14ac:dyDescent="0.3">
      <c r="A2826" t="s">
        <v>12724</v>
      </c>
      <c r="B2826" t="s">
        <v>12725</v>
      </c>
      <c r="C2826" t="s">
        <v>58</v>
      </c>
      <c r="D2826" t="s">
        <v>13834</v>
      </c>
      <c r="E2826" t="s">
        <v>17</v>
      </c>
      <c r="F2826" s="3">
        <v>46112.472222222219</v>
      </c>
      <c r="G2826" t="s">
        <v>694</v>
      </c>
      <c r="H2826" t="s">
        <v>13737</v>
      </c>
      <c r="I2826" s="3">
        <v>46115.504861111112</v>
      </c>
      <c r="J2826" t="s">
        <v>61</v>
      </c>
      <c r="K2826" t="s">
        <v>697</v>
      </c>
      <c r="L2826" t="s">
        <v>13851</v>
      </c>
    </row>
    <row r="2827" spans="1:12" x14ac:dyDescent="0.3">
      <c r="A2827" t="s">
        <v>2919</v>
      </c>
      <c r="B2827" t="s">
        <v>2920</v>
      </c>
      <c r="C2827" t="s">
        <v>46</v>
      </c>
      <c r="D2827" t="s">
        <v>13836</v>
      </c>
      <c r="E2827" t="s">
        <v>38</v>
      </c>
      <c r="F2827" s="3">
        <v>46134.606944444444</v>
      </c>
      <c r="G2827" t="s">
        <v>19</v>
      </c>
      <c r="H2827" t="s">
        <v>13737</v>
      </c>
      <c r="I2827" s="3">
        <v>46139.59097222222</v>
      </c>
      <c r="J2827" t="s">
        <v>608</v>
      </c>
      <c r="K2827" t="s">
        <v>114</v>
      </c>
    </row>
    <row r="2828" spans="1:12" x14ac:dyDescent="0.3">
      <c r="A2828" t="s">
        <v>2919</v>
      </c>
      <c r="B2828" t="s">
        <v>2920</v>
      </c>
      <c r="C2828" t="s">
        <v>46</v>
      </c>
      <c r="D2828" t="s">
        <v>13836</v>
      </c>
      <c r="E2828" t="s">
        <v>38</v>
      </c>
      <c r="F2828" s="3">
        <v>46134.606944444444</v>
      </c>
      <c r="G2828" t="s">
        <v>19</v>
      </c>
      <c r="H2828" t="s">
        <v>13737</v>
      </c>
      <c r="I2828" s="3">
        <v>46135.622916666667</v>
      </c>
      <c r="J2828" t="s">
        <v>61</v>
      </c>
      <c r="K2828" t="s">
        <v>114</v>
      </c>
    </row>
    <row r="2829" spans="1:12" x14ac:dyDescent="0.3">
      <c r="A2829" t="s">
        <v>2919</v>
      </c>
      <c r="B2829" t="s">
        <v>2920</v>
      </c>
      <c r="C2829" t="s">
        <v>46</v>
      </c>
      <c r="D2829" t="s">
        <v>13836</v>
      </c>
      <c r="E2829" t="s">
        <v>38</v>
      </c>
      <c r="F2829" s="3">
        <v>46134.606944444444</v>
      </c>
      <c r="G2829" t="s">
        <v>19</v>
      </c>
      <c r="H2829" t="s">
        <v>13737</v>
      </c>
      <c r="I2829" s="3">
        <v>46135.446527777778</v>
      </c>
      <c r="J2829" t="s">
        <v>22</v>
      </c>
      <c r="K2829" t="s">
        <v>114</v>
      </c>
    </row>
    <row r="2830" spans="1:12" x14ac:dyDescent="0.3">
      <c r="A2830" t="s">
        <v>2919</v>
      </c>
      <c r="B2830" t="s">
        <v>2920</v>
      </c>
      <c r="C2830" t="s">
        <v>46</v>
      </c>
      <c r="D2830" t="s">
        <v>13836</v>
      </c>
      <c r="E2830" t="s">
        <v>38</v>
      </c>
      <c r="F2830" s="3">
        <v>46134.606944444444</v>
      </c>
      <c r="G2830" t="s">
        <v>19</v>
      </c>
      <c r="H2830" t="s">
        <v>13737</v>
      </c>
      <c r="I2830" s="3">
        <v>46140.511805555558</v>
      </c>
      <c r="J2830" t="s">
        <v>61</v>
      </c>
      <c r="K2830" t="s">
        <v>114</v>
      </c>
    </row>
    <row r="2831" spans="1:12" x14ac:dyDescent="0.3">
      <c r="A2831" t="s">
        <v>4506</v>
      </c>
      <c r="B2831" t="s">
        <v>4507</v>
      </c>
      <c r="C2831" t="s">
        <v>18</v>
      </c>
      <c r="D2831" t="s">
        <v>13834</v>
      </c>
      <c r="E2831" t="s">
        <v>17</v>
      </c>
      <c r="F2831" s="3">
        <v>46134.769444444442</v>
      </c>
      <c r="G2831" t="s">
        <v>694</v>
      </c>
      <c r="H2831" t="s">
        <v>13737</v>
      </c>
      <c r="I2831" s="3">
        <v>46135.448611111111</v>
      </c>
      <c r="J2831" t="s">
        <v>61</v>
      </c>
      <c r="K2831" t="s">
        <v>697</v>
      </c>
    </row>
    <row r="2832" spans="1:12" x14ac:dyDescent="0.3">
      <c r="A2832" t="s">
        <v>4506</v>
      </c>
      <c r="B2832" t="s">
        <v>4507</v>
      </c>
      <c r="C2832" t="s">
        <v>18</v>
      </c>
      <c r="D2832" t="s">
        <v>13834</v>
      </c>
      <c r="E2832" t="s">
        <v>17</v>
      </c>
      <c r="F2832" s="3">
        <v>46134.769444444442</v>
      </c>
      <c r="G2832" t="s">
        <v>694</v>
      </c>
      <c r="H2832" t="s">
        <v>13737</v>
      </c>
      <c r="I2832" s="3">
        <v>46135.477777777778</v>
      </c>
      <c r="J2832" t="s">
        <v>608</v>
      </c>
      <c r="K2832" t="s">
        <v>697</v>
      </c>
    </row>
    <row r="2833" spans="1:12" x14ac:dyDescent="0.3">
      <c r="A2833" t="s">
        <v>4506</v>
      </c>
      <c r="B2833" t="s">
        <v>4507</v>
      </c>
      <c r="C2833" t="s">
        <v>18</v>
      </c>
      <c r="D2833" t="s">
        <v>13834</v>
      </c>
      <c r="E2833" t="s">
        <v>17</v>
      </c>
      <c r="F2833" s="3">
        <v>46134.769444444442</v>
      </c>
      <c r="G2833" t="s">
        <v>694</v>
      </c>
      <c r="H2833" t="s">
        <v>13737</v>
      </c>
      <c r="I2833" s="3">
        <v>46136.699305555558</v>
      </c>
      <c r="J2833" t="s">
        <v>61</v>
      </c>
      <c r="K2833" t="s">
        <v>697</v>
      </c>
    </row>
    <row r="2834" spans="1:12" x14ac:dyDescent="0.3">
      <c r="A2834" t="s">
        <v>13934</v>
      </c>
      <c r="B2834" t="s">
        <v>13935</v>
      </c>
      <c r="C2834" t="s">
        <v>58</v>
      </c>
      <c r="D2834" t="s">
        <v>13834</v>
      </c>
      <c r="E2834" t="s">
        <v>80</v>
      </c>
      <c r="F2834" s="3">
        <v>46029.552083333336</v>
      </c>
      <c r="G2834" t="s">
        <v>212</v>
      </c>
      <c r="H2834" t="s">
        <v>13737</v>
      </c>
      <c r="I2834" s="3">
        <v>46113.56527777778</v>
      </c>
      <c r="J2834" t="s">
        <v>61</v>
      </c>
      <c r="K2834" t="s">
        <v>25</v>
      </c>
      <c r="L2834" t="s">
        <v>13843</v>
      </c>
    </row>
    <row r="2835" spans="1:12" x14ac:dyDescent="0.3">
      <c r="A2835" t="s">
        <v>11492</v>
      </c>
      <c r="B2835" t="s">
        <v>11493</v>
      </c>
      <c r="C2835" t="s">
        <v>58</v>
      </c>
      <c r="D2835" t="s">
        <v>13834</v>
      </c>
      <c r="E2835" t="s">
        <v>109</v>
      </c>
      <c r="F2835" s="3">
        <v>46111.702777777777</v>
      </c>
      <c r="G2835" t="s">
        <v>645</v>
      </c>
      <c r="H2835" t="s">
        <v>13737</v>
      </c>
      <c r="I2835" s="3">
        <v>46120.688888888886</v>
      </c>
      <c r="J2835" t="s">
        <v>61</v>
      </c>
      <c r="K2835" t="s">
        <v>25</v>
      </c>
    </row>
    <row r="2836" spans="1:12" x14ac:dyDescent="0.3">
      <c r="A2836" t="s">
        <v>3395</v>
      </c>
      <c r="B2836" t="s">
        <v>3396</v>
      </c>
      <c r="C2836" t="s">
        <v>58</v>
      </c>
      <c r="D2836" t="s">
        <v>13836</v>
      </c>
      <c r="E2836" t="s">
        <v>109</v>
      </c>
      <c r="F2836" s="3">
        <v>46134.595138888886</v>
      </c>
      <c r="G2836" t="s">
        <v>645</v>
      </c>
      <c r="H2836" t="s">
        <v>13737</v>
      </c>
      <c r="I2836" s="3">
        <v>46140.404166666667</v>
      </c>
      <c r="J2836" t="s">
        <v>61</v>
      </c>
      <c r="K2836" t="s">
        <v>25</v>
      </c>
    </row>
    <row r="2837" spans="1:12" x14ac:dyDescent="0.3">
      <c r="A2837" t="s">
        <v>4689</v>
      </c>
      <c r="B2837" t="s">
        <v>4690</v>
      </c>
      <c r="C2837" t="s">
        <v>58</v>
      </c>
      <c r="D2837" t="s">
        <v>13834</v>
      </c>
      <c r="E2837" t="s">
        <v>80</v>
      </c>
      <c r="F2837" s="3">
        <v>46095.425000000003</v>
      </c>
      <c r="G2837" t="s">
        <v>729</v>
      </c>
      <c r="H2837" t="s">
        <v>13737</v>
      </c>
      <c r="I2837" s="3">
        <v>46135.710416666669</v>
      </c>
      <c r="J2837" t="s">
        <v>61</v>
      </c>
      <c r="K2837" t="s">
        <v>732</v>
      </c>
    </row>
    <row r="2838" spans="1:12" x14ac:dyDescent="0.3">
      <c r="A2838" t="s">
        <v>4721</v>
      </c>
      <c r="B2838" t="s">
        <v>4722</v>
      </c>
      <c r="C2838" t="s">
        <v>58</v>
      </c>
      <c r="D2838" t="s">
        <v>13834</v>
      </c>
      <c r="E2838" t="s">
        <v>93</v>
      </c>
      <c r="F2838" s="3">
        <v>46122.468055555553</v>
      </c>
      <c r="G2838" t="s">
        <v>59</v>
      </c>
      <c r="H2838" t="s">
        <v>13737</v>
      </c>
      <c r="I2838" s="3">
        <v>46135.652083333334</v>
      </c>
      <c r="J2838" t="s">
        <v>61</v>
      </c>
      <c r="K2838" t="s">
        <v>70</v>
      </c>
    </row>
    <row r="2839" spans="1:12" x14ac:dyDescent="0.3">
      <c r="A2839" t="s">
        <v>5748</v>
      </c>
      <c r="B2839" t="s">
        <v>5749</v>
      </c>
      <c r="C2839" t="s">
        <v>18</v>
      </c>
      <c r="D2839" t="s">
        <v>13834</v>
      </c>
      <c r="E2839" t="s">
        <v>80</v>
      </c>
      <c r="F2839" s="3">
        <v>46129.84375</v>
      </c>
      <c r="G2839" t="s">
        <v>181</v>
      </c>
      <c r="H2839" t="s">
        <v>13737</v>
      </c>
      <c r="I2839" s="3">
        <v>46132.679861111108</v>
      </c>
      <c r="J2839" t="s">
        <v>608</v>
      </c>
      <c r="K2839" t="s">
        <v>251</v>
      </c>
    </row>
    <row r="2840" spans="1:12" x14ac:dyDescent="0.3">
      <c r="A2840" t="s">
        <v>5748</v>
      </c>
      <c r="B2840" t="s">
        <v>5749</v>
      </c>
      <c r="C2840" t="s">
        <v>18</v>
      </c>
      <c r="D2840" t="s">
        <v>13834</v>
      </c>
      <c r="E2840" t="s">
        <v>80</v>
      </c>
      <c r="F2840" s="3">
        <v>46129.84375</v>
      </c>
      <c r="G2840" t="s">
        <v>181</v>
      </c>
      <c r="H2840" t="s">
        <v>13737</v>
      </c>
      <c r="I2840" s="3">
        <v>46133.386111111111</v>
      </c>
      <c r="J2840" t="s">
        <v>61</v>
      </c>
      <c r="K2840" t="s">
        <v>251</v>
      </c>
    </row>
    <row r="2841" spans="1:12" x14ac:dyDescent="0.3">
      <c r="A2841" t="s">
        <v>5748</v>
      </c>
      <c r="B2841" t="s">
        <v>5749</v>
      </c>
      <c r="C2841" t="s">
        <v>18</v>
      </c>
      <c r="D2841" t="s">
        <v>13834</v>
      </c>
      <c r="E2841" t="s">
        <v>80</v>
      </c>
      <c r="F2841" s="3">
        <v>46129.84375</v>
      </c>
      <c r="G2841" t="s">
        <v>181</v>
      </c>
      <c r="H2841" t="s">
        <v>13737</v>
      </c>
      <c r="I2841" s="3">
        <v>46133.458333333336</v>
      </c>
      <c r="J2841" t="s">
        <v>608</v>
      </c>
      <c r="K2841" t="s">
        <v>251</v>
      </c>
    </row>
    <row r="2842" spans="1:12" x14ac:dyDescent="0.3">
      <c r="A2842" t="s">
        <v>11589</v>
      </c>
      <c r="B2842" t="s">
        <v>11590</v>
      </c>
      <c r="C2842" t="s">
        <v>87</v>
      </c>
      <c r="D2842" t="s">
        <v>13834</v>
      </c>
      <c r="E2842" t="s">
        <v>109</v>
      </c>
      <c r="F2842" s="3">
        <v>45982.508333333331</v>
      </c>
      <c r="G2842" t="s">
        <v>405</v>
      </c>
      <c r="H2842" t="s">
        <v>13737</v>
      </c>
      <c r="I2842" s="3">
        <v>46120.563194444447</v>
      </c>
      <c r="J2842" t="s">
        <v>61</v>
      </c>
      <c r="K2842" t="s">
        <v>405</v>
      </c>
    </row>
    <row r="2843" spans="1:12" x14ac:dyDescent="0.3">
      <c r="A2843" t="s">
        <v>13778</v>
      </c>
      <c r="B2843" t="s">
        <v>13779</v>
      </c>
      <c r="C2843" t="s">
        <v>58</v>
      </c>
      <c r="D2843" t="s">
        <v>13834</v>
      </c>
      <c r="E2843" t="s">
        <v>109</v>
      </c>
      <c r="F2843" s="3">
        <v>46111.401388888888</v>
      </c>
      <c r="G2843" t="s">
        <v>645</v>
      </c>
      <c r="H2843" t="s">
        <v>13737</v>
      </c>
      <c r="I2843" s="3">
        <v>46113.387499999997</v>
      </c>
      <c r="J2843" t="s">
        <v>61</v>
      </c>
      <c r="K2843" t="s">
        <v>25</v>
      </c>
    </row>
    <row r="2844" spans="1:12" x14ac:dyDescent="0.3">
      <c r="A2844" t="s">
        <v>10515</v>
      </c>
      <c r="B2844" t="s">
        <v>10516</v>
      </c>
      <c r="C2844" t="s">
        <v>807</v>
      </c>
      <c r="D2844" t="s">
        <v>13834</v>
      </c>
      <c r="E2844" t="s">
        <v>561</v>
      </c>
      <c r="F2844" s="3">
        <v>46121.756249999999</v>
      </c>
      <c r="G2844" t="s">
        <v>2844</v>
      </c>
      <c r="H2844" t="s">
        <v>13737</v>
      </c>
      <c r="I2844" s="3">
        <v>46122.56527777778</v>
      </c>
      <c r="J2844" t="s">
        <v>61</v>
      </c>
      <c r="K2844" t="s">
        <v>2847</v>
      </c>
      <c r="L2844" t="s">
        <v>13936</v>
      </c>
    </row>
    <row r="2845" spans="1:12" x14ac:dyDescent="0.3">
      <c r="A2845" t="s">
        <v>10700</v>
      </c>
      <c r="B2845" t="s">
        <v>10111</v>
      </c>
      <c r="C2845" t="s">
        <v>87</v>
      </c>
      <c r="D2845" t="s">
        <v>13834</v>
      </c>
      <c r="E2845" t="s">
        <v>117</v>
      </c>
      <c r="F2845" s="3">
        <v>46121.648611111108</v>
      </c>
      <c r="G2845" t="s">
        <v>1169</v>
      </c>
      <c r="H2845" t="s">
        <v>13737</v>
      </c>
      <c r="I2845" s="3">
        <v>46121.71597222222</v>
      </c>
      <c r="J2845" t="s">
        <v>905</v>
      </c>
      <c r="K2845" t="s">
        <v>1322</v>
      </c>
      <c r="L2845" t="s">
        <v>13881</v>
      </c>
    </row>
    <row r="2846" spans="1:12" x14ac:dyDescent="0.3">
      <c r="A2846" t="s">
        <v>10700</v>
      </c>
      <c r="B2846" t="s">
        <v>10111</v>
      </c>
      <c r="C2846" t="s">
        <v>87</v>
      </c>
      <c r="D2846" t="s">
        <v>13834</v>
      </c>
      <c r="E2846" t="s">
        <v>117</v>
      </c>
      <c r="F2846" s="3">
        <v>46121.648611111108</v>
      </c>
      <c r="G2846" t="s">
        <v>1169</v>
      </c>
      <c r="H2846" t="s">
        <v>13737</v>
      </c>
      <c r="I2846" s="3">
        <v>46122.393750000003</v>
      </c>
      <c r="J2846" t="s">
        <v>61</v>
      </c>
      <c r="K2846" t="s">
        <v>1322</v>
      </c>
      <c r="L2846" t="s">
        <v>13881</v>
      </c>
    </row>
    <row r="2847" spans="1:12" x14ac:dyDescent="0.3">
      <c r="A2847" t="s">
        <v>7441</v>
      </c>
      <c r="B2847" t="s">
        <v>7442</v>
      </c>
      <c r="C2847" t="s">
        <v>1020</v>
      </c>
      <c r="D2847" t="s">
        <v>13834</v>
      </c>
      <c r="E2847" t="s">
        <v>17</v>
      </c>
      <c r="F2847" s="3">
        <v>46127.378472222219</v>
      </c>
      <c r="G2847" t="s">
        <v>88</v>
      </c>
      <c r="H2847" t="s">
        <v>13737</v>
      </c>
      <c r="I2847" s="3">
        <v>46129.465277777781</v>
      </c>
      <c r="J2847" t="s">
        <v>61</v>
      </c>
      <c r="K2847" t="s">
        <v>88</v>
      </c>
    </row>
    <row r="2848" spans="1:12" x14ac:dyDescent="0.3">
      <c r="A2848" t="s">
        <v>7441</v>
      </c>
      <c r="B2848" t="s">
        <v>7442</v>
      </c>
      <c r="C2848" t="s">
        <v>1020</v>
      </c>
      <c r="D2848" t="s">
        <v>13834</v>
      </c>
      <c r="E2848" t="s">
        <v>17</v>
      </c>
      <c r="F2848" s="3">
        <v>46127.378472222219</v>
      </c>
      <c r="G2848" t="s">
        <v>88</v>
      </c>
      <c r="H2848" t="s">
        <v>13737</v>
      </c>
      <c r="I2848" s="3">
        <v>46127.722916666666</v>
      </c>
      <c r="J2848" t="s">
        <v>608</v>
      </c>
      <c r="K2848" t="s">
        <v>88</v>
      </c>
    </row>
    <row r="2849" spans="1:11" x14ac:dyDescent="0.3">
      <c r="A2849" t="s">
        <v>7441</v>
      </c>
      <c r="B2849" t="s">
        <v>7442</v>
      </c>
      <c r="C2849" t="s">
        <v>1020</v>
      </c>
      <c r="D2849" t="s">
        <v>13834</v>
      </c>
      <c r="E2849" t="s">
        <v>17</v>
      </c>
      <c r="F2849" s="3">
        <v>46127.378472222219</v>
      </c>
      <c r="G2849" t="s">
        <v>88</v>
      </c>
      <c r="H2849" t="s">
        <v>13737</v>
      </c>
      <c r="I2849" s="3">
        <v>46127.591666666667</v>
      </c>
      <c r="J2849" t="s">
        <v>61</v>
      </c>
      <c r="K2849" t="s">
        <v>88</v>
      </c>
    </row>
    <row r="2850" spans="1:11" x14ac:dyDescent="0.3">
      <c r="A2850" t="s">
        <v>10885</v>
      </c>
      <c r="B2850" t="s">
        <v>10886</v>
      </c>
      <c r="C2850" t="s">
        <v>18</v>
      </c>
      <c r="D2850" t="s">
        <v>13834</v>
      </c>
      <c r="E2850" t="s">
        <v>17</v>
      </c>
      <c r="F2850" s="3">
        <v>46092.4375</v>
      </c>
      <c r="G2850" t="s">
        <v>568</v>
      </c>
      <c r="H2850" t="s">
        <v>13737</v>
      </c>
      <c r="I2850" s="3">
        <v>46121.747916666667</v>
      </c>
      <c r="J2850" t="s">
        <v>61</v>
      </c>
      <c r="K2850" t="s">
        <v>7180</v>
      </c>
    </row>
    <row r="2851" spans="1:11" x14ac:dyDescent="0.3">
      <c r="A2851" t="s">
        <v>6478</v>
      </c>
      <c r="B2851" t="s">
        <v>6479</v>
      </c>
      <c r="C2851" t="s">
        <v>58</v>
      </c>
      <c r="D2851" t="s">
        <v>13834</v>
      </c>
      <c r="E2851" t="s">
        <v>109</v>
      </c>
      <c r="F2851" s="3">
        <v>46128.659722222219</v>
      </c>
      <c r="G2851" t="s">
        <v>645</v>
      </c>
      <c r="H2851" t="s">
        <v>13737</v>
      </c>
      <c r="I2851" s="3">
        <v>46132.70416666667</v>
      </c>
      <c r="J2851" t="s">
        <v>61</v>
      </c>
      <c r="K2851" t="s">
        <v>25</v>
      </c>
    </row>
    <row r="2852" spans="1:11" x14ac:dyDescent="0.3">
      <c r="A2852" t="s">
        <v>10846</v>
      </c>
      <c r="B2852" t="s">
        <v>10847</v>
      </c>
      <c r="C2852" t="s">
        <v>18</v>
      </c>
      <c r="D2852" t="s">
        <v>13836</v>
      </c>
      <c r="E2852" t="s">
        <v>701</v>
      </c>
      <c r="F2852" s="3">
        <v>46099.472916666666</v>
      </c>
      <c r="G2852" t="s">
        <v>303</v>
      </c>
      <c r="H2852" t="s">
        <v>13737</v>
      </c>
      <c r="I2852" s="3">
        <v>46121.74722222222</v>
      </c>
      <c r="J2852" t="s">
        <v>61</v>
      </c>
      <c r="K2852" t="s">
        <v>572</v>
      </c>
    </row>
    <row r="2853" spans="1:11" x14ac:dyDescent="0.3">
      <c r="A2853" t="s">
        <v>2037</v>
      </c>
      <c r="B2853" t="s">
        <v>2038</v>
      </c>
      <c r="C2853" t="s">
        <v>18</v>
      </c>
      <c r="D2853" t="s">
        <v>13836</v>
      </c>
      <c r="E2853" t="s">
        <v>17</v>
      </c>
      <c r="F2853" s="3">
        <v>46128.574999999997</v>
      </c>
      <c r="G2853" t="s">
        <v>554</v>
      </c>
      <c r="H2853" t="s">
        <v>13737</v>
      </c>
      <c r="I2853" s="3">
        <v>46136.429166666669</v>
      </c>
      <c r="J2853" t="s">
        <v>22</v>
      </c>
      <c r="K2853" t="s">
        <v>558</v>
      </c>
    </row>
    <row r="2854" spans="1:11" x14ac:dyDescent="0.3">
      <c r="A2854" t="s">
        <v>2037</v>
      </c>
      <c r="B2854" t="s">
        <v>2038</v>
      </c>
      <c r="C2854" t="s">
        <v>18</v>
      </c>
      <c r="D2854" t="s">
        <v>13836</v>
      </c>
      <c r="E2854" t="s">
        <v>17</v>
      </c>
      <c r="F2854" s="3">
        <v>46128.574999999997</v>
      </c>
      <c r="G2854" t="s">
        <v>554</v>
      </c>
      <c r="H2854" t="s">
        <v>13737</v>
      </c>
      <c r="I2854" s="3">
        <v>46132.524305555555</v>
      </c>
      <c r="J2854" t="s">
        <v>61</v>
      </c>
      <c r="K2854" t="s">
        <v>558</v>
      </c>
    </row>
    <row r="2855" spans="1:11" x14ac:dyDescent="0.3">
      <c r="A2855" t="s">
        <v>2037</v>
      </c>
      <c r="B2855" t="s">
        <v>2038</v>
      </c>
      <c r="C2855" t="s">
        <v>18</v>
      </c>
      <c r="D2855" t="s">
        <v>13836</v>
      </c>
      <c r="E2855" t="s">
        <v>17</v>
      </c>
      <c r="F2855" s="3">
        <v>46128.574999999997</v>
      </c>
      <c r="G2855" t="s">
        <v>554</v>
      </c>
      <c r="H2855" t="s">
        <v>13737</v>
      </c>
      <c r="I2855" s="3">
        <v>46132.486805555556</v>
      </c>
      <c r="J2855" t="s">
        <v>22</v>
      </c>
      <c r="K2855" t="s">
        <v>558</v>
      </c>
    </row>
    <row r="2856" spans="1:11" x14ac:dyDescent="0.3">
      <c r="A2856" t="s">
        <v>2037</v>
      </c>
      <c r="B2856" t="s">
        <v>2038</v>
      </c>
      <c r="C2856" t="s">
        <v>18</v>
      </c>
      <c r="D2856" t="s">
        <v>13836</v>
      </c>
      <c r="E2856" t="s">
        <v>17</v>
      </c>
      <c r="F2856" s="3">
        <v>46128.574999999997</v>
      </c>
      <c r="G2856" t="s">
        <v>554</v>
      </c>
      <c r="H2856" t="s">
        <v>13737</v>
      </c>
      <c r="I2856" s="3">
        <v>46129.390277777777</v>
      </c>
      <c r="J2856" t="s">
        <v>61</v>
      </c>
      <c r="K2856" t="s">
        <v>558</v>
      </c>
    </row>
    <row r="2857" spans="1:11" x14ac:dyDescent="0.3">
      <c r="A2857" t="s">
        <v>2037</v>
      </c>
      <c r="B2857" t="s">
        <v>2038</v>
      </c>
      <c r="C2857" t="s">
        <v>18</v>
      </c>
      <c r="D2857" t="s">
        <v>13836</v>
      </c>
      <c r="E2857" t="s">
        <v>17</v>
      </c>
      <c r="F2857" s="3">
        <v>46128.574999999997</v>
      </c>
      <c r="G2857" t="s">
        <v>554</v>
      </c>
      <c r="H2857" t="s">
        <v>13737</v>
      </c>
      <c r="I2857" s="3">
        <v>46128.686805555553</v>
      </c>
      <c r="J2857" t="s">
        <v>22</v>
      </c>
      <c r="K2857" t="s">
        <v>558</v>
      </c>
    </row>
    <row r="2858" spans="1:11" x14ac:dyDescent="0.3">
      <c r="A2858" t="s">
        <v>2037</v>
      </c>
      <c r="B2858" t="s">
        <v>2038</v>
      </c>
      <c r="C2858" t="s">
        <v>18</v>
      </c>
      <c r="D2858" t="s">
        <v>13836</v>
      </c>
      <c r="E2858" t="s">
        <v>17</v>
      </c>
      <c r="F2858" s="3">
        <v>46128.574999999997</v>
      </c>
      <c r="G2858" t="s">
        <v>554</v>
      </c>
      <c r="H2858" t="s">
        <v>13737</v>
      </c>
      <c r="I2858" s="3">
        <v>46141.556944444441</v>
      </c>
      <c r="J2858" t="s">
        <v>61</v>
      </c>
      <c r="K2858" t="s">
        <v>558</v>
      </c>
    </row>
    <row r="2859" spans="1:11" x14ac:dyDescent="0.3">
      <c r="A2859" t="s">
        <v>3962</v>
      </c>
      <c r="B2859" t="s">
        <v>3963</v>
      </c>
      <c r="C2859" t="s">
        <v>18</v>
      </c>
      <c r="D2859" t="s">
        <v>13834</v>
      </c>
      <c r="E2859" t="s">
        <v>38</v>
      </c>
      <c r="F2859" s="3">
        <v>46125.45208333333</v>
      </c>
      <c r="G2859" t="s">
        <v>19</v>
      </c>
      <c r="H2859" t="s">
        <v>13737</v>
      </c>
      <c r="I2859" s="3">
        <v>46126.69027777778</v>
      </c>
      <c r="J2859" t="s">
        <v>61</v>
      </c>
      <c r="K2859" t="s">
        <v>25</v>
      </c>
    </row>
    <row r="2860" spans="1:11" x14ac:dyDescent="0.3">
      <c r="A2860" t="s">
        <v>3962</v>
      </c>
      <c r="B2860" t="s">
        <v>3963</v>
      </c>
      <c r="C2860" t="s">
        <v>18</v>
      </c>
      <c r="D2860" t="s">
        <v>13834</v>
      </c>
      <c r="E2860" t="s">
        <v>38</v>
      </c>
      <c r="F2860" s="3">
        <v>46125.45208333333</v>
      </c>
      <c r="G2860" t="s">
        <v>19</v>
      </c>
      <c r="H2860" t="s">
        <v>13737</v>
      </c>
      <c r="I2860" s="3">
        <v>46128.497916666667</v>
      </c>
      <c r="J2860" t="s">
        <v>22</v>
      </c>
      <c r="K2860" t="s">
        <v>25</v>
      </c>
    </row>
    <row r="2861" spans="1:11" x14ac:dyDescent="0.3">
      <c r="A2861" t="s">
        <v>3962</v>
      </c>
      <c r="B2861" t="s">
        <v>3963</v>
      </c>
      <c r="C2861" t="s">
        <v>18</v>
      </c>
      <c r="D2861" t="s">
        <v>13834</v>
      </c>
      <c r="E2861" t="s">
        <v>38</v>
      </c>
      <c r="F2861" s="3">
        <v>46125.45208333333</v>
      </c>
      <c r="G2861" t="s">
        <v>19</v>
      </c>
      <c r="H2861" t="s">
        <v>13737</v>
      </c>
      <c r="I2861" s="3">
        <v>46129.386111111111</v>
      </c>
      <c r="J2861" t="s">
        <v>61</v>
      </c>
      <c r="K2861" t="s">
        <v>25</v>
      </c>
    </row>
    <row r="2862" spans="1:11" x14ac:dyDescent="0.3">
      <c r="A2862" t="s">
        <v>3962</v>
      </c>
      <c r="B2862" t="s">
        <v>3963</v>
      </c>
      <c r="C2862" t="s">
        <v>18</v>
      </c>
      <c r="D2862" t="s">
        <v>13834</v>
      </c>
      <c r="E2862" t="s">
        <v>38</v>
      </c>
      <c r="F2862" s="3">
        <v>46125.45208333333</v>
      </c>
      <c r="G2862" t="s">
        <v>19</v>
      </c>
      <c r="H2862" t="s">
        <v>13737</v>
      </c>
      <c r="I2862" s="3">
        <v>46132.481249999997</v>
      </c>
      <c r="J2862" t="s">
        <v>22</v>
      </c>
      <c r="K2862" t="s">
        <v>25</v>
      </c>
    </row>
    <row r="2863" spans="1:11" x14ac:dyDescent="0.3">
      <c r="A2863" t="s">
        <v>3962</v>
      </c>
      <c r="B2863" t="s">
        <v>3963</v>
      </c>
      <c r="C2863" t="s">
        <v>18</v>
      </c>
      <c r="D2863" t="s">
        <v>13834</v>
      </c>
      <c r="E2863" t="s">
        <v>38</v>
      </c>
      <c r="F2863" s="3">
        <v>46125.45208333333</v>
      </c>
      <c r="G2863" t="s">
        <v>19</v>
      </c>
      <c r="H2863" t="s">
        <v>13737</v>
      </c>
      <c r="I2863" s="3">
        <v>46133.384722222225</v>
      </c>
      <c r="J2863" t="s">
        <v>61</v>
      </c>
      <c r="K2863" t="s">
        <v>25</v>
      </c>
    </row>
    <row r="2864" spans="1:11" x14ac:dyDescent="0.3">
      <c r="A2864" t="s">
        <v>3962</v>
      </c>
      <c r="B2864" t="s">
        <v>3963</v>
      </c>
      <c r="C2864" t="s">
        <v>18</v>
      </c>
      <c r="D2864" t="s">
        <v>13834</v>
      </c>
      <c r="E2864" t="s">
        <v>38</v>
      </c>
      <c r="F2864" s="3">
        <v>46125.45208333333</v>
      </c>
      <c r="G2864" t="s">
        <v>19</v>
      </c>
      <c r="H2864" t="s">
        <v>13737</v>
      </c>
      <c r="I2864" s="3">
        <v>46136.38958333333</v>
      </c>
      <c r="J2864" t="s">
        <v>22</v>
      </c>
      <c r="K2864" t="s">
        <v>25</v>
      </c>
    </row>
    <row r="2865" spans="1:12" x14ac:dyDescent="0.3">
      <c r="A2865" t="s">
        <v>3962</v>
      </c>
      <c r="B2865" t="s">
        <v>3963</v>
      </c>
      <c r="C2865" t="s">
        <v>18</v>
      </c>
      <c r="D2865" t="s">
        <v>13834</v>
      </c>
      <c r="E2865" t="s">
        <v>38</v>
      </c>
      <c r="F2865" s="3">
        <v>46125.45208333333</v>
      </c>
      <c r="G2865" t="s">
        <v>19</v>
      </c>
      <c r="H2865" t="s">
        <v>13737</v>
      </c>
      <c r="I2865" s="3">
        <v>46139.390277777777</v>
      </c>
      <c r="J2865" t="s">
        <v>61</v>
      </c>
      <c r="K2865" t="s">
        <v>25</v>
      </c>
    </row>
    <row r="2866" spans="1:12" x14ac:dyDescent="0.3">
      <c r="A2866" t="s">
        <v>10171</v>
      </c>
      <c r="B2866" t="s">
        <v>10172</v>
      </c>
      <c r="C2866" t="s">
        <v>58</v>
      </c>
      <c r="D2866" t="s">
        <v>13834</v>
      </c>
      <c r="E2866" t="s">
        <v>109</v>
      </c>
      <c r="F2866" s="3">
        <v>46122.560416666667</v>
      </c>
      <c r="G2866" t="s">
        <v>645</v>
      </c>
      <c r="H2866" t="s">
        <v>13737</v>
      </c>
      <c r="I2866" s="3">
        <v>46122.740277777775</v>
      </c>
      <c r="J2866" t="s">
        <v>22</v>
      </c>
      <c r="K2866" t="s">
        <v>25</v>
      </c>
    </row>
    <row r="2867" spans="1:12" x14ac:dyDescent="0.3">
      <c r="A2867" t="s">
        <v>10171</v>
      </c>
      <c r="B2867" t="s">
        <v>10172</v>
      </c>
      <c r="C2867" t="s">
        <v>58</v>
      </c>
      <c r="D2867" t="s">
        <v>13834</v>
      </c>
      <c r="E2867" t="s">
        <v>109</v>
      </c>
      <c r="F2867" s="3">
        <v>46122.560416666667</v>
      </c>
      <c r="G2867" t="s">
        <v>645</v>
      </c>
      <c r="H2867" t="s">
        <v>13737</v>
      </c>
      <c r="I2867" s="3">
        <v>46125.540972222225</v>
      </c>
      <c r="J2867" t="s">
        <v>61</v>
      </c>
      <c r="K2867" t="s">
        <v>25</v>
      </c>
    </row>
    <row r="2868" spans="1:12" x14ac:dyDescent="0.3">
      <c r="A2868" t="s">
        <v>2430</v>
      </c>
      <c r="B2868" t="s">
        <v>2431</v>
      </c>
      <c r="C2868" t="s">
        <v>807</v>
      </c>
      <c r="D2868" t="s">
        <v>13838</v>
      </c>
      <c r="E2868" t="s">
        <v>17</v>
      </c>
      <c r="F2868" s="3">
        <v>46140.583333333336</v>
      </c>
      <c r="G2868" t="s">
        <v>791</v>
      </c>
      <c r="H2868" t="s">
        <v>13737</v>
      </c>
      <c r="I2868" s="3">
        <v>46140.736111111109</v>
      </c>
      <c r="J2868" t="s">
        <v>1848</v>
      </c>
      <c r="K2868" t="s">
        <v>25</v>
      </c>
    </row>
    <row r="2869" spans="1:12" x14ac:dyDescent="0.3">
      <c r="A2869" t="s">
        <v>8796</v>
      </c>
      <c r="B2869" t="s">
        <v>8797</v>
      </c>
      <c r="C2869" t="s">
        <v>18</v>
      </c>
      <c r="D2869" t="s">
        <v>13834</v>
      </c>
      <c r="E2869" t="s">
        <v>17</v>
      </c>
      <c r="F2869" s="3">
        <v>46125.756249999999</v>
      </c>
      <c r="G2869" t="s">
        <v>234</v>
      </c>
      <c r="H2869" t="s">
        <v>13737</v>
      </c>
      <c r="I2869" s="3">
        <v>46127.401388888888</v>
      </c>
      <c r="J2869" t="s">
        <v>61</v>
      </c>
      <c r="K2869" t="s">
        <v>88</v>
      </c>
    </row>
    <row r="2870" spans="1:12" x14ac:dyDescent="0.3">
      <c r="A2870" t="s">
        <v>8796</v>
      </c>
      <c r="B2870" t="s">
        <v>8797</v>
      </c>
      <c r="C2870" t="s">
        <v>18</v>
      </c>
      <c r="D2870" t="s">
        <v>13834</v>
      </c>
      <c r="E2870" t="s">
        <v>17</v>
      </c>
      <c r="F2870" s="3">
        <v>46125.756249999999</v>
      </c>
      <c r="G2870" t="s">
        <v>234</v>
      </c>
      <c r="H2870" t="s">
        <v>13737</v>
      </c>
      <c r="I2870" s="3">
        <v>46126.65902777778</v>
      </c>
      <c r="J2870" t="s">
        <v>608</v>
      </c>
      <c r="K2870" t="s">
        <v>88</v>
      </c>
    </row>
    <row r="2871" spans="1:12" x14ac:dyDescent="0.3">
      <c r="A2871" t="s">
        <v>8796</v>
      </c>
      <c r="B2871" t="s">
        <v>8797</v>
      </c>
      <c r="C2871" t="s">
        <v>18</v>
      </c>
      <c r="D2871" t="s">
        <v>13834</v>
      </c>
      <c r="E2871" t="s">
        <v>17</v>
      </c>
      <c r="F2871" s="3">
        <v>46125.756249999999</v>
      </c>
      <c r="G2871" t="s">
        <v>234</v>
      </c>
      <c r="H2871" t="s">
        <v>13737</v>
      </c>
      <c r="I2871" s="3">
        <v>46126.654166666667</v>
      </c>
      <c r="J2871" t="s">
        <v>61</v>
      </c>
      <c r="K2871" t="s">
        <v>88</v>
      </c>
    </row>
    <row r="2872" spans="1:12" x14ac:dyDescent="0.3">
      <c r="A2872" t="s">
        <v>8796</v>
      </c>
      <c r="B2872" t="s">
        <v>8797</v>
      </c>
      <c r="C2872" t="s">
        <v>18</v>
      </c>
      <c r="D2872" t="s">
        <v>13834</v>
      </c>
      <c r="E2872" t="s">
        <v>17</v>
      </c>
      <c r="F2872" s="3">
        <v>46125.756249999999</v>
      </c>
      <c r="G2872" t="s">
        <v>234</v>
      </c>
      <c r="H2872" t="s">
        <v>13737</v>
      </c>
      <c r="I2872" s="3">
        <v>46126.525694444441</v>
      </c>
      <c r="J2872" t="s">
        <v>61</v>
      </c>
      <c r="K2872" t="s">
        <v>88</v>
      </c>
    </row>
    <row r="2873" spans="1:12" x14ac:dyDescent="0.3">
      <c r="A2873" t="s">
        <v>2297</v>
      </c>
      <c r="B2873" t="s">
        <v>2298</v>
      </c>
      <c r="C2873" t="s">
        <v>58</v>
      </c>
      <c r="D2873" t="s">
        <v>13834</v>
      </c>
      <c r="E2873" t="s">
        <v>669</v>
      </c>
      <c r="F2873" s="3">
        <v>46141.336805555555</v>
      </c>
      <c r="G2873" t="s">
        <v>645</v>
      </c>
      <c r="H2873" t="s">
        <v>13737</v>
      </c>
      <c r="I2873" s="3">
        <v>46141.374305555553</v>
      </c>
      <c r="J2873" t="s">
        <v>61</v>
      </c>
      <c r="K2873" t="s">
        <v>1322</v>
      </c>
    </row>
    <row r="2874" spans="1:12" x14ac:dyDescent="0.3">
      <c r="A2874" t="s">
        <v>9423</v>
      </c>
      <c r="B2874" t="s">
        <v>9424</v>
      </c>
      <c r="C2874" t="s">
        <v>18</v>
      </c>
      <c r="D2874" t="s">
        <v>13834</v>
      </c>
      <c r="E2874" t="s">
        <v>17</v>
      </c>
      <c r="F2874" s="3">
        <v>46125.598611111112</v>
      </c>
      <c r="G2874" t="s">
        <v>303</v>
      </c>
      <c r="H2874" t="s">
        <v>13737</v>
      </c>
      <c r="I2874" s="3">
        <v>46126.417361111111</v>
      </c>
      <c r="J2874" t="s">
        <v>22</v>
      </c>
      <c r="K2874" t="s">
        <v>25</v>
      </c>
    </row>
    <row r="2875" spans="1:12" x14ac:dyDescent="0.3">
      <c r="A2875" t="s">
        <v>9423</v>
      </c>
      <c r="B2875" t="s">
        <v>9424</v>
      </c>
      <c r="C2875" t="s">
        <v>18</v>
      </c>
      <c r="D2875" t="s">
        <v>13834</v>
      </c>
      <c r="E2875" t="s">
        <v>17</v>
      </c>
      <c r="F2875" s="3">
        <v>46125.598611111112</v>
      </c>
      <c r="G2875" t="s">
        <v>303</v>
      </c>
      <c r="H2875" t="s">
        <v>13737</v>
      </c>
      <c r="I2875" s="3">
        <v>46126.461111111108</v>
      </c>
      <c r="J2875" t="s">
        <v>61</v>
      </c>
      <c r="K2875" t="s">
        <v>25</v>
      </c>
    </row>
    <row r="2876" spans="1:12" x14ac:dyDescent="0.3">
      <c r="A2876" t="s">
        <v>11938</v>
      </c>
      <c r="B2876" t="s">
        <v>11939</v>
      </c>
      <c r="C2876" t="s">
        <v>87</v>
      </c>
      <c r="D2876" t="s">
        <v>13834</v>
      </c>
      <c r="E2876" t="s">
        <v>80</v>
      </c>
      <c r="F2876" s="3">
        <v>46109.875</v>
      </c>
      <c r="G2876" t="s">
        <v>118</v>
      </c>
      <c r="H2876" t="s">
        <v>13737</v>
      </c>
      <c r="I2876" s="3">
        <v>46115.462500000001</v>
      </c>
      <c r="J2876" t="s">
        <v>61</v>
      </c>
      <c r="K2876" t="s">
        <v>25</v>
      </c>
      <c r="L2876" t="s">
        <v>13930</v>
      </c>
    </row>
    <row r="2877" spans="1:12" x14ac:dyDescent="0.3">
      <c r="A2877" t="s">
        <v>11938</v>
      </c>
      <c r="B2877" t="s">
        <v>11939</v>
      </c>
      <c r="C2877" t="s">
        <v>87</v>
      </c>
      <c r="D2877" t="s">
        <v>13834</v>
      </c>
      <c r="E2877" t="s">
        <v>80</v>
      </c>
      <c r="F2877" s="3">
        <v>46109.875</v>
      </c>
      <c r="G2877" t="s">
        <v>118</v>
      </c>
      <c r="H2877" t="s">
        <v>13737</v>
      </c>
      <c r="I2877" s="3">
        <v>46120.56527777778</v>
      </c>
      <c r="J2877" t="s">
        <v>61</v>
      </c>
      <c r="K2877" t="s">
        <v>25</v>
      </c>
      <c r="L2877" t="s">
        <v>13930</v>
      </c>
    </row>
    <row r="2878" spans="1:12" x14ac:dyDescent="0.3">
      <c r="A2878" t="s">
        <v>3870</v>
      </c>
      <c r="B2878" t="s">
        <v>3871</v>
      </c>
      <c r="C2878" t="s">
        <v>58</v>
      </c>
      <c r="D2878" t="s">
        <v>13836</v>
      </c>
      <c r="E2878" t="s">
        <v>109</v>
      </c>
      <c r="F2878" s="3">
        <v>46133.563194444447</v>
      </c>
      <c r="G2878" t="s">
        <v>212</v>
      </c>
      <c r="H2878" t="s">
        <v>13737</v>
      </c>
      <c r="I2878" s="3">
        <v>46139.507638888892</v>
      </c>
      <c r="J2878" t="s">
        <v>61</v>
      </c>
      <c r="K2878" t="s">
        <v>25</v>
      </c>
    </row>
    <row r="2879" spans="1:12" x14ac:dyDescent="0.3">
      <c r="A2879" t="s">
        <v>2091</v>
      </c>
      <c r="B2879" t="s">
        <v>2092</v>
      </c>
      <c r="C2879" t="s">
        <v>18</v>
      </c>
      <c r="D2879" t="s">
        <v>13856</v>
      </c>
      <c r="E2879" t="s">
        <v>17</v>
      </c>
      <c r="F2879" s="3">
        <v>46138.32708333333</v>
      </c>
      <c r="G2879" t="s">
        <v>1329</v>
      </c>
      <c r="H2879" t="s">
        <v>13737</v>
      </c>
      <c r="I2879" s="3">
        <v>46142.738888888889</v>
      </c>
      <c r="J2879" t="s">
        <v>61</v>
      </c>
      <c r="K2879" t="s">
        <v>1066</v>
      </c>
    </row>
    <row r="2880" spans="1:12" x14ac:dyDescent="0.3">
      <c r="A2880" t="s">
        <v>11538</v>
      </c>
      <c r="B2880" t="s">
        <v>11539</v>
      </c>
      <c r="C2880" t="s">
        <v>58</v>
      </c>
      <c r="D2880" t="s">
        <v>13834</v>
      </c>
      <c r="E2880" t="s">
        <v>109</v>
      </c>
      <c r="F2880" s="3">
        <v>46113.557638888888</v>
      </c>
      <c r="G2880" t="s">
        <v>645</v>
      </c>
      <c r="H2880" t="s">
        <v>13737</v>
      </c>
      <c r="I2880" s="3">
        <v>46120.646527777775</v>
      </c>
      <c r="J2880" t="s">
        <v>61</v>
      </c>
      <c r="K2880" t="s">
        <v>25</v>
      </c>
    </row>
    <row r="2881" spans="1:12" x14ac:dyDescent="0.3">
      <c r="A2881" t="s">
        <v>12776</v>
      </c>
      <c r="B2881" t="s">
        <v>12777</v>
      </c>
      <c r="C2881" t="s">
        <v>58</v>
      </c>
      <c r="D2881" t="s">
        <v>13836</v>
      </c>
      <c r="E2881" t="s">
        <v>80</v>
      </c>
      <c r="F2881" s="3">
        <v>46104.612500000003</v>
      </c>
      <c r="G2881" t="s">
        <v>118</v>
      </c>
      <c r="H2881" t="s">
        <v>13737</v>
      </c>
      <c r="I2881" s="3">
        <v>46115.463888888888</v>
      </c>
      <c r="J2881" t="s">
        <v>61</v>
      </c>
      <c r="K2881" t="s">
        <v>25</v>
      </c>
      <c r="L2881" t="s">
        <v>13843</v>
      </c>
    </row>
    <row r="2882" spans="1:12" x14ac:dyDescent="0.3">
      <c r="A2882" t="s">
        <v>12776</v>
      </c>
      <c r="B2882" t="s">
        <v>12777</v>
      </c>
      <c r="C2882" t="s">
        <v>58</v>
      </c>
      <c r="D2882" t="s">
        <v>13836</v>
      </c>
      <c r="E2882" t="s">
        <v>80</v>
      </c>
      <c r="F2882" s="3">
        <v>46104.612500000003</v>
      </c>
      <c r="G2882" t="s">
        <v>118</v>
      </c>
      <c r="H2882" t="s">
        <v>13737</v>
      </c>
      <c r="I2882" s="3">
        <v>46114.384722222225</v>
      </c>
      <c r="J2882" t="s">
        <v>22</v>
      </c>
      <c r="K2882" t="s">
        <v>25</v>
      </c>
      <c r="L2882" t="s">
        <v>13843</v>
      </c>
    </row>
    <row r="2883" spans="1:12" x14ac:dyDescent="0.3">
      <c r="A2883" t="s">
        <v>3837</v>
      </c>
      <c r="B2883" t="s">
        <v>3838</v>
      </c>
      <c r="C2883" t="s">
        <v>533</v>
      </c>
      <c r="D2883" t="s">
        <v>13834</v>
      </c>
      <c r="E2883" t="s">
        <v>17</v>
      </c>
      <c r="F2883" s="3">
        <v>46136.467361111114</v>
      </c>
      <c r="G2883" t="s">
        <v>694</v>
      </c>
      <c r="H2883" t="s">
        <v>13737</v>
      </c>
      <c r="I2883" s="3">
        <v>46139.520833333336</v>
      </c>
      <c r="J2883" t="s">
        <v>61</v>
      </c>
      <c r="K2883" t="s">
        <v>694</v>
      </c>
    </row>
    <row r="2884" spans="1:12" x14ac:dyDescent="0.3">
      <c r="A2884" t="s">
        <v>1863</v>
      </c>
      <c r="B2884" t="s">
        <v>1864</v>
      </c>
      <c r="C2884" t="s">
        <v>18</v>
      </c>
      <c r="D2884" t="s">
        <v>13856</v>
      </c>
      <c r="E2884" t="s">
        <v>17</v>
      </c>
      <c r="F2884" s="3">
        <v>46139.773611111108</v>
      </c>
      <c r="G2884" t="s">
        <v>1865</v>
      </c>
      <c r="H2884" t="s">
        <v>13737</v>
      </c>
      <c r="I2884" s="3">
        <v>46141.708333333336</v>
      </c>
      <c r="J2884" t="s">
        <v>2627</v>
      </c>
      <c r="K2884" t="s">
        <v>1057</v>
      </c>
    </row>
    <row r="2885" spans="1:12" x14ac:dyDescent="0.3">
      <c r="A2885" t="s">
        <v>10447</v>
      </c>
      <c r="B2885" t="s">
        <v>10448</v>
      </c>
      <c r="C2885" t="s">
        <v>87</v>
      </c>
      <c r="D2885" t="s">
        <v>13834</v>
      </c>
      <c r="E2885" t="s">
        <v>17</v>
      </c>
      <c r="F2885" s="3">
        <v>46104.442361111112</v>
      </c>
      <c r="G2885" t="s">
        <v>161</v>
      </c>
      <c r="H2885" t="s">
        <v>13737</v>
      </c>
      <c r="I2885" s="3">
        <v>46113.60833333333</v>
      </c>
      <c r="J2885" t="s">
        <v>608</v>
      </c>
      <c r="K2885" t="s">
        <v>10451</v>
      </c>
    </row>
    <row r="2886" spans="1:12" x14ac:dyDescent="0.3">
      <c r="A2886" t="s">
        <v>10447</v>
      </c>
      <c r="B2886" t="s">
        <v>10448</v>
      </c>
      <c r="C2886" t="s">
        <v>87</v>
      </c>
      <c r="D2886" t="s">
        <v>13834</v>
      </c>
      <c r="E2886" t="s">
        <v>17</v>
      </c>
      <c r="F2886" s="3">
        <v>46104.442361111112</v>
      </c>
      <c r="G2886" t="s">
        <v>161</v>
      </c>
      <c r="H2886" t="s">
        <v>13737</v>
      </c>
      <c r="I2886" s="3">
        <v>46122.629166666666</v>
      </c>
      <c r="J2886" t="s">
        <v>61</v>
      </c>
      <c r="K2886" t="s">
        <v>10451</v>
      </c>
    </row>
    <row r="2887" spans="1:12" x14ac:dyDescent="0.3">
      <c r="A2887" t="s">
        <v>6288</v>
      </c>
      <c r="B2887" t="s">
        <v>6289</v>
      </c>
      <c r="C2887" t="s">
        <v>87</v>
      </c>
      <c r="D2887" t="s">
        <v>13834</v>
      </c>
      <c r="E2887" t="s">
        <v>80</v>
      </c>
      <c r="F2887" s="3">
        <v>45989.433333333334</v>
      </c>
      <c r="G2887" t="s">
        <v>694</v>
      </c>
      <c r="H2887" t="s">
        <v>13737</v>
      </c>
      <c r="I2887" s="3">
        <v>46133.459722222222</v>
      </c>
      <c r="J2887" t="s">
        <v>61</v>
      </c>
      <c r="K2887" t="s">
        <v>697</v>
      </c>
      <c r="L2887" t="s">
        <v>13844</v>
      </c>
    </row>
    <row r="2888" spans="1:12" x14ac:dyDescent="0.3">
      <c r="A2888" t="s">
        <v>6288</v>
      </c>
      <c r="B2888" t="s">
        <v>6289</v>
      </c>
      <c r="C2888" t="s">
        <v>87</v>
      </c>
      <c r="D2888" t="s">
        <v>13834</v>
      </c>
      <c r="E2888" t="s">
        <v>80</v>
      </c>
      <c r="F2888" s="3">
        <v>45989.433333333334</v>
      </c>
      <c r="G2888" t="s">
        <v>694</v>
      </c>
      <c r="H2888" t="s">
        <v>13737</v>
      </c>
      <c r="I2888" s="3">
        <v>46127.719444444447</v>
      </c>
      <c r="J2888" t="s">
        <v>608</v>
      </c>
      <c r="K2888" t="s">
        <v>697</v>
      </c>
      <c r="L2888" t="s">
        <v>13844</v>
      </c>
    </row>
    <row r="2889" spans="1:12" x14ac:dyDescent="0.3">
      <c r="A2889" t="s">
        <v>6288</v>
      </c>
      <c r="B2889" t="s">
        <v>6289</v>
      </c>
      <c r="C2889" t="s">
        <v>87</v>
      </c>
      <c r="D2889" t="s">
        <v>13834</v>
      </c>
      <c r="E2889" t="s">
        <v>80</v>
      </c>
      <c r="F2889" s="3">
        <v>45989.433333333334</v>
      </c>
      <c r="G2889" t="s">
        <v>694</v>
      </c>
      <c r="H2889" t="s">
        <v>13737</v>
      </c>
      <c r="I2889" s="3">
        <v>46121.395833333336</v>
      </c>
      <c r="J2889" t="s">
        <v>608</v>
      </c>
      <c r="K2889" t="s">
        <v>697</v>
      </c>
      <c r="L2889" t="s">
        <v>13844</v>
      </c>
    </row>
    <row r="2890" spans="1:12" x14ac:dyDescent="0.3">
      <c r="A2890" t="s">
        <v>9947</v>
      </c>
      <c r="B2890" t="s">
        <v>9948</v>
      </c>
      <c r="C2890" t="s">
        <v>58</v>
      </c>
      <c r="D2890" t="s">
        <v>13834</v>
      </c>
      <c r="E2890" t="s">
        <v>109</v>
      </c>
      <c r="F2890" s="3">
        <v>46115.679166666669</v>
      </c>
      <c r="G2890" t="s">
        <v>212</v>
      </c>
      <c r="H2890" t="s">
        <v>13737</v>
      </c>
      <c r="I2890" s="3">
        <v>46125.699305555558</v>
      </c>
      <c r="J2890" t="s">
        <v>61</v>
      </c>
      <c r="K2890" t="s">
        <v>25</v>
      </c>
    </row>
    <row r="2891" spans="1:12" x14ac:dyDescent="0.3">
      <c r="A2891" t="s">
        <v>13391</v>
      </c>
      <c r="B2891" t="s">
        <v>13392</v>
      </c>
      <c r="C2891" t="s">
        <v>87</v>
      </c>
      <c r="D2891" t="s">
        <v>13838</v>
      </c>
      <c r="E2891" t="s">
        <v>160</v>
      </c>
      <c r="F2891" s="3">
        <v>46113.475694444445</v>
      </c>
      <c r="G2891" t="s">
        <v>861</v>
      </c>
      <c r="H2891" t="s">
        <v>13737</v>
      </c>
      <c r="I2891" s="3">
        <v>46114.394444444442</v>
      </c>
      <c r="J2891" t="s">
        <v>608</v>
      </c>
      <c r="K2891" t="s">
        <v>864</v>
      </c>
    </row>
    <row r="2892" spans="1:12" x14ac:dyDescent="0.3">
      <c r="A2892" t="s">
        <v>9977</v>
      </c>
      <c r="B2892" t="s">
        <v>9978</v>
      </c>
      <c r="C2892" t="s">
        <v>58</v>
      </c>
      <c r="D2892" t="s">
        <v>13834</v>
      </c>
      <c r="E2892" t="s">
        <v>17</v>
      </c>
      <c r="F2892" s="3">
        <v>46124.756944444445</v>
      </c>
      <c r="G2892" t="s">
        <v>645</v>
      </c>
      <c r="H2892" t="s">
        <v>13737</v>
      </c>
      <c r="I2892" s="3">
        <v>46125.603472222225</v>
      </c>
      <c r="J2892" t="s">
        <v>61</v>
      </c>
      <c r="K2892" t="s">
        <v>25</v>
      </c>
    </row>
    <row r="2893" spans="1:12" x14ac:dyDescent="0.3">
      <c r="A2893" t="s">
        <v>1250</v>
      </c>
      <c r="B2893" t="s">
        <v>1251</v>
      </c>
      <c r="C2893" t="s">
        <v>58</v>
      </c>
      <c r="D2893" t="s">
        <v>13838</v>
      </c>
      <c r="E2893" t="s">
        <v>80</v>
      </c>
      <c r="F2893" s="3">
        <v>46142.418749999997</v>
      </c>
      <c r="G2893" t="s">
        <v>1252</v>
      </c>
      <c r="H2893" t="s">
        <v>13737</v>
      </c>
      <c r="I2893" s="3">
        <v>46142.429861111108</v>
      </c>
      <c r="J2893" t="s">
        <v>608</v>
      </c>
      <c r="K2893" t="s">
        <v>20</v>
      </c>
    </row>
    <row r="2894" spans="1:12" x14ac:dyDescent="0.3">
      <c r="A2894" t="s">
        <v>5116</v>
      </c>
      <c r="B2894" t="s">
        <v>5117</v>
      </c>
      <c r="C2894" t="s">
        <v>18</v>
      </c>
      <c r="D2894" t="s">
        <v>13835</v>
      </c>
      <c r="E2894" t="s">
        <v>109</v>
      </c>
      <c r="F2894" s="3">
        <v>46134.706944444442</v>
      </c>
      <c r="G2894" t="s">
        <v>197</v>
      </c>
      <c r="H2894" t="s">
        <v>13737</v>
      </c>
      <c r="I2894" s="3">
        <v>46135.715277777781</v>
      </c>
      <c r="J2894" t="s">
        <v>61</v>
      </c>
      <c r="K2894" t="s">
        <v>5120</v>
      </c>
      <c r="L2894" t="s">
        <v>13848</v>
      </c>
    </row>
    <row r="2895" spans="1:12" x14ac:dyDescent="0.3">
      <c r="A2895" t="s">
        <v>3935</v>
      </c>
      <c r="B2895" t="s">
        <v>3936</v>
      </c>
      <c r="C2895" t="s">
        <v>18</v>
      </c>
      <c r="D2895" t="s">
        <v>13836</v>
      </c>
      <c r="E2895" t="s">
        <v>38</v>
      </c>
      <c r="F2895" s="3">
        <v>46135.668749999997</v>
      </c>
      <c r="G2895" t="s">
        <v>51</v>
      </c>
      <c r="H2895" t="s">
        <v>13737</v>
      </c>
      <c r="I2895" s="3">
        <v>46139.395138888889</v>
      </c>
      <c r="J2895" t="s">
        <v>22</v>
      </c>
      <c r="K2895" t="s">
        <v>25</v>
      </c>
    </row>
    <row r="2896" spans="1:12" x14ac:dyDescent="0.3">
      <c r="A2896" t="s">
        <v>612</v>
      </c>
      <c r="B2896" t="s">
        <v>613</v>
      </c>
      <c r="C2896" t="s">
        <v>567</v>
      </c>
      <c r="D2896" t="s">
        <v>13835</v>
      </c>
      <c r="E2896" t="s">
        <v>17</v>
      </c>
      <c r="F2896" s="3">
        <v>46134.479861111111</v>
      </c>
      <c r="G2896" t="s">
        <v>614</v>
      </c>
      <c r="H2896" t="s">
        <v>13737</v>
      </c>
      <c r="I2896" s="3">
        <v>46142.665277777778</v>
      </c>
      <c r="J2896" t="s">
        <v>61</v>
      </c>
      <c r="K2896" t="s">
        <v>618</v>
      </c>
    </row>
    <row r="2897" spans="1:12" x14ac:dyDescent="0.3">
      <c r="A2897" t="s">
        <v>9532</v>
      </c>
      <c r="B2897" t="s">
        <v>9533</v>
      </c>
      <c r="C2897" t="s">
        <v>87</v>
      </c>
      <c r="D2897" t="s">
        <v>13834</v>
      </c>
      <c r="E2897" t="s">
        <v>17</v>
      </c>
      <c r="F2897" s="3">
        <v>46125.461805555555</v>
      </c>
      <c r="G2897" t="s">
        <v>88</v>
      </c>
      <c r="H2897" t="s">
        <v>13737</v>
      </c>
      <c r="I2897" s="3">
        <v>46126.400000000001</v>
      </c>
      <c r="J2897" t="s">
        <v>61</v>
      </c>
      <c r="K2897" t="s">
        <v>88</v>
      </c>
    </row>
    <row r="2898" spans="1:12" x14ac:dyDescent="0.3">
      <c r="A2898" t="s">
        <v>9532</v>
      </c>
      <c r="B2898" t="s">
        <v>9533</v>
      </c>
      <c r="C2898" t="s">
        <v>87</v>
      </c>
      <c r="D2898" t="s">
        <v>13834</v>
      </c>
      <c r="E2898" t="s">
        <v>17</v>
      </c>
      <c r="F2898" s="3">
        <v>46125.461805555555</v>
      </c>
      <c r="G2898" t="s">
        <v>88</v>
      </c>
      <c r="H2898" t="s">
        <v>13737</v>
      </c>
      <c r="I2898" s="3">
        <v>46125.552083333336</v>
      </c>
      <c r="J2898" t="s">
        <v>608</v>
      </c>
      <c r="K2898" t="s">
        <v>88</v>
      </c>
    </row>
    <row r="2899" spans="1:12" x14ac:dyDescent="0.3">
      <c r="A2899" t="s">
        <v>5221</v>
      </c>
      <c r="B2899" t="s">
        <v>5222</v>
      </c>
      <c r="C2899" t="s">
        <v>87</v>
      </c>
      <c r="D2899" t="s">
        <v>13836</v>
      </c>
      <c r="E2899" t="s">
        <v>80</v>
      </c>
      <c r="F2899" s="3">
        <v>46132.566666666666</v>
      </c>
      <c r="G2899" t="s">
        <v>88</v>
      </c>
      <c r="H2899" t="s">
        <v>13737</v>
      </c>
      <c r="I2899" s="3">
        <v>46134.747916666667</v>
      </c>
      <c r="J2899" t="s">
        <v>61</v>
      </c>
      <c r="K2899" t="s">
        <v>88</v>
      </c>
    </row>
    <row r="2900" spans="1:12" x14ac:dyDescent="0.3">
      <c r="A2900" t="s">
        <v>5221</v>
      </c>
      <c r="B2900" t="s">
        <v>5222</v>
      </c>
      <c r="C2900" t="s">
        <v>87</v>
      </c>
      <c r="D2900" t="s">
        <v>13836</v>
      </c>
      <c r="E2900" t="s">
        <v>80</v>
      </c>
      <c r="F2900" s="3">
        <v>46132.566666666666</v>
      </c>
      <c r="G2900" t="s">
        <v>88</v>
      </c>
      <c r="H2900" t="s">
        <v>13737</v>
      </c>
      <c r="I2900" s="3">
        <v>46132.734027777777</v>
      </c>
      <c r="J2900" t="s">
        <v>608</v>
      </c>
      <c r="K2900" t="s">
        <v>88</v>
      </c>
    </row>
    <row r="2901" spans="1:12" x14ac:dyDescent="0.3">
      <c r="A2901" t="s">
        <v>13201</v>
      </c>
      <c r="B2901" t="s">
        <v>13202</v>
      </c>
      <c r="C2901" t="s">
        <v>58</v>
      </c>
      <c r="D2901" t="s">
        <v>13834</v>
      </c>
      <c r="E2901" t="s">
        <v>38</v>
      </c>
      <c r="F2901" s="3">
        <v>46111.695833333331</v>
      </c>
      <c r="G2901" t="s">
        <v>110</v>
      </c>
      <c r="H2901" t="s">
        <v>13737</v>
      </c>
      <c r="I2901" s="3">
        <v>46114.620833333334</v>
      </c>
      <c r="J2901" t="s">
        <v>61</v>
      </c>
      <c r="K2901" t="s">
        <v>540</v>
      </c>
    </row>
    <row r="2902" spans="1:12" x14ac:dyDescent="0.3">
      <c r="A2902" t="s">
        <v>6646</v>
      </c>
      <c r="B2902" t="s">
        <v>6647</v>
      </c>
      <c r="C2902" t="s">
        <v>58</v>
      </c>
      <c r="D2902" t="s">
        <v>13834</v>
      </c>
      <c r="E2902" t="s">
        <v>669</v>
      </c>
      <c r="F2902" s="3">
        <v>46125.328472222223</v>
      </c>
      <c r="G2902" t="s">
        <v>645</v>
      </c>
      <c r="H2902" t="s">
        <v>13737</v>
      </c>
      <c r="I2902" s="3">
        <v>46132.654166666667</v>
      </c>
      <c r="J2902" t="s">
        <v>61</v>
      </c>
      <c r="K2902" t="s">
        <v>25</v>
      </c>
    </row>
    <row r="2903" spans="1:12" x14ac:dyDescent="0.3">
      <c r="A2903" t="s">
        <v>13549</v>
      </c>
      <c r="B2903" t="s">
        <v>13550</v>
      </c>
      <c r="C2903" t="s">
        <v>807</v>
      </c>
      <c r="D2903" t="s">
        <v>13834</v>
      </c>
      <c r="E2903" t="s">
        <v>117</v>
      </c>
      <c r="F2903" s="3">
        <v>46094.277083333334</v>
      </c>
      <c r="G2903" t="s">
        <v>2844</v>
      </c>
      <c r="H2903" t="s">
        <v>13737</v>
      </c>
      <c r="I2903" s="3">
        <v>46113.549305555556</v>
      </c>
      <c r="J2903" t="s">
        <v>61</v>
      </c>
      <c r="K2903" t="s">
        <v>2847</v>
      </c>
      <c r="L2903" t="s">
        <v>13843</v>
      </c>
    </row>
    <row r="2904" spans="1:12" x14ac:dyDescent="0.3">
      <c r="A2904" t="s">
        <v>4452</v>
      </c>
      <c r="B2904" t="s">
        <v>4453</v>
      </c>
      <c r="C2904" t="s">
        <v>18</v>
      </c>
      <c r="D2904" t="s">
        <v>13834</v>
      </c>
      <c r="E2904" t="s">
        <v>17</v>
      </c>
      <c r="F2904" s="3">
        <v>46135.409722222219</v>
      </c>
      <c r="G2904" t="s">
        <v>386</v>
      </c>
      <c r="H2904" t="s">
        <v>13737</v>
      </c>
      <c r="I2904" s="3">
        <v>46136.4</v>
      </c>
      <c r="J2904" t="s">
        <v>61</v>
      </c>
      <c r="K2904" t="s">
        <v>390</v>
      </c>
    </row>
    <row r="2905" spans="1:12" x14ac:dyDescent="0.3">
      <c r="A2905" t="s">
        <v>4452</v>
      </c>
      <c r="B2905" t="s">
        <v>4453</v>
      </c>
      <c r="C2905" t="s">
        <v>18</v>
      </c>
      <c r="D2905" t="s">
        <v>13834</v>
      </c>
      <c r="E2905" t="s">
        <v>17</v>
      </c>
      <c r="F2905" s="3">
        <v>46135.409722222219</v>
      </c>
      <c r="G2905" t="s">
        <v>386</v>
      </c>
      <c r="H2905" t="s">
        <v>13737</v>
      </c>
      <c r="I2905" s="3">
        <v>46135.729166666664</v>
      </c>
      <c r="J2905" t="s">
        <v>905</v>
      </c>
      <c r="K2905" t="s">
        <v>390</v>
      </c>
    </row>
    <row r="2906" spans="1:12" x14ac:dyDescent="0.3">
      <c r="A2906" t="s">
        <v>9909</v>
      </c>
      <c r="B2906" t="s">
        <v>9910</v>
      </c>
      <c r="C2906" t="s">
        <v>58</v>
      </c>
      <c r="D2906" t="s">
        <v>13834</v>
      </c>
      <c r="E2906" t="s">
        <v>109</v>
      </c>
      <c r="F2906" s="3">
        <v>46113.427083333336</v>
      </c>
      <c r="G2906" t="s">
        <v>645</v>
      </c>
      <c r="H2906" t="s">
        <v>13737</v>
      </c>
      <c r="I2906" s="3">
        <v>46125.618750000001</v>
      </c>
      <c r="J2906" t="s">
        <v>61</v>
      </c>
      <c r="K2906" t="s">
        <v>25</v>
      </c>
    </row>
    <row r="2907" spans="1:12" x14ac:dyDescent="0.3">
      <c r="A2907" t="s">
        <v>9909</v>
      </c>
      <c r="B2907" t="s">
        <v>9910</v>
      </c>
      <c r="C2907" t="s">
        <v>58</v>
      </c>
      <c r="D2907" t="s">
        <v>13834</v>
      </c>
      <c r="E2907" t="s">
        <v>109</v>
      </c>
      <c r="F2907" s="3">
        <v>46113.427083333336</v>
      </c>
      <c r="G2907" t="s">
        <v>645</v>
      </c>
      <c r="H2907" t="s">
        <v>13737</v>
      </c>
      <c r="I2907" s="3">
        <v>46125.481249999997</v>
      </c>
      <c r="J2907" t="s">
        <v>22</v>
      </c>
      <c r="K2907" t="s">
        <v>25</v>
      </c>
    </row>
    <row r="2908" spans="1:12" x14ac:dyDescent="0.3">
      <c r="A2908" t="s">
        <v>9909</v>
      </c>
      <c r="B2908" t="s">
        <v>9910</v>
      </c>
      <c r="C2908" t="s">
        <v>58</v>
      </c>
      <c r="D2908" t="s">
        <v>13834</v>
      </c>
      <c r="E2908" t="s">
        <v>109</v>
      </c>
      <c r="F2908" s="3">
        <v>46113.427083333336</v>
      </c>
      <c r="G2908" t="s">
        <v>645</v>
      </c>
      <c r="H2908" t="s">
        <v>13737</v>
      </c>
      <c r="I2908" s="3">
        <v>46121.397916666669</v>
      </c>
      <c r="J2908" t="s">
        <v>61</v>
      </c>
      <c r="K2908" t="s">
        <v>25</v>
      </c>
    </row>
    <row r="2909" spans="1:12" x14ac:dyDescent="0.3">
      <c r="A2909" t="s">
        <v>9909</v>
      </c>
      <c r="B2909" t="s">
        <v>9910</v>
      </c>
      <c r="C2909" t="s">
        <v>58</v>
      </c>
      <c r="D2909" t="s">
        <v>13834</v>
      </c>
      <c r="E2909" t="s">
        <v>109</v>
      </c>
      <c r="F2909" s="3">
        <v>46113.427083333336</v>
      </c>
      <c r="G2909" t="s">
        <v>645</v>
      </c>
      <c r="H2909" t="s">
        <v>13737</v>
      </c>
      <c r="I2909" s="3">
        <v>46120.715277777781</v>
      </c>
      <c r="J2909" t="s">
        <v>22</v>
      </c>
      <c r="K2909" t="s">
        <v>25</v>
      </c>
    </row>
    <row r="2910" spans="1:12" x14ac:dyDescent="0.3">
      <c r="A2910" t="s">
        <v>3866</v>
      </c>
      <c r="B2910" t="s">
        <v>3867</v>
      </c>
      <c r="C2910" t="s">
        <v>807</v>
      </c>
      <c r="D2910" t="s">
        <v>13836</v>
      </c>
      <c r="E2910" t="s">
        <v>561</v>
      </c>
      <c r="F2910" s="3">
        <v>46139.432638888888</v>
      </c>
      <c r="G2910" t="s">
        <v>2844</v>
      </c>
      <c r="H2910" t="s">
        <v>13737</v>
      </c>
      <c r="I2910" s="3">
        <v>46139.524305555555</v>
      </c>
      <c r="J2910" t="s">
        <v>61</v>
      </c>
      <c r="K2910" t="s">
        <v>2847</v>
      </c>
    </row>
    <row r="2911" spans="1:12" x14ac:dyDescent="0.3">
      <c r="A2911" t="s">
        <v>13734</v>
      </c>
      <c r="B2911" t="s">
        <v>13735</v>
      </c>
      <c r="C2911" t="s">
        <v>58</v>
      </c>
      <c r="D2911" t="s">
        <v>13834</v>
      </c>
      <c r="E2911" t="s">
        <v>109</v>
      </c>
      <c r="F2911" s="3">
        <v>46106.49722222222</v>
      </c>
      <c r="G2911" t="s">
        <v>645</v>
      </c>
      <c r="H2911" t="s">
        <v>13737</v>
      </c>
      <c r="I2911" s="3">
        <v>46113.406944444447</v>
      </c>
      <c r="J2911" t="s">
        <v>61</v>
      </c>
      <c r="K2911" t="s">
        <v>25</v>
      </c>
    </row>
    <row r="2912" spans="1:12" x14ac:dyDescent="0.3">
      <c r="A2912" t="s">
        <v>10904</v>
      </c>
      <c r="B2912" t="s">
        <v>10905</v>
      </c>
      <c r="C2912" t="s">
        <v>58</v>
      </c>
      <c r="D2912" t="s">
        <v>13834</v>
      </c>
      <c r="E2912" t="s">
        <v>17</v>
      </c>
      <c r="F2912" s="3">
        <v>46121.619444444441</v>
      </c>
      <c r="G2912" t="s">
        <v>59</v>
      </c>
      <c r="H2912" t="s">
        <v>13737</v>
      </c>
      <c r="I2912" s="3">
        <v>46121.697916666664</v>
      </c>
      <c r="J2912" t="s">
        <v>61</v>
      </c>
      <c r="K2912" t="s">
        <v>70</v>
      </c>
    </row>
    <row r="2913" spans="1:12" x14ac:dyDescent="0.3">
      <c r="A2913" t="s">
        <v>743</v>
      </c>
      <c r="B2913" t="s">
        <v>744</v>
      </c>
      <c r="C2913" t="s">
        <v>18</v>
      </c>
      <c r="D2913" t="s">
        <v>13838</v>
      </c>
      <c r="E2913" t="s">
        <v>17</v>
      </c>
      <c r="F2913" s="3">
        <v>46139.477777777778</v>
      </c>
      <c r="G2913" t="s">
        <v>161</v>
      </c>
      <c r="H2913" t="s">
        <v>13737</v>
      </c>
      <c r="I2913" s="3">
        <v>46139.648611111108</v>
      </c>
      <c r="J2913" t="s">
        <v>61</v>
      </c>
      <c r="K2913" t="s">
        <v>430</v>
      </c>
    </row>
    <row r="2914" spans="1:12" x14ac:dyDescent="0.3">
      <c r="A2914" t="s">
        <v>743</v>
      </c>
      <c r="B2914" t="s">
        <v>744</v>
      </c>
      <c r="C2914" t="s">
        <v>18</v>
      </c>
      <c r="D2914" t="s">
        <v>13838</v>
      </c>
      <c r="E2914" t="s">
        <v>17</v>
      </c>
      <c r="F2914" s="3">
        <v>46139.477777777778</v>
      </c>
      <c r="G2914" t="s">
        <v>161</v>
      </c>
      <c r="H2914" t="s">
        <v>13737</v>
      </c>
      <c r="I2914" s="3">
        <v>46142.734722222223</v>
      </c>
      <c r="J2914" t="s">
        <v>608</v>
      </c>
      <c r="K2914" t="s">
        <v>430</v>
      </c>
    </row>
    <row r="2915" spans="1:12" x14ac:dyDescent="0.3">
      <c r="A2915" t="s">
        <v>13216</v>
      </c>
      <c r="B2915" t="s">
        <v>13217</v>
      </c>
      <c r="C2915" t="s">
        <v>606</v>
      </c>
      <c r="D2915" t="s">
        <v>13838</v>
      </c>
      <c r="E2915" t="s">
        <v>17</v>
      </c>
      <c r="F2915" s="3">
        <v>46106.700694444444</v>
      </c>
      <c r="G2915" t="s">
        <v>161</v>
      </c>
      <c r="H2915" t="s">
        <v>13737</v>
      </c>
      <c r="I2915" s="3">
        <v>46114.511805555558</v>
      </c>
      <c r="J2915" t="s">
        <v>61</v>
      </c>
      <c r="K2915" t="s">
        <v>4264</v>
      </c>
    </row>
    <row r="2916" spans="1:12" x14ac:dyDescent="0.3">
      <c r="A2916" t="s">
        <v>3713</v>
      </c>
      <c r="B2916" t="s">
        <v>3714</v>
      </c>
      <c r="C2916" t="s">
        <v>18</v>
      </c>
      <c r="D2916" t="s">
        <v>13836</v>
      </c>
      <c r="E2916" t="s">
        <v>109</v>
      </c>
      <c r="F2916" s="3">
        <v>46135.706250000003</v>
      </c>
      <c r="G2916" t="s">
        <v>51</v>
      </c>
      <c r="H2916" t="s">
        <v>13737</v>
      </c>
      <c r="I2916" s="3">
        <v>46139.699305555558</v>
      </c>
      <c r="J2916" t="s">
        <v>61</v>
      </c>
      <c r="K2916" t="s">
        <v>55</v>
      </c>
    </row>
    <row r="2917" spans="1:12" x14ac:dyDescent="0.3">
      <c r="A2917" t="s">
        <v>10857</v>
      </c>
      <c r="B2917" t="s">
        <v>10858</v>
      </c>
      <c r="C2917" t="s">
        <v>1943</v>
      </c>
      <c r="D2917" t="s">
        <v>13836</v>
      </c>
      <c r="E2917" t="s">
        <v>80</v>
      </c>
      <c r="F2917" s="3">
        <v>46042.478472222225</v>
      </c>
      <c r="G2917" t="s">
        <v>568</v>
      </c>
      <c r="H2917" t="s">
        <v>13737</v>
      </c>
      <c r="I2917" s="3">
        <v>46121.740277777775</v>
      </c>
      <c r="J2917" t="s">
        <v>61</v>
      </c>
      <c r="K2917" t="s">
        <v>10861</v>
      </c>
      <c r="L2917" t="s">
        <v>13888</v>
      </c>
    </row>
    <row r="2918" spans="1:12" x14ac:dyDescent="0.3">
      <c r="A2918" t="s">
        <v>9577</v>
      </c>
      <c r="B2918" t="s">
        <v>9578</v>
      </c>
      <c r="C2918" t="s">
        <v>18</v>
      </c>
      <c r="D2918" t="s">
        <v>13834</v>
      </c>
      <c r="E2918" t="s">
        <v>17</v>
      </c>
      <c r="F2918" s="3">
        <v>46122.647222222222</v>
      </c>
      <c r="G2918" t="s">
        <v>622</v>
      </c>
      <c r="H2918" t="s">
        <v>13737</v>
      </c>
      <c r="I2918" s="3">
        <v>46122.745138888888</v>
      </c>
      <c r="J2918" t="s">
        <v>61</v>
      </c>
      <c r="K2918" t="s">
        <v>77</v>
      </c>
    </row>
    <row r="2919" spans="1:12" x14ac:dyDescent="0.3">
      <c r="A2919" t="s">
        <v>9577</v>
      </c>
      <c r="B2919" t="s">
        <v>9578</v>
      </c>
      <c r="C2919" t="s">
        <v>18</v>
      </c>
      <c r="D2919" t="s">
        <v>13834</v>
      </c>
      <c r="E2919" t="s">
        <v>17</v>
      </c>
      <c r="F2919" s="3">
        <v>46122.647222222222</v>
      </c>
      <c r="G2919" t="s">
        <v>622</v>
      </c>
      <c r="H2919" t="s">
        <v>13737</v>
      </c>
      <c r="I2919" s="3">
        <v>46125.496527777781</v>
      </c>
      <c r="J2919" t="s">
        <v>608</v>
      </c>
      <c r="K2919" t="s">
        <v>77</v>
      </c>
    </row>
    <row r="2920" spans="1:12" x14ac:dyDescent="0.3">
      <c r="A2920" t="s">
        <v>9577</v>
      </c>
      <c r="B2920" t="s">
        <v>9578</v>
      </c>
      <c r="C2920" t="s">
        <v>18</v>
      </c>
      <c r="D2920" t="s">
        <v>13834</v>
      </c>
      <c r="E2920" t="s">
        <v>17</v>
      </c>
      <c r="F2920" s="3">
        <v>46122.647222222222</v>
      </c>
      <c r="G2920" t="s">
        <v>622</v>
      </c>
      <c r="H2920" t="s">
        <v>13737</v>
      </c>
      <c r="I2920" s="3">
        <v>46126.553472222222</v>
      </c>
      <c r="J2920" t="s">
        <v>61</v>
      </c>
      <c r="K2920" t="s">
        <v>77</v>
      </c>
    </row>
    <row r="2921" spans="1:12" x14ac:dyDescent="0.3">
      <c r="A2921" t="s">
        <v>11008</v>
      </c>
      <c r="B2921" t="s">
        <v>11009</v>
      </c>
      <c r="C2921" t="s">
        <v>58</v>
      </c>
      <c r="D2921" t="s">
        <v>13834</v>
      </c>
      <c r="E2921" t="s">
        <v>17</v>
      </c>
      <c r="F2921" s="3">
        <v>46121.498611111114</v>
      </c>
      <c r="G2921" t="s">
        <v>59</v>
      </c>
      <c r="H2921" t="s">
        <v>13737</v>
      </c>
      <c r="I2921" s="3">
        <v>46121.64166666667</v>
      </c>
      <c r="J2921" t="s">
        <v>61</v>
      </c>
      <c r="K2921" t="s">
        <v>2186</v>
      </c>
    </row>
    <row r="2922" spans="1:12" x14ac:dyDescent="0.3">
      <c r="A2922" t="s">
        <v>6249</v>
      </c>
      <c r="B2922" t="s">
        <v>6250</v>
      </c>
      <c r="C2922" t="s">
        <v>58</v>
      </c>
      <c r="D2922" t="s">
        <v>13838</v>
      </c>
      <c r="E2922" t="s">
        <v>80</v>
      </c>
      <c r="F2922" s="3">
        <v>46133.386805555558</v>
      </c>
      <c r="G2922" t="s">
        <v>791</v>
      </c>
      <c r="H2922" t="s">
        <v>13737</v>
      </c>
      <c r="I2922" s="3">
        <v>46133.477777777778</v>
      </c>
      <c r="J2922" t="s">
        <v>1848</v>
      </c>
      <c r="K2922" t="s">
        <v>6253</v>
      </c>
      <c r="L2922" t="s">
        <v>13937</v>
      </c>
    </row>
    <row r="2923" spans="1:12" x14ac:dyDescent="0.3">
      <c r="A2923" t="s">
        <v>2315</v>
      </c>
      <c r="B2923" t="s">
        <v>2316</v>
      </c>
      <c r="C2923" t="s">
        <v>18</v>
      </c>
      <c r="D2923" t="s">
        <v>13838</v>
      </c>
      <c r="E2923" t="s">
        <v>80</v>
      </c>
      <c r="F2923" s="3">
        <v>46126.43472222222</v>
      </c>
      <c r="G2923" t="s">
        <v>51</v>
      </c>
      <c r="H2923" t="s">
        <v>13737</v>
      </c>
      <c r="I2923" s="3">
        <v>46127.697916666664</v>
      </c>
      <c r="J2923" t="s">
        <v>61</v>
      </c>
      <c r="K2923" t="s">
        <v>55</v>
      </c>
      <c r="L2923" t="s">
        <v>13853</v>
      </c>
    </row>
    <row r="2924" spans="1:12" x14ac:dyDescent="0.3">
      <c r="A2924" t="s">
        <v>2315</v>
      </c>
      <c r="B2924" t="s">
        <v>2316</v>
      </c>
      <c r="C2924" t="s">
        <v>18</v>
      </c>
      <c r="D2924" t="s">
        <v>13838</v>
      </c>
      <c r="E2924" t="s">
        <v>80</v>
      </c>
      <c r="F2924" s="3">
        <v>46126.43472222222</v>
      </c>
      <c r="G2924" t="s">
        <v>51</v>
      </c>
      <c r="H2924" t="s">
        <v>13737</v>
      </c>
      <c r="I2924" s="3">
        <v>46128.677083333336</v>
      </c>
      <c r="J2924" t="s">
        <v>61</v>
      </c>
      <c r="K2924" t="s">
        <v>55</v>
      </c>
      <c r="L2924" t="s">
        <v>13853</v>
      </c>
    </row>
    <row r="2925" spans="1:12" x14ac:dyDescent="0.3">
      <c r="A2925" t="s">
        <v>2315</v>
      </c>
      <c r="B2925" t="s">
        <v>2316</v>
      </c>
      <c r="C2925" t="s">
        <v>18</v>
      </c>
      <c r="D2925" t="s">
        <v>13838</v>
      </c>
      <c r="E2925" t="s">
        <v>80</v>
      </c>
      <c r="F2925" s="3">
        <v>46126.43472222222</v>
      </c>
      <c r="G2925" t="s">
        <v>51</v>
      </c>
      <c r="H2925" t="s">
        <v>13737</v>
      </c>
      <c r="I2925" s="3">
        <v>46141.384027777778</v>
      </c>
      <c r="J2925" t="s">
        <v>22</v>
      </c>
      <c r="K2925" t="s">
        <v>55</v>
      </c>
      <c r="L2925" t="s">
        <v>13853</v>
      </c>
    </row>
    <row r="2926" spans="1:12" x14ac:dyDescent="0.3">
      <c r="A2926" t="s">
        <v>2392</v>
      </c>
      <c r="B2926" t="s">
        <v>2393</v>
      </c>
      <c r="C2926" t="s">
        <v>87</v>
      </c>
      <c r="D2926" t="s">
        <v>13835</v>
      </c>
      <c r="E2926" t="s">
        <v>17</v>
      </c>
      <c r="F2926" s="3">
        <v>46139.767361111109</v>
      </c>
      <c r="G2926" t="s">
        <v>234</v>
      </c>
      <c r="H2926" t="s">
        <v>13737</v>
      </c>
      <c r="I2926" s="3">
        <v>46140.777083333334</v>
      </c>
      <c r="J2926" t="s">
        <v>61</v>
      </c>
      <c r="K2926" t="s">
        <v>88</v>
      </c>
    </row>
    <row r="2927" spans="1:12" x14ac:dyDescent="0.3">
      <c r="A2927" t="s">
        <v>1684</v>
      </c>
      <c r="B2927" t="s">
        <v>1685</v>
      </c>
      <c r="C2927" t="s">
        <v>18</v>
      </c>
      <c r="D2927" t="s">
        <v>13836</v>
      </c>
      <c r="E2927" t="s">
        <v>561</v>
      </c>
      <c r="F2927" s="3">
        <v>46141.462500000001</v>
      </c>
      <c r="G2927" t="s">
        <v>1686</v>
      </c>
      <c r="H2927" t="s">
        <v>13737</v>
      </c>
      <c r="I2927" s="3">
        <v>46142.738194444442</v>
      </c>
      <c r="J2927" t="s">
        <v>61</v>
      </c>
      <c r="K2927" t="s">
        <v>1066</v>
      </c>
    </row>
    <row r="2928" spans="1:12" x14ac:dyDescent="0.3">
      <c r="A2928" t="s">
        <v>1308</v>
      </c>
      <c r="B2928" t="s">
        <v>1309</v>
      </c>
      <c r="C2928" t="s">
        <v>18</v>
      </c>
      <c r="D2928" t="s">
        <v>13834</v>
      </c>
      <c r="E2928" t="s">
        <v>38</v>
      </c>
      <c r="F2928" s="3">
        <v>46105.529861111114</v>
      </c>
      <c r="G2928" t="s">
        <v>303</v>
      </c>
      <c r="H2928" t="s">
        <v>13737</v>
      </c>
      <c r="I2928" s="3">
        <v>46122.703472222223</v>
      </c>
      <c r="J2928" t="s">
        <v>61</v>
      </c>
      <c r="K2928" t="s">
        <v>200</v>
      </c>
    </row>
    <row r="2929" spans="1:12" x14ac:dyDescent="0.3">
      <c r="A2929" t="s">
        <v>1308</v>
      </c>
      <c r="B2929" t="s">
        <v>1309</v>
      </c>
      <c r="C2929" t="s">
        <v>18</v>
      </c>
      <c r="D2929" t="s">
        <v>13834</v>
      </c>
      <c r="E2929" t="s">
        <v>38</v>
      </c>
      <c r="F2929" s="3">
        <v>46105.529861111114</v>
      </c>
      <c r="G2929" t="s">
        <v>303</v>
      </c>
      <c r="H2929" t="s">
        <v>13737</v>
      </c>
      <c r="I2929" s="3">
        <v>46125.409722222219</v>
      </c>
      <c r="J2929" t="s">
        <v>22</v>
      </c>
      <c r="K2929" t="s">
        <v>200</v>
      </c>
    </row>
    <row r="2930" spans="1:12" x14ac:dyDescent="0.3">
      <c r="A2930" t="s">
        <v>1308</v>
      </c>
      <c r="B2930" t="s">
        <v>1309</v>
      </c>
      <c r="C2930" t="s">
        <v>18</v>
      </c>
      <c r="D2930" t="s">
        <v>13834</v>
      </c>
      <c r="E2930" t="s">
        <v>38</v>
      </c>
      <c r="F2930" s="3">
        <v>46105.529861111114</v>
      </c>
      <c r="G2930" t="s">
        <v>303</v>
      </c>
      <c r="H2930" t="s">
        <v>13737</v>
      </c>
      <c r="I2930" s="3">
        <v>46142.409722222219</v>
      </c>
      <c r="J2930" t="s">
        <v>61</v>
      </c>
      <c r="K2930" t="s">
        <v>200</v>
      </c>
    </row>
    <row r="2931" spans="1:12" x14ac:dyDescent="0.3">
      <c r="A2931" t="s">
        <v>3512</v>
      </c>
      <c r="B2931" t="s">
        <v>3513</v>
      </c>
      <c r="C2931" t="s">
        <v>87</v>
      </c>
      <c r="D2931" t="s">
        <v>13834</v>
      </c>
      <c r="E2931" t="s">
        <v>17</v>
      </c>
      <c r="F2931" s="3">
        <v>46136.634027777778</v>
      </c>
      <c r="G2931" t="s">
        <v>1865</v>
      </c>
      <c r="H2931" t="s">
        <v>13737</v>
      </c>
      <c r="I2931" s="3">
        <v>46139.515277777777</v>
      </c>
      <c r="J2931" t="s">
        <v>2627</v>
      </c>
      <c r="K2931" t="s">
        <v>1057</v>
      </c>
    </row>
    <row r="2932" spans="1:12" x14ac:dyDescent="0.3">
      <c r="A2932" t="s">
        <v>3512</v>
      </c>
      <c r="B2932" t="s">
        <v>3513</v>
      </c>
      <c r="C2932" t="s">
        <v>87</v>
      </c>
      <c r="D2932" t="s">
        <v>13834</v>
      </c>
      <c r="E2932" t="s">
        <v>17</v>
      </c>
      <c r="F2932" s="3">
        <v>46136.634027777778</v>
      </c>
      <c r="G2932" t="s">
        <v>1865</v>
      </c>
      <c r="H2932" t="s">
        <v>13737</v>
      </c>
      <c r="I2932" s="3">
        <v>46139.62222222222</v>
      </c>
      <c r="J2932" t="s">
        <v>61</v>
      </c>
      <c r="K2932" t="s">
        <v>1057</v>
      </c>
    </row>
    <row r="2933" spans="1:12" x14ac:dyDescent="0.3">
      <c r="A2933" t="s">
        <v>4260</v>
      </c>
      <c r="B2933" t="s">
        <v>4261</v>
      </c>
      <c r="C2933" t="s">
        <v>58</v>
      </c>
      <c r="D2933" t="s">
        <v>13838</v>
      </c>
      <c r="E2933" t="s">
        <v>93</v>
      </c>
      <c r="F2933" s="3">
        <v>46127.498611111114</v>
      </c>
      <c r="G2933" t="s">
        <v>791</v>
      </c>
      <c r="H2933" t="s">
        <v>13737</v>
      </c>
      <c r="I2933" s="3">
        <v>46136.506249999999</v>
      </c>
      <c r="J2933" t="s">
        <v>61</v>
      </c>
      <c r="K2933" t="s">
        <v>4264</v>
      </c>
      <c r="L2933" t="s">
        <v>13938</v>
      </c>
    </row>
    <row r="2934" spans="1:12" x14ac:dyDescent="0.3">
      <c r="A2934" t="s">
        <v>4260</v>
      </c>
      <c r="B2934" t="s">
        <v>4261</v>
      </c>
      <c r="C2934" t="s">
        <v>58</v>
      </c>
      <c r="D2934" t="s">
        <v>13838</v>
      </c>
      <c r="E2934" t="s">
        <v>93</v>
      </c>
      <c r="F2934" s="3">
        <v>46127.498611111114</v>
      </c>
      <c r="G2934" t="s">
        <v>791</v>
      </c>
      <c r="H2934" t="s">
        <v>13737</v>
      </c>
      <c r="I2934" s="3">
        <v>46135.5625</v>
      </c>
      <c r="J2934" t="s">
        <v>608</v>
      </c>
      <c r="K2934" t="s">
        <v>4264</v>
      </c>
      <c r="L2934" t="s">
        <v>13938</v>
      </c>
    </row>
    <row r="2935" spans="1:12" x14ac:dyDescent="0.3">
      <c r="A2935" t="s">
        <v>10809</v>
      </c>
      <c r="B2935" t="s">
        <v>10810</v>
      </c>
      <c r="C2935" t="s">
        <v>87</v>
      </c>
      <c r="D2935" t="s">
        <v>13834</v>
      </c>
      <c r="E2935" t="s">
        <v>80</v>
      </c>
      <c r="F2935" s="3">
        <v>46107.50277777778</v>
      </c>
      <c r="G2935" t="s">
        <v>568</v>
      </c>
      <c r="H2935" t="s">
        <v>13737</v>
      </c>
      <c r="I2935" s="3">
        <v>46113.554166666669</v>
      </c>
      <c r="J2935" t="s">
        <v>7204</v>
      </c>
      <c r="K2935" t="s">
        <v>572</v>
      </c>
      <c r="L2935" t="s">
        <v>13881</v>
      </c>
    </row>
    <row r="2936" spans="1:12" x14ac:dyDescent="0.3">
      <c r="A2936" t="s">
        <v>7516</v>
      </c>
      <c r="B2936" t="s">
        <v>7517</v>
      </c>
      <c r="C2936" t="s">
        <v>18</v>
      </c>
      <c r="D2936" t="s">
        <v>13834</v>
      </c>
      <c r="E2936" t="s">
        <v>17</v>
      </c>
      <c r="F2936" s="3">
        <v>46109.902777777781</v>
      </c>
      <c r="G2936" t="s">
        <v>181</v>
      </c>
      <c r="H2936" t="s">
        <v>13737</v>
      </c>
      <c r="I2936" s="3">
        <v>46129.463888888888</v>
      </c>
      <c r="J2936" t="s">
        <v>61</v>
      </c>
      <c r="K2936" t="s">
        <v>1743</v>
      </c>
      <c r="L2936" t="s">
        <v>13872</v>
      </c>
    </row>
    <row r="2937" spans="1:12" x14ac:dyDescent="0.3">
      <c r="A2937" t="s">
        <v>7516</v>
      </c>
      <c r="B2937" t="s">
        <v>7517</v>
      </c>
      <c r="C2937" t="s">
        <v>18</v>
      </c>
      <c r="D2937" t="s">
        <v>13834</v>
      </c>
      <c r="E2937" t="s">
        <v>17</v>
      </c>
      <c r="F2937" s="3">
        <v>46109.902777777781</v>
      </c>
      <c r="G2937" t="s">
        <v>181</v>
      </c>
      <c r="H2937" t="s">
        <v>13737</v>
      </c>
      <c r="I2937" s="3">
        <v>46114.719444444447</v>
      </c>
      <c r="J2937" t="s">
        <v>61</v>
      </c>
      <c r="K2937" t="s">
        <v>1743</v>
      </c>
      <c r="L2937" t="s">
        <v>13872</v>
      </c>
    </row>
    <row r="2938" spans="1:12" x14ac:dyDescent="0.3">
      <c r="A2938" t="s">
        <v>7516</v>
      </c>
      <c r="B2938" t="s">
        <v>7517</v>
      </c>
      <c r="C2938" t="s">
        <v>18</v>
      </c>
      <c r="D2938" t="s">
        <v>13834</v>
      </c>
      <c r="E2938" t="s">
        <v>17</v>
      </c>
      <c r="F2938" s="3">
        <v>46109.902777777781</v>
      </c>
      <c r="G2938" t="s">
        <v>181</v>
      </c>
      <c r="H2938" t="s">
        <v>13737</v>
      </c>
      <c r="I2938" s="3">
        <v>46115.390972222223</v>
      </c>
      <c r="J2938" t="s">
        <v>608</v>
      </c>
      <c r="K2938" t="s">
        <v>1743</v>
      </c>
      <c r="L2938" t="s">
        <v>13872</v>
      </c>
    </row>
    <row r="2939" spans="1:12" x14ac:dyDescent="0.3">
      <c r="A2939" t="s">
        <v>3172</v>
      </c>
      <c r="B2939" t="s">
        <v>3173</v>
      </c>
      <c r="C2939" t="s">
        <v>58</v>
      </c>
      <c r="D2939" t="s">
        <v>13836</v>
      </c>
      <c r="E2939" t="s">
        <v>109</v>
      </c>
      <c r="F2939" s="3">
        <v>46134.424305555556</v>
      </c>
      <c r="G2939" t="s">
        <v>645</v>
      </c>
      <c r="H2939" t="s">
        <v>13737</v>
      </c>
      <c r="I2939" s="3">
        <v>46140.388194444444</v>
      </c>
      <c r="J2939" t="s">
        <v>61</v>
      </c>
      <c r="K2939" t="s">
        <v>25</v>
      </c>
    </row>
    <row r="2940" spans="1:12" x14ac:dyDescent="0.3">
      <c r="A2940" t="s">
        <v>1217</v>
      </c>
      <c r="B2940" t="s">
        <v>1218</v>
      </c>
      <c r="C2940" t="s">
        <v>58</v>
      </c>
      <c r="D2940" t="s">
        <v>13834</v>
      </c>
      <c r="E2940" t="s">
        <v>109</v>
      </c>
      <c r="F2940" s="3">
        <v>46139.513888888891</v>
      </c>
      <c r="G2940" t="s">
        <v>212</v>
      </c>
      <c r="H2940" t="s">
        <v>13737</v>
      </c>
      <c r="I2940" s="3">
        <v>46142.476388888892</v>
      </c>
      <c r="J2940" t="s">
        <v>61</v>
      </c>
      <c r="K2940" t="s">
        <v>25</v>
      </c>
    </row>
    <row r="2941" spans="1:12" x14ac:dyDescent="0.3">
      <c r="A2941" t="s">
        <v>9981</v>
      </c>
      <c r="B2941" t="s">
        <v>9982</v>
      </c>
      <c r="C2941" t="s">
        <v>18</v>
      </c>
      <c r="D2941" t="s">
        <v>13834</v>
      </c>
      <c r="E2941" t="s">
        <v>17</v>
      </c>
      <c r="F2941" s="3">
        <v>46125.345138888886</v>
      </c>
      <c r="G2941" t="s">
        <v>791</v>
      </c>
      <c r="H2941" t="s">
        <v>13737</v>
      </c>
      <c r="I2941" s="3">
        <v>46125.556944444441</v>
      </c>
      <c r="J2941" t="s">
        <v>61</v>
      </c>
      <c r="K2941" t="s">
        <v>1066</v>
      </c>
    </row>
    <row r="2942" spans="1:12" x14ac:dyDescent="0.3">
      <c r="A2942" t="s">
        <v>9427</v>
      </c>
      <c r="B2942" t="s">
        <v>9428</v>
      </c>
      <c r="C2942" t="s">
        <v>58</v>
      </c>
      <c r="D2942" t="s">
        <v>13834</v>
      </c>
      <c r="E2942" t="s">
        <v>17</v>
      </c>
      <c r="F2942" s="3">
        <v>46126.397222222222</v>
      </c>
      <c r="G2942" t="s">
        <v>51</v>
      </c>
      <c r="H2942" t="s">
        <v>13737</v>
      </c>
      <c r="I2942" s="3">
        <v>46127.40347222222</v>
      </c>
      <c r="J2942" t="s">
        <v>61</v>
      </c>
      <c r="K2942" t="s">
        <v>25</v>
      </c>
    </row>
    <row r="2943" spans="1:12" x14ac:dyDescent="0.3">
      <c r="A2943" t="s">
        <v>12815</v>
      </c>
      <c r="B2943" t="s">
        <v>12816</v>
      </c>
      <c r="C2943" t="s">
        <v>18</v>
      </c>
      <c r="D2943" t="s">
        <v>13834</v>
      </c>
      <c r="E2943" t="s">
        <v>689</v>
      </c>
      <c r="F2943" s="3">
        <v>46084.663194444445</v>
      </c>
      <c r="G2943" t="s">
        <v>102</v>
      </c>
      <c r="H2943" t="s">
        <v>13737</v>
      </c>
      <c r="I2943" s="3">
        <v>46115.392361111109</v>
      </c>
      <c r="J2943" t="s">
        <v>61</v>
      </c>
      <c r="K2943" t="s">
        <v>4810</v>
      </c>
    </row>
    <row r="2944" spans="1:12" x14ac:dyDescent="0.3">
      <c r="A2944" t="s">
        <v>12815</v>
      </c>
      <c r="B2944" t="s">
        <v>12816</v>
      </c>
      <c r="C2944" t="s">
        <v>18</v>
      </c>
      <c r="D2944" t="s">
        <v>13834</v>
      </c>
      <c r="E2944" t="s">
        <v>689</v>
      </c>
      <c r="F2944" s="3">
        <v>46084.663194444445</v>
      </c>
      <c r="G2944" t="s">
        <v>102</v>
      </c>
      <c r="H2944" t="s">
        <v>13737</v>
      </c>
      <c r="I2944" s="3">
        <v>46114.500694444447</v>
      </c>
      <c r="J2944" t="s">
        <v>608</v>
      </c>
      <c r="K2944" t="s">
        <v>4810</v>
      </c>
    </row>
    <row r="2945" spans="1:12" x14ac:dyDescent="0.3">
      <c r="A2945" t="s">
        <v>12815</v>
      </c>
      <c r="B2945" t="s">
        <v>12816</v>
      </c>
      <c r="C2945" t="s">
        <v>18</v>
      </c>
      <c r="D2945" t="s">
        <v>13834</v>
      </c>
      <c r="E2945" t="s">
        <v>689</v>
      </c>
      <c r="F2945" s="3">
        <v>46084.663194444445</v>
      </c>
      <c r="G2945" t="s">
        <v>102</v>
      </c>
      <c r="H2945" t="s">
        <v>13737</v>
      </c>
      <c r="I2945" s="3">
        <v>46113.400694444441</v>
      </c>
      <c r="J2945" t="s">
        <v>61</v>
      </c>
      <c r="K2945" t="s">
        <v>4810</v>
      </c>
    </row>
    <row r="2946" spans="1:12" x14ac:dyDescent="0.3">
      <c r="A2946" t="s">
        <v>7207</v>
      </c>
      <c r="B2946" t="s">
        <v>7208</v>
      </c>
      <c r="C2946" t="s">
        <v>87</v>
      </c>
      <c r="D2946" t="s">
        <v>13834</v>
      </c>
      <c r="E2946" t="s">
        <v>117</v>
      </c>
      <c r="F2946" s="3">
        <v>46119.477083333331</v>
      </c>
      <c r="G2946" t="s">
        <v>19</v>
      </c>
      <c r="H2946" t="s">
        <v>13737</v>
      </c>
      <c r="I2946" s="3">
        <v>46129.584027777775</v>
      </c>
      <c r="J2946" t="s">
        <v>61</v>
      </c>
      <c r="K2946" t="s">
        <v>25</v>
      </c>
      <c r="L2946" t="s">
        <v>13840</v>
      </c>
    </row>
    <row r="2947" spans="1:12" x14ac:dyDescent="0.3">
      <c r="A2947" t="s">
        <v>7207</v>
      </c>
      <c r="B2947" t="s">
        <v>7208</v>
      </c>
      <c r="C2947" t="s">
        <v>87</v>
      </c>
      <c r="D2947" t="s">
        <v>13834</v>
      </c>
      <c r="E2947" t="s">
        <v>117</v>
      </c>
      <c r="F2947" s="3">
        <v>46119.477083333331</v>
      </c>
      <c r="G2947" t="s">
        <v>19</v>
      </c>
      <c r="H2947" t="s">
        <v>13737</v>
      </c>
      <c r="I2947" s="3">
        <v>46129.475694444445</v>
      </c>
      <c r="J2947" t="s">
        <v>22</v>
      </c>
      <c r="K2947" t="s">
        <v>25</v>
      </c>
      <c r="L2947" t="s">
        <v>13840</v>
      </c>
    </row>
    <row r="2948" spans="1:12" x14ac:dyDescent="0.3">
      <c r="A2948" t="s">
        <v>7207</v>
      </c>
      <c r="B2948" t="s">
        <v>7208</v>
      </c>
      <c r="C2948" t="s">
        <v>87</v>
      </c>
      <c r="D2948" t="s">
        <v>13834</v>
      </c>
      <c r="E2948" t="s">
        <v>117</v>
      </c>
      <c r="F2948" s="3">
        <v>46119.477083333331</v>
      </c>
      <c r="G2948" t="s">
        <v>19</v>
      </c>
      <c r="H2948" t="s">
        <v>13737</v>
      </c>
      <c r="I2948" s="3">
        <v>46126.422222222223</v>
      </c>
      <c r="J2948" t="s">
        <v>61</v>
      </c>
      <c r="K2948" t="s">
        <v>25</v>
      </c>
      <c r="L2948" t="s">
        <v>13840</v>
      </c>
    </row>
    <row r="2949" spans="1:12" x14ac:dyDescent="0.3">
      <c r="A2949" t="s">
        <v>7207</v>
      </c>
      <c r="B2949" t="s">
        <v>7208</v>
      </c>
      <c r="C2949" t="s">
        <v>87</v>
      </c>
      <c r="D2949" t="s">
        <v>13834</v>
      </c>
      <c r="E2949" t="s">
        <v>117</v>
      </c>
      <c r="F2949" s="3">
        <v>46119.477083333331</v>
      </c>
      <c r="G2949" t="s">
        <v>19</v>
      </c>
      <c r="H2949" t="s">
        <v>13737</v>
      </c>
      <c r="I2949" s="3">
        <v>46126.507638888892</v>
      </c>
      <c r="J2949" t="s">
        <v>61</v>
      </c>
      <c r="K2949" t="s">
        <v>25</v>
      </c>
      <c r="L2949" t="s">
        <v>13840</v>
      </c>
    </row>
    <row r="2950" spans="1:12" x14ac:dyDescent="0.3">
      <c r="A2950" t="s">
        <v>9236</v>
      </c>
      <c r="B2950" t="s">
        <v>9237</v>
      </c>
      <c r="C2950" t="s">
        <v>18</v>
      </c>
      <c r="D2950" t="s">
        <v>13834</v>
      </c>
      <c r="E2950" t="s">
        <v>80</v>
      </c>
      <c r="F2950" s="3">
        <v>46121.749305555553</v>
      </c>
      <c r="G2950" t="s">
        <v>19</v>
      </c>
      <c r="H2950" t="s">
        <v>13737</v>
      </c>
      <c r="I2950" s="3">
        <v>46126.529861111114</v>
      </c>
      <c r="J2950" t="s">
        <v>61</v>
      </c>
      <c r="K2950" t="s">
        <v>25</v>
      </c>
      <c r="L2950" t="s">
        <v>13901</v>
      </c>
    </row>
    <row r="2951" spans="1:12" x14ac:dyDescent="0.3">
      <c r="A2951" t="s">
        <v>9236</v>
      </c>
      <c r="B2951" t="s">
        <v>9237</v>
      </c>
      <c r="C2951" t="s">
        <v>18</v>
      </c>
      <c r="D2951" t="s">
        <v>13834</v>
      </c>
      <c r="E2951" t="s">
        <v>80</v>
      </c>
      <c r="F2951" s="3">
        <v>46121.749305555553</v>
      </c>
      <c r="G2951" t="s">
        <v>19</v>
      </c>
      <c r="H2951" t="s">
        <v>13737</v>
      </c>
      <c r="I2951" s="3">
        <v>46126.426388888889</v>
      </c>
      <c r="J2951" t="s">
        <v>61</v>
      </c>
      <c r="K2951" t="s">
        <v>25</v>
      </c>
      <c r="L2951" t="s">
        <v>13901</v>
      </c>
    </row>
    <row r="2952" spans="1:12" x14ac:dyDescent="0.3">
      <c r="A2952" t="s">
        <v>9236</v>
      </c>
      <c r="B2952" t="s">
        <v>9237</v>
      </c>
      <c r="C2952" t="s">
        <v>18</v>
      </c>
      <c r="D2952" t="s">
        <v>13834</v>
      </c>
      <c r="E2952" t="s">
        <v>80</v>
      </c>
      <c r="F2952" s="3">
        <v>46121.749305555553</v>
      </c>
      <c r="G2952" t="s">
        <v>19</v>
      </c>
      <c r="H2952" t="s">
        <v>13737</v>
      </c>
      <c r="I2952" s="3">
        <v>46122.39166666667</v>
      </c>
      <c r="J2952" t="s">
        <v>61</v>
      </c>
      <c r="K2952" t="s">
        <v>25</v>
      </c>
      <c r="L2952" t="s">
        <v>13901</v>
      </c>
    </row>
    <row r="2953" spans="1:12" x14ac:dyDescent="0.3">
      <c r="A2953" t="s">
        <v>2147</v>
      </c>
      <c r="B2953" t="s">
        <v>2148</v>
      </c>
      <c r="C2953" t="s">
        <v>18</v>
      </c>
      <c r="D2953" t="s">
        <v>13838</v>
      </c>
      <c r="E2953" t="s">
        <v>139</v>
      </c>
      <c r="F2953" s="3">
        <v>46034.29791666667</v>
      </c>
      <c r="G2953" t="s">
        <v>94</v>
      </c>
      <c r="H2953" t="s">
        <v>13737</v>
      </c>
      <c r="I2953" s="3">
        <v>46139.706944444442</v>
      </c>
      <c r="J2953" t="s">
        <v>61</v>
      </c>
      <c r="K2953" t="s">
        <v>1768</v>
      </c>
    </row>
    <row r="2954" spans="1:12" x14ac:dyDescent="0.3">
      <c r="A2954" t="s">
        <v>2147</v>
      </c>
      <c r="B2954" t="s">
        <v>2148</v>
      </c>
      <c r="C2954" t="s">
        <v>18</v>
      </c>
      <c r="D2954" t="s">
        <v>13838</v>
      </c>
      <c r="E2954" t="s">
        <v>139</v>
      </c>
      <c r="F2954" s="3">
        <v>46034.29791666667</v>
      </c>
      <c r="G2954" t="s">
        <v>94</v>
      </c>
      <c r="H2954" t="s">
        <v>13737</v>
      </c>
      <c r="I2954" s="3">
        <v>46141.554861111108</v>
      </c>
      <c r="J2954" t="s">
        <v>22</v>
      </c>
      <c r="K2954" t="s">
        <v>1768</v>
      </c>
    </row>
    <row r="2955" spans="1:12" x14ac:dyDescent="0.3">
      <c r="A2955" t="s">
        <v>4883</v>
      </c>
      <c r="B2955" t="s">
        <v>4884</v>
      </c>
      <c r="C2955" t="s">
        <v>18</v>
      </c>
      <c r="D2955" t="s">
        <v>13834</v>
      </c>
      <c r="E2955" t="s">
        <v>17</v>
      </c>
      <c r="F2955" s="3">
        <v>46132.6</v>
      </c>
      <c r="G2955" t="s">
        <v>303</v>
      </c>
      <c r="H2955" t="s">
        <v>281</v>
      </c>
      <c r="I2955" s="3">
        <v>46135.50277777778</v>
      </c>
      <c r="J2955" t="s">
        <v>905</v>
      </c>
      <c r="K2955" t="s">
        <v>25</v>
      </c>
    </row>
    <row r="2956" spans="1:12" x14ac:dyDescent="0.3">
      <c r="A2956" t="s">
        <v>11748</v>
      </c>
      <c r="B2956" t="s">
        <v>11749</v>
      </c>
      <c r="C2956" t="s">
        <v>58</v>
      </c>
      <c r="D2956" t="s">
        <v>13834</v>
      </c>
      <c r="E2956" t="s">
        <v>17</v>
      </c>
      <c r="F2956" s="3">
        <v>46107.692361111112</v>
      </c>
      <c r="G2956" t="s">
        <v>59</v>
      </c>
      <c r="H2956" t="s">
        <v>281</v>
      </c>
      <c r="I2956" s="3">
        <v>46119.76666666667</v>
      </c>
      <c r="J2956" t="s">
        <v>608</v>
      </c>
      <c r="K2956" t="s">
        <v>64</v>
      </c>
    </row>
    <row r="2957" spans="1:12" x14ac:dyDescent="0.3">
      <c r="A2957" t="s">
        <v>4257</v>
      </c>
      <c r="C2957" t="s">
        <v>18</v>
      </c>
      <c r="D2957" t="s">
        <v>13834</v>
      </c>
      <c r="E2957" t="s">
        <v>17</v>
      </c>
      <c r="F2957" s="3">
        <v>46135.542361111111</v>
      </c>
      <c r="G2957" t="s">
        <v>405</v>
      </c>
      <c r="H2957" t="s">
        <v>296</v>
      </c>
      <c r="I2957" s="3">
        <v>46136.604166666664</v>
      </c>
      <c r="J2957" t="s">
        <v>61</v>
      </c>
    </row>
    <row r="2958" spans="1:12" x14ac:dyDescent="0.3">
      <c r="A2958" t="s">
        <v>6331</v>
      </c>
      <c r="C2958" t="s">
        <v>58</v>
      </c>
      <c r="D2958" t="s">
        <v>13834</v>
      </c>
      <c r="E2958" t="s">
        <v>80</v>
      </c>
      <c r="F2958" s="3">
        <v>46129.48541666667</v>
      </c>
      <c r="G2958" t="s">
        <v>29</v>
      </c>
      <c r="H2958" t="s">
        <v>296</v>
      </c>
      <c r="I2958" s="3">
        <v>46133.375694444447</v>
      </c>
      <c r="J2958" t="s">
        <v>1194</v>
      </c>
      <c r="K2958" t="s">
        <v>590</v>
      </c>
    </row>
    <row r="2959" spans="1:12" x14ac:dyDescent="0.3">
      <c r="A2959" t="s">
        <v>6331</v>
      </c>
      <c r="C2959" t="s">
        <v>58</v>
      </c>
      <c r="D2959" t="s">
        <v>13834</v>
      </c>
      <c r="E2959" t="s">
        <v>80</v>
      </c>
      <c r="F2959" s="3">
        <v>46129.48541666667</v>
      </c>
      <c r="G2959" t="s">
        <v>29</v>
      </c>
      <c r="H2959" t="s">
        <v>296</v>
      </c>
      <c r="I2959" s="3">
        <v>46133.539583333331</v>
      </c>
      <c r="J2959" t="s">
        <v>61</v>
      </c>
      <c r="K2959" t="s">
        <v>590</v>
      </c>
    </row>
    <row r="2960" spans="1:12" x14ac:dyDescent="0.3">
      <c r="A2960" t="s">
        <v>2940</v>
      </c>
      <c r="C2960" t="s">
        <v>58</v>
      </c>
      <c r="D2960" t="s">
        <v>13838</v>
      </c>
      <c r="E2960" t="s">
        <v>80</v>
      </c>
      <c r="F2960" s="3">
        <v>46128.530555555553</v>
      </c>
      <c r="G2960" t="s">
        <v>29</v>
      </c>
      <c r="H2960" t="s">
        <v>296</v>
      </c>
      <c r="I2960" s="3">
        <v>46140.696527777778</v>
      </c>
      <c r="J2960" t="s">
        <v>22</v>
      </c>
      <c r="K2960" t="s">
        <v>590</v>
      </c>
    </row>
    <row r="2961" spans="1:12" x14ac:dyDescent="0.3">
      <c r="A2961" t="s">
        <v>2940</v>
      </c>
      <c r="C2961" t="s">
        <v>58</v>
      </c>
      <c r="D2961" t="s">
        <v>13838</v>
      </c>
      <c r="E2961" t="s">
        <v>80</v>
      </c>
      <c r="F2961" s="3">
        <v>46128.530555555553</v>
      </c>
      <c r="G2961" t="s">
        <v>29</v>
      </c>
      <c r="H2961" t="s">
        <v>296</v>
      </c>
      <c r="I2961" s="3">
        <v>46139.724999999999</v>
      </c>
      <c r="J2961" t="s">
        <v>22</v>
      </c>
      <c r="K2961" t="s">
        <v>590</v>
      </c>
    </row>
    <row r="2962" spans="1:12" x14ac:dyDescent="0.3">
      <c r="A2962" t="s">
        <v>3000</v>
      </c>
      <c r="C2962" t="s">
        <v>58</v>
      </c>
      <c r="D2962" t="s">
        <v>13836</v>
      </c>
      <c r="E2962" t="s">
        <v>109</v>
      </c>
      <c r="F2962" s="3">
        <v>46132.646527777775</v>
      </c>
      <c r="G2962" t="s">
        <v>29</v>
      </c>
      <c r="H2962" t="s">
        <v>296</v>
      </c>
      <c r="I2962" s="3">
        <v>46139.755555555559</v>
      </c>
      <c r="J2962" t="s">
        <v>1194</v>
      </c>
      <c r="K2962" t="s">
        <v>300</v>
      </c>
    </row>
    <row r="2963" spans="1:12" x14ac:dyDescent="0.3">
      <c r="A2963" t="s">
        <v>3000</v>
      </c>
      <c r="C2963" t="s">
        <v>58</v>
      </c>
      <c r="D2963" t="s">
        <v>13836</v>
      </c>
      <c r="E2963" t="s">
        <v>109</v>
      </c>
      <c r="F2963" s="3">
        <v>46132.646527777775</v>
      </c>
      <c r="G2963" t="s">
        <v>29</v>
      </c>
      <c r="H2963" t="s">
        <v>296</v>
      </c>
      <c r="I2963" s="3">
        <v>46140.68472222222</v>
      </c>
      <c r="J2963" t="s">
        <v>61</v>
      </c>
      <c r="K2963" t="s">
        <v>300</v>
      </c>
    </row>
    <row r="2964" spans="1:12" x14ac:dyDescent="0.3">
      <c r="A2964" t="s">
        <v>6517</v>
      </c>
      <c r="C2964" t="s">
        <v>18</v>
      </c>
      <c r="D2964" t="s">
        <v>13834</v>
      </c>
      <c r="E2964" t="s">
        <v>17</v>
      </c>
      <c r="F2964" s="3">
        <v>46132.407638888886</v>
      </c>
      <c r="G2964" t="s">
        <v>29</v>
      </c>
      <c r="H2964" t="s">
        <v>296</v>
      </c>
      <c r="I2964" s="3">
        <v>46132.637499999997</v>
      </c>
      <c r="J2964" t="s">
        <v>1194</v>
      </c>
      <c r="K2964" t="s">
        <v>590</v>
      </c>
    </row>
    <row r="2965" spans="1:12" x14ac:dyDescent="0.3">
      <c r="A2965" t="s">
        <v>6517</v>
      </c>
      <c r="C2965" t="s">
        <v>18</v>
      </c>
      <c r="D2965" t="s">
        <v>13834</v>
      </c>
      <c r="E2965" t="s">
        <v>17</v>
      </c>
      <c r="F2965" s="3">
        <v>46132.407638888886</v>
      </c>
      <c r="G2965" t="s">
        <v>29</v>
      </c>
      <c r="H2965" t="s">
        <v>296</v>
      </c>
      <c r="I2965" s="3">
        <v>46132.724305555559</v>
      </c>
      <c r="J2965" t="s">
        <v>61</v>
      </c>
      <c r="K2965" t="s">
        <v>590</v>
      </c>
    </row>
    <row r="2966" spans="1:12" x14ac:dyDescent="0.3">
      <c r="A2966" t="s">
        <v>7342</v>
      </c>
      <c r="C2966" t="s">
        <v>58</v>
      </c>
      <c r="D2966" t="s">
        <v>13834</v>
      </c>
      <c r="E2966" t="s">
        <v>80</v>
      </c>
      <c r="F2966" s="3">
        <v>46128.68472222222</v>
      </c>
      <c r="G2966" t="s">
        <v>29</v>
      </c>
      <c r="H2966" t="s">
        <v>296</v>
      </c>
      <c r="I2966" s="3">
        <v>46129.71597222222</v>
      </c>
      <c r="J2966" t="s">
        <v>61</v>
      </c>
      <c r="K2966" t="s">
        <v>300</v>
      </c>
    </row>
    <row r="2967" spans="1:12" x14ac:dyDescent="0.3">
      <c r="A2967" t="s">
        <v>6030</v>
      </c>
      <c r="C2967" t="s">
        <v>18</v>
      </c>
      <c r="D2967" t="s">
        <v>13834</v>
      </c>
      <c r="E2967" t="s">
        <v>17</v>
      </c>
      <c r="F2967" s="3">
        <v>46119.390277777777</v>
      </c>
      <c r="G2967" t="s">
        <v>29</v>
      </c>
      <c r="H2967" t="s">
        <v>296</v>
      </c>
      <c r="I2967" s="3">
        <v>46133.60833333333</v>
      </c>
      <c r="J2967" t="s">
        <v>61</v>
      </c>
    </row>
    <row r="2968" spans="1:12" x14ac:dyDescent="0.3">
      <c r="A2968" t="s">
        <v>12596</v>
      </c>
      <c r="C2968" t="s">
        <v>18</v>
      </c>
      <c r="D2968" t="s">
        <v>13834</v>
      </c>
      <c r="E2968" t="s">
        <v>117</v>
      </c>
      <c r="F2968" s="3">
        <v>46111.564583333333</v>
      </c>
      <c r="G2968" t="s">
        <v>133</v>
      </c>
      <c r="H2968" t="s">
        <v>296</v>
      </c>
      <c r="I2968" s="3">
        <v>46115.712500000001</v>
      </c>
      <c r="J2968" t="s">
        <v>61</v>
      </c>
      <c r="K2968" t="s">
        <v>447</v>
      </c>
      <c r="L2968" t="s">
        <v>13880</v>
      </c>
    </row>
    <row r="2969" spans="1:12" x14ac:dyDescent="0.3">
      <c r="A2969" t="s">
        <v>3380</v>
      </c>
      <c r="C2969" t="s">
        <v>18</v>
      </c>
      <c r="D2969" t="s">
        <v>13834</v>
      </c>
      <c r="E2969" t="s">
        <v>17</v>
      </c>
      <c r="F2969" s="3">
        <v>46136.489583333336</v>
      </c>
      <c r="G2969" t="s">
        <v>29</v>
      </c>
      <c r="H2969" t="s">
        <v>296</v>
      </c>
      <c r="I2969" s="3">
        <v>46136.636805555558</v>
      </c>
      <c r="J2969" t="s">
        <v>22</v>
      </c>
      <c r="K2969" t="s">
        <v>300</v>
      </c>
    </row>
    <row r="2970" spans="1:12" x14ac:dyDescent="0.3">
      <c r="A2970" t="s">
        <v>3380</v>
      </c>
      <c r="C2970" t="s">
        <v>18</v>
      </c>
      <c r="D2970" t="s">
        <v>13834</v>
      </c>
      <c r="E2970" t="s">
        <v>17</v>
      </c>
      <c r="F2970" s="3">
        <v>46136.489583333336</v>
      </c>
      <c r="G2970" t="s">
        <v>29</v>
      </c>
      <c r="H2970" t="s">
        <v>296</v>
      </c>
      <c r="I2970" s="3">
        <v>46139.771527777775</v>
      </c>
      <c r="J2970" t="s">
        <v>61</v>
      </c>
      <c r="K2970" t="s">
        <v>300</v>
      </c>
    </row>
    <row r="2971" spans="1:12" x14ac:dyDescent="0.3">
      <c r="A2971" t="s">
        <v>12197</v>
      </c>
      <c r="C2971" t="s">
        <v>18</v>
      </c>
      <c r="D2971" t="s">
        <v>13834</v>
      </c>
      <c r="E2971" t="s">
        <v>17</v>
      </c>
      <c r="F2971" s="3">
        <v>46113.725694444445</v>
      </c>
      <c r="G2971" t="s">
        <v>29</v>
      </c>
      <c r="H2971" t="s">
        <v>296</v>
      </c>
      <c r="I2971" s="3">
        <v>46114.679861111108</v>
      </c>
      <c r="J2971" t="s">
        <v>1194</v>
      </c>
      <c r="K2971" t="s">
        <v>1403</v>
      </c>
    </row>
    <row r="2972" spans="1:12" x14ac:dyDescent="0.3">
      <c r="A2972" t="s">
        <v>12197</v>
      </c>
      <c r="C2972" t="s">
        <v>18</v>
      </c>
      <c r="D2972" t="s">
        <v>13834</v>
      </c>
      <c r="E2972" t="s">
        <v>17</v>
      </c>
      <c r="F2972" s="3">
        <v>46113.725694444445</v>
      </c>
      <c r="G2972" t="s">
        <v>29</v>
      </c>
      <c r="H2972" t="s">
        <v>296</v>
      </c>
      <c r="I2972" s="3">
        <v>46119.563888888886</v>
      </c>
      <c r="J2972" t="s">
        <v>61</v>
      </c>
      <c r="K2972" t="s">
        <v>1403</v>
      </c>
    </row>
    <row r="2973" spans="1:12" x14ac:dyDescent="0.3">
      <c r="A2973" t="s">
        <v>1587</v>
      </c>
      <c r="C2973" t="s">
        <v>18</v>
      </c>
      <c r="D2973" t="s">
        <v>13834</v>
      </c>
      <c r="E2973" t="s">
        <v>17</v>
      </c>
      <c r="F2973" s="3">
        <v>46076.419444444444</v>
      </c>
      <c r="G2973" t="s">
        <v>29</v>
      </c>
      <c r="H2973" t="s">
        <v>296</v>
      </c>
      <c r="I2973" s="3">
        <v>46141.690972222219</v>
      </c>
      <c r="J2973" t="s">
        <v>61</v>
      </c>
      <c r="K2973" t="s">
        <v>1403</v>
      </c>
    </row>
    <row r="2974" spans="1:12" x14ac:dyDescent="0.3">
      <c r="A2974" t="s">
        <v>1584</v>
      </c>
      <c r="C2974" t="s">
        <v>18</v>
      </c>
      <c r="D2974" t="s">
        <v>13834</v>
      </c>
      <c r="E2974" t="s">
        <v>17</v>
      </c>
      <c r="F2974" s="3">
        <v>46079.438888888886</v>
      </c>
      <c r="G2974" t="s">
        <v>29</v>
      </c>
      <c r="H2974" t="s">
        <v>296</v>
      </c>
      <c r="I2974" s="3">
        <v>46141.692361111112</v>
      </c>
      <c r="J2974" t="s">
        <v>61</v>
      </c>
      <c r="K2974" t="s">
        <v>1403</v>
      </c>
    </row>
    <row r="2975" spans="1:12" x14ac:dyDescent="0.3">
      <c r="A2975" t="s">
        <v>5679</v>
      </c>
      <c r="C2975" t="s">
        <v>58</v>
      </c>
      <c r="D2975" t="s">
        <v>13834</v>
      </c>
      <c r="E2975" t="s">
        <v>80</v>
      </c>
      <c r="F2975" s="3">
        <v>46133.575694444444</v>
      </c>
      <c r="G2975" t="s">
        <v>29</v>
      </c>
      <c r="H2975" t="s">
        <v>296</v>
      </c>
      <c r="I2975" s="3">
        <v>46134.470138888886</v>
      </c>
      <c r="J2975" t="s">
        <v>61</v>
      </c>
      <c r="K2975" t="s">
        <v>590</v>
      </c>
    </row>
    <row r="2976" spans="1:12" x14ac:dyDescent="0.3">
      <c r="A2976" t="s">
        <v>5679</v>
      </c>
      <c r="C2976" t="s">
        <v>58</v>
      </c>
      <c r="D2976" t="s">
        <v>13834</v>
      </c>
      <c r="E2976" t="s">
        <v>80</v>
      </c>
      <c r="F2976" s="3">
        <v>46133.575694444444</v>
      </c>
      <c r="G2976" t="s">
        <v>29</v>
      </c>
      <c r="H2976" t="s">
        <v>296</v>
      </c>
      <c r="I2976" s="3">
        <v>46133.775694444441</v>
      </c>
      <c r="J2976" t="s">
        <v>1194</v>
      </c>
      <c r="K2976" t="s">
        <v>590</v>
      </c>
    </row>
    <row r="2977" spans="1:12" x14ac:dyDescent="0.3">
      <c r="A2977" t="s">
        <v>1525</v>
      </c>
      <c r="C2977" t="s">
        <v>18</v>
      </c>
      <c r="D2977" t="s">
        <v>13834</v>
      </c>
      <c r="E2977" t="s">
        <v>17</v>
      </c>
      <c r="F2977" s="3">
        <v>46094.657638888886</v>
      </c>
      <c r="G2977" t="s">
        <v>29</v>
      </c>
      <c r="H2977" t="s">
        <v>296</v>
      </c>
      <c r="I2977" s="3">
        <v>46141.70416666667</v>
      </c>
      <c r="J2977" t="s">
        <v>61</v>
      </c>
      <c r="K2977" t="s">
        <v>300</v>
      </c>
    </row>
    <row r="2978" spans="1:12" x14ac:dyDescent="0.3">
      <c r="A2978" t="s">
        <v>10576</v>
      </c>
      <c r="C2978" t="s">
        <v>18</v>
      </c>
      <c r="D2978" t="s">
        <v>13834</v>
      </c>
      <c r="E2978" t="s">
        <v>109</v>
      </c>
      <c r="F2978" s="3">
        <v>46111.36041666667</v>
      </c>
      <c r="G2978" t="s">
        <v>29</v>
      </c>
      <c r="H2978" t="s">
        <v>296</v>
      </c>
      <c r="I2978" s="3">
        <v>46114.484722222223</v>
      </c>
      <c r="J2978" t="s">
        <v>1194</v>
      </c>
      <c r="K2978" t="s">
        <v>300</v>
      </c>
    </row>
    <row r="2979" spans="1:12" x14ac:dyDescent="0.3">
      <c r="A2979" t="s">
        <v>10576</v>
      </c>
      <c r="C2979" t="s">
        <v>18</v>
      </c>
      <c r="D2979" t="s">
        <v>13834</v>
      </c>
      <c r="E2979" t="s">
        <v>109</v>
      </c>
      <c r="F2979" s="3">
        <v>46111.36041666667</v>
      </c>
      <c r="G2979" t="s">
        <v>29</v>
      </c>
      <c r="H2979" t="s">
        <v>296</v>
      </c>
      <c r="I2979" s="3">
        <v>46122.479166666664</v>
      </c>
      <c r="J2979" t="s">
        <v>61</v>
      </c>
      <c r="K2979" t="s">
        <v>300</v>
      </c>
    </row>
    <row r="2980" spans="1:12" x14ac:dyDescent="0.3">
      <c r="A2980" t="s">
        <v>10576</v>
      </c>
      <c r="C2980" t="s">
        <v>18</v>
      </c>
      <c r="D2980" t="s">
        <v>13834</v>
      </c>
      <c r="E2980" t="s">
        <v>109</v>
      </c>
      <c r="F2980" s="3">
        <v>46111.36041666667</v>
      </c>
      <c r="G2980" t="s">
        <v>29</v>
      </c>
      <c r="H2980" t="s">
        <v>296</v>
      </c>
      <c r="I2980" s="3">
        <v>46119.497916666667</v>
      </c>
      <c r="J2980" t="s">
        <v>61</v>
      </c>
      <c r="K2980" t="s">
        <v>300</v>
      </c>
    </row>
    <row r="2981" spans="1:12" x14ac:dyDescent="0.3">
      <c r="A2981" t="s">
        <v>9862</v>
      </c>
      <c r="C2981" t="s">
        <v>18</v>
      </c>
      <c r="D2981" t="s">
        <v>13834</v>
      </c>
      <c r="E2981" t="s">
        <v>17</v>
      </c>
      <c r="F2981" s="3">
        <v>46121.541666666664</v>
      </c>
      <c r="G2981" t="s">
        <v>29</v>
      </c>
      <c r="H2981" t="s">
        <v>296</v>
      </c>
      <c r="I2981" s="3">
        <v>46125.748611111114</v>
      </c>
      <c r="J2981" t="s">
        <v>61</v>
      </c>
      <c r="K2981" t="s">
        <v>2455</v>
      </c>
    </row>
    <row r="2982" spans="1:12" x14ac:dyDescent="0.3">
      <c r="A2982" t="s">
        <v>9862</v>
      </c>
      <c r="C2982" t="s">
        <v>18</v>
      </c>
      <c r="D2982" t="s">
        <v>13834</v>
      </c>
      <c r="E2982" t="s">
        <v>17</v>
      </c>
      <c r="F2982" s="3">
        <v>46121.541666666664</v>
      </c>
      <c r="G2982" t="s">
        <v>29</v>
      </c>
      <c r="H2982" t="s">
        <v>296</v>
      </c>
      <c r="I2982" s="3">
        <v>46125.495138888888</v>
      </c>
      <c r="J2982" t="s">
        <v>61</v>
      </c>
      <c r="K2982" t="s">
        <v>2455</v>
      </c>
    </row>
    <row r="2983" spans="1:12" x14ac:dyDescent="0.3">
      <c r="A2983" t="s">
        <v>9862</v>
      </c>
      <c r="C2983" t="s">
        <v>18</v>
      </c>
      <c r="D2983" t="s">
        <v>13834</v>
      </c>
      <c r="E2983" t="s">
        <v>17</v>
      </c>
      <c r="F2983" s="3">
        <v>46121.541666666664</v>
      </c>
      <c r="G2983" t="s">
        <v>29</v>
      </c>
      <c r="H2983" t="s">
        <v>296</v>
      </c>
      <c r="I2983" s="3">
        <v>46122.713888888888</v>
      </c>
      <c r="J2983" t="s">
        <v>1194</v>
      </c>
      <c r="K2983" t="s">
        <v>2455</v>
      </c>
    </row>
    <row r="2984" spans="1:12" x14ac:dyDescent="0.3">
      <c r="A2984" t="s">
        <v>9862</v>
      </c>
      <c r="C2984" t="s">
        <v>18</v>
      </c>
      <c r="D2984" t="s">
        <v>13834</v>
      </c>
      <c r="E2984" t="s">
        <v>17</v>
      </c>
      <c r="F2984" s="3">
        <v>46121.541666666664</v>
      </c>
      <c r="G2984" t="s">
        <v>29</v>
      </c>
      <c r="H2984" t="s">
        <v>296</v>
      </c>
      <c r="I2984" s="3">
        <v>46121.760416666664</v>
      </c>
      <c r="J2984" t="s">
        <v>32</v>
      </c>
      <c r="K2984" t="s">
        <v>2455</v>
      </c>
    </row>
    <row r="2985" spans="1:12" x14ac:dyDescent="0.3">
      <c r="A2985" t="s">
        <v>9777</v>
      </c>
      <c r="C2985" t="s">
        <v>18</v>
      </c>
      <c r="D2985" t="s">
        <v>13834</v>
      </c>
      <c r="E2985" t="s">
        <v>17</v>
      </c>
      <c r="F2985" s="3">
        <v>46125.57916666667</v>
      </c>
      <c r="G2985" t="s">
        <v>9778</v>
      </c>
      <c r="H2985" t="s">
        <v>296</v>
      </c>
      <c r="I2985" s="3">
        <v>46125.645138888889</v>
      </c>
      <c r="J2985" t="s">
        <v>352</v>
      </c>
      <c r="K2985" t="s">
        <v>9778</v>
      </c>
    </row>
    <row r="2986" spans="1:12" x14ac:dyDescent="0.3">
      <c r="A2986" t="s">
        <v>367</v>
      </c>
      <c r="C2986" t="s">
        <v>18</v>
      </c>
      <c r="D2986" t="s">
        <v>13834</v>
      </c>
      <c r="E2986" t="s">
        <v>17</v>
      </c>
      <c r="F2986" s="3">
        <v>46113.739583333336</v>
      </c>
      <c r="G2986" t="s">
        <v>29</v>
      </c>
      <c r="H2986" t="s">
        <v>296</v>
      </c>
      <c r="I2986" s="3">
        <v>46142.695138888892</v>
      </c>
      <c r="J2986" t="s">
        <v>61</v>
      </c>
    </row>
    <row r="2987" spans="1:12" x14ac:dyDescent="0.3">
      <c r="A2987" t="s">
        <v>12200</v>
      </c>
      <c r="C2987" t="s">
        <v>18</v>
      </c>
      <c r="D2987" t="s">
        <v>13834</v>
      </c>
      <c r="E2987" t="s">
        <v>385</v>
      </c>
      <c r="F2987" s="3">
        <v>46114.427083333336</v>
      </c>
      <c r="G2987" t="s">
        <v>29</v>
      </c>
      <c r="H2987" t="s">
        <v>296</v>
      </c>
      <c r="I2987" s="3">
        <v>46115.524305555555</v>
      </c>
      <c r="J2987" t="s">
        <v>1194</v>
      </c>
      <c r="K2987" t="s">
        <v>300</v>
      </c>
    </row>
    <row r="2988" spans="1:12" x14ac:dyDescent="0.3">
      <c r="A2988" t="s">
        <v>630</v>
      </c>
      <c r="C2988" t="s">
        <v>58</v>
      </c>
      <c r="D2988" t="s">
        <v>13838</v>
      </c>
      <c r="E2988" t="s">
        <v>80</v>
      </c>
      <c r="F2988" s="3">
        <v>46114.591666666667</v>
      </c>
      <c r="G2988" t="s">
        <v>29</v>
      </c>
      <c r="H2988" t="s">
        <v>296</v>
      </c>
      <c r="I2988" s="3">
        <v>46142.628472222219</v>
      </c>
      <c r="J2988" t="s">
        <v>32</v>
      </c>
      <c r="K2988" t="s">
        <v>590</v>
      </c>
      <c r="L2988" t="s">
        <v>13855</v>
      </c>
    </row>
    <row r="2989" spans="1:12" x14ac:dyDescent="0.3">
      <c r="A2989" t="s">
        <v>8127</v>
      </c>
      <c r="C2989" t="s">
        <v>18</v>
      </c>
      <c r="D2989" t="s">
        <v>13834</v>
      </c>
      <c r="E2989" t="s">
        <v>17</v>
      </c>
      <c r="F2989" s="3">
        <v>46125.582638888889</v>
      </c>
      <c r="G2989" t="s">
        <v>29</v>
      </c>
      <c r="H2989" t="s">
        <v>296</v>
      </c>
      <c r="I2989" s="3">
        <v>46126.709722222222</v>
      </c>
      <c r="J2989" t="s">
        <v>1194</v>
      </c>
      <c r="K2989" t="s">
        <v>300</v>
      </c>
    </row>
    <row r="2990" spans="1:12" x14ac:dyDescent="0.3">
      <c r="A2990" t="s">
        <v>8127</v>
      </c>
      <c r="C2990" t="s">
        <v>18</v>
      </c>
      <c r="D2990" t="s">
        <v>13834</v>
      </c>
      <c r="E2990" t="s">
        <v>17</v>
      </c>
      <c r="F2990" s="3">
        <v>46125.582638888889</v>
      </c>
      <c r="G2990" t="s">
        <v>29</v>
      </c>
      <c r="H2990" t="s">
        <v>296</v>
      </c>
      <c r="I2990" s="3">
        <v>46128.521527777775</v>
      </c>
      <c r="J2990" t="s">
        <v>61</v>
      </c>
      <c r="K2990" t="s">
        <v>300</v>
      </c>
    </row>
    <row r="2991" spans="1:12" x14ac:dyDescent="0.3">
      <c r="A2991" t="s">
        <v>2700</v>
      </c>
      <c r="B2991" t="s">
        <v>2701</v>
      </c>
      <c r="C2991" t="s">
        <v>18</v>
      </c>
      <c r="D2991" t="s">
        <v>13838</v>
      </c>
      <c r="E2991" t="s">
        <v>117</v>
      </c>
      <c r="F2991" s="3">
        <v>46136.486805555556</v>
      </c>
      <c r="G2991" t="s">
        <v>29</v>
      </c>
      <c r="H2991" t="s">
        <v>296</v>
      </c>
      <c r="I2991" s="3">
        <v>46136.631944444445</v>
      </c>
      <c r="J2991" t="s">
        <v>61</v>
      </c>
      <c r="K2991" t="s">
        <v>590</v>
      </c>
      <c r="L2991" t="s">
        <v>13853</v>
      </c>
    </row>
    <row r="2992" spans="1:12" x14ac:dyDescent="0.3">
      <c r="A2992" t="s">
        <v>2700</v>
      </c>
      <c r="B2992" t="s">
        <v>2701</v>
      </c>
      <c r="C2992" t="s">
        <v>18</v>
      </c>
      <c r="D2992" t="s">
        <v>13838</v>
      </c>
      <c r="E2992" t="s">
        <v>117</v>
      </c>
      <c r="F2992" s="3">
        <v>46136.486805555556</v>
      </c>
      <c r="G2992" t="s">
        <v>29</v>
      </c>
      <c r="H2992" t="s">
        <v>296</v>
      </c>
      <c r="I2992" s="3">
        <v>46141.589583333334</v>
      </c>
      <c r="J2992" t="s">
        <v>22</v>
      </c>
      <c r="K2992" t="s">
        <v>590</v>
      </c>
      <c r="L2992" t="s">
        <v>13853</v>
      </c>
    </row>
    <row r="2993" spans="1:12" x14ac:dyDescent="0.3">
      <c r="A2993" t="s">
        <v>10311</v>
      </c>
      <c r="B2993" t="s">
        <v>10312</v>
      </c>
      <c r="C2993" t="s">
        <v>18</v>
      </c>
      <c r="D2993" t="s">
        <v>13836</v>
      </c>
      <c r="E2993" t="s">
        <v>80</v>
      </c>
      <c r="F2993" s="3">
        <v>46119.536111111112</v>
      </c>
      <c r="G2993" t="s">
        <v>29</v>
      </c>
      <c r="H2993" t="s">
        <v>296</v>
      </c>
      <c r="I2993" s="3">
        <v>46122.73541666667</v>
      </c>
      <c r="J2993" t="s">
        <v>61</v>
      </c>
      <c r="K2993" t="s">
        <v>590</v>
      </c>
      <c r="L2993" t="s">
        <v>13853</v>
      </c>
    </row>
    <row r="2994" spans="1:12" x14ac:dyDescent="0.3">
      <c r="A2994" t="s">
        <v>10311</v>
      </c>
      <c r="B2994" t="s">
        <v>10312</v>
      </c>
      <c r="C2994" t="s">
        <v>18</v>
      </c>
      <c r="D2994" t="s">
        <v>13836</v>
      </c>
      <c r="E2994" t="s">
        <v>80</v>
      </c>
      <c r="F2994" s="3">
        <v>46119.536111111112</v>
      </c>
      <c r="G2994" t="s">
        <v>29</v>
      </c>
      <c r="H2994" t="s">
        <v>296</v>
      </c>
      <c r="I2994" s="3">
        <v>46122.631249999999</v>
      </c>
      <c r="J2994" t="s">
        <v>1194</v>
      </c>
      <c r="K2994" t="s">
        <v>590</v>
      </c>
      <c r="L2994" t="s">
        <v>13853</v>
      </c>
    </row>
    <row r="2995" spans="1:12" x14ac:dyDescent="0.3">
      <c r="A2995" t="s">
        <v>10311</v>
      </c>
      <c r="B2995" t="s">
        <v>10312</v>
      </c>
      <c r="C2995" t="s">
        <v>18</v>
      </c>
      <c r="D2995" t="s">
        <v>13836</v>
      </c>
      <c r="E2995" t="s">
        <v>80</v>
      </c>
      <c r="F2995" s="3">
        <v>46119.536111111112</v>
      </c>
      <c r="G2995" t="s">
        <v>29</v>
      </c>
      <c r="H2995" t="s">
        <v>296</v>
      </c>
      <c r="I2995" s="3">
        <v>46120.726388888892</v>
      </c>
      <c r="J2995" t="s">
        <v>61</v>
      </c>
      <c r="K2995" t="s">
        <v>590</v>
      </c>
      <c r="L2995" t="s">
        <v>13853</v>
      </c>
    </row>
    <row r="2996" spans="1:12" x14ac:dyDescent="0.3">
      <c r="A2996" t="s">
        <v>1109</v>
      </c>
      <c r="B2996" t="s">
        <v>1110</v>
      </c>
      <c r="C2996" t="s">
        <v>18</v>
      </c>
      <c r="D2996" t="s">
        <v>13856</v>
      </c>
      <c r="E2996" t="s">
        <v>109</v>
      </c>
      <c r="F2996" s="3">
        <v>46129.708333333336</v>
      </c>
      <c r="G2996" t="s">
        <v>133</v>
      </c>
      <c r="H2996" t="s">
        <v>296</v>
      </c>
      <c r="I2996" s="3">
        <v>46141.504166666666</v>
      </c>
      <c r="J2996" t="s">
        <v>61</v>
      </c>
      <c r="K2996" t="s">
        <v>447</v>
      </c>
    </row>
    <row r="2997" spans="1:12" x14ac:dyDescent="0.3">
      <c r="A2997" t="s">
        <v>1109</v>
      </c>
      <c r="B2997" t="s">
        <v>1110</v>
      </c>
      <c r="C2997" t="s">
        <v>18</v>
      </c>
      <c r="D2997" t="s">
        <v>13856</v>
      </c>
      <c r="E2997" t="s">
        <v>109</v>
      </c>
      <c r="F2997" s="3">
        <v>46129.708333333336</v>
      </c>
      <c r="G2997" t="s">
        <v>133</v>
      </c>
      <c r="H2997" t="s">
        <v>296</v>
      </c>
      <c r="I2997" s="3">
        <v>46142.913194444445</v>
      </c>
      <c r="J2997" t="s">
        <v>61</v>
      </c>
      <c r="K2997" t="s">
        <v>447</v>
      </c>
    </row>
    <row r="2998" spans="1:12" x14ac:dyDescent="0.3">
      <c r="A2998" t="s">
        <v>1543</v>
      </c>
      <c r="B2998" t="s">
        <v>1544</v>
      </c>
      <c r="C2998" t="s">
        <v>18</v>
      </c>
      <c r="D2998" t="s">
        <v>13836</v>
      </c>
      <c r="E2998" t="s">
        <v>17</v>
      </c>
      <c r="F2998" s="3">
        <v>46093.746527777781</v>
      </c>
      <c r="G2998" t="s">
        <v>29</v>
      </c>
      <c r="H2998" t="s">
        <v>296</v>
      </c>
      <c r="I2998" s="3">
        <v>46141.701388888891</v>
      </c>
      <c r="J2998" t="s">
        <v>61</v>
      </c>
    </row>
    <row r="2999" spans="1:12" x14ac:dyDescent="0.3">
      <c r="A2999" t="s">
        <v>7978</v>
      </c>
      <c r="B2999" t="s">
        <v>7979</v>
      </c>
      <c r="C2999" t="s">
        <v>18</v>
      </c>
      <c r="D2999" t="s">
        <v>13834</v>
      </c>
      <c r="E2999" t="s">
        <v>17</v>
      </c>
      <c r="F2999" s="3">
        <v>46119.587500000001</v>
      </c>
      <c r="G2999" t="s">
        <v>133</v>
      </c>
      <c r="H2999" t="s">
        <v>296</v>
      </c>
      <c r="I2999" s="3">
        <v>46128.693055555559</v>
      </c>
      <c r="J2999" t="s">
        <v>61</v>
      </c>
      <c r="K2999" t="s">
        <v>447</v>
      </c>
      <c r="L2999" t="s">
        <v>13866</v>
      </c>
    </row>
    <row r="3000" spans="1:12" x14ac:dyDescent="0.3">
      <c r="A3000" t="s">
        <v>7978</v>
      </c>
      <c r="B3000" t="s">
        <v>7979</v>
      </c>
      <c r="C3000" t="s">
        <v>18</v>
      </c>
      <c r="D3000" t="s">
        <v>13834</v>
      </c>
      <c r="E3000" t="s">
        <v>17</v>
      </c>
      <c r="F3000" s="3">
        <v>46119.587500000001</v>
      </c>
      <c r="G3000" t="s">
        <v>133</v>
      </c>
      <c r="H3000" t="s">
        <v>296</v>
      </c>
      <c r="I3000" s="3">
        <v>46127.431250000001</v>
      </c>
      <c r="J3000" t="s">
        <v>352</v>
      </c>
      <c r="K3000" t="s">
        <v>447</v>
      </c>
      <c r="L3000" t="s">
        <v>13866</v>
      </c>
    </row>
    <row r="3001" spans="1:12" x14ac:dyDescent="0.3">
      <c r="A3001" t="s">
        <v>3659</v>
      </c>
      <c r="B3001" t="s">
        <v>3660</v>
      </c>
      <c r="C3001" t="s">
        <v>18</v>
      </c>
      <c r="D3001" t="s">
        <v>13834</v>
      </c>
      <c r="E3001" t="s">
        <v>17</v>
      </c>
      <c r="F3001" s="3">
        <v>46126.491666666669</v>
      </c>
      <c r="G3001" t="s">
        <v>133</v>
      </c>
      <c r="H3001" t="s">
        <v>296</v>
      </c>
      <c r="I3001" s="3">
        <v>46139.527777777781</v>
      </c>
      <c r="J3001" t="s">
        <v>61</v>
      </c>
      <c r="K3001" t="s">
        <v>447</v>
      </c>
    </row>
    <row r="3002" spans="1:12" x14ac:dyDescent="0.3">
      <c r="A3002" t="s">
        <v>8548</v>
      </c>
      <c r="B3002" t="s">
        <v>8549</v>
      </c>
      <c r="C3002" t="s">
        <v>18</v>
      </c>
      <c r="D3002" t="s">
        <v>13834</v>
      </c>
      <c r="E3002" t="s">
        <v>17</v>
      </c>
      <c r="F3002" s="3">
        <v>46126.757638888892</v>
      </c>
      <c r="G3002" t="s">
        <v>39</v>
      </c>
      <c r="H3002" t="s">
        <v>296</v>
      </c>
      <c r="I3002" s="3">
        <v>46129.678472222222</v>
      </c>
      <c r="J3002" t="s">
        <v>61</v>
      </c>
      <c r="K3002" t="s">
        <v>43</v>
      </c>
    </row>
    <row r="3003" spans="1:12" x14ac:dyDescent="0.3">
      <c r="A3003" t="s">
        <v>4928</v>
      </c>
      <c r="B3003" t="s">
        <v>4929</v>
      </c>
      <c r="C3003" t="s">
        <v>18</v>
      </c>
      <c r="D3003" t="s">
        <v>13835</v>
      </c>
      <c r="E3003" t="s">
        <v>109</v>
      </c>
      <c r="F3003" s="3">
        <v>46127.688194444447</v>
      </c>
      <c r="G3003" t="s">
        <v>133</v>
      </c>
      <c r="H3003" t="s">
        <v>296</v>
      </c>
      <c r="I3003" s="3">
        <v>46135.692361111112</v>
      </c>
      <c r="J3003" t="s">
        <v>61</v>
      </c>
      <c r="K3003" t="s">
        <v>447</v>
      </c>
    </row>
    <row r="3004" spans="1:12" x14ac:dyDescent="0.3">
      <c r="A3004" t="s">
        <v>4928</v>
      </c>
      <c r="B3004" t="s">
        <v>4929</v>
      </c>
      <c r="C3004" t="s">
        <v>18</v>
      </c>
      <c r="D3004" t="s">
        <v>13835</v>
      </c>
      <c r="E3004" t="s">
        <v>109</v>
      </c>
      <c r="F3004" s="3">
        <v>46127.688194444447</v>
      </c>
      <c r="G3004" t="s">
        <v>133</v>
      </c>
      <c r="H3004" t="s">
        <v>296</v>
      </c>
      <c r="I3004" s="3">
        <v>46129.470833333333</v>
      </c>
      <c r="J3004" t="s">
        <v>352</v>
      </c>
      <c r="K3004" t="s">
        <v>447</v>
      </c>
    </row>
    <row r="3005" spans="1:12" x14ac:dyDescent="0.3">
      <c r="A3005" t="s">
        <v>2582</v>
      </c>
      <c r="B3005" t="s">
        <v>2583</v>
      </c>
      <c r="C3005" t="s">
        <v>18</v>
      </c>
      <c r="D3005" t="s">
        <v>13836</v>
      </c>
      <c r="E3005" t="s">
        <v>109</v>
      </c>
      <c r="F3005" s="3">
        <v>46118.375694444447</v>
      </c>
      <c r="G3005" t="s">
        <v>133</v>
      </c>
      <c r="H3005" t="s">
        <v>296</v>
      </c>
      <c r="I3005" s="3">
        <v>46128.714583333334</v>
      </c>
      <c r="J3005" t="s">
        <v>22</v>
      </c>
      <c r="K3005" t="s">
        <v>447</v>
      </c>
    </row>
    <row r="3006" spans="1:12" x14ac:dyDescent="0.3">
      <c r="A3006" t="s">
        <v>2582</v>
      </c>
      <c r="B3006" t="s">
        <v>2583</v>
      </c>
      <c r="C3006" t="s">
        <v>18</v>
      </c>
      <c r="D3006" t="s">
        <v>13836</v>
      </c>
      <c r="E3006" t="s">
        <v>109</v>
      </c>
      <c r="F3006" s="3">
        <v>46118.375694444447</v>
      </c>
      <c r="G3006" t="s">
        <v>133</v>
      </c>
      <c r="H3006" t="s">
        <v>296</v>
      </c>
      <c r="I3006" s="3">
        <v>46129.690972222219</v>
      </c>
      <c r="J3006" t="s">
        <v>352</v>
      </c>
      <c r="K3006" t="s">
        <v>447</v>
      </c>
    </row>
    <row r="3007" spans="1:12" x14ac:dyDescent="0.3">
      <c r="A3007" t="s">
        <v>2582</v>
      </c>
      <c r="B3007" t="s">
        <v>2583</v>
      </c>
      <c r="C3007" t="s">
        <v>18</v>
      </c>
      <c r="D3007" t="s">
        <v>13836</v>
      </c>
      <c r="E3007" t="s">
        <v>109</v>
      </c>
      <c r="F3007" s="3">
        <v>46118.375694444447</v>
      </c>
      <c r="G3007" t="s">
        <v>133</v>
      </c>
      <c r="H3007" t="s">
        <v>296</v>
      </c>
      <c r="I3007" s="3">
        <v>46135.6875</v>
      </c>
      <c r="J3007" t="s">
        <v>22</v>
      </c>
      <c r="K3007" t="s">
        <v>447</v>
      </c>
    </row>
    <row r="3008" spans="1:12" x14ac:dyDescent="0.3">
      <c r="A3008" t="s">
        <v>2582</v>
      </c>
      <c r="B3008" t="s">
        <v>2583</v>
      </c>
      <c r="C3008" t="s">
        <v>18</v>
      </c>
      <c r="D3008" t="s">
        <v>13836</v>
      </c>
      <c r="E3008" t="s">
        <v>109</v>
      </c>
      <c r="F3008" s="3">
        <v>46118.375694444447</v>
      </c>
      <c r="G3008" t="s">
        <v>133</v>
      </c>
      <c r="H3008" t="s">
        <v>296</v>
      </c>
      <c r="I3008" s="3">
        <v>46136.686111111114</v>
      </c>
      <c r="J3008" t="s">
        <v>352</v>
      </c>
      <c r="K3008" t="s">
        <v>447</v>
      </c>
    </row>
    <row r="3009" spans="1:12" x14ac:dyDescent="0.3">
      <c r="A3009" t="s">
        <v>2582</v>
      </c>
      <c r="B3009" t="s">
        <v>2583</v>
      </c>
      <c r="C3009" t="s">
        <v>18</v>
      </c>
      <c r="D3009" t="s">
        <v>13836</v>
      </c>
      <c r="E3009" t="s">
        <v>109</v>
      </c>
      <c r="F3009" s="3">
        <v>46118.375694444447</v>
      </c>
      <c r="G3009" t="s">
        <v>133</v>
      </c>
      <c r="H3009" t="s">
        <v>296</v>
      </c>
      <c r="I3009" s="3">
        <v>46141.470833333333</v>
      </c>
      <c r="J3009" t="s">
        <v>61</v>
      </c>
      <c r="K3009" t="s">
        <v>447</v>
      </c>
    </row>
    <row r="3010" spans="1:12" x14ac:dyDescent="0.3">
      <c r="A3010" t="s">
        <v>2582</v>
      </c>
      <c r="B3010" t="s">
        <v>2583</v>
      </c>
      <c r="C3010" t="s">
        <v>18</v>
      </c>
      <c r="D3010" t="s">
        <v>13836</v>
      </c>
      <c r="E3010" t="s">
        <v>109</v>
      </c>
      <c r="F3010" s="3">
        <v>46118.375694444447</v>
      </c>
      <c r="G3010" t="s">
        <v>133</v>
      </c>
      <c r="H3010" t="s">
        <v>296</v>
      </c>
      <c r="I3010" s="3">
        <v>46122.5625</v>
      </c>
      <c r="J3010" t="s">
        <v>352</v>
      </c>
      <c r="K3010" t="s">
        <v>447</v>
      </c>
    </row>
    <row r="3011" spans="1:12" x14ac:dyDescent="0.3">
      <c r="A3011" t="s">
        <v>2582</v>
      </c>
      <c r="B3011" t="s">
        <v>2583</v>
      </c>
      <c r="C3011" t="s">
        <v>18</v>
      </c>
      <c r="D3011" t="s">
        <v>13836</v>
      </c>
      <c r="E3011" t="s">
        <v>109</v>
      </c>
      <c r="F3011" s="3">
        <v>46118.375694444447</v>
      </c>
      <c r="G3011" t="s">
        <v>133</v>
      </c>
      <c r="H3011" t="s">
        <v>296</v>
      </c>
      <c r="I3011" s="3">
        <v>46120.638194444444</v>
      </c>
      <c r="J3011" t="s">
        <v>352</v>
      </c>
      <c r="K3011" t="s">
        <v>447</v>
      </c>
    </row>
    <row r="3012" spans="1:12" x14ac:dyDescent="0.3">
      <c r="A3012" t="s">
        <v>3232</v>
      </c>
      <c r="B3012" t="s">
        <v>3233</v>
      </c>
      <c r="C3012" t="s">
        <v>18</v>
      </c>
      <c r="D3012" t="s">
        <v>13836</v>
      </c>
      <c r="E3012" t="s">
        <v>17</v>
      </c>
      <c r="F3012" s="3">
        <v>46128.413888888892</v>
      </c>
      <c r="G3012" t="s">
        <v>29</v>
      </c>
      <c r="H3012" t="s">
        <v>296</v>
      </c>
      <c r="I3012" s="3">
        <v>46139.620833333334</v>
      </c>
      <c r="J3012" t="s">
        <v>1194</v>
      </c>
      <c r="K3012" t="s">
        <v>2428</v>
      </c>
    </row>
    <row r="3013" spans="1:12" x14ac:dyDescent="0.3">
      <c r="A3013" t="s">
        <v>2276</v>
      </c>
      <c r="B3013" t="s">
        <v>2277</v>
      </c>
      <c r="C3013" t="s">
        <v>18</v>
      </c>
      <c r="D3013" t="s">
        <v>13836</v>
      </c>
      <c r="E3013" t="s">
        <v>17</v>
      </c>
      <c r="F3013" s="3">
        <v>46134.401388888888</v>
      </c>
      <c r="G3013" t="s">
        <v>133</v>
      </c>
      <c r="H3013" t="s">
        <v>296</v>
      </c>
      <c r="I3013" s="3">
        <v>46140.759027777778</v>
      </c>
      <c r="J3013" t="s">
        <v>61</v>
      </c>
      <c r="K3013" t="s">
        <v>447</v>
      </c>
    </row>
    <row r="3014" spans="1:12" x14ac:dyDescent="0.3">
      <c r="A3014" t="s">
        <v>2276</v>
      </c>
      <c r="B3014" t="s">
        <v>2277</v>
      </c>
      <c r="C3014" t="s">
        <v>18</v>
      </c>
      <c r="D3014" t="s">
        <v>13836</v>
      </c>
      <c r="E3014" t="s">
        <v>17</v>
      </c>
      <c r="F3014" s="3">
        <v>46134.401388888888</v>
      </c>
      <c r="G3014" t="s">
        <v>133</v>
      </c>
      <c r="H3014" t="s">
        <v>296</v>
      </c>
      <c r="I3014" s="3">
        <v>46142.622916666667</v>
      </c>
      <c r="J3014" t="s">
        <v>61</v>
      </c>
      <c r="K3014" t="s">
        <v>447</v>
      </c>
    </row>
    <row r="3015" spans="1:12" x14ac:dyDescent="0.3">
      <c r="A3015" t="s">
        <v>6532</v>
      </c>
      <c r="B3015" t="s">
        <v>6533</v>
      </c>
      <c r="C3015" t="s">
        <v>18</v>
      </c>
      <c r="D3015" t="s">
        <v>13834</v>
      </c>
      <c r="E3015" t="s">
        <v>17</v>
      </c>
      <c r="F3015" s="3">
        <v>46128.459027777775</v>
      </c>
      <c r="G3015" t="s">
        <v>29</v>
      </c>
      <c r="H3015" t="s">
        <v>296</v>
      </c>
      <c r="I3015" s="3">
        <v>46132.628472222219</v>
      </c>
      <c r="J3015" t="s">
        <v>1194</v>
      </c>
    </row>
    <row r="3016" spans="1:12" x14ac:dyDescent="0.3">
      <c r="A3016" t="s">
        <v>6532</v>
      </c>
      <c r="B3016" t="s">
        <v>6533</v>
      </c>
      <c r="C3016" t="s">
        <v>18</v>
      </c>
      <c r="D3016" t="s">
        <v>13834</v>
      </c>
      <c r="E3016" t="s">
        <v>17</v>
      </c>
      <c r="F3016" s="3">
        <v>46128.459027777775</v>
      </c>
      <c r="G3016" t="s">
        <v>29</v>
      </c>
      <c r="H3016" t="s">
        <v>296</v>
      </c>
      <c r="I3016" s="3">
        <v>46132.719444444447</v>
      </c>
      <c r="J3016" t="s">
        <v>61</v>
      </c>
    </row>
    <row r="3017" spans="1:12" x14ac:dyDescent="0.3">
      <c r="A3017" t="s">
        <v>11678</v>
      </c>
      <c r="B3017" t="s">
        <v>11679</v>
      </c>
      <c r="C3017" t="s">
        <v>58</v>
      </c>
      <c r="D3017" t="s">
        <v>13834</v>
      </c>
      <c r="E3017" t="s">
        <v>17</v>
      </c>
      <c r="F3017" s="3">
        <v>46112.765972222223</v>
      </c>
      <c r="G3017" t="s">
        <v>29</v>
      </c>
      <c r="H3017" t="s">
        <v>296</v>
      </c>
      <c r="I3017" s="3">
        <v>46115.582638888889</v>
      </c>
      <c r="J3017" t="s">
        <v>32</v>
      </c>
      <c r="K3017" t="s">
        <v>2455</v>
      </c>
      <c r="L3017" t="s">
        <v>13843</v>
      </c>
    </row>
    <row r="3018" spans="1:12" x14ac:dyDescent="0.3">
      <c r="A3018" t="s">
        <v>11678</v>
      </c>
      <c r="B3018" t="s">
        <v>11679</v>
      </c>
      <c r="C3018" t="s">
        <v>58</v>
      </c>
      <c r="D3018" t="s">
        <v>13834</v>
      </c>
      <c r="E3018" t="s">
        <v>17</v>
      </c>
      <c r="F3018" s="3">
        <v>46112.765972222223</v>
      </c>
      <c r="G3018" t="s">
        <v>29</v>
      </c>
      <c r="H3018" t="s">
        <v>296</v>
      </c>
      <c r="I3018" s="3">
        <v>46115.642361111109</v>
      </c>
      <c r="J3018" t="s">
        <v>1194</v>
      </c>
      <c r="K3018" t="s">
        <v>2455</v>
      </c>
      <c r="L3018" t="s">
        <v>13843</v>
      </c>
    </row>
    <row r="3019" spans="1:12" x14ac:dyDescent="0.3">
      <c r="A3019" t="s">
        <v>9509</v>
      </c>
      <c r="B3019" t="s">
        <v>9510</v>
      </c>
      <c r="C3019" t="s">
        <v>18</v>
      </c>
      <c r="D3019" t="s">
        <v>13834</v>
      </c>
      <c r="E3019" t="s">
        <v>117</v>
      </c>
      <c r="F3019" s="3">
        <v>46125.599999999999</v>
      </c>
      <c r="G3019" t="s">
        <v>29</v>
      </c>
      <c r="H3019" t="s">
        <v>296</v>
      </c>
      <c r="I3019" s="3">
        <v>46126.620138888888</v>
      </c>
      <c r="J3019" t="s">
        <v>22</v>
      </c>
      <c r="K3019" t="s">
        <v>590</v>
      </c>
      <c r="L3019" t="s">
        <v>13855</v>
      </c>
    </row>
    <row r="3020" spans="1:12" x14ac:dyDescent="0.3">
      <c r="A3020" t="s">
        <v>10568</v>
      </c>
      <c r="B3020" t="s">
        <v>10569</v>
      </c>
      <c r="C3020" t="s">
        <v>18</v>
      </c>
      <c r="D3020" t="s">
        <v>13834</v>
      </c>
      <c r="E3020" t="s">
        <v>17</v>
      </c>
      <c r="F3020" s="3">
        <v>46104.448611111111</v>
      </c>
      <c r="G3020" t="s">
        <v>29</v>
      </c>
      <c r="H3020" t="s">
        <v>296</v>
      </c>
      <c r="I3020" s="3">
        <v>46122.509027777778</v>
      </c>
      <c r="J3020" t="s">
        <v>61</v>
      </c>
    </row>
    <row r="3021" spans="1:12" x14ac:dyDescent="0.3">
      <c r="A3021" t="s">
        <v>10456</v>
      </c>
      <c r="B3021" t="s">
        <v>1282</v>
      </c>
      <c r="C3021" t="s">
        <v>18</v>
      </c>
      <c r="D3021" t="s">
        <v>13834</v>
      </c>
      <c r="E3021" t="s">
        <v>17</v>
      </c>
      <c r="F3021" s="3">
        <v>46105.469444444447</v>
      </c>
      <c r="G3021" t="s">
        <v>29</v>
      </c>
      <c r="H3021" t="s">
        <v>296</v>
      </c>
      <c r="I3021" s="3">
        <v>46122.523611111108</v>
      </c>
      <c r="J3021" t="s">
        <v>1194</v>
      </c>
    </row>
    <row r="3022" spans="1:12" x14ac:dyDescent="0.3">
      <c r="A3022" t="s">
        <v>13013</v>
      </c>
      <c r="B3022" t="s">
        <v>13014</v>
      </c>
      <c r="C3022" t="s">
        <v>393</v>
      </c>
      <c r="D3022" t="s">
        <v>13834</v>
      </c>
      <c r="E3022" t="s">
        <v>117</v>
      </c>
      <c r="F3022" s="3">
        <v>46113.660416666666</v>
      </c>
      <c r="G3022" t="s">
        <v>197</v>
      </c>
      <c r="H3022" t="s">
        <v>296</v>
      </c>
      <c r="I3022" s="3">
        <v>46114.574305555558</v>
      </c>
      <c r="J3022" t="s">
        <v>243</v>
      </c>
      <c r="K3022" t="s">
        <v>840</v>
      </c>
      <c r="L3022" t="s">
        <v>13911</v>
      </c>
    </row>
    <row r="3023" spans="1:12" x14ac:dyDescent="0.3">
      <c r="A3023" t="s">
        <v>4015</v>
      </c>
      <c r="B3023" t="s">
        <v>4016</v>
      </c>
      <c r="C3023" t="s">
        <v>18</v>
      </c>
      <c r="D3023" t="s">
        <v>13838</v>
      </c>
      <c r="E3023" t="s">
        <v>17</v>
      </c>
      <c r="F3023" s="3">
        <v>46084.619444444441</v>
      </c>
      <c r="G3023" t="s">
        <v>29</v>
      </c>
      <c r="H3023" t="s">
        <v>296</v>
      </c>
      <c r="I3023" s="3">
        <v>46133.593055555553</v>
      </c>
      <c r="J3023" t="s">
        <v>61</v>
      </c>
      <c r="K3023" t="s">
        <v>1403</v>
      </c>
    </row>
    <row r="3024" spans="1:12" x14ac:dyDescent="0.3">
      <c r="A3024" t="s">
        <v>4015</v>
      </c>
      <c r="B3024" t="s">
        <v>4016</v>
      </c>
      <c r="C3024" t="s">
        <v>18</v>
      </c>
      <c r="D3024" t="s">
        <v>13838</v>
      </c>
      <c r="E3024" t="s">
        <v>17</v>
      </c>
      <c r="F3024" s="3">
        <v>46084.619444444441</v>
      </c>
      <c r="G3024" t="s">
        <v>29</v>
      </c>
      <c r="H3024" t="s">
        <v>296</v>
      </c>
      <c r="I3024" s="3">
        <v>46139.714583333334</v>
      </c>
      <c r="J3024" t="s">
        <v>22</v>
      </c>
      <c r="K3024" t="s">
        <v>1403</v>
      </c>
    </row>
    <row r="3025" spans="1:11" x14ac:dyDescent="0.3">
      <c r="A3025" t="s">
        <v>586</v>
      </c>
      <c r="B3025" t="s">
        <v>587</v>
      </c>
      <c r="C3025" t="s">
        <v>58</v>
      </c>
      <c r="D3025" t="s">
        <v>13838</v>
      </c>
      <c r="E3025" t="s">
        <v>17</v>
      </c>
      <c r="F3025" s="3">
        <v>46140.72152777778</v>
      </c>
      <c r="G3025" t="s">
        <v>29</v>
      </c>
      <c r="H3025" t="s">
        <v>296</v>
      </c>
      <c r="I3025" s="3">
        <v>46142.640277777777</v>
      </c>
      <c r="J3025" t="s">
        <v>32</v>
      </c>
      <c r="K3025" t="s">
        <v>590</v>
      </c>
    </row>
    <row r="3026" spans="1:11" x14ac:dyDescent="0.3">
      <c r="A3026" t="s">
        <v>13337</v>
      </c>
      <c r="B3026" t="s">
        <v>13338</v>
      </c>
      <c r="C3026" t="s">
        <v>18</v>
      </c>
      <c r="D3026" t="s">
        <v>13834</v>
      </c>
      <c r="E3026" t="s">
        <v>17</v>
      </c>
      <c r="F3026" s="3">
        <v>46105.411805555559</v>
      </c>
      <c r="G3026" t="s">
        <v>290</v>
      </c>
      <c r="H3026" t="s">
        <v>296</v>
      </c>
      <c r="I3026" s="3">
        <v>46114.417361111111</v>
      </c>
      <c r="J3026" t="s">
        <v>61</v>
      </c>
      <c r="K3026" t="s">
        <v>290</v>
      </c>
    </row>
    <row r="3027" spans="1:11" x14ac:dyDescent="0.3">
      <c r="A3027" t="s">
        <v>13337</v>
      </c>
      <c r="B3027" t="s">
        <v>13338</v>
      </c>
      <c r="C3027" t="s">
        <v>18</v>
      </c>
      <c r="D3027" t="s">
        <v>13834</v>
      </c>
      <c r="E3027" t="s">
        <v>17</v>
      </c>
      <c r="F3027" s="3">
        <v>46105.411805555559</v>
      </c>
      <c r="G3027" t="s">
        <v>290</v>
      </c>
      <c r="H3027" t="s">
        <v>296</v>
      </c>
      <c r="I3027" s="3">
        <v>46113.74722222222</v>
      </c>
      <c r="J3027" t="s">
        <v>22</v>
      </c>
      <c r="K3027" t="s">
        <v>290</v>
      </c>
    </row>
    <row r="3028" spans="1:11" x14ac:dyDescent="0.3">
      <c r="A3028" t="s">
        <v>13939</v>
      </c>
      <c r="B3028" t="s">
        <v>9833</v>
      </c>
      <c r="C3028" t="s">
        <v>18</v>
      </c>
      <c r="D3028" t="s">
        <v>13834</v>
      </c>
      <c r="E3028" t="s">
        <v>17</v>
      </c>
      <c r="F3028" s="3">
        <v>46072.466666666667</v>
      </c>
      <c r="G3028" t="s">
        <v>133</v>
      </c>
      <c r="H3028" t="s">
        <v>296</v>
      </c>
      <c r="I3028" s="3">
        <v>46113.473611111112</v>
      </c>
      <c r="J3028" t="s">
        <v>61</v>
      </c>
      <c r="K3028" t="s">
        <v>447</v>
      </c>
    </row>
    <row r="3029" spans="1:11" x14ac:dyDescent="0.3">
      <c r="A3029" t="s">
        <v>482</v>
      </c>
      <c r="B3029" t="s">
        <v>483</v>
      </c>
      <c r="C3029" t="s">
        <v>18</v>
      </c>
      <c r="D3029" t="s">
        <v>13838</v>
      </c>
      <c r="E3029" t="s">
        <v>109</v>
      </c>
      <c r="F3029" s="3">
        <v>46135.57916666667</v>
      </c>
      <c r="G3029" t="s">
        <v>133</v>
      </c>
      <c r="H3029" t="s">
        <v>296</v>
      </c>
      <c r="I3029" s="3">
        <v>46142.611111111109</v>
      </c>
      <c r="J3029" t="s">
        <v>352</v>
      </c>
      <c r="K3029" t="s">
        <v>447</v>
      </c>
    </row>
    <row r="3030" spans="1:11" x14ac:dyDescent="0.3">
      <c r="A3030" t="s">
        <v>6058</v>
      </c>
      <c r="B3030" t="s">
        <v>6059</v>
      </c>
      <c r="C3030" t="s">
        <v>18</v>
      </c>
      <c r="D3030" t="s">
        <v>13834</v>
      </c>
      <c r="E3030" t="s">
        <v>17</v>
      </c>
      <c r="F3030" s="3">
        <v>46090.526388888888</v>
      </c>
      <c r="G3030" t="s">
        <v>29</v>
      </c>
      <c r="H3030" t="s">
        <v>296</v>
      </c>
      <c r="I3030" s="3">
        <v>46133.707638888889</v>
      </c>
      <c r="J3030" t="s">
        <v>61</v>
      </c>
      <c r="K3030" t="s">
        <v>1403</v>
      </c>
    </row>
    <row r="3031" spans="1:11" x14ac:dyDescent="0.3">
      <c r="A3031" t="s">
        <v>11682</v>
      </c>
      <c r="B3031" t="s">
        <v>11683</v>
      </c>
      <c r="C3031" t="s">
        <v>807</v>
      </c>
      <c r="D3031" t="s">
        <v>13834</v>
      </c>
      <c r="E3031" t="s">
        <v>17</v>
      </c>
      <c r="F3031" s="3">
        <v>46083.523611111108</v>
      </c>
      <c r="G3031" t="s">
        <v>29</v>
      </c>
      <c r="H3031" t="s">
        <v>296</v>
      </c>
      <c r="I3031" s="3">
        <v>46119.57916666667</v>
      </c>
      <c r="J3031" t="s">
        <v>1194</v>
      </c>
      <c r="K3031" t="s">
        <v>2455</v>
      </c>
    </row>
    <row r="3032" spans="1:11" x14ac:dyDescent="0.3">
      <c r="A3032" t="s">
        <v>2541</v>
      </c>
      <c r="B3032" t="s">
        <v>2542</v>
      </c>
      <c r="C3032" t="s">
        <v>18</v>
      </c>
      <c r="D3032" t="s">
        <v>13835</v>
      </c>
      <c r="E3032" t="s">
        <v>17</v>
      </c>
      <c r="F3032" s="3">
        <v>46133.40902777778</v>
      </c>
      <c r="G3032" t="s">
        <v>133</v>
      </c>
      <c r="H3032" t="s">
        <v>296</v>
      </c>
      <c r="I3032" s="3">
        <v>46140.779166666667</v>
      </c>
      <c r="J3032" t="s">
        <v>61</v>
      </c>
      <c r="K3032" t="s">
        <v>447</v>
      </c>
    </row>
    <row r="3033" spans="1:11" x14ac:dyDescent="0.3">
      <c r="A3033" t="s">
        <v>2541</v>
      </c>
      <c r="B3033" t="s">
        <v>2542</v>
      </c>
      <c r="C3033" t="s">
        <v>18</v>
      </c>
      <c r="D3033" t="s">
        <v>13835</v>
      </c>
      <c r="E3033" t="s">
        <v>17</v>
      </c>
      <c r="F3033" s="3">
        <v>46133.40902777778</v>
      </c>
      <c r="G3033" t="s">
        <v>133</v>
      </c>
      <c r="H3033" t="s">
        <v>296</v>
      </c>
      <c r="I3033" s="3">
        <v>46139.636111111111</v>
      </c>
      <c r="J3033" t="s">
        <v>352</v>
      </c>
      <c r="K3033" t="s">
        <v>447</v>
      </c>
    </row>
    <row r="3034" spans="1:11" x14ac:dyDescent="0.3">
      <c r="A3034" t="s">
        <v>4200</v>
      </c>
      <c r="B3034" t="s">
        <v>4201</v>
      </c>
      <c r="C3034" t="s">
        <v>807</v>
      </c>
      <c r="D3034" t="s">
        <v>13834</v>
      </c>
      <c r="E3034" t="s">
        <v>17</v>
      </c>
      <c r="F3034" s="3">
        <v>46126.669444444444</v>
      </c>
      <c r="G3034" t="s">
        <v>29</v>
      </c>
      <c r="H3034" t="s">
        <v>296</v>
      </c>
      <c r="I3034" s="3">
        <v>46136.704861111109</v>
      </c>
      <c r="J3034" t="s">
        <v>61</v>
      </c>
      <c r="K3034" t="s">
        <v>4203</v>
      </c>
    </row>
    <row r="3035" spans="1:11" x14ac:dyDescent="0.3">
      <c r="A3035" t="s">
        <v>4200</v>
      </c>
      <c r="B3035" t="s">
        <v>4201</v>
      </c>
      <c r="C3035" t="s">
        <v>807</v>
      </c>
      <c r="D3035" t="s">
        <v>13834</v>
      </c>
      <c r="E3035" t="s">
        <v>17</v>
      </c>
      <c r="F3035" s="3">
        <v>46126.669444444444</v>
      </c>
      <c r="G3035" t="s">
        <v>29</v>
      </c>
      <c r="H3035" t="s">
        <v>296</v>
      </c>
      <c r="I3035" s="3">
        <v>46126.76458333333</v>
      </c>
      <c r="J3035" t="s">
        <v>1194</v>
      </c>
      <c r="K3035" t="s">
        <v>4203</v>
      </c>
    </row>
    <row r="3036" spans="1:11" x14ac:dyDescent="0.3">
      <c r="A3036" t="s">
        <v>1550</v>
      </c>
      <c r="B3036" t="s">
        <v>1551</v>
      </c>
      <c r="C3036" t="s">
        <v>18</v>
      </c>
      <c r="D3036" t="s">
        <v>13834</v>
      </c>
      <c r="E3036" t="s">
        <v>17</v>
      </c>
      <c r="F3036" s="3">
        <v>46087.490277777775</v>
      </c>
      <c r="G3036" t="s">
        <v>29</v>
      </c>
      <c r="H3036" t="s">
        <v>296</v>
      </c>
      <c r="I3036" s="3">
        <v>46141.698611111111</v>
      </c>
      <c r="J3036" t="s">
        <v>61</v>
      </c>
    </row>
    <row r="3037" spans="1:11" x14ac:dyDescent="0.3">
      <c r="A3037" t="s">
        <v>9132</v>
      </c>
      <c r="B3037" t="s">
        <v>9133</v>
      </c>
      <c r="C3037" t="s">
        <v>18</v>
      </c>
      <c r="D3037" t="s">
        <v>13834</v>
      </c>
      <c r="E3037" t="s">
        <v>17</v>
      </c>
      <c r="F3037" s="3">
        <v>46121.404861111114</v>
      </c>
      <c r="G3037" t="s">
        <v>29</v>
      </c>
      <c r="H3037" t="s">
        <v>296</v>
      </c>
      <c r="I3037" s="3">
        <v>46126.505555555559</v>
      </c>
      <c r="J3037" t="s">
        <v>1194</v>
      </c>
      <c r="K3037" t="s">
        <v>2455</v>
      </c>
    </row>
    <row r="3038" spans="1:11" x14ac:dyDescent="0.3">
      <c r="A3038" t="s">
        <v>9132</v>
      </c>
      <c r="B3038" t="s">
        <v>9133</v>
      </c>
      <c r="C3038" t="s">
        <v>18</v>
      </c>
      <c r="D3038" t="s">
        <v>13834</v>
      </c>
      <c r="E3038" t="s">
        <v>17</v>
      </c>
      <c r="F3038" s="3">
        <v>46121.404861111114</v>
      </c>
      <c r="G3038" t="s">
        <v>29</v>
      </c>
      <c r="H3038" t="s">
        <v>296</v>
      </c>
      <c r="I3038" s="3">
        <v>46126.772222222222</v>
      </c>
      <c r="J3038" t="s">
        <v>61</v>
      </c>
      <c r="K3038" t="s">
        <v>2455</v>
      </c>
    </row>
    <row r="3039" spans="1:11" x14ac:dyDescent="0.3">
      <c r="A3039" t="s">
        <v>3239</v>
      </c>
      <c r="B3039" t="s">
        <v>3240</v>
      </c>
      <c r="C3039" t="s">
        <v>58</v>
      </c>
      <c r="D3039" t="s">
        <v>13838</v>
      </c>
      <c r="E3039" t="s">
        <v>17</v>
      </c>
      <c r="F3039" s="3">
        <v>46129.667361111111</v>
      </c>
      <c r="G3039" t="s">
        <v>29</v>
      </c>
      <c r="H3039" t="s">
        <v>296</v>
      </c>
      <c r="I3039" s="3">
        <v>46133.401388888888</v>
      </c>
      <c r="J3039" t="s">
        <v>32</v>
      </c>
      <c r="K3039" t="s">
        <v>2455</v>
      </c>
    </row>
    <row r="3040" spans="1:11" x14ac:dyDescent="0.3">
      <c r="A3040" t="s">
        <v>3239</v>
      </c>
      <c r="B3040" t="s">
        <v>3240</v>
      </c>
      <c r="C3040" t="s">
        <v>58</v>
      </c>
      <c r="D3040" t="s">
        <v>13838</v>
      </c>
      <c r="E3040" t="s">
        <v>17</v>
      </c>
      <c r="F3040" s="3">
        <v>46129.667361111111</v>
      </c>
      <c r="G3040" t="s">
        <v>29</v>
      </c>
      <c r="H3040" t="s">
        <v>296</v>
      </c>
      <c r="I3040" s="3">
        <v>46133.605555555558</v>
      </c>
      <c r="J3040" t="s">
        <v>61</v>
      </c>
      <c r="K3040" t="s">
        <v>2455</v>
      </c>
    </row>
    <row r="3041" spans="1:11" x14ac:dyDescent="0.3">
      <c r="A3041" t="s">
        <v>3239</v>
      </c>
      <c r="B3041" t="s">
        <v>3240</v>
      </c>
      <c r="C3041" t="s">
        <v>58</v>
      </c>
      <c r="D3041" t="s">
        <v>13838</v>
      </c>
      <c r="E3041" t="s">
        <v>17</v>
      </c>
      <c r="F3041" s="3">
        <v>46129.667361111111</v>
      </c>
      <c r="G3041" t="s">
        <v>29</v>
      </c>
      <c r="H3041" t="s">
        <v>296</v>
      </c>
      <c r="I3041" s="3">
        <v>46139.638194444444</v>
      </c>
      <c r="J3041" t="s">
        <v>32</v>
      </c>
      <c r="K3041" t="s">
        <v>2455</v>
      </c>
    </row>
    <row r="3042" spans="1:11" x14ac:dyDescent="0.3">
      <c r="A3042" t="s">
        <v>9678</v>
      </c>
      <c r="B3042" t="s">
        <v>9679</v>
      </c>
      <c r="C3042" t="s">
        <v>58</v>
      </c>
      <c r="D3042" t="s">
        <v>13834</v>
      </c>
      <c r="E3042" t="s">
        <v>17</v>
      </c>
      <c r="F3042" s="3">
        <v>46122.724999999999</v>
      </c>
      <c r="G3042" t="s">
        <v>29</v>
      </c>
      <c r="H3042" t="s">
        <v>296</v>
      </c>
      <c r="I3042" s="3">
        <v>46125.745138888888</v>
      </c>
      <c r="J3042" t="s">
        <v>61</v>
      </c>
      <c r="K3042" t="s">
        <v>590</v>
      </c>
    </row>
    <row r="3043" spans="1:11" x14ac:dyDescent="0.3">
      <c r="A3043" t="s">
        <v>9678</v>
      </c>
      <c r="B3043" t="s">
        <v>9679</v>
      </c>
      <c r="C3043" t="s">
        <v>58</v>
      </c>
      <c r="D3043" t="s">
        <v>13834</v>
      </c>
      <c r="E3043" t="s">
        <v>17</v>
      </c>
      <c r="F3043" s="3">
        <v>46122.724999999999</v>
      </c>
      <c r="G3043" t="s">
        <v>29</v>
      </c>
      <c r="H3043" t="s">
        <v>296</v>
      </c>
      <c r="I3043" s="3">
        <v>46125.67291666667</v>
      </c>
      <c r="J3043" t="s">
        <v>1194</v>
      </c>
      <c r="K3043" t="s">
        <v>590</v>
      </c>
    </row>
    <row r="3044" spans="1:11" x14ac:dyDescent="0.3">
      <c r="A3044" t="s">
        <v>1711</v>
      </c>
      <c r="B3044" t="s">
        <v>1712</v>
      </c>
      <c r="C3044" t="s">
        <v>18</v>
      </c>
      <c r="D3044" t="s">
        <v>13835</v>
      </c>
      <c r="E3044" t="s">
        <v>17</v>
      </c>
      <c r="F3044" s="3">
        <v>46137.478472222225</v>
      </c>
      <c r="G3044" t="s">
        <v>133</v>
      </c>
      <c r="H3044" t="s">
        <v>296</v>
      </c>
      <c r="I3044" s="3">
        <v>46142.878472222219</v>
      </c>
      <c r="J3044" t="s">
        <v>61</v>
      </c>
      <c r="K3044" t="s">
        <v>447</v>
      </c>
    </row>
    <row r="3045" spans="1:11" x14ac:dyDescent="0.3">
      <c r="A3045" t="s">
        <v>11457</v>
      </c>
      <c r="B3045" t="s">
        <v>11458</v>
      </c>
      <c r="C3045" t="s">
        <v>58</v>
      </c>
      <c r="D3045" t="s">
        <v>13834</v>
      </c>
      <c r="E3045" t="s">
        <v>17</v>
      </c>
      <c r="F3045" s="3">
        <v>46107.756249999999</v>
      </c>
      <c r="G3045" t="s">
        <v>29</v>
      </c>
      <c r="H3045" t="s">
        <v>296</v>
      </c>
      <c r="I3045" s="3">
        <v>46120.738194444442</v>
      </c>
      <c r="J3045" t="s">
        <v>61</v>
      </c>
      <c r="K3045" t="s">
        <v>590</v>
      </c>
    </row>
    <row r="3046" spans="1:11" x14ac:dyDescent="0.3">
      <c r="A3046" t="s">
        <v>11457</v>
      </c>
      <c r="B3046" t="s">
        <v>11458</v>
      </c>
      <c r="C3046" t="s">
        <v>58</v>
      </c>
      <c r="D3046" t="s">
        <v>13834</v>
      </c>
      <c r="E3046" t="s">
        <v>17</v>
      </c>
      <c r="F3046" s="3">
        <v>46107.756249999999</v>
      </c>
      <c r="G3046" t="s">
        <v>29</v>
      </c>
      <c r="H3046" t="s">
        <v>296</v>
      </c>
      <c r="I3046" s="3">
        <v>46120.643750000003</v>
      </c>
      <c r="J3046" t="s">
        <v>32</v>
      </c>
      <c r="K3046" t="s">
        <v>590</v>
      </c>
    </row>
    <row r="3047" spans="1:11" x14ac:dyDescent="0.3">
      <c r="A3047" t="s">
        <v>11457</v>
      </c>
      <c r="B3047" t="s">
        <v>11458</v>
      </c>
      <c r="C3047" t="s">
        <v>58</v>
      </c>
      <c r="D3047" t="s">
        <v>13834</v>
      </c>
      <c r="E3047" t="s">
        <v>17</v>
      </c>
      <c r="F3047" s="3">
        <v>46107.756249999999</v>
      </c>
      <c r="G3047" t="s">
        <v>29</v>
      </c>
      <c r="H3047" t="s">
        <v>296</v>
      </c>
      <c r="I3047" s="3">
        <v>46119.429861111108</v>
      </c>
      <c r="J3047" t="s">
        <v>61</v>
      </c>
      <c r="K3047" t="s">
        <v>590</v>
      </c>
    </row>
    <row r="3048" spans="1:11" x14ac:dyDescent="0.3">
      <c r="A3048" t="s">
        <v>11457</v>
      </c>
      <c r="B3048" t="s">
        <v>11458</v>
      </c>
      <c r="C3048" t="s">
        <v>58</v>
      </c>
      <c r="D3048" t="s">
        <v>13834</v>
      </c>
      <c r="E3048" t="s">
        <v>17</v>
      </c>
      <c r="F3048" s="3">
        <v>46107.756249999999</v>
      </c>
      <c r="G3048" t="s">
        <v>29</v>
      </c>
      <c r="H3048" t="s">
        <v>296</v>
      </c>
      <c r="I3048" s="3">
        <v>46115.704861111109</v>
      </c>
      <c r="J3048" t="s">
        <v>32</v>
      </c>
      <c r="K3048" t="s">
        <v>590</v>
      </c>
    </row>
    <row r="3049" spans="1:11" x14ac:dyDescent="0.3">
      <c r="A3049" t="s">
        <v>1611</v>
      </c>
      <c r="B3049" t="s">
        <v>1612</v>
      </c>
      <c r="C3049" t="s">
        <v>18</v>
      </c>
      <c r="D3049" t="s">
        <v>13838</v>
      </c>
      <c r="E3049" t="s">
        <v>160</v>
      </c>
      <c r="F3049" s="3">
        <v>46071.529166666667</v>
      </c>
      <c r="G3049" t="s">
        <v>197</v>
      </c>
      <c r="H3049" t="s">
        <v>296</v>
      </c>
      <c r="I3049" s="3">
        <v>46141.688888888886</v>
      </c>
      <c r="J3049" t="s">
        <v>61</v>
      </c>
    </row>
    <row r="3050" spans="1:11" x14ac:dyDescent="0.3">
      <c r="A3050" t="s">
        <v>5926</v>
      </c>
      <c r="B3050" t="s">
        <v>5927</v>
      </c>
      <c r="C3050" t="s">
        <v>18</v>
      </c>
      <c r="D3050" t="s">
        <v>13834</v>
      </c>
      <c r="E3050" t="s">
        <v>109</v>
      </c>
      <c r="F3050" s="3">
        <v>46048.59097222222</v>
      </c>
      <c r="G3050" t="s">
        <v>94</v>
      </c>
      <c r="H3050" t="s">
        <v>296</v>
      </c>
      <c r="I3050" s="3">
        <v>46133.806944444441</v>
      </c>
      <c r="J3050" t="s">
        <v>61</v>
      </c>
      <c r="K3050" t="s">
        <v>5930</v>
      </c>
    </row>
    <row r="3051" spans="1:11" x14ac:dyDescent="0.3">
      <c r="A3051" t="s">
        <v>991</v>
      </c>
      <c r="B3051" t="s">
        <v>992</v>
      </c>
      <c r="C3051" t="s">
        <v>58</v>
      </c>
      <c r="D3051" t="s">
        <v>13838</v>
      </c>
      <c r="E3051" t="s">
        <v>17</v>
      </c>
      <c r="F3051" s="3">
        <v>46141.948611111111</v>
      </c>
      <c r="G3051" t="s">
        <v>133</v>
      </c>
      <c r="H3051" t="s">
        <v>296</v>
      </c>
      <c r="I3051" s="3">
        <v>46142.916666666664</v>
      </c>
      <c r="J3051" t="s">
        <v>352</v>
      </c>
      <c r="K3051" t="s">
        <v>447</v>
      </c>
    </row>
    <row r="3052" spans="1:11" x14ac:dyDescent="0.3">
      <c r="A3052" t="s">
        <v>4973</v>
      </c>
      <c r="B3052" t="s">
        <v>992</v>
      </c>
      <c r="C3052" t="s">
        <v>58</v>
      </c>
      <c r="D3052" t="s">
        <v>13834</v>
      </c>
      <c r="E3052" t="s">
        <v>17</v>
      </c>
      <c r="F3052" s="3">
        <v>46101.44027777778</v>
      </c>
      <c r="G3052" t="s">
        <v>133</v>
      </c>
      <c r="H3052" t="s">
        <v>296</v>
      </c>
      <c r="I3052" s="3">
        <v>46127.495833333334</v>
      </c>
      <c r="J3052" t="s">
        <v>352</v>
      </c>
      <c r="K3052" t="s">
        <v>447</v>
      </c>
    </row>
    <row r="3053" spans="1:11" x14ac:dyDescent="0.3">
      <c r="A3053" t="s">
        <v>4973</v>
      </c>
      <c r="B3053" t="s">
        <v>992</v>
      </c>
      <c r="C3053" t="s">
        <v>58</v>
      </c>
      <c r="D3053" t="s">
        <v>13834</v>
      </c>
      <c r="E3053" t="s">
        <v>17</v>
      </c>
      <c r="F3053" s="3">
        <v>46101.44027777778</v>
      </c>
      <c r="G3053" t="s">
        <v>133</v>
      </c>
      <c r="H3053" t="s">
        <v>296</v>
      </c>
      <c r="I3053" s="3">
        <v>46121.712500000001</v>
      </c>
      <c r="J3053" t="s">
        <v>61</v>
      </c>
      <c r="K3053" t="s">
        <v>447</v>
      </c>
    </row>
    <row r="3054" spans="1:11" x14ac:dyDescent="0.3">
      <c r="A3054" t="s">
        <v>4973</v>
      </c>
      <c r="B3054" t="s">
        <v>992</v>
      </c>
      <c r="C3054" t="s">
        <v>58</v>
      </c>
      <c r="D3054" t="s">
        <v>13834</v>
      </c>
      <c r="E3054" t="s">
        <v>17</v>
      </c>
      <c r="F3054" s="3">
        <v>46101.44027777778</v>
      </c>
      <c r="G3054" t="s">
        <v>133</v>
      </c>
      <c r="H3054" t="s">
        <v>296</v>
      </c>
      <c r="I3054" s="3">
        <v>46115.688194444447</v>
      </c>
      <c r="J3054" t="s">
        <v>352</v>
      </c>
      <c r="K3054" t="s">
        <v>447</v>
      </c>
    </row>
    <row r="3055" spans="1:11" x14ac:dyDescent="0.3">
      <c r="A3055" t="s">
        <v>4973</v>
      </c>
      <c r="B3055" t="s">
        <v>992</v>
      </c>
      <c r="C3055" t="s">
        <v>58</v>
      </c>
      <c r="D3055" t="s">
        <v>13834</v>
      </c>
      <c r="E3055" t="s">
        <v>17</v>
      </c>
      <c r="F3055" s="3">
        <v>46101.44027777778</v>
      </c>
      <c r="G3055" t="s">
        <v>133</v>
      </c>
      <c r="H3055" t="s">
        <v>296</v>
      </c>
      <c r="I3055" s="3">
        <v>46129.647916666669</v>
      </c>
      <c r="J3055" t="s">
        <v>22</v>
      </c>
      <c r="K3055" t="s">
        <v>447</v>
      </c>
    </row>
    <row r="3056" spans="1:11" x14ac:dyDescent="0.3">
      <c r="A3056" t="s">
        <v>4973</v>
      </c>
      <c r="B3056" t="s">
        <v>992</v>
      </c>
      <c r="C3056" t="s">
        <v>58</v>
      </c>
      <c r="D3056" t="s">
        <v>13834</v>
      </c>
      <c r="E3056" t="s">
        <v>17</v>
      </c>
      <c r="F3056" s="3">
        <v>46101.44027777778</v>
      </c>
      <c r="G3056" t="s">
        <v>133</v>
      </c>
      <c r="H3056" t="s">
        <v>296</v>
      </c>
      <c r="I3056" s="3">
        <v>46132.529861111114</v>
      </c>
      <c r="J3056" t="s">
        <v>352</v>
      </c>
      <c r="K3056" t="s">
        <v>447</v>
      </c>
    </row>
    <row r="3057" spans="1:11" x14ac:dyDescent="0.3">
      <c r="A3057" t="s">
        <v>4973</v>
      </c>
      <c r="B3057" t="s">
        <v>992</v>
      </c>
      <c r="C3057" t="s">
        <v>58</v>
      </c>
      <c r="D3057" t="s">
        <v>13834</v>
      </c>
      <c r="E3057" t="s">
        <v>17</v>
      </c>
      <c r="F3057" s="3">
        <v>46101.44027777778</v>
      </c>
      <c r="G3057" t="s">
        <v>133</v>
      </c>
      <c r="H3057" t="s">
        <v>296</v>
      </c>
      <c r="I3057" s="3">
        <v>46135.486111111109</v>
      </c>
      <c r="J3057" t="s">
        <v>61</v>
      </c>
      <c r="K3057" t="s">
        <v>447</v>
      </c>
    </row>
    <row r="3058" spans="1:11" x14ac:dyDescent="0.3">
      <c r="A3058" t="s">
        <v>7121</v>
      </c>
      <c r="B3058" t="s">
        <v>7122</v>
      </c>
      <c r="C3058" t="s">
        <v>18</v>
      </c>
      <c r="D3058" t="s">
        <v>13834</v>
      </c>
      <c r="E3058" t="s">
        <v>17</v>
      </c>
      <c r="F3058" s="3">
        <v>46128.64166666667</v>
      </c>
      <c r="G3058" t="s">
        <v>133</v>
      </c>
      <c r="H3058" t="s">
        <v>296</v>
      </c>
      <c r="I3058" s="3">
        <v>46132.576388888891</v>
      </c>
      <c r="J3058" t="s">
        <v>61</v>
      </c>
      <c r="K3058" t="s">
        <v>447</v>
      </c>
    </row>
    <row r="3059" spans="1:11" x14ac:dyDescent="0.3">
      <c r="A3059" t="s">
        <v>2897</v>
      </c>
      <c r="B3059" t="s">
        <v>2898</v>
      </c>
      <c r="C3059" t="s">
        <v>58</v>
      </c>
      <c r="D3059" t="s">
        <v>13834</v>
      </c>
      <c r="E3059" t="s">
        <v>139</v>
      </c>
      <c r="F3059" s="3">
        <v>46093.438888888886</v>
      </c>
      <c r="G3059" t="s">
        <v>29</v>
      </c>
      <c r="H3059" t="s">
        <v>296</v>
      </c>
      <c r="I3059" s="3">
        <v>46140.724305555559</v>
      </c>
      <c r="J3059" t="s">
        <v>61</v>
      </c>
      <c r="K3059" t="s">
        <v>2901</v>
      </c>
    </row>
    <row r="3060" spans="1:11" x14ac:dyDescent="0.3">
      <c r="A3060" t="s">
        <v>2897</v>
      </c>
      <c r="B3060" t="s">
        <v>2898</v>
      </c>
      <c r="C3060" t="s">
        <v>58</v>
      </c>
      <c r="D3060" t="s">
        <v>13834</v>
      </c>
      <c r="E3060" t="s">
        <v>139</v>
      </c>
      <c r="F3060" s="3">
        <v>46093.438888888886</v>
      </c>
      <c r="G3060" t="s">
        <v>29</v>
      </c>
      <c r="H3060" t="s">
        <v>296</v>
      </c>
      <c r="I3060" s="3">
        <v>46127.712500000001</v>
      </c>
      <c r="J3060" t="s">
        <v>22</v>
      </c>
      <c r="K3060" t="s">
        <v>2901</v>
      </c>
    </row>
    <row r="3061" spans="1:11" x14ac:dyDescent="0.3">
      <c r="A3061" t="s">
        <v>2897</v>
      </c>
      <c r="B3061" t="s">
        <v>2898</v>
      </c>
      <c r="C3061" t="s">
        <v>58</v>
      </c>
      <c r="D3061" t="s">
        <v>13834</v>
      </c>
      <c r="E3061" t="s">
        <v>139</v>
      </c>
      <c r="F3061" s="3">
        <v>46093.438888888886</v>
      </c>
      <c r="G3061" t="s">
        <v>29</v>
      </c>
      <c r="H3061" t="s">
        <v>296</v>
      </c>
      <c r="I3061" s="3">
        <v>46129.404166666667</v>
      </c>
      <c r="J3061" t="s">
        <v>61</v>
      </c>
      <c r="K3061" t="s">
        <v>2901</v>
      </c>
    </row>
    <row r="3062" spans="1:11" x14ac:dyDescent="0.3">
      <c r="A3062" t="s">
        <v>2897</v>
      </c>
      <c r="B3062" t="s">
        <v>2898</v>
      </c>
      <c r="C3062" t="s">
        <v>58</v>
      </c>
      <c r="D3062" t="s">
        <v>13834</v>
      </c>
      <c r="E3062" t="s">
        <v>139</v>
      </c>
      <c r="F3062" s="3">
        <v>46093.438888888886</v>
      </c>
      <c r="G3062" t="s">
        <v>29</v>
      </c>
      <c r="H3062" t="s">
        <v>296</v>
      </c>
      <c r="I3062" s="3">
        <v>46132.696527777778</v>
      </c>
      <c r="J3062" t="s">
        <v>61</v>
      </c>
      <c r="K3062" t="s">
        <v>2901</v>
      </c>
    </row>
    <row r="3063" spans="1:11" x14ac:dyDescent="0.3">
      <c r="A3063" t="s">
        <v>2897</v>
      </c>
      <c r="B3063" t="s">
        <v>2898</v>
      </c>
      <c r="C3063" t="s">
        <v>58</v>
      </c>
      <c r="D3063" t="s">
        <v>13834</v>
      </c>
      <c r="E3063" t="s">
        <v>139</v>
      </c>
      <c r="F3063" s="3">
        <v>46093.438888888886</v>
      </c>
      <c r="G3063" t="s">
        <v>29</v>
      </c>
      <c r="H3063" t="s">
        <v>296</v>
      </c>
      <c r="I3063" s="3">
        <v>46132.727777777778</v>
      </c>
      <c r="J3063" t="s">
        <v>22</v>
      </c>
      <c r="K3063" t="s">
        <v>2901</v>
      </c>
    </row>
    <row r="3064" spans="1:11" x14ac:dyDescent="0.3">
      <c r="A3064" t="s">
        <v>8024</v>
      </c>
      <c r="B3064" t="s">
        <v>8025</v>
      </c>
      <c r="C3064" t="s">
        <v>18</v>
      </c>
      <c r="D3064" t="s">
        <v>13834</v>
      </c>
      <c r="E3064" t="s">
        <v>109</v>
      </c>
      <c r="F3064" s="3">
        <v>46115.872916666667</v>
      </c>
      <c r="G3064" t="s">
        <v>133</v>
      </c>
      <c r="H3064" t="s">
        <v>296</v>
      </c>
      <c r="I3064" s="3">
        <v>46128.737500000003</v>
      </c>
      <c r="J3064" t="s">
        <v>61</v>
      </c>
      <c r="K3064" t="s">
        <v>447</v>
      </c>
    </row>
    <row r="3065" spans="1:11" x14ac:dyDescent="0.3">
      <c r="A3065" t="s">
        <v>8024</v>
      </c>
      <c r="B3065" t="s">
        <v>8025</v>
      </c>
      <c r="C3065" t="s">
        <v>18</v>
      </c>
      <c r="D3065" t="s">
        <v>13834</v>
      </c>
      <c r="E3065" t="s">
        <v>109</v>
      </c>
      <c r="F3065" s="3">
        <v>46115.872916666667</v>
      </c>
      <c r="G3065" t="s">
        <v>133</v>
      </c>
      <c r="H3065" t="s">
        <v>296</v>
      </c>
      <c r="I3065" s="3">
        <v>46121.549305555556</v>
      </c>
      <c r="J3065" t="s">
        <v>352</v>
      </c>
      <c r="K3065" t="s">
        <v>447</v>
      </c>
    </row>
    <row r="3066" spans="1:11" x14ac:dyDescent="0.3">
      <c r="A3066" t="s">
        <v>2594</v>
      </c>
      <c r="B3066" t="s">
        <v>2595</v>
      </c>
      <c r="C3066" t="s">
        <v>18</v>
      </c>
      <c r="D3066" t="s">
        <v>13856</v>
      </c>
      <c r="E3066" t="s">
        <v>17</v>
      </c>
      <c r="F3066" s="3">
        <v>46135.465277777781</v>
      </c>
      <c r="G3066" t="s">
        <v>133</v>
      </c>
      <c r="H3066" t="s">
        <v>296</v>
      </c>
      <c r="I3066" s="3">
        <v>46141.634027777778</v>
      </c>
      <c r="J3066" t="s">
        <v>61</v>
      </c>
      <c r="K3066" t="s">
        <v>447</v>
      </c>
    </row>
    <row r="3067" spans="1:11" x14ac:dyDescent="0.3">
      <c r="A3067" t="s">
        <v>2594</v>
      </c>
      <c r="B3067" t="s">
        <v>2595</v>
      </c>
      <c r="C3067" t="s">
        <v>18</v>
      </c>
      <c r="D3067" t="s">
        <v>13856</v>
      </c>
      <c r="E3067" t="s">
        <v>17</v>
      </c>
      <c r="F3067" s="3">
        <v>46135.465277777781</v>
      </c>
      <c r="G3067" t="s">
        <v>133</v>
      </c>
      <c r="H3067" t="s">
        <v>296</v>
      </c>
      <c r="I3067" s="3">
        <v>46139.647222222222</v>
      </c>
      <c r="J3067" t="s">
        <v>61</v>
      </c>
      <c r="K3067" t="s">
        <v>447</v>
      </c>
    </row>
    <row r="3068" spans="1:11" x14ac:dyDescent="0.3">
      <c r="A3068" t="s">
        <v>312</v>
      </c>
      <c r="B3068" t="s">
        <v>313</v>
      </c>
      <c r="C3068" t="s">
        <v>18</v>
      </c>
      <c r="D3068" t="s">
        <v>13838</v>
      </c>
      <c r="E3068" t="s">
        <v>109</v>
      </c>
      <c r="F3068" s="3">
        <v>46121.525000000001</v>
      </c>
      <c r="G3068" t="s">
        <v>29</v>
      </c>
      <c r="H3068" t="s">
        <v>296</v>
      </c>
      <c r="I3068" s="3">
        <v>46121.748611111114</v>
      </c>
      <c r="J3068" t="s">
        <v>22</v>
      </c>
      <c r="K3068" t="s">
        <v>300</v>
      </c>
    </row>
    <row r="3069" spans="1:11" x14ac:dyDescent="0.3">
      <c r="A3069" t="s">
        <v>312</v>
      </c>
      <c r="B3069" t="s">
        <v>313</v>
      </c>
      <c r="C3069" t="s">
        <v>18</v>
      </c>
      <c r="D3069" t="s">
        <v>13838</v>
      </c>
      <c r="E3069" t="s">
        <v>109</v>
      </c>
      <c r="F3069" s="3">
        <v>46121.525000000001</v>
      </c>
      <c r="G3069" t="s">
        <v>29</v>
      </c>
      <c r="H3069" t="s">
        <v>296</v>
      </c>
      <c r="I3069" s="3">
        <v>46142.702777777777</v>
      </c>
      <c r="J3069" t="s">
        <v>61</v>
      </c>
      <c r="K3069" t="s">
        <v>300</v>
      </c>
    </row>
    <row r="3070" spans="1:11" x14ac:dyDescent="0.3">
      <c r="A3070" t="s">
        <v>9001</v>
      </c>
      <c r="B3070" t="s">
        <v>9002</v>
      </c>
      <c r="C3070" t="s">
        <v>58</v>
      </c>
      <c r="D3070" t="s">
        <v>13834</v>
      </c>
      <c r="E3070" t="s">
        <v>17</v>
      </c>
      <c r="F3070" s="3">
        <v>46097.867361111108</v>
      </c>
      <c r="G3070" t="s">
        <v>133</v>
      </c>
      <c r="H3070" t="s">
        <v>296</v>
      </c>
      <c r="I3070" s="3">
        <v>46126.690972222219</v>
      </c>
      <c r="J3070" t="s">
        <v>61</v>
      </c>
    </row>
    <row r="3071" spans="1:11" x14ac:dyDescent="0.3">
      <c r="A3071" t="s">
        <v>5660</v>
      </c>
      <c r="B3071" t="s">
        <v>5661</v>
      </c>
      <c r="C3071" t="s">
        <v>18</v>
      </c>
      <c r="D3071" t="s">
        <v>13834</v>
      </c>
      <c r="E3071" t="s">
        <v>109</v>
      </c>
      <c r="F3071" s="3">
        <v>46132.432638888888</v>
      </c>
      <c r="G3071" t="s">
        <v>133</v>
      </c>
      <c r="H3071" t="s">
        <v>296</v>
      </c>
      <c r="I3071" s="3">
        <v>46134.612500000003</v>
      </c>
      <c r="J3071" t="s">
        <v>61</v>
      </c>
      <c r="K3071" t="s">
        <v>447</v>
      </c>
    </row>
    <row r="3072" spans="1:11" x14ac:dyDescent="0.3">
      <c r="A3072" t="s">
        <v>359</v>
      </c>
      <c r="B3072" t="s">
        <v>360</v>
      </c>
      <c r="C3072" t="s">
        <v>18</v>
      </c>
      <c r="D3072" t="s">
        <v>13834</v>
      </c>
      <c r="E3072" t="s">
        <v>17</v>
      </c>
      <c r="F3072" s="3">
        <v>46115.425000000003</v>
      </c>
      <c r="G3072" t="s">
        <v>29</v>
      </c>
      <c r="H3072" t="s">
        <v>296</v>
      </c>
      <c r="I3072" s="3">
        <v>46142.695833333331</v>
      </c>
      <c r="J3072" t="s">
        <v>61</v>
      </c>
    </row>
    <row r="3073" spans="1:12" x14ac:dyDescent="0.3">
      <c r="A3073" t="s">
        <v>11121</v>
      </c>
      <c r="B3073" t="s">
        <v>11122</v>
      </c>
      <c r="C3073" t="s">
        <v>18</v>
      </c>
      <c r="D3073" t="s">
        <v>13834</v>
      </c>
      <c r="E3073" t="s">
        <v>17</v>
      </c>
      <c r="F3073" s="3">
        <v>46119.694444444445</v>
      </c>
      <c r="G3073" t="s">
        <v>133</v>
      </c>
      <c r="H3073" t="s">
        <v>296</v>
      </c>
      <c r="I3073" s="3">
        <v>46121.725694444445</v>
      </c>
      <c r="J3073" t="s">
        <v>61</v>
      </c>
      <c r="K3073" t="s">
        <v>447</v>
      </c>
    </row>
    <row r="3074" spans="1:12" x14ac:dyDescent="0.3">
      <c r="A3074" t="s">
        <v>11121</v>
      </c>
      <c r="B3074" t="s">
        <v>11122</v>
      </c>
      <c r="C3074" t="s">
        <v>18</v>
      </c>
      <c r="D3074" t="s">
        <v>13834</v>
      </c>
      <c r="E3074" t="s">
        <v>17</v>
      </c>
      <c r="F3074" s="3">
        <v>46119.694444444445</v>
      </c>
      <c r="G3074" t="s">
        <v>133</v>
      </c>
      <c r="H3074" t="s">
        <v>296</v>
      </c>
      <c r="I3074" s="3">
        <v>46119.78125</v>
      </c>
      <c r="J3074" t="s">
        <v>352</v>
      </c>
      <c r="K3074" t="s">
        <v>447</v>
      </c>
    </row>
    <row r="3075" spans="1:12" x14ac:dyDescent="0.3">
      <c r="A3075" t="s">
        <v>4840</v>
      </c>
      <c r="B3075" t="s">
        <v>4841</v>
      </c>
      <c r="C3075" t="s">
        <v>18</v>
      </c>
      <c r="D3075" t="s">
        <v>13834</v>
      </c>
      <c r="E3075" t="s">
        <v>17</v>
      </c>
      <c r="F3075" s="3">
        <v>46121.556944444441</v>
      </c>
      <c r="G3075" t="s">
        <v>133</v>
      </c>
      <c r="H3075" t="s">
        <v>296</v>
      </c>
      <c r="I3075" s="3">
        <v>46135.759722222225</v>
      </c>
      <c r="J3075" t="s">
        <v>61</v>
      </c>
      <c r="K3075" t="s">
        <v>447</v>
      </c>
    </row>
    <row r="3076" spans="1:12" x14ac:dyDescent="0.3">
      <c r="A3076" t="s">
        <v>4840</v>
      </c>
      <c r="B3076" t="s">
        <v>4841</v>
      </c>
      <c r="C3076" t="s">
        <v>18</v>
      </c>
      <c r="D3076" t="s">
        <v>13834</v>
      </c>
      <c r="E3076" t="s">
        <v>17</v>
      </c>
      <c r="F3076" s="3">
        <v>46121.556944444441</v>
      </c>
      <c r="G3076" t="s">
        <v>133</v>
      </c>
      <c r="H3076" t="s">
        <v>296</v>
      </c>
      <c r="I3076" s="3">
        <v>46135.451388888891</v>
      </c>
      <c r="J3076" t="s">
        <v>352</v>
      </c>
      <c r="K3076" t="s">
        <v>447</v>
      </c>
    </row>
    <row r="3077" spans="1:12" x14ac:dyDescent="0.3">
      <c r="A3077" t="s">
        <v>4840</v>
      </c>
      <c r="B3077" t="s">
        <v>4841</v>
      </c>
      <c r="C3077" t="s">
        <v>18</v>
      </c>
      <c r="D3077" t="s">
        <v>13834</v>
      </c>
      <c r="E3077" t="s">
        <v>17</v>
      </c>
      <c r="F3077" s="3">
        <v>46121.556944444441</v>
      </c>
      <c r="G3077" t="s">
        <v>133</v>
      </c>
      <c r="H3077" t="s">
        <v>296</v>
      </c>
      <c r="I3077" s="3">
        <v>46128.600694444445</v>
      </c>
      <c r="J3077" t="s">
        <v>61</v>
      </c>
      <c r="K3077" t="s">
        <v>447</v>
      </c>
    </row>
    <row r="3078" spans="1:12" x14ac:dyDescent="0.3">
      <c r="A3078" t="s">
        <v>4840</v>
      </c>
      <c r="B3078" t="s">
        <v>4841</v>
      </c>
      <c r="C3078" t="s">
        <v>18</v>
      </c>
      <c r="D3078" t="s">
        <v>13834</v>
      </c>
      <c r="E3078" t="s">
        <v>17</v>
      </c>
      <c r="F3078" s="3">
        <v>46121.556944444441</v>
      </c>
      <c r="G3078" t="s">
        <v>133</v>
      </c>
      <c r="H3078" t="s">
        <v>296</v>
      </c>
      <c r="I3078" s="3">
        <v>46127.436805555553</v>
      </c>
      <c r="J3078" t="s">
        <v>352</v>
      </c>
      <c r="K3078" t="s">
        <v>447</v>
      </c>
    </row>
    <row r="3079" spans="1:12" x14ac:dyDescent="0.3">
      <c r="A3079" t="s">
        <v>4637</v>
      </c>
      <c r="B3079" t="s">
        <v>4638</v>
      </c>
      <c r="C3079" t="s">
        <v>18</v>
      </c>
      <c r="D3079" t="s">
        <v>13834</v>
      </c>
      <c r="E3079" t="s">
        <v>17</v>
      </c>
      <c r="F3079" s="3">
        <v>46129.393750000003</v>
      </c>
      <c r="G3079" t="s">
        <v>29</v>
      </c>
      <c r="H3079" t="s">
        <v>296</v>
      </c>
      <c r="I3079" s="3">
        <v>46134.647222222222</v>
      </c>
      <c r="J3079" t="s">
        <v>61</v>
      </c>
    </row>
    <row r="3080" spans="1:12" x14ac:dyDescent="0.3">
      <c r="A3080" t="s">
        <v>4637</v>
      </c>
      <c r="B3080" t="s">
        <v>4638</v>
      </c>
      <c r="C3080" t="s">
        <v>18</v>
      </c>
      <c r="D3080" t="s">
        <v>13834</v>
      </c>
      <c r="E3080" t="s">
        <v>17</v>
      </c>
      <c r="F3080" s="3">
        <v>46129.393750000003</v>
      </c>
      <c r="G3080" t="s">
        <v>29</v>
      </c>
      <c r="H3080" t="s">
        <v>296</v>
      </c>
      <c r="I3080" s="3">
        <v>46133.704861111109</v>
      </c>
      <c r="J3080" t="s">
        <v>61</v>
      </c>
    </row>
    <row r="3081" spans="1:12" x14ac:dyDescent="0.3">
      <c r="A3081" t="s">
        <v>201</v>
      </c>
      <c r="B3081" t="s">
        <v>202</v>
      </c>
      <c r="C3081" t="s">
        <v>18</v>
      </c>
      <c r="D3081" t="s">
        <v>13856</v>
      </c>
      <c r="E3081" t="s">
        <v>17</v>
      </c>
      <c r="F3081" s="3">
        <v>46115.518750000003</v>
      </c>
      <c r="G3081" t="s">
        <v>39</v>
      </c>
      <c r="H3081" t="s">
        <v>296</v>
      </c>
      <c r="I3081" s="3">
        <v>46121.773611111108</v>
      </c>
      <c r="J3081" t="s">
        <v>22</v>
      </c>
      <c r="K3081" t="s">
        <v>43</v>
      </c>
    </row>
    <row r="3082" spans="1:12" x14ac:dyDescent="0.3">
      <c r="A3082" t="s">
        <v>13940</v>
      </c>
      <c r="B3082" t="s">
        <v>13941</v>
      </c>
      <c r="C3082" t="s">
        <v>18</v>
      </c>
      <c r="D3082" t="s">
        <v>13834</v>
      </c>
      <c r="E3082" t="s">
        <v>109</v>
      </c>
      <c r="F3082" s="3">
        <v>46091.513194444444</v>
      </c>
      <c r="G3082" t="s">
        <v>133</v>
      </c>
      <c r="H3082" t="s">
        <v>296</v>
      </c>
      <c r="I3082" s="3">
        <v>46113.718055555553</v>
      </c>
      <c r="J3082" t="s">
        <v>61</v>
      </c>
      <c r="K3082" t="s">
        <v>447</v>
      </c>
    </row>
    <row r="3083" spans="1:12" x14ac:dyDescent="0.3">
      <c r="A3083" t="s">
        <v>4633</v>
      </c>
      <c r="B3083" t="s">
        <v>4634</v>
      </c>
      <c r="C3083" t="s">
        <v>18</v>
      </c>
      <c r="D3083" t="s">
        <v>13834</v>
      </c>
      <c r="E3083" t="s">
        <v>17</v>
      </c>
      <c r="F3083" s="3">
        <v>46066.575694444444</v>
      </c>
      <c r="G3083" t="s">
        <v>133</v>
      </c>
      <c r="H3083" t="s">
        <v>296</v>
      </c>
      <c r="I3083" s="3">
        <v>46135.752083333333</v>
      </c>
      <c r="J3083" t="s">
        <v>61</v>
      </c>
      <c r="K3083" t="s">
        <v>447</v>
      </c>
    </row>
    <row r="3084" spans="1:12" x14ac:dyDescent="0.3">
      <c r="A3084" t="s">
        <v>4633</v>
      </c>
      <c r="B3084" t="s">
        <v>4634</v>
      </c>
      <c r="C3084" t="s">
        <v>18</v>
      </c>
      <c r="D3084" t="s">
        <v>13834</v>
      </c>
      <c r="E3084" t="s">
        <v>17</v>
      </c>
      <c r="F3084" s="3">
        <v>46066.575694444444</v>
      </c>
      <c r="G3084" t="s">
        <v>133</v>
      </c>
      <c r="H3084" t="s">
        <v>296</v>
      </c>
      <c r="I3084" s="3">
        <v>46114.615972222222</v>
      </c>
      <c r="J3084" t="s">
        <v>22</v>
      </c>
      <c r="K3084" t="s">
        <v>447</v>
      </c>
    </row>
    <row r="3085" spans="1:12" x14ac:dyDescent="0.3">
      <c r="A3085" t="s">
        <v>8007</v>
      </c>
      <c r="B3085" t="s">
        <v>8008</v>
      </c>
      <c r="C3085" t="s">
        <v>18</v>
      </c>
      <c r="D3085" t="s">
        <v>13834</v>
      </c>
      <c r="E3085" t="s">
        <v>17</v>
      </c>
      <c r="F3085" s="3">
        <v>46126.429861111108</v>
      </c>
      <c r="G3085" t="s">
        <v>29</v>
      </c>
      <c r="H3085" t="s">
        <v>296</v>
      </c>
      <c r="I3085" s="3">
        <v>46128.536111111112</v>
      </c>
      <c r="J3085" t="s">
        <v>61</v>
      </c>
      <c r="K3085" t="s">
        <v>1403</v>
      </c>
    </row>
    <row r="3086" spans="1:12" x14ac:dyDescent="0.3">
      <c r="A3086" t="s">
        <v>8007</v>
      </c>
      <c r="B3086" t="s">
        <v>8008</v>
      </c>
      <c r="C3086" t="s">
        <v>18</v>
      </c>
      <c r="D3086" t="s">
        <v>13834</v>
      </c>
      <c r="E3086" t="s">
        <v>17</v>
      </c>
      <c r="F3086" s="3">
        <v>46126.429861111108</v>
      </c>
      <c r="G3086" t="s">
        <v>29</v>
      </c>
      <c r="H3086" t="s">
        <v>296</v>
      </c>
      <c r="I3086" s="3">
        <v>46127.42291666667</v>
      </c>
      <c r="J3086" t="s">
        <v>22</v>
      </c>
      <c r="K3086" t="s">
        <v>1403</v>
      </c>
    </row>
    <row r="3087" spans="1:12" x14ac:dyDescent="0.3">
      <c r="A3087" t="s">
        <v>13498</v>
      </c>
      <c r="B3087" t="s">
        <v>13499</v>
      </c>
      <c r="C3087" t="s">
        <v>18</v>
      </c>
      <c r="D3087" t="s">
        <v>13834</v>
      </c>
      <c r="E3087" t="s">
        <v>17</v>
      </c>
      <c r="F3087" s="3">
        <v>46113.436111111114</v>
      </c>
      <c r="G3087" t="s">
        <v>133</v>
      </c>
      <c r="H3087" t="s">
        <v>296</v>
      </c>
      <c r="I3087" s="3">
        <v>46113.781944444447</v>
      </c>
      <c r="J3087" t="s">
        <v>61</v>
      </c>
      <c r="K3087" t="s">
        <v>447</v>
      </c>
    </row>
    <row r="3088" spans="1:12" x14ac:dyDescent="0.3">
      <c r="A3088" t="s">
        <v>3469</v>
      </c>
      <c r="B3088" t="s">
        <v>3470</v>
      </c>
      <c r="C3088" t="s">
        <v>18</v>
      </c>
      <c r="D3088" t="s">
        <v>13836</v>
      </c>
      <c r="E3088" t="s">
        <v>80</v>
      </c>
      <c r="F3088" s="3">
        <v>46119.442361111112</v>
      </c>
      <c r="G3088" t="s">
        <v>29</v>
      </c>
      <c r="H3088" t="s">
        <v>296</v>
      </c>
      <c r="I3088" s="3">
        <v>46127.509027777778</v>
      </c>
      <c r="J3088" t="s">
        <v>22</v>
      </c>
      <c r="K3088" t="s">
        <v>1403</v>
      </c>
      <c r="L3088" t="s">
        <v>13880</v>
      </c>
    </row>
    <row r="3089" spans="1:12" x14ac:dyDescent="0.3">
      <c r="A3089" t="s">
        <v>3469</v>
      </c>
      <c r="B3089" t="s">
        <v>3470</v>
      </c>
      <c r="C3089" t="s">
        <v>18</v>
      </c>
      <c r="D3089" t="s">
        <v>13836</v>
      </c>
      <c r="E3089" t="s">
        <v>80</v>
      </c>
      <c r="F3089" s="3">
        <v>46119.442361111112</v>
      </c>
      <c r="G3089" t="s">
        <v>29</v>
      </c>
      <c r="H3089" t="s">
        <v>296</v>
      </c>
      <c r="I3089" s="3">
        <v>46139.772916666669</v>
      </c>
      <c r="J3089" t="s">
        <v>61</v>
      </c>
      <c r="K3089" t="s">
        <v>1403</v>
      </c>
      <c r="L3089" t="s">
        <v>13880</v>
      </c>
    </row>
    <row r="3090" spans="1:12" x14ac:dyDescent="0.3">
      <c r="A3090" t="s">
        <v>2307</v>
      </c>
      <c r="B3090" t="s">
        <v>2308</v>
      </c>
      <c r="C3090" t="s">
        <v>18</v>
      </c>
      <c r="D3090" t="s">
        <v>13838</v>
      </c>
      <c r="E3090" t="s">
        <v>109</v>
      </c>
      <c r="F3090" s="3">
        <v>46120.35833333333</v>
      </c>
      <c r="G3090" t="s">
        <v>133</v>
      </c>
      <c r="H3090" t="s">
        <v>296</v>
      </c>
      <c r="I3090" s="3">
        <v>46136.703472222223</v>
      </c>
      <c r="J3090" t="s">
        <v>61</v>
      </c>
      <c r="K3090" t="s">
        <v>447</v>
      </c>
    </row>
    <row r="3091" spans="1:12" x14ac:dyDescent="0.3">
      <c r="A3091" t="s">
        <v>2307</v>
      </c>
      <c r="B3091" t="s">
        <v>2308</v>
      </c>
      <c r="C3091" t="s">
        <v>18</v>
      </c>
      <c r="D3091" t="s">
        <v>13838</v>
      </c>
      <c r="E3091" t="s">
        <v>109</v>
      </c>
      <c r="F3091" s="3">
        <v>46120.35833333333</v>
      </c>
      <c r="G3091" t="s">
        <v>133</v>
      </c>
      <c r="H3091" t="s">
        <v>296</v>
      </c>
      <c r="I3091" s="3">
        <v>46136.575694444444</v>
      </c>
      <c r="J3091" t="s">
        <v>61</v>
      </c>
      <c r="K3091" t="s">
        <v>447</v>
      </c>
    </row>
    <row r="3092" spans="1:12" x14ac:dyDescent="0.3">
      <c r="A3092" t="s">
        <v>2307</v>
      </c>
      <c r="B3092" t="s">
        <v>2308</v>
      </c>
      <c r="C3092" t="s">
        <v>18</v>
      </c>
      <c r="D3092" t="s">
        <v>13838</v>
      </c>
      <c r="E3092" t="s">
        <v>109</v>
      </c>
      <c r="F3092" s="3">
        <v>46120.35833333333</v>
      </c>
      <c r="G3092" t="s">
        <v>133</v>
      </c>
      <c r="H3092" t="s">
        <v>296</v>
      </c>
      <c r="I3092" s="3">
        <v>46135.604861111111</v>
      </c>
      <c r="J3092" t="s">
        <v>22</v>
      </c>
      <c r="K3092" t="s">
        <v>447</v>
      </c>
    </row>
    <row r="3093" spans="1:12" x14ac:dyDescent="0.3">
      <c r="A3093" t="s">
        <v>2307</v>
      </c>
      <c r="B3093" t="s">
        <v>2308</v>
      </c>
      <c r="C3093" t="s">
        <v>18</v>
      </c>
      <c r="D3093" t="s">
        <v>13838</v>
      </c>
      <c r="E3093" t="s">
        <v>109</v>
      </c>
      <c r="F3093" s="3">
        <v>46120.35833333333</v>
      </c>
      <c r="G3093" t="s">
        <v>133</v>
      </c>
      <c r="H3093" t="s">
        <v>296</v>
      </c>
      <c r="I3093" s="3">
        <v>46135.502083333333</v>
      </c>
      <c r="J3093" t="s">
        <v>61</v>
      </c>
      <c r="K3093" t="s">
        <v>447</v>
      </c>
    </row>
    <row r="3094" spans="1:12" x14ac:dyDescent="0.3">
      <c r="A3094" t="s">
        <v>2307</v>
      </c>
      <c r="B3094" t="s">
        <v>2308</v>
      </c>
      <c r="C3094" t="s">
        <v>18</v>
      </c>
      <c r="D3094" t="s">
        <v>13838</v>
      </c>
      <c r="E3094" t="s">
        <v>109</v>
      </c>
      <c r="F3094" s="3">
        <v>46120.35833333333</v>
      </c>
      <c r="G3094" t="s">
        <v>133</v>
      </c>
      <c r="H3094" t="s">
        <v>296</v>
      </c>
      <c r="I3094" s="3">
        <v>46133.56527777778</v>
      </c>
      <c r="J3094" t="s">
        <v>22</v>
      </c>
      <c r="K3094" t="s">
        <v>447</v>
      </c>
    </row>
    <row r="3095" spans="1:12" x14ac:dyDescent="0.3">
      <c r="A3095" t="s">
        <v>2307</v>
      </c>
      <c r="B3095" t="s">
        <v>2308</v>
      </c>
      <c r="C3095" t="s">
        <v>18</v>
      </c>
      <c r="D3095" t="s">
        <v>13838</v>
      </c>
      <c r="E3095" t="s">
        <v>109</v>
      </c>
      <c r="F3095" s="3">
        <v>46120.35833333333</v>
      </c>
      <c r="G3095" t="s">
        <v>133</v>
      </c>
      <c r="H3095" t="s">
        <v>296</v>
      </c>
      <c r="I3095" s="3">
        <v>46132.729166666664</v>
      </c>
      <c r="J3095" t="s">
        <v>61</v>
      </c>
      <c r="K3095" t="s">
        <v>447</v>
      </c>
    </row>
    <row r="3096" spans="1:12" x14ac:dyDescent="0.3">
      <c r="A3096" t="s">
        <v>2307</v>
      </c>
      <c r="B3096" t="s">
        <v>2308</v>
      </c>
      <c r="C3096" t="s">
        <v>18</v>
      </c>
      <c r="D3096" t="s">
        <v>13838</v>
      </c>
      <c r="E3096" t="s">
        <v>109</v>
      </c>
      <c r="F3096" s="3">
        <v>46120.35833333333</v>
      </c>
      <c r="G3096" t="s">
        <v>133</v>
      </c>
      <c r="H3096" t="s">
        <v>296</v>
      </c>
      <c r="I3096" s="3">
        <v>46129.671527777777</v>
      </c>
      <c r="J3096" t="s">
        <v>22</v>
      </c>
      <c r="K3096" t="s">
        <v>447</v>
      </c>
    </row>
    <row r="3097" spans="1:12" x14ac:dyDescent="0.3">
      <c r="A3097" t="s">
        <v>2307</v>
      </c>
      <c r="B3097" t="s">
        <v>2308</v>
      </c>
      <c r="C3097" t="s">
        <v>18</v>
      </c>
      <c r="D3097" t="s">
        <v>13838</v>
      </c>
      <c r="E3097" t="s">
        <v>109</v>
      </c>
      <c r="F3097" s="3">
        <v>46120.35833333333</v>
      </c>
      <c r="G3097" t="s">
        <v>133</v>
      </c>
      <c r="H3097" t="s">
        <v>296</v>
      </c>
      <c r="I3097" s="3">
        <v>46128.668055555558</v>
      </c>
      <c r="J3097" t="s">
        <v>22</v>
      </c>
      <c r="K3097" t="s">
        <v>447</v>
      </c>
    </row>
    <row r="3098" spans="1:12" x14ac:dyDescent="0.3">
      <c r="A3098" t="s">
        <v>2307</v>
      </c>
      <c r="B3098" t="s">
        <v>2308</v>
      </c>
      <c r="C3098" t="s">
        <v>18</v>
      </c>
      <c r="D3098" t="s">
        <v>13838</v>
      </c>
      <c r="E3098" t="s">
        <v>109</v>
      </c>
      <c r="F3098" s="3">
        <v>46120.35833333333</v>
      </c>
      <c r="G3098" t="s">
        <v>133</v>
      </c>
      <c r="H3098" t="s">
        <v>296</v>
      </c>
      <c r="I3098" s="3">
        <v>46120.686111111114</v>
      </c>
      <c r="J3098" t="s">
        <v>352</v>
      </c>
      <c r="K3098" t="s">
        <v>447</v>
      </c>
    </row>
    <row r="3099" spans="1:12" x14ac:dyDescent="0.3">
      <c r="A3099" t="s">
        <v>2307</v>
      </c>
      <c r="B3099" t="s">
        <v>2308</v>
      </c>
      <c r="C3099" t="s">
        <v>18</v>
      </c>
      <c r="D3099" t="s">
        <v>13838</v>
      </c>
      <c r="E3099" t="s">
        <v>109</v>
      </c>
      <c r="F3099" s="3">
        <v>46120.35833333333</v>
      </c>
      <c r="G3099" t="s">
        <v>133</v>
      </c>
      <c r="H3099" t="s">
        <v>296</v>
      </c>
      <c r="I3099" s="3">
        <v>46122.571527777778</v>
      </c>
      <c r="J3099" t="s">
        <v>352</v>
      </c>
      <c r="K3099" t="s">
        <v>447</v>
      </c>
    </row>
    <row r="3100" spans="1:12" x14ac:dyDescent="0.3">
      <c r="A3100" t="s">
        <v>2307</v>
      </c>
      <c r="B3100" t="s">
        <v>2308</v>
      </c>
      <c r="C3100" t="s">
        <v>18</v>
      </c>
      <c r="D3100" t="s">
        <v>13838</v>
      </c>
      <c r="E3100" t="s">
        <v>109</v>
      </c>
      <c r="F3100" s="3">
        <v>46120.35833333333</v>
      </c>
      <c r="G3100" t="s">
        <v>133</v>
      </c>
      <c r="H3100" t="s">
        <v>296</v>
      </c>
      <c r="I3100" s="3">
        <v>46142.597222222219</v>
      </c>
      <c r="J3100" t="s">
        <v>22</v>
      </c>
      <c r="K3100" t="s">
        <v>447</v>
      </c>
    </row>
    <row r="3101" spans="1:12" x14ac:dyDescent="0.3">
      <c r="A3101" t="s">
        <v>8144</v>
      </c>
      <c r="B3101" t="s">
        <v>3246</v>
      </c>
      <c r="C3101" t="s">
        <v>18</v>
      </c>
      <c r="D3101" t="s">
        <v>13834</v>
      </c>
      <c r="E3101" t="s">
        <v>17</v>
      </c>
      <c r="F3101" s="3">
        <v>46108.638194444444</v>
      </c>
      <c r="G3101" t="s">
        <v>133</v>
      </c>
      <c r="H3101" t="s">
        <v>296</v>
      </c>
      <c r="I3101" s="3">
        <v>46129.481249999997</v>
      </c>
      <c r="J3101" t="s">
        <v>61</v>
      </c>
    </row>
    <row r="3102" spans="1:12" x14ac:dyDescent="0.3">
      <c r="A3102" t="s">
        <v>2770</v>
      </c>
      <c r="B3102" t="s">
        <v>2771</v>
      </c>
      <c r="C3102" t="s">
        <v>18</v>
      </c>
      <c r="D3102" t="s">
        <v>13834</v>
      </c>
      <c r="E3102" t="s">
        <v>17</v>
      </c>
      <c r="F3102" s="3">
        <v>46139.453472222223</v>
      </c>
      <c r="G3102" t="s">
        <v>29</v>
      </c>
      <c r="H3102" t="s">
        <v>296</v>
      </c>
      <c r="I3102" s="3">
        <v>46140.50277777778</v>
      </c>
      <c r="J3102" t="s">
        <v>32</v>
      </c>
      <c r="K3102" t="s">
        <v>2455</v>
      </c>
    </row>
    <row r="3103" spans="1:12" x14ac:dyDescent="0.3">
      <c r="A3103" t="s">
        <v>2770</v>
      </c>
      <c r="B3103" t="s">
        <v>2771</v>
      </c>
      <c r="C3103" t="s">
        <v>18</v>
      </c>
      <c r="D3103" t="s">
        <v>13834</v>
      </c>
      <c r="E3103" t="s">
        <v>17</v>
      </c>
      <c r="F3103" s="3">
        <v>46139.453472222223</v>
      </c>
      <c r="G3103" t="s">
        <v>29</v>
      </c>
      <c r="H3103" t="s">
        <v>296</v>
      </c>
      <c r="I3103" s="3">
        <v>46140.734027777777</v>
      </c>
      <c r="J3103" t="s">
        <v>61</v>
      </c>
      <c r="K3103" t="s">
        <v>2455</v>
      </c>
    </row>
    <row r="3104" spans="1:12" x14ac:dyDescent="0.3">
      <c r="A3104" t="s">
        <v>1595</v>
      </c>
      <c r="B3104" t="s">
        <v>1596</v>
      </c>
      <c r="C3104" t="s">
        <v>18</v>
      </c>
      <c r="D3104" t="s">
        <v>13834</v>
      </c>
      <c r="E3104" t="s">
        <v>17</v>
      </c>
      <c r="F3104" s="3">
        <v>46071.515277777777</v>
      </c>
      <c r="G3104" t="s">
        <v>29</v>
      </c>
      <c r="H3104" t="s">
        <v>296</v>
      </c>
      <c r="I3104" s="3">
        <v>46141.69027777778</v>
      </c>
      <c r="J3104" t="s">
        <v>61</v>
      </c>
      <c r="K3104" t="s">
        <v>300</v>
      </c>
    </row>
    <row r="3105" spans="1:11" x14ac:dyDescent="0.3">
      <c r="A3105" t="s">
        <v>12703</v>
      </c>
      <c r="B3105" t="s">
        <v>12704</v>
      </c>
      <c r="C3105" t="s">
        <v>58</v>
      </c>
      <c r="D3105" t="s">
        <v>13834</v>
      </c>
      <c r="E3105" t="s">
        <v>17</v>
      </c>
      <c r="F3105" s="3">
        <v>46114.674305555556</v>
      </c>
      <c r="G3105" t="s">
        <v>29</v>
      </c>
      <c r="H3105" t="s">
        <v>296</v>
      </c>
      <c r="I3105" s="3">
        <v>46115.548611111109</v>
      </c>
      <c r="J3105" t="s">
        <v>243</v>
      </c>
      <c r="K3105" t="s">
        <v>106</v>
      </c>
    </row>
    <row r="3106" spans="1:11" x14ac:dyDescent="0.3">
      <c r="A3106" t="s">
        <v>4961</v>
      </c>
      <c r="B3106" t="s">
        <v>4962</v>
      </c>
      <c r="C3106" t="s">
        <v>58</v>
      </c>
      <c r="D3106" t="s">
        <v>13834</v>
      </c>
      <c r="E3106" t="s">
        <v>17</v>
      </c>
      <c r="F3106" s="3">
        <v>46122.536805555559</v>
      </c>
      <c r="G3106" t="s">
        <v>133</v>
      </c>
      <c r="H3106" t="s">
        <v>296</v>
      </c>
      <c r="I3106" s="3">
        <v>46135.503472222219</v>
      </c>
      <c r="J3106" t="s">
        <v>61</v>
      </c>
      <c r="K3106" t="s">
        <v>447</v>
      </c>
    </row>
    <row r="3107" spans="1:11" x14ac:dyDescent="0.3">
      <c r="A3107" t="s">
        <v>4961</v>
      </c>
      <c r="B3107" t="s">
        <v>4962</v>
      </c>
      <c r="C3107" t="s">
        <v>58</v>
      </c>
      <c r="D3107" t="s">
        <v>13834</v>
      </c>
      <c r="E3107" t="s">
        <v>17</v>
      </c>
      <c r="F3107" s="3">
        <v>46122.536805555559</v>
      </c>
      <c r="G3107" t="s">
        <v>133</v>
      </c>
      <c r="H3107" t="s">
        <v>296</v>
      </c>
      <c r="I3107" s="3">
        <v>46128.754861111112</v>
      </c>
      <c r="J3107" t="s">
        <v>352</v>
      </c>
      <c r="K3107" t="s">
        <v>447</v>
      </c>
    </row>
    <row r="3108" spans="1:11" x14ac:dyDescent="0.3">
      <c r="A3108" t="s">
        <v>4961</v>
      </c>
      <c r="B3108" t="s">
        <v>4962</v>
      </c>
      <c r="C3108" t="s">
        <v>58</v>
      </c>
      <c r="D3108" t="s">
        <v>13834</v>
      </c>
      <c r="E3108" t="s">
        <v>17</v>
      </c>
      <c r="F3108" s="3">
        <v>46122.536805555559</v>
      </c>
      <c r="G3108" t="s">
        <v>133</v>
      </c>
      <c r="H3108" t="s">
        <v>296</v>
      </c>
      <c r="I3108" s="3">
        <v>46128.670138888891</v>
      </c>
      <c r="J3108" t="s">
        <v>61</v>
      </c>
      <c r="K3108" t="s">
        <v>447</v>
      </c>
    </row>
    <row r="3109" spans="1:11" x14ac:dyDescent="0.3">
      <c r="A3109" t="s">
        <v>4961</v>
      </c>
      <c r="B3109" t="s">
        <v>4962</v>
      </c>
      <c r="C3109" t="s">
        <v>58</v>
      </c>
      <c r="D3109" t="s">
        <v>13834</v>
      </c>
      <c r="E3109" t="s">
        <v>17</v>
      </c>
      <c r="F3109" s="3">
        <v>46122.536805555559</v>
      </c>
      <c r="G3109" t="s">
        <v>133</v>
      </c>
      <c r="H3109" t="s">
        <v>296</v>
      </c>
      <c r="I3109" s="3">
        <v>46122.732638888891</v>
      </c>
      <c r="J3109" t="s">
        <v>352</v>
      </c>
      <c r="K3109" t="s">
        <v>447</v>
      </c>
    </row>
    <row r="3110" spans="1:11" x14ac:dyDescent="0.3">
      <c r="A3110" t="s">
        <v>7463</v>
      </c>
      <c r="B3110" t="s">
        <v>7464</v>
      </c>
      <c r="C3110" t="s">
        <v>18</v>
      </c>
      <c r="D3110" t="s">
        <v>13836</v>
      </c>
      <c r="E3110" t="s">
        <v>17</v>
      </c>
      <c r="F3110" s="3">
        <v>46117.447222222225</v>
      </c>
      <c r="G3110" t="s">
        <v>133</v>
      </c>
      <c r="H3110" t="s">
        <v>296</v>
      </c>
      <c r="I3110" s="3">
        <v>46122.674305555556</v>
      </c>
      <c r="J3110" t="s">
        <v>352</v>
      </c>
      <c r="K3110" t="s">
        <v>447</v>
      </c>
    </row>
    <row r="3111" spans="1:11" x14ac:dyDescent="0.3">
      <c r="A3111" t="s">
        <v>7463</v>
      </c>
      <c r="B3111" t="s">
        <v>7464</v>
      </c>
      <c r="C3111" t="s">
        <v>18</v>
      </c>
      <c r="D3111" t="s">
        <v>13836</v>
      </c>
      <c r="E3111" t="s">
        <v>17</v>
      </c>
      <c r="F3111" s="3">
        <v>46117.447222222225</v>
      </c>
      <c r="G3111" t="s">
        <v>133</v>
      </c>
      <c r="H3111" t="s">
        <v>296</v>
      </c>
      <c r="I3111" s="3">
        <v>46128.73541666667</v>
      </c>
      <c r="J3111" t="s">
        <v>61</v>
      </c>
      <c r="K3111" t="s">
        <v>447</v>
      </c>
    </row>
    <row r="3112" spans="1:11" x14ac:dyDescent="0.3">
      <c r="A3112" t="s">
        <v>12974</v>
      </c>
      <c r="B3112" t="s">
        <v>12975</v>
      </c>
      <c r="C3112" t="s">
        <v>18</v>
      </c>
      <c r="D3112" t="s">
        <v>13834</v>
      </c>
      <c r="E3112" t="s">
        <v>109</v>
      </c>
      <c r="F3112" s="3">
        <v>46112.727083333331</v>
      </c>
      <c r="G3112" t="s">
        <v>133</v>
      </c>
      <c r="H3112" t="s">
        <v>296</v>
      </c>
      <c r="I3112" s="3">
        <v>46114.709027777775</v>
      </c>
      <c r="J3112" t="s">
        <v>61</v>
      </c>
      <c r="K3112" t="s">
        <v>447</v>
      </c>
    </row>
    <row r="3113" spans="1:11" x14ac:dyDescent="0.3">
      <c r="A3113" t="s">
        <v>8892</v>
      </c>
      <c r="B3113" t="s">
        <v>8893</v>
      </c>
      <c r="C3113" t="s">
        <v>58</v>
      </c>
      <c r="D3113" t="s">
        <v>13834</v>
      </c>
      <c r="E3113" t="s">
        <v>109</v>
      </c>
      <c r="F3113" s="3">
        <v>46119.53125</v>
      </c>
      <c r="G3113" t="s">
        <v>133</v>
      </c>
      <c r="H3113" t="s">
        <v>296</v>
      </c>
      <c r="I3113" s="3">
        <v>46127.597916666666</v>
      </c>
      <c r="J3113" t="s">
        <v>61</v>
      </c>
      <c r="K3113" t="s">
        <v>447</v>
      </c>
    </row>
    <row r="3114" spans="1:11" x14ac:dyDescent="0.3">
      <c r="A3114" t="s">
        <v>3091</v>
      </c>
      <c r="B3114" t="s">
        <v>3092</v>
      </c>
      <c r="C3114" t="s">
        <v>58</v>
      </c>
      <c r="D3114" t="s">
        <v>13834</v>
      </c>
      <c r="E3114" t="s">
        <v>38</v>
      </c>
      <c r="F3114" s="3">
        <v>46132.476388888892</v>
      </c>
      <c r="G3114" t="s">
        <v>29</v>
      </c>
      <c r="H3114" t="s">
        <v>296</v>
      </c>
      <c r="I3114" s="3">
        <v>46135.672222222223</v>
      </c>
      <c r="J3114" t="s">
        <v>22</v>
      </c>
      <c r="K3114" t="s">
        <v>590</v>
      </c>
    </row>
    <row r="3115" spans="1:11" x14ac:dyDescent="0.3">
      <c r="A3115" t="s">
        <v>3091</v>
      </c>
      <c r="B3115" t="s">
        <v>3092</v>
      </c>
      <c r="C3115" t="s">
        <v>58</v>
      </c>
      <c r="D3115" t="s">
        <v>13834</v>
      </c>
      <c r="E3115" t="s">
        <v>38</v>
      </c>
      <c r="F3115" s="3">
        <v>46132.476388888892</v>
      </c>
      <c r="G3115" t="s">
        <v>29</v>
      </c>
      <c r="H3115" t="s">
        <v>296</v>
      </c>
      <c r="I3115" s="3">
        <v>46134.607638888891</v>
      </c>
      <c r="J3115" t="s">
        <v>61</v>
      </c>
      <c r="K3115" t="s">
        <v>590</v>
      </c>
    </row>
    <row r="3116" spans="1:11" x14ac:dyDescent="0.3">
      <c r="A3116" t="s">
        <v>3091</v>
      </c>
      <c r="B3116" t="s">
        <v>3092</v>
      </c>
      <c r="C3116" t="s">
        <v>58</v>
      </c>
      <c r="D3116" t="s">
        <v>13834</v>
      </c>
      <c r="E3116" t="s">
        <v>38</v>
      </c>
      <c r="F3116" s="3">
        <v>46132.476388888892</v>
      </c>
      <c r="G3116" t="s">
        <v>29</v>
      </c>
      <c r="H3116" t="s">
        <v>296</v>
      </c>
      <c r="I3116" s="3">
        <v>46140.661111111112</v>
      </c>
      <c r="J3116" t="s">
        <v>61</v>
      </c>
      <c r="K3116" t="s">
        <v>590</v>
      </c>
    </row>
    <row r="3117" spans="1:11" x14ac:dyDescent="0.3">
      <c r="A3117" t="s">
        <v>13080</v>
      </c>
      <c r="B3117" t="s">
        <v>13081</v>
      </c>
      <c r="C3117" t="s">
        <v>393</v>
      </c>
      <c r="D3117" t="s">
        <v>13834</v>
      </c>
      <c r="E3117" t="s">
        <v>385</v>
      </c>
      <c r="F3117" s="3">
        <v>46112.509722222225</v>
      </c>
      <c r="G3117" t="s">
        <v>2026</v>
      </c>
      <c r="H3117" t="s">
        <v>296</v>
      </c>
      <c r="I3117" s="3">
        <v>46114.513194444444</v>
      </c>
      <c r="J3117" t="s">
        <v>243</v>
      </c>
      <c r="K3117" t="s">
        <v>398</v>
      </c>
    </row>
    <row r="3118" spans="1:11" x14ac:dyDescent="0.3">
      <c r="A3118" t="s">
        <v>452</v>
      </c>
      <c r="B3118" t="s">
        <v>453</v>
      </c>
      <c r="C3118" t="s">
        <v>18</v>
      </c>
      <c r="D3118" t="s">
        <v>13836</v>
      </c>
      <c r="E3118" t="s">
        <v>17</v>
      </c>
      <c r="F3118" s="3">
        <v>46107.717361111114</v>
      </c>
      <c r="G3118" t="s">
        <v>29</v>
      </c>
      <c r="H3118" t="s">
        <v>296</v>
      </c>
      <c r="I3118" s="3">
        <v>46142.685416666667</v>
      </c>
      <c r="J3118" t="s">
        <v>61</v>
      </c>
    </row>
    <row r="3119" spans="1:11" x14ac:dyDescent="0.3">
      <c r="A3119" t="s">
        <v>4403</v>
      </c>
      <c r="B3119" t="s">
        <v>4404</v>
      </c>
      <c r="C3119" t="s">
        <v>18</v>
      </c>
      <c r="D3119" t="s">
        <v>13838</v>
      </c>
      <c r="E3119" t="s">
        <v>17</v>
      </c>
      <c r="F3119" s="3">
        <v>46126.554166666669</v>
      </c>
      <c r="G3119" t="s">
        <v>39</v>
      </c>
      <c r="H3119" t="s">
        <v>296</v>
      </c>
      <c r="I3119" s="3">
        <v>46133.772916666669</v>
      </c>
      <c r="J3119" t="s">
        <v>22</v>
      </c>
      <c r="K3119" t="s">
        <v>43</v>
      </c>
    </row>
    <row r="3120" spans="1:11" x14ac:dyDescent="0.3">
      <c r="A3120" t="s">
        <v>4403</v>
      </c>
      <c r="B3120" t="s">
        <v>4404</v>
      </c>
      <c r="C3120" t="s">
        <v>18</v>
      </c>
      <c r="D3120" t="s">
        <v>13838</v>
      </c>
      <c r="E3120" t="s">
        <v>17</v>
      </c>
      <c r="F3120" s="3">
        <v>46126.554166666669</v>
      </c>
      <c r="G3120" t="s">
        <v>39</v>
      </c>
      <c r="H3120" t="s">
        <v>296</v>
      </c>
      <c r="I3120" s="3">
        <v>46134.602083333331</v>
      </c>
      <c r="J3120" t="s">
        <v>61</v>
      </c>
      <c r="K3120" t="s">
        <v>43</v>
      </c>
    </row>
    <row r="3121" spans="1:12" x14ac:dyDescent="0.3">
      <c r="A3121" t="s">
        <v>4403</v>
      </c>
      <c r="B3121" t="s">
        <v>4404</v>
      </c>
      <c r="C3121" t="s">
        <v>18</v>
      </c>
      <c r="D3121" t="s">
        <v>13838</v>
      </c>
      <c r="E3121" t="s">
        <v>17</v>
      </c>
      <c r="F3121" s="3">
        <v>46126.554166666669</v>
      </c>
      <c r="G3121" t="s">
        <v>39</v>
      </c>
      <c r="H3121" t="s">
        <v>296</v>
      </c>
      <c r="I3121" s="3">
        <v>46136.711111111108</v>
      </c>
      <c r="J3121" t="s">
        <v>22</v>
      </c>
      <c r="K3121" t="s">
        <v>43</v>
      </c>
    </row>
    <row r="3122" spans="1:12" x14ac:dyDescent="0.3">
      <c r="A3122" t="s">
        <v>11211</v>
      </c>
      <c r="B3122" t="s">
        <v>11212</v>
      </c>
      <c r="C3122" t="s">
        <v>18</v>
      </c>
      <c r="D3122" t="s">
        <v>13834</v>
      </c>
      <c r="E3122" t="s">
        <v>109</v>
      </c>
      <c r="F3122" s="3">
        <v>46121.44027777778</v>
      </c>
      <c r="G3122" t="s">
        <v>133</v>
      </c>
      <c r="H3122" t="s">
        <v>296</v>
      </c>
      <c r="I3122" s="3">
        <v>46121.740972222222</v>
      </c>
      <c r="J3122" t="s">
        <v>61</v>
      </c>
      <c r="K3122" t="s">
        <v>447</v>
      </c>
    </row>
    <row r="3123" spans="1:12" x14ac:dyDescent="0.3">
      <c r="A3123" t="s">
        <v>503</v>
      </c>
      <c r="B3123" t="s">
        <v>504</v>
      </c>
      <c r="C3123" t="s">
        <v>58</v>
      </c>
      <c r="D3123" t="s">
        <v>13838</v>
      </c>
      <c r="E3123" t="s">
        <v>109</v>
      </c>
      <c r="F3123" s="3">
        <v>46135.567361111112</v>
      </c>
      <c r="G3123" t="s">
        <v>102</v>
      </c>
      <c r="H3123" t="s">
        <v>296</v>
      </c>
      <c r="I3123" s="3">
        <v>46139.744444444441</v>
      </c>
      <c r="J3123" t="s">
        <v>61</v>
      </c>
    </row>
    <row r="3124" spans="1:12" x14ac:dyDescent="0.3">
      <c r="A3124" t="s">
        <v>503</v>
      </c>
      <c r="B3124" t="s">
        <v>504</v>
      </c>
      <c r="C3124" t="s">
        <v>58</v>
      </c>
      <c r="D3124" t="s">
        <v>13838</v>
      </c>
      <c r="E3124" t="s">
        <v>109</v>
      </c>
      <c r="F3124" s="3">
        <v>46135.567361111112</v>
      </c>
      <c r="G3124" t="s">
        <v>102</v>
      </c>
      <c r="H3124" t="s">
        <v>296</v>
      </c>
      <c r="I3124" s="3">
        <v>46140.731249999997</v>
      </c>
      <c r="J3124" t="s">
        <v>243</v>
      </c>
    </row>
    <row r="3125" spans="1:12" x14ac:dyDescent="0.3">
      <c r="A3125" t="s">
        <v>503</v>
      </c>
      <c r="B3125" t="s">
        <v>504</v>
      </c>
      <c r="C3125" t="s">
        <v>58</v>
      </c>
      <c r="D3125" t="s">
        <v>13838</v>
      </c>
      <c r="E3125" t="s">
        <v>109</v>
      </c>
      <c r="F3125" s="3">
        <v>46135.567361111112</v>
      </c>
      <c r="G3125" t="s">
        <v>102</v>
      </c>
      <c r="H3125" t="s">
        <v>296</v>
      </c>
      <c r="I3125" s="3">
        <v>46142.618750000001</v>
      </c>
      <c r="J3125" t="s">
        <v>61</v>
      </c>
    </row>
    <row r="3126" spans="1:12" x14ac:dyDescent="0.3">
      <c r="A3126" t="s">
        <v>27</v>
      </c>
      <c r="B3126" t="s">
        <v>28</v>
      </c>
      <c r="C3126" t="s">
        <v>18</v>
      </c>
      <c r="D3126" t="s">
        <v>13838</v>
      </c>
      <c r="E3126" t="s">
        <v>17</v>
      </c>
      <c r="F3126" s="3">
        <v>46132.556944444441</v>
      </c>
      <c r="G3126" t="s">
        <v>29</v>
      </c>
      <c r="H3126" t="s">
        <v>296</v>
      </c>
      <c r="I3126" s="3">
        <v>46139.732638888891</v>
      </c>
      <c r="J3126" t="s">
        <v>22</v>
      </c>
      <c r="K3126" t="s">
        <v>35</v>
      </c>
    </row>
    <row r="3127" spans="1:12" x14ac:dyDescent="0.3">
      <c r="A3127" t="s">
        <v>27</v>
      </c>
      <c r="B3127" t="s">
        <v>28</v>
      </c>
      <c r="C3127" t="s">
        <v>18</v>
      </c>
      <c r="D3127" t="s">
        <v>13838</v>
      </c>
      <c r="E3127" t="s">
        <v>17</v>
      </c>
      <c r="F3127" s="3">
        <v>46132.556944444441</v>
      </c>
      <c r="G3127" t="s">
        <v>29</v>
      </c>
      <c r="H3127" t="s">
        <v>296</v>
      </c>
      <c r="I3127" s="3">
        <v>46142.819444444445</v>
      </c>
      <c r="J3127" t="s">
        <v>32</v>
      </c>
      <c r="K3127" t="s">
        <v>35</v>
      </c>
    </row>
    <row r="3128" spans="1:12" x14ac:dyDescent="0.3">
      <c r="A3128" t="s">
        <v>11290</v>
      </c>
      <c r="B3128" t="s">
        <v>11291</v>
      </c>
      <c r="C3128" t="s">
        <v>58</v>
      </c>
      <c r="D3128" t="s">
        <v>13834</v>
      </c>
      <c r="E3128" t="s">
        <v>17</v>
      </c>
      <c r="F3128" s="3">
        <v>46120.607638888891</v>
      </c>
      <c r="G3128" t="s">
        <v>29</v>
      </c>
      <c r="H3128" t="s">
        <v>296</v>
      </c>
      <c r="I3128" s="3">
        <v>46121.4375</v>
      </c>
      <c r="J3128" t="s">
        <v>61</v>
      </c>
      <c r="K3128" t="s">
        <v>590</v>
      </c>
    </row>
    <row r="3129" spans="1:12" x14ac:dyDescent="0.3">
      <c r="A3129" t="s">
        <v>11290</v>
      </c>
      <c r="B3129" t="s">
        <v>11291</v>
      </c>
      <c r="C3129" t="s">
        <v>58</v>
      </c>
      <c r="D3129" t="s">
        <v>13834</v>
      </c>
      <c r="E3129" t="s">
        <v>17</v>
      </c>
      <c r="F3129" s="3">
        <v>46120.607638888891</v>
      </c>
      <c r="G3129" t="s">
        <v>29</v>
      </c>
      <c r="H3129" t="s">
        <v>296</v>
      </c>
      <c r="I3129" s="3">
        <v>46120.731944444444</v>
      </c>
      <c r="J3129" t="s">
        <v>32</v>
      </c>
      <c r="K3129" t="s">
        <v>590</v>
      </c>
    </row>
    <row r="3130" spans="1:12" x14ac:dyDescent="0.3">
      <c r="A3130" t="s">
        <v>11152</v>
      </c>
      <c r="B3130" t="s">
        <v>11153</v>
      </c>
      <c r="C3130" t="s">
        <v>58</v>
      </c>
      <c r="D3130" t="s">
        <v>13834</v>
      </c>
      <c r="E3130" t="s">
        <v>117</v>
      </c>
      <c r="F3130" s="3">
        <v>46111.612500000003</v>
      </c>
      <c r="G3130" t="s">
        <v>133</v>
      </c>
      <c r="H3130" t="s">
        <v>296</v>
      </c>
      <c r="I3130" s="3">
        <v>46121.696527777778</v>
      </c>
      <c r="J3130" t="s">
        <v>61</v>
      </c>
      <c r="K3130" t="s">
        <v>447</v>
      </c>
      <c r="L3130" t="s">
        <v>13843</v>
      </c>
    </row>
    <row r="3131" spans="1:12" x14ac:dyDescent="0.3">
      <c r="A3131" t="s">
        <v>11152</v>
      </c>
      <c r="B3131" t="s">
        <v>11153</v>
      </c>
      <c r="C3131" t="s">
        <v>58</v>
      </c>
      <c r="D3131" t="s">
        <v>13834</v>
      </c>
      <c r="E3131" t="s">
        <v>117</v>
      </c>
      <c r="F3131" s="3">
        <v>46111.612500000003</v>
      </c>
      <c r="G3131" t="s">
        <v>133</v>
      </c>
      <c r="H3131" t="s">
        <v>296</v>
      </c>
      <c r="I3131" s="3">
        <v>46113.75277777778</v>
      </c>
      <c r="J3131" t="s">
        <v>352</v>
      </c>
      <c r="K3131" t="s">
        <v>447</v>
      </c>
      <c r="L3131" t="s">
        <v>13843</v>
      </c>
    </row>
    <row r="3132" spans="1:12" x14ac:dyDescent="0.3">
      <c r="A3132" t="s">
        <v>1782</v>
      </c>
      <c r="B3132" t="s">
        <v>1783</v>
      </c>
      <c r="C3132" t="s">
        <v>18</v>
      </c>
      <c r="D3132" t="s">
        <v>13838</v>
      </c>
      <c r="E3132" t="s">
        <v>109</v>
      </c>
      <c r="F3132" s="3">
        <v>46007.758333333331</v>
      </c>
      <c r="G3132" t="s">
        <v>1784</v>
      </c>
      <c r="H3132" t="s">
        <v>296</v>
      </c>
      <c r="I3132" s="3">
        <v>46125.73541666667</v>
      </c>
      <c r="J3132" t="s">
        <v>1194</v>
      </c>
      <c r="K3132" t="s">
        <v>1787</v>
      </c>
    </row>
    <row r="3133" spans="1:12" x14ac:dyDescent="0.3">
      <c r="A3133" t="s">
        <v>1782</v>
      </c>
      <c r="B3133" t="s">
        <v>1783</v>
      </c>
      <c r="C3133" t="s">
        <v>18</v>
      </c>
      <c r="D3133" t="s">
        <v>13838</v>
      </c>
      <c r="E3133" t="s">
        <v>109</v>
      </c>
      <c r="F3133" s="3">
        <v>46007.758333333331</v>
      </c>
      <c r="G3133" t="s">
        <v>1784</v>
      </c>
      <c r="H3133" t="s">
        <v>296</v>
      </c>
      <c r="I3133" s="3">
        <v>46126.588194444441</v>
      </c>
      <c r="J3133" t="s">
        <v>1194</v>
      </c>
      <c r="K3133" t="s">
        <v>1787</v>
      </c>
    </row>
    <row r="3134" spans="1:12" x14ac:dyDescent="0.3">
      <c r="A3134" t="s">
        <v>337</v>
      </c>
      <c r="B3134" t="s">
        <v>338</v>
      </c>
      <c r="C3134" t="s">
        <v>18</v>
      </c>
      <c r="D3134" t="s">
        <v>13856</v>
      </c>
      <c r="E3134" t="s">
        <v>17</v>
      </c>
      <c r="F3134" s="3">
        <v>46119.613888888889</v>
      </c>
      <c r="G3134" t="s">
        <v>29</v>
      </c>
      <c r="H3134" t="s">
        <v>296</v>
      </c>
      <c r="I3134" s="3">
        <v>46120.673611111109</v>
      </c>
      <c r="J3134" t="s">
        <v>22</v>
      </c>
      <c r="K3134" t="s">
        <v>300</v>
      </c>
    </row>
    <row r="3135" spans="1:12" x14ac:dyDescent="0.3">
      <c r="A3135" t="s">
        <v>337</v>
      </c>
      <c r="B3135" t="s">
        <v>338</v>
      </c>
      <c r="C3135" t="s">
        <v>18</v>
      </c>
      <c r="D3135" t="s">
        <v>13856</v>
      </c>
      <c r="E3135" t="s">
        <v>17</v>
      </c>
      <c r="F3135" s="3">
        <v>46119.613888888889</v>
      </c>
      <c r="G3135" t="s">
        <v>29</v>
      </c>
      <c r="H3135" t="s">
        <v>296</v>
      </c>
      <c r="I3135" s="3">
        <v>46142.7</v>
      </c>
      <c r="J3135" t="s">
        <v>61</v>
      </c>
      <c r="K3135" t="s">
        <v>300</v>
      </c>
    </row>
    <row r="3136" spans="1:12" x14ac:dyDescent="0.3">
      <c r="A3136" t="s">
        <v>1172</v>
      </c>
      <c r="B3136" t="s">
        <v>1173</v>
      </c>
      <c r="C3136" t="s">
        <v>58</v>
      </c>
      <c r="D3136" t="s">
        <v>13838</v>
      </c>
      <c r="E3136" t="s">
        <v>38</v>
      </c>
      <c r="F3136" s="3">
        <v>46132.640972222223</v>
      </c>
      <c r="G3136" t="s">
        <v>29</v>
      </c>
      <c r="H3136" t="s">
        <v>296</v>
      </c>
      <c r="I3136" s="3">
        <v>46136.700694444444</v>
      </c>
      <c r="J3136" t="s">
        <v>32</v>
      </c>
      <c r="K3136" t="s">
        <v>590</v>
      </c>
    </row>
    <row r="3137" spans="1:12" x14ac:dyDescent="0.3">
      <c r="A3137" t="s">
        <v>1172</v>
      </c>
      <c r="B3137" t="s">
        <v>1173</v>
      </c>
      <c r="C3137" t="s">
        <v>58</v>
      </c>
      <c r="D3137" t="s">
        <v>13838</v>
      </c>
      <c r="E3137" t="s">
        <v>38</v>
      </c>
      <c r="F3137" s="3">
        <v>46132.640972222223</v>
      </c>
      <c r="G3137" t="s">
        <v>29</v>
      </c>
      <c r="H3137" t="s">
        <v>296</v>
      </c>
      <c r="I3137" s="3">
        <v>46140.704861111109</v>
      </c>
      <c r="J3137" t="s">
        <v>61</v>
      </c>
      <c r="K3137" t="s">
        <v>590</v>
      </c>
    </row>
    <row r="3138" spans="1:12" x14ac:dyDescent="0.3">
      <c r="A3138" t="s">
        <v>1172</v>
      </c>
      <c r="B3138" t="s">
        <v>1173</v>
      </c>
      <c r="C3138" t="s">
        <v>58</v>
      </c>
      <c r="D3138" t="s">
        <v>13838</v>
      </c>
      <c r="E3138" t="s">
        <v>38</v>
      </c>
      <c r="F3138" s="3">
        <v>46132.640972222223</v>
      </c>
      <c r="G3138" t="s">
        <v>29</v>
      </c>
      <c r="H3138" t="s">
        <v>296</v>
      </c>
      <c r="I3138" s="3">
        <v>46136.595138888886</v>
      </c>
      <c r="J3138" t="s">
        <v>61</v>
      </c>
      <c r="K3138" t="s">
        <v>590</v>
      </c>
    </row>
    <row r="3139" spans="1:12" x14ac:dyDescent="0.3">
      <c r="A3139" t="s">
        <v>13228</v>
      </c>
      <c r="B3139" t="s">
        <v>13229</v>
      </c>
      <c r="C3139" t="s">
        <v>58</v>
      </c>
      <c r="D3139" t="s">
        <v>13834</v>
      </c>
      <c r="E3139" t="s">
        <v>109</v>
      </c>
      <c r="F3139" s="3">
        <v>46095.568055555559</v>
      </c>
      <c r="G3139" t="s">
        <v>133</v>
      </c>
      <c r="H3139" t="s">
        <v>296</v>
      </c>
      <c r="I3139" s="3">
        <v>46114.479166666664</v>
      </c>
      <c r="J3139" t="s">
        <v>61</v>
      </c>
      <c r="K3139" t="s">
        <v>447</v>
      </c>
    </row>
    <row r="3140" spans="1:12" x14ac:dyDescent="0.3">
      <c r="A3140" t="s">
        <v>3200</v>
      </c>
      <c r="B3140" t="s">
        <v>3201</v>
      </c>
      <c r="C3140" t="s">
        <v>18</v>
      </c>
      <c r="D3140" t="s">
        <v>13838</v>
      </c>
      <c r="E3140" t="s">
        <v>17</v>
      </c>
      <c r="F3140" s="3">
        <v>46136.5</v>
      </c>
      <c r="G3140" t="s">
        <v>29</v>
      </c>
      <c r="H3140" t="s">
        <v>296</v>
      </c>
      <c r="I3140" s="3">
        <v>46136.640972222223</v>
      </c>
      <c r="J3140" t="s">
        <v>32</v>
      </c>
      <c r="K3140" t="s">
        <v>2455</v>
      </c>
    </row>
    <row r="3141" spans="1:12" x14ac:dyDescent="0.3">
      <c r="A3141" t="s">
        <v>3200</v>
      </c>
      <c r="B3141" t="s">
        <v>3201</v>
      </c>
      <c r="C3141" t="s">
        <v>18</v>
      </c>
      <c r="D3141" t="s">
        <v>13838</v>
      </c>
      <c r="E3141" t="s">
        <v>17</v>
      </c>
      <c r="F3141" s="3">
        <v>46136.5</v>
      </c>
      <c r="G3141" t="s">
        <v>29</v>
      </c>
      <c r="H3141" t="s">
        <v>296</v>
      </c>
      <c r="I3141" s="3">
        <v>46139.688194444447</v>
      </c>
      <c r="J3141" t="s">
        <v>32</v>
      </c>
      <c r="K3141" t="s">
        <v>2455</v>
      </c>
    </row>
    <row r="3142" spans="1:12" x14ac:dyDescent="0.3">
      <c r="A3142" t="s">
        <v>6052</v>
      </c>
      <c r="B3142" t="s">
        <v>6053</v>
      </c>
      <c r="C3142" t="s">
        <v>18</v>
      </c>
      <c r="D3142" t="s">
        <v>13834</v>
      </c>
      <c r="E3142" t="s">
        <v>17</v>
      </c>
      <c r="F3142" s="3">
        <v>46086.447916666664</v>
      </c>
      <c r="G3142" t="s">
        <v>29</v>
      </c>
      <c r="H3142" t="s">
        <v>296</v>
      </c>
      <c r="I3142" s="3">
        <v>46133.709027777775</v>
      </c>
      <c r="J3142" t="s">
        <v>61</v>
      </c>
      <c r="K3142" t="s">
        <v>1403</v>
      </c>
    </row>
    <row r="3143" spans="1:12" x14ac:dyDescent="0.3">
      <c r="A3143" t="s">
        <v>1644</v>
      </c>
      <c r="B3143" t="s">
        <v>1645</v>
      </c>
      <c r="C3143" t="s">
        <v>18</v>
      </c>
      <c r="D3143" t="s">
        <v>13834</v>
      </c>
      <c r="E3143" t="s">
        <v>109</v>
      </c>
      <c r="F3143" s="3">
        <v>45993.4375</v>
      </c>
      <c r="G3143" t="s">
        <v>174</v>
      </c>
      <c r="H3143" t="s">
        <v>296</v>
      </c>
      <c r="I3143" s="3">
        <v>46141.681944444441</v>
      </c>
      <c r="J3143" t="s">
        <v>61</v>
      </c>
      <c r="K3143" t="s">
        <v>300</v>
      </c>
    </row>
    <row r="3144" spans="1:12" x14ac:dyDescent="0.3">
      <c r="A3144" t="s">
        <v>1644</v>
      </c>
      <c r="B3144" t="s">
        <v>1645</v>
      </c>
      <c r="C3144" t="s">
        <v>18</v>
      </c>
      <c r="D3144" t="s">
        <v>13834</v>
      </c>
      <c r="E3144" t="s">
        <v>109</v>
      </c>
      <c r="F3144" s="3">
        <v>45993.4375</v>
      </c>
      <c r="G3144" t="s">
        <v>174</v>
      </c>
      <c r="H3144" t="s">
        <v>296</v>
      </c>
      <c r="I3144" s="3">
        <v>46113.619444444441</v>
      </c>
      <c r="J3144" t="s">
        <v>22</v>
      </c>
      <c r="K3144" t="s">
        <v>300</v>
      </c>
    </row>
    <row r="3145" spans="1:12" x14ac:dyDescent="0.3">
      <c r="A3145" t="s">
        <v>4252</v>
      </c>
      <c r="B3145" t="s">
        <v>4253</v>
      </c>
      <c r="C3145" t="s">
        <v>18</v>
      </c>
      <c r="D3145" t="s">
        <v>13838</v>
      </c>
      <c r="E3145" t="s">
        <v>521</v>
      </c>
      <c r="F3145" s="3">
        <v>46129.555555555555</v>
      </c>
      <c r="G3145" t="s">
        <v>942</v>
      </c>
      <c r="H3145" t="s">
        <v>296</v>
      </c>
      <c r="I3145" s="3">
        <v>46136.709027777775</v>
      </c>
      <c r="J3145" t="s">
        <v>22</v>
      </c>
      <c r="K3145" t="s">
        <v>1086</v>
      </c>
      <c r="L3145" t="s">
        <v>13850</v>
      </c>
    </row>
    <row r="3146" spans="1:12" x14ac:dyDescent="0.3">
      <c r="A3146" t="s">
        <v>4252</v>
      </c>
      <c r="B3146" t="s">
        <v>4253</v>
      </c>
      <c r="C3146" t="s">
        <v>18</v>
      </c>
      <c r="D3146" t="s">
        <v>13838</v>
      </c>
      <c r="E3146" t="s">
        <v>521</v>
      </c>
      <c r="F3146" s="3">
        <v>46129.555555555555</v>
      </c>
      <c r="G3146" t="s">
        <v>942</v>
      </c>
      <c r="H3146" t="s">
        <v>296</v>
      </c>
      <c r="I3146" s="3">
        <v>46136.506944444445</v>
      </c>
      <c r="J3146" t="s">
        <v>32</v>
      </c>
      <c r="K3146" t="s">
        <v>1086</v>
      </c>
      <c r="L3146" t="s">
        <v>13850</v>
      </c>
    </row>
    <row r="3147" spans="1:12" x14ac:dyDescent="0.3">
      <c r="A3147" t="s">
        <v>4252</v>
      </c>
      <c r="B3147" t="s">
        <v>4253</v>
      </c>
      <c r="C3147" t="s">
        <v>18</v>
      </c>
      <c r="D3147" t="s">
        <v>13838</v>
      </c>
      <c r="E3147" t="s">
        <v>521</v>
      </c>
      <c r="F3147" s="3">
        <v>46129.555555555555</v>
      </c>
      <c r="G3147" t="s">
        <v>942</v>
      </c>
      <c r="H3147" t="s">
        <v>296</v>
      </c>
      <c r="I3147" s="3">
        <v>46136.5</v>
      </c>
      <c r="J3147" t="s">
        <v>32</v>
      </c>
      <c r="K3147" t="s">
        <v>1086</v>
      </c>
      <c r="L3147" t="s">
        <v>13850</v>
      </c>
    </row>
    <row r="3148" spans="1:12" x14ac:dyDescent="0.3">
      <c r="A3148" t="s">
        <v>379</v>
      </c>
      <c r="B3148" t="s">
        <v>380</v>
      </c>
      <c r="C3148" t="s">
        <v>18</v>
      </c>
      <c r="D3148" t="s">
        <v>13834</v>
      </c>
      <c r="E3148" t="s">
        <v>117</v>
      </c>
      <c r="F3148" s="3">
        <v>46111.660416666666</v>
      </c>
      <c r="G3148" t="s">
        <v>29</v>
      </c>
      <c r="H3148" t="s">
        <v>296</v>
      </c>
      <c r="I3148" s="3">
        <v>46142.692361111112</v>
      </c>
      <c r="J3148" t="s">
        <v>61</v>
      </c>
      <c r="K3148" t="s">
        <v>300</v>
      </c>
      <c r="L3148" t="s">
        <v>13850</v>
      </c>
    </row>
    <row r="3149" spans="1:12" x14ac:dyDescent="0.3">
      <c r="A3149" t="s">
        <v>379</v>
      </c>
      <c r="B3149" t="s">
        <v>380</v>
      </c>
      <c r="C3149" t="s">
        <v>18</v>
      </c>
      <c r="D3149" t="s">
        <v>13834</v>
      </c>
      <c r="E3149" t="s">
        <v>117</v>
      </c>
      <c r="F3149" s="3">
        <v>46111.660416666666</v>
      </c>
      <c r="G3149" t="s">
        <v>29</v>
      </c>
      <c r="H3149" t="s">
        <v>296</v>
      </c>
      <c r="I3149" s="3">
        <v>46113.741666666669</v>
      </c>
      <c r="J3149" t="s">
        <v>22</v>
      </c>
      <c r="K3149" t="s">
        <v>300</v>
      </c>
      <c r="L3149" t="s">
        <v>13850</v>
      </c>
    </row>
    <row r="3150" spans="1:12" x14ac:dyDescent="0.3">
      <c r="A3150" t="s">
        <v>355</v>
      </c>
      <c r="B3150" t="s">
        <v>356</v>
      </c>
      <c r="C3150" t="s">
        <v>18</v>
      </c>
      <c r="D3150" t="s">
        <v>13838</v>
      </c>
      <c r="E3150" t="s">
        <v>160</v>
      </c>
      <c r="F3150" s="3">
        <v>46119.557638888888</v>
      </c>
      <c r="G3150" t="s">
        <v>29</v>
      </c>
      <c r="H3150" t="s">
        <v>296</v>
      </c>
      <c r="I3150" s="3">
        <v>46142.697222222225</v>
      </c>
      <c r="J3150" t="s">
        <v>61</v>
      </c>
    </row>
    <row r="3151" spans="1:12" x14ac:dyDescent="0.3">
      <c r="A3151" t="s">
        <v>4406</v>
      </c>
      <c r="B3151" t="s">
        <v>1305</v>
      </c>
      <c r="C3151" t="s">
        <v>18</v>
      </c>
      <c r="D3151" t="s">
        <v>13834</v>
      </c>
      <c r="E3151" t="s">
        <v>17</v>
      </c>
      <c r="F3151" s="3">
        <v>46132.399305555555</v>
      </c>
      <c r="G3151" t="s">
        <v>29</v>
      </c>
      <c r="H3151" t="s">
        <v>296</v>
      </c>
      <c r="I3151" s="3">
        <v>46133.628472222219</v>
      </c>
      <c r="J3151" t="s">
        <v>32</v>
      </c>
      <c r="K3151" t="s">
        <v>2455</v>
      </c>
    </row>
    <row r="3152" spans="1:12" x14ac:dyDescent="0.3">
      <c r="A3152" t="s">
        <v>5421</v>
      </c>
      <c r="B3152" t="s">
        <v>5422</v>
      </c>
      <c r="C3152" t="s">
        <v>18</v>
      </c>
      <c r="D3152" t="s">
        <v>13834</v>
      </c>
      <c r="E3152" t="s">
        <v>117</v>
      </c>
      <c r="F3152" s="3">
        <v>46126.936111111114</v>
      </c>
      <c r="G3152" t="s">
        <v>29</v>
      </c>
      <c r="H3152" t="s">
        <v>296</v>
      </c>
      <c r="I3152" s="3">
        <v>46134.668749999997</v>
      </c>
      <c r="J3152" t="s">
        <v>61</v>
      </c>
      <c r="K3152" t="s">
        <v>590</v>
      </c>
      <c r="L3152" t="s">
        <v>13880</v>
      </c>
    </row>
    <row r="3153" spans="1:12" x14ac:dyDescent="0.3">
      <c r="A3153" t="s">
        <v>5421</v>
      </c>
      <c r="B3153" t="s">
        <v>5422</v>
      </c>
      <c r="C3153" t="s">
        <v>18</v>
      </c>
      <c r="D3153" t="s">
        <v>13834</v>
      </c>
      <c r="E3153" t="s">
        <v>117</v>
      </c>
      <c r="F3153" s="3">
        <v>46126.936111111114</v>
      </c>
      <c r="G3153" t="s">
        <v>29</v>
      </c>
      <c r="H3153" t="s">
        <v>296</v>
      </c>
      <c r="I3153" s="3">
        <v>46129.634027777778</v>
      </c>
      <c r="J3153" t="s">
        <v>22</v>
      </c>
      <c r="K3153" t="s">
        <v>590</v>
      </c>
      <c r="L3153" t="s">
        <v>13880</v>
      </c>
    </row>
    <row r="3154" spans="1:12" x14ac:dyDescent="0.3">
      <c r="A3154" t="s">
        <v>5421</v>
      </c>
      <c r="B3154" t="s">
        <v>5422</v>
      </c>
      <c r="C3154" t="s">
        <v>18</v>
      </c>
      <c r="D3154" t="s">
        <v>13834</v>
      </c>
      <c r="E3154" t="s">
        <v>117</v>
      </c>
      <c r="F3154" s="3">
        <v>46126.936111111114</v>
      </c>
      <c r="G3154" t="s">
        <v>29</v>
      </c>
      <c r="H3154" t="s">
        <v>296</v>
      </c>
      <c r="I3154" s="3">
        <v>46127.71597222222</v>
      </c>
      <c r="J3154" t="s">
        <v>61</v>
      </c>
      <c r="K3154" t="s">
        <v>590</v>
      </c>
      <c r="L3154" t="s">
        <v>13880</v>
      </c>
    </row>
    <row r="3155" spans="1:12" x14ac:dyDescent="0.3">
      <c r="A3155" t="s">
        <v>2578</v>
      </c>
      <c r="B3155" t="s">
        <v>2579</v>
      </c>
      <c r="C3155" t="s">
        <v>18</v>
      </c>
      <c r="D3155" t="s">
        <v>13836</v>
      </c>
      <c r="E3155" t="s">
        <v>17</v>
      </c>
      <c r="F3155" s="3">
        <v>46111.486111111109</v>
      </c>
      <c r="G3155" t="s">
        <v>133</v>
      </c>
      <c r="H3155" t="s">
        <v>296</v>
      </c>
      <c r="I3155" s="3">
        <v>46135.494444444441</v>
      </c>
      <c r="J3155" t="s">
        <v>61</v>
      </c>
      <c r="K3155" t="s">
        <v>447</v>
      </c>
    </row>
    <row r="3156" spans="1:12" x14ac:dyDescent="0.3">
      <c r="A3156" t="s">
        <v>2578</v>
      </c>
      <c r="B3156" t="s">
        <v>2579</v>
      </c>
      <c r="C3156" t="s">
        <v>18</v>
      </c>
      <c r="D3156" t="s">
        <v>13836</v>
      </c>
      <c r="E3156" t="s">
        <v>17</v>
      </c>
      <c r="F3156" s="3">
        <v>46111.486111111109</v>
      </c>
      <c r="G3156" t="s">
        <v>133</v>
      </c>
      <c r="H3156" t="s">
        <v>296</v>
      </c>
      <c r="I3156" s="3">
        <v>46134.415972222225</v>
      </c>
      <c r="J3156" t="s">
        <v>352</v>
      </c>
      <c r="K3156" t="s">
        <v>447</v>
      </c>
    </row>
    <row r="3157" spans="1:12" x14ac:dyDescent="0.3">
      <c r="A3157" t="s">
        <v>2578</v>
      </c>
      <c r="B3157" t="s">
        <v>2579</v>
      </c>
      <c r="C3157" t="s">
        <v>18</v>
      </c>
      <c r="D3157" t="s">
        <v>13836</v>
      </c>
      <c r="E3157" t="s">
        <v>17</v>
      </c>
      <c r="F3157" s="3">
        <v>46111.486111111109</v>
      </c>
      <c r="G3157" t="s">
        <v>133</v>
      </c>
      <c r="H3157" t="s">
        <v>296</v>
      </c>
      <c r="I3157" s="3">
        <v>46132.71597222222</v>
      </c>
      <c r="J3157" t="s">
        <v>22</v>
      </c>
      <c r="K3157" t="s">
        <v>447</v>
      </c>
    </row>
    <row r="3158" spans="1:12" x14ac:dyDescent="0.3">
      <c r="A3158" t="s">
        <v>2578</v>
      </c>
      <c r="B3158" t="s">
        <v>2579</v>
      </c>
      <c r="C3158" t="s">
        <v>18</v>
      </c>
      <c r="D3158" t="s">
        <v>13836</v>
      </c>
      <c r="E3158" t="s">
        <v>17</v>
      </c>
      <c r="F3158" s="3">
        <v>46111.486111111109</v>
      </c>
      <c r="G3158" t="s">
        <v>133</v>
      </c>
      <c r="H3158" t="s">
        <v>296</v>
      </c>
      <c r="I3158" s="3">
        <v>46128.744444444441</v>
      </c>
      <c r="J3158" t="s">
        <v>61</v>
      </c>
      <c r="K3158" t="s">
        <v>447</v>
      </c>
    </row>
    <row r="3159" spans="1:12" x14ac:dyDescent="0.3">
      <c r="A3159" t="s">
        <v>2578</v>
      </c>
      <c r="B3159" t="s">
        <v>2579</v>
      </c>
      <c r="C3159" t="s">
        <v>18</v>
      </c>
      <c r="D3159" t="s">
        <v>13836</v>
      </c>
      <c r="E3159" t="s">
        <v>17</v>
      </c>
      <c r="F3159" s="3">
        <v>46111.486111111109</v>
      </c>
      <c r="G3159" t="s">
        <v>133</v>
      </c>
      <c r="H3159" t="s">
        <v>296</v>
      </c>
      <c r="I3159" s="3">
        <v>46113.659722222219</v>
      </c>
      <c r="J3159" t="s">
        <v>352</v>
      </c>
      <c r="K3159" t="s">
        <v>447</v>
      </c>
    </row>
    <row r="3160" spans="1:12" x14ac:dyDescent="0.3">
      <c r="A3160" t="s">
        <v>2578</v>
      </c>
      <c r="B3160" t="s">
        <v>2579</v>
      </c>
      <c r="C3160" t="s">
        <v>18</v>
      </c>
      <c r="D3160" t="s">
        <v>13836</v>
      </c>
      <c r="E3160" t="s">
        <v>17</v>
      </c>
      <c r="F3160" s="3">
        <v>46111.486111111109</v>
      </c>
      <c r="G3160" t="s">
        <v>133</v>
      </c>
      <c r="H3160" t="s">
        <v>296</v>
      </c>
      <c r="I3160" s="3">
        <v>46121.704861111109</v>
      </c>
      <c r="J3160" t="s">
        <v>352</v>
      </c>
      <c r="K3160" t="s">
        <v>447</v>
      </c>
    </row>
    <row r="3161" spans="1:12" x14ac:dyDescent="0.3">
      <c r="A3161" t="s">
        <v>2578</v>
      </c>
      <c r="B3161" t="s">
        <v>2579</v>
      </c>
      <c r="C3161" t="s">
        <v>18</v>
      </c>
      <c r="D3161" t="s">
        <v>13836</v>
      </c>
      <c r="E3161" t="s">
        <v>17</v>
      </c>
      <c r="F3161" s="3">
        <v>46111.486111111109</v>
      </c>
      <c r="G3161" t="s">
        <v>133</v>
      </c>
      <c r="H3161" t="s">
        <v>296</v>
      </c>
      <c r="I3161" s="3">
        <v>46126.781944444447</v>
      </c>
      <c r="J3161" t="s">
        <v>352</v>
      </c>
      <c r="K3161" t="s">
        <v>447</v>
      </c>
    </row>
    <row r="3162" spans="1:12" x14ac:dyDescent="0.3">
      <c r="A3162" t="s">
        <v>2578</v>
      </c>
      <c r="B3162" t="s">
        <v>2579</v>
      </c>
      <c r="C3162" t="s">
        <v>18</v>
      </c>
      <c r="D3162" t="s">
        <v>13836</v>
      </c>
      <c r="E3162" t="s">
        <v>17</v>
      </c>
      <c r="F3162" s="3">
        <v>46111.486111111109</v>
      </c>
      <c r="G3162" t="s">
        <v>133</v>
      </c>
      <c r="H3162" t="s">
        <v>296</v>
      </c>
      <c r="I3162" s="3">
        <v>46140.53125</v>
      </c>
      <c r="J3162" t="s">
        <v>352</v>
      </c>
      <c r="K3162" t="s">
        <v>447</v>
      </c>
    </row>
    <row r="3163" spans="1:12" x14ac:dyDescent="0.3">
      <c r="A3163" t="s">
        <v>2578</v>
      </c>
      <c r="B3163" t="s">
        <v>2579</v>
      </c>
      <c r="C3163" t="s">
        <v>18</v>
      </c>
      <c r="D3163" t="s">
        <v>13836</v>
      </c>
      <c r="E3163" t="s">
        <v>17</v>
      </c>
      <c r="F3163" s="3">
        <v>46111.486111111109</v>
      </c>
      <c r="G3163" t="s">
        <v>133</v>
      </c>
      <c r="H3163" t="s">
        <v>296</v>
      </c>
      <c r="I3163" s="3">
        <v>46141.640277777777</v>
      </c>
      <c r="J3163" t="s">
        <v>61</v>
      </c>
      <c r="K3163" t="s">
        <v>447</v>
      </c>
    </row>
    <row r="3164" spans="1:12" x14ac:dyDescent="0.3">
      <c r="A3164" t="s">
        <v>11582</v>
      </c>
      <c r="B3164" t="s">
        <v>11583</v>
      </c>
      <c r="C3164" t="s">
        <v>87</v>
      </c>
      <c r="D3164" t="s">
        <v>13834</v>
      </c>
      <c r="E3164" t="s">
        <v>689</v>
      </c>
      <c r="F3164" s="3">
        <v>46111.529861111114</v>
      </c>
      <c r="G3164" t="s">
        <v>29</v>
      </c>
      <c r="H3164" t="s">
        <v>296</v>
      </c>
      <c r="I3164" s="3">
        <v>46120.720833333333</v>
      </c>
      <c r="J3164" t="s">
        <v>61</v>
      </c>
      <c r="K3164" t="s">
        <v>2901</v>
      </c>
    </row>
    <row r="3165" spans="1:12" x14ac:dyDescent="0.3">
      <c r="A3165" t="s">
        <v>11582</v>
      </c>
      <c r="B3165" t="s">
        <v>11583</v>
      </c>
      <c r="C3165" t="s">
        <v>87</v>
      </c>
      <c r="D3165" t="s">
        <v>13834</v>
      </c>
      <c r="E3165" t="s">
        <v>689</v>
      </c>
      <c r="F3165" s="3">
        <v>46111.529861111114</v>
      </c>
      <c r="G3165" t="s">
        <v>29</v>
      </c>
      <c r="H3165" t="s">
        <v>296</v>
      </c>
      <c r="I3165" s="3">
        <v>46113.683333333334</v>
      </c>
      <c r="J3165" t="s">
        <v>22</v>
      </c>
      <c r="K3165" t="s">
        <v>2901</v>
      </c>
    </row>
    <row r="3166" spans="1:12" x14ac:dyDescent="0.3">
      <c r="A3166" t="s">
        <v>9586</v>
      </c>
      <c r="B3166" t="s">
        <v>1985</v>
      </c>
      <c r="C3166" t="s">
        <v>18</v>
      </c>
      <c r="D3166" t="s">
        <v>13834</v>
      </c>
      <c r="E3166" t="s">
        <v>17</v>
      </c>
      <c r="F3166" s="3">
        <v>46122.515972222223</v>
      </c>
      <c r="G3166" t="s">
        <v>29</v>
      </c>
      <c r="H3166" t="s">
        <v>296</v>
      </c>
      <c r="I3166" s="3">
        <v>46126.580555555556</v>
      </c>
      <c r="J3166" t="s">
        <v>61</v>
      </c>
    </row>
    <row r="3167" spans="1:12" x14ac:dyDescent="0.3">
      <c r="A3167" t="s">
        <v>1497</v>
      </c>
      <c r="B3167" t="s">
        <v>1498</v>
      </c>
      <c r="C3167" t="s">
        <v>18</v>
      </c>
      <c r="D3167" t="s">
        <v>13834</v>
      </c>
      <c r="E3167" t="s">
        <v>17</v>
      </c>
      <c r="F3167" s="3">
        <v>46097.408333333333</v>
      </c>
      <c r="G3167" t="s">
        <v>29</v>
      </c>
      <c r="H3167" t="s">
        <v>296</v>
      </c>
      <c r="I3167" s="3">
        <v>46141.705555555556</v>
      </c>
      <c r="J3167" t="s">
        <v>61</v>
      </c>
    </row>
    <row r="3168" spans="1:12" x14ac:dyDescent="0.3">
      <c r="A3168" t="s">
        <v>1514</v>
      </c>
      <c r="B3168" t="s">
        <v>1498</v>
      </c>
      <c r="C3168" t="s">
        <v>18</v>
      </c>
      <c r="D3168" t="s">
        <v>13834</v>
      </c>
      <c r="E3168" t="s">
        <v>17</v>
      </c>
      <c r="F3168" s="3">
        <v>46097.38958333333</v>
      </c>
      <c r="G3168" t="s">
        <v>29</v>
      </c>
      <c r="H3168" t="s">
        <v>296</v>
      </c>
      <c r="I3168" s="3">
        <v>46141.704861111109</v>
      </c>
      <c r="J3168" t="s">
        <v>61</v>
      </c>
      <c r="K3168" t="s">
        <v>300</v>
      </c>
    </row>
    <row r="3169" spans="1:12" x14ac:dyDescent="0.3">
      <c r="A3169" t="s">
        <v>13942</v>
      </c>
      <c r="B3169" t="s">
        <v>13943</v>
      </c>
      <c r="C3169" t="s">
        <v>18</v>
      </c>
      <c r="D3169" t="s">
        <v>13834</v>
      </c>
      <c r="E3169" t="s">
        <v>17</v>
      </c>
      <c r="F3169" s="3">
        <v>46086.365972222222</v>
      </c>
      <c r="G3169" t="s">
        <v>133</v>
      </c>
      <c r="H3169" t="s">
        <v>296</v>
      </c>
      <c r="I3169" s="3">
        <v>46113.724999999999</v>
      </c>
      <c r="J3169" t="s">
        <v>61</v>
      </c>
      <c r="K3169" t="s">
        <v>447</v>
      </c>
      <c r="L3169" t="s">
        <v>13866</v>
      </c>
    </row>
    <row r="3170" spans="1:12" x14ac:dyDescent="0.3">
      <c r="A3170" t="s">
        <v>3282</v>
      </c>
      <c r="B3170" t="s">
        <v>3283</v>
      </c>
      <c r="C3170" t="s">
        <v>18</v>
      </c>
      <c r="D3170" t="s">
        <v>13834</v>
      </c>
      <c r="E3170" t="s">
        <v>17</v>
      </c>
      <c r="F3170" s="3">
        <v>46136.621527777781</v>
      </c>
      <c r="G3170" t="s">
        <v>133</v>
      </c>
      <c r="H3170" t="s">
        <v>296</v>
      </c>
      <c r="I3170" s="3">
        <v>46140.549305555556</v>
      </c>
      <c r="J3170" t="s">
        <v>61</v>
      </c>
      <c r="K3170" t="s">
        <v>447</v>
      </c>
    </row>
    <row r="3171" spans="1:12" x14ac:dyDescent="0.3">
      <c r="A3171" t="s">
        <v>12342</v>
      </c>
      <c r="B3171" t="s">
        <v>12343</v>
      </c>
      <c r="C3171" t="s">
        <v>58</v>
      </c>
      <c r="D3171" t="s">
        <v>13834</v>
      </c>
      <c r="E3171" t="s">
        <v>17</v>
      </c>
      <c r="F3171" s="3">
        <v>46108.329861111109</v>
      </c>
      <c r="G3171" t="s">
        <v>29</v>
      </c>
      <c r="H3171" t="s">
        <v>296</v>
      </c>
      <c r="I3171" s="3">
        <v>46119.427777777775</v>
      </c>
      <c r="J3171" t="s">
        <v>61</v>
      </c>
      <c r="K3171" t="s">
        <v>590</v>
      </c>
    </row>
    <row r="3172" spans="1:12" x14ac:dyDescent="0.3">
      <c r="A3172" t="s">
        <v>12342</v>
      </c>
      <c r="B3172" t="s">
        <v>12343</v>
      </c>
      <c r="C3172" t="s">
        <v>58</v>
      </c>
      <c r="D3172" t="s">
        <v>13834</v>
      </c>
      <c r="E3172" t="s">
        <v>17</v>
      </c>
      <c r="F3172" s="3">
        <v>46108.329861111109</v>
      </c>
      <c r="G3172" t="s">
        <v>29</v>
      </c>
      <c r="H3172" t="s">
        <v>296</v>
      </c>
      <c r="I3172" s="3">
        <v>46115.554166666669</v>
      </c>
      <c r="J3172" t="s">
        <v>32</v>
      </c>
      <c r="K3172" t="s">
        <v>590</v>
      </c>
    </row>
    <row r="3173" spans="1:12" x14ac:dyDescent="0.3">
      <c r="A3173" t="s">
        <v>5511</v>
      </c>
      <c r="B3173" t="s">
        <v>5512</v>
      </c>
      <c r="C3173" t="s">
        <v>18</v>
      </c>
      <c r="D3173" t="s">
        <v>13834</v>
      </c>
      <c r="E3173" t="s">
        <v>17</v>
      </c>
      <c r="F3173" s="3">
        <v>46121.406944444447</v>
      </c>
      <c r="G3173" t="s">
        <v>29</v>
      </c>
      <c r="H3173" t="s">
        <v>296</v>
      </c>
      <c r="I3173" s="3">
        <v>46136.522222222222</v>
      </c>
      <c r="J3173" t="s">
        <v>61</v>
      </c>
      <c r="K3173" t="s">
        <v>2455</v>
      </c>
    </row>
    <row r="3174" spans="1:12" x14ac:dyDescent="0.3">
      <c r="A3174" t="s">
        <v>5511</v>
      </c>
      <c r="B3174" t="s">
        <v>5512</v>
      </c>
      <c r="C3174" t="s">
        <v>18</v>
      </c>
      <c r="D3174" t="s">
        <v>13834</v>
      </c>
      <c r="E3174" t="s">
        <v>17</v>
      </c>
      <c r="F3174" s="3">
        <v>46121.406944444447</v>
      </c>
      <c r="G3174" t="s">
        <v>29</v>
      </c>
      <c r="H3174" t="s">
        <v>296</v>
      </c>
      <c r="I3174" s="3">
        <v>46127.626388888886</v>
      </c>
      <c r="J3174" t="s">
        <v>61</v>
      </c>
      <c r="K3174" t="s">
        <v>2455</v>
      </c>
    </row>
    <row r="3175" spans="1:12" x14ac:dyDescent="0.3">
      <c r="A3175" t="s">
        <v>5511</v>
      </c>
      <c r="B3175" t="s">
        <v>5512</v>
      </c>
      <c r="C3175" t="s">
        <v>18</v>
      </c>
      <c r="D3175" t="s">
        <v>13834</v>
      </c>
      <c r="E3175" t="s">
        <v>17</v>
      </c>
      <c r="F3175" s="3">
        <v>46121.406944444447</v>
      </c>
      <c r="G3175" t="s">
        <v>29</v>
      </c>
      <c r="H3175" t="s">
        <v>296</v>
      </c>
      <c r="I3175" s="3">
        <v>46121.619444444441</v>
      </c>
      <c r="J3175" t="s">
        <v>61</v>
      </c>
      <c r="K3175" t="s">
        <v>2455</v>
      </c>
    </row>
    <row r="3176" spans="1:12" x14ac:dyDescent="0.3">
      <c r="A3176" t="s">
        <v>5511</v>
      </c>
      <c r="B3176" t="s">
        <v>5512</v>
      </c>
      <c r="C3176" t="s">
        <v>18</v>
      </c>
      <c r="D3176" t="s">
        <v>13834</v>
      </c>
      <c r="E3176" t="s">
        <v>17</v>
      </c>
      <c r="F3176" s="3">
        <v>46121.406944444447</v>
      </c>
      <c r="G3176" t="s">
        <v>29</v>
      </c>
      <c r="H3176" t="s">
        <v>296</v>
      </c>
      <c r="I3176" s="3">
        <v>46126.432638888888</v>
      </c>
      <c r="J3176" t="s">
        <v>32</v>
      </c>
      <c r="K3176" t="s">
        <v>2455</v>
      </c>
    </row>
    <row r="3177" spans="1:12" x14ac:dyDescent="0.3">
      <c r="A3177" t="s">
        <v>5511</v>
      </c>
      <c r="B3177" t="s">
        <v>5512</v>
      </c>
      <c r="C3177" t="s">
        <v>18</v>
      </c>
      <c r="D3177" t="s">
        <v>13834</v>
      </c>
      <c r="E3177" t="s">
        <v>17</v>
      </c>
      <c r="F3177" s="3">
        <v>46121.406944444447</v>
      </c>
      <c r="G3177" t="s">
        <v>29</v>
      </c>
      <c r="H3177" t="s">
        <v>296</v>
      </c>
      <c r="I3177" s="3">
        <v>46126.431250000001</v>
      </c>
      <c r="J3177" t="s">
        <v>32</v>
      </c>
      <c r="K3177" t="s">
        <v>2455</v>
      </c>
    </row>
    <row r="3178" spans="1:12" x14ac:dyDescent="0.3">
      <c r="A3178" t="s">
        <v>5511</v>
      </c>
      <c r="B3178" t="s">
        <v>5512</v>
      </c>
      <c r="C3178" t="s">
        <v>18</v>
      </c>
      <c r="D3178" t="s">
        <v>13834</v>
      </c>
      <c r="E3178" t="s">
        <v>17</v>
      </c>
      <c r="F3178" s="3">
        <v>46121.406944444447</v>
      </c>
      <c r="G3178" t="s">
        <v>29</v>
      </c>
      <c r="H3178" t="s">
        <v>296</v>
      </c>
      <c r="I3178" s="3">
        <v>46126.760416666664</v>
      </c>
      <c r="J3178" t="s">
        <v>61</v>
      </c>
      <c r="K3178" t="s">
        <v>2455</v>
      </c>
    </row>
    <row r="3179" spans="1:12" x14ac:dyDescent="0.3">
      <c r="A3179" t="s">
        <v>6062</v>
      </c>
      <c r="B3179" t="s">
        <v>6063</v>
      </c>
      <c r="C3179" t="s">
        <v>18</v>
      </c>
      <c r="D3179" t="s">
        <v>13849</v>
      </c>
      <c r="E3179" t="s">
        <v>139</v>
      </c>
      <c r="F3179" s="3">
        <v>46083.523611111108</v>
      </c>
      <c r="G3179" t="s">
        <v>29</v>
      </c>
      <c r="H3179" t="s">
        <v>296</v>
      </c>
      <c r="I3179" s="3">
        <v>46133.598611111112</v>
      </c>
      <c r="J3179" t="s">
        <v>61</v>
      </c>
      <c r="K3179" t="s">
        <v>1403</v>
      </c>
      <c r="L3179" t="s">
        <v>13852</v>
      </c>
    </row>
    <row r="3180" spans="1:12" x14ac:dyDescent="0.3">
      <c r="A3180" t="s">
        <v>4686</v>
      </c>
      <c r="B3180" t="s">
        <v>4687</v>
      </c>
      <c r="C3180" t="s">
        <v>18</v>
      </c>
      <c r="D3180" t="s">
        <v>13834</v>
      </c>
      <c r="E3180" t="s">
        <v>17</v>
      </c>
      <c r="F3180" s="3">
        <v>46128.676388888889</v>
      </c>
      <c r="G3180" t="s">
        <v>133</v>
      </c>
      <c r="H3180" t="s">
        <v>296</v>
      </c>
      <c r="I3180" s="3">
        <v>46135.76666666667</v>
      </c>
      <c r="J3180" t="s">
        <v>61</v>
      </c>
    </row>
    <row r="3181" spans="1:12" x14ac:dyDescent="0.3">
      <c r="A3181" t="s">
        <v>149</v>
      </c>
      <c r="B3181" t="s">
        <v>150</v>
      </c>
      <c r="C3181" t="s">
        <v>18</v>
      </c>
      <c r="D3181" t="s">
        <v>13836</v>
      </c>
      <c r="E3181" t="s">
        <v>80</v>
      </c>
      <c r="F3181" s="3">
        <v>46069.488194444442</v>
      </c>
      <c r="G3181" t="s">
        <v>39</v>
      </c>
      <c r="H3181" t="s">
        <v>296</v>
      </c>
      <c r="I3181" s="3">
        <v>46113.468055555553</v>
      </c>
      <c r="J3181" t="s">
        <v>61</v>
      </c>
      <c r="K3181" t="s">
        <v>43</v>
      </c>
      <c r="L3181" t="s">
        <v>13880</v>
      </c>
    </row>
    <row r="3182" spans="1:12" x14ac:dyDescent="0.3">
      <c r="A3182" t="s">
        <v>149</v>
      </c>
      <c r="B3182" t="s">
        <v>150</v>
      </c>
      <c r="C3182" t="s">
        <v>18</v>
      </c>
      <c r="D3182" t="s">
        <v>13836</v>
      </c>
      <c r="E3182" t="s">
        <v>80</v>
      </c>
      <c r="F3182" s="3">
        <v>46069.488194444442</v>
      </c>
      <c r="G3182" t="s">
        <v>39</v>
      </c>
      <c r="H3182" t="s">
        <v>296</v>
      </c>
      <c r="I3182" s="3">
        <v>46114.411111111112</v>
      </c>
      <c r="J3182" t="s">
        <v>22</v>
      </c>
      <c r="K3182" t="s">
        <v>43</v>
      </c>
      <c r="L3182" t="s">
        <v>13880</v>
      </c>
    </row>
    <row r="3183" spans="1:12" x14ac:dyDescent="0.3">
      <c r="A3183" t="s">
        <v>10275</v>
      </c>
      <c r="B3183" t="s">
        <v>10276</v>
      </c>
      <c r="C3183" t="s">
        <v>18</v>
      </c>
      <c r="D3183" t="s">
        <v>13834</v>
      </c>
      <c r="E3183" t="s">
        <v>109</v>
      </c>
      <c r="F3183" s="3">
        <v>46119.715277777781</v>
      </c>
      <c r="G3183" t="s">
        <v>133</v>
      </c>
      <c r="H3183" t="s">
        <v>296</v>
      </c>
      <c r="I3183" s="3">
        <v>46125.636111111111</v>
      </c>
      <c r="J3183" t="s">
        <v>61</v>
      </c>
      <c r="K3183" t="s">
        <v>447</v>
      </c>
    </row>
    <row r="3184" spans="1:12" x14ac:dyDescent="0.3">
      <c r="A3184" t="s">
        <v>3235</v>
      </c>
      <c r="B3184" t="s">
        <v>3236</v>
      </c>
      <c r="C3184" t="s">
        <v>18</v>
      </c>
      <c r="D3184" t="s">
        <v>13838</v>
      </c>
      <c r="E3184" t="s">
        <v>17</v>
      </c>
      <c r="F3184" s="3">
        <v>46126.500694444447</v>
      </c>
      <c r="G3184" t="s">
        <v>29</v>
      </c>
      <c r="H3184" t="s">
        <v>296</v>
      </c>
      <c r="I3184" s="3">
        <v>46139.642361111109</v>
      </c>
      <c r="J3184" t="s">
        <v>32</v>
      </c>
      <c r="K3184" t="s">
        <v>2455</v>
      </c>
    </row>
    <row r="3185" spans="1:12" x14ac:dyDescent="0.3">
      <c r="A3185" t="s">
        <v>3235</v>
      </c>
      <c r="B3185" t="s">
        <v>3236</v>
      </c>
      <c r="C3185" t="s">
        <v>18</v>
      </c>
      <c r="D3185" t="s">
        <v>13838</v>
      </c>
      <c r="E3185" t="s">
        <v>17</v>
      </c>
      <c r="F3185" s="3">
        <v>46126.500694444447</v>
      </c>
      <c r="G3185" t="s">
        <v>29</v>
      </c>
      <c r="H3185" t="s">
        <v>296</v>
      </c>
      <c r="I3185" s="3">
        <v>46134.63958333333</v>
      </c>
      <c r="J3185" t="s">
        <v>32</v>
      </c>
      <c r="K3185" t="s">
        <v>2455</v>
      </c>
    </row>
    <row r="3186" spans="1:12" x14ac:dyDescent="0.3">
      <c r="A3186" t="s">
        <v>3235</v>
      </c>
      <c r="B3186" t="s">
        <v>3236</v>
      </c>
      <c r="C3186" t="s">
        <v>18</v>
      </c>
      <c r="D3186" t="s">
        <v>13838</v>
      </c>
      <c r="E3186" t="s">
        <v>17</v>
      </c>
      <c r="F3186" s="3">
        <v>46126.500694444447</v>
      </c>
      <c r="G3186" t="s">
        <v>29</v>
      </c>
      <c r="H3186" t="s">
        <v>296</v>
      </c>
      <c r="I3186" s="3">
        <v>46129.600694444445</v>
      </c>
      <c r="J3186" t="s">
        <v>32</v>
      </c>
      <c r="K3186" t="s">
        <v>2455</v>
      </c>
    </row>
    <row r="3187" spans="1:12" x14ac:dyDescent="0.3">
      <c r="A3187" t="s">
        <v>3242</v>
      </c>
      <c r="B3187" t="s">
        <v>3243</v>
      </c>
      <c r="C3187" t="s">
        <v>18</v>
      </c>
      <c r="D3187" t="s">
        <v>13838</v>
      </c>
      <c r="E3187" t="s">
        <v>17</v>
      </c>
      <c r="F3187" s="3">
        <v>46126.474999999999</v>
      </c>
      <c r="G3187" t="s">
        <v>29</v>
      </c>
      <c r="H3187" t="s">
        <v>296</v>
      </c>
      <c r="I3187" s="3">
        <v>46139.643055555556</v>
      </c>
      <c r="J3187" t="s">
        <v>32</v>
      </c>
      <c r="K3187" t="s">
        <v>2455</v>
      </c>
      <c r="L3187" t="s">
        <v>13910</v>
      </c>
    </row>
    <row r="3188" spans="1:12" x14ac:dyDescent="0.3">
      <c r="A3188" t="s">
        <v>3242</v>
      </c>
      <c r="B3188" t="s">
        <v>3243</v>
      </c>
      <c r="C3188" t="s">
        <v>18</v>
      </c>
      <c r="D3188" t="s">
        <v>13838</v>
      </c>
      <c r="E3188" t="s">
        <v>17</v>
      </c>
      <c r="F3188" s="3">
        <v>46126.474999999999</v>
      </c>
      <c r="G3188" t="s">
        <v>29</v>
      </c>
      <c r="H3188" t="s">
        <v>296</v>
      </c>
      <c r="I3188" s="3">
        <v>46134.673611111109</v>
      </c>
      <c r="J3188" t="s">
        <v>32</v>
      </c>
      <c r="K3188" t="s">
        <v>2455</v>
      </c>
      <c r="L3188" t="s">
        <v>13910</v>
      </c>
    </row>
    <row r="3189" spans="1:12" x14ac:dyDescent="0.3">
      <c r="A3189" t="s">
        <v>3242</v>
      </c>
      <c r="B3189" t="s">
        <v>3243</v>
      </c>
      <c r="C3189" t="s">
        <v>18</v>
      </c>
      <c r="D3189" t="s">
        <v>13838</v>
      </c>
      <c r="E3189" t="s">
        <v>17</v>
      </c>
      <c r="F3189" s="3">
        <v>46126.474999999999</v>
      </c>
      <c r="G3189" t="s">
        <v>29</v>
      </c>
      <c r="H3189" t="s">
        <v>296</v>
      </c>
      <c r="I3189" s="3">
        <v>46129.722916666666</v>
      </c>
      <c r="J3189" t="s">
        <v>61</v>
      </c>
      <c r="K3189" t="s">
        <v>2455</v>
      </c>
      <c r="L3189" t="s">
        <v>13910</v>
      </c>
    </row>
    <row r="3190" spans="1:12" x14ac:dyDescent="0.3">
      <c r="A3190" t="s">
        <v>3242</v>
      </c>
      <c r="B3190" t="s">
        <v>3243</v>
      </c>
      <c r="C3190" t="s">
        <v>18</v>
      </c>
      <c r="D3190" t="s">
        <v>13838</v>
      </c>
      <c r="E3190" t="s">
        <v>17</v>
      </c>
      <c r="F3190" s="3">
        <v>46126.474999999999</v>
      </c>
      <c r="G3190" t="s">
        <v>29</v>
      </c>
      <c r="H3190" t="s">
        <v>296</v>
      </c>
      <c r="I3190" s="3">
        <v>46129.411111111112</v>
      </c>
      <c r="J3190" t="s">
        <v>61</v>
      </c>
      <c r="K3190" t="s">
        <v>2455</v>
      </c>
      <c r="L3190" t="s">
        <v>13910</v>
      </c>
    </row>
    <row r="3191" spans="1:12" x14ac:dyDescent="0.3">
      <c r="A3191" t="s">
        <v>3242</v>
      </c>
      <c r="B3191" t="s">
        <v>3243</v>
      </c>
      <c r="C3191" t="s">
        <v>18</v>
      </c>
      <c r="D3191" t="s">
        <v>13838</v>
      </c>
      <c r="E3191" t="s">
        <v>17</v>
      </c>
      <c r="F3191" s="3">
        <v>46126.474999999999</v>
      </c>
      <c r="G3191" t="s">
        <v>29</v>
      </c>
      <c r="H3191" t="s">
        <v>296</v>
      </c>
      <c r="I3191" s="3">
        <v>46128.364583333336</v>
      </c>
      <c r="J3191" t="s">
        <v>32</v>
      </c>
      <c r="K3191" t="s">
        <v>2455</v>
      </c>
      <c r="L3191" t="s">
        <v>13910</v>
      </c>
    </row>
    <row r="3192" spans="1:12" x14ac:dyDescent="0.3">
      <c r="A3192" t="s">
        <v>13944</v>
      </c>
      <c r="B3192" t="s">
        <v>13945</v>
      </c>
      <c r="C3192" t="s">
        <v>18</v>
      </c>
      <c r="D3192" t="s">
        <v>13834</v>
      </c>
      <c r="E3192" t="s">
        <v>109</v>
      </c>
      <c r="F3192" s="3">
        <v>45972.265277777777</v>
      </c>
      <c r="G3192" t="s">
        <v>133</v>
      </c>
      <c r="H3192" t="s">
        <v>296</v>
      </c>
      <c r="I3192" s="3">
        <v>46113.705555555556</v>
      </c>
      <c r="J3192" t="s">
        <v>61</v>
      </c>
      <c r="K3192" t="s">
        <v>13946</v>
      </c>
    </row>
    <row r="3193" spans="1:12" x14ac:dyDescent="0.3">
      <c r="A3193" t="s">
        <v>3643</v>
      </c>
      <c r="B3193" t="s">
        <v>3644</v>
      </c>
      <c r="C3193" t="s">
        <v>18</v>
      </c>
      <c r="D3193" t="s">
        <v>13838</v>
      </c>
      <c r="E3193" t="s">
        <v>38</v>
      </c>
      <c r="F3193" s="3">
        <v>46135.709722222222</v>
      </c>
      <c r="G3193" t="s">
        <v>29</v>
      </c>
      <c r="H3193" t="s">
        <v>296</v>
      </c>
      <c r="I3193" s="3">
        <v>46136.619444444441</v>
      </c>
      <c r="J3193" t="s">
        <v>61</v>
      </c>
      <c r="K3193" t="s">
        <v>590</v>
      </c>
    </row>
    <row r="3194" spans="1:12" x14ac:dyDescent="0.3">
      <c r="A3194" t="s">
        <v>3643</v>
      </c>
      <c r="B3194" t="s">
        <v>3644</v>
      </c>
      <c r="C3194" t="s">
        <v>18</v>
      </c>
      <c r="D3194" t="s">
        <v>13838</v>
      </c>
      <c r="E3194" t="s">
        <v>38</v>
      </c>
      <c r="F3194" s="3">
        <v>46135.709722222222</v>
      </c>
      <c r="G3194" t="s">
        <v>29</v>
      </c>
      <c r="H3194" t="s">
        <v>296</v>
      </c>
      <c r="I3194" s="3">
        <v>46139.75277777778</v>
      </c>
      <c r="J3194" t="s">
        <v>22</v>
      </c>
      <c r="K3194" t="s">
        <v>590</v>
      </c>
    </row>
    <row r="3195" spans="1:12" x14ac:dyDescent="0.3">
      <c r="A3195" t="s">
        <v>5211</v>
      </c>
      <c r="B3195" t="s">
        <v>3644</v>
      </c>
      <c r="C3195" t="s">
        <v>18</v>
      </c>
      <c r="D3195" t="s">
        <v>13834</v>
      </c>
      <c r="E3195" t="s">
        <v>38</v>
      </c>
      <c r="F3195" s="3">
        <v>46119.739583333336</v>
      </c>
      <c r="G3195" t="s">
        <v>29</v>
      </c>
      <c r="H3195" t="s">
        <v>296</v>
      </c>
      <c r="I3195" s="3">
        <v>46122.638194444444</v>
      </c>
      <c r="J3195" t="s">
        <v>61</v>
      </c>
      <c r="K3195" t="s">
        <v>590</v>
      </c>
    </row>
    <row r="3196" spans="1:12" x14ac:dyDescent="0.3">
      <c r="A3196" t="s">
        <v>5211</v>
      </c>
      <c r="B3196" t="s">
        <v>3644</v>
      </c>
      <c r="C3196" t="s">
        <v>18</v>
      </c>
      <c r="D3196" t="s">
        <v>13834</v>
      </c>
      <c r="E3196" t="s">
        <v>38</v>
      </c>
      <c r="F3196" s="3">
        <v>46119.739583333336</v>
      </c>
      <c r="G3196" t="s">
        <v>29</v>
      </c>
      <c r="H3196" t="s">
        <v>296</v>
      </c>
      <c r="I3196" s="3">
        <v>46129.668749999997</v>
      </c>
      <c r="J3196" t="s">
        <v>61</v>
      </c>
      <c r="K3196" t="s">
        <v>590</v>
      </c>
    </row>
    <row r="3197" spans="1:12" x14ac:dyDescent="0.3">
      <c r="A3197" t="s">
        <v>5211</v>
      </c>
      <c r="B3197" t="s">
        <v>3644</v>
      </c>
      <c r="C3197" t="s">
        <v>18</v>
      </c>
      <c r="D3197" t="s">
        <v>13834</v>
      </c>
      <c r="E3197" t="s">
        <v>38</v>
      </c>
      <c r="F3197" s="3">
        <v>46119.739583333336</v>
      </c>
      <c r="G3197" t="s">
        <v>29</v>
      </c>
      <c r="H3197" t="s">
        <v>296</v>
      </c>
      <c r="I3197" s="3">
        <v>46132.559027777781</v>
      </c>
      <c r="J3197" t="s">
        <v>22</v>
      </c>
      <c r="K3197" t="s">
        <v>590</v>
      </c>
    </row>
    <row r="3198" spans="1:12" x14ac:dyDescent="0.3">
      <c r="A3198" t="s">
        <v>5211</v>
      </c>
      <c r="B3198" t="s">
        <v>3644</v>
      </c>
      <c r="C3198" t="s">
        <v>18</v>
      </c>
      <c r="D3198" t="s">
        <v>13834</v>
      </c>
      <c r="E3198" t="s">
        <v>38</v>
      </c>
      <c r="F3198" s="3">
        <v>46119.739583333336</v>
      </c>
      <c r="G3198" t="s">
        <v>29</v>
      </c>
      <c r="H3198" t="s">
        <v>296</v>
      </c>
      <c r="I3198" s="3">
        <v>46135.480555555558</v>
      </c>
      <c r="J3198" t="s">
        <v>61</v>
      </c>
      <c r="K3198" t="s">
        <v>590</v>
      </c>
    </row>
    <row r="3199" spans="1:12" x14ac:dyDescent="0.3">
      <c r="A3199" t="s">
        <v>5417</v>
      </c>
      <c r="B3199" t="s">
        <v>5418</v>
      </c>
      <c r="C3199" t="s">
        <v>18</v>
      </c>
      <c r="D3199" t="s">
        <v>13836</v>
      </c>
      <c r="E3199" t="s">
        <v>109</v>
      </c>
      <c r="F3199" s="3">
        <v>46132.78125</v>
      </c>
      <c r="G3199" t="s">
        <v>39</v>
      </c>
      <c r="H3199" t="s">
        <v>296</v>
      </c>
      <c r="I3199" s="3">
        <v>46133.788194444445</v>
      </c>
      <c r="J3199" t="s">
        <v>22</v>
      </c>
      <c r="K3199" t="s">
        <v>43</v>
      </c>
    </row>
    <row r="3200" spans="1:12" x14ac:dyDescent="0.3">
      <c r="A3200" t="s">
        <v>5417</v>
      </c>
      <c r="B3200" t="s">
        <v>5418</v>
      </c>
      <c r="C3200" t="s">
        <v>18</v>
      </c>
      <c r="D3200" t="s">
        <v>13836</v>
      </c>
      <c r="E3200" t="s">
        <v>109</v>
      </c>
      <c r="F3200" s="3">
        <v>46132.78125</v>
      </c>
      <c r="G3200" t="s">
        <v>39</v>
      </c>
      <c r="H3200" t="s">
        <v>296</v>
      </c>
      <c r="I3200" s="3">
        <v>46134.670138888891</v>
      </c>
      <c r="J3200" t="s">
        <v>61</v>
      </c>
      <c r="K3200" t="s">
        <v>43</v>
      </c>
    </row>
    <row r="3201" spans="1:11" x14ac:dyDescent="0.3">
      <c r="A3201" t="s">
        <v>8957</v>
      </c>
      <c r="B3201" t="s">
        <v>8958</v>
      </c>
      <c r="C3201" t="s">
        <v>18</v>
      </c>
      <c r="D3201" t="s">
        <v>13834</v>
      </c>
      <c r="E3201" t="s">
        <v>17</v>
      </c>
      <c r="F3201" s="3">
        <v>46114.664583333331</v>
      </c>
      <c r="G3201" t="s">
        <v>133</v>
      </c>
      <c r="H3201" t="s">
        <v>296</v>
      </c>
      <c r="I3201" s="3">
        <v>46126.790972222225</v>
      </c>
      <c r="J3201" t="s">
        <v>61</v>
      </c>
      <c r="K3201" t="s">
        <v>447</v>
      </c>
    </row>
    <row r="3202" spans="1:11" x14ac:dyDescent="0.3">
      <c r="A3202" t="s">
        <v>13709</v>
      </c>
      <c r="B3202" t="s">
        <v>10146</v>
      </c>
      <c r="C3202" t="s">
        <v>18</v>
      </c>
      <c r="D3202" t="s">
        <v>13834</v>
      </c>
      <c r="E3202" t="s">
        <v>160</v>
      </c>
      <c r="F3202" s="3">
        <v>46113.394444444442</v>
      </c>
      <c r="G3202" t="s">
        <v>29</v>
      </c>
      <c r="H3202" t="s">
        <v>296</v>
      </c>
      <c r="I3202" s="3">
        <v>46115.59652777778</v>
      </c>
      <c r="J3202" t="s">
        <v>61</v>
      </c>
      <c r="K3202" t="s">
        <v>590</v>
      </c>
    </row>
    <row r="3203" spans="1:11" x14ac:dyDescent="0.3">
      <c r="A3203" t="s">
        <v>422</v>
      </c>
      <c r="B3203" t="s">
        <v>423</v>
      </c>
      <c r="C3203" t="s">
        <v>18</v>
      </c>
      <c r="D3203" t="s">
        <v>13836</v>
      </c>
      <c r="E3203" t="s">
        <v>17</v>
      </c>
      <c r="F3203" s="3">
        <v>46111.422222222223</v>
      </c>
      <c r="G3203" t="s">
        <v>29</v>
      </c>
      <c r="H3203" t="s">
        <v>296</v>
      </c>
      <c r="I3203" s="3">
        <v>46142.688888888886</v>
      </c>
      <c r="J3203" t="s">
        <v>61</v>
      </c>
    </row>
    <row r="3204" spans="1:11" x14ac:dyDescent="0.3">
      <c r="A3204" t="s">
        <v>4600</v>
      </c>
      <c r="B3204" t="s">
        <v>4601</v>
      </c>
      <c r="C3204" t="s">
        <v>18</v>
      </c>
      <c r="D3204" t="s">
        <v>13834</v>
      </c>
      <c r="E3204" t="s">
        <v>17</v>
      </c>
      <c r="F3204" s="3">
        <v>46118.618750000001</v>
      </c>
      <c r="G3204" t="s">
        <v>39</v>
      </c>
      <c r="H3204" t="s">
        <v>296</v>
      </c>
      <c r="I3204" s="3">
        <v>46135.756249999999</v>
      </c>
      <c r="J3204" t="s">
        <v>61</v>
      </c>
      <c r="K3204" t="s">
        <v>43</v>
      </c>
    </row>
    <row r="3205" spans="1:11" x14ac:dyDescent="0.3">
      <c r="A3205" t="s">
        <v>4600</v>
      </c>
      <c r="B3205" t="s">
        <v>4601</v>
      </c>
      <c r="C3205" t="s">
        <v>18</v>
      </c>
      <c r="D3205" t="s">
        <v>13834</v>
      </c>
      <c r="E3205" t="s">
        <v>17</v>
      </c>
      <c r="F3205" s="3">
        <v>46118.618750000001</v>
      </c>
      <c r="G3205" t="s">
        <v>39</v>
      </c>
      <c r="H3205" t="s">
        <v>296</v>
      </c>
      <c r="I3205" s="3">
        <v>46121.564583333333</v>
      </c>
      <c r="J3205" t="s">
        <v>22</v>
      </c>
      <c r="K3205" t="s">
        <v>43</v>
      </c>
    </row>
    <row r="3206" spans="1:11" x14ac:dyDescent="0.3">
      <c r="A3206" t="s">
        <v>2646</v>
      </c>
      <c r="B3206" t="s">
        <v>2647</v>
      </c>
      <c r="C3206" t="s">
        <v>18</v>
      </c>
      <c r="D3206" t="s">
        <v>13834</v>
      </c>
      <c r="E3206" t="s">
        <v>17</v>
      </c>
      <c r="F3206" s="3">
        <v>46132.959722222222</v>
      </c>
      <c r="G3206" t="s">
        <v>29</v>
      </c>
      <c r="H3206" t="s">
        <v>296</v>
      </c>
      <c r="I3206" s="3">
        <v>46139.71875</v>
      </c>
      <c r="J3206" t="s">
        <v>32</v>
      </c>
      <c r="K3206" t="s">
        <v>2428</v>
      </c>
    </row>
    <row r="3207" spans="1:11" x14ac:dyDescent="0.3">
      <c r="A3207" t="s">
        <v>2646</v>
      </c>
      <c r="B3207" t="s">
        <v>2647</v>
      </c>
      <c r="C3207" t="s">
        <v>18</v>
      </c>
      <c r="D3207" t="s">
        <v>13834</v>
      </c>
      <c r="E3207" t="s">
        <v>17</v>
      </c>
      <c r="F3207" s="3">
        <v>46132.959722222222</v>
      </c>
      <c r="G3207" t="s">
        <v>29</v>
      </c>
      <c r="H3207" t="s">
        <v>296</v>
      </c>
      <c r="I3207" s="3">
        <v>46141.623611111114</v>
      </c>
      <c r="J3207" t="s">
        <v>61</v>
      </c>
      <c r="K3207" t="s">
        <v>2428</v>
      </c>
    </row>
    <row r="3208" spans="1:11" x14ac:dyDescent="0.3">
      <c r="A3208" t="s">
        <v>10061</v>
      </c>
      <c r="B3208" t="s">
        <v>10062</v>
      </c>
      <c r="C3208" t="s">
        <v>18</v>
      </c>
      <c r="D3208" t="s">
        <v>13834</v>
      </c>
      <c r="E3208" t="s">
        <v>17</v>
      </c>
      <c r="F3208" s="3">
        <v>46121.453472222223</v>
      </c>
      <c r="G3208" t="s">
        <v>39</v>
      </c>
      <c r="H3208" t="s">
        <v>296</v>
      </c>
      <c r="I3208" s="3">
        <v>46125.728472222225</v>
      </c>
      <c r="J3208" t="s">
        <v>61</v>
      </c>
    </row>
    <row r="3209" spans="1:11" x14ac:dyDescent="0.3">
      <c r="A3209" t="s">
        <v>4867</v>
      </c>
      <c r="B3209" t="s">
        <v>4868</v>
      </c>
      <c r="C3209" t="s">
        <v>18</v>
      </c>
      <c r="D3209" t="s">
        <v>13834</v>
      </c>
      <c r="E3209" t="s">
        <v>17</v>
      </c>
      <c r="F3209" s="3">
        <v>46133.497916666667</v>
      </c>
      <c r="G3209" t="s">
        <v>133</v>
      </c>
      <c r="H3209" t="s">
        <v>296</v>
      </c>
      <c r="I3209" s="3">
        <v>46135.444444444445</v>
      </c>
      <c r="J3209" t="s">
        <v>352</v>
      </c>
      <c r="K3209" t="s">
        <v>447</v>
      </c>
    </row>
    <row r="3210" spans="1:11" x14ac:dyDescent="0.3">
      <c r="A3210" t="s">
        <v>4867</v>
      </c>
      <c r="B3210" t="s">
        <v>4868</v>
      </c>
      <c r="C3210" t="s">
        <v>18</v>
      </c>
      <c r="D3210" t="s">
        <v>13834</v>
      </c>
      <c r="E3210" t="s">
        <v>17</v>
      </c>
      <c r="F3210" s="3">
        <v>46133.497916666667</v>
      </c>
      <c r="G3210" t="s">
        <v>133</v>
      </c>
      <c r="H3210" t="s">
        <v>296</v>
      </c>
      <c r="I3210" s="3">
        <v>46136.552083333336</v>
      </c>
      <c r="J3210" t="s">
        <v>61</v>
      </c>
      <c r="K3210" t="s">
        <v>447</v>
      </c>
    </row>
    <row r="3211" spans="1:11" x14ac:dyDescent="0.3">
      <c r="A3211" t="s">
        <v>4847</v>
      </c>
      <c r="B3211" t="s">
        <v>4848</v>
      </c>
      <c r="C3211" t="s">
        <v>18</v>
      </c>
      <c r="D3211" t="s">
        <v>13834</v>
      </c>
      <c r="E3211" t="s">
        <v>17</v>
      </c>
      <c r="F3211" s="3">
        <v>46129.694444444445</v>
      </c>
      <c r="G3211" t="s">
        <v>133</v>
      </c>
      <c r="H3211" t="s">
        <v>296</v>
      </c>
      <c r="I3211" s="3">
        <v>46135.771527777775</v>
      </c>
      <c r="J3211" t="s">
        <v>61</v>
      </c>
      <c r="K3211" t="s">
        <v>447</v>
      </c>
    </row>
    <row r="3212" spans="1:11" x14ac:dyDescent="0.3">
      <c r="A3212" t="s">
        <v>4847</v>
      </c>
      <c r="B3212" t="s">
        <v>4848</v>
      </c>
      <c r="C3212" t="s">
        <v>18</v>
      </c>
      <c r="D3212" t="s">
        <v>13834</v>
      </c>
      <c r="E3212" t="s">
        <v>17</v>
      </c>
      <c r="F3212" s="3">
        <v>46129.694444444445</v>
      </c>
      <c r="G3212" t="s">
        <v>133</v>
      </c>
      <c r="H3212" t="s">
        <v>296</v>
      </c>
      <c r="I3212" s="3">
        <v>46134.42291666667</v>
      </c>
      <c r="J3212" t="s">
        <v>352</v>
      </c>
      <c r="K3212" t="s">
        <v>447</v>
      </c>
    </row>
    <row r="3213" spans="1:11" x14ac:dyDescent="0.3">
      <c r="A3213" t="s">
        <v>12218</v>
      </c>
      <c r="B3213" t="s">
        <v>12219</v>
      </c>
      <c r="C3213" t="s">
        <v>18</v>
      </c>
      <c r="D3213" t="s">
        <v>13834</v>
      </c>
      <c r="E3213" t="s">
        <v>17</v>
      </c>
      <c r="F3213" s="3">
        <v>46108.667361111111</v>
      </c>
      <c r="G3213" t="s">
        <v>29</v>
      </c>
      <c r="H3213" t="s">
        <v>296</v>
      </c>
      <c r="I3213" s="3">
        <v>46113.677083333336</v>
      </c>
      <c r="J3213" t="s">
        <v>1194</v>
      </c>
      <c r="K3213" t="s">
        <v>300</v>
      </c>
    </row>
    <row r="3214" spans="1:11" x14ac:dyDescent="0.3">
      <c r="A3214" t="s">
        <v>12218</v>
      </c>
      <c r="B3214" t="s">
        <v>12219</v>
      </c>
      <c r="C3214" t="s">
        <v>18</v>
      </c>
      <c r="D3214" t="s">
        <v>13834</v>
      </c>
      <c r="E3214" t="s">
        <v>17</v>
      </c>
      <c r="F3214" s="3">
        <v>46108.667361111111</v>
      </c>
      <c r="G3214" t="s">
        <v>29</v>
      </c>
      <c r="H3214" t="s">
        <v>296</v>
      </c>
      <c r="I3214" s="3">
        <v>46119.513194444444</v>
      </c>
      <c r="J3214" t="s">
        <v>61</v>
      </c>
      <c r="K3214" t="s">
        <v>300</v>
      </c>
    </row>
    <row r="3215" spans="1:11" x14ac:dyDescent="0.3">
      <c r="A3215" t="s">
        <v>5030</v>
      </c>
      <c r="B3215" t="s">
        <v>5031</v>
      </c>
      <c r="C3215" t="s">
        <v>18</v>
      </c>
      <c r="D3215" t="s">
        <v>13834</v>
      </c>
      <c r="E3215" t="s">
        <v>17</v>
      </c>
      <c r="F3215" s="3">
        <v>46126.602777777778</v>
      </c>
      <c r="G3215" t="s">
        <v>133</v>
      </c>
      <c r="H3215" t="s">
        <v>296</v>
      </c>
      <c r="I3215" s="3">
        <v>46135.506944444445</v>
      </c>
      <c r="J3215" t="s">
        <v>61</v>
      </c>
    </row>
    <row r="3216" spans="1:11" x14ac:dyDescent="0.3">
      <c r="A3216" t="s">
        <v>5030</v>
      </c>
      <c r="B3216" t="s">
        <v>5031</v>
      </c>
      <c r="C3216" t="s">
        <v>18</v>
      </c>
      <c r="D3216" t="s">
        <v>13834</v>
      </c>
      <c r="E3216" t="s">
        <v>17</v>
      </c>
      <c r="F3216" s="3">
        <v>46126.602777777778</v>
      </c>
      <c r="G3216" t="s">
        <v>133</v>
      </c>
      <c r="H3216" t="s">
        <v>296</v>
      </c>
      <c r="I3216" s="3">
        <v>46129.548611111109</v>
      </c>
      <c r="J3216" t="s">
        <v>352</v>
      </c>
    </row>
    <row r="3217" spans="1:11" x14ac:dyDescent="0.3">
      <c r="A3217" t="s">
        <v>1579</v>
      </c>
      <c r="B3217" t="s">
        <v>1580</v>
      </c>
      <c r="C3217" t="s">
        <v>18</v>
      </c>
      <c r="D3217" t="s">
        <v>13838</v>
      </c>
      <c r="E3217" t="s">
        <v>109</v>
      </c>
      <c r="F3217" s="3">
        <v>46134.681944444441</v>
      </c>
      <c r="G3217" t="s">
        <v>133</v>
      </c>
      <c r="H3217" t="s">
        <v>296</v>
      </c>
      <c r="I3217" s="3">
        <v>46140.510416666664</v>
      </c>
      <c r="J3217" t="s">
        <v>352</v>
      </c>
      <c r="K3217" t="s">
        <v>447</v>
      </c>
    </row>
    <row r="3218" spans="1:11" x14ac:dyDescent="0.3">
      <c r="A3218" t="s">
        <v>1579</v>
      </c>
      <c r="B3218" t="s">
        <v>1580</v>
      </c>
      <c r="C3218" t="s">
        <v>18</v>
      </c>
      <c r="D3218" t="s">
        <v>13838</v>
      </c>
      <c r="E3218" t="s">
        <v>109</v>
      </c>
      <c r="F3218" s="3">
        <v>46134.681944444441</v>
      </c>
      <c r="G3218" t="s">
        <v>133</v>
      </c>
      <c r="H3218" t="s">
        <v>296</v>
      </c>
      <c r="I3218" s="3">
        <v>46140.762499999997</v>
      </c>
      <c r="J3218" t="s">
        <v>61</v>
      </c>
      <c r="K3218" t="s">
        <v>447</v>
      </c>
    </row>
    <row r="3219" spans="1:11" x14ac:dyDescent="0.3">
      <c r="A3219" t="s">
        <v>10646</v>
      </c>
      <c r="B3219" t="s">
        <v>10647</v>
      </c>
      <c r="C3219" t="s">
        <v>58</v>
      </c>
      <c r="D3219" t="s">
        <v>13834</v>
      </c>
      <c r="E3219" t="s">
        <v>17</v>
      </c>
      <c r="F3219" s="3">
        <v>46112.697222222225</v>
      </c>
      <c r="G3219" t="s">
        <v>29</v>
      </c>
      <c r="H3219" t="s">
        <v>296</v>
      </c>
      <c r="I3219" s="3">
        <v>46113.716666666667</v>
      </c>
      <c r="J3219" t="s">
        <v>61</v>
      </c>
      <c r="K3219" t="s">
        <v>2455</v>
      </c>
    </row>
    <row r="3220" spans="1:11" x14ac:dyDescent="0.3">
      <c r="A3220" t="s">
        <v>10646</v>
      </c>
      <c r="B3220" t="s">
        <v>10647</v>
      </c>
      <c r="C3220" t="s">
        <v>58</v>
      </c>
      <c r="D3220" t="s">
        <v>13834</v>
      </c>
      <c r="E3220" t="s">
        <v>17</v>
      </c>
      <c r="F3220" s="3">
        <v>46112.697222222225</v>
      </c>
      <c r="G3220" t="s">
        <v>29</v>
      </c>
      <c r="H3220" t="s">
        <v>296</v>
      </c>
      <c r="I3220" s="3">
        <v>46114.556944444441</v>
      </c>
      <c r="J3220" t="s">
        <v>32</v>
      </c>
      <c r="K3220" t="s">
        <v>2455</v>
      </c>
    </row>
    <row r="3221" spans="1:11" x14ac:dyDescent="0.3">
      <c r="A3221" t="s">
        <v>10646</v>
      </c>
      <c r="B3221" t="s">
        <v>10647</v>
      </c>
      <c r="C3221" t="s">
        <v>58</v>
      </c>
      <c r="D3221" t="s">
        <v>13834</v>
      </c>
      <c r="E3221" t="s">
        <v>17</v>
      </c>
      <c r="F3221" s="3">
        <v>46112.697222222225</v>
      </c>
      <c r="G3221" t="s">
        <v>29</v>
      </c>
      <c r="H3221" t="s">
        <v>296</v>
      </c>
      <c r="I3221" s="3">
        <v>46114.724999999999</v>
      </c>
      <c r="J3221" t="s">
        <v>61</v>
      </c>
      <c r="K3221" t="s">
        <v>2455</v>
      </c>
    </row>
    <row r="3222" spans="1:11" x14ac:dyDescent="0.3">
      <c r="A3222" t="s">
        <v>10646</v>
      </c>
      <c r="B3222" t="s">
        <v>10647</v>
      </c>
      <c r="C3222" t="s">
        <v>58</v>
      </c>
      <c r="D3222" t="s">
        <v>13834</v>
      </c>
      <c r="E3222" t="s">
        <v>17</v>
      </c>
      <c r="F3222" s="3">
        <v>46112.697222222225</v>
      </c>
      <c r="G3222" t="s">
        <v>29</v>
      </c>
      <c r="H3222" t="s">
        <v>296</v>
      </c>
      <c r="I3222" s="3">
        <v>46115.508333333331</v>
      </c>
      <c r="J3222" t="s">
        <v>61</v>
      </c>
      <c r="K3222" t="s">
        <v>2455</v>
      </c>
    </row>
    <row r="3223" spans="1:11" x14ac:dyDescent="0.3">
      <c r="A3223" t="s">
        <v>10646</v>
      </c>
      <c r="B3223" t="s">
        <v>10647</v>
      </c>
      <c r="C3223" t="s">
        <v>58</v>
      </c>
      <c r="D3223" t="s">
        <v>13834</v>
      </c>
      <c r="E3223" t="s">
        <v>17</v>
      </c>
      <c r="F3223" s="3">
        <v>46112.697222222225</v>
      </c>
      <c r="G3223" t="s">
        <v>29</v>
      </c>
      <c r="H3223" t="s">
        <v>296</v>
      </c>
      <c r="I3223" s="3">
        <v>46121.775000000001</v>
      </c>
      <c r="J3223" t="s">
        <v>32</v>
      </c>
      <c r="K3223" t="s">
        <v>2455</v>
      </c>
    </row>
    <row r="3224" spans="1:11" x14ac:dyDescent="0.3">
      <c r="A3224" t="s">
        <v>10646</v>
      </c>
      <c r="B3224" t="s">
        <v>10647</v>
      </c>
      <c r="C3224" t="s">
        <v>58</v>
      </c>
      <c r="D3224" t="s">
        <v>13834</v>
      </c>
      <c r="E3224" t="s">
        <v>17</v>
      </c>
      <c r="F3224" s="3">
        <v>46112.697222222225</v>
      </c>
      <c r="G3224" t="s">
        <v>29</v>
      </c>
      <c r="H3224" t="s">
        <v>296</v>
      </c>
      <c r="I3224" s="3">
        <v>46122.474999999999</v>
      </c>
      <c r="J3224" t="s">
        <v>61</v>
      </c>
      <c r="K3224" t="s">
        <v>2455</v>
      </c>
    </row>
    <row r="3225" spans="1:11" x14ac:dyDescent="0.3">
      <c r="A3225" t="s">
        <v>8003</v>
      </c>
      <c r="B3225" t="s">
        <v>8004</v>
      </c>
      <c r="C3225" t="s">
        <v>87</v>
      </c>
      <c r="D3225" t="s">
        <v>13834</v>
      </c>
      <c r="E3225" t="s">
        <v>38</v>
      </c>
      <c r="F3225" s="3">
        <v>46121.712500000001</v>
      </c>
      <c r="G3225" t="s">
        <v>29</v>
      </c>
      <c r="H3225" t="s">
        <v>296</v>
      </c>
      <c r="I3225" s="3">
        <v>46128.517361111109</v>
      </c>
      <c r="J3225" t="s">
        <v>61</v>
      </c>
      <c r="K3225" t="s">
        <v>590</v>
      </c>
    </row>
    <row r="3226" spans="1:11" x14ac:dyDescent="0.3">
      <c r="A3226" t="s">
        <v>8003</v>
      </c>
      <c r="B3226" t="s">
        <v>8004</v>
      </c>
      <c r="C3226" t="s">
        <v>87</v>
      </c>
      <c r="D3226" t="s">
        <v>13834</v>
      </c>
      <c r="E3226" t="s">
        <v>38</v>
      </c>
      <c r="F3226" s="3">
        <v>46121.712500000001</v>
      </c>
      <c r="G3226" t="s">
        <v>29</v>
      </c>
      <c r="H3226" t="s">
        <v>296</v>
      </c>
      <c r="I3226" s="3">
        <v>46122.710416666669</v>
      </c>
      <c r="J3226" t="s">
        <v>22</v>
      </c>
      <c r="K3226" t="s">
        <v>590</v>
      </c>
    </row>
    <row r="3227" spans="1:11" x14ac:dyDescent="0.3">
      <c r="A3227" t="s">
        <v>13947</v>
      </c>
      <c r="B3227" t="s">
        <v>13948</v>
      </c>
      <c r="C3227" t="s">
        <v>18</v>
      </c>
      <c r="D3227" t="s">
        <v>13834</v>
      </c>
      <c r="E3227" t="s">
        <v>17</v>
      </c>
      <c r="F3227" s="3">
        <v>46076.307638888888</v>
      </c>
      <c r="G3227" t="s">
        <v>133</v>
      </c>
      <c r="H3227" t="s">
        <v>296</v>
      </c>
      <c r="I3227" s="3">
        <v>46113.529166666667</v>
      </c>
      <c r="J3227" t="s">
        <v>61</v>
      </c>
      <c r="K3227" t="s">
        <v>447</v>
      </c>
    </row>
    <row r="3228" spans="1:11" x14ac:dyDescent="0.3">
      <c r="A3228" t="s">
        <v>13949</v>
      </c>
      <c r="B3228" t="s">
        <v>13950</v>
      </c>
      <c r="C3228" t="s">
        <v>18</v>
      </c>
      <c r="D3228" t="s">
        <v>13836</v>
      </c>
      <c r="E3228" t="s">
        <v>38</v>
      </c>
      <c r="F3228" s="3">
        <v>46104.445138888892</v>
      </c>
      <c r="G3228" t="s">
        <v>29</v>
      </c>
      <c r="H3228" t="s">
        <v>296</v>
      </c>
      <c r="I3228" s="3">
        <v>46113.584722222222</v>
      </c>
      <c r="J3228" t="s">
        <v>61</v>
      </c>
      <c r="K3228" t="s">
        <v>590</v>
      </c>
    </row>
    <row r="3229" spans="1:11" x14ac:dyDescent="0.3">
      <c r="A3229" t="s">
        <v>12226</v>
      </c>
      <c r="B3229" t="s">
        <v>12227</v>
      </c>
      <c r="C3229" t="s">
        <v>18</v>
      </c>
      <c r="D3229" t="s">
        <v>13834</v>
      </c>
      <c r="E3229" t="s">
        <v>17</v>
      </c>
      <c r="F3229" s="3">
        <v>46112.524305555555</v>
      </c>
      <c r="G3229" t="s">
        <v>29</v>
      </c>
      <c r="H3229" t="s">
        <v>296</v>
      </c>
      <c r="I3229" s="3">
        <v>46114.499305555553</v>
      </c>
      <c r="J3229" t="s">
        <v>1194</v>
      </c>
      <c r="K3229" t="s">
        <v>590</v>
      </c>
    </row>
    <row r="3230" spans="1:11" x14ac:dyDescent="0.3">
      <c r="A3230" t="s">
        <v>12226</v>
      </c>
      <c r="B3230" t="s">
        <v>12227</v>
      </c>
      <c r="C3230" t="s">
        <v>18</v>
      </c>
      <c r="D3230" t="s">
        <v>13834</v>
      </c>
      <c r="E3230" t="s">
        <v>17</v>
      </c>
      <c r="F3230" s="3">
        <v>46112.524305555555</v>
      </c>
      <c r="G3230" t="s">
        <v>29</v>
      </c>
      <c r="H3230" t="s">
        <v>296</v>
      </c>
      <c r="I3230" s="3">
        <v>46119.506944444445</v>
      </c>
      <c r="J3230" t="s">
        <v>61</v>
      </c>
      <c r="K3230" t="s">
        <v>590</v>
      </c>
    </row>
    <row r="3231" spans="1:11" x14ac:dyDescent="0.3">
      <c r="A3231" t="s">
        <v>11604</v>
      </c>
      <c r="B3231" t="s">
        <v>11605</v>
      </c>
      <c r="C3231" t="s">
        <v>18</v>
      </c>
      <c r="D3231" t="s">
        <v>13834</v>
      </c>
      <c r="E3231" t="s">
        <v>38</v>
      </c>
      <c r="F3231" s="3">
        <v>46111.793055555558</v>
      </c>
      <c r="G3231" t="s">
        <v>29</v>
      </c>
      <c r="H3231" t="s">
        <v>296</v>
      </c>
      <c r="I3231" s="3">
        <v>46113.759027777778</v>
      </c>
      <c r="J3231" t="s">
        <v>22</v>
      </c>
      <c r="K3231" t="s">
        <v>2901</v>
      </c>
    </row>
    <row r="3232" spans="1:11" x14ac:dyDescent="0.3">
      <c r="A3232" t="s">
        <v>11604</v>
      </c>
      <c r="B3232" t="s">
        <v>11605</v>
      </c>
      <c r="C3232" t="s">
        <v>18</v>
      </c>
      <c r="D3232" t="s">
        <v>13834</v>
      </c>
      <c r="E3232" t="s">
        <v>38</v>
      </c>
      <c r="F3232" s="3">
        <v>46111.793055555558</v>
      </c>
      <c r="G3232" t="s">
        <v>29</v>
      </c>
      <c r="H3232" t="s">
        <v>296</v>
      </c>
      <c r="I3232" s="3">
        <v>46120.706250000003</v>
      </c>
      <c r="J3232" t="s">
        <v>61</v>
      </c>
      <c r="K3232" t="s">
        <v>2901</v>
      </c>
    </row>
    <row r="3233" spans="1:12" x14ac:dyDescent="0.3">
      <c r="A3233" t="s">
        <v>10642</v>
      </c>
      <c r="B3233" t="s">
        <v>10643</v>
      </c>
      <c r="C3233" t="s">
        <v>18</v>
      </c>
      <c r="D3233" t="s">
        <v>13834</v>
      </c>
      <c r="E3233" t="s">
        <v>17</v>
      </c>
      <c r="F3233" s="3">
        <v>46114.545138888891</v>
      </c>
      <c r="G3233" t="s">
        <v>29</v>
      </c>
      <c r="H3233" t="s">
        <v>296</v>
      </c>
      <c r="I3233" s="3">
        <v>46121.518750000003</v>
      </c>
      <c r="J3233" t="s">
        <v>1194</v>
      </c>
      <c r="K3233" t="s">
        <v>590</v>
      </c>
    </row>
    <row r="3234" spans="1:12" x14ac:dyDescent="0.3">
      <c r="A3234" t="s">
        <v>2451</v>
      </c>
      <c r="B3234" t="s">
        <v>2452</v>
      </c>
      <c r="C3234" t="s">
        <v>18</v>
      </c>
      <c r="D3234" t="s">
        <v>13838</v>
      </c>
      <c r="E3234" t="s">
        <v>17</v>
      </c>
      <c r="F3234" s="3">
        <v>46132.586805555555</v>
      </c>
      <c r="G3234" t="s">
        <v>29</v>
      </c>
      <c r="H3234" t="s">
        <v>296</v>
      </c>
      <c r="I3234" s="3">
        <v>46139.738194444442</v>
      </c>
      <c r="J3234" t="s">
        <v>32</v>
      </c>
      <c r="K3234" t="s">
        <v>2455</v>
      </c>
    </row>
    <row r="3235" spans="1:12" x14ac:dyDescent="0.3">
      <c r="A3235" t="s">
        <v>2451</v>
      </c>
      <c r="B3235" t="s">
        <v>2452</v>
      </c>
      <c r="C3235" t="s">
        <v>18</v>
      </c>
      <c r="D3235" t="s">
        <v>13838</v>
      </c>
      <c r="E3235" t="s">
        <v>17</v>
      </c>
      <c r="F3235" s="3">
        <v>46132.586805555555</v>
      </c>
      <c r="G3235" t="s">
        <v>29</v>
      </c>
      <c r="H3235" t="s">
        <v>296</v>
      </c>
      <c r="I3235" s="3">
        <v>46140.688194444447</v>
      </c>
      <c r="J3235" t="s">
        <v>61</v>
      </c>
      <c r="K3235" t="s">
        <v>2455</v>
      </c>
    </row>
    <row r="3236" spans="1:12" x14ac:dyDescent="0.3">
      <c r="A3236" t="s">
        <v>4975</v>
      </c>
      <c r="B3236" t="s">
        <v>4976</v>
      </c>
      <c r="C3236" t="s">
        <v>18</v>
      </c>
      <c r="D3236" t="s">
        <v>13836</v>
      </c>
      <c r="E3236" t="s">
        <v>109</v>
      </c>
      <c r="F3236" s="3">
        <v>46078.522222222222</v>
      </c>
      <c r="G3236" t="s">
        <v>133</v>
      </c>
      <c r="H3236" t="s">
        <v>296</v>
      </c>
      <c r="I3236" s="3">
        <v>46135.484027777777</v>
      </c>
      <c r="J3236" t="s">
        <v>61</v>
      </c>
      <c r="K3236" t="s">
        <v>447</v>
      </c>
    </row>
    <row r="3237" spans="1:12" x14ac:dyDescent="0.3">
      <c r="A3237" t="s">
        <v>4975</v>
      </c>
      <c r="B3237" t="s">
        <v>4976</v>
      </c>
      <c r="C3237" t="s">
        <v>18</v>
      </c>
      <c r="D3237" t="s">
        <v>13836</v>
      </c>
      <c r="E3237" t="s">
        <v>109</v>
      </c>
      <c r="F3237" s="3">
        <v>46078.522222222222</v>
      </c>
      <c r="G3237" t="s">
        <v>133</v>
      </c>
      <c r="H3237" t="s">
        <v>296</v>
      </c>
      <c r="I3237" s="3">
        <v>46129.638888888891</v>
      </c>
      <c r="J3237" t="s">
        <v>352</v>
      </c>
      <c r="K3237" t="s">
        <v>447</v>
      </c>
    </row>
    <row r="3238" spans="1:12" x14ac:dyDescent="0.3">
      <c r="A3238" t="s">
        <v>486</v>
      </c>
      <c r="B3238" t="s">
        <v>487</v>
      </c>
      <c r="C3238" t="s">
        <v>18</v>
      </c>
      <c r="D3238" t="s">
        <v>13836</v>
      </c>
      <c r="E3238" t="s">
        <v>17</v>
      </c>
      <c r="F3238" s="3">
        <v>46104.491666666669</v>
      </c>
      <c r="G3238" t="s">
        <v>29</v>
      </c>
      <c r="H3238" t="s">
        <v>296</v>
      </c>
      <c r="I3238" s="3">
        <v>46142.681944444441</v>
      </c>
      <c r="J3238" t="s">
        <v>61</v>
      </c>
    </row>
    <row r="3239" spans="1:12" x14ac:dyDescent="0.3">
      <c r="A3239" t="s">
        <v>7924</v>
      </c>
      <c r="B3239" t="s">
        <v>7925</v>
      </c>
      <c r="C3239" t="s">
        <v>18</v>
      </c>
      <c r="D3239" t="s">
        <v>13834</v>
      </c>
      <c r="E3239" t="s">
        <v>17</v>
      </c>
      <c r="F3239" s="3">
        <v>46121.461111111108</v>
      </c>
      <c r="G3239" t="s">
        <v>133</v>
      </c>
      <c r="H3239" t="s">
        <v>296</v>
      </c>
      <c r="I3239" s="3">
        <v>46125.559027777781</v>
      </c>
      <c r="J3239" t="s">
        <v>352</v>
      </c>
      <c r="K3239" t="s">
        <v>447</v>
      </c>
    </row>
    <row r="3240" spans="1:12" x14ac:dyDescent="0.3">
      <c r="A3240" t="s">
        <v>7924</v>
      </c>
      <c r="B3240" t="s">
        <v>7925</v>
      </c>
      <c r="C3240" t="s">
        <v>18</v>
      </c>
      <c r="D3240" t="s">
        <v>13834</v>
      </c>
      <c r="E3240" t="s">
        <v>17</v>
      </c>
      <c r="F3240" s="3">
        <v>46121.461111111108</v>
      </c>
      <c r="G3240" t="s">
        <v>133</v>
      </c>
      <c r="H3240" t="s">
        <v>296</v>
      </c>
      <c r="I3240" s="3">
        <v>46128.609722222223</v>
      </c>
      <c r="J3240" t="s">
        <v>61</v>
      </c>
      <c r="K3240" t="s">
        <v>447</v>
      </c>
    </row>
    <row r="3241" spans="1:12" x14ac:dyDescent="0.3">
      <c r="A3241" t="s">
        <v>8528</v>
      </c>
      <c r="B3241" t="s">
        <v>8529</v>
      </c>
      <c r="C3241" t="s">
        <v>18</v>
      </c>
      <c r="D3241" t="s">
        <v>13836</v>
      </c>
      <c r="E3241" t="s">
        <v>109</v>
      </c>
      <c r="F3241" s="3">
        <v>46117.875694444447</v>
      </c>
      <c r="G3241" t="s">
        <v>133</v>
      </c>
      <c r="H3241" t="s">
        <v>296</v>
      </c>
      <c r="I3241" s="3">
        <v>46125.493055555555</v>
      </c>
      <c r="J3241" t="s">
        <v>22</v>
      </c>
      <c r="K3241" t="s">
        <v>447</v>
      </c>
    </row>
    <row r="3242" spans="1:12" x14ac:dyDescent="0.3">
      <c r="A3242" t="s">
        <v>8528</v>
      </c>
      <c r="B3242" t="s">
        <v>8529</v>
      </c>
      <c r="C3242" t="s">
        <v>18</v>
      </c>
      <c r="D3242" t="s">
        <v>13836</v>
      </c>
      <c r="E3242" t="s">
        <v>109</v>
      </c>
      <c r="F3242" s="3">
        <v>46117.875694444447</v>
      </c>
      <c r="G3242" t="s">
        <v>133</v>
      </c>
      <c r="H3242" t="s">
        <v>296</v>
      </c>
      <c r="I3242" s="3">
        <v>46120.445138888892</v>
      </c>
      <c r="J3242" t="s">
        <v>61</v>
      </c>
      <c r="K3242" t="s">
        <v>447</v>
      </c>
    </row>
    <row r="3243" spans="1:12" x14ac:dyDescent="0.3">
      <c r="A3243" t="s">
        <v>8528</v>
      </c>
      <c r="B3243" t="s">
        <v>8529</v>
      </c>
      <c r="C3243" t="s">
        <v>18</v>
      </c>
      <c r="D3243" t="s">
        <v>13836</v>
      </c>
      <c r="E3243" t="s">
        <v>109</v>
      </c>
      <c r="F3243" s="3">
        <v>46117.875694444447</v>
      </c>
      <c r="G3243" t="s">
        <v>133</v>
      </c>
      <c r="H3243" t="s">
        <v>296</v>
      </c>
      <c r="I3243" s="3">
        <v>46127.700694444444</v>
      </c>
      <c r="J3243" t="s">
        <v>61</v>
      </c>
      <c r="K3243" t="s">
        <v>447</v>
      </c>
    </row>
    <row r="3244" spans="1:12" x14ac:dyDescent="0.3">
      <c r="A3244" t="s">
        <v>4958</v>
      </c>
      <c r="B3244" t="s">
        <v>4959</v>
      </c>
      <c r="C3244" t="s">
        <v>18</v>
      </c>
      <c r="D3244" t="s">
        <v>13834</v>
      </c>
      <c r="E3244" t="s">
        <v>17</v>
      </c>
      <c r="F3244" s="3">
        <v>46122.595138888886</v>
      </c>
      <c r="G3244" t="s">
        <v>133</v>
      </c>
      <c r="H3244" t="s">
        <v>296</v>
      </c>
      <c r="I3244" s="3">
        <v>46135.504861111112</v>
      </c>
      <c r="J3244" t="s">
        <v>61</v>
      </c>
      <c r="K3244" t="s">
        <v>447</v>
      </c>
    </row>
    <row r="3245" spans="1:12" x14ac:dyDescent="0.3">
      <c r="A3245" t="s">
        <v>4958</v>
      </c>
      <c r="B3245" t="s">
        <v>4959</v>
      </c>
      <c r="C3245" t="s">
        <v>18</v>
      </c>
      <c r="D3245" t="s">
        <v>13834</v>
      </c>
      <c r="E3245" t="s">
        <v>17</v>
      </c>
      <c r="F3245" s="3">
        <v>46122.595138888886</v>
      </c>
      <c r="G3245" t="s">
        <v>133</v>
      </c>
      <c r="H3245" t="s">
        <v>296</v>
      </c>
      <c r="I3245" s="3">
        <v>46132.683333333334</v>
      </c>
      <c r="J3245" t="s">
        <v>352</v>
      </c>
      <c r="K3245" t="s">
        <v>447</v>
      </c>
    </row>
    <row r="3246" spans="1:12" x14ac:dyDescent="0.3">
      <c r="A3246" t="s">
        <v>414</v>
      </c>
      <c r="B3246" t="s">
        <v>415</v>
      </c>
      <c r="C3246" t="s">
        <v>18</v>
      </c>
      <c r="D3246" t="s">
        <v>13838</v>
      </c>
      <c r="E3246" t="s">
        <v>109</v>
      </c>
      <c r="F3246" s="3">
        <v>46111.533333333333</v>
      </c>
      <c r="G3246" t="s">
        <v>29</v>
      </c>
      <c r="H3246" t="s">
        <v>296</v>
      </c>
      <c r="I3246" s="3">
        <v>46142.69027777778</v>
      </c>
      <c r="J3246" t="s">
        <v>61</v>
      </c>
    </row>
    <row r="3247" spans="1:12" x14ac:dyDescent="0.3">
      <c r="A3247" t="s">
        <v>4682</v>
      </c>
      <c r="B3247" t="s">
        <v>4683</v>
      </c>
      <c r="C3247" t="s">
        <v>18</v>
      </c>
      <c r="D3247" t="s">
        <v>13834</v>
      </c>
      <c r="E3247" t="s">
        <v>117</v>
      </c>
      <c r="F3247" s="3">
        <v>46132.580555555556</v>
      </c>
      <c r="G3247" t="s">
        <v>29</v>
      </c>
      <c r="H3247" t="s">
        <v>296</v>
      </c>
      <c r="I3247" s="3">
        <v>46135.457638888889</v>
      </c>
      <c r="J3247" t="s">
        <v>32</v>
      </c>
      <c r="K3247" t="s">
        <v>590</v>
      </c>
      <c r="L3247" t="s">
        <v>13853</v>
      </c>
    </row>
    <row r="3248" spans="1:12" x14ac:dyDescent="0.3">
      <c r="A3248" t="s">
        <v>4682</v>
      </c>
      <c r="B3248" t="s">
        <v>4683</v>
      </c>
      <c r="C3248" t="s">
        <v>18</v>
      </c>
      <c r="D3248" t="s">
        <v>13834</v>
      </c>
      <c r="E3248" t="s">
        <v>117</v>
      </c>
      <c r="F3248" s="3">
        <v>46132.580555555556</v>
      </c>
      <c r="G3248" t="s">
        <v>29</v>
      </c>
      <c r="H3248" t="s">
        <v>296</v>
      </c>
      <c r="I3248" s="3">
        <v>46136.490972222222</v>
      </c>
      <c r="J3248" t="s">
        <v>61</v>
      </c>
      <c r="K3248" t="s">
        <v>590</v>
      </c>
      <c r="L3248" t="s">
        <v>13853</v>
      </c>
    </row>
    <row r="3249" spans="1:12" x14ac:dyDescent="0.3">
      <c r="A3249" t="s">
        <v>3465</v>
      </c>
      <c r="B3249" t="s">
        <v>3466</v>
      </c>
      <c r="C3249" t="s">
        <v>18</v>
      </c>
      <c r="D3249" t="s">
        <v>13836</v>
      </c>
      <c r="E3249" t="s">
        <v>38</v>
      </c>
      <c r="F3249" s="3">
        <v>46104.929166666669</v>
      </c>
      <c r="G3249" t="s">
        <v>29</v>
      </c>
      <c r="H3249" t="s">
        <v>296</v>
      </c>
      <c r="I3249" s="3">
        <v>46128.468055555553</v>
      </c>
      <c r="J3249" t="s">
        <v>22</v>
      </c>
      <c r="K3249" t="s">
        <v>2901</v>
      </c>
    </row>
    <row r="3250" spans="1:12" x14ac:dyDescent="0.3">
      <c r="A3250" t="s">
        <v>3465</v>
      </c>
      <c r="B3250" t="s">
        <v>3466</v>
      </c>
      <c r="C3250" t="s">
        <v>18</v>
      </c>
      <c r="D3250" t="s">
        <v>13836</v>
      </c>
      <c r="E3250" t="s">
        <v>38</v>
      </c>
      <c r="F3250" s="3">
        <v>46104.929166666669</v>
      </c>
      <c r="G3250" t="s">
        <v>29</v>
      </c>
      <c r="H3250" t="s">
        <v>296</v>
      </c>
      <c r="I3250" s="3">
        <v>46127.571527777778</v>
      </c>
      <c r="J3250" t="s">
        <v>61</v>
      </c>
      <c r="K3250" t="s">
        <v>2901</v>
      </c>
    </row>
    <row r="3251" spans="1:12" x14ac:dyDescent="0.3">
      <c r="A3251" t="s">
        <v>3465</v>
      </c>
      <c r="B3251" t="s">
        <v>3466</v>
      </c>
      <c r="C3251" t="s">
        <v>18</v>
      </c>
      <c r="D3251" t="s">
        <v>13836</v>
      </c>
      <c r="E3251" t="s">
        <v>38</v>
      </c>
      <c r="F3251" s="3">
        <v>46104.929166666669</v>
      </c>
      <c r="G3251" t="s">
        <v>29</v>
      </c>
      <c r="H3251" t="s">
        <v>296</v>
      </c>
      <c r="I3251" s="3">
        <v>46115.629166666666</v>
      </c>
      <c r="J3251" t="s">
        <v>1194</v>
      </c>
      <c r="K3251" t="s">
        <v>2901</v>
      </c>
    </row>
    <row r="3252" spans="1:12" x14ac:dyDescent="0.3">
      <c r="A3252" t="s">
        <v>3465</v>
      </c>
      <c r="B3252" t="s">
        <v>3466</v>
      </c>
      <c r="C3252" t="s">
        <v>18</v>
      </c>
      <c r="D3252" t="s">
        <v>13836</v>
      </c>
      <c r="E3252" t="s">
        <v>38</v>
      </c>
      <c r="F3252" s="3">
        <v>46104.929166666669</v>
      </c>
      <c r="G3252" t="s">
        <v>29</v>
      </c>
      <c r="H3252" t="s">
        <v>296</v>
      </c>
      <c r="I3252" s="3">
        <v>46119.73333333333</v>
      </c>
      <c r="J3252" t="s">
        <v>61</v>
      </c>
      <c r="K3252" t="s">
        <v>2901</v>
      </c>
    </row>
    <row r="3253" spans="1:12" x14ac:dyDescent="0.3">
      <c r="A3253" t="s">
        <v>3465</v>
      </c>
      <c r="B3253" t="s">
        <v>3466</v>
      </c>
      <c r="C3253" t="s">
        <v>18</v>
      </c>
      <c r="D3253" t="s">
        <v>13836</v>
      </c>
      <c r="E3253" t="s">
        <v>38</v>
      </c>
      <c r="F3253" s="3">
        <v>46104.929166666669</v>
      </c>
      <c r="G3253" t="s">
        <v>29</v>
      </c>
      <c r="H3253" t="s">
        <v>296</v>
      </c>
      <c r="I3253" s="3">
        <v>46120.744444444441</v>
      </c>
      <c r="J3253" t="s">
        <v>61</v>
      </c>
      <c r="K3253" t="s">
        <v>2901</v>
      </c>
    </row>
    <row r="3254" spans="1:12" x14ac:dyDescent="0.3">
      <c r="A3254" t="s">
        <v>3465</v>
      </c>
      <c r="B3254" t="s">
        <v>3466</v>
      </c>
      <c r="C3254" t="s">
        <v>18</v>
      </c>
      <c r="D3254" t="s">
        <v>13836</v>
      </c>
      <c r="E3254" t="s">
        <v>38</v>
      </c>
      <c r="F3254" s="3">
        <v>46104.929166666669</v>
      </c>
      <c r="G3254" t="s">
        <v>29</v>
      </c>
      <c r="H3254" t="s">
        <v>296</v>
      </c>
      <c r="I3254" s="3">
        <v>46121.679166666669</v>
      </c>
      <c r="J3254" t="s">
        <v>22</v>
      </c>
      <c r="K3254" t="s">
        <v>2901</v>
      </c>
    </row>
    <row r="3255" spans="1:12" x14ac:dyDescent="0.3">
      <c r="A3255" t="s">
        <v>3465</v>
      </c>
      <c r="B3255" t="s">
        <v>3466</v>
      </c>
      <c r="C3255" t="s">
        <v>18</v>
      </c>
      <c r="D3255" t="s">
        <v>13836</v>
      </c>
      <c r="E3255" t="s">
        <v>38</v>
      </c>
      <c r="F3255" s="3">
        <v>46104.929166666669</v>
      </c>
      <c r="G3255" t="s">
        <v>29</v>
      </c>
      <c r="H3255" t="s">
        <v>296</v>
      </c>
      <c r="I3255" s="3">
        <v>46122.457638888889</v>
      </c>
      <c r="J3255" t="s">
        <v>61</v>
      </c>
      <c r="K3255" t="s">
        <v>2901</v>
      </c>
    </row>
    <row r="3256" spans="1:12" x14ac:dyDescent="0.3">
      <c r="A3256" t="s">
        <v>3465</v>
      </c>
      <c r="B3256" t="s">
        <v>3466</v>
      </c>
      <c r="C3256" t="s">
        <v>18</v>
      </c>
      <c r="D3256" t="s">
        <v>13836</v>
      </c>
      <c r="E3256" t="s">
        <v>38</v>
      </c>
      <c r="F3256" s="3">
        <v>46104.929166666669</v>
      </c>
      <c r="G3256" t="s">
        <v>29</v>
      </c>
      <c r="H3256" t="s">
        <v>296</v>
      </c>
      <c r="I3256" s="3">
        <v>46126.477083333331</v>
      </c>
      <c r="J3256" t="s">
        <v>22</v>
      </c>
      <c r="K3256" t="s">
        <v>2901</v>
      </c>
    </row>
    <row r="3257" spans="1:12" x14ac:dyDescent="0.3">
      <c r="A3257" t="s">
        <v>3465</v>
      </c>
      <c r="B3257" t="s">
        <v>3466</v>
      </c>
      <c r="C3257" t="s">
        <v>18</v>
      </c>
      <c r="D3257" t="s">
        <v>13836</v>
      </c>
      <c r="E3257" t="s">
        <v>38</v>
      </c>
      <c r="F3257" s="3">
        <v>46104.929166666669</v>
      </c>
      <c r="G3257" t="s">
        <v>29</v>
      </c>
      <c r="H3257" t="s">
        <v>296</v>
      </c>
      <c r="I3257" s="3">
        <v>46140.538888888892</v>
      </c>
      <c r="J3257" t="s">
        <v>61</v>
      </c>
      <c r="K3257" t="s">
        <v>2901</v>
      </c>
    </row>
    <row r="3258" spans="1:12" x14ac:dyDescent="0.3">
      <c r="A3258" t="s">
        <v>2838</v>
      </c>
      <c r="B3258" t="s">
        <v>2839</v>
      </c>
      <c r="C3258" t="s">
        <v>18</v>
      </c>
      <c r="D3258" t="s">
        <v>13834</v>
      </c>
      <c r="E3258" t="s">
        <v>17</v>
      </c>
      <c r="F3258" s="3">
        <v>46106.408333333333</v>
      </c>
      <c r="G3258" t="s">
        <v>39</v>
      </c>
      <c r="H3258" t="s">
        <v>296</v>
      </c>
      <c r="I3258" s="3">
        <v>46115.449305555558</v>
      </c>
      <c r="J3258" t="s">
        <v>61</v>
      </c>
      <c r="K3258" t="s">
        <v>43</v>
      </c>
    </row>
    <row r="3259" spans="1:12" x14ac:dyDescent="0.3">
      <c r="A3259" t="s">
        <v>2838</v>
      </c>
      <c r="B3259" t="s">
        <v>2839</v>
      </c>
      <c r="C3259" t="s">
        <v>18</v>
      </c>
      <c r="D3259" t="s">
        <v>13834</v>
      </c>
      <c r="E3259" t="s">
        <v>17</v>
      </c>
      <c r="F3259" s="3">
        <v>46106.408333333333</v>
      </c>
      <c r="G3259" t="s">
        <v>39</v>
      </c>
      <c r="H3259" t="s">
        <v>296</v>
      </c>
      <c r="I3259" s="3">
        <v>46114.658333333333</v>
      </c>
      <c r="J3259" t="s">
        <v>22</v>
      </c>
      <c r="K3259" t="s">
        <v>43</v>
      </c>
    </row>
    <row r="3260" spans="1:12" x14ac:dyDescent="0.3">
      <c r="A3260" t="s">
        <v>2838</v>
      </c>
      <c r="B3260" t="s">
        <v>2839</v>
      </c>
      <c r="C3260" t="s">
        <v>18</v>
      </c>
      <c r="D3260" t="s">
        <v>13834</v>
      </c>
      <c r="E3260" t="s">
        <v>17</v>
      </c>
      <c r="F3260" s="3">
        <v>46106.408333333333</v>
      </c>
      <c r="G3260" t="s">
        <v>39</v>
      </c>
      <c r="H3260" t="s">
        <v>296</v>
      </c>
      <c r="I3260" s="3">
        <v>46113.463888888888</v>
      </c>
      <c r="J3260" t="s">
        <v>61</v>
      </c>
      <c r="K3260" t="s">
        <v>43</v>
      </c>
    </row>
    <row r="3261" spans="1:12" x14ac:dyDescent="0.3">
      <c r="A3261" t="s">
        <v>6800</v>
      </c>
      <c r="B3261" t="s">
        <v>6801</v>
      </c>
      <c r="C3261" t="s">
        <v>18</v>
      </c>
      <c r="D3261" t="s">
        <v>13838</v>
      </c>
      <c r="E3261" t="s">
        <v>139</v>
      </c>
      <c r="F3261" s="3">
        <v>46128.456250000003</v>
      </c>
      <c r="G3261" t="s">
        <v>39</v>
      </c>
      <c r="H3261" t="s">
        <v>296</v>
      </c>
      <c r="I3261" s="3">
        <v>46132.678472222222</v>
      </c>
      <c r="J3261" t="s">
        <v>22</v>
      </c>
      <c r="K3261" t="s">
        <v>43</v>
      </c>
    </row>
    <row r="3262" spans="1:12" x14ac:dyDescent="0.3">
      <c r="A3262" t="s">
        <v>399</v>
      </c>
      <c r="B3262" t="s">
        <v>400</v>
      </c>
      <c r="C3262" t="s">
        <v>18</v>
      </c>
      <c r="D3262" t="s">
        <v>13836</v>
      </c>
      <c r="E3262" t="s">
        <v>17</v>
      </c>
      <c r="F3262" s="3">
        <v>46111.583333333336</v>
      </c>
      <c r="G3262" t="s">
        <v>29</v>
      </c>
      <c r="H3262" t="s">
        <v>296</v>
      </c>
      <c r="I3262" s="3">
        <v>46142.691666666666</v>
      </c>
      <c r="J3262" t="s">
        <v>61</v>
      </c>
      <c r="L3262" t="s">
        <v>13951</v>
      </c>
    </row>
    <row r="3263" spans="1:12" x14ac:dyDescent="0.3">
      <c r="A3263" t="s">
        <v>10572</v>
      </c>
      <c r="B3263" t="s">
        <v>10573</v>
      </c>
      <c r="C3263" t="s">
        <v>18</v>
      </c>
      <c r="D3263" t="s">
        <v>13834</v>
      </c>
      <c r="E3263" t="s">
        <v>17</v>
      </c>
      <c r="F3263" s="3">
        <v>46112.379861111112</v>
      </c>
      <c r="G3263" t="s">
        <v>29</v>
      </c>
      <c r="H3263" t="s">
        <v>296</v>
      </c>
      <c r="I3263" s="3">
        <v>46114.645833333336</v>
      </c>
      <c r="J3263" t="s">
        <v>32</v>
      </c>
      <c r="K3263" t="s">
        <v>2455</v>
      </c>
    </row>
    <row r="3264" spans="1:12" x14ac:dyDescent="0.3">
      <c r="A3264" t="s">
        <v>10572</v>
      </c>
      <c r="B3264" t="s">
        <v>10573</v>
      </c>
      <c r="C3264" t="s">
        <v>18</v>
      </c>
      <c r="D3264" t="s">
        <v>13834</v>
      </c>
      <c r="E3264" t="s">
        <v>17</v>
      </c>
      <c r="F3264" s="3">
        <v>46112.379861111112</v>
      </c>
      <c r="G3264" t="s">
        <v>29</v>
      </c>
      <c r="H3264" t="s">
        <v>296</v>
      </c>
      <c r="I3264" s="3">
        <v>46115.506944444445</v>
      </c>
      <c r="J3264" t="s">
        <v>61</v>
      </c>
      <c r="K3264" t="s">
        <v>2455</v>
      </c>
    </row>
    <row r="3265" spans="1:11" x14ac:dyDescent="0.3">
      <c r="A3265" t="s">
        <v>10572</v>
      </c>
      <c r="B3265" t="s">
        <v>10573</v>
      </c>
      <c r="C3265" t="s">
        <v>18</v>
      </c>
      <c r="D3265" t="s">
        <v>13834</v>
      </c>
      <c r="E3265" t="s">
        <v>17</v>
      </c>
      <c r="F3265" s="3">
        <v>46112.379861111112</v>
      </c>
      <c r="G3265" t="s">
        <v>29</v>
      </c>
      <c r="H3265" t="s">
        <v>296</v>
      </c>
      <c r="I3265" s="3">
        <v>46122.487500000003</v>
      </c>
      <c r="J3265" t="s">
        <v>61</v>
      </c>
      <c r="K3265" t="s">
        <v>2455</v>
      </c>
    </row>
    <row r="3266" spans="1:11" x14ac:dyDescent="0.3">
      <c r="A3266" t="s">
        <v>6084</v>
      </c>
      <c r="B3266" t="s">
        <v>6085</v>
      </c>
      <c r="C3266" t="s">
        <v>58</v>
      </c>
      <c r="D3266" t="s">
        <v>13834</v>
      </c>
      <c r="E3266" t="s">
        <v>109</v>
      </c>
      <c r="F3266" s="3">
        <v>46131.46597222222</v>
      </c>
      <c r="G3266" t="s">
        <v>133</v>
      </c>
      <c r="H3266" t="s">
        <v>296</v>
      </c>
      <c r="I3266" s="3">
        <v>46133.73541666667</v>
      </c>
      <c r="J3266" t="s">
        <v>61</v>
      </c>
      <c r="K3266" t="s">
        <v>447</v>
      </c>
    </row>
    <row r="3267" spans="1:11" x14ac:dyDescent="0.3">
      <c r="A3267" t="s">
        <v>1623</v>
      </c>
      <c r="B3267" t="s">
        <v>1624</v>
      </c>
      <c r="C3267" t="s">
        <v>18</v>
      </c>
      <c r="D3267" t="s">
        <v>13836</v>
      </c>
      <c r="E3267" t="s">
        <v>17</v>
      </c>
      <c r="F3267" s="3">
        <v>46069.740972222222</v>
      </c>
      <c r="G3267" t="s">
        <v>29</v>
      </c>
      <c r="H3267" t="s">
        <v>296</v>
      </c>
      <c r="I3267" s="3">
        <v>46141.686111111114</v>
      </c>
      <c r="J3267" t="s">
        <v>61</v>
      </c>
    </row>
    <row r="3268" spans="1:11" x14ac:dyDescent="0.3">
      <c r="A3268" t="s">
        <v>1340</v>
      </c>
      <c r="B3268" t="s">
        <v>1341</v>
      </c>
      <c r="C3268" t="s">
        <v>18</v>
      </c>
      <c r="D3268" t="s">
        <v>13836</v>
      </c>
      <c r="E3268" t="s">
        <v>17</v>
      </c>
      <c r="F3268" s="3">
        <v>46134.405555555553</v>
      </c>
      <c r="G3268" t="s">
        <v>133</v>
      </c>
      <c r="H3268" t="s">
        <v>296</v>
      </c>
      <c r="I3268" s="3">
        <v>46140.770138888889</v>
      </c>
      <c r="J3268" t="s">
        <v>352</v>
      </c>
      <c r="K3268" t="s">
        <v>447</v>
      </c>
    </row>
    <row r="3269" spans="1:11" x14ac:dyDescent="0.3">
      <c r="A3269" t="s">
        <v>10954</v>
      </c>
      <c r="B3269" t="s">
        <v>10955</v>
      </c>
      <c r="C3269" t="s">
        <v>18</v>
      </c>
      <c r="D3269" t="s">
        <v>13834</v>
      </c>
      <c r="E3269" t="s">
        <v>109</v>
      </c>
      <c r="F3269" s="3">
        <v>46109.718055555553</v>
      </c>
      <c r="G3269" t="s">
        <v>133</v>
      </c>
      <c r="H3269" t="s">
        <v>296</v>
      </c>
      <c r="I3269" s="3">
        <v>46122.668749999997</v>
      </c>
      <c r="J3269" t="s">
        <v>61</v>
      </c>
      <c r="K3269" t="s">
        <v>447</v>
      </c>
    </row>
    <row r="3270" spans="1:11" x14ac:dyDescent="0.3">
      <c r="A3270" t="s">
        <v>375</v>
      </c>
      <c r="B3270" t="s">
        <v>376</v>
      </c>
      <c r="C3270" t="s">
        <v>18</v>
      </c>
      <c r="D3270" t="s">
        <v>13836</v>
      </c>
      <c r="E3270" t="s">
        <v>17</v>
      </c>
      <c r="F3270" s="3">
        <v>46112.663194444445</v>
      </c>
      <c r="G3270" t="s">
        <v>29</v>
      </c>
      <c r="H3270" t="s">
        <v>296</v>
      </c>
      <c r="I3270" s="3">
        <v>46142.693749999999</v>
      </c>
      <c r="J3270" t="s">
        <v>61</v>
      </c>
    </row>
    <row r="3271" spans="1:11" x14ac:dyDescent="0.3">
      <c r="A3271" t="s">
        <v>1678</v>
      </c>
      <c r="B3271" t="s">
        <v>1679</v>
      </c>
      <c r="C3271" t="s">
        <v>18</v>
      </c>
      <c r="D3271" t="s">
        <v>13838</v>
      </c>
      <c r="E3271" t="s">
        <v>17</v>
      </c>
      <c r="F3271" s="3">
        <v>46140.612500000003</v>
      </c>
      <c r="G3271" t="s">
        <v>29</v>
      </c>
      <c r="H3271" t="s">
        <v>296</v>
      </c>
      <c r="I3271" s="3">
        <v>46141.654166666667</v>
      </c>
      <c r="J3271" t="s">
        <v>1194</v>
      </c>
      <c r="K3271" t="s">
        <v>590</v>
      </c>
    </row>
    <row r="3272" spans="1:11" x14ac:dyDescent="0.3">
      <c r="A3272" t="s">
        <v>1678</v>
      </c>
      <c r="B3272" t="s">
        <v>1679</v>
      </c>
      <c r="C3272" t="s">
        <v>18</v>
      </c>
      <c r="D3272" t="s">
        <v>13838</v>
      </c>
      <c r="E3272" t="s">
        <v>17</v>
      </c>
      <c r="F3272" s="3">
        <v>46140.612500000003</v>
      </c>
      <c r="G3272" t="s">
        <v>29</v>
      </c>
      <c r="H3272" t="s">
        <v>296</v>
      </c>
      <c r="I3272" s="3">
        <v>46142.880555555559</v>
      </c>
      <c r="J3272" t="s">
        <v>61</v>
      </c>
      <c r="K3272" t="s">
        <v>590</v>
      </c>
    </row>
    <row r="3273" spans="1:11" x14ac:dyDescent="0.3">
      <c r="A3273" t="s">
        <v>1957</v>
      </c>
      <c r="B3273" t="s">
        <v>1958</v>
      </c>
      <c r="C3273" t="s">
        <v>18</v>
      </c>
      <c r="D3273" t="s">
        <v>13836</v>
      </c>
      <c r="E3273" t="s">
        <v>17</v>
      </c>
      <c r="F3273" s="3">
        <v>46133.464583333334</v>
      </c>
      <c r="G3273" t="s">
        <v>39</v>
      </c>
      <c r="H3273" t="s">
        <v>296</v>
      </c>
      <c r="I3273" s="3">
        <v>46135.681944444441</v>
      </c>
      <c r="J3273" t="s">
        <v>22</v>
      </c>
      <c r="K3273" t="s">
        <v>43</v>
      </c>
    </row>
    <row r="3274" spans="1:11" x14ac:dyDescent="0.3">
      <c r="A3274" t="s">
        <v>1957</v>
      </c>
      <c r="B3274" t="s">
        <v>1958</v>
      </c>
      <c r="C3274" t="s">
        <v>18</v>
      </c>
      <c r="D3274" t="s">
        <v>13836</v>
      </c>
      <c r="E3274" t="s">
        <v>17</v>
      </c>
      <c r="F3274" s="3">
        <v>46133.464583333334</v>
      </c>
      <c r="G3274" t="s">
        <v>39</v>
      </c>
      <c r="H3274" t="s">
        <v>296</v>
      </c>
      <c r="I3274" s="3">
        <v>46134.623611111114</v>
      </c>
      <c r="J3274" t="s">
        <v>61</v>
      </c>
      <c r="K3274" t="s">
        <v>43</v>
      </c>
    </row>
    <row r="3275" spans="1:11" x14ac:dyDescent="0.3">
      <c r="A3275" t="s">
        <v>1957</v>
      </c>
      <c r="B3275" t="s">
        <v>1958</v>
      </c>
      <c r="C3275" t="s">
        <v>18</v>
      </c>
      <c r="D3275" t="s">
        <v>13836</v>
      </c>
      <c r="E3275" t="s">
        <v>17</v>
      </c>
      <c r="F3275" s="3">
        <v>46133.464583333334</v>
      </c>
      <c r="G3275" t="s">
        <v>39</v>
      </c>
      <c r="H3275" t="s">
        <v>296</v>
      </c>
      <c r="I3275" s="3">
        <v>46133.757638888892</v>
      </c>
      <c r="J3275" t="s">
        <v>22</v>
      </c>
      <c r="K3275" t="s">
        <v>43</v>
      </c>
    </row>
    <row r="3276" spans="1:11" x14ac:dyDescent="0.3">
      <c r="A3276" t="s">
        <v>1957</v>
      </c>
      <c r="B3276" t="s">
        <v>1958</v>
      </c>
      <c r="C3276" t="s">
        <v>18</v>
      </c>
      <c r="D3276" t="s">
        <v>13836</v>
      </c>
      <c r="E3276" t="s">
        <v>17</v>
      </c>
      <c r="F3276" s="3">
        <v>46133.464583333334</v>
      </c>
      <c r="G3276" t="s">
        <v>39</v>
      </c>
      <c r="H3276" t="s">
        <v>296</v>
      </c>
      <c r="I3276" s="3">
        <v>46142.654861111114</v>
      </c>
      <c r="J3276" t="s">
        <v>61</v>
      </c>
      <c r="K3276" t="s">
        <v>43</v>
      </c>
    </row>
    <row r="3277" spans="1:11" x14ac:dyDescent="0.3">
      <c r="A3277" t="s">
        <v>4092</v>
      </c>
      <c r="B3277" t="s">
        <v>4093</v>
      </c>
      <c r="C3277" t="s">
        <v>18</v>
      </c>
      <c r="D3277" t="s">
        <v>13838</v>
      </c>
      <c r="E3277" t="s">
        <v>17</v>
      </c>
      <c r="F3277" s="3">
        <v>46121.700694444444</v>
      </c>
      <c r="G3277" t="s">
        <v>39</v>
      </c>
      <c r="H3277" t="s">
        <v>296</v>
      </c>
      <c r="I3277" s="3">
        <v>46136.693749999999</v>
      </c>
      <c r="J3277" t="s">
        <v>22</v>
      </c>
      <c r="K3277" t="s">
        <v>43</v>
      </c>
    </row>
    <row r="3278" spans="1:11" x14ac:dyDescent="0.3">
      <c r="A3278" t="s">
        <v>4092</v>
      </c>
      <c r="B3278" t="s">
        <v>4093</v>
      </c>
      <c r="C3278" t="s">
        <v>18</v>
      </c>
      <c r="D3278" t="s">
        <v>13838</v>
      </c>
      <c r="E3278" t="s">
        <v>17</v>
      </c>
      <c r="F3278" s="3">
        <v>46121.700694444444</v>
      </c>
      <c r="G3278" t="s">
        <v>39</v>
      </c>
      <c r="H3278" t="s">
        <v>296</v>
      </c>
      <c r="I3278" s="3">
        <v>46135.761805555558</v>
      </c>
      <c r="J3278" t="s">
        <v>61</v>
      </c>
      <c r="K3278" t="s">
        <v>43</v>
      </c>
    </row>
    <row r="3279" spans="1:11" x14ac:dyDescent="0.3">
      <c r="A3279" t="s">
        <v>4092</v>
      </c>
      <c r="B3279" t="s">
        <v>4093</v>
      </c>
      <c r="C3279" t="s">
        <v>18</v>
      </c>
      <c r="D3279" t="s">
        <v>13838</v>
      </c>
      <c r="E3279" t="s">
        <v>17</v>
      </c>
      <c r="F3279" s="3">
        <v>46121.700694444444</v>
      </c>
      <c r="G3279" t="s">
        <v>39</v>
      </c>
      <c r="H3279" t="s">
        <v>296</v>
      </c>
      <c r="I3279" s="3">
        <v>46122.722916666666</v>
      </c>
      <c r="J3279" t="s">
        <v>22</v>
      </c>
      <c r="K3279" t="s">
        <v>43</v>
      </c>
    </row>
    <row r="3280" spans="1:11" x14ac:dyDescent="0.3">
      <c r="A3280" t="s">
        <v>8273</v>
      </c>
      <c r="B3280" t="s">
        <v>2818</v>
      </c>
      <c r="C3280" t="s">
        <v>18</v>
      </c>
      <c r="D3280" t="s">
        <v>13834</v>
      </c>
      <c r="E3280" t="s">
        <v>17</v>
      </c>
      <c r="F3280" s="3">
        <v>46127.574999999997</v>
      </c>
      <c r="G3280" t="s">
        <v>29</v>
      </c>
      <c r="H3280" t="s">
        <v>296</v>
      </c>
      <c r="I3280" s="3">
        <v>46129.431250000001</v>
      </c>
      <c r="J3280" t="s">
        <v>61</v>
      </c>
      <c r="K3280" t="s">
        <v>590</v>
      </c>
    </row>
    <row r="3281" spans="1:12" x14ac:dyDescent="0.3">
      <c r="A3281" t="s">
        <v>8273</v>
      </c>
      <c r="B3281" t="s">
        <v>2818</v>
      </c>
      <c r="C3281" t="s">
        <v>18</v>
      </c>
      <c r="D3281" t="s">
        <v>13834</v>
      </c>
      <c r="E3281" t="s">
        <v>17</v>
      </c>
      <c r="F3281" s="3">
        <v>46127.574999999997</v>
      </c>
      <c r="G3281" t="s">
        <v>29</v>
      </c>
      <c r="H3281" t="s">
        <v>296</v>
      </c>
      <c r="I3281" s="3">
        <v>46127.703472222223</v>
      </c>
      <c r="J3281" t="s">
        <v>32</v>
      </c>
      <c r="K3281" t="s">
        <v>590</v>
      </c>
    </row>
    <row r="3282" spans="1:12" x14ac:dyDescent="0.3">
      <c r="A3282" t="s">
        <v>6323</v>
      </c>
      <c r="B3282" t="s">
        <v>6324</v>
      </c>
      <c r="C3282" t="s">
        <v>58</v>
      </c>
      <c r="D3282" t="s">
        <v>13834</v>
      </c>
      <c r="E3282" t="s">
        <v>17</v>
      </c>
      <c r="F3282" s="3">
        <v>46132.602777777778</v>
      </c>
      <c r="G3282" t="s">
        <v>29</v>
      </c>
      <c r="H3282" t="s">
        <v>296</v>
      </c>
      <c r="I3282" s="3">
        <v>46133.584722222222</v>
      </c>
      <c r="J3282" t="s">
        <v>61</v>
      </c>
      <c r="K3282" t="s">
        <v>590</v>
      </c>
    </row>
    <row r="3283" spans="1:12" x14ac:dyDescent="0.3">
      <c r="A3283" t="s">
        <v>6323</v>
      </c>
      <c r="B3283" t="s">
        <v>6324</v>
      </c>
      <c r="C3283" t="s">
        <v>58</v>
      </c>
      <c r="D3283" t="s">
        <v>13834</v>
      </c>
      <c r="E3283" t="s">
        <v>17</v>
      </c>
      <c r="F3283" s="3">
        <v>46132.602777777778</v>
      </c>
      <c r="G3283" t="s">
        <v>29</v>
      </c>
      <c r="H3283" t="s">
        <v>296</v>
      </c>
      <c r="I3283" s="3">
        <v>46132.686805555553</v>
      </c>
      <c r="J3283" t="s">
        <v>32</v>
      </c>
      <c r="K3283" t="s">
        <v>590</v>
      </c>
    </row>
    <row r="3284" spans="1:12" x14ac:dyDescent="0.3">
      <c r="A3284" t="s">
        <v>7014</v>
      </c>
      <c r="B3284" t="s">
        <v>7015</v>
      </c>
      <c r="C3284" t="s">
        <v>58</v>
      </c>
      <c r="D3284" t="s">
        <v>13834</v>
      </c>
      <c r="E3284" t="s">
        <v>80</v>
      </c>
      <c r="F3284" s="3">
        <v>46122.558333333334</v>
      </c>
      <c r="G3284" t="s">
        <v>29</v>
      </c>
      <c r="H3284" t="s">
        <v>296</v>
      </c>
      <c r="I3284" s="3">
        <v>46132.431944444441</v>
      </c>
      <c r="J3284" t="s">
        <v>61</v>
      </c>
      <c r="K3284" t="s">
        <v>590</v>
      </c>
    </row>
    <row r="3285" spans="1:12" x14ac:dyDescent="0.3">
      <c r="A3285" t="s">
        <v>1599</v>
      </c>
      <c r="B3285" t="s">
        <v>1600</v>
      </c>
      <c r="C3285" t="s">
        <v>18</v>
      </c>
      <c r="D3285" t="s">
        <v>13838</v>
      </c>
      <c r="E3285" t="s">
        <v>109</v>
      </c>
      <c r="F3285" s="3">
        <v>46139.379166666666</v>
      </c>
      <c r="G3285" t="s">
        <v>133</v>
      </c>
      <c r="H3285" t="s">
        <v>296</v>
      </c>
      <c r="I3285" s="3">
        <v>46141.615972222222</v>
      </c>
      <c r="J3285" t="s">
        <v>352</v>
      </c>
      <c r="K3285" t="s">
        <v>447</v>
      </c>
    </row>
    <row r="3286" spans="1:12" x14ac:dyDescent="0.3">
      <c r="A3286" t="s">
        <v>1599</v>
      </c>
      <c r="B3286" t="s">
        <v>1600</v>
      </c>
      <c r="C3286" t="s">
        <v>18</v>
      </c>
      <c r="D3286" t="s">
        <v>13838</v>
      </c>
      <c r="E3286" t="s">
        <v>109</v>
      </c>
      <c r="F3286" s="3">
        <v>46139.379166666666</v>
      </c>
      <c r="G3286" t="s">
        <v>133</v>
      </c>
      <c r="H3286" t="s">
        <v>296</v>
      </c>
      <c r="I3286" s="3">
        <v>46142.896527777775</v>
      </c>
      <c r="J3286" t="s">
        <v>61</v>
      </c>
      <c r="K3286" t="s">
        <v>447</v>
      </c>
    </row>
    <row r="3287" spans="1:12" x14ac:dyDescent="0.3">
      <c r="A3287" t="s">
        <v>13952</v>
      </c>
      <c r="B3287" t="s">
        <v>13953</v>
      </c>
      <c r="C3287" t="s">
        <v>567</v>
      </c>
      <c r="D3287" t="s">
        <v>13834</v>
      </c>
      <c r="E3287" t="s">
        <v>80</v>
      </c>
      <c r="F3287" s="3">
        <v>46111.477777777778</v>
      </c>
      <c r="G3287" t="s">
        <v>29</v>
      </c>
      <c r="H3287" t="s">
        <v>296</v>
      </c>
      <c r="I3287" s="3">
        <v>46113.690972222219</v>
      </c>
      <c r="J3287" t="s">
        <v>61</v>
      </c>
      <c r="K3287" t="s">
        <v>2901</v>
      </c>
      <c r="L3287" t="s">
        <v>13840</v>
      </c>
    </row>
    <row r="3288" spans="1:12" x14ac:dyDescent="0.3">
      <c r="A3288" t="s">
        <v>8123</v>
      </c>
      <c r="B3288" t="s">
        <v>8124</v>
      </c>
      <c r="C3288" t="s">
        <v>18</v>
      </c>
      <c r="D3288" t="s">
        <v>13834</v>
      </c>
      <c r="E3288" t="s">
        <v>38</v>
      </c>
      <c r="F3288" s="3">
        <v>46049.837500000001</v>
      </c>
      <c r="G3288" t="s">
        <v>29</v>
      </c>
      <c r="H3288" t="s">
        <v>296</v>
      </c>
      <c r="I3288" s="3">
        <v>46126.65902777778</v>
      </c>
      <c r="J3288" t="s">
        <v>32</v>
      </c>
    </row>
    <row r="3289" spans="1:12" x14ac:dyDescent="0.3">
      <c r="A3289" t="s">
        <v>8123</v>
      </c>
      <c r="B3289" t="s">
        <v>8124</v>
      </c>
      <c r="C3289" t="s">
        <v>18</v>
      </c>
      <c r="D3289" t="s">
        <v>13834</v>
      </c>
      <c r="E3289" t="s">
        <v>38</v>
      </c>
      <c r="F3289" s="3">
        <v>46049.837500000001</v>
      </c>
      <c r="G3289" t="s">
        <v>29</v>
      </c>
      <c r="H3289" t="s">
        <v>296</v>
      </c>
      <c r="I3289" s="3">
        <v>46127.706944444442</v>
      </c>
      <c r="J3289" t="s">
        <v>61</v>
      </c>
    </row>
    <row r="3290" spans="1:12" x14ac:dyDescent="0.3">
      <c r="A3290" t="s">
        <v>8032</v>
      </c>
      <c r="B3290" t="s">
        <v>8033</v>
      </c>
      <c r="C3290" t="s">
        <v>18</v>
      </c>
      <c r="D3290" t="s">
        <v>13838</v>
      </c>
      <c r="E3290" t="s">
        <v>17</v>
      </c>
      <c r="F3290" s="3">
        <v>46109.390972222223</v>
      </c>
      <c r="G3290" t="s">
        <v>290</v>
      </c>
      <c r="H3290" t="s">
        <v>296</v>
      </c>
      <c r="I3290" s="3">
        <v>46127.673611111109</v>
      </c>
      <c r="J3290" t="s">
        <v>22</v>
      </c>
      <c r="K3290" t="s">
        <v>290</v>
      </c>
      <c r="L3290" t="s">
        <v>13906</v>
      </c>
    </row>
    <row r="3291" spans="1:12" x14ac:dyDescent="0.3">
      <c r="A3291" t="s">
        <v>2892</v>
      </c>
      <c r="B3291" t="s">
        <v>2893</v>
      </c>
      <c r="C3291" t="s">
        <v>58</v>
      </c>
      <c r="D3291" t="s">
        <v>13834</v>
      </c>
      <c r="E3291" t="s">
        <v>689</v>
      </c>
      <c r="F3291" s="3">
        <v>46128.506944444445</v>
      </c>
      <c r="G3291" t="s">
        <v>29</v>
      </c>
      <c r="H3291" t="s">
        <v>296</v>
      </c>
      <c r="I3291" s="3">
        <v>46140.725694444445</v>
      </c>
      <c r="J3291" t="s">
        <v>61</v>
      </c>
    </row>
    <row r="3292" spans="1:12" x14ac:dyDescent="0.3">
      <c r="A3292" t="s">
        <v>2892</v>
      </c>
      <c r="B3292" t="s">
        <v>2893</v>
      </c>
      <c r="C3292" t="s">
        <v>58</v>
      </c>
      <c r="D3292" t="s">
        <v>13834</v>
      </c>
      <c r="E3292" t="s">
        <v>689</v>
      </c>
      <c r="F3292" s="3">
        <v>46128.506944444445</v>
      </c>
      <c r="G3292" t="s">
        <v>29</v>
      </c>
      <c r="H3292" t="s">
        <v>296</v>
      </c>
      <c r="I3292" s="3">
        <v>46132.621527777781</v>
      </c>
      <c r="J3292" t="s">
        <v>22</v>
      </c>
    </row>
    <row r="3293" spans="1:12" x14ac:dyDescent="0.3">
      <c r="A3293" t="s">
        <v>2892</v>
      </c>
      <c r="B3293" t="s">
        <v>2893</v>
      </c>
      <c r="C3293" t="s">
        <v>58</v>
      </c>
      <c r="D3293" t="s">
        <v>13834</v>
      </c>
      <c r="E3293" t="s">
        <v>689</v>
      </c>
      <c r="F3293" s="3">
        <v>46128.506944444445</v>
      </c>
      <c r="G3293" t="s">
        <v>29</v>
      </c>
      <c r="H3293" t="s">
        <v>296</v>
      </c>
      <c r="I3293" s="3">
        <v>46134.67291666667</v>
      </c>
      <c r="J3293" t="s">
        <v>61</v>
      </c>
    </row>
    <row r="3294" spans="1:12" x14ac:dyDescent="0.3">
      <c r="A3294" t="s">
        <v>2892</v>
      </c>
      <c r="B3294" t="s">
        <v>2893</v>
      </c>
      <c r="C3294" t="s">
        <v>58</v>
      </c>
      <c r="D3294" t="s">
        <v>13834</v>
      </c>
      <c r="E3294" t="s">
        <v>689</v>
      </c>
      <c r="F3294" s="3">
        <v>46128.506944444445</v>
      </c>
      <c r="G3294" t="s">
        <v>29</v>
      </c>
      <c r="H3294" t="s">
        <v>296</v>
      </c>
      <c r="I3294" s="3">
        <v>46135.76458333333</v>
      </c>
      <c r="J3294" t="s">
        <v>61</v>
      </c>
    </row>
    <row r="3295" spans="1:12" x14ac:dyDescent="0.3">
      <c r="A3295" t="s">
        <v>2892</v>
      </c>
      <c r="B3295" t="s">
        <v>2893</v>
      </c>
      <c r="C3295" t="s">
        <v>58</v>
      </c>
      <c r="D3295" t="s">
        <v>13834</v>
      </c>
      <c r="E3295" t="s">
        <v>689</v>
      </c>
      <c r="F3295" s="3">
        <v>46128.506944444445</v>
      </c>
      <c r="G3295" t="s">
        <v>29</v>
      </c>
      <c r="H3295" t="s">
        <v>296</v>
      </c>
      <c r="I3295" s="3">
        <v>46136.589583333334</v>
      </c>
      <c r="J3295" t="s">
        <v>22</v>
      </c>
    </row>
    <row r="3296" spans="1:12" x14ac:dyDescent="0.3">
      <c r="A3296" t="s">
        <v>11176</v>
      </c>
      <c r="B3296" t="s">
        <v>11177</v>
      </c>
      <c r="C3296" t="s">
        <v>18</v>
      </c>
      <c r="D3296" t="s">
        <v>13834</v>
      </c>
      <c r="E3296" t="s">
        <v>109</v>
      </c>
      <c r="F3296" s="3">
        <v>46113.384027777778</v>
      </c>
      <c r="G3296" t="s">
        <v>133</v>
      </c>
      <c r="H3296" t="s">
        <v>296</v>
      </c>
      <c r="I3296" s="3">
        <v>46121.668749999997</v>
      </c>
      <c r="J3296" t="s">
        <v>61</v>
      </c>
      <c r="K3296" t="s">
        <v>447</v>
      </c>
    </row>
    <row r="3297" spans="1:12" x14ac:dyDescent="0.3">
      <c r="A3297" t="s">
        <v>11176</v>
      </c>
      <c r="B3297" t="s">
        <v>11177</v>
      </c>
      <c r="C3297" t="s">
        <v>18</v>
      </c>
      <c r="D3297" t="s">
        <v>13834</v>
      </c>
      <c r="E3297" t="s">
        <v>109</v>
      </c>
      <c r="F3297" s="3">
        <v>46113.384027777778</v>
      </c>
      <c r="G3297" t="s">
        <v>133</v>
      </c>
      <c r="H3297" t="s">
        <v>296</v>
      </c>
      <c r="I3297" s="3">
        <v>46114.623611111114</v>
      </c>
      <c r="J3297" t="s">
        <v>352</v>
      </c>
      <c r="K3297" t="s">
        <v>447</v>
      </c>
    </row>
    <row r="3298" spans="1:12" x14ac:dyDescent="0.3">
      <c r="A3298" t="s">
        <v>490</v>
      </c>
      <c r="B3298" t="s">
        <v>491</v>
      </c>
      <c r="C3298" t="s">
        <v>18</v>
      </c>
      <c r="D3298" t="s">
        <v>13834</v>
      </c>
      <c r="E3298" t="s">
        <v>17</v>
      </c>
      <c r="F3298" s="3">
        <v>46104.469444444447</v>
      </c>
      <c r="G3298" t="s">
        <v>29</v>
      </c>
      <c r="H3298" t="s">
        <v>296</v>
      </c>
      <c r="I3298" s="3">
        <v>46142.681250000001</v>
      </c>
      <c r="J3298" t="s">
        <v>61</v>
      </c>
    </row>
    <row r="3299" spans="1:12" x14ac:dyDescent="0.3">
      <c r="A3299" t="s">
        <v>4851</v>
      </c>
      <c r="B3299" t="s">
        <v>4852</v>
      </c>
      <c r="C3299" t="s">
        <v>58</v>
      </c>
      <c r="D3299" t="s">
        <v>13834</v>
      </c>
      <c r="E3299" t="s">
        <v>109</v>
      </c>
      <c r="F3299" s="3">
        <v>46130.568055555559</v>
      </c>
      <c r="G3299" t="s">
        <v>133</v>
      </c>
      <c r="H3299" t="s">
        <v>296</v>
      </c>
      <c r="I3299" s="3">
        <v>46135.46597222222</v>
      </c>
      <c r="J3299" t="s">
        <v>352</v>
      </c>
      <c r="K3299" t="s">
        <v>447</v>
      </c>
    </row>
    <row r="3300" spans="1:12" x14ac:dyDescent="0.3">
      <c r="A3300" t="s">
        <v>4851</v>
      </c>
      <c r="B3300" t="s">
        <v>4852</v>
      </c>
      <c r="C3300" t="s">
        <v>58</v>
      </c>
      <c r="D3300" t="s">
        <v>13834</v>
      </c>
      <c r="E3300" t="s">
        <v>109</v>
      </c>
      <c r="F3300" s="3">
        <v>46130.568055555559</v>
      </c>
      <c r="G3300" t="s">
        <v>133</v>
      </c>
      <c r="H3300" t="s">
        <v>296</v>
      </c>
      <c r="I3300" s="3">
        <v>46136.547222222223</v>
      </c>
      <c r="J3300" t="s">
        <v>61</v>
      </c>
      <c r="K3300" t="s">
        <v>447</v>
      </c>
    </row>
    <row r="3301" spans="1:12" x14ac:dyDescent="0.3">
      <c r="A3301" t="s">
        <v>494</v>
      </c>
      <c r="B3301" t="s">
        <v>495</v>
      </c>
      <c r="C3301" t="s">
        <v>18</v>
      </c>
      <c r="D3301" t="s">
        <v>13856</v>
      </c>
      <c r="E3301" t="s">
        <v>17</v>
      </c>
      <c r="F3301" s="3">
        <v>46102.806944444441</v>
      </c>
      <c r="G3301" t="s">
        <v>29</v>
      </c>
      <c r="H3301" t="s">
        <v>296</v>
      </c>
      <c r="I3301" s="3">
        <v>46114.668749999997</v>
      </c>
      <c r="J3301" t="s">
        <v>22</v>
      </c>
      <c r="K3301" t="s">
        <v>300</v>
      </c>
      <c r="L3301" t="s">
        <v>13951</v>
      </c>
    </row>
    <row r="3302" spans="1:12" x14ac:dyDescent="0.3">
      <c r="A3302" t="s">
        <v>494</v>
      </c>
      <c r="B3302" t="s">
        <v>495</v>
      </c>
      <c r="C3302" t="s">
        <v>18</v>
      </c>
      <c r="D3302" t="s">
        <v>13856</v>
      </c>
      <c r="E3302" t="s">
        <v>17</v>
      </c>
      <c r="F3302" s="3">
        <v>46102.806944444441</v>
      </c>
      <c r="G3302" t="s">
        <v>29</v>
      </c>
      <c r="H3302" t="s">
        <v>296</v>
      </c>
      <c r="I3302" s="3">
        <v>46113.517361111109</v>
      </c>
      <c r="J3302" t="s">
        <v>61</v>
      </c>
      <c r="K3302" t="s">
        <v>300</v>
      </c>
      <c r="L3302" t="s">
        <v>13951</v>
      </c>
    </row>
    <row r="3303" spans="1:12" x14ac:dyDescent="0.3">
      <c r="A3303" t="s">
        <v>494</v>
      </c>
      <c r="B3303" t="s">
        <v>495</v>
      </c>
      <c r="C3303" t="s">
        <v>18</v>
      </c>
      <c r="D3303" t="s">
        <v>13856</v>
      </c>
      <c r="E3303" t="s">
        <v>17</v>
      </c>
      <c r="F3303" s="3">
        <v>46102.806944444441</v>
      </c>
      <c r="G3303" t="s">
        <v>29</v>
      </c>
      <c r="H3303" t="s">
        <v>296</v>
      </c>
      <c r="I3303" s="3">
        <v>46142.679861111108</v>
      </c>
      <c r="J3303" t="s">
        <v>61</v>
      </c>
      <c r="K3303" t="s">
        <v>300</v>
      </c>
      <c r="L3303" t="s">
        <v>13951</v>
      </c>
    </row>
    <row r="3304" spans="1:12" x14ac:dyDescent="0.3">
      <c r="A3304" t="s">
        <v>9653</v>
      </c>
      <c r="B3304" t="s">
        <v>9654</v>
      </c>
      <c r="C3304" t="s">
        <v>58</v>
      </c>
      <c r="D3304" t="s">
        <v>13834</v>
      </c>
      <c r="E3304" t="s">
        <v>109</v>
      </c>
      <c r="F3304" s="3">
        <v>46042.454861111109</v>
      </c>
      <c r="G3304" t="s">
        <v>133</v>
      </c>
      <c r="H3304" t="s">
        <v>296</v>
      </c>
      <c r="I3304" s="3">
        <v>46125.767361111109</v>
      </c>
      <c r="J3304" t="s">
        <v>61</v>
      </c>
    </row>
    <row r="3305" spans="1:12" x14ac:dyDescent="0.3">
      <c r="A3305" t="s">
        <v>13954</v>
      </c>
      <c r="B3305" t="s">
        <v>13955</v>
      </c>
      <c r="C3305" t="s">
        <v>58</v>
      </c>
      <c r="D3305" t="s">
        <v>13834</v>
      </c>
      <c r="E3305" t="s">
        <v>109</v>
      </c>
      <c r="F3305" s="3">
        <v>46076.428472222222</v>
      </c>
      <c r="G3305" t="s">
        <v>133</v>
      </c>
      <c r="H3305" t="s">
        <v>296</v>
      </c>
      <c r="I3305" s="3">
        <v>46113.499305555553</v>
      </c>
      <c r="J3305" t="s">
        <v>61</v>
      </c>
      <c r="K3305" t="s">
        <v>447</v>
      </c>
    </row>
    <row r="3306" spans="1:12" x14ac:dyDescent="0.3">
      <c r="A3306" t="s">
        <v>2756</v>
      </c>
      <c r="B3306" t="s">
        <v>2757</v>
      </c>
      <c r="C3306" t="s">
        <v>58</v>
      </c>
      <c r="D3306" t="s">
        <v>13838</v>
      </c>
      <c r="E3306" t="s">
        <v>17</v>
      </c>
      <c r="F3306" s="3">
        <v>46134.836111111108</v>
      </c>
      <c r="G3306" t="s">
        <v>102</v>
      </c>
      <c r="H3306" t="s">
        <v>296</v>
      </c>
      <c r="I3306" s="3">
        <v>46140.525694444441</v>
      </c>
      <c r="J3306" t="s">
        <v>243</v>
      </c>
      <c r="K3306" t="s">
        <v>106</v>
      </c>
    </row>
    <row r="3307" spans="1:12" x14ac:dyDescent="0.3">
      <c r="A3307" t="s">
        <v>6071</v>
      </c>
      <c r="B3307" t="s">
        <v>6072</v>
      </c>
      <c r="C3307" t="s">
        <v>18</v>
      </c>
      <c r="D3307" t="s">
        <v>13834</v>
      </c>
      <c r="E3307" t="s">
        <v>80</v>
      </c>
      <c r="F3307" s="3">
        <v>46084.526388888888</v>
      </c>
      <c r="G3307" t="s">
        <v>29</v>
      </c>
      <c r="H3307" t="s">
        <v>296</v>
      </c>
      <c r="I3307" s="3">
        <v>46133.59652777778</v>
      </c>
      <c r="J3307" t="s">
        <v>61</v>
      </c>
      <c r="L3307" t="s">
        <v>13853</v>
      </c>
    </row>
    <row r="3308" spans="1:12" x14ac:dyDescent="0.3">
      <c r="A3308" t="s">
        <v>3080</v>
      </c>
      <c r="B3308" t="s">
        <v>3081</v>
      </c>
      <c r="C3308" t="s">
        <v>18</v>
      </c>
      <c r="D3308" t="s">
        <v>13836</v>
      </c>
      <c r="E3308" t="s">
        <v>80</v>
      </c>
      <c r="F3308" s="3">
        <v>46134.571527777778</v>
      </c>
      <c r="G3308" t="s">
        <v>29</v>
      </c>
      <c r="H3308" t="s">
        <v>296</v>
      </c>
      <c r="I3308" s="3">
        <v>46140.663888888892</v>
      </c>
      <c r="J3308" t="s">
        <v>61</v>
      </c>
      <c r="K3308" t="s">
        <v>1403</v>
      </c>
      <c r="L3308" t="s">
        <v>13855</v>
      </c>
    </row>
    <row r="3309" spans="1:12" x14ac:dyDescent="0.3">
      <c r="A3309" t="s">
        <v>325</v>
      </c>
      <c r="B3309" t="s">
        <v>326</v>
      </c>
      <c r="C3309" t="s">
        <v>18</v>
      </c>
      <c r="D3309" t="s">
        <v>13838</v>
      </c>
      <c r="E3309" t="s">
        <v>109</v>
      </c>
      <c r="F3309" s="3">
        <v>46120.397916666669</v>
      </c>
      <c r="G3309" t="s">
        <v>29</v>
      </c>
      <c r="H3309" t="s">
        <v>296</v>
      </c>
      <c r="I3309" s="3">
        <v>46120.438888888886</v>
      </c>
      <c r="J3309" t="s">
        <v>22</v>
      </c>
      <c r="K3309" t="s">
        <v>300</v>
      </c>
    </row>
    <row r="3310" spans="1:12" x14ac:dyDescent="0.3">
      <c r="A3310" t="s">
        <v>325</v>
      </c>
      <c r="B3310" t="s">
        <v>326</v>
      </c>
      <c r="C3310" t="s">
        <v>18</v>
      </c>
      <c r="D3310" t="s">
        <v>13838</v>
      </c>
      <c r="E3310" t="s">
        <v>109</v>
      </c>
      <c r="F3310" s="3">
        <v>46120.397916666669</v>
      </c>
      <c r="G3310" t="s">
        <v>29</v>
      </c>
      <c r="H3310" t="s">
        <v>296</v>
      </c>
      <c r="I3310" s="3">
        <v>46142.701388888891</v>
      </c>
      <c r="J3310" t="s">
        <v>61</v>
      </c>
      <c r="K3310" t="s">
        <v>300</v>
      </c>
    </row>
    <row r="3311" spans="1:12" x14ac:dyDescent="0.3">
      <c r="A3311" t="s">
        <v>12222</v>
      </c>
      <c r="B3311" t="s">
        <v>12223</v>
      </c>
      <c r="C3311" t="s">
        <v>18</v>
      </c>
      <c r="D3311" t="s">
        <v>13834</v>
      </c>
      <c r="E3311" t="s">
        <v>17</v>
      </c>
      <c r="F3311" s="3">
        <v>46112.60833333333</v>
      </c>
      <c r="G3311" t="s">
        <v>29</v>
      </c>
      <c r="H3311" t="s">
        <v>296</v>
      </c>
      <c r="I3311" s="3">
        <v>46113.771527777775</v>
      </c>
      <c r="J3311" t="s">
        <v>32</v>
      </c>
      <c r="K3311" t="s">
        <v>2455</v>
      </c>
    </row>
    <row r="3312" spans="1:12" x14ac:dyDescent="0.3">
      <c r="A3312" t="s">
        <v>12222</v>
      </c>
      <c r="B3312" t="s">
        <v>12223</v>
      </c>
      <c r="C3312" t="s">
        <v>18</v>
      </c>
      <c r="D3312" t="s">
        <v>13834</v>
      </c>
      <c r="E3312" t="s">
        <v>17</v>
      </c>
      <c r="F3312" s="3">
        <v>46112.60833333333</v>
      </c>
      <c r="G3312" t="s">
        <v>29</v>
      </c>
      <c r="H3312" t="s">
        <v>296</v>
      </c>
      <c r="I3312" s="3">
        <v>46114.519444444442</v>
      </c>
      <c r="J3312" t="s">
        <v>1194</v>
      </c>
      <c r="K3312" t="s">
        <v>2455</v>
      </c>
    </row>
    <row r="3313" spans="1:12" x14ac:dyDescent="0.3">
      <c r="A3313" t="s">
        <v>12222</v>
      </c>
      <c r="B3313" t="s">
        <v>12223</v>
      </c>
      <c r="C3313" t="s">
        <v>18</v>
      </c>
      <c r="D3313" t="s">
        <v>13834</v>
      </c>
      <c r="E3313" t="s">
        <v>17</v>
      </c>
      <c r="F3313" s="3">
        <v>46112.60833333333</v>
      </c>
      <c r="G3313" t="s">
        <v>29</v>
      </c>
      <c r="H3313" t="s">
        <v>296</v>
      </c>
      <c r="I3313" s="3">
        <v>46119.510416666664</v>
      </c>
      <c r="J3313" t="s">
        <v>61</v>
      </c>
      <c r="K3313" t="s">
        <v>2455</v>
      </c>
    </row>
    <row r="3314" spans="1:12" x14ac:dyDescent="0.3">
      <c r="A3314" t="s">
        <v>4855</v>
      </c>
      <c r="B3314" t="s">
        <v>4856</v>
      </c>
      <c r="C3314" t="s">
        <v>18</v>
      </c>
      <c r="D3314" t="s">
        <v>13834</v>
      </c>
      <c r="E3314" t="s">
        <v>109</v>
      </c>
      <c r="F3314" s="3">
        <v>46132.606249999997</v>
      </c>
      <c r="G3314" t="s">
        <v>133</v>
      </c>
      <c r="H3314" t="s">
        <v>296</v>
      </c>
      <c r="I3314" s="3">
        <v>46132.711111111108</v>
      </c>
      <c r="J3314" t="s">
        <v>352</v>
      </c>
      <c r="K3314" t="s">
        <v>447</v>
      </c>
    </row>
    <row r="3315" spans="1:12" x14ac:dyDescent="0.3">
      <c r="A3315" t="s">
        <v>4855</v>
      </c>
      <c r="B3315" t="s">
        <v>4856</v>
      </c>
      <c r="C3315" t="s">
        <v>18</v>
      </c>
      <c r="D3315" t="s">
        <v>13834</v>
      </c>
      <c r="E3315" t="s">
        <v>109</v>
      </c>
      <c r="F3315" s="3">
        <v>46132.606249999997</v>
      </c>
      <c r="G3315" t="s">
        <v>133</v>
      </c>
      <c r="H3315" t="s">
        <v>296</v>
      </c>
      <c r="I3315" s="3">
        <v>46136.48541666667</v>
      </c>
      <c r="J3315" t="s">
        <v>61</v>
      </c>
      <c r="K3315" t="s">
        <v>447</v>
      </c>
    </row>
    <row r="3316" spans="1:12" x14ac:dyDescent="0.3">
      <c r="A3316" t="s">
        <v>13686</v>
      </c>
      <c r="B3316" t="s">
        <v>13687</v>
      </c>
      <c r="C3316" t="s">
        <v>18</v>
      </c>
      <c r="D3316" t="s">
        <v>13834</v>
      </c>
      <c r="E3316" t="s">
        <v>109</v>
      </c>
      <c r="F3316" s="3">
        <v>46111.48541666667</v>
      </c>
      <c r="G3316" t="s">
        <v>133</v>
      </c>
      <c r="H3316" t="s">
        <v>296</v>
      </c>
      <c r="I3316" s="3">
        <v>46114.638194444444</v>
      </c>
      <c r="J3316" t="s">
        <v>61</v>
      </c>
      <c r="K3316" t="s">
        <v>447</v>
      </c>
    </row>
    <row r="3317" spans="1:12" x14ac:dyDescent="0.3">
      <c r="A3317" t="s">
        <v>6334</v>
      </c>
      <c r="B3317" t="s">
        <v>5561</v>
      </c>
      <c r="C3317" t="s">
        <v>18</v>
      </c>
      <c r="D3317" t="s">
        <v>13834</v>
      </c>
      <c r="E3317" t="s">
        <v>17</v>
      </c>
      <c r="F3317" s="3">
        <v>46128.504166666666</v>
      </c>
      <c r="G3317" t="s">
        <v>29</v>
      </c>
      <c r="H3317" t="s">
        <v>296</v>
      </c>
      <c r="I3317" s="3">
        <v>46132.71875</v>
      </c>
      <c r="J3317" t="s">
        <v>61</v>
      </c>
      <c r="K3317" t="s">
        <v>590</v>
      </c>
    </row>
    <row r="3318" spans="1:12" x14ac:dyDescent="0.3">
      <c r="A3318" t="s">
        <v>5560</v>
      </c>
      <c r="B3318" t="s">
        <v>5561</v>
      </c>
      <c r="C3318" t="s">
        <v>18</v>
      </c>
      <c r="D3318" t="s">
        <v>13834</v>
      </c>
      <c r="E3318" t="s">
        <v>17</v>
      </c>
      <c r="F3318" s="3">
        <v>46132.392361111109</v>
      </c>
      <c r="G3318" t="s">
        <v>39</v>
      </c>
      <c r="H3318" t="s">
        <v>296</v>
      </c>
      <c r="I3318" s="3">
        <v>46136.714583333334</v>
      </c>
      <c r="J3318" t="s">
        <v>61</v>
      </c>
      <c r="K3318" t="s">
        <v>43</v>
      </c>
    </row>
    <row r="3319" spans="1:12" x14ac:dyDescent="0.3">
      <c r="A3319" t="s">
        <v>2510</v>
      </c>
      <c r="B3319" t="s">
        <v>2511</v>
      </c>
      <c r="C3319" t="s">
        <v>18</v>
      </c>
      <c r="D3319" t="s">
        <v>13836</v>
      </c>
      <c r="E3319" t="s">
        <v>17</v>
      </c>
      <c r="F3319" s="3">
        <v>46134.693749999999</v>
      </c>
      <c r="G3319" t="s">
        <v>133</v>
      </c>
      <c r="H3319" t="s">
        <v>296</v>
      </c>
      <c r="I3319" s="3">
        <v>46140.760416666664</v>
      </c>
      <c r="J3319" t="s">
        <v>61</v>
      </c>
      <c r="K3319" t="s">
        <v>447</v>
      </c>
    </row>
    <row r="3320" spans="1:12" x14ac:dyDescent="0.3">
      <c r="A3320" t="s">
        <v>10654</v>
      </c>
      <c r="B3320" t="s">
        <v>10655</v>
      </c>
      <c r="C3320" t="s">
        <v>18</v>
      </c>
      <c r="D3320" t="s">
        <v>13834</v>
      </c>
      <c r="E3320" t="s">
        <v>109</v>
      </c>
      <c r="F3320" s="3">
        <v>46115.412499999999</v>
      </c>
      <c r="G3320" t="s">
        <v>133</v>
      </c>
      <c r="H3320" t="s">
        <v>296</v>
      </c>
      <c r="I3320" s="3">
        <v>46122.706250000003</v>
      </c>
      <c r="J3320" t="s">
        <v>61</v>
      </c>
      <c r="K3320" t="s">
        <v>447</v>
      </c>
    </row>
    <row r="3321" spans="1:12" x14ac:dyDescent="0.3">
      <c r="A3321" t="s">
        <v>10351</v>
      </c>
      <c r="B3321" t="s">
        <v>10344</v>
      </c>
      <c r="C3321" t="s">
        <v>18</v>
      </c>
      <c r="D3321" t="s">
        <v>13834</v>
      </c>
      <c r="E3321" t="s">
        <v>109</v>
      </c>
      <c r="F3321" s="3">
        <v>46112.381249999999</v>
      </c>
      <c r="G3321" t="s">
        <v>133</v>
      </c>
      <c r="H3321" t="s">
        <v>296</v>
      </c>
      <c r="I3321" s="3">
        <v>46113.768055555556</v>
      </c>
      <c r="J3321" t="s">
        <v>352</v>
      </c>
      <c r="K3321" t="s">
        <v>447</v>
      </c>
      <c r="L3321" t="s">
        <v>13853</v>
      </c>
    </row>
    <row r="3322" spans="1:12" x14ac:dyDescent="0.3">
      <c r="A3322" t="s">
        <v>10351</v>
      </c>
      <c r="B3322" t="s">
        <v>10344</v>
      </c>
      <c r="C3322" t="s">
        <v>18</v>
      </c>
      <c r="D3322" t="s">
        <v>13834</v>
      </c>
      <c r="E3322" t="s">
        <v>109</v>
      </c>
      <c r="F3322" s="3">
        <v>46112.381249999999</v>
      </c>
      <c r="G3322" t="s">
        <v>133</v>
      </c>
      <c r="H3322" t="s">
        <v>296</v>
      </c>
      <c r="I3322" s="3">
        <v>46121.689583333333</v>
      </c>
      <c r="J3322" t="s">
        <v>61</v>
      </c>
      <c r="K3322" t="s">
        <v>447</v>
      </c>
      <c r="L3322" t="s">
        <v>13853</v>
      </c>
    </row>
    <row r="3323" spans="1:12" x14ac:dyDescent="0.3">
      <c r="A3323" t="s">
        <v>5500</v>
      </c>
      <c r="B3323" t="s">
        <v>5501</v>
      </c>
      <c r="C3323" t="s">
        <v>18</v>
      </c>
      <c r="D3323" t="s">
        <v>13834</v>
      </c>
      <c r="E3323" t="s">
        <v>17</v>
      </c>
      <c r="F3323" s="3">
        <v>46090.452777777777</v>
      </c>
      <c r="G3323" t="s">
        <v>39</v>
      </c>
      <c r="H3323" t="s">
        <v>296</v>
      </c>
      <c r="I3323" s="3">
        <v>46134.648611111108</v>
      </c>
      <c r="J3323" t="s">
        <v>61</v>
      </c>
      <c r="K3323" t="s">
        <v>43</v>
      </c>
      <c r="L3323" t="s">
        <v>13848</v>
      </c>
    </row>
    <row r="3324" spans="1:12" x14ac:dyDescent="0.3">
      <c r="A3324" t="s">
        <v>5500</v>
      </c>
      <c r="B3324" t="s">
        <v>5501</v>
      </c>
      <c r="C3324" t="s">
        <v>18</v>
      </c>
      <c r="D3324" t="s">
        <v>13834</v>
      </c>
      <c r="E3324" t="s">
        <v>17</v>
      </c>
      <c r="F3324" s="3">
        <v>46090.452777777777</v>
      </c>
      <c r="G3324" t="s">
        <v>39</v>
      </c>
      <c r="H3324" t="s">
        <v>296</v>
      </c>
      <c r="I3324" s="3">
        <v>46114.72152777778</v>
      </c>
      <c r="J3324" t="s">
        <v>61</v>
      </c>
      <c r="K3324" t="s">
        <v>43</v>
      </c>
      <c r="L3324" t="s">
        <v>13848</v>
      </c>
    </row>
    <row r="3325" spans="1:12" x14ac:dyDescent="0.3">
      <c r="A3325" t="s">
        <v>5500</v>
      </c>
      <c r="B3325" t="s">
        <v>5501</v>
      </c>
      <c r="C3325" t="s">
        <v>18</v>
      </c>
      <c r="D3325" t="s">
        <v>13834</v>
      </c>
      <c r="E3325" t="s">
        <v>17</v>
      </c>
      <c r="F3325" s="3">
        <v>46090.452777777777</v>
      </c>
      <c r="G3325" t="s">
        <v>39</v>
      </c>
      <c r="H3325" t="s">
        <v>296</v>
      </c>
      <c r="I3325" s="3">
        <v>46119.556944444441</v>
      </c>
      <c r="J3325" t="s">
        <v>22</v>
      </c>
      <c r="K3325" t="s">
        <v>43</v>
      </c>
      <c r="L3325" t="s">
        <v>13848</v>
      </c>
    </row>
    <row r="3326" spans="1:12" x14ac:dyDescent="0.3">
      <c r="A3326" t="s">
        <v>10239</v>
      </c>
      <c r="B3326" t="s">
        <v>10240</v>
      </c>
      <c r="C3326" t="s">
        <v>18</v>
      </c>
      <c r="D3326" t="s">
        <v>13834</v>
      </c>
      <c r="E3326" t="s">
        <v>17</v>
      </c>
      <c r="F3326" s="3">
        <v>46121.407638888886</v>
      </c>
      <c r="G3326" t="s">
        <v>29</v>
      </c>
      <c r="H3326" t="s">
        <v>296</v>
      </c>
      <c r="I3326" s="3">
        <v>46122.729861111111</v>
      </c>
      <c r="J3326" t="s">
        <v>32</v>
      </c>
      <c r="K3326" t="s">
        <v>2455</v>
      </c>
    </row>
    <row r="3327" spans="1:12" x14ac:dyDescent="0.3">
      <c r="A3327" t="s">
        <v>10239</v>
      </c>
      <c r="B3327" t="s">
        <v>10240</v>
      </c>
      <c r="C3327" t="s">
        <v>18</v>
      </c>
      <c r="D3327" t="s">
        <v>13834</v>
      </c>
      <c r="E3327" t="s">
        <v>17</v>
      </c>
      <c r="F3327" s="3">
        <v>46121.407638888886</v>
      </c>
      <c r="G3327" t="s">
        <v>29</v>
      </c>
      <c r="H3327" t="s">
        <v>296</v>
      </c>
      <c r="I3327" s="3">
        <v>46125.679166666669</v>
      </c>
      <c r="J3327" t="s">
        <v>61</v>
      </c>
      <c r="K3327" t="s">
        <v>2455</v>
      </c>
    </row>
    <row r="3328" spans="1:12" x14ac:dyDescent="0.3">
      <c r="A3328" t="s">
        <v>11184</v>
      </c>
      <c r="B3328" t="s">
        <v>11185</v>
      </c>
      <c r="C3328" t="s">
        <v>58</v>
      </c>
      <c r="D3328" t="s">
        <v>13834</v>
      </c>
      <c r="E3328" t="s">
        <v>17</v>
      </c>
      <c r="F3328" s="3">
        <v>46114.257638888892</v>
      </c>
      <c r="G3328" t="s">
        <v>133</v>
      </c>
      <c r="H3328" t="s">
        <v>296</v>
      </c>
      <c r="I3328" s="3">
        <v>46121.621527777781</v>
      </c>
      <c r="J3328" t="s">
        <v>61</v>
      </c>
      <c r="K3328" t="s">
        <v>447</v>
      </c>
    </row>
    <row r="3329" spans="1:11" x14ac:dyDescent="0.3">
      <c r="A3329" t="s">
        <v>11184</v>
      </c>
      <c r="B3329" t="s">
        <v>11185</v>
      </c>
      <c r="C3329" t="s">
        <v>58</v>
      </c>
      <c r="D3329" t="s">
        <v>13834</v>
      </c>
      <c r="E3329" t="s">
        <v>17</v>
      </c>
      <c r="F3329" s="3">
        <v>46114.257638888892</v>
      </c>
      <c r="G3329" t="s">
        <v>133</v>
      </c>
      <c r="H3329" t="s">
        <v>296</v>
      </c>
      <c r="I3329" s="3">
        <v>46114.68472222222</v>
      </c>
      <c r="J3329" t="s">
        <v>352</v>
      </c>
      <c r="K3329" t="s">
        <v>447</v>
      </c>
    </row>
    <row r="3330" spans="1:11" x14ac:dyDescent="0.3">
      <c r="A3330" t="s">
        <v>8269</v>
      </c>
      <c r="B3330" t="s">
        <v>8270</v>
      </c>
      <c r="C3330" t="s">
        <v>18</v>
      </c>
      <c r="D3330" t="s">
        <v>13834</v>
      </c>
      <c r="E3330" t="s">
        <v>17</v>
      </c>
      <c r="F3330" s="3">
        <v>46104.309027777781</v>
      </c>
      <c r="G3330" t="s">
        <v>29</v>
      </c>
      <c r="H3330" t="s">
        <v>296</v>
      </c>
      <c r="I3330" s="3">
        <v>46128.443749999999</v>
      </c>
      <c r="J3330" t="s">
        <v>61</v>
      </c>
      <c r="K3330" t="s">
        <v>2455</v>
      </c>
    </row>
    <row r="3331" spans="1:11" x14ac:dyDescent="0.3">
      <c r="A3331" t="s">
        <v>8269</v>
      </c>
      <c r="B3331" t="s">
        <v>8270</v>
      </c>
      <c r="C3331" t="s">
        <v>18</v>
      </c>
      <c r="D3331" t="s">
        <v>13834</v>
      </c>
      <c r="E3331" t="s">
        <v>17</v>
      </c>
      <c r="F3331" s="3">
        <v>46104.309027777781</v>
      </c>
      <c r="G3331" t="s">
        <v>29</v>
      </c>
      <c r="H3331" t="s">
        <v>296</v>
      </c>
      <c r="I3331" s="3">
        <v>46113.591666666667</v>
      </c>
      <c r="J3331" t="s">
        <v>61</v>
      </c>
      <c r="K3331" t="s">
        <v>2455</v>
      </c>
    </row>
    <row r="3332" spans="1:11" x14ac:dyDescent="0.3">
      <c r="A3332" t="s">
        <v>8269</v>
      </c>
      <c r="B3332" t="s">
        <v>8270</v>
      </c>
      <c r="C3332" t="s">
        <v>18</v>
      </c>
      <c r="D3332" t="s">
        <v>13834</v>
      </c>
      <c r="E3332" t="s">
        <v>17</v>
      </c>
      <c r="F3332" s="3">
        <v>46104.309027777781</v>
      </c>
      <c r="G3332" t="s">
        <v>29</v>
      </c>
      <c r="H3332" t="s">
        <v>296</v>
      </c>
      <c r="I3332" s="3">
        <v>46114.415277777778</v>
      </c>
      <c r="J3332" t="s">
        <v>61</v>
      </c>
      <c r="K3332" t="s">
        <v>2455</v>
      </c>
    </row>
    <row r="3333" spans="1:11" x14ac:dyDescent="0.3">
      <c r="A3333" t="s">
        <v>8269</v>
      </c>
      <c r="B3333" t="s">
        <v>8270</v>
      </c>
      <c r="C3333" t="s">
        <v>18</v>
      </c>
      <c r="D3333" t="s">
        <v>13834</v>
      </c>
      <c r="E3333" t="s">
        <v>17</v>
      </c>
      <c r="F3333" s="3">
        <v>46104.309027777781</v>
      </c>
      <c r="G3333" t="s">
        <v>29</v>
      </c>
      <c r="H3333" t="s">
        <v>296</v>
      </c>
      <c r="I3333" s="3">
        <v>46119.682638888888</v>
      </c>
      <c r="J3333" t="s">
        <v>61</v>
      </c>
      <c r="K3333" t="s">
        <v>2455</v>
      </c>
    </row>
    <row r="3334" spans="1:11" x14ac:dyDescent="0.3">
      <c r="A3334" t="s">
        <v>8269</v>
      </c>
      <c r="B3334" t="s">
        <v>8270</v>
      </c>
      <c r="C3334" t="s">
        <v>18</v>
      </c>
      <c r="D3334" t="s">
        <v>13834</v>
      </c>
      <c r="E3334" t="s">
        <v>17</v>
      </c>
      <c r="F3334" s="3">
        <v>46104.309027777781</v>
      </c>
      <c r="G3334" t="s">
        <v>29</v>
      </c>
      <c r="H3334" t="s">
        <v>296</v>
      </c>
      <c r="I3334" s="3">
        <v>46125.548611111109</v>
      </c>
      <c r="J3334" t="s">
        <v>32</v>
      </c>
      <c r="K3334" t="s">
        <v>2455</v>
      </c>
    </row>
    <row r="3335" spans="1:11" x14ac:dyDescent="0.3">
      <c r="A3335" t="s">
        <v>8269</v>
      </c>
      <c r="B3335" t="s">
        <v>8270</v>
      </c>
      <c r="C3335" t="s">
        <v>18</v>
      </c>
      <c r="D3335" t="s">
        <v>13834</v>
      </c>
      <c r="E3335" t="s">
        <v>17</v>
      </c>
      <c r="F3335" s="3">
        <v>46104.309027777781</v>
      </c>
      <c r="G3335" t="s">
        <v>29</v>
      </c>
      <c r="H3335" t="s">
        <v>296</v>
      </c>
      <c r="I3335" s="3">
        <v>46125.65625</v>
      </c>
      <c r="J3335" t="s">
        <v>61</v>
      </c>
      <c r="K3335" t="s">
        <v>2455</v>
      </c>
    </row>
    <row r="3336" spans="1:11" x14ac:dyDescent="0.3">
      <c r="A3336" t="s">
        <v>5312</v>
      </c>
      <c r="B3336" t="s">
        <v>5313</v>
      </c>
      <c r="C3336" t="s">
        <v>18</v>
      </c>
      <c r="D3336" t="s">
        <v>13834</v>
      </c>
      <c r="E3336" t="s">
        <v>17</v>
      </c>
      <c r="F3336" s="3">
        <v>46129.510416666664</v>
      </c>
      <c r="G3336" t="s">
        <v>29</v>
      </c>
      <c r="H3336" t="s">
        <v>296</v>
      </c>
      <c r="I3336" s="3">
        <v>46129.727083333331</v>
      </c>
      <c r="J3336" t="s">
        <v>61</v>
      </c>
      <c r="K3336" t="s">
        <v>590</v>
      </c>
    </row>
    <row r="3337" spans="1:11" x14ac:dyDescent="0.3">
      <c r="A3337" t="s">
        <v>2603</v>
      </c>
      <c r="B3337" t="s">
        <v>2604</v>
      </c>
      <c r="C3337" t="s">
        <v>18</v>
      </c>
      <c r="D3337" t="s">
        <v>13838</v>
      </c>
      <c r="E3337" t="s">
        <v>109</v>
      </c>
      <c r="F3337" s="3">
        <v>46134.803472222222</v>
      </c>
      <c r="G3337" t="s">
        <v>133</v>
      </c>
      <c r="H3337" t="s">
        <v>296</v>
      </c>
      <c r="I3337" s="3">
        <v>46140.617361111108</v>
      </c>
      <c r="J3337" t="s">
        <v>61</v>
      </c>
      <c r="K3337" t="s">
        <v>447</v>
      </c>
    </row>
    <row r="3338" spans="1:11" x14ac:dyDescent="0.3">
      <c r="A3338" t="s">
        <v>443</v>
      </c>
      <c r="B3338" t="s">
        <v>444</v>
      </c>
      <c r="C3338" t="s">
        <v>58</v>
      </c>
      <c r="D3338" t="s">
        <v>13838</v>
      </c>
      <c r="E3338" t="s">
        <v>17</v>
      </c>
      <c r="F3338" s="3">
        <v>46139.484027777777</v>
      </c>
      <c r="G3338" t="s">
        <v>133</v>
      </c>
      <c r="H3338" t="s">
        <v>296</v>
      </c>
      <c r="I3338" s="3">
        <v>46142.529861111114</v>
      </c>
      <c r="J3338" t="s">
        <v>352</v>
      </c>
      <c r="K3338" t="s">
        <v>447</v>
      </c>
    </row>
    <row r="3339" spans="1:11" x14ac:dyDescent="0.3">
      <c r="A3339" t="s">
        <v>10009</v>
      </c>
      <c r="B3339" t="s">
        <v>10010</v>
      </c>
      <c r="C3339" t="s">
        <v>18</v>
      </c>
      <c r="D3339" t="s">
        <v>13856</v>
      </c>
      <c r="E3339" t="s">
        <v>17</v>
      </c>
      <c r="F3339" s="3">
        <v>46119.445833333331</v>
      </c>
      <c r="G3339" t="s">
        <v>39</v>
      </c>
      <c r="H3339" t="s">
        <v>296</v>
      </c>
      <c r="I3339" s="3">
        <v>46119.770833333336</v>
      </c>
      <c r="J3339" t="s">
        <v>22</v>
      </c>
      <c r="K3339" t="s">
        <v>43</v>
      </c>
    </row>
    <row r="3340" spans="1:11" x14ac:dyDescent="0.3">
      <c r="A3340" t="s">
        <v>10009</v>
      </c>
      <c r="B3340" t="s">
        <v>10010</v>
      </c>
      <c r="C3340" t="s">
        <v>18</v>
      </c>
      <c r="D3340" t="s">
        <v>13856</v>
      </c>
      <c r="E3340" t="s">
        <v>17</v>
      </c>
      <c r="F3340" s="3">
        <v>46119.445833333331</v>
      </c>
      <c r="G3340" t="s">
        <v>39</v>
      </c>
      <c r="H3340" t="s">
        <v>296</v>
      </c>
      <c r="I3340" s="3">
        <v>46125.409722222219</v>
      </c>
      <c r="J3340" t="s">
        <v>61</v>
      </c>
      <c r="K3340" t="s">
        <v>43</v>
      </c>
    </row>
    <row r="3341" spans="1:11" x14ac:dyDescent="0.3">
      <c r="A3341" t="s">
        <v>10009</v>
      </c>
      <c r="B3341" t="s">
        <v>10010</v>
      </c>
      <c r="C3341" t="s">
        <v>18</v>
      </c>
      <c r="D3341" t="s">
        <v>13856</v>
      </c>
      <c r="E3341" t="s">
        <v>17</v>
      </c>
      <c r="F3341" s="3">
        <v>46119.445833333331</v>
      </c>
      <c r="G3341" t="s">
        <v>39</v>
      </c>
      <c r="H3341" t="s">
        <v>296</v>
      </c>
      <c r="I3341" s="3">
        <v>46125.502083333333</v>
      </c>
      <c r="J3341" t="s">
        <v>22</v>
      </c>
      <c r="K3341" t="s">
        <v>43</v>
      </c>
    </row>
    <row r="3342" spans="1:11" x14ac:dyDescent="0.3">
      <c r="A3342" t="s">
        <v>5304</v>
      </c>
      <c r="B3342" t="s">
        <v>5305</v>
      </c>
      <c r="C3342" t="s">
        <v>18</v>
      </c>
      <c r="D3342" t="s">
        <v>13834</v>
      </c>
      <c r="E3342" t="s">
        <v>17</v>
      </c>
      <c r="F3342" s="3">
        <v>46119.486805555556</v>
      </c>
      <c r="G3342" t="s">
        <v>29</v>
      </c>
      <c r="H3342" t="s">
        <v>296</v>
      </c>
      <c r="I3342" s="3">
        <v>46122.713194444441</v>
      </c>
      <c r="J3342" t="s">
        <v>61</v>
      </c>
      <c r="K3342" t="s">
        <v>2455</v>
      </c>
    </row>
    <row r="3343" spans="1:11" x14ac:dyDescent="0.3">
      <c r="A3343" t="s">
        <v>5304</v>
      </c>
      <c r="B3343" t="s">
        <v>5305</v>
      </c>
      <c r="C3343" t="s">
        <v>18</v>
      </c>
      <c r="D3343" t="s">
        <v>13834</v>
      </c>
      <c r="E3343" t="s">
        <v>17</v>
      </c>
      <c r="F3343" s="3">
        <v>46119.486805555556</v>
      </c>
      <c r="G3343" t="s">
        <v>29</v>
      </c>
      <c r="H3343" t="s">
        <v>296</v>
      </c>
      <c r="I3343" s="3">
        <v>46127.525000000001</v>
      </c>
      <c r="J3343" t="s">
        <v>61</v>
      </c>
      <c r="K3343" t="s">
        <v>2455</v>
      </c>
    </row>
    <row r="3344" spans="1:11" x14ac:dyDescent="0.3">
      <c r="A3344" t="s">
        <v>5304</v>
      </c>
      <c r="B3344" t="s">
        <v>5305</v>
      </c>
      <c r="C3344" t="s">
        <v>18</v>
      </c>
      <c r="D3344" t="s">
        <v>13834</v>
      </c>
      <c r="E3344" t="s">
        <v>17</v>
      </c>
      <c r="F3344" s="3">
        <v>46119.486805555556</v>
      </c>
      <c r="G3344" t="s">
        <v>29</v>
      </c>
      <c r="H3344" t="s">
        <v>296</v>
      </c>
      <c r="I3344" s="3">
        <v>46132.549305555556</v>
      </c>
      <c r="J3344" t="s">
        <v>32</v>
      </c>
      <c r="K3344" t="s">
        <v>2455</v>
      </c>
    </row>
    <row r="3345" spans="1:12" x14ac:dyDescent="0.3">
      <c r="A3345" t="s">
        <v>5304</v>
      </c>
      <c r="B3345" t="s">
        <v>5305</v>
      </c>
      <c r="C3345" t="s">
        <v>18</v>
      </c>
      <c r="D3345" t="s">
        <v>13834</v>
      </c>
      <c r="E3345" t="s">
        <v>17</v>
      </c>
      <c r="F3345" s="3">
        <v>46119.486805555556</v>
      </c>
      <c r="G3345" t="s">
        <v>29</v>
      </c>
      <c r="H3345" t="s">
        <v>296</v>
      </c>
      <c r="I3345" s="3">
        <v>46134.676388888889</v>
      </c>
      <c r="J3345" t="s">
        <v>61</v>
      </c>
      <c r="K3345" t="s">
        <v>2455</v>
      </c>
    </row>
    <row r="3346" spans="1:12" x14ac:dyDescent="0.3">
      <c r="A3346" t="s">
        <v>5304</v>
      </c>
      <c r="B3346" t="s">
        <v>5305</v>
      </c>
      <c r="C3346" t="s">
        <v>18</v>
      </c>
      <c r="D3346" t="s">
        <v>13834</v>
      </c>
      <c r="E3346" t="s">
        <v>17</v>
      </c>
      <c r="F3346" s="3">
        <v>46119.486805555556</v>
      </c>
      <c r="G3346" t="s">
        <v>29</v>
      </c>
      <c r="H3346" t="s">
        <v>296</v>
      </c>
      <c r="I3346" s="3">
        <v>46135.623611111114</v>
      </c>
      <c r="J3346" t="s">
        <v>61</v>
      </c>
      <c r="K3346" t="s">
        <v>2455</v>
      </c>
    </row>
    <row r="3347" spans="1:12" x14ac:dyDescent="0.3">
      <c r="A3347" t="s">
        <v>8985</v>
      </c>
      <c r="B3347" t="s">
        <v>8986</v>
      </c>
      <c r="C3347" t="s">
        <v>58</v>
      </c>
      <c r="D3347" t="s">
        <v>13834</v>
      </c>
      <c r="E3347" t="s">
        <v>17</v>
      </c>
      <c r="F3347" s="3">
        <v>46106.689583333333</v>
      </c>
      <c r="G3347" t="s">
        <v>29</v>
      </c>
      <c r="H3347" t="s">
        <v>296</v>
      </c>
      <c r="I3347" s="3">
        <v>46126.702777777777</v>
      </c>
      <c r="J3347" t="s">
        <v>61</v>
      </c>
    </row>
    <row r="3348" spans="1:12" x14ac:dyDescent="0.3">
      <c r="A3348" t="s">
        <v>6040</v>
      </c>
      <c r="B3348" t="s">
        <v>6041</v>
      </c>
      <c r="C3348" t="s">
        <v>18</v>
      </c>
      <c r="D3348" t="s">
        <v>13834</v>
      </c>
      <c r="E3348" t="s">
        <v>80</v>
      </c>
      <c r="F3348" s="3">
        <v>46111.629861111112</v>
      </c>
      <c r="G3348" t="s">
        <v>29</v>
      </c>
      <c r="H3348" t="s">
        <v>296</v>
      </c>
      <c r="I3348" s="3">
        <v>46133.709722222222</v>
      </c>
      <c r="J3348" t="s">
        <v>61</v>
      </c>
      <c r="L3348" t="s">
        <v>13850</v>
      </c>
    </row>
    <row r="3349" spans="1:12" x14ac:dyDescent="0.3">
      <c r="A3349" t="s">
        <v>1546</v>
      </c>
      <c r="B3349" t="s">
        <v>1547</v>
      </c>
      <c r="C3349" t="s">
        <v>18</v>
      </c>
      <c r="D3349" t="s">
        <v>13834</v>
      </c>
      <c r="E3349" t="s">
        <v>17</v>
      </c>
      <c r="F3349" s="3">
        <v>46091.820138888892</v>
      </c>
      <c r="G3349" t="s">
        <v>29</v>
      </c>
      <c r="H3349" t="s">
        <v>296</v>
      </c>
      <c r="I3349" s="3">
        <v>46141.7</v>
      </c>
      <c r="J3349" t="s">
        <v>61</v>
      </c>
      <c r="K3349" t="s">
        <v>300</v>
      </c>
    </row>
    <row r="3350" spans="1:12" x14ac:dyDescent="0.3">
      <c r="A3350" t="s">
        <v>11916</v>
      </c>
      <c r="B3350" t="s">
        <v>11917</v>
      </c>
      <c r="C3350" t="s">
        <v>18</v>
      </c>
      <c r="D3350" t="s">
        <v>13834</v>
      </c>
      <c r="E3350" t="s">
        <v>17</v>
      </c>
      <c r="F3350" s="3">
        <v>46083.385416666664</v>
      </c>
      <c r="G3350" t="s">
        <v>29</v>
      </c>
      <c r="H3350" t="s">
        <v>296</v>
      </c>
      <c r="I3350" s="3">
        <v>46119.73541666667</v>
      </c>
      <c r="J3350" t="s">
        <v>61</v>
      </c>
      <c r="K3350" t="s">
        <v>2455</v>
      </c>
    </row>
    <row r="3351" spans="1:12" x14ac:dyDescent="0.3">
      <c r="A3351" t="s">
        <v>3003</v>
      </c>
      <c r="B3351" t="s">
        <v>3004</v>
      </c>
      <c r="C3351" t="s">
        <v>18</v>
      </c>
      <c r="D3351" t="s">
        <v>13838</v>
      </c>
      <c r="E3351" t="s">
        <v>17</v>
      </c>
      <c r="F3351" s="3">
        <v>46129.716666666667</v>
      </c>
      <c r="G3351" t="s">
        <v>29</v>
      </c>
      <c r="H3351" t="s">
        <v>296</v>
      </c>
      <c r="I3351" s="3">
        <v>46139.734027777777</v>
      </c>
      <c r="J3351" t="s">
        <v>32</v>
      </c>
      <c r="K3351" t="s">
        <v>2428</v>
      </c>
    </row>
    <row r="3352" spans="1:12" x14ac:dyDescent="0.3">
      <c r="A3352" t="s">
        <v>4859</v>
      </c>
      <c r="B3352" t="s">
        <v>4860</v>
      </c>
      <c r="C3352" t="s">
        <v>18</v>
      </c>
      <c r="D3352" t="s">
        <v>13834</v>
      </c>
      <c r="E3352" t="s">
        <v>109</v>
      </c>
      <c r="F3352" s="3">
        <v>46132.720833333333</v>
      </c>
      <c r="G3352" t="s">
        <v>133</v>
      </c>
      <c r="H3352" t="s">
        <v>296</v>
      </c>
      <c r="I3352" s="3">
        <v>46134.568055555559</v>
      </c>
      <c r="J3352" t="s">
        <v>352</v>
      </c>
      <c r="K3352" t="s">
        <v>447</v>
      </c>
    </row>
    <row r="3353" spans="1:12" x14ac:dyDescent="0.3">
      <c r="A3353" t="s">
        <v>11780</v>
      </c>
      <c r="B3353" t="s">
        <v>11781</v>
      </c>
      <c r="C3353" t="s">
        <v>18</v>
      </c>
      <c r="D3353" t="s">
        <v>13834</v>
      </c>
      <c r="E3353" t="s">
        <v>17</v>
      </c>
      <c r="F3353" s="3">
        <v>46108.317361111112</v>
      </c>
      <c r="G3353" t="s">
        <v>133</v>
      </c>
      <c r="H3353" t="s">
        <v>296</v>
      </c>
      <c r="I3353" s="3">
        <v>46120.421527777777</v>
      </c>
      <c r="J3353" t="s">
        <v>61</v>
      </c>
    </row>
    <row r="3354" spans="1:12" x14ac:dyDescent="0.3">
      <c r="A3354" t="s">
        <v>2206</v>
      </c>
      <c r="B3354" t="s">
        <v>2207</v>
      </c>
      <c r="C3354" t="s">
        <v>18</v>
      </c>
      <c r="D3354" t="s">
        <v>13838</v>
      </c>
      <c r="E3354" t="s">
        <v>17</v>
      </c>
      <c r="F3354" s="3">
        <v>46115.460416666669</v>
      </c>
      <c r="G3354" t="s">
        <v>29</v>
      </c>
      <c r="H3354" t="s">
        <v>296</v>
      </c>
      <c r="I3354" s="3">
        <v>46121.745138888888</v>
      </c>
      <c r="J3354" t="s">
        <v>22</v>
      </c>
      <c r="K3354" t="s">
        <v>1403</v>
      </c>
    </row>
    <row r="3355" spans="1:12" x14ac:dyDescent="0.3">
      <c r="A3355" t="s">
        <v>2206</v>
      </c>
      <c r="B3355" t="s">
        <v>2207</v>
      </c>
      <c r="C3355" t="s">
        <v>18</v>
      </c>
      <c r="D3355" t="s">
        <v>13838</v>
      </c>
      <c r="E3355" t="s">
        <v>17</v>
      </c>
      <c r="F3355" s="3">
        <v>46115.460416666669</v>
      </c>
      <c r="G3355" t="s">
        <v>29</v>
      </c>
      <c r="H3355" t="s">
        <v>296</v>
      </c>
      <c r="I3355" s="3">
        <v>46121.433333333334</v>
      </c>
      <c r="J3355" t="s">
        <v>61</v>
      </c>
      <c r="K3355" t="s">
        <v>1403</v>
      </c>
    </row>
    <row r="3356" spans="1:12" x14ac:dyDescent="0.3">
      <c r="A3356" t="s">
        <v>2206</v>
      </c>
      <c r="B3356" t="s">
        <v>2207</v>
      </c>
      <c r="C3356" t="s">
        <v>18</v>
      </c>
      <c r="D3356" t="s">
        <v>13838</v>
      </c>
      <c r="E3356" t="s">
        <v>17</v>
      </c>
      <c r="F3356" s="3">
        <v>46115.460416666669</v>
      </c>
      <c r="G3356" t="s">
        <v>29</v>
      </c>
      <c r="H3356" t="s">
        <v>296</v>
      </c>
      <c r="I3356" s="3">
        <v>46120.561805555553</v>
      </c>
      <c r="J3356" t="s">
        <v>22</v>
      </c>
      <c r="K3356" t="s">
        <v>1403</v>
      </c>
    </row>
    <row r="3357" spans="1:12" x14ac:dyDescent="0.3">
      <c r="A3357" t="s">
        <v>2206</v>
      </c>
      <c r="B3357" t="s">
        <v>2207</v>
      </c>
      <c r="C3357" t="s">
        <v>18</v>
      </c>
      <c r="D3357" t="s">
        <v>13838</v>
      </c>
      <c r="E3357" t="s">
        <v>17</v>
      </c>
      <c r="F3357" s="3">
        <v>46115.460416666669</v>
      </c>
      <c r="G3357" t="s">
        <v>29</v>
      </c>
      <c r="H3357" t="s">
        <v>296</v>
      </c>
      <c r="I3357" s="3">
        <v>46140.532638888886</v>
      </c>
      <c r="J3357" t="s">
        <v>61</v>
      </c>
      <c r="K3357" t="s">
        <v>1403</v>
      </c>
    </row>
    <row r="3358" spans="1:12" x14ac:dyDescent="0.3">
      <c r="A3358" t="s">
        <v>288</v>
      </c>
      <c r="B3358" t="s">
        <v>289</v>
      </c>
      <c r="C3358" t="s">
        <v>18</v>
      </c>
      <c r="D3358" t="s">
        <v>13838</v>
      </c>
      <c r="E3358" t="s">
        <v>17</v>
      </c>
      <c r="F3358" s="3">
        <v>46139.427083333336</v>
      </c>
      <c r="G3358" t="s">
        <v>290</v>
      </c>
      <c r="H3358" t="s">
        <v>296</v>
      </c>
      <c r="I3358" s="3">
        <v>46140.488888888889</v>
      </c>
      <c r="J3358" t="s">
        <v>22</v>
      </c>
      <c r="K3358" t="s">
        <v>290</v>
      </c>
    </row>
    <row r="3359" spans="1:12" x14ac:dyDescent="0.3">
      <c r="A3359" t="s">
        <v>288</v>
      </c>
      <c r="B3359" t="s">
        <v>289</v>
      </c>
      <c r="C3359" t="s">
        <v>18</v>
      </c>
      <c r="D3359" t="s">
        <v>13838</v>
      </c>
      <c r="E3359" t="s">
        <v>17</v>
      </c>
      <c r="F3359" s="3">
        <v>46139.427083333336</v>
      </c>
      <c r="G3359" t="s">
        <v>290</v>
      </c>
      <c r="H3359" t="s">
        <v>296</v>
      </c>
      <c r="I3359" s="3">
        <v>46142.647222222222</v>
      </c>
      <c r="J3359" t="s">
        <v>61</v>
      </c>
      <c r="K3359" t="s">
        <v>290</v>
      </c>
    </row>
    <row r="3360" spans="1:12" x14ac:dyDescent="0.3">
      <c r="A3360" t="s">
        <v>11134</v>
      </c>
      <c r="B3360" t="s">
        <v>467</v>
      </c>
      <c r="C3360" t="s">
        <v>18</v>
      </c>
      <c r="D3360" t="s">
        <v>13834</v>
      </c>
      <c r="E3360" t="s">
        <v>17</v>
      </c>
      <c r="F3360" s="3">
        <v>46092.714583333334</v>
      </c>
      <c r="G3360" t="s">
        <v>133</v>
      </c>
      <c r="H3360" t="s">
        <v>296</v>
      </c>
      <c r="I3360" s="3">
        <v>46113.580555555556</v>
      </c>
      <c r="J3360" t="s">
        <v>61</v>
      </c>
      <c r="K3360" t="s">
        <v>447</v>
      </c>
    </row>
    <row r="3361" spans="1:12" x14ac:dyDescent="0.3">
      <c r="A3361" t="s">
        <v>11134</v>
      </c>
      <c r="B3361" t="s">
        <v>467</v>
      </c>
      <c r="C3361" t="s">
        <v>18</v>
      </c>
      <c r="D3361" t="s">
        <v>13834</v>
      </c>
      <c r="E3361" t="s">
        <v>17</v>
      </c>
      <c r="F3361" s="3">
        <v>46092.714583333334</v>
      </c>
      <c r="G3361" t="s">
        <v>133</v>
      </c>
      <c r="H3361" t="s">
        <v>296</v>
      </c>
      <c r="I3361" s="3">
        <v>46115.633333333331</v>
      </c>
      <c r="J3361" t="s">
        <v>352</v>
      </c>
      <c r="K3361" t="s">
        <v>447</v>
      </c>
    </row>
    <row r="3362" spans="1:12" x14ac:dyDescent="0.3">
      <c r="A3362" t="s">
        <v>11134</v>
      </c>
      <c r="B3362" t="s">
        <v>467</v>
      </c>
      <c r="C3362" t="s">
        <v>18</v>
      </c>
      <c r="D3362" t="s">
        <v>13834</v>
      </c>
      <c r="E3362" t="s">
        <v>17</v>
      </c>
      <c r="F3362" s="3">
        <v>46092.714583333334</v>
      </c>
      <c r="G3362" t="s">
        <v>133</v>
      </c>
      <c r="H3362" t="s">
        <v>296</v>
      </c>
      <c r="I3362" s="3">
        <v>46121.720833333333</v>
      </c>
      <c r="J3362" t="s">
        <v>61</v>
      </c>
      <c r="K3362" t="s">
        <v>447</v>
      </c>
    </row>
    <row r="3363" spans="1:12" x14ac:dyDescent="0.3">
      <c r="A3363" t="s">
        <v>2545</v>
      </c>
      <c r="B3363" t="s">
        <v>2546</v>
      </c>
      <c r="C3363" t="s">
        <v>18</v>
      </c>
      <c r="D3363" t="s">
        <v>13834</v>
      </c>
      <c r="E3363" t="s">
        <v>109</v>
      </c>
      <c r="F3363" s="3">
        <v>46133.545138888891</v>
      </c>
      <c r="G3363" t="s">
        <v>133</v>
      </c>
      <c r="H3363" t="s">
        <v>296</v>
      </c>
      <c r="I3363" s="3">
        <v>46140.543749999997</v>
      </c>
      <c r="J3363" t="s">
        <v>352</v>
      </c>
      <c r="K3363" t="s">
        <v>447</v>
      </c>
    </row>
    <row r="3364" spans="1:12" x14ac:dyDescent="0.3">
      <c r="A3364" t="s">
        <v>2545</v>
      </c>
      <c r="B3364" t="s">
        <v>2546</v>
      </c>
      <c r="C3364" t="s">
        <v>18</v>
      </c>
      <c r="D3364" t="s">
        <v>13834</v>
      </c>
      <c r="E3364" t="s">
        <v>109</v>
      </c>
      <c r="F3364" s="3">
        <v>46133.545138888891</v>
      </c>
      <c r="G3364" t="s">
        <v>133</v>
      </c>
      <c r="H3364" t="s">
        <v>296</v>
      </c>
      <c r="I3364" s="3">
        <v>46141.676388888889</v>
      </c>
      <c r="J3364" t="s">
        <v>61</v>
      </c>
      <c r="K3364" t="s">
        <v>447</v>
      </c>
    </row>
    <row r="3365" spans="1:12" x14ac:dyDescent="0.3">
      <c r="A3365" t="s">
        <v>9829</v>
      </c>
      <c r="B3365" t="s">
        <v>9830</v>
      </c>
      <c r="C3365" t="s">
        <v>18</v>
      </c>
      <c r="D3365" t="s">
        <v>13834</v>
      </c>
      <c r="E3365" t="s">
        <v>17</v>
      </c>
      <c r="F3365" s="3">
        <v>46119.604166666664</v>
      </c>
      <c r="G3365" t="s">
        <v>39</v>
      </c>
      <c r="H3365" t="s">
        <v>296</v>
      </c>
      <c r="I3365" s="3">
        <v>46122.68472222222</v>
      </c>
      <c r="J3365" t="s">
        <v>22</v>
      </c>
      <c r="K3365" t="s">
        <v>43</v>
      </c>
      <c r="L3365" t="s">
        <v>13848</v>
      </c>
    </row>
    <row r="3366" spans="1:12" x14ac:dyDescent="0.3">
      <c r="A3366" t="s">
        <v>9829</v>
      </c>
      <c r="B3366" t="s">
        <v>9830</v>
      </c>
      <c r="C3366" t="s">
        <v>18</v>
      </c>
      <c r="D3366" t="s">
        <v>13834</v>
      </c>
      <c r="E3366" t="s">
        <v>17</v>
      </c>
      <c r="F3366" s="3">
        <v>46119.604166666664</v>
      </c>
      <c r="G3366" t="s">
        <v>39</v>
      </c>
      <c r="H3366" t="s">
        <v>296</v>
      </c>
      <c r="I3366" s="3">
        <v>46125.742361111108</v>
      </c>
      <c r="J3366" t="s">
        <v>61</v>
      </c>
      <c r="K3366" t="s">
        <v>43</v>
      </c>
      <c r="L3366" t="s">
        <v>13848</v>
      </c>
    </row>
    <row r="3367" spans="1:12" x14ac:dyDescent="0.3">
      <c r="A3367" t="s">
        <v>4022</v>
      </c>
      <c r="B3367" t="s">
        <v>4023</v>
      </c>
      <c r="C3367" t="s">
        <v>18</v>
      </c>
      <c r="D3367" t="s">
        <v>13834</v>
      </c>
      <c r="E3367" t="s">
        <v>80</v>
      </c>
      <c r="F3367" s="3">
        <v>46133.73333333333</v>
      </c>
      <c r="G3367" t="s">
        <v>39</v>
      </c>
      <c r="H3367" t="s">
        <v>296</v>
      </c>
      <c r="I3367" s="3">
        <v>46136.563194444447</v>
      </c>
      <c r="J3367" t="s">
        <v>22</v>
      </c>
      <c r="K3367" t="s">
        <v>43</v>
      </c>
      <c r="L3367" t="s">
        <v>13853</v>
      </c>
    </row>
    <row r="3368" spans="1:12" x14ac:dyDescent="0.3">
      <c r="A3368" t="s">
        <v>4022</v>
      </c>
      <c r="B3368" t="s">
        <v>4023</v>
      </c>
      <c r="C3368" t="s">
        <v>18</v>
      </c>
      <c r="D3368" t="s">
        <v>13834</v>
      </c>
      <c r="E3368" t="s">
        <v>80</v>
      </c>
      <c r="F3368" s="3">
        <v>46133.73333333333</v>
      </c>
      <c r="G3368" t="s">
        <v>39</v>
      </c>
      <c r="H3368" t="s">
        <v>296</v>
      </c>
      <c r="I3368" s="3">
        <v>46139.708333333336</v>
      </c>
      <c r="J3368" t="s">
        <v>61</v>
      </c>
      <c r="K3368" t="s">
        <v>43</v>
      </c>
      <c r="L3368" t="s">
        <v>13853</v>
      </c>
    </row>
    <row r="3369" spans="1:12" x14ac:dyDescent="0.3">
      <c r="A3369" t="s">
        <v>5816</v>
      </c>
      <c r="B3369" t="s">
        <v>5817</v>
      </c>
      <c r="C3369" t="s">
        <v>18</v>
      </c>
      <c r="D3369" t="s">
        <v>13834</v>
      </c>
      <c r="E3369" t="s">
        <v>17</v>
      </c>
      <c r="F3369" s="3">
        <v>46131.897222222222</v>
      </c>
      <c r="G3369" t="s">
        <v>133</v>
      </c>
      <c r="H3369" t="s">
        <v>296</v>
      </c>
      <c r="I3369" s="3">
        <v>46133.62222222222</v>
      </c>
      <c r="J3369" t="s">
        <v>22</v>
      </c>
      <c r="K3369" t="s">
        <v>447</v>
      </c>
    </row>
    <row r="3370" spans="1:12" x14ac:dyDescent="0.3">
      <c r="A3370" t="s">
        <v>5816</v>
      </c>
      <c r="B3370" t="s">
        <v>5817</v>
      </c>
      <c r="C3370" t="s">
        <v>18</v>
      </c>
      <c r="D3370" t="s">
        <v>13834</v>
      </c>
      <c r="E3370" t="s">
        <v>17</v>
      </c>
      <c r="F3370" s="3">
        <v>46131.897222222222</v>
      </c>
      <c r="G3370" t="s">
        <v>133</v>
      </c>
      <c r="H3370" t="s">
        <v>296</v>
      </c>
      <c r="I3370" s="3">
        <v>46134.5625</v>
      </c>
      <c r="J3370" t="s">
        <v>61</v>
      </c>
      <c r="K3370" t="s">
        <v>447</v>
      </c>
    </row>
    <row r="3371" spans="1:12" x14ac:dyDescent="0.3">
      <c r="A3371" t="s">
        <v>2527</v>
      </c>
      <c r="B3371" t="s">
        <v>2528</v>
      </c>
      <c r="C3371" t="s">
        <v>18</v>
      </c>
      <c r="D3371" t="s">
        <v>13836</v>
      </c>
      <c r="E3371" t="s">
        <v>17</v>
      </c>
      <c r="F3371" s="3">
        <v>46126.668749999997</v>
      </c>
      <c r="G3371" t="s">
        <v>133</v>
      </c>
      <c r="H3371" t="s">
        <v>296</v>
      </c>
      <c r="I3371" s="3">
        <v>46135.688888888886</v>
      </c>
      <c r="J3371" t="s">
        <v>61</v>
      </c>
      <c r="K3371" t="s">
        <v>447</v>
      </c>
    </row>
    <row r="3372" spans="1:12" x14ac:dyDescent="0.3">
      <c r="A3372" t="s">
        <v>2527</v>
      </c>
      <c r="B3372" t="s">
        <v>2528</v>
      </c>
      <c r="C3372" t="s">
        <v>18</v>
      </c>
      <c r="D3372" t="s">
        <v>13836</v>
      </c>
      <c r="E3372" t="s">
        <v>17</v>
      </c>
      <c r="F3372" s="3">
        <v>46126.668749999997</v>
      </c>
      <c r="G3372" t="s">
        <v>133</v>
      </c>
      <c r="H3372" t="s">
        <v>296</v>
      </c>
      <c r="I3372" s="3">
        <v>46129.627083333333</v>
      </c>
      <c r="J3372" t="s">
        <v>352</v>
      </c>
      <c r="K3372" t="s">
        <v>447</v>
      </c>
    </row>
    <row r="3373" spans="1:12" x14ac:dyDescent="0.3">
      <c r="A3373" t="s">
        <v>2527</v>
      </c>
      <c r="B3373" t="s">
        <v>2528</v>
      </c>
      <c r="C3373" t="s">
        <v>18</v>
      </c>
      <c r="D3373" t="s">
        <v>13836</v>
      </c>
      <c r="E3373" t="s">
        <v>17</v>
      </c>
      <c r="F3373" s="3">
        <v>46126.668749999997</v>
      </c>
      <c r="G3373" t="s">
        <v>133</v>
      </c>
      <c r="H3373" t="s">
        <v>296</v>
      </c>
      <c r="I3373" s="3">
        <v>46140.522222222222</v>
      </c>
      <c r="J3373" t="s">
        <v>352</v>
      </c>
      <c r="K3373" t="s">
        <v>447</v>
      </c>
    </row>
    <row r="3374" spans="1:12" x14ac:dyDescent="0.3">
      <c r="A3374" t="s">
        <v>2527</v>
      </c>
      <c r="B3374" t="s">
        <v>2528</v>
      </c>
      <c r="C3374" t="s">
        <v>18</v>
      </c>
      <c r="D3374" t="s">
        <v>13836</v>
      </c>
      <c r="E3374" t="s">
        <v>17</v>
      </c>
      <c r="F3374" s="3">
        <v>46126.668749999997</v>
      </c>
      <c r="G3374" t="s">
        <v>133</v>
      </c>
      <c r="H3374" t="s">
        <v>296</v>
      </c>
      <c r="I3374" s="3">
        <v>46140.775000000001</v>
      </c>
      <c r="J3374" t="s">
        <v>61</v>
      </c>
      <c r="K3374" t="s">
        <v>447</v>
      </c>
    </row>
    <row r="3375" spans="1:12" x14ac:dyDescent="0.3">
      <c r="A3375" t="s">
        <v>5504</v>
      </c>
      <c r="B3375" t="s">
        <v>5505</v>
      </c>
      <c r="C3375" t="s">
        <v>18</v>
      </c>
      <c r="D3375" t="s">
        <v>13838</v>
      </c>
      <c r="E3375" t="s">
        <v>17</v>
      </c>
      <c r="F3375" s="3">
        <v>46126.603472222225</v>
      </c>
      <c r="G3375" t="s">
        <v>29</v>
      </c>
      <c r="H3375" t="s">
        <v>296</v>
      </c>
      <c r="I3375" s="3">
        <v>46126.731944444444</v>
      </c>
      <c r="J3375" t="s">
        <v>1194</v>
      </c>
      <c r="K3375" t="s">
        <v>590</v>
      </c>
    </row>
    <row r="3376" spans="1:12" x14ac:dyDescent="0.3">
      <c r="A3376" t="s">
        <v>5504</v>
      </c>
      <c r="B3376" t="s">
        <v>5505</v>
      </c>
      <c r="C3376" t="s">
        <v>18</v>
      </c>
      <c r="D3376" t="s">
        <v>13838</v>
      </c>
      <c r="E3376" t="s">
        <v>17</v>
      </c>
      <c r="F3376" s="3">
        <v>46126.603472222225</v>
      </c>
      <c r="G3376" t="s">
        <v>29</v>
      </c>
      <c r="H3376" t="s">
        <v>296</v>
      </c>
      <c r="I3376" s="3">
        <v>46127.688888888886</v>
      </c>
      <c r="J3376" t="s">
        <v>61</v>
      </c>
      <c r="K3376" t="s">
        <v>590</v>
      </c>
    </row>
    <row r="3377" spans="1:11" x14ac:dyDescent="0.3">
      <c r="A3377" t="s">
        <v>4780</v>
      </c>
      <c r="B3377" t="s">
        <v>4781</v>
      </c>
      <c r="C3377" t="s">
        <v>18</v>
      </c>
      <c r="D3377" t="s">
        <v>13834</v>
      </c>
      <c r="E3377" t="s">
        <v>109</v>
      </c>
      <c r="F3377" s="3">
        <v>46108.495138888888</v>
      </c>
      <c r="G3377" t="s">
        <v>133</v>
      </c>
      <c r="H3377" t="s">
        <v>296</v>
      </c>
      <c r="I3377" s="3">
        <v>46135.697916666664</v>
      </c>
      <c r="J3377" t="s">
        <v>61</v>
      </c>
      <c r="K3377" t="s">
        <v>447</v>
      </c>
    </row>
    <row r="3378" spans="1:11" x14ac:dyDescent="0.3">
      <c r="A3378" t="s">
        <v>4780</v>
      </c>
      <c r="B3378" t="s">
        <v>4781</v>
      </c>
      <c r="C3378" t="s">
        <v>18</v>
      </c>
      <c r="D3378" t="s">
        <v>13834</v>
      </c>
      <c r="E3378" t="s">
        <v>109</v>
      </c>
      <c r="F3378" s="3">
        <v>46108.495138888888</v>
      </c>
      <c r="G3378" t="s">
        <v>133</v>
      </c>
      <c r="H3378" t="s">
        <v>296</v>
      </c>
      <c r="I3378" s="3">
        <v>46134.601388888892</v>
      </c>
      <c r="J3378" t="s">
        <v>22</v>
      </c>
      <c r="K3378" t="s">
        <v>447</v>
      </c>
    </row>
    <row r="3379" spans="1:11" x14ac:dyDescent="0.3">
      <c r="A3379" t="s">
        <v>4780</v>
      </c>
      <c r="B3379" t="s">
        <v>4781</v>
      </c>
      <c r="C3379" t="s">
        <v>18</v>
      </c>
      <c r="D3379" t="s">
        <v>13834</v>
      </c>
      <c r="E3379" t="s">
        <v>109</v>
      </c>
      <c r="F3379" s="3">
        <v>46108.495138888888</v>
      </c>
      <c r="G3379" t="s">
        <v>133</v>
      </c>
      <c r="H3379" t="s">
        <v>296</v>
      </c>
      <c r="I3379" s="3">
        <v>46128.748611111114</v>
      </c>
      <c r="J3379" t="s">
        <v>61</v>
      </c>
      <c r="K3379" t="s">
        <v>447</v>
      </c>
    </row>
    <row r="3380" spans="1:11" x14ac:dyDescent="0.3">
      <c r="A3380" t="s">
        <v>4780</v>
      </c>
      <c r="B3380" t="s">
        <v>4781</v>
      </c>
      <c r="C3380" t="s">
        <v>18</v>
      </c>
      <c r="D3380" t="s">
        <v>13834</v>
      </c>
      <c r="E3380" t="s">
        <v>109</v>
      </c>
      <c r="F3380" s="3">
        <v>46108.495138888888</v>
      </c>
      <c r="G3380" t="s">
        <v>133</v>
      </c>
      <c r="H3380" t="s">
        <v>296</v>
      </c>
      <c r="I3380" s="3">
        <v>46128.662499999999</v>
      </c>
      <c r="J3380" t="s">
        <v>22</v>
      </c>
      <c r="K3380" t="s">
        <v>447</v>
      </c>
    </row>
    <row r="3381" spans="1:11" x14ac:dyDescent="0.3">
      <c r="A3381" t="s">
        <v>4780</v>
      </c>
      <c r="B3381" t="s">
        <v>4781</v>
      </c>
      <c r="C3381" t="s">
        <v>18</v>
      </c>
      <c r="D3381" t="s">
        <v>13834</v>
      </c>
      <c r="E3381" t="s">
        <v>109</v>
      </c>
      <c r="F3381" s="3">
        <v>46108.495138888888</v>
      </c>
      <c r="G3381" t="s">
        <v>133</v>
      </c>
      <c r="H3381" t="s">
        <v>296</v>
      </c>
      <c r="I3381" s="3">
        <v>46127.582638888889</v>
      </c>
      <c r="J3381" t="s">
        <v>352</v>
      </c>
      <c r="K3381" t="s">
        <v>447</v>
      </c>
    </row>
    <row r="3382" spans="1:11" x14ac:dyDescent="0.3">
      <c r="A3382" t="s">
        <v>1826</v>
      </c>
      <c r="B3382" t="s">
        <v>1827</v>
      </c>
      <c r="C3382" t="s">
        <v>18</v>
      </c>
      <c r="D3382" t="s">
        <v>13835</v>
      </c>
      <c r="E3382" t="s">
        <v>17</v>
      </c>
      <c r="F3382" s="3">
        <v>46125.724305555559</v>
      </c>
      <c r="G3382" t="s">
        <v>740</v>
      </c>
      <c r="H3382" t="s">
        <v>296</v>
      </c>
      <c r="I3382" s="3">
        <v>46128.513888888891</v>
      </c>
      <c r="J3382" t="s">
        <v>243</v>
      </c>
      <c r="K3382" t="s">
        <v>1830</v>
      </c>
    </row>
    <row r="3383" spans="1:11" x14ac:dyDescent="0.3">
      <c r="A3383" t="s">
        <v>4062</v>
      </c>
      <c r="B3383" t="s">
        <v>4063</v>
      </c>
      <c r="C3383" t="s">
        <v>18</v>
      </c>
      <c r="D3383" t="s">
        <v>13838</v>
      </c>
      <c r="E3383" t="s">
        <v>17</v>
      </c>
      <c r="F3383" s="3">
        <v>46135.459027777775</v>
      </c>
      <c r="G3383" t="s">
        <v>39</v>
      </c>
      <c r="H3383" t="s">
        <v>296</v>
      </c>
      <c r="I3383" s="3">
        <v>46139.702777777777</v>
      </c>
      <c r="J3383" t="s">
        <v>22</v>
      </c>
      <c r="K3383" t="s">
        <v>43</v>
      </c>
    </row>
    <row r="3384" spans="1:11" x14ac:dyDescent="0.3">
      <c r="A3384" t="s">
        <v>4572</v>
      </c>
      <c r="B3384" t="s">
        <v>4573</v>
      </c>
      <c r="C3384" t="s">
        <v>18</v>
      </c>
      <c r="D3384" t="s">
        <v>13838</v>
      </c>
      <c r="E3384" t="s">
        <v>17</v>
      </c>
      <c r="F3384" s="3">
        <v>46127.631944444445</v>
      </c>
      <c r="G3384" t="s">
        <v>29</v>
      </c>
      <c r="H3384" t="s">
        <v>296</v>
      </c>
      <c r="I3384" s="3">
        <v>46139.673611111109</v>
      </c>
      <c r="J3384" t="s">
        <v>22</v>
      </c>
      <c r="K3384" t="s">
        <v>2901</v>
      </c>
    </row>
    <row r="3385" spans="1:11" x14ac:dyDescent="0.3">
      <c r="A3385" t="s">
        <v>4293</v>
      </c>
      <c r="B3385" t="s">
        <v>4294</v>
      </c>
      <c r="C3385" t="s">
        <v>58</v>
      </c>
      <c r="D3385" t="s">
        <v>13834</v>
      </c>
      <c r="E3385" t="s">
        <v>17</v>
      </c>
      <c r="F3385" s="3">
        <v>46136.474305555559</v>
      </c>
      <c r="G3385" t="s">
        <v>29</v>
      </c>
      <c r="H3385" t="s">
        <v>296</v>
      </c>
      <c r="I3385" s="3">
        <v>46136.627083333333</v>
      </c>
      <c r="J3385" t="s">
        <v>61</v>
      </c>
      <c r="K3385" t="s">
        <v>590</v>
      </c>
    </row>
    <row r="3386" spans="1:11" x14ac:dyDescent="0.3">
      <c r="A3386" t="s">
        <v>5873</v>
      </c>
      <c r="B3386" t="s">
        <v>5874</v>
      </c>
      <c r="C3386" t="s">
        <v>18</v>
      </c>
      <c r="D3386" t="s">
        <v>13834</v>
      </c>
      <c r="E3386" t="s">
        <v>17</v>
      </c>
      <c r="F3386" s="3">
        <v>46111.489583333336</v>
      </c>
      <c r="G3386" t="s">
        <v>29</v>
      </c>
      <c r="H3386" t="s">
        <v>296</v>
      </c>
      <c r="I3386" s="3">
        <v>46133.8</v>
      </c>
      <c r="J3386" t="s">
        <v>61</v>
      </c>
      <c r="K3386" t="s">
        <v>590</v>
      </c>
    </row>
    <row r="3387" spans="1:11" x14ac:dyDescent="0.3">
      <c r="A3387" t="s">
        <v>5873</v>
      </c>
      <c r="B3387" t="s">
        <v>5874</v>
      </c>
      <c r="C3387" t="s">
        <v>18</v>
      </c>
      <c r="D3387" t="s">
        <v>13834</v>
      </c>
      <c r="E3387" t="s">
        <v>17</v>
      </c>
      <c r="F3387" s="3">
        <v>46111.489583333336</v>
      </c>
      <c r="G3387" t="s">
        <v>29</v>
      </c>
      <c r="H3387" t="s">
        <v>296</v>
      </c>
      <c r="I3387" s="3">
        <v>46115.600694444445</v>
      </c>
      <c r="J3387" t="s">
        <v>32</v>
      </c>
      <c r="K3387" t="s">
        <v>590</v>
      </c>
    </row>
    <row r="3388" spans="1:11" x14ac:dyDescent="0.3">
      <c r="A3388" t="s">
        <v>5873</v>
      </c>
      <c r="B3388" t="s">
        <v>5874</v>
      </c>
      <c r="C3388" t="s">
        <v>18</v>
      </c>
      <c r="D3388" t="s">
        <v>13834</v>
      </c>
      <c r="E3388" t="s">
        <v>17</v>
      </c>
      <c r="F3388" s="3">
        <v>46111.489583333336</v>
      </c>
      <c r="G3388" t="s">
        <v>29</v>
      </c>
      <c r="H3388" t="s">
        <v>296</v>
      </c>
      <c r="I3388" s="3">
        <v>46119.585416666669</v>
      </c>
      <c r="J3388" t="s">
        <v>1194</v>
      </c>
      <c r="K3388" t="s">
        <v>590</v>
      </c>
    </row>
    <row r="3389" spans="1:11" x14ac:dyDescent="0.3">
      <c r="A3389" t="s">
        <v>5873</v>
      </c>
      <c r="B3389" t="s">
        <v>5874</v>
      </c>
      <c r="C3389" t="s">
        <v>18</v>
      </c>
      <c r="D3389" t="s">
        <v>13834</v>
      </c>
      <c r="E3389" t="s">
        <v>17</v>
      </c>
      <c r="F3389" s="3">
        <v>46111.489583333336</v>
      </c>
      <c r="G3389" t="s">
        <v>29</v>
      </c>
      <c r="H3389" t="s">
        <v>296</v>
      </c>
      <c r="I3389" s="3">
        <v>46120.550694444442</v>
      </c>
      <c r="J3389" t="s">
        <v>22</v>
      </c>
      <c r="K3389" t="s">
        <v>590</v>
      </c>
    </row>
    <row r="3390" spans="1:11" x14ac:dyDescent="0.3">
      <c r="A3390" t="s">
        <v>1087</v>
      </c>
      <c r="B3390" t="s">
        <v>1088</v>
      </c>
      <c r="C3390" t="s">
        <v>58</v>
      </c>
      <c r="D3390" t="s">
        <v>13838</v>
      </c>
      <c r="E3390" t="s">
        <v>17</v>
      </c>
      <c r="F3390" s="3">
        <v>46129.470138888886</v>
      </c>
      <c r="G3390" t="s">
        <v>29</v>
      </c>
      <c r="H3390" t="s">
        <v>296</v>
      </c>
      <c r="I3390" s="3">
        <v>46132.670138888891</v>
      </c>
      <c r="J3390" t="s">
        <v>61</v>
      </c>
    </row>
    <row r="3391" spans="1:11" x14ac:dyDescent="0.3">
      <c r="A3391" t="s">
        <v>1124</v>
      </c>
      <c r="B3391" t="s">
        <v>1125</v>
      </c>
      <c r="C3391" t="s">
        <v>18</v>
      </c>
      <c r="D3391" t="s">
        <v>13836</v>
      </c>
      <c r="E3391" t="s">
        <v>109</v>
      </c>
      <c r="F3391" s="3">
        <v>46098.458333333336</v>
      </c>
      <c r="G3391" t="s">
        <v>29</v>
      </c>
      <c r="H3391" t="s">
        <v>296</v>
      </c>
      <c r="I3391" s="3">
        <v>46142.456250000003</v>
      </c>
      <c r="J3391" t="s">
        <v>61</v>
      </c>
    </row>
    <row r="3392" spans="1:11" x14ac:dyDescent="0.3">
      <c r="A3392" t="s">
        <v>7146</v>
      </c>
      <c r="B3392" t="s">
        <v>7147</v>
      </c>
      <c r="C3392" t="s">
        <v>58</v>
      </c>
      <c r="D3392" t="s">
        <v>13834</v>
      </c>
      <c r="E3392" t="s">
        <v>17</v>
      </c>
      <c r="F3392" s="3">
        <v>46119.665277777778</v>
      </c>
      <c r="G3392" t="s">
        <v>29</v>
      </c>
      <c r="H3392" t="s">
        <v>296</v>
      </c>
      <c r="I3392" s="3">
        <v>46132.429166666669</v>
      </c>
      <c r="J3392" t="s">
        <v>61</v>
      </c>
      <c r="K3392" t="s">
        <v>590</v>
      </c>
    </row>
    <row r="3393" spans="1:12" x14ac:dyDescent="0.3">
      <c r="A3393" t="s">
        <v>2265</v>
      </c>
      <c r="B3393" t="s">
        <v>2266</v>
      </c>
      <c r="C3393" t="s">
        <v>18</v>
      </c>
      <c r="D3393" t="s">
        <v>13834</v>
      </c>
      <c r="E3393" t="s">
        <v>17</v>
      </c>
      <c r="F3393" s="3">
        <v>46140.307638888888</v>
      </c>
      <c r="G3393" t="s">
        <v>133</v>
      </c>
      <c r="H3393" t="s">
        <v>296</v>
      </c>
      <c r="I3393" s="3">
        <v>46142.635416666664</v>
      </c>
      <c r="J3393" t="s">
        <v>61</v>
      </c>
      <c r="K3393" t="s">
        <v>447</v>
      </c>
    </row>
    <row r="3394" spans="1:12" x14ac:dyDescent="0.3">
      <c r="A3394" t="s">
        <v>1778</v>
      </c>
      <c r="B3394" t="s">
        <v>1779</v>
      </c>
      <c r="C3394" t="s">
        <v>58</v>
      </c>
      <c r="D3394" t="s">
        <v>13838</v>
      </c>
      <c r="E3394" t="s">
        <v>109</v>
      </c>
      <c r="F3394" s="3">
        <v>46133.461805555555</v>
      </c>
      <c r="G3394" t="s">
        <v>133</v>
      </c>
      <c r="H3394" t="s">
        <v>296</v>
      </c>
      <c r="I3394" s="3">
        <v>46140.711805555555</v>
      </c>
      <c r="J3394" t="s">
        <v>352</v>
      </c>
      <c r="K3394" t="s">
        <v>447</v>
      </c>
      <c r="L3394" t="s">
        <v>13843</v>
      </c>
    </row>
    <row r="3395" spans="1:12" x14ac:dyDescent="0.3">
      <c r="A3395" t="s">
        <v>1778</v>
      </c>
      <c r="B3395" t="s">
        <v>1779</v>
      </c>
      <c r="C3395" t="s">
        <v>58</v>
      </c>
      <c r="D3395" t="s">
        <v>13838</v>
      </c>
      <c r="E3395" t="s">
        <v>109</v>
      </c>
      <c r="F3395" s="3">
        <v>46133.461805555555</v>
      </c>
      <c r="G3395" t="s">
        <v>133</v>
      </c>
      <c r="H3395" t="s">
        <v>296</v>
      </c>
      <c r="I3395" s="3">
        <v>46142.851388888892</v>
      </c>
      <c r="J3395" t="s">
        <v>22</v>
      </c>
      <c r="K3395" t="s">
        <v>447</v>
      </c>
      <c r="L3395" t="s">
        <v>13843</v>
      </c>
    </row>
    <row r="3396" spans="1:12" x14ac:dyDescent="0.3">
      <c r="A3396" t="s">
        <v>8276</v>
      </c>
      <c r="B3396" t="s">
        <v>8277</v>
      </c>
      <c r="C3396" t="s">
        <v>18</v>
      </c>
      <c r="D3396" t="s">
        <v>13834</v>
      </c>
      <c r="E3396" t="s">
        <v>160</v>
      </c>
      <c r="F3396" s="3">
        <v>46119.461111111108</v>
      </c>
      <c r="G3396" t="s">
        <v>29</v>
      </c>
      <c r="H3396" t="s">
        <v>296</v>
      </c>
      <c r="I3396" s="3">
        <v>46126.634027777778</v>
      </c>
      <c r="J3396" t="s">
        <v>61</v>
      </c>
      <c r="K3396" t="s">
        <v>590</v>
      </c>
    </row>
    <row r="3397" spans="1:12" x14ac:dyDescent="0.3">
      <c r="A3397" t="s">
        <v>8276</v>
      </c>
      <c r="B3397" t="s">
        <v>8277</v>
      </c>
      <c r="C3397" t="s">
        <v>18</v>
      </c>
      <c r="D3397" t="s">
        <v>13834</v>
      </c>
      <c r="E3397" t="s">
        <v>160</v>
      </c>
      <c r="F3397" s="3">
        <v>46119.461111111108</v>
      </c>
      <c r="G3397" t="s">
        <v>29</v>
      </c>
      <c r="H3397" t="s">
        <v>296</v>
      </c>
      <c r="I3397" s="3">
        <v>46125.754861111112</v>
      </c>
      <c r="J3397" t="s">
        <v>1194</v>
      </c>
      <c r="K3397" t="s">
        <v>590</v>
      </c>
    </row>
    <row r="3398" spans="1:12" x14ac:dyDescent="0.3">
      <c r="A3398" t="s">
        <v>8276</v>
      </c>
      <c r="B3398" t="s">
        <v>8277</v>
      </c>
      <c r="C3398" t="s">
        <v>18</v>
      </c>
      <c r="D3398" t="s">
        <v>13834</v>
      </c>
      <c r="E3398" t="s">
        <v>160</v>
      </c>
      <c r="F3398" s="3">
        <v>46119.461111111108</v>
      </c>
      <c r="G3398" t="s">
        <v>29</v>
      </c>
      <c r="H3398" t="s">
        <v>296</v>
      </c>
      <c r="I3398" s="3">
        <v>46125.70208333333</v>
      </c>
      <c r="J3398" t="s">
        <v>61</v>
      </c>
      <c r="K3398" t="s">
        <v>590</v>
      </c>
    </row>
    <row r="3399" spans="1:12" x14ac:dyDescent="0.3">
      <c r="A3399" t="s">
        <v>8276</v>
      </c>
      <c r="B3399" t="s">
        <v>8277</v>
      </c>
      <c r="C3399" t="s">
        <v>18</v>
      </c>
      <c r="D3399" t="s">
        <v>13834</v>
      </c>
      <c r="E3399" t="s">
        <v>160</v>
      </c>
      <c r="F3399" s="3">
        <v>46119.461111111108</v>
      </c>
      <c r="G3399" t="s">
        <v>29</v>
      </c>
      <c r="H3399" t="s">
        <v>296</v>
      </c>
      <c r="I3399" s="3">
        <v>46129.475694444445</v>
      </c>
      <c r="J3399" t="s">
        <v>61</v>
      </c>
      <c r="K3399" t="s">
        <v>590</v>
      </c>
    </row>
    <row r="3400" spans="1:12" x14ac:dyDescent="0.3">
      <c r="A3400" t="s">
        <v>11035</v>
      </c>
      <c r="B3400" t="s">
        <v>11036</v>
      </c>
      <c r="C3400" t="s">
        <v>18</v>
      </c>
      <c r="D3400" t="s">
        <v>13834</v>
      </c>
      <c r="E3400" t="s">
        <v>17</v>
      </c>
      <c r="F3400" s="3">
        <v>46120.740277777775</v>
      </c>
      <c r="G3400" t="s">
        <v>29</v>
      </c>
      <c r="H3400" t="s">
        <v>296</v>
      </c>
      <c r="I3400" s="3">
        <v>46121.53125</v>
      </c>
      <c r="J3400" t="s">
        <v>32</v>
      </c>
      <c r="K3400" t="s">
        <v>2455</v>
      </c>
    </row>
    <row r="3401" spans="1:12" x14ac:dyDescent="0.3">
      <c r="A3401" t="s">
        <v>11035</v>
      </c>
      <c r="B3401" t="s">
        <v>11036</v>
      </c>
      <c r="C3401" t="s">
        <v>18</v>
      </c>
      <c r="D3401" t="s">
        <v>13834</v>
      </c>
      <c r="E3401" t="s">
        <v>17</v>
      </c>
      <c r="F3401" s="3">
        <v>46120.740277777775</v>
      </c>
      <c r="G3401" t="s">
        <v>29</v>
      </c>
      <c r="H3401" t="s">
        <v>296</v>
      </c>
      <c r="I3401" s="3">
        <v>46121.751388888886</v>
      </c>
      <c r="J3401" t="s">
        <v>61</v>
      </c>
      <c r="K3401" t="s">
        <v>2455</v>
      </c>
    </row>
    <row r="3402" spans="1:12" x14ac:dyDescent="0.3">
      <c r="A3402" t="s">
        <v>8037</v>
      </c>
      <c r="B3402" t="s">
        <v>8038</v>
      </c>
      <c r="C3402" t="s">
        <v>18</v>
      </c>
      <c r="D3402" t="s">
        <v>13836</v>
      </c>
      <c r="E3402" t="s">
        <v>160</v>
      </c>
      <c r="F3402" s="3">
        <v>46125.618055555555</v>
      </c>
      <c r="G3402" t="s">
        <v>29</v>
      </c>
      <c r="H3402" t="s">
        <v>296</v>
      </c>
      <c r="I3402" s="3">
        <v>46128.53125</v>
      </c>
      <c r="J3402" t="s">
        <v>61</v>
      </c>
      <c r="K3402" t="s">
        <v>590</v>
      </c>
      <c r="L3402" t="s">
        <v>13855</v>
      </c>
    </row>
    <row r="3403" spans="1:12" x14ac:dyDescent="0.3">
      <c r="A3403" t="s">
        <v>8037</v>
      </c>
      <c r="B3403" t="s">
        <v>8038</v>
      </c>
      <c r="C3403" t="s">
        <v>18</v>
      </c>
      <c r="D3403" t="s">
        <v>13836</v>
      </c>
      <c r="E3403" t="s">
        <v>160</v>
      </c>
      <c r="F3403" s="3">
        <v>46125.618055555555</v>
      </c>
      <c r="G3403" t="s">
        <v>29</v>
      </c>
      <c r="H3403" t="s">
        <v>296</v>
      </c>
      <c r="I3403" s="3">
        <v>46126.526388888888</v>
      </c>
      <c r="J3403" t="s">
        <v>22</v>
      </c>
      <c r="K3403" t="s">
        <v>590</v>
      </c>
      <c r="L3403" t="s">
        <v>13855</v>
      </c>
    </row>
    <row r="3404" spans="1:12" x14ac:dyDescent="0.3">
      <c r="A3404" t="s">
        <v>10052</v>
      </c>
      <c r="B3404" t="s">
        <v>9630</v>
      </c>
      <c r="C3404" t="s">
        <v>18</v>
      </c>
      <c r="D3404" t="s">
        <v>13834</v>
      </c>
      <c r="E3404" t="s">
        <v>17</v>
      </c>
      <c r="F3404" s="3">
        <v>46119.413194444445</v>
      </c>
      <c r="G3404" t="s">
        <v>29</v>
      </c>
      <c r="H3404" t="s">
        <v>296</v>
      </c>
      <c r="I3404" s="3">
        <v>46122.640277777777</v>
      </c>
      <c r="J3404" t="s">
        <v>32</v>
      </c>
      <c r="K3404" t="s">
        <v>2455</v>
      </c>
    </row>
    <row r="3405" spans="1:12" x14ac:dyDescent="0.3">
      <c r="A3405" t="s">
        <v>10052</v>
      </c>
      <c r="B3405" t="s">
        <v>9630</v>
      </c>
      <c r="C3405" t="s">
        <v>18</v>
      </c>
      <c r="D3405" t="s">
        <v>13834</v>
      </c>
      <c r="E3405" t="s">
        <v>17</v>
      </c>
      <c r="F3405" s="3">
        <v>46119.413194444445</v>
      </c>
      <c r="G3405" t="s">
        <v>29</v>
      </c>
      <c r="H3405" t="s">
        <v>296</v>
      </c>
      <c r="I3405" s="3">
        <v>46125.40625</v>
      </c>
      <c r="J3405" t="s">
        <v>61</v>
      </c>
      <c r="K3405" t="s">
        <v>2455</v>
      </c>
    </row>
    <row r="3406" spans="1:12" x14ac:dyDescent="0.3">
      <c r="A3406" t="s">
        <v>4844</v>
      </c>
      <c r="B3406" t="s">
        <v>4845</v>
      </c>
      <c r="C3406" t="s">
        <v>18</v>
      </c>
      <c r="D3406" t="s">
        <v>13834</v>
      </c>
      <c r="E3406" t="s">
        <v>17</v>
      </c>
      <c r="F3406" s="3">
        <v>46129.627083333333</v>
      </c>
      <c r="G3406" t="s">
        <v>133</v>
      </c>
      <c r="H3406" t="s">
        <v>296</v>
      </c>
      <c r="I3406" s="3">
        <v>46133.75</v>
      </c>
      <c r="J3406" t="s">
        <v>352</v>
      </c>
      <c r="K3406" t="s">
        <v>447</v>
      </c>
      <c r="L3406" t="s">
        <v>13843</v>
      </c>
    </row>
    <row r="3407" spans="1:12" x14ac:dyDescent="0.3">
      <c r="A3407" t="s">
        <v>4844</v>
      </c>
      <c r="B3407" t="s">
        <v>4845</v>
      </c>
      <c r="C3407" t="s">
        <v>18</v>
      </c>
      <c r="D3407" t="s">
        <v>13834</v>
      </c>
      <c r="E3407" t="s">
        <v>17</v>
      </c>
      <c r="F3407" s="3">
        <v>46129.627083333333</v>
      </c>
      <c r="G3407" t="s">
        <v>133</v>
      </c>
      <c r="H3407" t="s">
        <v>296</v>
      </c>
      <c r="I3407" s="3">
        <v>46135.769444444442</v>
      </c>
      <c r="J3407" t="s">
        <v>61</v>
      </c>
      <c r="K3407" t="s">
        <v>447</v>
      </c>
      <c r="L3407" t="s">
        <v>13843</v>
      </c>
    </row>
    <row r="3408" spans="1:12" x14ac:dyDescent="0.3">
      <c r="A3408" t="s">
        <v>11124</v>
      </c>
      <c r="B3408" t="s">
        <v>11125</v>
      </c>
      <c r="C3408" t="s">
        <v>18</v>
      </c>
      <c r="D3408" t="s">
        <v>13834</v>
      </c>
      <c r="E3408" t="s">
        <v>17</v>
      </c>
      <c r="F3408" s="3">
        <v>46114.428472222222</v>
      </c>
      <c r="G3408" t="s">
        <v>133</v>
      </c>
      <c r="H3408" t="s">
        <v>296</v>
      </c>
      <c r="I3408" s="3">
        <v>46121.724305555559</v>
      </c>
      <c r="J3408" t="s">
        <v>61</v>
      </c>
      <c r="K3408" t="s">
        <v>447</v>
      </c>
    </row>
    <row r="3409" spans="1:12" x14ac:dyDescent="0.3">
      <c r="A3409" t="s">
        <v>11124</v>
      </c>
      <c r="B3409" t="s">
        <v>11125</v>
      </c>
      <c r="C3409" t="s">
        <v>18</v>
      </c>
      <c r="D3409" t="s">
        <v>13834</v>
      </c>
      <c r="E3409" t="s">
        <v>17</v>
      </c>
      <c r="F3409" s="3">
        <v>46114.428472222222</v>
      </c>
      <c r="G3409" t="s">
        <v>133</v>
      </c>
      <c r="H3409" t="s">
        <v>296</v>
      </c>
      <c r="I3409" s="3">
        <v>46115.593055555553</v>
      </c>
      <c r="J3409" t="s">
        <v>352</v>
      </c>
      <c r="K3409" t="s">
        <v>447</v>
      </c>
    </row>
    <row r="3410" spans="1:12" x14ac:dyDescent="0.3">
      <c r="A3410" t="s">
        <v>1532</v>
      </c>
      <c r="B3410" t="s">
        <v>1533</v>
      </c>
      <c r="C3410" t="s">
        <v>18</v>
      </c>
      <c r="D3410" t="s">
        <v>13836</v>
      </c>
      <c r="E3410" t="s">
        <v>17</v>
      </c>
      <c r="F3410" s="3">
        <v>46094.338194444441</v>
      </c>
      <c r="G3410" t="s">
        <v>29</v>
      </c>
      <c r="H3410" t="s">
        <v>296</v>
      </c>
      <c r="I3410" s="3">
        <v>46141.702777777777</v>
      </c>
      <c r="J3410" t="s">
        <v>61</v>
      </c>
    </row>
    <row r="3411" spans="1:12" x14ac:dyDescent="0.3">
      <c r="A3411" t="s">
        <v>4204</v>
      </c>
      <c r="B3411" t="s">
        <v>4205</v>
      </c>
      <c r="C3411" t="s">
        <v>18</v>
      </c>
      <c r="D3411" t="s">
        <v>13834</v>
      </c>
      <c r="E3411" t="s">
        <v>17</v>
      </c>
      <c r="F3411" s="3">
        <v>46121.377083333333</v>
      </c>
      <c r="G3411" t="s">
        <v>29</v>
      </c>
      <c r="H3411" t="s">
        <v>296</v>
      </c>
      <c r="I3411" s="3">
        <v>46136.706250000003</v>
      </c>
      <c r="J3411" t="s">
        <v>61</v>
      </c>
      <c r="K3411" t="s">
        <v>4203</v>
      </c>
      <c r="L3411" t="s">
        <v>13866</v>
      </c>
    </row>
    <row r="3412" spans="1:12" x14ac:dyDescent="0.3">
      <c r="A3412" t="s">
        <v>4204</v>
      </c>
      <c r="B3412" t="s">
        <v>4205</v>
      </c>
      <c r="C3412" t="s">
        <v>18</v>
      </c>
      <c r="D3412" t="s">
        <v>13834</v>
      </c>
      <c r="E3412" t="s">
        <v>17</v>
      </c>
      <c r="F3412" s="3">
        <v>46121.377083333333</v>
      </c>
      <c r="G3412" t="s">
        <v>29</v>
      </c>
      <c r="H3412" t="s">
        <v>296</v>
      </c>
      <c r="I3412" s="3">
        <v>46129.429166666669</v>
      </c>
      <c r="J3412" t="s">
        <v>1194</v>
      </c>
      <c r="K3412" t="s">
        <v>4203</v>
      </c>
      <c r="L3412" t="s">
        <v>13866</v>
      </c>
    </row>
    <row r="3413" spans="1:12" x14ac:dyDescent="0.3">
      <c r="A3413" t="s">
        <v>5605</v>
      </c>
      <c r="B3413" t="s">
        <v>5606</v>
      </c>
      <c r="C3413" t="s">
        <v>18</v>
      </c>
      <c r="D3413" t="s">
        <v>13834</v>
      </c>
      <c r="E3413" t="s">
        <v>17</v>
      </c>
      <c r="F3413" s="3">
        <v>46134.442361111112</v>
      </c>
      <c r="G3413" t="s">
        <v>29</v>
      </c>
      <c r="H3413" t="s">
        <v>296</v>
      </c>
      <c r="I3413" s="3">
        <v>46134.681250000001</v>
      </c>
      <c r="J3413" t="s">
        <v>61</v>
      </c>
      <c r="K3413" t="s">
        <v>590</v>
      </c>
    </row>
    <row r="3414" spans="1:12" x14ac:dyDescent="0.3">
      <c r="A3414" t="s">
        <v>1563</v>
      </c>
      <c r="B3414" t="s">
        <v>1564</v>
      </c>
      <c r="C3414" t="s">
        <v>18</v>
      </c>
      <c r="D3414" t="s">
        <v>13834</v>
      </c>
      <c r="E3414" t="s">
        <v>17</v>
      </c>
      <c r="F3414" s="3">
        <v>46087.586111111108</v>
      </c>
      <c r="G3414" t="s">
        <v>29</v>
      </c>
      <c r="H3414" t="s">
        <v>296</v>
      </c>
      <c r="I3414" s="3">
        <v>46141.696527777778</v>
      </c>
      <c r="J3414" t="s">
        <v>61</v>
      </c>
    </row>
    <row r="3415" spans="1:12" x14ac:dyDescent="0.3">
      <c r="A3415" t="s">
        <v>431</v>
      </c>
      <c r="B3415" t="s">
        <v>432</v>
      </c>
      <c r="C3415" t="s">
        <v>18</v>
      </c>
      <c r="D3415" t="s">
        <v>13836</v>
      </c>
      <c r="E3415" t="s">
        <v>17</v>
      </c>
      <c r="F3415" s="3">
        <v>46111.6</v>
      </c>
      <c r="G3415" t="s">
        <v>29</v>
      </c>
      <c r="H3415" t="s">
        <v>296</v>
      </c>
      <c r="I3415" s="3">
        <v>46142.688194444447</v>
      </c>
      <c r="J3415" t="s">
        <v>61</v>
      </c>
    </row>
    <row r="3416" spans="1:12" x14ac:dyDescent="0.3">
      <c r="A3416" t="s">
        <v>1695</v>
      </c>
      <c r="B3416" t="s">
        <v>1696</v>
      </c>
      <c r="C3416" t="s">
        <v>18</v>
      </c>
      <c r="D3416" t="s">
        <v>13849</v>
      </c>
      <c r="E3416" t="s">
        <v>139</v>
      </c>
      <c r="F3416" s="3">
        <v>46125.758333333331</v>
      </c>
      <c r="G3416" t="s">
        <v>29</v>
      </c>
      <c r="H3416" t="s">
        <v>296</v>
      </c>
      <c r="I3416" s="3">
        <v>46127.710416666669</v>
      </c>
      <c r="J3416" t="s">
        <v>22</v>
      </c>
      <c r="K3416" t="s">
        <v>590</v>
      </c>
    </row>
    <row r="3417" spans="1:12" x14ac:dyDescent="0.3">
      <c r="A3417" t="s">
        <v>1695</v>
      </c>
      <c r="B3417" t="s">
        <v>1696</v>
      </c>
      <c r="C3417" t="s">
        <v>18</v>
      </c>
      <c r="D3417" t="s">
        <v>13849</v>
      </c>
      <c r="E3417" t="s">
        <v>139</v>
      </c>
      <c r="F3417" s="3">
        <v>46125.758333333331</v>
      </c>
      <c r="G3417" t="s">
        <v>29</v>
      </c>
      <c r="H3417" t="s">
        <v>296</v>
      </c>
      <c r="I3417" s="3">
        <v>46139.769444444442</v>
      </c>
      <c r="J3417" t="s">
        <v>61</v>
      </c>
      <c r="K3417" t="s">
        <v>590</v>
      </c>
    </row>
    <row r="3418" spans="1:12" x14ac:dyDescent="0.3">
      <c r="A3418" t="s">
        <v>1603</v>
      </c>
      <c r="B3418" t="s">
        <v>1604</v>
      </c>
      <c r="C3418" t="s">
        <v>18</v>
      </c>
      <c r="D3418" t="s">
        <v>13836</v>
      </c>
      <c r="E3418" t="s">
        <v>17</v>
      </c>
      <c r="F3418" s="3">
        <v>46135.699305555558</v>
      </c>
      <c r="G3418" t="s">
        <v>133</v>
      </c>
      <c r="H3418" t="s">
        <v>296</v>
      </c>
      <c r="I3418" s="3">
        <v>46136.614583333336</v>
      </c>
      <c r="J3418" t="s">
        <v>352</v>
      </c>
      <c r="K3418" t="s">
        <v>447</v>
      </c>
    </row>
    <row r="3419" spans="1:12" x14ac:dyDescent="0.3">
      <c r="A3419" t="s">
        <v>1603</v>
      </c>
      <c r="B3419" t="s">
        <v>1604</v>
      </c>
      <c r="C3419" t="s">
        <v>18</v>
      </c>
      <c r="D3419" t="s">
        <v>13836</v>
      </c>
      <c r="E3419" t="s">
        <v>17</v>
      </c>
      <c r="F3419" s="3">
        <v>46135.699305555558</v>
      </c>
      <c r="G3419" t="s">
        <v>133</v>
      </c>
      <c r="H3419" t="s">
        <v>296</v>
      </c>
      <c r="I3419" s="3">
        <v>46140.753472222219</v>
      </c>
      <c r="J3419" t="s">
        <v>352</v>
      </c>
      <c r="K3419" t="s">
        <v>447</v>
      </c>
    </row>
    <row r="3420" spans="1:12" x14ac:dyDescent="0.3">
      <c r="A3420" t="s">
        <v>1603</v>
      </c>
      <c r="B3420" t="s">
        <v>1604</v>
      </c>
      <c r="C3420" t="s">
        <v>18</v>
      </c>
      <c r="D3420" t="s">
        <v>13836</v>
      </c>
      <c r="E3420" t="s">
        <v>17</v>
      </c>
      <c r="F3420" s="3">
        <v>46135.699305555558</v>
      </c>
      <c r="G3420" t="s">
        <v>133</v>
      </c>
      <c r="H3420" t="s">
        <v>296</v>
      </c>
      <c r="I3420" s="3">
        <v>46142.893750000003</v>
      </c>
      <c r="J3420" t="s">
        <v>61</v>
      </c>
      <c r="K3420" t="s">
        <v>447</v>
      </c>
    </row>
    <row r="3421" spans="1:12" x14ac:dyDescent="0.3">
      <c r="A3421" t="s">
        <v>7679</v>
      </c>
      <c r="B3421" t="s">
        <v>1604</v>
      </c>
      <c r="C3421" t="s">
        <v>18</v>
      </c>
      <c r="D3421" t="s">
        <v>13834</v>
      </c>
      <c r="E3421" t="s">
        <v>17</v>
      </c>
      <c r="F3421" s="3">
        <v>46090.500694444447</v>
      </c>
      <c r="G3421" t="s">
        <v>133</v>
      </c>
      <c r="H3421" t="s">
        <v>296</v>
      </c>
      <c r="I3421" s="3">
        <v>46129.640972222223</v>
      </c>
      <c r="J3421" t="s">
        <v>61</v>
      </c>
      <c r="K3421" t="s">
        <v>447</v>
      </c>
    </row>
    <row r="3422" spans="1:12" x14ac:dyDescent="0.3">
      <c r="A3422" t="s">
        <v>7679</v>
      </c>
      <c r="B3422" t="s">
        <v>1604</v>
      </c>
      <c r="C3422" t="s">
        <v>18</v>
      </c>
      <c r="D3422" t="s">
        <v>13834</v>
      </c>
      <c r="E3422" t="s">
        <v>17</v>
      </c>
      <c r="F3422" s="3">
        <v>46090.500694444447</v>
      </c>
      <c r="G3422" t="s">
        <v>133</v>
      </c>
      <c r="H3422" t="s">
        <v>296</v>
      </c>
      <c r="I3422" s="3">
        <v>46128.368750000001</v>
      </c>
      <c r="J3422" t="s">
        <v>352</v>
      </c>
      <c r="K3422" t="s">
        <v>447</v>
      </c>
    </row>
    <row r="3423" spans="1:12" x14ac:dyDescent="0.3">
      <c r="A3423" t="s">
        <v>7679</v>
      </c>
      <c r="B3423" t="s">
        <v>1604</v>
      </c>
      <c r="C3423" t="s">
        <v>18</v>
      </c>
      <c r="D3423" t="s">
        <v>13834</v>
      </c>
      <c r="E3423" t="s">
        <v>17</v>
      </c>
      <c r="F3423" s="3">
        <v>46090.500694444447</v>
      </c>
      <c r="G3423" t="s">
        <v>133</v>
      </c>
      <c r="H3423" t="s">
        <v>296</v>
      </c>
      <c r="I3423" s="3">
        <v>46119.723611111112</v>
      </c>
      <c r="J3423" t="s">
        <v>352</v>
      </c>
      <c r="K3423" t="s">
        <v>447</v>
      </c>
    </row>
    <row r="3424" spans="1:12" x14ac:dyDescent="0.3">
      <c r="A3424" t="s">
        <v>7679</v>
      </c>
      <c r="B3424" t="s">
        <v>1604</v>
      </c>
      <c r="C3424" t="s">
        <v>18</v>
      </c>
      <c r="D3424" t="s">
        <v>13834</v>
      </c>
      <c r="E3424" t="s">
        <v>17</v>
      </c>
      <c r="F3424" s="3">
        <v>46090.500694444447</v>
      </c>
      <c r="G3424" t="s">
        <v>133</v>
      </c>
      <c r="H3424" t="s">
        <v>296</v>
      </c>
      <c r="I3424" s="3">
        <v>46121.71597222222</v>
      </c>
      <c r="J3424" t="s">
        <v>61</v>
      </c>
      <c r="K3424" t="s">
        <v>447</v>
      </c>
    </row>
    <row r="3425" spans="1:12" x14ac:dyDescent="0.3">
      <c r="A3425" t="s">
        <v>12922</v>
      </c>
      <c r="B3425" t="s">
        <v>12923</v>
      </c>
      <c r="C3425" t="s">
        <v>18</v>
      </c>
      <c r="D3425" t="s">
        <v>13834</v>
      </c>
      <c r="E3425" t="s">
        <v>109</v>
      </c>
      <c r="F3425" s="3">
        <v>46106.42083333333</v>
      </c>
      <c r="G3425" t="s">
        <v>133</v>
      </c>
      <c r="H3425" t="s">
        <v>296</v>
      </c>
      <c r="I3425" s="3">
        <v>46115.559027777781</v>
      </c>
      <c r="J3425" t="s">
        <v>61</v>
      </c>
      <c r="K3425" t="s">
        <v>447</v>
      </c>
    </row>
    <row r="3426" spans="1:12" x14ac:dyDescent="0.3">
      <c r="A3426" t="s">
        <v>13956</v>
      </c>
      <c r="B3426" t="s">
        <v>13957</v>
      </c>
      <c r="C3426" t="s">
        <v>18</v>
      </c>
      <c r="D3426" t="s">
        <v>13834</v>
      </c>
      <c r="E3426" t="s">
        <v>17</v>
      </c>
      <c r="F3426" s="3">
        <v>46104.607638888891</v>
      </c>
      <c r="G3426" t="s">
        <v>133</v>
      </c>
      <c r="H3426" t="s">
        <v>296</v>
      </c>
      <c r="I3426" s="3">
        <v>46113.526388888888</v>
      </c>
      <c r="J3426" t="s">
        <v>61</v>
      </c>
      <c r="K3426" t="s">
        <v>447</v>
      </c>
    </row>
    <row r="3427" spans="1:12" x14ac:dyDescent="0.3">
      <c r="A3427" t="s">
        <v>2912</v>
      </c>
      <c r="B3427" t="s">
        <v>2913</v>
      </c>
      <c r="C3427" t="s">
        <v>18</v>
      </c>
      <c r="D3427" t="s">
        <v>13838</v>
      </c>
      <c r="E3427" t="s">
        <v>109</v>
      </c>
      <c r="F3427" s="3">
        <v>46136.660416666666</v>
      </c>
      <c r="G3427" t="s">
        <v>39</v>
      </c>
      <c r="H3427" t="s">
        <v>296</v>
      </c>
      <c r="I3427" s="3">
        <v>46139.747916666667</v>
      </c>
      <c r="J3427" t="s">
        <v>61</v>
      </c>
      <c r="K3427" t="s">
        <v>43</v>
      </c>
    </row>
    <row r="3428" spans="1:12" x14ac:dyDescent="0.3">
      <c r="A3428" t="s">
        <v>2912</v>
      </c>
      <c r="B3428" t="s">
        <v>2913</v>
      </c>
      <c r="C3428" t="s">
        <v>18</v>
      </c>
      <c r="D3428" t="s">
        <v>13838</v>
      </c>
      <c r="E3428" t="s">
        <v>109</v>
      </c>
      <c r="F3428" s="3">
        <v>46136.660416666666</v>
      </c>
      <c r="G3428" t="s">
        <v>39</v>
      </c>
      <c r="H3428" t="s">
        <v>296</v>
      </c>
      <c r="I3428" s="3">
        <v>46140.72152777778</v>
      </c>
      <c r="J3428" t="s">
        <v>22</v>
      </c>
      <c r="K3428" t="s">
        <v>43</v>
      </c>
    </row>
    <row r="3429" spans="1:12" x14ac:dyDescent="0.3">
      <c r="A3429" t="s">
        <v>1539</v>
      </c>
      <c r="B3429" t="s">
        <v>1540</v>
      </c>
      <c r="C3429" t="s">
        <v>18</v>
      </c>
      <c r="D3429" t="s">
        <v>13836</v>
      </c>
      <c r="E3429" t="s">
        <v>17</v>
      </c>
      <c r="F3429" s="3">
        <v>46094.795138888891</v>
      </c>
      <c r="G3429" t="s">
        <v>29</v>
      </c>
      <c r="H3429" t="s">
        <v>296</v>
      </c>
      <c r="I3429" s="3">
        <v>46141.70208333333</v>
      </c>
      <c r="J3429" t="s">
        <v>61</v>
      </c>
    </row>
    <row r="3430" spans="1:12" x14ac:dyDescent="0.3">
      <c r="A3430" t="s">
        <v>439</v>
      </c>
      <c r="B3430" t="s">
        <v>440</v>
      </c>
      <c r="C3430" t="s">
        <v>18</v>
      </c>
      <c r="D3430" t="s">
        <v>13836</v>
      </c>
      <c r="E3430" t="s">
        <v>109</v>
      </c>
      <c r="F3430" s="3">
        <v>46108.478472222225</v>
      </c>
      <c r="G3430" t="s">
        <v>29</v>
      </c>
      <c r="H3430" t="s">
        <v>296</v>
      </c>
      <c r="I3430" s="3">
        <v>46142.686805555553</v>
      </c>
      <c r="J3430" t="s">
        <v>61</v>
      </c>
    </row>
    <row r="3431" spans="1:12" x14ac:dyDescent="0.3">
      <c r="A3431" t="s">
        <v>3214</v>
      </c>
      <c r="B3431" t="s">
        <v>3215</v>
      </c>
      <c r="C3431" t="s">
        <v>18</v>
      </c>
      <c r="D3431" t="s">
        <v>13834</v>
      </c>
      <c r="E3431" t="s">
        <v>689</v>
      </c>
      <c r="F3431" s="3">
        <v>46132.694444444445</v>
      </c>
      <c r="G3431" t="s">
        <v>29</v>
      </c>
      <c r="H3431" t="s">
        <v>296</v>
      </c>
      <c r="I3431" s="3">
        <v>46139.768055555556</v>
      </c>
      <c r="J3431" t="s">
        <v>61</v>
      </c>
      <c r="K3431" t="s">
        <v>2901</v>
      </c>
      <c r="L3431" t="s">
        <v>13855</v>
      </c>
    </row>
    <row r="3432" spans="1:12" x14ac:dyDescent="0.3">
      <c r="A3432" t="s">
        <v>3214</v>
      </c>
      <c r="B3432" t="s">
        <v>3215</v>
      </c>
      <c r="C3432" t="s">
        <v>18</v>
      </c>
      <c r="D3432" t="s">
        <v>13834</v>
      </c>
      <c r="E3432" t="s">
        <v>689</v>
      </c>
      <c r="F3432" s="3">
        <v>46132.694444444445</v>
      </c>
      <c r="G3432" t="s">
        <v>29</v>
      </c>
      <c r="H3432" t="s">
        <v>296</v>
      </c>
      <c r="I3432" s="3">
        <v>46133.415972222225</v>
      </c>
      <c r="J3432" t="s">
        <v>22</v>
      </c>
      <c r="K3432" t="s">
        <v>2901</v>
      </c>
      <c r="L3432" t="s">
        <v>13855</v>
      </c>
    </row>
    <row r="3433" spans="1:12" x14ac:dyDescent="0.3">
      <c r="A3433" t="s">
        <v>9438</v>
      </c>
      <c r="B3433" t="s">
        <v>9439</v>
      </c>
      <c r="C3433" t="s">
        <v>58</v>
      </c>
      <c r="D3433" t="s">
        <v>13834</v>
      </c>
      <c r="E3433" t="s">
        <v>17</v>
      </c>
      <c r="F3433" s="3">
        <v>46115.645833333336</v>
      </c>
      <c r="G3433" t="s">
        <v>29</v>
      </c>
      <c r="H3433" t="s">
        <v>296</v>
      </c>
      <c r="I3433" s="3">
        <v>46126.637499999997</v>
      </c>
      <c r="J3433" t="s">
        <v>61</v>
      </c>
      <c r="K3433" t="s">
        <v>590</v>
      </c>
    </row>
    <row r="3434" spans="1:12" x14ac:dyDescent="0.3">
      <c r="A3434" t="s">
        <v>9438</v>
      </c>
      <c r="B3434" t="s">
        <v>9439</v>
      </c>
      <c r="C3434" t="s">
        <v>58</v>
      </c>
      <c r="D3434" t="s">
        <v>13834</v>
      </c>
      <c r="E3434" t="s">
        <v>17</v>
      </c>
      <c r="F3434" s="3">
        <v>46115.645833333336</v>
      </c>
      <c r="G3434" t="s">
        <v>29</v>
      </c>
      <c r="H3434" t="s">
        <v>296</v>
      </c>
      <c r="I3434" s="3">
        <v>46125.765972222223</v>
      </c>
      <c r="J3434" t="s">
        <v>1194</v>
      </c>
      <c r="K3434" t="s">
        <v>590</v>
      </c>
    </row>
    <row r="3435" spans="1:12" x14ac:dyDescent="0.3">
      <c r="A3435" t="s">
        <v>9438</v>
      </c>
      <c r="B3435" t="s">
        <v>9439</v>
      </c>
      <c r="C3435" t="s">
        <v>58</v>
      </c>
      <c r="D3435" t="s">
        <v>13834</v>
      </c>
      <c r="E3435" t="s">
        <v>17</v>
      </c>
      <c r="F3435" s="3">
        <v>46115.645833333336</v>
      </c>
      <c r="G3435" t="s">
        <v>29</v>
      </c>
      <c r="H3435" t="s">
        <v>296</v>
      </c>
      <c r="I3435" s="3">
        <v>46115.732638888891</v>
      </c>
      <c r="J3435" t="s">
        <v>61</v>
      </c>
      <c r="K3435" t="s">
        <v>590</v>
      </c>
    </row>
    <row r="3436" spans="1:12" x14ac:dyDescent="0.3">
      <c r="A3436" t="s">
        <v>9438</v>
      </c>
      <c r="B3436" t="s">
        <v>9439</v>
      </c>
      <c r="C3436" t="s">
        <v>58</v>
      </c>
      <c r="D3436" t="s">
        <v>13834</v>
      </c>
      <c r="E3436" t="s">
        <v>17</v>
      </c>
      <c r="F3436" s="3">
        <v>46115.645833333336</v>
      </c>
      <c r="G3436" t="s">
        <v>29</v>
      </c>
      <c r="H3436" t="s">
        <v>296</v>
      </c>
      <c r="I3436" s="3">
        <v>46115.7</v>
      </c>
      <c r="J3436" t="s">
        <v>61</v>
      </c>
      <c r="K3436" t="s">
        <v>590</v>
      </c>
    </row>
    <row r="3437" spans="1:12" x14ac:dyDescent="0.3">
      <c r="A3437" t="s">
        <v>12338</v>
      </c>
      <c r="B3437" t="s">
        <v>12339</v>
      </c>
      <c r="C3437" t="s">
        <v>18</v>
      </c>
      <c r="D3437" t="s">
        <v>13834</v>
      </c>
      <c r="E3437" t="s">
        <v>38</v>
      </c>
      <c r="F3437" s="3">
        <v>46112.59652777778</v>
      </c>
      <c r="G3437" t="s">
        <v>29</v>
      </c>
      <c r="H3437" t="s">
        <v>296</v>
      </c>
      <c r="I3437" s="3">
        <v>46115.478472222225</v>
      </c>
      <c r="J3437" t="s">
        <v>32</v>
      </c>
      <c r="K3437" t="s">
        <v>590</v>
      </c>
    </row>
    <row r="3438" spans="1:12" x14ac:dyDescent="0.3">
      <c r="A3438" t="s">
        <v>12338</v>
      </c>
      <c r="B3438" t="s">
        <v>12339</v>
      </c>
      <c r="C3438" t="s">
        <v>18</v>
      </c>
      <c r="D3438" t="s">
        <v>13834</v>
      </c>
      <c r="E3438" t="s">
        <v>38</v>
      </c>
      <c r="F3438" s="3">
        <v>46112.59652777778</v>
      </c>
      <c r="G3438" t="s">
        <v>29</v>
      </c>
      <c r="H3438" t="s">
        <v>296</v>
      </c>
      <c r="I3438" s="3">
        <v>46119.636805555558</v>
      </c>
      <c r="J3438" t="s">
        <v>61</v>
      </c>
      <c r="K3438" t="s">
        <v>590</v>
      </c>
    </row>
    <row r="3439" spans="1:12" x14ac:dyDescent="0.3">
      <c r="A3439" t="s">
        <v>13610</v>
      </c>
      <c r="B3439" t="s">
        <v>13611</v>
      </c>
      <c r="C3439" t="s">
        <v>18</v>
      </c>
      <c r="D3439" t="s">
        <v>13834</v>
      </c>
      <c r="E3439" t="s">
        <v>17</v>
      </c>
      <c r="F3439" s="3">
        <v>46075.84652777778</v>
      </c>
      <c r="G3439" t="s">
        <v>39</v>
      </c>
      <c r="H3439" t="s">
        <v>296</v>
      </c>
      <c r="I3439" s="3">
        <v>46113.776388888888</v>
      </c>
      <c r="J3439" t="s">
        <v>61</v>
      </c>
      <c r="K3439" t="s">
        <v>43</v>
      </c>
    </row>
    <row r="3440" spans="1:12" x14ac:dyDescent="0.3">
      <c r="A3440" t="s">
        <v>3883</v>
      </c>
      <c r="B3440" t="s">
        <v>3884</v>
      </c>
      <c r="C3440" t="s">
        <v>18</v>
      </c>
      <c r="D3440" t="s">
        <v>13834</v>
      </c>
      <c r="E3440" t="s">
        <v>17</v>
      </c>
      <c r="F3440" s="3">
        <v>46136.620138888888</v>
      </c>
      <c r="G3440" t="s">
        <v>29</v>
      </c>
      <c r="H3440" t="s">
        <v>296</v>
      </c>
      <c r="I3440" s="3">
        <v>46139.728472222225</v>
      </c>
      <c r="J3440" t="s">
        <v>61</v>
      </c>
      <c r="K3440" t="s">
        <v>590</v>
      </c>
    </row>
    <row r="3441" spans="1:12" x14ac:dyDescent="0.3">
      <c r="A3441" t="s">
        <v>3883</v>
      </c>
      <c r="B3441" t="s">
        <v>3884</v>
      </c>
      <c r="C3441" t="s">
        <v>18</v>
      </c>
      <c r="D3441" t="s">
        <v>13834</v>
      </c>
      <c r="E3441" t="s">
        <v>17</v>
      </c>
      <c r="F3441" s="3">
        <v>46136.620138888888</v>
      </c>
      <c r="G3441" t="s">
        <v>29</v>
      </c>
      <c r="H3441" t="s">
        <v>296</v>
      </c>
      <c r="I3441" s="3">
        <v>46136.677777777775</v>
      </c>
      <c r="J3441" t="s">
        <v>1194</v>
      </c>
      <c r="K3441" t="s">
        <v>590</v>
      </c>
    </row>
    <row r="3442" spans="1:12" x14ac:dyDescent="0.3">
      <c r="A3442" t="s">
        <v>11971</v>
      </c>
      <c r="B3442" t="s">
        <v>11972</v>
      </c>
      <c r="C3442" t="s">
        <v>18</v>
      </c>
      <c r="D3442" t="s">
        <v>13834</v>
      </c>
      <c r="E3442" t="s">
        <v>689</v>
      </c>
      <c r="F3442" s="3">
        <v>46111.586805555555</v>
      </c>
      <c r="G3442" t="s">
        <v>29</v>
      </c>
      <c r="H3442" t="s">
        <v>296</v>
      </c>
      <c r="I3442" s="3">
        <v>46119.774305555555</v>
      </c>
      <c r="J3442" t="s">
        <v>61</v>
      </c>
      <c r="L3442" t="s">
        <v>13855</v>
      </c>
    </row>
    <row r="3443" spans="1:12" x14ac:dyDescent="0.3">
      <c r="A3443" t="s">
        <v>1794</v>
      </c>
      <c r="B3443" t="s">
        <v>1795</v>
      </c>
      <c r="C3443" t="s">
        <v>18</v>
      </c>
      <c r="D3443" t="s">
        <v>13838</v>
      </c>
      <c r="E3443" t="s">
        <v>109</v>
      </c>
      <c r="F3443" s="3">
        <v>46140.425694444442</v>
      </c>
      <c r="G3443" t="s">
        <v>29</v>
      </c>
      <c r="H3443" t="s">
        <v>296</v>
      </c>
      <c r="I3443" s="3">
        <v>46141.540972222225</v>
      </c>
      <c r="J3443" t="s">
        <v>61</v>
      </c>
      <c r="K3443" t="s">
        <v>1403</v>
      </c>
    </row>
    <row r="3444" spans="1:12" x14ac:dyDescent="0.3">
      <c r="A3444" t="s">
        <v>1794</v>
      </c>
      <c r="B3444" t="s">
        <v>1795</v>
      </c>
      <c r="C3444" t="s">
        <v>18</v>
      </c>
      <c r="D3444" t="s">
        <v>13838</v>
      </c>
      <c r="E3444" t="s">
        <v>109</v>
      </c>
      <c r="F3444" s="3">
        <v>46140.425694444442</v>
      </c>
      <c r="G3444" t="s">
        <v>29</v>
      </c>
      <c r="H3444" t="s">
        <v>296</v>
      </c>
      <c r="I3444" s="3">
        <v>46142.677777777775</v>
      </c>
      <c r="J3444" t="s">
        <v>22</v>
      </c>
      <c r="K3444" t="s">
        <v>1403</v>
      </c>
    </row>
    <row r="3445" spans="1:12" x14ac:dyDescent="0.3">
      <c r="A3445" t="s">
        <v>7345</v>
      </c>
      <c r="B3445" t="s">
        <v>7346</v>
      </c>
      <c r="C3445" t="s">
        <v>18</v>
      </c>
      <c r="D3445" t="s">
        <v>13834</v>
      </c>
      <c r="E3445" t="s">
        <v>38</v>
      </c>
      <c r="F3445" s="3">
        <v>46112.470833333333</v>
      </c>
      <c r="G3445" t="s">
        <v>29</v>
      </c>
      <c r="H3445" t="s">
        <v>296</v>
      </c>
      <c r="I3445" s="3">
        <v>46126.73541666667</v>
      </c>
      <c r="J3445" t="s">
        <v>1194</v>
      </c>
    </row>
    <row r="3446" spans="1:12" x14ac:dyDescent="0.3">
      <c r="A3446" t="s">
        <v>7345</v>
      </c>
      <c r="B3446" t="s">
        <v>7346</v>
      </c>
      <c r="C3446" t="s">
        <v>18</v>
      </c>
      <c r="D3446" t="s">
        <v>13834</v>
      </c>
      <c r="E3446" t="s">
        <v>38</v>
      </c>
      <c r="F3446" s="3">
        <v>46112.470833333333</v>
      </c>
      <c r="G3446" t="s">
        <v>29</v>
      </c>
      <c r="H3446" t="s">
        <v>296</v>
      </c>
      <c r="I3446" s="3">
        <v>46127.470833333333</v>
      </c>
      <c r="J3446" t="s">
        <v>61</v>
      </c>
    </row>
    <row r="3447" spans="1:12" x14ac:dyDescent="0.3">
      <c r="A3447" t="s">
        <v>11187</v>
      </c>
      <c r="B3447" t="s">
        <v>11188</v>
      </c>
      <c r="C3447" t="s">
        <v>18</v>
      </c>
      <c r="D3447" t="s">
        <v>13834</v>
      </c>
      <c r="E3447" t="s">
        <v>17</v>
      </c>
      <c r="F3447" s="3">
        <v>46071.802777777775</v>
      </c>
      <c r="G3447" t="s">
        <v>133</v>
      </c>
      <c r="H3447" t="s">
        <v>296</v>
      </c>
      <c r="I3447" s="3">
        <v>46121.503472222219</v>
      </c>
      <c r="J3447" t="s">
        <v>61</v>
      </c>
      <c r="K3447" t="s">
        <v>447</v>
      </c>
    </row>
    <row r="3448" spans="1:12" x14ac:dyDescent="0.3">
      <c r="A3448" t="s">
        <v>11187</v>
      </c>
      <c r="B3448" t="s">
        <v>11188</v>
      </c>
      <c r="C3448" t="s">
        <v>18</v>
      </c>
      <c r="D3448" t="s">
        <v>13834</v>
      </c>
      <c r="E3448" t="s">
        <v>17</v>
      </c>
      <c r="F3448" s="3">
        <v>46071.802777777775</v>
      </c>
      <c r="G3448" t="s">
        <v>133</v>
      </c>
      <c r="H3448" t="s">
        <v>296</v>
      </c>
      <c r="I3448" s="3">
        <v>46115.663194444445</v>
      </c>
      <c r="J3448" t="s">
        <v>352</v>
      </c>
      <c r="K3448" t="s">
        <v>447</v>
      </c>
    </row>
    <row r="3449" spans="1:12" x14ac:dyDescent="0.3">
      <c r="A3449" t="s">
        <v>11187</v>
      </c>
      <c r="B3449" t="s">
        <v>11188</v>
      </c>
      <c r="C3449" t="s">
        <v>18</v>
      </c>
      <c r="D3449" t="s">
        <v>13834</v>
      </c>
      <c r="E3449" t="s">
        <v>17</v>
      </c>
      <c r="F3449" s="3">
        <v>46071.802777777775</v>
      </c>
      <c r="G3449" t="s">
        <v>133</v>
      </c>
      <c r="H3449" t="s">
        <v>296</v>
      </c>
      <c r="I3449" s="3">
        <v>46114.720833333333</v>
      </c>
      <c r="J3449" t="s">
        <v>61</v>
      </c>
      <c r="K3449" t="s">
        <v>447</v>
      </c>
    </row>
    <row r="3450" spans="1:12" x14ac:dyDescent="0.3">
      <c r="A3450" t="s">
        <v>11187</v>
      </c>
      <c r="B3450" t="s">
        <v>11188</v>
      </c>
      <c r="C3450" t="s">
        <v>18</v>
      </c>
      <c r="D3450" t="s">
        <v>13834</v>
      </c>
      <c r="E3450" t="s">
        <v>17</v>
      </c>
      <c r="F3450" s="3">
        <v>46071.802777777775</v>
      </c>
      <c r="G3450" t="s">
        <v>133</v>
      </c>
      <c r="H3450" t="s">
        <v>296</v>
      </c>
      <c r="I3450" s="3">
        <v>46113.600694444445</v>
      </c>
      <c r="J3450" t="s">
        <v>352</v>
      </c>
      <c r="K3450" t="s">
        <v>447</v>
      </c>
    </row>
    <row r="3451" spans="1:12" x14ac:dyDescent="0.3">
      <c r="A3451" t="s">
        <v>10579</v>
      </c>
      <c r="B3451" t="s">
        <v>10580</v>
      </c>
      <c r="C3451" t="s">
        <v>18</v>
      </c>
      <c r="D3451" t="s">
        <v>13838</v>
      </c>
      <c r="E3451" t="s">
        <v>17</v>
      </c>
      <c r="F3451" s="3">
        <v>46115.604861111111</v>
      </c>
      <c r="G3451" t="s">
        <v>29</v>
      </c>
      <c r="H3451" t="s">
        <v>296</v>
      </c>
      <c r="I3451" s="3">
        <v>46115.694444444445</v>
      </c>
      <c r="J3451" t="s">
        <v>32</v>
      </c>
      <c r="K3451" t="s">
        <v>2455</v>
      </c>
    </row>
    <row r="3452" spans="1:12" x14ac:dyDescent="0.3">
      <c r="A3452" t="s">
        <v>10579</v>
      </c>
      <c r="B3452" t="s">
        <v>10580</v>
      </c>
      <c r="C3452" t="s">
        <v>18</v>
      </c>
      <c r="D3452" t="s">
        <v>13838</v>
      </c>
      <c r="E3452" t="s">
        <v>17</v>
      </c>
      <c r="F3452" s="3">
        <v>46115.604861111111</v>
      </c>
      <c r="G3452" t="s">
        <v>29</v>
      </c>
      <c r="H3452" t="s">
        <v>296</v>
      </c>
      <c r="I3452" s="3">
        <v>46119.649305555555</v>
      </c>
      <c r="J3452" t="s">
        <v>61</v>
      </c>
      <c r="K3452" t="s">
        <v>2455</v>
      </c>
    </row>
    <row r="3453" spans="1:12" x14ac:dyDescent="0.3">
      <c r="A3453" t="s">
        <v>10579</v>
      </c>
      <c r="B3453" t="s">
        <v>10580</v>
      </c>
      <c r="C3453" t="s">
        <v>18</v>
      </c>
      <c r="D3453" t="s">
        <v>13838</v>
      </c>
      <c r="E3453" t="s">
        <v>17</v>
      </c>
      <c r="F3453" s="3">
        <v>46115.604861111111</v>
      </c>
      <c r="G3453" t="s">
        <v>29</v>
      </c>
      <c r="H3453" t="s">
        <v>296</v>
      </c>
      <c r="I3453" s="3">
        <v>46125.762499999997</v>
      </c>
      <c r="J3453" t="s">
        <v>32</v>
      </c>
      <c r="K3453" t="s">
        <v>2455</v>
      </c>
    </row>
    <row r="3454" spans="1:12" x14ac:dyDescent="0.3">
      <c r="A3454" t="s">
        <v>8370</v>
      </c>
      <c r="B3454" t="s">
        <v>8371</v>
      </c>
      <c r="C3454" t="s">
        <v>18</v>
      </c>
      <c r="D3454" t="s">
        <v>13834</v>
      </c>
      <c r="E3454" t="s">
        <v>17</v>
      </c>
      <c r="F3454" s="3">
        <v>46121.580555555556</v>
      </c>
      <c r="G3454" t="s">
        <v>29</v>
      </c>
      <c r="H3454" t="s">
        <v>296</v>
      </c>
      <c r="I3454" s="3">
        <v>46126.751388888886</v>
      </c>
      <c r="J3454" t="s">
        <v>61</v>
      </c>
      <c r="K3454" t="s">
        <v>590</v>
      </c>
      <c r="L3454" t="s">
        <v>13855</v>
      </c>
    </row>
    <row r="3455" spans="1:12" x14ac:dyDescent="0.3">
      <c r="A3455" t="s">
        <v>8370</v>
      </c>
      <c r="B3455" t="s">
        <v>8371</v>
      </c>
      <c r="C3455" t="s">
        <v>18</v>
      </c>
      <c r="D3455" t="s">
        <v>13834</v>
      </c>
      <c r="E3455" t="s">
        <v>17</v>
      </c>
      <c r="F3455" s="3">
        <v>46121.580555555556</v>
      </c>
      <c r="G3455" t="s">
        <v>29</v>
      </c>
      <c r="H3455" t="s">
        <v>296</v>
      </c>
      <c r="I3455" s="3">
        <v>46125.71875</v>
      </c>
      <c r="J3455" t="s">
        <v>61</v>
      </c>
      <c r="K3455" t="s">
        <v>590</v>
      </c>
      <c r="L3455" t="s">
        <v>13855</v>
      </c>
    </row>
    <row r="3456" spans="1:12" x14ac:dyDescent="0.3">
      <c r="A3456" t="s">
        <v>7864</v>
      </c>
      <c r="B3456" t="s">
        <v>7865</v>
      </c>
      <c r="C3456" t="s">
        <v>18</v>
      </c>
      <c r="D3456" t="s">
        <v>13834</v>
      </c>
      <c r="E3456" t="s">
        <v>109</v>
      </c>
      <c r="F3456" s="3">
        <v>46123.677777777775</v>
      </c>
      <c r="G3456" t="s">
        <v>133</v>
      </c>
      <c r="H3456" t="s">
        <v>296</v>
      </c>
      <c r="I3456" s="3">
        <v>46126.54791666667</v>
      </c>
      <c r="J3456" t="s">
        <v>352</v>
      </c>
      <c r="K3456" t="s">
        <v>447</v>
      </c>
    </row>
    <row r="3457" spans="1:11" x14ac:dyDescent="0.3">
      <c r="A3457" t="s">
        <v>7864</v>
      </c>
      <c r="B3457" t="s">
        <v>7865</v>
      </c>
      <c r="C3457" t="s">
        <v>18</v>
      </c>
      <c r="D3457" t="s">
        <v>13834</v>
      </c>
      <c r="E3457" t="s">
        <v>109</v>
      </c>
      <c r="F3457" s="3">
        <v>46123.677777777775</v>
      </c>
      <c r="G3457" t="s">
        <v>133</v>
      </c>
      <c r="H3457" t="s">
        <v>296</v>
      </c>
      <c r="I3457" s="3">
        <v>46128.658333333333</v>
      </c>
      <c r="J3457" t="s">
        <v>61</v>
      </c>
      <c r="K3457" t="s">
        <v>447</v>
      </c>
    </row>
    <row r="3458" spans="1:11" x14ac:dyDescent="0.3">
      <c r="A3458" t="s">
        <v>4026</v>
      </c>
      <c r="B3458" t="s">
        <v>4027</v>
      </c>
      <c r="C3458" t="s">
        <v>18</v>
      </c>
      <c r="D3458" t="s">
        <v>13834</v>
      </c>
      <c r="E3458" t="s">
        <v>117</v>
      </c>
      <c r="F3458" s="3">
        <v>46111.589583333334</v>
      </c>
      <c r="G3458" t="s">
        <v>133</v>
      </c>
      <c r="H3458" t="s">
        <v>296</v>
      </c>
      <c r="I3458" s="3">
        <v>46139.455555555556</v>
      </c>
      <c r="J3458" t="s">
        <v>61</v>
      </c>
      <c r="K3458" t="s">
        <v>447</v>
      </c>
    </row>
    <row r="3459" spans="1:11" x14ac:dyDescent="0.3">
      <c r="A3459" t="s">
        <v>4026</v>
      </c>
      <c r="B3459" t="s">
        <v>4027</v>
      </c>
      <c r="C3459" t="s">
        <v>18</v>
      </c>
      <c r="D3459" t="s">
        <v>13834</v>
      </c>
      <c r="E3459" t="s">
        <v>117</v>
      </c>
      <c r="F3459" s="3">
        <v>46111.589583333334</v>
      </c>
      <c r="G3459" t="s">
        <v>133</v>
      </c>
      <c r="H3459" t="s">
        <v>296</v>
      </c>
      <c r="I3459" s="3">
        <v>46136.568749999999</v>
      </c>
      <c r="J3459" t="s">
        <v>22</v>
      </c>
      <c r="K3459" t="s">
        <v>447</v>
      </c>
    </row>
    <row r="3460" spans="1:11" x14ac:dyDescent="0.3">
      <c r="A3460" t="s">
        <v>4026</v>
      </c>
      <c r="B3460" t="s">
        <v>4027</v>
      </c>
      <c r="C3460" t="s">
        <v>18</v>
      </c>
      <c r="D3460" t="s">
        <v>13834</v>
      </c>
      <c r="E3460" t="s">
        <v>117</v>
      </c>
      <c r="F3460" s="3">
        <v>46111.589583333334</v>
      </c>
      <c r="G3460" t="s">
        <v>133</v>
      </c>
      <c r="H3460" t="s">
        <v>296</v>
      </c>
      <c r="I3460" s="3">
        <v>46135.495833333334</v>
      </c>
      <c r="J3460" t="s">
        <v>61</v>
      </c>
      <c r="K3460" t="s">
        <v>447</v>
      </c>
    </row>
    <row r="3461" spans="1:11" x14ac:dyDescent="0.3">
      <c r="A3461" t="s">
        <v>4026</v>
      </c>
      <c r="B3461" t="s">
        <v>4027</v>
      </c>
      <c r="C3461" t="s">
        <v>18</v>
      </c>
      <c r="D3461" t="s">
        <v>13834</v>
      </c>
      <c r="E3461" t="s">
        <v>117</v>
      </c>
      <c r="F3461" s="3">
        <v>46111.589583333334</v>
      </c>
      <c r="G3461" t="s">
        <v>133</v>
      </c>
      <c r="H3461" t="s">
        <v>296</v>
      </c>
      <c r="I3461" s="3">
        <v>46129.731249999997</v>
      </c>
      <c r="J3461" t="s">
        <v>352</v>
      </c>
      <c r="K3461" t="s">
        <v>447</v>
      </c>
    </row>
    <row r="3462" spans="1:11" x14ac:dyDescent="0.3">
      <c r="A3462" t="s">
        <v>4026</v>
      </c>
      <c r="B3462" t="s">
        <v>4027</v>
      </c>
      <c r="C3462" t="s">
        <v>18</v>
      </c>
      <c r="D3462" t="s">
        <v>13834</v>
      </c>
      <c r="E3462" t="s">
        <v>117</v>
      </c>
      <c r="F3462" s="3">
        <v>46111.589583333334</v>
      </c>
      <c r="G3462" t="s">
        <v>133</v>
      </c>
      <c r="H3462" t="s">
        <v>296</v>
      </c>
      <c r="I3462" s="3">
        <v>46129.518055555556</v>
      </c>
      <c r="J3462" t="s">
        <v>61</v>
      </c>
      <c r="K3462" t="s">
        <v>447</v>
      </c>
    </row>
    <row r="3463" spans="1:11" x14ac:dyDescent="0.3">
      <c r="A3463" t="s">
        <v>4026</v>
      </c>
      <c r="B3463" t="s">
        <v>4027</v>
      </c>
      <c r="C3463" t="s">
        <v>18</v>
      </c>
      <c r="D3463" t="s">
        <v>13834</v>
      </c>
      <c r="E3463" t="s">
        <v>117</v>
      </c>
      <c r="F3463" s="3">
        <v>46111.589583333334</v>
      </c>
      <c r="G3463" t="s">
        <v>133</v>
      </c>
      <c r="H3463" t="s">
        <v>296</v>
      </c>
      <c r="I3463" s="3">
        <v>46127.586805555555</v>
      </c>
      <c r="J3463" t="s">
        <v>61</v>
      </c>
      <c r="K3463" t="s">
        <v>447</v>
      </c>
    </row>
    <row r="3464" spans="1:11" x14ac:dyDescent="0.3">
      <c r="A3464" t="s">
        <v>4026</v>
      </c>
      <c r="B3464" t="s">
        <v>4027</v>
      </c>
      <c r="C3464" t="s">
        <v>18</v>
      </c>
      <c r="D3464" t="s">
        <v>13834</v>
      </c>
      <c r="E3464" t="s">
        <v>117</v>
      </c>
      <c r="F3464" s="3">
        <v>46111.589583333334</v>
      </c>
      <c r="G3464" t="s">
        <v>133</v>
      </c>
      <c r="H3464" t="s">
        <v>296</v>
      </c>
      <c r="I3464" s="3">
        <v>46113.731249999997</v>
      </c>
      <c r="J3464" t="s">
        <v>352</v>
      </c>
      <c r="K3464" t="s">
        <v>447</v>
      </c>
    </row>
    <row r="3465" spans="1:11" x14ac:dyDescent="0.3">
      <c r="A3465" t="s">
        <v>4026</v>
      </c>
      <c r="B3465" t="s">
        <v>4027</v>
      </c>
      <c r="C3465" t="s">
        <v>18</v>
      </c>
      <c r="D3465" t="s">
        <v>13834</v>
      </c>
      <c r="E3465" t="s">
        <v>117</v>
      </c>
      <c r="F3465" s="3">
        <v>46111.589583333334</v>
      </c>
      <c r="G3465" t="s">
        <v>133</v>
      </c>
      <c r="H3465" t="s">
        <v>296</v>
      </c>
      <c r="I3465" s="3">
        <v>46121.697222222225</v>
      </c>
      <c r="J3465" t="s">
        <v>61</v>
      </c>
      <c r="K3465" t="s">
        <v>447</v>
      </c>
    </row>
    <row r="3466" spans="1:11" x14ac:dyDescent="0.3">
      <c r="A3466" t="s">
        <v>4026</v>
      </c>
      <c r="B3466" t="s">
        <v>4027</v>
      </c>
      <c r="C3466" t="s">
        <v>18</v>
      </c>
      <c r="D3466" t="s">
        <v>13834</v>
      </c>
      <c r="E3466" t="s">
        <v>117</v>
      </c>
      <c r="F3466" s="3">
        <v>46111.589583333334</v>
      </c>
      <c r="G3466" t="s">
        <v>133</v>
      </c>
      <c r="H3466" t="s">
        <v>296</v>
      </c>
      <c r="I3466" s="3">
        <v>46122.734722222223</v>
      </c>
      <c r="J3466" t="s">
        <v>61</v>
      </c>
      <c r="K3466" t="s">
        <v>447</v>
      </c>
    </row>
    <row r="3467" spans="1:11" x14ac:dyDescent="0.3">
      <c r="A3467" t="s">
        <v>4026</v>
      </c>
      <c r="B3467" t="s">
        <v>4027</v>
      </c>
      <c r="C3467" t="s">
        <v>18</v>
      </c>
      <c r="D3467" t="s">
        <v>13834</v>
      </c>
      <c r="E3467" t="s">
        <v>117</v>
      </c>
      <c r="F3467" s="3">
        <v>46111.589583333334</v>
      </c>
      <c r="G3467" t="s">
        <v>133</v>
      </c>
      <c r="H3467" t="s">
        <v>296</v>
      </c>
      <c r="I3467" s="3">
        <v>46125.739583333336</v>
      </c>
      <c r="J3467" t="s">
        <v>352</v>
      </c>
      <c r="K3467" t="s">
        <v>447</v>
      </c>
    </row>
    <row r="3468" spans="1:11" x14ac:dyDescent="0.3">
      <c r="A3468" t="s">
        <v>1559</v>
      </c>
      <c r="B3468" t="s">
        <v>1560</v>
      </c>
      <c r="C3468" t="s">
        <v>18</v>
      </c>
      <c r="D3468" t="s">
        <v>13834</v>
      </c>
      <c r="E3468" t="s">
        <v>17</v>
      </c>
      <c r="F3468" s="3">
        <v>46087.451388888891</v>
      </c>
      <c r="G3468" t="s">
        <v>29</v>
      </c>
      <c r="H3468" t="s">
        <v>296</v>
      </c>
      <c r="I3468" s="3">
        <v>46141.697222222225</v>
      </c>
      <c r="J3468" t="s">
        <v>61</v>
      </c>
      <c r="K3468" t="s">
        <v>300</v>
      </c>
    </row>
    <row r="3469" spans="1:11" x14ac:dyDescent="0.3">
      <c r="A3469" t="s">
        <v>9847</v>
      </c>
      <c r="B3469" t="s">
        <v>9848</v>
      </c>
      <c r="C3469" t="s">
        <v>18</v>
      </c>
      <c r="D3469" t="s">
        <v>13834</v>
      </c>
      <c r="E3469" t="s">
        <v>17</v>
      </c>
      <c r="F3469" s="3">
        <v>46119.418055555558</v>
      </c>
      <c r="G3469" t="s">
        <v>29</v>
      </c>
      <c r="H3469" t="s">
        <v>296</v>
      </c>
      <c r="I3469" s="3">
        <v>46125.751388888886</v>
      </c>
      <c r="J3469" t="s">
        <v>61</v>
      </c>
      <c r="K3469" t="s">
        <v>300</v>
      </c>
    </row>
    <row r="3470" spans="1:11" x14ac:dyDescent="0.3">
      <c r="A3470" t="s">
        <v>9847</v>
      </c>
      <c r="B3470" t="s">
        <v>9848</v>
      </c>
      <c r="C3470" t="s">
        <v>18</v>
      </c>
      <c r="D3470" t="s">
        <v>13834</v>
      </c>
      <c r="E3470" t="s">
        <v>17</v>
      </c>
      <c r="F3470" s="3">
        <v>46119.418055555558</v>
      </c>
      <c r="G3470" t="s">
        <v>29</v>
      </c>
      <c r="H3470" t="s">
        <v>296</v>
      </c>
      <c r="I3470" s="3">
        <v>46119.672222222223</v>
      </c>
      <c r="J3470" t="s">
        <v>1194</v>
      </c>
      <c r="K3470" t="s">
        <v>300</v>
      </c>
    </row>
    <row r="3471" spans="1:11" x14ac:dyDescent="0.3">
      <c r="A3471" t="s">
        <v>294</v>
      </c>
      <c r="B3471" t="s">
        <v>295</v>
      </c>
      <c r="C3471" t="s">
        <v>18</v>
      </c>
      <c r="D3471" t="s">
        <v>13838</v>
      </c>
      <c r="E3471" t="s">
        <v>80</v>
      </c>
      <c r="F3471" s="3">
        <v>46125.84097222222</v>
      </c>
      <c r="G3471" t="s">
        <v>29</v>
      </c>
      <c r="H3471" t="s">
        <v>296</v>
      </c>
      <c r="I3471" s="3">
        <v>46127.696527777778</v>
      </c>
      <c r="J3471" t="s">
        <v>22</v>
      </c>
      <c r="K3471" t="s">
        <v>300</v>
      </c>
    </row>
    <row r="3472" spans="1:11" x14ac:dyDescent="0.3">
      <c r="A3472" t="s">
        <v>294</v>
      </c>
      <c r="B3472" t="s">
        <v>295</v>
      </c>
      <c r="C3472" t="s">
        <v>18</v>
      </c>
      <c r="D3472" t="s">
        <v>13838</v>
      </c>
      <c r="E3472" t="s">
        <v>80</v>
      </c>
      <c r="F3472" s="3">
        <v>46125.84097222222</v>
      </c>
      <c r="G3472" t="s">
        <v>29</v>
      </c>
      <c r="H3472" t="s">
        <v>296</v>
      </c>
      <c r="I3472" s="3">
        <v>46142.70416666667</v>
      </c>
      <c r="J3472" t="s">
        <v>61</v>
      </c>
      <c r="K3472" t="s">
        <v>300</v>
      </c>
    </row>
    <row r="3473" spans="1:11" x14ac:dyDescent="0.3">
      <c r="A3473" t="s">
        <v>7716</v>
      </c>
      <c r="B3473" t="s">
        <v>6479</v>
      </c>
      <c r="C3473" t="s">
        <v>58</v>
      </c>
      <c r="D3473" t="s">
        <v>13834</v>
      </c>
      <c r="E3473" t="s">
        <v>109</v>
      </c>
      <c r="F3473" s="3">
        <v>46125.663194444445</v>
      </c>
      <c r="G3473" t="s">
        <v>197</v>
      </c>
      <c r="H3473" t="s">
        <v>296</v>
      </c>
      <c r="I3473" s="3">
        <v>46129.686805555553</v>
      </c>
      <c r="J3473" t="s">
        <v>61</v>
      </c>
      <c r="K3473" t="s">
        <v>447</v>
      </c>
    </row>
    <row r="3474" spans="1:11" x14ac:dyDescent="0.3">
      <c r="A3474" t="s">
        <v>3272</v>
      </c>
      <c r="B3474" t="s">
        <v>3273</v>
      </c>
      <c r="C3474" t="s">
        <v>18</v>
      </c>
      <c r="D3474" t="s">
        <v>13836</v>
      </c>
      <c r="E3474" t="s">
        <v>38</v>
      </c>
      <c r="F3474" s="3">
        <v>46128.70416666667</v>
      </c>
      <c r="G3474" t="s">
        <v>29</v>
      </c>
      <c r="H3474" t="s">
        <v>296</v>
      </c>
      <c r="I3474" s="3">
        <v>46139.768750000003</v>
      </c>
      <c r="J3474" t="s">
        <v>61</v>
      </c>
      <c r="K3474" t="s">
        <v>590</v>
      </c>
    </row>
    <row r="3475" spans="1:11" x14ac:dyDescent="0.3">
      <c r="A3475" t="s">
        <v>3272</v>
      </c>
      <c r="B3475" t="s">
        <v>3273</v>
      </c>
      <c r="C3475" t="s">
        <v>18</v>
      </c>
      <c r="D3475" t="s">
        <v>13836</v>
      </c>
      <c r="E3475" t="s">
        <v>38</v>
      </c>
      <c r="F3475" s="3">
        <v>46128.70416666667</v>
      </c>
      <c r="G3475" t="s">
        <v>29</v>
      </c>
      <c r="H3475" t="s">
        <v>296</v>
      </c>
      <c r="I3475" s="3">
        <v>46133.638888888891</v>
      </c>
      <c r="J3475" t="s">
        <v>22</v>
      </c>
      <c r="K3475" t="s">
        <v>590</v>
      </c>
    </row>
    <row r="3476" spans="1:11" x14ac:dyDescent="0.3">
      <c r="A3476" t="s">
        <v>1567</v>
      </c>
      <c r="B3476" t="s">
        <v>1568</v>
      </c>
      <c r="C3476" t="s">
        <v>58</v>
      </c>
      <c r="D3476" t="s">
        <v>13834</v>
      </c>
      <c r="E3476" t="s">
        <v>17</v>
      </c>
      <c r="F3476" s="3">
        <v>46086.552083333336</v>
      </c>
      <c r="G3476" t="s">
        <v>29</v>
      </c>
      <c r="H3476" t="s">
        <v>296</v>
      </c>
      <c r="I3476" s="3">
        <v>46141.695138888892</v>
      </c>
      <c r="J3476" t="s">
        <v>61</v>
      </c>
    </row>
    <row r="3477" spans="1:11" x14ac:dyDescent="0.3">
      <c r="A3477" t="s">
        <v>573</v>
      </c>
      <c r="B3477" t="s">
        <v>574</v>
      </c>
      <c r="C3477" t="s">
        <v>58</v>
      </c>
      <c r="D3477" t="s">
        <v>13838</v>
      </c>
      <c r="E3477" t="s">
        <v>17</v>
      </c>
      <c r="F3477" s="3">
        <v>46142.629166666666</v>
      </c>
      <c r="G3477" t="s">
        <v>133</v>
      </c>
      <c r="H3477" t="s">
        <v>296</v>
      </c>
      <c r="I3477" s="3">
        <v>46142.92291666667</v>
      </c>
      <c r="J3477" t="s">
        <v>352</v>
      </c>
      <c r="K3477" t="s">
        <v>447</v>
      </c>
    </row>
    <row r="3478" spans="1:11" x14ac:dyDescent="0.3">
      <c r="A3478" t="s">
        <v>2311</v>
      </c>
      <c r="B3478" t="s">
        <v>2312</v>
      </c>
      <c r="C3478" t="s">
        <v>18</v>
      </c>
      <c r="D3478" t="s">
        <v>13836</v>
      </c>
      <c r="E3478" t="s">
        <v>17</v>
      </c>
      <c r="F3478" s="3">
        <v>46127.32708333333</v>
      </c>
      <c r="G3478" t="s">
        <v>133</v>
      </c>
      <c r="H3478" t="s">
        <v>296</v>
      </c>
      <c r="I3478" s="3">
        <v>46140.681944444441</v>
      </c>
      <c r="J3478" t="s">
        <v>352</v>
      </c>
      <c r="K3478" t="s">
        <v>447</v>
      </c>
    </row>
    <row r="3479" spans="1:11" x14ac:dyDescent="0.3">
      <c r="A3479" t="s">
        <v>2311</v>
      </c>
      <c r="B3479" t="s">
        <v>2312</v>
      </c>
      <c r="C3479" t="s">
        <v>18</v>
      </c>
      <c r="D3479" t="s">
        <v>13836</v>
      </c>
      <c r="E3479" t="s">
        <v>17</v>
      </c>
      <c r="F3479" s="3">
        <v>46127.32708333333</v>
      </c>
      <c r="G3479" t="s">
        <v>133</v>
      </c>
      <c r="H3479" t="s">
        <v>296</v>
      </c>
      <c r="I3479" s="3">
        <v>46142.592361111114</v>
      </c>
      <c r="J3479" t="s">
        <v>61</v>
      </c>
      <c r="K3479" t="s">
        <v>447</v>
      </c>
    </row>
    <row r="3480" spans="1:11" x14ac:dyDescent="0.3">
      <c r="A3480" t="s">
        <v>2311</v>
      </c>
      <c r="B3480" t="s">
        <v>2312</v>
      </c>
      <c r="C3480" t="s">
        <v>18</v>
      </c>
      <c r="D3480" t="s">
        <v>13836</v>
      </c>
      <c r="E3480" t="s">
        <v>17</v>
      </c>
      <c r="F3480" s="3">
        <v>46127.32708333333</v>
      </c>
      <c r="G3480" t="s">
        <v>133</v>
      </c>
      <c r="H3480" t="s">
        <v>296</v>
      </c>
      <c r="I3480" s="3">
        <v>46129.707638888889</v>
      </c>
      <c r="J3480" t="s">
        <v>352</v>
      </c>
      <c r="K3480" t="s">
        <v>447</v>
      </c>
    </row>
    <row r="3481" spans="1:11" x14ac:dyDescent="0.3">
      <c r="A3481" t="s">
        <v>2311</v>
      </c>
      <c r="B3481" t="s">
        <v>2312</v>
      </c>
      <c r="C3481" t="s">
        <v>18</v>
      </c>
      <c r="D3481" t="s">
        <v>13836</v>
      </c>
      <c r="E3481" t="s">
        <v>17</v>
      </c>
      <c r="F3481" s="3">
        <v>46127.32708333333</v>
      </c>
      <c r="G3481" t="s">
        <v>133</v>
      </c>
      <c r="H3481" t="s">
        <v>296</v>
      </c>
      <c r="I3481" s="3">
        <v>46136.543749999997</v>
      </c>
      <c r="J3481" t="s">
        <v>61</v>
      </c>
      <c r="K3481" t="s">
        <v>447</v>
      </c>
    </row>
    <row r="3482" spans="1:11" x14ac:dyDescent="0.3">
      <c r="A3482" t="s">
        <v>7856</v>
      </c>
      <c r="B3482" t="s">
        <v>7857</v>
      </c>
      <c r="C3482" t="s">
        <v>58</v>
      </c>
      <c r="D3482" t="s">
        <v>13834</v>
      </c>
      <c r="E3482" t="s">
        <v>109</v>
      </c>
      <c r="F3482" s="3">
        <v>46122.460416666669</v>
      </c>
      <c r="G3482" t="s">
        <v>133</v>
      </c>
      <c r="H3482" t="s">
        <v>296</v>
      </c>
      <c r="I3482" s="3">
        <v>46128.647916666669</v>
      </c>
      <c r="J3482" t="s">
        <v>61</v>
      </c>
      <c r="K3482" t="s">
        <v>447</v>
      </c>
    </row>
    <row r="3483" spans="1:11" x14ac:dyDescent="0.3">
      <c r="A3483" t="s">
        <v>7856</v>
      </c>
      <c r="B3483" t="s">
        <v>7857</v>
      </c>
      <c r="C3483" t="s">
        <v>58</v>
      </c>
      <c r="D3483" t="s">
        <v>13834</v>
      </c>
      <c r="E3483" t="s">
        <v>109</v>
      </c>
      <c r="F3483" s="3">
        <v>46122.460416666669</v>
      </c>
      <c r="G3483" t="s">
        <v>133</v>
      </c>
      <c r="H3483" t="s">
        <v>296</v>
      </c>
      <c r="I3483" s="3">
        <v>46126.55972222222</v>
      </c>
      <c r="J3483" t="s">
        <v>352</v>
      </c>
      <c r="K3483" t="s">
        <v>447</v>
      </c>
    </row>
    <row r="3484" spans="1:11" x14ac:dyDescent="0.3">
      <c r="A3484" t="s">
        <v>5225</v>
      </c>
      <c r="B3484" t="s">
        <v>5226</v>
      </c>
      <c r="C3484" t="s">
        <v>18</v>
      </c>
      <c r="D3484" t="s">
        <v>13836</v>
      </c>
      <c r="E3484" t="s">
        <v>38</v>
      </c>
      <c r="F3484" s="3">
        <v>46121.560416666667</v>
      </c>
      <c r="G3484" t="s">
        <v>29</v>
      </c>
      <c r="H3484" t="s">
        <v>296</v>
      </c>
      <c r="I3484" s="3">
        <v>46125.724305555559</v>
      </c>
      <c r="J3484" t="s">
        <v>22</v>
      </c>
      <c r="K3484" t="s">
        <v>590</v>
      </c>
    </row>
    <row r="3485" spans="1:11" x14ac:dyDescent="0.3">
      <c r="A3485" t="s">
        <v>7449</v>
      </c>
      <c r="B3485" t="s">
        <v>4549</v>
      </c>
      <c r="C3485" t="s">
        <v>18</v>
      </c>
      <c r="D3485" t="s">
        <v>13834</v>
      </c>
      <c r="E3485" t="s">
        <v>17</v>
      </c>
      <c r="F3485" s="3">
        <v>46129.401388888888</v>
      </c>
      <c r="G3485" t="s">
        <v>29</v>
      </c>
      <c r="H3485" t="s">
        <v>296</v>
      </c>
      <c r="I3485" s="3">
        <v>46129.701388888891</v>
      </c>
      <c r="J3485" t="s">
        <v>61</v>
      </c>
      <c r="K3485" t="s">
        <v>590</v>
      </c>
    </row>
    <row r="3486" spans="1:11" x14ac:dyDescent="0.3">
      <c r="A3486" t="s">
        <v>5132</v>
      </c>
      <c r="B3486" t="s">
        <v>5133</v>
      </c>
      <c r="C3486" t="s">
        <v>58</v>
      </c>
      <c r="D3486" t="s">
        <v>13834</v>
      </c>
      <c r="E3486" t="s">
        <v>17</v>
      </c>
      <c r="F3486" s="3">
        <v>46108.728472222225</v>
      </c>
      <c r="G3486" t="s">
        <v>133</v>
      </c>
      <c r="H3486" t="s">
        <v>296</v>
      </c>
      <c r="I3486" s="3">
        <v>46135.677777777775</v>
      </c>
      <c r="J3486" t="s">
        <v>61</v>
      </c>
      <c r="K3486" t="s">
        <v>447</v>
      </c>
    </row>
    <row r="3487" spans="1:11" x14ac:dyDescent="0.3">
      <c r="A3487" t="s">
        <v>5132</v>
      </c>
      <c r="B3487" t="s">
        <v>5133</v>
      </c>
      <c r="C3487" t="s">
        <v>58</v>
      </c>
      <c r="D3487" t="s">
        <v>13834</v>
      </c>
      <c r="E3487" t="s">
        <v>17</v>
      </c>
      <c r="F3487" s="3">
        <v>46108.728472222225</v>
      </c>
      <c r="G3487" t="s">
        <v>133</v>
      </c>
      <c r="H3487" t="s">
        <v>296</v>
      </c>
      <c r="I3487" s="3">
        <v>46134.663194444445</v>
      </c>
      <c r="J3487" t="s">
        <v>352</v>
      </c>
      <c r="K3487" t="s">
        <v>447</v>
      </c>
    </row>
    <row r="3488" spans="1:11" x14ac:dyDescent="0.3">
      <c r="A3488" t="s">
        <v>8688</v>
      </c>
      <c r="B3488" t="s">
        <v>8689</v>
      </c>
      <c r="C3488" t="s">
        <v>807</v>
      </c>
      <c r="D3488" t="s">
        <v>13834</v>
      </c>
      <c r="E3488" t="s">
        <v>689</v>
      </c>
      <c r="F3488" s="3">
        <v>46125.78402777778</v>
      </c>
      <c r="G3488" t="s">
        <v>29</v>
      </c>
      <c r="H3488" t="s">
        <v>296</v>
      </c>
      <c r="I3488" s="3">
        <v>46127.465277777781</v>
      </c>
      <c r="J3488" t="s">
        <v>61</v>
      </c>
    </row>
    <row r="3489" spans="1:12" x14ac:dyDescent="0.3">
      <c r="A3489" t="s">
        <v>6992</v>
      </c>
      <c r="B3489" t="s">
        <v>6993</v>
      </c>
      <c r="C3489" t="s">
        <v>18</v>
      </c>
      <c r="D3489" t="s">
        <v>13834</v>
      </c>
      <c r="E3489" t="s">
        <v>17</v>
      </c>
      <c r="F3489" s="3">
        <v>46125.711805555555</v>
      </c>
      <c r="G3489" t="s">
        <v>29</v>
      </c>
      <c r="H3489" t="s">
        <v>296</v>
      </c>
      <c r="I3489" s="3">
        <v>46132.600694444445</v>
      </c>
      <c r="J3489" t="s">
        <v>61</v>
      </c>
      <c r="K3489" t="s">
        <v>590</v>
      </c>
    </row>
    <row r="3490" spans="1:12" x14ac:dyDescent="0.3">
      <c r="A3490" t="s">
        <v>448</v>
      </c>
      <c r="B3490" t="s">
        <v>449</v>
      </c>
      <c r="C3490" t="s">
        <v>18</v>
      </c>
      <c r="D3490" t="s">
        <v>13838</v>
      </c>
      <c r="E3490" t="s">
        <v>80</v>
      </c>
      <c r="F3490" s="3">
        <v>46108.668749999997</v>
      </c>
      <c r="G3490" t="s">
        <v>29</v>
      </c>
      <c r="H3490" t="s">
        <v>296</v>
      </c>
      <c r="I3490" s="3">
        <v>46142.686111111114</v>
      </c>
      <c r="J3490" t="s">
        <v>61</v>
      </c>
      <c r="L3490" t="s">
        <v>13880</v>
      </c>
    </row>
    <row r="3491" spans="1:12" x14ac:dyDescent="0.3">
      <c r="A3491" t="s">
        <v>7935</v>
      </c>
      <c r="B3491" t="s">
        <v>7936</v>
      </c>
      <c r="C3491" t="s">
        <v>18</v>
      </c>
      <c r="D3491" t="s">
        <v>13834</v>
      </c>
      <c r="E3491" t="s">
        <v>17</v>
      </c>
      <c r="F3491" s="3">
        <v>46119.793055555558</v>
      </c>
      <c r="G3491" t="s">
        <v>133</v>
      </c>
      <c r="H3491" t="s">
        <v>296</v>
      </c>
      <c r="I3491" s="3">
        <v>46128.646527777775</v>
      </c>
      <c r="J3491" t="s">
        <v>61</v>
      </c>
      <c r="K3491" t="s">
        <v>447</v>
      </c>
    </row>
    <row r="3492" spans="1:12" x14ac:dyDescent="0.3">
      <c r="A3492" t="s">
        <v>7935</v>
      </c>
      <c r="B3492" t="s">
        <v>7936</v>
      </c>
      <c r="C3492" t="s">
        <v>18</v>
      </c>
      <c r="D3492" t="s">
        <v>13834</v>
      </c>
      <c r="E3492" t="s">
        <v>17</v>
      </c>
      <c r="F3492" s="3">
        <v>46119.793055555558</v>
      </c>
      <c r="G3492" t="s">
        <v>133</v>
      </c>
      <c r="H3492" t="s">
        <v>296</v>
      </c>
      <c r="I3492" s="3">
        <v>46121.736111111109</v>
      </c>
      <c r="J3492" t="s">
        <v>352</v>
      </c>
      <c r="K3492" t="s">
        <v>447</v>
      </c>
    </row>
    <row r="3493" spans="1:12" x14ac:dyDescent="0.3">
      <c r="A3493" t="s">
        <v>9446</v>
      </c>
      <c r="B3493" t="s">
        <v>9447</v>
      </c>
      <c r="C3493" t="s">
        <v>18</v>
      </c>
      <c r="D3493" t="s">
        <v>13834</v>
      </c>
      <c r="E3493" t="s">
        <v>38</v>
      </c>
      <c r="F3493" s="3">
        <v>46119.636805555558</v>
      </c>
      <c r="G3493" t="s">
        <v>29</v>
      </c>
      <c r="H3493" t="s">
        <v>296</v>
      </c>
      <c r="I3493" s="3">
        <v>46125.6875</v>
      </c>
      <c r="J3493" t="s">
        <v>1194</v>
      </c>
      <c r="K3493" t="s">
        <v>590</v>
      </c>
    </row>
    <row r="3494" spans="1:12" x14ac:dyDescent="0.3">
      <c r="A3494" t="s">
        <v>9446</v>
      </c>
      <c r="B3494" t="s">
        <v>9447</v>
      </c>
      <c r="C3494" t="s">
        <v>18</v>
      </c>
      <c r="D3494" t="s">
        <v>13834</v>
      </c>
      <c r="E3494" t="s">
        <v>38</v>
      </c>
      <c r="F3494" s="3">
        <v>46119.636805555558</v>
      </c>
      <c r="G3494" t="s">
        <v>29</v>
      </c>
      <c r="H3494" t="s">
        <v>296</v>
      </c>
      <c r="I3494" s="3">
        <v>46126.629861111112</v>
      </c>
      <c r="J3494" t="s">
        <v>61</v>
      </c>
      <c r="K3494" t="s">
        <v>590</v>
      </c>
    </row>
    <row r="3495" spans="1:12" x14ac:dyDescent="0.3">
      <c r="A3495" t="s">
        <v>1616</v>
      </c>
      <c r="B3495" t="s">
        <v>1617</v>
      </c>
      <c r="C3495" t="s">
        <v>18</v>
      </c>
      <c r="D3495" t="s">
        <v>13836</v>
      </c>
      <c r="E3495" t="s">
        <v>80</v>
      </c>
      <c r="F3495" s="3">
        <v>46070.386111111111</v>
      </c>
      <c r="G3495" t="s">
        <v>29</v>
      </c>
      <c r="H3495" t="s">
        <v>296</v>
      </c>
      <c r="I3495" s="3">
        <v>46141.686805555553</v>
      </c>
      <c r="J3495" t="s">
        <v>61</v>
      </c>
      <c r="K3495" t="s">
        <v>300</v>
      </c>
      <c r="L3495" t="s">
        <v>13880</v>
      </c>
    </row>
    <row r="3496" spans="1:12" x14ac:dyDescent="0.3">
      <c r="A3496" t="s">
        <v>329</v>
      </c>
      <c r="B3496" t="s">
        <v>330</v>
      </c>
      <c r="C3496" t="s">
        <v>18</v>
      </c>
      <c r="D3496" t="s">
        <v>13856</v>
      </c>
      <c r="E3496" t="s">
        <v>17</v>
      </c>
      <c r="F3496" s="3">
        <v>46119.716666666667</v>
      </c>
      <c r="G3496" t="s">
        <v>29</v>
      </c>
      <c r="H3496" t="s">
        <v>296</v>
      </c>
      <c r="I3496" s="3">
        <v>46126.769444444442</v>
      </c>
      <c r="J3496" t="s">
        <v>22</v>
      </c>
      <c r="K3496" t="s">
        <v>300</v>
      </c>
    </row>
    <row r="3497" spans="1:12" x14ac:dyDescent="0.3">
      <c r="A3497" t="s">
        <v>329</v>
      </c>
      <c r="B3497" t="s">
        <v>330</v>
      </c>
      <c r="C3497" t="s">
        <v>18</v>
      </c>
      <c r="D3497" t="s">
        <v>13856</v>
      </c>
      <c r="E3497" t="s">
        <v>17</v>
      </c>
      <c r="F3497" s="3">
        <v>46119.716666666667</v>
      </c>
      <c r="G3497" t="s">
        <v>29</v>
      </c>
      <c r="H3497" t="s">
        <v>296</v>
      </c>
      <c r="I3497" s="3">
        <v>46142.700694444444</v>
      </c>
      <c r="J3497" t="s">
        <v>61</v>
      </c>
      <c r="K3497" t="s">
        <v>300</v>
      </c>
    </row>
    <row r="3498" spans="1:12" x14ac:dyDescent="0.3">
      <c r="A3498" t="s">
        <v>11156</v>
      </c>
      <c r="B3498" t="s">
        <v>11157</v>
      </c>
      <c r="C3498" t="s">
        <v>58</v>
      </c>
      <c r="D3498" t="s">
        <v>13834</v>
      </c>
      <c r="E3498" t="s">
        <v>109</v>
      </c>
      <c r="F3498" s="3">
        <v>46111.738194444442</v>
      </c>
      <c r="G3498" t="s">
        <v>133</v>
      </c>
      <c r="H3498" t="s">
        <v>296</v>
      </c>
      <c r="I3498" s="3">
        <v>46114.663194444445</v>
      </c>
      <c r="J3498" t="s">
        <v>352</v>
      </c>
      <c r="K3498" t="s">
        <v>447</v>
      </c>
    </row>
    <row r="3499" spans="1:12" x14ac:dyDescent="0.3">
      <c r="A3499" t="s">
        <v>11156</v>
      </c>
      <c r="B3499" t="s">
        <v>11157</v>
      </c>
      <c r="C3499" t="s">
        <v>58</v>
      </c>
      <c r="D3499" t="s">
        <v>13834</v>
      </c>
      <c r="E3499" t="s">
        <v>109</v>
      </c>
      <c r="F3499" s="3">
        <v>46111.738194444442</v>
      </c>
      <c r="G3499" t="s">
        <v>133</v>
      </c>
      <c r="H3499" t="s">
        <v>296</v>
      </c>
      <c r="I3499" s="3">
        <v>46121.695138888892</v>
      </c>
      <c r="J3499" t="s">
        <v>61</v>
      </c>
      <c r="K3499" t="s">
        <v>447</v>
      </c>
    </row>
    <row r="3500" spans="1:12" x14ac:dyDescent="0.3">
      <c r="A3500" t="s">
        <v>3196</v>
      </c>
      <c r="B3500" t="s">
        <v>3197</v>
      </c>
      <c r="C3500" t="s">
        <v>18</v>
      </c>
      <c r="D3500" t="s">
        <v>13834</v>
      </c>
      <c r="E3500" t="s">
        <v>109</v>
      </c>
      <c r="F3500" s="3">
        <v>46119.556250000001</v>
      </c>
      <c r="G3500" t="s">
        <v>133</v>
      </c>
      <c r="H3500" t="s">
        <v>296</v>
      </c>
      <c r="I3500" s="3">
        <v>46135.500694444447</v>
      </c>
      <c r="J3500" t="s">
        <v>61</v>
      </c>
      <c r="K3500" t="s">
        <v>447</v>
      </c>
    </row>
    <row r="3501" spans="1:12" x14ac:dyDescent="0.3">
      <c r="A3501" t="s">
        <v>3196</v>
      </c>
      <c r="B3501" t="s">
        <v>3197</v>
      </c>
      <c r="C3501" t="s">
        <v>18</v>
      </c>
      <c r="D3501" t="s">
        <v>13834</v>
      </c>
      <c r="E3501" t="s">
        <v>109</v>
      </c>
      <c r="F3501" s="3">
        <v>46119.556250000001</v>
      </c>
      <c r="G3501" t="s">
        <v>133</v>
      </c>
      <c r="H3501" t="s">
        <v>296</v>
      </c>
      <c r="I3501" s="3">
        <v>46134.408333333333</v>
      </c>
      <c r="J3501" t="s">
        <v>352</v>
      </c>
      <c r="K3501" t="s">
        <v>447</v>
      </c>
    </row>
    <row r="3502" spans="1:12" x14ac:dyDescent="0.3">
      <c r="A3502" t="s">
        <v>3196</v>
      </c>
      <c r="B3502" t="s">
        <v>3197</v>
      </c>
      <c r="C3502" t="s">
        <v>18</v>
      </c>
      <c r="D3502" t="s">
        <v>13834</v>
      </c>
      <c r="E3502" t="s">
        <v>109</v>
      </c>
      <c r="F3502" s="3">
        <v>46119.556250000001</v>
      </c>
      <c r="G3502" t="s">
        <v>133</v>
      </c>
      <c r="H3502" t="s">
        <v>296</v>
      </c>
      <c r="I3502" s="3">
        <v>46128.701388888891</v>
      </c>
      <c r="J3502" t="s">
        <v>61</v>
      </c>
      <c r="K3502" t="s">
        <v>447</v>
      </c>
    </row>
    <row r="3503" spans="1:12" x14ac:dyDescent="0.3">
      <c r="A3503" t="s">
        <v>3196</v>
      </c>
      <c r="B3503" t="s">
        <v>3197</v>
      </c>
      <c r="C3503" t="s">
        <v>18</v>
      </c>
      <c r="D3503" t="s">
        <v>13834</v>
      </c>
      <c r="E3503" t="s">
        <v>109</v>
      </c>
      <c r="F3503" s="3">
        <v>46119.556250000001</v>
      </c>
      <c r="G3503" t="s">
        <v>133</v>
      </c>
      <c r="H3503" t="s">
        <v>296</v>
      </c>
      <c r="I3503" s="3">
        <v>46128.352777777778</v>
      </c>
      <c r="J3503" t="s">
        <v>352</v>
      </c>
      <c r="K3503" t="s">
        <v>447</v>
      </c>
    </row>
    <row r="3504" spans="1:12" x14ac:dyDescent="0.3">
      <c r="A3504" t="s">
        <v>3196</v>
      </c>
      <c r="B3504" t="s">
        <v>3197</v>
      </c>
      <c r="C3504" t="s">
        <v>18</v>
      </c>
      <c r="D3504" t="s">
        <v>13834</v>
      </c>
      <c r="E3504" t="s">
        <v>109</v>
      </c>
      <c r="F3504" s="3">
        <v>46119.556250000001</v>
      </c>
      <c r="G3504" t="s">
        <v>133</v>
      </c>
      <c r="H3504" t="s">
        <v>296</v>
      </c>
      <c r="I3504" s="3">
        <v>46140.604166666664</v>
      </c>
      <c r="J3504" t="s">
        <v>61</v>
      </c>
      <c r="K3504" t="s">
        <v>447</v>
      </c>
    </row>
    <row r="3505" spans="1:12" x14ac:dyDescent="0.3">
      <c r="A3505" t="s">
        <v>3596</v>
      </c>
      <c r="B3505" t="s">
        <v>3597</v>
      </c>
      <c r="C3505" t="s">
        <v>18</v>
      </c>
      <c r="D3505" t="s">
        <v>13838</v>
      </c>
      <c r="E3505" t="s">
        <v>80</v>
      </c>
      <c r="F3505" s="3">
        <v>46137.376388888886</v>
      </c>
      <c r="G3505" t="s">
        <v>29</v>
      </c>
      <c r="H3505" t="s">
        <v>296</v>
      </c>
      <c r="I3505" s="3">
        <v>46139.544444444444</v>
      </c>
      <c r="J3505" t="s">
        <v>243</v>
      </c>
    </row>
    <row r="3506" spans="1:12" x14ac:dyDescent="0.3">
      <c r="A3506" t="s">
        <v>470</v>
      </c>
      <c r="B3506" t="s">
        <v>471</v>
      </c>
      <c r="C3506" t="s">
        <v>18</v>
      </c>
      <c r="D3506" t="s">
        <v>13836</v>
      </c>
      <c r="E3506" t="s">
        <v>17</v>
      </c>
      <c r="F3506" s="3">
        <v>46106.603472222225</v>
      </c>
      <c r="G3506" t="s">
        <v>29</v>
      </c>
      <c r="H3506" t="s">
        <v>296</v>
      </c>
      <c r="I3506" s="3">
        <v>46142.68472222222</v>
      </c>
      <c r="J3506" t="s">
        <v>61</v>
      </c>
      <c r="K3506" t="s">
        <v>300</v>
      </c>
    </row>
    <row r="3507" spans="1:12" x14ac:dyDescent="0.3">
      <c r="A3507" t="s">
        <v>4925</v>
      </c>
      <c r="B3507" t="s">
        <v>4926</v>
      </c>
      <c r="C3507" t="s">
        <v>18</v>
      </c>
      <c r="D3507" t="s">
        <v>13834</v>
      </c>
      <c r="E3507" t="s">
        <v>17</v>
      </c>
      <c r="F3507" s="3">
        <v>46128.531944444447</v>
      </c>
      <c r="G3507" t="s">
        <v>133</v>
      </c>
      <c r="H3507" t="s">
        <v>296</v>
      </c>
      <c r="I3507" s="3">
        <v>46135.510416666664</v>
      </c>
      <c r="J3507" t="s">
        <v>61</v>
      </c>
    </row>
    <row r="3508" spans="1:12" x14ac:dyDescent="0.3">
      <c r="A3508" t="s">
        <v>1607</v>
      </c>
      <c r="B3508" t="s">
        <v>1608</v>
      </c>
      <c r="C3508" t="s">
        <v>58</v>
      </c>
      <c r="D3508" t="s">
        <v>13838</v>
      </c>
      <c r="E3508" t="s">
        <v>109</v>
      </c>
      <c r="F3508" s="3">
        <v>46128.408333333333</v>
      </c>
      <c r="G3508" t="s">
        <v>133</v>
      </c>
      <c r="H3508" t="s">
        <v>296</v>
      </c>
      <c r="I3508" s="3">
        <v>46139.631944444445</v>
      </c>
      <c r="J3508" t="s">
        <v>352</v>
      </c>
      <c r="K3508" t="s">
        <v>447</v>
      </c>
    </row>
    <row r="3509" spans="1:12" x14ac:dyDescent="0.3">
      <c r="A3509" t="s">
        <v>1607</v>
      </c>
      <c r="B3509" t="s">
        <v>1608</v>
      </c>
      <c r="C3509" t="s">
        <v>58</v>
      </c>
      <c r="D3509" t="s">
        <v>13838</v>
      </c>
      <c r="E3509" t="s">
        <v>109</v>
      </c>
      <c r="F3509" s="3">
        <v>46128.408333333333</v>
      </c>
      <c r="G3509" t="s">
        <v>133</v>
      </c>
      <c r="H3509" t="s">
        <v>296</v>
      </c>
      <c r="I3509" s="3">
        <v>46140.777083333334</v>
      </c>
      <c r="J3509" t="s">
        <v>61</v>
      </c>
      <c r="K3509" t="s">
        <v>447</v>
      </c>
    </row>
    <row r="3510" spans="1:12" x14ac:dyDescent="0.3">
      <c r="A3510" t="s">
        <v>1607</v>
      </c>
      <c r="B3510" t="s">
        <v>1608</v>
      </c>
      <c r="C3510" t="s">
        <v>58</v>
      </c>
      <c r="D3510" t="s">
        <v>13838</v>
      </c>
      <c r="E3510" t="s">
        <v>109</v>
      </c>
      <c r="F3510" s="3">
        <v>46128.408333333333</v>
      </c>
      <c r="G3510" t="s">
        <v>133</v>
      </c>
      <c r="H3510" t="s">
        <v>296</v>
      </c>
      <c r="I3510" s="3">
        <v>46142.88958333333</v>
      </c>
      <c r="J3510" t="s">
        <v>352</v>
      </c>
      <c r="K3510" t="s">
        <v>447</v>
      </c>
    </row>
    <row r="3511" spans="1:12" x14ac:dyDescent="0.3">
      <c r="A3511" t="s">
        <v>1575</v>
      </c>
      <c r="B3511" t="s">
        <v>1576</v>
      </c>
      <c r="C3511" t="s">
        <v>18</v>
      </c>
      <c r="D3511" t="s">
        <v>13838</v>
      </c>
      <c r="E3511" t="s">
        <v>80</v>
      </c>
      <c r="F3511" s="3">
        <v>46084.379166666666</v>
      </c>
      <c r="G3511" t="s">
        <v>29</v>
      </c>
      <c r="H3511" t="s">
        <v>296</v>
      </c>
      <c r="I3511" s="3">
        <v>46141.693749999999</v>
      </c>
      <c r="J3511" t="s">
        <v>61</v>
      </c>
    </row>
    <row r="3512" spans="1:12" x14ac:dyDescent="0.3">
      <c r="A3512" t="s">
        <v>1899</v>
      </c>
      <c r="B3512" t="s">
        <v>1900</v>
      </c>
      <c r="C3512" t="s">
        <v>18</v>
      </c>
      <c r="D3512" t="s">
        <v>13838</v>
      </c>
      <c r="E3512" t="s">
        <v>17</v>
      </c>
      <c r="F3512" s="3">
        <v>46140.425694444442</v>
      </c>
      <c r="G3512" t="s">
        <v>29</v>
      </c>
      <c r="H3512" t="s">
        <v>296</v>
      </c>
      <c r="I3512" s="3">
        <v>46142.666666666664</v>
      </c>
      <c r="J3512" t="s">
        <v>22</v>
      </c>
      <c r="K3512" t="s">
        <v>590</v>
      </c>
    </row>
    <row r="3513" spans="1:12" x14ac:dyDescent="0.3">
      <c r="A3513" t="s">
        <v>11911</v>
      </c>
      <c r="B3513" t="s">
        <v>11912</v>
      </c>
      <c r="C3513" t="s">
        <v>18</v>
      </c>
      <c r="D3513" t="s">
        <v>13834</v>
      </c>
      <c r="E3513" t="s">
        <v>117</v>
      </c>
      <c r="F3513" s="3">
        <v>46084.413888888892</v>
      </c>
      <c r="G3513" t="s">
        <v>1784</v>
      </c>
      <c r="H3513" t="s">
        <v>296</v>
      </c>
      <c r="I3513" s="3">
        <v>46119.749305555553</v>
      </c>
      <c r="J3513" t="s">
        <v>61</v>
      </c>
      <c r="K3513" t="s">
        <v>11915</v>
      </c>
      <c r="L3513" t="s">
        <v>13855</v>
      </c>
    </row>
    <row r="3514" spans="1:12" x14ac:dyDescent="0.3">
      <c r="A3514" t="s">
        <v>4969</v>
      </c>
      <c r="B3514" t="s">
        <v>4970</v>
      </c>
      <c r="C3514" t="s">
        <v>58</v>
      </c>
      <c r="D3514" t="s">
        <v>13834</v>
      </c>
      <c r="E3514" t="s">
        <v>17</v>
      </c>
      <c r="F3514" s="3">
        <v>46108.756944444445</v>
      </c>
      <c r="G3514" t="s">
        <v>133</v>
      </c>
      <c r="H3514" t="s">
        <v>296</v>
      </c>
      <c r="I3514" s="3">
        <v>46135.488888888889</v>
      </c>
      <c r="J3514" t="s">
        <v>61</v>
      </c>
      <c r="K3514" t="s">
        <v>447</v>
      </c>
    </row>
    <row r="3515" spans="1:12" x14ac:dyDescent="0.3">
      <c r="A3515" t="s">
        <v>4969</v>
      </c>
      <c r="B3515" t="s">
        <v>4970</v>
      </c>
      <c r="C3515" t="s">
        <v>58</v>
      </c>
      <c r="D3515" t="s">
        <v>13834</v>
      </c>
      <c r="E3515" t="s">
        <v>17</v>
      </c>
      <c r="F3515" s="3">
        <v>46108.756944444445</v>
      </c>
      <c r="G3515" t="s">
        <v>133</v>
      </c>
      <c r="H3515" t="s">
        <v>296</v>
      </c>
      <c r="I3515" s="3">
        <v>46132.691666666666</v>
      </c>
      <c r="J3515" t="s">
        <v>352</v>
      </c>
      <c r="K3515" t="s">
        <v>447</v>
      </c>
    </row>
    <row r="3516" spans="1:12" x14ac:dyDescent="0.3">
      <c r="A3516" t="s">
        <v>13634</v>
      </c>
      <c r="B3516" t="s">
        <v>13635</v>
      </c>
      <c r="C3516" t="s">
        <v>18</v>
      </c>
      <c r="D3516" t="s">
        <v>13834</v>
      </c>
      <c r="E3516" t="s">
        <v>17</v>
      </c>
      <c r="F3516" s="3">
        <v>46092.413888888892</v>
      </c>
      <c r="G3516" t="s">
        <v>39</v>
      </c>
      <c r="H3516" t="s">
        <v>296</v>
      </c>
      <c r="I3516" s="3">
        <v>46113.779861111114</v>
      </c>
      <c r="J3516" t="s">
        <v>61</v>
      </c>
    </row>
    <row r="3517" spans="1:12" x14ac:dyDescent="0.3">
      <c r="A3517" t="s">
        <v>2490</v>
      </c>
      <c r="B3517" t="s">
        <v>2491</v>
      </c>
      <c r="C3517" t="s">
        <v>18</v>
      </c>
      <c r="D3517" t="s">
        <v>13838</v>
      </c>
      <c r="E3517" t="s">
        <v>17</v>
      </c>
      <c r="F3517" s="3">
        <v>46139.719444444447</v>
      </c>
      <c r="G3517" t="s">
        <v>133</v>
      </c>
      <c r="H3517" t="s">
        <v>296</v>
      </c>
      <c r="I3517" s="3">
        <v>46142.558333333334</v>
      </c>
      <c r="J3517" t="s">
        <v>61</v>
      </c>
      <c r="K3517" t="s">
        <v>447</v>
      </c>
    </row>
    <row r="3518" spans="1:12" x14ac:dyDescent="0.3">
      <c r="A3518" t="s">
        <v>13958</v>
      </c>
      <c r="B3518" t="s">
        <v>13959</v>
      </c>
      <c r="C3518" t="s">
        <v>18</v>
      </c>
      <c r="D3518" t="s">
        <v>13834</v>
      </c>
      <c r="E3518" t="s">
        <v>109</v>
      </c>
      <c r="F3518" s="3">
        <v>46108.356944444444</v>
      </c>
      <c r="G3518" t="s">
        <v>133</v>
      </c>
      <c r="H3518" t="s">
        <v>296</v>
      </c>
      <c r="I3518" s="3">
        <v>46113.669444444444</v>
      </c>
      <c r="J3518" t="s">
        <v>61</v>
      </c>
      <c r="K3518" t="s">
        <v>447</v>
      </c>
    </row>
    <row r="3519" spans="1:12" x14ac:dyDescent="0.3">
      <c r="A3519" t="s">
        <v>1128</v>
      </c>
      <c r="B3519" t="s">
        <v>1129</v>
      </c>
      <c r="C3519" t="s">
        <v>18</v>
      </c>
      <c r="D3519" t="s">
        <v>13834</v>
      </c>
      <c r="E3519" t="s">
        <v>17</v>
      </c>
      <c r="F3519" s="3">
        <v>46097.45</v>
      </c>
      <c r="G3519" t="s">
        <v>29</v>
      </c>
      <c r="H3519" t="s">
        <v>296</v>
      </c>
      <c r="I3519" s="3">
        <v>46142.45416666667</v>
      </c>
      <c r="J3519" t="s">
        <v>61</v>
      </c>
      <c r="K3519" t="s">
        <v>300</v>
      </c>
    </row>
    <row r="3520" spans="1:12" x14ac:dyDescent="0.3">
      <c r="A3520" t="s">
        <v>478</v>
      </c>
      <c r="B3520" t="s">
        <v>479</v>
      </c>
      <c r="C3520" t="s">
        <v>18</v>
      </c>
      <c r="D3520" t="s">
        <v>13838</v>
      </c>
      <c r="E3520" t="s">
        <v>38</v>
      </c>
      <c r="F3520" s="3">
        <v>46104.613194444442</v>
      </c>
      <c r="G3520" t="s">
        <v>29</v>
      </c>
      <c r="H3520" t="s">
        <v>296</v>
      </c>
      <c r="I3520" s="3">
        <v>46142.683333333334</v>
      </c>
      <c r="J3520" t="s">
        <v>61</v>
      </c>
      <c r="K3520" t="s">
        <v>300</v>
      </c>
    </row>
    <row r="3521" spans="1:11" x14ac:dyDescent="0.3">
      <c r="A3521" t="s">
        <v>8146</v>
      </c>
      <c r="B3521" t="s">
        <v>8147</v>
      </c>
      <c r="C3521" t="s">
        <v>18</v>
      </c>
      <c r="D3521" t="s">
        <v>13834</v>
      </c>
      <c r="E3521" t="s">
        <v>17</v>
      </c>
      <c r="F3521" s="3">
        <v>46091.68472222222</v>
      </c>
      <c r="G3521" t="s">
        <v>29</v>
      </c>
      <c r="H3521" t="s">
        <v>296</v>
      </c>
      <c r="I3521" s="3">
        <v>46126.757638888892</v>
      </c>
      <c r="J3521" t="s">
        <v>32</v>
      </c>
      <c r="K3521" t="s">
        <v>590</v>
      </c>
    </row>
    <row r="3522" spans="1:11" x14ac:dyDescent="0.3">
      <c r="A3522" t="s">
        <v>8146</v>
      </c>
      <c r="B3522" t="s">
        <v>8147</v>
      </c>
      <c r="C3522" t="s">
        <v>18</v>
      </c>
      <c r="D3522" t="s">
        <v>13834</v>
      </c>
      <c r="E3522" t="s">
        <v>17</v>
      </c>
      <c r="F3522" s="3">
        <v>46091.68472222222</v>
      </c>
      <c r="G3522" t="s">
        <v>29</v>
      </c>
      <c r="H3522" t="s">
        <v>296</v>
      </c>
      <c r="I3522" s="3">
        <v>46128.331250000003</v>
      </c>
      <c r="J3522" t="s">
        <v>61</v>
      </c>
      <c r="K3522" t="s">
        <v>590</v>
      </c>
    </row>
    <row r="3523" spans="1:11" x14ac:dyDescent="0.3">
      <c r="A3523" t="s">
        <v>8146</v>
      </c>
      <c r="B3523" t="s">
        <v>8147</v>
      </c>
      <c r="C3523" t="s">
        <v>18</v>
      </c>
      <c r="D3523" t="s">
        <v>13834</v>
      </c>
      <c r="E3523" t="s">
        <v>17</v>
      </c>
      <c r="F3523" s="3">
        <v>46091.68472222222</v>
      </c>
      <c r="G3523" t="s">
        <v>29</v>
      </c>
      <c r="H3523" t="s">
        <v>296</v>
      </c>
      <c r="I3523" s="3">
        <v>46132.561111111114</v>
      </c>
      <c r="J3523" t="s">
        <v>61</v>
      </c>
      <c r="K3523" t="s">
        <v>590</v>
      </c>
    </row>
    <row r="3524" spans="1:11" x14ac:dyDescent="0.3">
      <c r="A3524" t="s">
        <v>8133</v>
      </c>
      <c r="B3524" t="s">
        <v>8134</v>
      </c>
      <c r="C3524" t="s">
        <v>58</v>
      </c>
      <c r="D3524" t="s">
        <v>13834</v>
      </c>
      <c r="E3524" t="s">
        <v>17</v>
      </c>
      <c r="F3524" s="3">
        <v>46121.753472222219</v>
      </c>
      <c r="G3524" t="s">
        <v>29</v>
      </c>
      <c r="H3524" t="s">
        <v>296</v>
      </c>
      <c r="I3524" s="3">
        <v>46128.512499999997</v>
      </c>
      <c r="J3524" t="s">
        <v>61</v>
      </c>
      <c r="K3524" t="s">
        <v>300</v>
      </c>
    </row>
    <row r="3525" spans="1:11" x14ac:dyDescent="0.3">
      <c r="A3525" t="s">
        <v>8133</v>
      </c>
      <c r="B3525" t="s">
        <v>8134</v>
      </c>
      <c r="C3525" t="s">
        <v>58</v>
      </c>
      <c r="D3525" t="s">
        <v>13834</v>
      </c>
      <c r="E3525" t="s">
        <v>17</v>
      </c>
      <c r="F3525" s="3">
        <v>46121.753472222219</v>
      </c>
      <c r="G3525" t="s">
        <v>29</v>
      </c>
      <c r="H3525" t="s">
        <v>296</v>
      </c>
      <c r="I3525" s="3">
        <v>46128.379166666666</v>
      </c>
      <c r="J3525" t="s">
        <v>1194</v>
      </c>
      <c r="K3525" t="s">
        <v>300</v>
      </c>
    </row>
    <row r="3526" spans="1:11" x14ac:dyDescent="0.3">
      <c r="A3526" t="s">
        <v>8133</v>
      </c>
      <c r="B3526" t="s">
        <v>8134</v>
      </c>
      <c r="C3526" t="s">
        <v>58</v>
      </c>
      <c r="D3526" t="s">
        <v>13834</v>
      </c>
      <c r="E3526" t="s">
        <v>17</v>
      </c>
      <c r="F3526" s="3">
        <v>46121.753472222219</v>
      </c>
      <c r="G3526" t="s">
        <v>29</v>
      </c>
      <c r="H3526" t="s">
        <v>296</v>
      </c>
      <c r="I3526" s="3">
        <v>46126.715277777781</v>
      </c>
      <c r="J3526" t="s">
        <v>1194</v>
      </c>
      <c r="K3526" t="s">
        <v>300</v>
      </c>
    </row>
    <row r="3527" spans="1:11" x14ac:dyDescent="0.3">
      <c r="A3527" t="s">
        <v>8133</v>
      </c>
      <c r="B3527" t="s">
        <v>8134</v>
      </c>
      <c r="C3527" t="s">
        <v>58</v>
      </c>
      <c r="D3527" t="s">
        <v>13834</v>
      </c>
      <c r="E3527" t="s">
        <v>17</v>
      </c>
      <c r="F3527" s="3">
        <v>46121.753472222219</v>
      </c>
      <c r="G3527" t="s">
        <v>29</v>
      </c>
      <c r="H3527" t="s">
        <v>296</v>
      </c>
      <c r="I3527" s="3">
        <v>46127.447916666664</v>
      </c>
      <c r="J3527" t="s">
        <v>61</v>
      </c>
      <c r="K3527" t="s">
        <v>300</v>
      </c>
    </row>
    <row r="3528" spans="1:11" x14ac:dyDescent="0.3">
      <c r="A3528" t="s">
        <v>11866</v>
      </c>
      <c r="B3528" t="s">
        <v>11867</v>
      </c>
      <c r="C3528" t="s">
        <v>18</v>
      </c>
      <c r="D3528" t="s">
        <v>13834</v>
      </c>
      <c r="E3528" t="s">
        <v>689</v>
      </c>
      <c r="F3528" s="3">
        <v>46119.380555555559</v>
      </c>
      <c r="G3528" t="s">
        <v>39</v>
      </c>
      <c r="H3528" t="s">
        <v>296</v>
      </c>
      <c r="I3528" s="3">
        <v>46120.385416666664</v>
      </c>
      <c r="J3528" t="s">
        <v>61</v>
      </c>
      <c r="K3528" t="s">
        <v>43</v>
      </c>
    </row>
    <row r="3529" spans="1:11" x14ac:dyDescent="0.3">
      <c r="A3529" t="s">
        <v>11866</v>
      </c>
      <c r="B3529" t="s">
        <v>11867</v>
      </c>
      <c r="C3529" t="s">
        <v>18</v>
      </c>
      <c r="D3529" t="s">
        <v>13834</v>
      </c>
      <c r="E3529" t="s">
        <v>689</v>
      </c>
      <c r="F3529" s="3">
        <v>46119.380555555559</v>
      </c>
      <c r="G3529" t="s">
        <v>39</v>
      </c>
      <c r="H3529" t="s">
        <v>296</v>
      </c>
      <c r="I3529" s="3">
        <v>46119.756944444445</v>
      </c>
      <c r="J3529" t="s">
        <v>22</v>
      </c>
      <c r="K3529" t="s">
        <v>43</v>
      </c>
    </row>
    <row r="3530" spans="1:11" x14ac:dyDescent="0.3">
      <c r="A3530" t="s">
        <v>3072</v>
      </c>
      <c r="B3530" t="s">
        <v>3073</v>
      </c>
      <c r="C3530" t="s">
        <v>18</v>
      </c>
      <c r="D3530" t="s">
        <v>13834</v>
      </c>
      <c r="E3530" t="s">
        <v>17</v>
      </c>
      <c r="F3530" s="3">
        <v>46134.433333333334</v>
      </c>
      <c r="G3530" t="s">
        <v>29</v>
      </c>
      <c r="H3530" t="s">
        <v>296</v>
      </c>
      <c r="I3530" s="3">
        <v>46139.679861111108</v>
      </c>
      <c r="J3530" t="s">
        <v>1194</v>
      </c>
      <c r="K3530" t="s">
        <v>590</v>
      </c>
    </row>
    <row r="3531" spans="1:11" x14ac:dyDescent="0.3">
      <c r="A3531" t="s">
        <v>3072</v>
      </c>
      <c r="B3531" t="s">
        <v>3073</v>
      </c>
      <c r="C3531" t="s">
        <v>18</v>
      </c>
      <c r="D3531" t="s">
        <v>13834</v>
      </c>
      <c r="E3531" t="s">
        <v>17</v>
      </c>
      <c r="F3531" s="3">
        <v>46134.433333333334</v>
      </c>
      <c r="G3531" t="s">
        <v>29</v>
      </c>
      <c r="H3531" t="s">
        <v>296</v>
      </c>
      <c r="I3531" s="3">
        <v>46139.765972222223</v>
      </c>
      <c r="J3531" t="s">
        <v>1194</v>
      </c>
      <c r="K3531" t="s">
        <v>590</v>
      </c>
    </row>
    <row r="3532" spans="1:11" x14ac:dyDescent="0.3">
      <c r="A3532" t="s">
        <v>3072</v>
      </c>
      <c r="B3532" t="s">
        <v>3073</v>
      </c>
      <c r="C3532" t="s">
        <v>18</v>
      </c>
      <c r="D3532" t="s">
        <v>13834</v>
      </c>
      <c r="E3532" t="s">
        <v>17</v>
      </c>
      <c r="F3532" s="3">
        <v>46134.433333333334</v>
      </c>
      <c r="G3532" t="s">
        <v>29</v>
      </c>
      <c r="H3532" t="s">
        <v>296</v>
      </c>
      <c r="I3532" s="3">
        <v>46140.673611111109</v>
      </c>
      <c r="J3532" t="s">
        <v>61</v>
      </c>
      <c r="K3532" t="s">
        <v>590</v>
      </c>
    </row>
    <row r="3533" spans="1:11" x14ac:dyDescent="0.3">
      <c r="A3533" t="s">
        <v>13426</v>
      </c>
      <c r="B3533" t="s">
        <v>13427</v>
      </c>
      <c r="C3533" t="s">
        <v>18</v>
      </c>
      <c r="D3533" t="s">
        <v>13834</v>
      </c>
      <c r="E3533" t="s">
        <v>17</v>
      </c>
      <c r="F3533" s="3">
        <v>46091.56527777778</v>
      </c>
      <c r="G3533" t="s">
        <v>290</v>
      </c>
      <c r="H3533" t="s">
        <v>296</v>
      </c>
      <c r="I3533" s="3">
        <v>46114.413194444445</v>
      </c>
      <c r="J3533" t="s">
        <v>61</v>
      </c>
      <c r="K3533" t="s">
        <v>290</v>
      </c>
    </row>
    <row r="3534" spans="1:11" x14ac:dyDescent="0.3">
      <c r="A3534" t="s">
        <v>1471</v>
      </c>
      <c r="B3534" t="s">
        <v>1472</v>
      </c>
      <c r="C3534" t="s">
        <v>18</v>
      </c>
      <c r="D3534" t="s">
        <v>13838</v>
      </c>
      <c r="E3534" t="s">
        <v>109</v>
      </c>
      <c r="F3534" s="3">
        <v>46071.439583333333</v>
      </c>
      <c r="G3534" t="s">
        <v>133</v>
      </c>
      <c r="H3534" t="s">
        <v>296</v>
      </c>
      <c r="I3534" s="3">
        <v>46135.582638888889</v>
      </c>
      <c r="J3534" t="s">
        <v>352</v>
      </c>
      <c r="K3534" t="s">
        <v>1475</v>
      </c>
    </row>
    <row r="3535" spans="1:11" x14ac:dyDescent="0.3">
      <c r="A3535" t="s">
        <v>1471</v>
      </c>
      <c r="B3535" t="s">
        <v>1472</v>
      </c>
      <c r="C3535" t="s">
        <v>18</v>
      </c>
      <c r="D3535" t="s">
        <v>13838</v>
      </c>
      <c r="E3535" t="s">
        <v>109</v>
      </c>
      <c r="F3535" s="3">
        <v>46071.439583333333</v>
      </c>
      <c r="G3535" t="s">
        <v>133</v>
      </c>
      <c r="H3535" t="s">
        <v>296</v>
      </c>
      <c r="I3535" s="3">
        <v>46141.649305555555</v>
      </c>
      <c r="J3535" t="s">
        <v>22</v>
      </c>
      <c r="K3535" t="s">
        <v>1475</v>
      </c>
    </row>
    <row r="3536" spans="1:11" x14ac:dyDescent="0.3">
      <c r="A3536" t="s">
        <v>1471</v>
      </c>
      <c r="B3536" t="s">
        <v>1472</v>
      </c>
      <c r="C3536" t="s">
        <v>18</v>
      </c>
      <c r="D3536" t="s">
        <v>13838</v>
      </c>
      <c r="E3536" t="s">
        <v>109</v>
      </c>
      <c r="F3536" s="3">
        <v>46071.439583333333</v>
      </c>
      <c r="G3536" t="s">
        <v>133</v>
      </c>
      <c r="H3536" t="s">
        <v>296</v>
      </c>
      <c r="I3536" s="3">
        <v>46142.900694444441</v>
      </c>
      <c r="J3536" t="s">
        <v>61</v>
      </c>
      <c r="K3536" t="s">
        <v>1475</v>
      </c>
    </row>
    <row r="3537" spans="1:12" x14ac:dyDescent="0.3">
      <c r="A3537" t="s">
        <v>10532</v>
      </c>
      <c r="B3537" t="s">
        <v>10533</v>
      </c>
      <c r="C3537" t="s">
        <v>18</v>
      </c>
      <c r="D3537" t="s">
        <v>13834</v>
      </c>
      <c r="E3537" t="s">
        <v>17</v>
      </c>
      <c r="F3537" s="3">
        <v>46092.518750000003</v>
      </c>
      <c r="G3537" t="s">
        <v>290</v>
      </c>
      <c r="H3537" t="s">
        <v>4247</v>
      </c>
      <c r="I3537" s="3">
        <v>46121.602777777778</v>
      </c>
      <c r="J3537" t="s">
        <v>2429</v>
      </c>
    </row>
    <row r="3538" spans="1:12" x14ac:dyDescent="0.3">
      <c r="A3538" t="s">
        <v>8032</v>
      </c>
      <c r="B3538" t="s">
        <v>8033</v>
      </c>
      <c r="C3538" t="s">
        <v>18</v>
      </c>
      <c r="D3538" t="s">
        <v>13838</v>
      </c>
      <c r="E3538" t="s">
        <v>17</v>
      </c>
      <c r="F3538" s="3">
        <v>46109.390972222223</v>
      </c>
      <c r="G3538" t="s">
        <v>290</v>
      </c>
      <c r="H3538" t="s">
        <v>4247</v>
      </c>
      <c r="I3538" s="3">
        <v>46128.530555555553</v>
      </c>
      <c r="J3538" t="s">
        <v>8034</v>
      </c>
      <c r="K3538" t="s">
        <v>290</v>
      </c>
      <c r="L3538" t="s">
        <v>13906</v>
      </c>
    </row>
    <row r="3539" spans="1:12" x14ac:dyDescent="0.3">
      <c r="A3539" t="s">
        <v>12166</v>
      </c>
      <c r="C3539" t="s">
        <v>58</v>
      </c>
      <c r="D3539" t="s">
        <v>13834</v>
      </c>
      <c r="E3539" t="s">
        <v>12167</v>
      </c>
      <c r="F3539" s="3">
        <v>46119.492361111108</v>
      </c>
      <c r="G3539" t="s">
        <v>614</v>
      </c>
      <c r="H3539" t="s">
        <v>10989</v>
      </c>
      <c r="I3539" s="3">
        <v>46119.494444444441</v>
      </c>
      <c r="J3539" t="s">
        <v>61</v>
      </c>
    </row>
    <row r="3540" spans="1:12" x14ac:dyDescent="0.3">
      <c r="A3540" t="s">
        <v>10988</v>
      </c>
      <c r="C3540" t="s">
        <v>58</v>
      </c>
      <c r="D3540" t="s">
        <v>13838</v>
      </c>
      <c r="E3540" t="s">
        <v>1029</v>
      </c>
      <c r="F3540" s="3">
        <v>46121.634027777778</v>
      </c>
      <c r="G3540" t="s">
        <v>6634</v>
      </c>
      <c r="H3540" t="s">
        <v>10989</v>
      </c>
      <c r="I3540" s="3">
        <v>46121.635416666664</v>
      </c>
      <c r="J3540" t="s">
        <v>2114</v>
      </c>
      <c r="K3540" t="s">
        <v>5079</v>
      </c>
    </row>
    <row r="3541" spans="1:12" x14ac:dyDescent="0.3">
      <c r="A3541" t="s">
        <v>5529</v>
      </c>
      <c r="C3541" t="s">
        <v>18</v>
      </c>
      <c r="D3541" t="s">
        <v>13834</v>
      </c>
      <c r="E3541" t="s">
        <v>17</v>
      </c>
      <c r="F3541" s="3">
        <v>46133.520138888889</v>
      </c>
      <c r="G3541" t="s">
        <v>29</v>
      </c>
      <c r="H3541" t="s">
        <v>1581</v>
      </c>
      <c r="I3541" s="3">
        <v>46133.728472222225</v>
      </c>
      <c r="J3541" t="s">
        <v>2429</v>
      </c>
      <c r="K3541" t="s">
        <v>2428</v>
      </c>
    </row>
    <row r="3542" spans="1:12" x14ac:dyDescent="0.3">
      <c r="A3542" t="s">
        <v>6331</v>
      </c>
      <c r="C3542" t="s">
        <v>58</v>
      </c>
      <c r="D3542" t="s">
        <v>13834</v>
      </c>
      <c r="E3542" t="s">
        <v>80</v>
      </c>
      <c r="F3542" s="3">
        <v>46129.48541666667</v>
      </c>
      <c r="G3542" t="s">
        <v>29</v>
      </c>
      <c r="H3542" t="s">
        <v>1581</v>
      </c>
      <c r="I3542" s="3">
        <v>46133.418749999997</v>
      </c>
      <c r="J3542" t="s">
        <v>2429</v>
      </c>
      <c r="K3542" t="s">
        <v>590</v>
      </c>
    </row>
    <row r="3543" spans="1:12" x14ac:dyDescent="0.3">
      <c r="A3543" t="s">
        <v>2940</v>
      </c>
      <c r="C3543" t="s">
        <v>58</v>
      </c>
      <c r="D3543" t="s">
        <v>13838</v>
      </c>
      <c r="E3543" t="s">
        <v>80</v>
      </c>
      <c r="F3543" s="3">
        <v>46128.530555555553</v>
      </c>
      <c r="G3543" t="s">
        <v>29</v>
      </c>
      <c r="H3543" t="s">
        <v>1581</v>
      </c>
      <c r="I3543" s="3">
        <v>46139.419444444444</v>
      </c>
      <c r="J3543" t="s">
        <v>2429</v>
      </c>
      <c r="K3543" t="s">
        <v>590</v>
      </c>
    </row>
    <row r="3544" spans="1:12" x14ac:dyDescent="0.3">
      <c r="A3544" t="s">
        <v>8127</v>
      </c>
      <c r="C3544" t="s">
        <v>18</v>
      </c>
      <c r="D3544" t="s">
        <v>13834</v>
      </c>
      <c r="E3544" t="s">
        <v>17</v>
      </c>
      <c r="F3544" s="3">
        <v>46125.582638888889</v>
      </c>
      <c r="G3544" t="s">
        <v>29</v>
      </c>
      <c r="H3544" t="s">
        <v>1581</v>
      </c>
      <c r="I3544" s="3">
        <v>46128.425694444442</v>
      </c>
      <c r="J3544" t="s">
        <v>2429</v>
      </c>
      <c r="K3544" t="s">
        <v>300</v>
      </c>
    </row>
    <row r="3545" spans="1:12" x14ac:dyDescent="0.3">
      <c r="A3545" t="s">
        <v>9862</v>
      </c>
      <c r="C3545" t="s">
        <v>18</v>
      </c>
      <c r="D3545" t="s">
        <v>13834</v>
      </c>
      <c r="E3545" t="s">
        <v>17</v>
      </c>
      <c r="F3545" s="3">
        <v>46121.541666666664</v>
      </c>
      <c r="G3545" t="s">
        <v>29</v>
      </c>
      <c r="H3545" t="s">
        <v>1581</v>
      </c>
      <c r="I3545" s="3">
        <v>46125.418749999997</v>
      </c>
      <c r="J3545" t="s">
        <v>2429</v>
      </c>
      <c r="K3545" t="s">
        <v>2455</v>
      </c>
    </row>
    <row r="3546" spans="1:12" x14ac:dyDescent="0.3">
      <c r="A3546" t="s">
        <v>9862</v>
      </c>
      <c r="C3546" t="s">
        <v>18</v>
      </c>
      <c r="D3546" t="s">
        <v>13834</v>
      </c>
      <c r="E3546" t="s">
        <v>17</v>
      </c>
      <c r="F3546" s="3">
        <v>46121.541666666664</v>
      </c>
      <c r="G3546" t="s">
        <v>29</v>
      </c>
      <c r="H3546" t="s">
        <v>1581</v>
      </c>
      <c r="I3546" s="3">
        <v>46122.40902777778</v>
      </c>
      <c r="J3546" t="s">
        <v>2429</v>
      </c>
      <c r="K3546" t="s">
        <v>2455</v>
      </c>
    </row>
    <row r="3547" spans="1:12" x14ac:dyDescent="0.3">
      <c r="A3547" t="s">
        <v>9007</v>
      </c>
      <c r="C3547" t="s">
        <v>87</v>
      </c>
      <c r="D3547" t="s">
        <v>13834</v>
      </c>
      <c r="E3547" t="s">
        <v>80</v>
      </c>
      <c r="F3547" s="3">
        <v>46113.726388888892</v>
      </c>
      <c r="G3547" t="s">
        <v>29</v>
      </c>
      <c r="H3547" t="s">
        <v>1581</v>
      </c>
      <c r="I3547" s="3">
        <v>46126.666666666664</v>
      </c>
      <c r="J3547" t="s">
        <v>2429</v>
      </c>
    </row>
    <row r="3548" spans="1:12" x14ac:dyDescent="0.3">
      <c r="A3548" t="s">
        <v>9126</v>
      </c>
      <c r="C3548" t="s">
        <v>18</v>
      </c>
      <c r="D3548" t="s">
        <v>13834</v>
      </c>
      <c r="E3548" t="s">
        <v>17</v>
      </c>
      <c r="F3548" s="3">
        <v>46122.65625</v>
      </c>
      <c r="G3548" t="s">
        <v>29</v>
      </c>
      <c r="H3548" t="s">
        <v>1581</v>
      </c>
      <c r="I3548" s="3">
        <v>46126.441666666666</v>
      </c>
      <c r="J3548" t="s">
        <v>2429</v>
      </c>
      <c r="K3548" t="s">
        <v>2428</v>
      </c>
    </row>
    <row r="3549" spans="1:12" x14ac:dyDescent="0.3">
      <c r="A3549" t="s">
        <v>10576</v>
      </c>
      <c r="C3549" t="s">
        <v>18</v>
      </c>
      <c r="D3549" t="s">
        <v>13834</v>
      </c>
      <c r="E3549" t="s">
        <v>109</v>
      </c>
      <c r="F3549" s="3">
        <v>46111.36041666667</v>
      </c>
      <c r="G3549" t="s">
        <v>29</v>
      </c>
      <c r="H3549" t="s">
        <v>1581</v>
      </c>
      <c r="I3549" s="3">
        <v>46122.46875</v>
      </c>
      <c r="J3549" t="s">
        <v>2429</v>
      </c>
      <c r="K3549" t="s">
        <v>300</v>
      </c>
    </row>
    <row r="3550" spans="1:12" x14ac:dyDescent="0.3">
      <c r="A3550" t="s">
        <v>6136</v>
      </c>
      <c r="C3550" t="s">
        <v>18</v>
      </c>
      <c r="D3550" t="s">
        <v>13834</v>
      </c>
      <c r="E3550" t="s">
        <v>17</v>
      </c>
      <c r="F3550" s="3">
        <v>46131.72152777778</v>
      </c>
      <c r="G3550" t="s">
        <v>29</v>
      </c>
      <c r="H3550" t="s">
        <v>1581</v>
      </c>
      <c r="I3550" s="3">
        <v>46133.418749999997</v>
      </c>
      <c r="J3550" t="s">
        <v>2429</v>
      </c>
    </row>
    <row r="3551" spans="1:12" x14ac:dyDescent="0.3">
      <c r="A3551" t="s">
        <v>3000</v>
      </c>
      <c r="C3551" t="s">
        <v>58</v>
      </c>
      <c r="D3551" t="s">
        <v>13836</v>
      </c>
      <c r="E3551" t="s">
        <v>109</v>
      </c>
      <c r="F3551" s="3">
        <v>46132.646527777775</v>
      </c>
      <c r="G3551" t="s">
        <v>29</v>
      </c>
      <c r="H3551" t="s">
        <v>1581</v>
      </c>
      <c r="I3551" s="3">
        <v>46140.417361111111</v>
      </c>
      <c r="J3551" t="s">
        <v>2429</v>
      </c>
      <c r="K3551" t="s">
        <v>300</v>
      </c>
    </row>
    <row r="3552" spans="1:12" x14ac:dyDescent="0.3">
      <c r="A3552" t="s">
        <v>7897</v>
      </c>
      <c r="B3552" t="s">
        <v>7898</v>
      </c>
      <c r="C3552" t="s">
        <v>18</v>
      </c>
      <c r="D3552" t="s">
        <v>13834</v>
      </c>
      <c r="E3552" t="s">
        <v>17</v>
      </c>
      <c r="F3552" s="3">
        <v>46126.495833333334</v>
      </c>
      <c r="G3552" t="s">
        <v>133</v>
      </c>
      <c r="H3552" t="s">
        <v>1581</v>
      </c>
      <c r="I3552" s="3">
        <v>46126.527777777781</v>
      </c>
      <c r="J3552" t="s">
        <v>2429</v>
      </c>
      <c r="K3552" t="s">
        <v>447</v>
      </c>
    </row>
    <row r="3553" spans="1:12" x14ac:dyDescent="0.3">
      <c r="A3553" t="s">
        <v>4928</v>
      </c>
      <c r="B3553" t="s">
        <v>4929</v>
      </c>
      <c r="C3553" t="s">
        <v>18</v>
      </c>
      <c r="D3553" t="s">
        <v>13835</v>
      </c>
      <c r="E3553" t="s">
        <v>109</v>
      </c>
      <c r="F3553" s="3">
        <v>46127.688194444447</v>
      </c>
      <c r="G3553" t="s">
        <v>133</v>
      </c>
      <c r="H3553" t="s">
        <v>1581</v>
      </c>
      <c r="I3553" s="3">
        <v>46135.484027777777</v>
      </c>
      <c r="J3553" t="s">
        <v>2429</v>
      </c>
      <c r="K3553" t="s">
        <v>447</v>
      </c>
    </row>
    <row r="3554" spans="1:12" x14ac:dyDescent="0.3">
      <c r="A3554" t="s">
        <v>9718</v>
      </c>
      <c r="B3554" t="s">
        <v>9719</v>
      </c>
      <c r="C3554" t="s">
        <v>18</v>
      </c>
      <c r="D3554" t="s">
        <v>13834</v>
      </c>
      <c r="E3554" t="s">
        <v>109</v>
      </c>
      <c r="F3554" s="3">
        <v>46097.623611111114</v>
      </c>
      <c r="G3554" t="s">
        <v>133</v>
      </c>
      <c r="H3554" t="s">
        <v>1581</v>
      </c>
      <c r="I3554" s="3">
        <v>46125.683333333334</v>
      </c>
      <c r="J3554" t="s">
        <v>2429</v>
      </c>
    </row>
    <row r="3555" spans="1:12" x14ac:dyDescent="0.3">
      <c r="A3555" t="s">
        <v>2582</v>
      </c>
      <c r="B3555" t="s">
        <v>2583</v>
      </c>
      <c r="C3555" t="s">
        <v>18</v>
      </c>
      <c r="D3555" t="s">
        <v>13836</v>
      </c>
      <c r="E3555" t="s">
        <v>109</v>
      </c>
      <c r="F3555" s="3">
        <v>46118.375694444447</v>
      </c>
      <c r="G3555" t="s">
        <v>133</v>
      </c>
      <c r="H3555" t="s">
        <v>1581</v>
      </c>
      <c r="I3555" s="3">
        <v>46129.398611111108</v>
      </c>
      <c r="J3555" t="s">
        <v>2429</v>
      </c>
      <c r="K3555" t="s">
        <v>447</v>
      </c>
    </row>
    <row r="3556" spans="1:12" x14ac:dyDescent="0.3">
      <c r="A3556" t="s">
        <v>2582</v>
      </c>
      <c r="B3556" t="s">
        <v>2583</v>
      </c>
      <c r="C3556" t="s">
        <v>18</v>
      </c>
      <c r="D3556" t="s">
        <v>13836</v>
      </c>
      <c r="E3556" t="s">
        <v>109</v>
      </c>
      <c r="F3556" s="3">
        <v>46118.375694444447</v>
      </c>
      <c r="G3556" t="s">
        <v>133</v>
      </c>
      <c r="H3556" t="s">
        <v>1581</v>
      </c>
      <c r="I3556" s="3">
        <v>46135.474305555559</v>
      </c>
      <c r="J3556" t="s">
        <v>2429</v>
      </c>
      <c r="K3556" t="s">
        <v>447</v>
      </c>
    </row>
    <row r="3557" spans="1:12" x14ac:dyDescent="0.3">
      <c r="A3557" t="s">
        <v>3192</v>
      </c>
      <c r="B3557" t="s">
        <v>3193</v>
      </c>
      <c r="C3557" t="s">
        <v>18</v>
      </c>
      <c r="D3557" t="s">
        <v>13836</v>
      </c>
      <c r="E3557" t="s">
        <v>80</v>
      </c>
      <c r="F3557" s="3">
        <v>46121.405555555553</v>
      </c>
      <c r="G3557" t="s">
        <v>29</v>
      </c>
      <c r="H3557" t="s">
        <v>1581</v>
      </c>
      <c r="I3557" s="3">
        <v>46129.411805555559</v>
      </c>
      <c r="J3557" t="s">
        <v>2429</v>
      </c>
      <c r="L3557" t="s">
        <v>13855</v>
      </c>
    </row>
    <row r="3558" spans="1:12" x14ac:dyDescent="0.3">
      <c r="A3558" t="s">
        <v>3232</v>
      </c>
      <c r="B3558" t="s">
        <v>3233</v>
      </c>
      <c r="C3558" t="s">
        <v>18</v>
      </c>
      <c r="D3558" t="s">
        <v>13836</v>
      </c>
      <c r="E3558" t="s">
        <v>17</v>
      </c>
      <c r="F3558" s="3">
        <v>46128.413888888892</v>
      </c>
      <c r="G3558" t="s">
        <v>29</v>
      </c>
      <c r="H3558" t="s">
        <v>1581</v>
      </c>
      <c r="I3558" s="3">
        <v>46135.475694444445</v>
      </c>
      <c r="J3558" t="s">
        <v>2429</v>
      </c>
      <c r="K3558" t="s">
        <v>2428</v>
      </c>
    </row>
    <row r="3559" spans="1:12" x14ac:dyDescent="0.3">
      <c r="A3559" t="s">
        <v>13758</v>
      </c>
      <c r="B3559" t="s">
        <v>13759</v>
      </c>
      <c r="C3559" t="s">
        <v>58</v>
      </c>
      <c r="D3559" t="s">
        <v>13834</v>
      </c>
      <c r="E3559" t="s">
        <v>80</v>
      </c>
      <c r="F3559" s="3">
        <v>46107.691666666666</v>
      </c>
      <c r="G3559" t="s">
        <v>39</v>
      </c>
      <c r="H3559" t="s">
        <v>1581</v>
      </c>
      <c r="I3559" s="3">
        <v>46113.383333333331</v>
      </c>
      <c r="J3559" t="s">
        <v>2429</v>
      </c>
      <c r="L3559" t="s">
        <v>13850</v>
      </c>
    </row>
    <row r="3560" spans="1:12" x14ac:dyDescent="0.3">
      <c r="A3560" t="s">
        <v>11678</v>
      </c>
      <c r="B3560" t="s">
        <v>11679</v>
      </c>
      <c r="C3560" t="s">
        <v>58</v>
      </c>
      <c r="D3560" t="s">
        <v>13834</v>
      </c>
      <c r="E3560" t="s">
        <v>17</v>
      </c>
      <c r="F3560" s="3">
        <v>46112.765972222223</v>
      </c>
      <c r="G3560" t="s">
        <v>29</v>
      </c>
      <c r="H3560" t="s">
        <v>1581</v>
      </c>
      <c r="I3560" s="3">
        <v>46120.479166666664</v>
      </c>
      <c r="J3560" t="s">
        <v>2429</v>
      </c>
      <c r="K3560" t="s">
        <v>2455</v>
      </c>
      <c r="L3560" t="s">
        <v>13843</v>
      </c>
    </row>
    <row r="3561" spans="1:12" x14ac:dyDescent="0.3">
      <c r="A3561" t="s">
        <v>10568</v>
      </c>
      <c r="B3561" t="s">
        <v>10569</v>
      </c>
      <c r="C3561" t="s">
        <v>18</v>
      </c>
      <c r="D3561" t="s">
        <v>13834</v>
      </c>
      <c r="E3561" t="s">
        <v>17</v>
      </c>
      <c r="F3561" s="3">
        <v>46104.448611111111</v>
      </c>
      <c r="G3561" t="s">
        <v>29</v>
      </c>
      <c r="H3561" t="s">
        <v>1581</v>
      </c>
      <c r="I3561" s="3">
        <v>46122.469444444447</v>
      </c>
      <c r="J3561" t="s">
        <v>2429</v>
      </c>
    </row>
    <row r="3562" spans="1:12" x14ac:dyDescent="0.3">
      <c r="A3562" t="s">
        <v>4416</v>
      </c>
      <c r="B3562" t="s">
        <v>4417</v>
      </c>
      <c r="C3562" t="s">
        <v>18</v>
      </c>
      <c r="D3562" t="s">
        <v>13834</v>
      </c>
      <c r="E3562" t="s">
        <v>17</v>
      </c>
      <c r="F3562" s="3">
        <v>46128.65902777778</v>
      </c>
      <c r="G3562" t="s">
        <v>39</v>
      </c>
      <c r="H3562" t="s">
        <v>1581</v>
      </c>
      <c r="I3562" s="3">
        <v>46128.743750000001</v>
      </c>
      <c r="J3562" t="s">
        <v>2429</v>
      </c>
    </row>
    <row r="3563" spans="1:12" x14ac:dyDescent="0.3">
      <c r="A3563" t="s">
        <v>482</v>
      </c>
      <c r="B3563" t="s">
        <v>483</v>
      </c>
      <c r="C3563" t="s">
        <v>18</v>
      </c>
      <c r="D3563" t="s">
        <v>13838</v>
      </c>
      <c r="E3563" t="s">
        <v>109</v>
      </c>
      <c r="F3563" s="3">
        <v>46135.57916666667</v>
      </c>
      <c r="G3563" t="s">
        <v>133</v>
      </c>
      <c r="H3563" t="s">
        <v>1581</v>
      </c>
      <c r="I3563" s="3">
        <v>46141.354166666664</v>
      </c>
      <c r="J3563" t="s">
        <v>2429</v>
      </c>
      <c r="K3563" t="s">
        <v>447</v>
      </c>
    </row>
    <row r="3564" spans="1:12" x14ac:dyDescent="0.3">
      <c r="A3564" t="s">
        <v>11682</v>
      </c>
      <c r="B3564" t="s">
        <v>11683</v>
      </c>
      <c r="C3564" t="s">
        <v>807</v>
      </c>
      <c r="D3564" t="s">
        <v>13834</v>
      </c>
      <c r="E3564" t="s">
        <v>17</v>
      </c>
      <c r="F3564" s="3">
        <v>46083.523611111108</v>
      </c>
      <c r="G3564" t="s">
        <v>29</v>
      </c>
      <c r="H3564" t="s">
        <v>1581</v>
      </c>
      <c r="I3564" s="3">
        <v>46120.478472222225</v>
      </c>
      <c r="J3564" t="s">
        <v>2429</v>
      </c>
      <c r="K3564" t="s">
        <v>2455</v>
      </c>
    </row>
    <row r="3565" spans="1:12" x14ac:dyDescent="0.3">
      <c r="A3565" t="s">
        <v>5013</v>
      </c>
      <c r="B3565" t="s">
        <v>5014</v>
      </c>
      <c r="C3565" t="s">
        <v>18</v>
      </c>
      <c r="D3565" t="s">
        <v>13834</v>
      </c>
      <c r="E3565" t="s">
        <v>109</v>
      </c>
      <c r="F3565" s="3">
        <v>46098.680555555555</v>
      </c>
      <c r="G3565" t="s">
        <v>463</v>
      </c>
      <c r="H3565" t="s">
        <v>1581</v>
      </c>
      <c r="I3565" s="3">
        <v>46135.452777777777</v>
      </c>
      <c r="J3565" t="s">
        <v>61</v>
      </c>
      <c r="K3565" t="s">
        <v>2708</v>
      </c>
    </row>
    <row r="3566" spans="1:12" x14ac:dyDescent="0.3">
      <c r="A3566" t="s">
        <v>5080</v>
      </c>
      <c r="B3566" t="s">
        <v>5081</v>
      </c>
      <c r="C3566" t="s">
        <v>87</v>
      </c>
      <c r="D3566" t="s">
        <v>13836</v>
      </c>
      <c r="E3566" t="s">
        <v>109</v>
      </c>
      <c r="F3566" s="3">
        <v>46122.642361111109</v>
      </c>
      <c r="G3566" t="s">
        <v>29</v>
      </c>
      <c r="H3566" t="s">
        <v>1581</v>
      </c>
      <c r="I3566" s="3">
        <v>46126.665972222225</v>
      </c>
      <c r="J3566" t="s">
        <v>2429</v>
      </c>
      <c r="K3566" t="s">
        <v>1403</v>
      </c>
    </row>
    <row r="3567" spans="1:12" x14ac:dyDescent="0.3">
      <c r="A3567" t="s">
        <v>5080</v>
      </c>
      <c r="B3567" t="s">
        <v>5081</v>
      </c>
      <c r="C3567" t="s">
        <v>87</v>
      </c>
      <c r="D3567" t="s">
        <v>13836</v>
      </c>
      <c r="E3567" t="s">
        <v>109</v>
      </c>
      <c r="F3567" s="3">
        <v>46122.642361111109</v>
      </c>
      <c r="G3567" t="s">
        <v>29</v>
      </c>
      <c r="H3567" t="s">
        <v>1581</v>
      </c>
      <c r="I3567" s="3">
        <v>46127.513888888891</v>
      </c>
      <c r="J3567" t="s">
        <v>2429</v>
      </c>
      <c r="K3567" t="s">
        <v>1403</v>
      </c>
    </row>
    <row r="3568" spans="1:12" x14ac:dyDescent="0.3">
      <c r="A3568" t="s">
        <v>9132</v>
      </c>
      <c r="B3568" t="s">
        <v>9133</v>
      </c>
      <c r="C3568" t="s">
        <v>18</v>
      </c>
      <c r="D3568" t="s">
        <v>13834</v>
      </c>
      <c r="E3568" t="s">
        <v>17</v>
      </c>
      <c r="F3568" s="3">
        <v>46121.404861111114</v>
      </c>
      <c r="G3568" t="s">
        <v>29</v>
      </c>
      <c r="H3568" t="s">
        <v>1581</v>
      </c>
      <c r="I3568" s="3">
        <v>46126.568749999999</v>
      </c>
      <c r="J3568" t="s">
        <v>2429</v>
      </c>
      <c r="K3568" t="s">
        <v>2455</v>
      </c>
    </row>
    <row r="3569" spans="1:12" x14ac:dyDescent="0.3">
      <c r="A3569" t="s">
        <v>3239</v>
      </c>
      <c r="B3569" t="s">
        <v>3240</v>
      </c>
      <c r="C3569" t="s">
        <v>58</v>
      </c>
      <c r="D3569" t="s">
        <v>13838</v>
      </c>
      <c r="E3569" t="s">
        <v>17</v>
      </c>
      <c r="F3569" s="3">
        <v>46129.667361111111</v>
      </c>
      <c r="G3569" t="s">
        <v>29</v>
      </c>
      <c r="H3569" t="s">
        <v>1581</v>
      </c>
      <c r="I3569" s="3">
        <v>46133.418749999997</v>
      </c>
      <c r="J3569" t="s">
        <v>2429</v>
      </c>
      <c r="K3569" t="s">
        <v>2455</v>
      </c>
    </row>
    <row r="3570" spans="1:12" x14ac:dyDescent="0.3">
      <c r="A3570" t="s">
        <v>11457</v>
      </c>
      <c r="B3570" t="s">
        <v>11458</v>
      </c>
      <c r="C3570" t="s">
        <v>58</v>
      </c>
      <c r="D3570" t="s">
        <v>13834</v>
      </c>
      <c r="E3570" t="s">
        <v>17</v>
      </c>
      <c r="F3570" s="3">
        <v>46107.756249999999</v>
      </c>
      <c r="G3570" t="s">
        <v>29</v>
      </c>
      <c r="H3570" t="s">
        <v>1581</v>
      </c>
      <c r="I3570" s="3">
        <v>46119.384027777778</v>
      </c>
      <c r="J3570" t="s">
        <v>2429</v>
      </c>
      <c r="K3570" t="s">
        <v>590</v>
      </c>
    </row>
    <row r="3571" spans="1:12" x14ac:dyDescent="0.3">
      <c r="A3571" t="s">
        <v>4973</v>
      </c>
      <c r="B3571" t="s">
        <v>992</v>
      </c>
      <c r="C3571" t="s">
        <v>58</v>
      </c>
      <c r="D3571" t="s">
        <v>13834</v>
      </c>
      <c r="E3571" t="s">
        <v>17</v>
      </c>
      <c r="F3571" s="3">
        <v>46101.44027777778</v>
      </c>
      <c r="G3571" t="s">
        <v>133</v>
      </c>
      <c r="H3571" t="s">
        <v>1581</v>
      </c>
      <c r="I3571" s="3">
        <v>46128.743055555555</v>
      </c>
      <c r="J3571" t="s">
        <v>2429</v>
      </c>
      <c r="K3571" t="s">
        <v>447</v>
      </c>
    </row>
    <row r="3572" spans="1:12" x14ac:dyDescent="0.3">
      <c r="A3572" t="s">
        <v>4973</v>
      </c>
      <c r="B3572" t="s">
        <v>992</v>
      </c>
      <c r="C3572" t="s">
        <v>58</v>
      </c>
      <c r="D3572" t="s">
        <v>13834</v>
      </c>
      <c r="E3572" t="s">
        <v>17</v>
      </c>
      <c r="F3572" s="3">
        <v>46101.44027777778</v>
      </c>
      <c r="G3572" t="s">
        <v>133</v>
      </c>
      <c r="H3572" t="s">
        <v>1581</v>
      </c>
      <c r="I3572" s="3">
        <v>46135.473611111112</v>
      </c>
      <c r="J3572" t="s">
        <v>2429</v>
      </c>
      <c r="K3572" t="s">
        <v>447</v>
      </c>
    </row>
    <row r="3573" spans="1:12" x14ac:dyDescent="0.3">
      <c r="A3573" t="s">
        <v>3007</v>
      </c>
      <c r="B3573" t="s">
        <v>3008</v>
      </c>
      <c r="C3573" t="s">
        <v>18</v>
      </c>
      <c r="D3573" t="s">
        <v>13838</v>
      </c>
      <c r="E3573" t="s">
        <v>17</v>
      </c>
      <c r="F3573" s="3">
        <v>46132.51458333333</v>
      </c>
      <c r="G3573" t="s">
        <v>29</v>
      </c>
      <c r="H3573" t="s">
        <v>1581</v>
      </c>
      <c r="I3573" s="3">
        <v>46133.684027777781</v>
      </c>
      <c r="J3573" t="s">
        <v>2429</v>
      </c>
      <c r="K3573" t="s">
        <v>2428</v>
      </c>
    </row>
    <row r="3574" spans="1:12" x14ac:dyDescent="0.3">
      <c r="A3574" t="s">
        <v>3007</v>
      </c>
      <c r="B3574" t="s">
        <v>3008</v>
      </c>
      <c r="C3574" t="s">
        <v>18</v>
      </c>
      <c r="D3574" t="s">
        <v>13838</v>
      </c>
      <c r="E3574" t="s">
        <v>17</v>
      </c>
      <c r="F3574" s="3">
        <v>46132.51458333333</v>
      </c>
      <c r="G3574" t="s">
        <v>29</v>
      </c>
      <c r="H3574" t="s">
        <v>1581</v>
      </c>
      <c r="I3574" s="3">
        <v>46140.417361111111</v>
      </c>
      <c r="J3574" t="s">
        <v>2429</v>
      </c>
      <c r="K3574" t="s">
        <v>2428</v>
      </c>
    </row>
    <row r="3575" spans="1:12" x14ac:dyDescent="0.3">
      <c r="A3575" t="s">
        <v>410</v>
      </c>
      <c r="B3575" t="s">
        <v>411</v>
      </c>
      <c r="C3575" t="s">
        <v>18</v>
      </c>
      <c r="D3575" t="s">
        <v>13838</v>
      </c>
      <c r="E3575" t="s">
        <v>117</v>
      </c>
      <c r="F3575" s="3">
        <v>46113.443055555559</v>
      </c>
      <c r="G3575" t="s">
        <v>133</v>
      </c>
      <c r="H3575" t="s">
        <v>1581</v>
      </c>
      <c r="I3575" s="3">
        <v>46135.473611111112</v>
      </c>
      <c r="J3575" t="s">
        <v>2429</v>
      </c>
      <c r="L3575" t="s">
        <v>13880</v>
      </c>
    </row>
    <row r="3576" spans="1:12" x14ac:dyDescent="0.3">
      <c r="A3576" t="s">
        <v>410</v>
      </c>
      <c r="B3576" t="s">
        <v>411</v>
      </c>
      <c r="C3576" t="s">
        <v>18</v>
      </c>
      <c r="D3576" t="s">
        <v>13838</v>
      </c>
      <c r="E3576" t="s">
        <v>117</v>
      </c>
      <c r="F3576" s="3">
        <v>46113.443055555559</v>
      </c>
      <c r="G3576" t="s">
        <v>133</v>
      </c>
      <c r="H3576" t="s">
        <v>1581</v>
      </c>
      <c r="I3576" s="3">
        <v>46121.655555555553</v>
      </c>
      <c r="J3576" t="s">
        <v>2429</v>
      </c>
      <c r="L3576" t="s">
        <v>13880</v>
      </c>
    </row>
    <row r="3577" spans="1:12" x14ac:dyDescent="0.3">
      <c r="A3577" t="s">
        <v>410</v>
      </c>
      <c r="B3577" t="s">
        <v>411</v>
      </c>
      <c r="C3577" t="s">
        <v>18</v>
      </c>
      <c r="D3577" t="s">
        <v>13838</v>
      </c>
      <c r="E3577" t="s">
        <v>117</v>
      </c>
      <c r="F3577" s="3">
        <v>46113.443055555559</v>
      </c>
      <c r="G3577" t="s">
        <v>133</v>
      </c>
      <c r="H3577" t="s">
        <v>1581</v>
      </c>
      <c r="I3577" s="3">
        <v>46126.695138888892</v>
      </c>
      <c r="J3577" t="s">
        <v>2429</v>
      </c>
      <c r="L3577" t="s">
        <v>13880</v>
      </c>
    </row>
    <row r="3578" spans="1:12" x14ac:dyDescent="0.3">
      <c r="A3578" t="s">
        <v>410</v>
      </c>
      <c r="B3578" t="s">
        <v>411</v>
      </c>
      <c r="C3578" t="s">
        <v>18</v>
      </c>
      <c r="D3578" t="s">
        <v>13838</v>
      </c>
      <c r="E3578" t="s">
        <v>117</v>
      </c>
      <c r="F3578" s="3">
        <v>46113.443055555559</v>
      </c>
      <c r="G3578" t="s">
        <v>133</v>
      </c>
      <c r="H3578" t="s">
        <v>1581</v>
      </c>
      <c r="I3578" s="3">
        <v>46141.621527777781</v>
      </c>
      <c r="J3578" t="s">
        <v>2429</v>
      </c>
      <c r="L3578" t="s">
        <v>13880</v>
      </c>
    </row>
    <row r="3579" spans="1:12" x14ac:dyDescent="0.3">
      <c r="A3579" t="s">
        <v>9001</v>
      </c>
      <c r="B3579" t="s">
        <v>9002</v>
      </c>
      <c r="C3579" t="s">
        <v>58</v>
      </c>
      <c r="D3579" t="s">
        <v>13834</v>
      </c>
      <c r="E3579" t="s">
        <v>17</v>
      </c>
      <c r="F3579" s="3">
        <v>46097.867361111108</v>
      </c>
      <c r="G3579" t="s">
        <v>133</v>
      </c>
      <c r="H3579" t="s">
        <v>1581</v>
      </c>
      <c r="I3579" s="3">
        <v>46126.666666666664</v>
      </c>
      <c r="J3579" t="s">
        <v>2429</v>
      </c>
    </row>
    <row r="3580" spans="1:12" x14ac:dyDescent="0.3">
      <c r="A3580" t="s">
        <v>13341</v>
      </c>
      <c r="B3580" t="s">
        <v>13342</v>
      </c>
      <c r="C3580" t="s">
        <v>58</v>
      </c>
      <c r="D3580" t="s">
        <v>13836</v>
      </c>
      <c r="E3580" t="s">
        <v>109</v>
      </c>
      <c r="F3580" s="3">
        <v>45999.509027777778</v>
      </c>
      <c r="G3580" t="s">
        <v>133</v>
      </c>
      <c r="H3580" t="s">
        <v>1581</v>
      </c>
      <c r="I3580" s="3">
        <v>46113.776388888888</v>
      </c>
      <c r="J3580" t="s">
        <v>2429</v>
      </c>
      <c r="K3580" t="s">
        <v>25</v>
      </c>
    </row>
    <row r="3581" spans="1:12" x14ac:dyDescent="0.3">
      <c r="A3581" t="s">
        <v>8981</v>
      </c>
      <c r="B3581" t="s">
        <v>8982</v>
      </c>
      <c r="C3581" t="s">
        <v>807</v>
      </c>
      <c r="D3581" t="s">
        <v>13834</v>
      </c>
      <c r="E3581" t="s">
        <v>80</v>
      </c>
      <c r="F3581" s="3">
        <v>46122.379166666666</v>
      </c>
      <c r="G3581" t="s">
        <v>29</v>
      </c>
      <c r="H3581" t="s">
        <v>1581</v>
      </c>
      <c r="I3581" s="3">
        <v>46126.568749999999</v>
      </c>
      <c r="J3581" t="s">
        <v>2429</v>
      </c>
      <c r="K3581" t="s">
        <v>4199</v>
      </c>
    </row>
    <row r="3582" spans="1:12" x14ac:dyDescent="0.3">
      <c r="A3582" t="s">
        <v>4633</v>
      </c>
      <c r="B3582" t="s">
        <v>4634</v>
      </c>
      <c r="C3582" t="s">
        <v>18</v>
      </c>
      <c r="D3582" t="s">
        <v>13834</v>
      </c>
      <c r="E3582" t="s">
        <v>17</v>
      </c>
      <c r="F3582" s="3">
        <v>46066.575694444444</v>
      </c>
      <c r="G3582" t="s">
        <v>133</v>
      </c>
      <c r="H3582" t="s">
        <v>1581</v>
      </c>
      <c r="I3582" s="3">
        <v>46135.717361111114</v>
      </c>
      <c r="J3582" t="s">
        <v>2429</v>
      </c>
      <c r="K3582" t="s">
        <v>447</v>
      </c>
    </row>
    <row r="3583" spans="1:12" x14ac:dyDescent="0.3">
      <c r="A3583" t="s">
        <v>2307</v>
      </c>
      <c r="B3583" t="s">
        <v>2308</v>
      </c>
      <c r="C3583" t="s">
        <v>18</v>
      </c>
      <c r="D3583" t="s">
        <v>13838</v>
      </c>
      <c r="E3583" t="s">
        <v>109</v>
      </c>
      <c r="F3583" s="3">
        <v>46120.35833333333</v>
      </c>
      <c r="G3583" t="s">
        <v>133</v>
      </c>
      <c r="H3583" t="s">
        <v>1581</v>
      </c>
      <c r="I3583" s="3">
        <v>46133.418749999997</v>
      </c>
      <c r="J3583" t="s">
        <v>2429</v>
      </c>
      <c r="K3583" t="s">
        <v>447</v>
      </c>
    </row>
    <row r="3584" spans="1:12" x14ac:dyDescent="0.3">
      <c r="A3584" t="s">
        <v>2307</v>
      </c>
      <c r="B3584" t="s">
        <v>2308</v>
      </c>
      <c r="C3584" t="s">
        <v>18</v>
      </c>
      <c r="D3584" t="s">
        <v>13838</v>
      </c>
      <c r="E3584" t="s">
        <v>109</v>
      </c>
      <c r="F3584" s="3">
        <v>46120.35833333333</v>
      </c>
      <c r="G3584" t="s">
        <v>133</v>
      </c>
      <c r="H3584" t="s">
        <v>1581</v>
      </c>
      <c r="I3584" s="3">
        <v>46128.744444444441</v>
      </c>
      <c r="J3584" t="s">
        <v>2429</v>
      </c>
      <c r="K3584" t="s">
        <v>447</v>
      </c>
    </row>
    <row r="3585" spans="1:12" x14ac:dyDescent="0.3">
      <c r="A3585" t="s">
        <v>2307</v>
      </c>
      <c r="B3585" t="s">
        <v>2308</v>
      </c>
      <c r="C3585" t="s">
        <v>18</v>
      </c>
      <c r="D3585" t="s">
        <v>13838</v>
      </c>
      <c r="E3585" t="s">
        <v>109</v>
      </c>
      <c r="F3585" s="3">
        <v>46120.35833333333</v>
      </c>
      <c r="G3585" t="s">
        <v>133</v>
      </c>
      <c r="H3585" t="s">
        <v>1581</v>
      </c>
      <c r="I3585" s="3">
        <v>46120.538888888892</v>
      </c>
      <c r="J3585" t="s">
        <v>2429</v>
      </c>
      <c r="K3585" t="s">
        <v>447</v>
      </c>
    </row>
    <row r="3586" spans="1:12" x14ac:dyDescent="0.3">
      <c r="A3586" t="s">
        <v>2307</v>
      </c>
      <c r="B3586" t="s">
        <v>2308</v>
      </c>
      <c r="C3586" t="s">
        <v>18</v>
      </c>
      <c r="D3586" t="s">
        <v>13838</v>
      </c>
      <c r="E3586" t="s">
        <v>109</v>
      </c>
      <c r="F3586" s="3">
        <v>46120.35833333333</v>
      </c>
      <c r="G3586" t="s">
        <v>133</v>
      </c>
      <c r="H3586" t="s">
        <v>1581</v>
      </c>
      <c r="I3586" s="3">
        <v>46121.481249999997</v>
      </c>
      <c r="J3586" t="s">
        <v>2429</v>
      </c>
      <c r="K3586" t="s">
        <v>447</v>
      </c>
    </row>
    <row r="3587" spans="1:12" x14ac:dyDescent="0.3">
      <c r="A3587" t="s">
        <v>2307</v>
      </c>
      <c r="B3587" t="s">
        <v>2308</v>
      </c>
      <c r="C3587" t="s">
        <v>18</v>
      </c>
      <c r="D3587" t="s">
        <v>13838</v>
      </c>
      <c r="E3587" t="s">
        <v>109</v>
      </c>
      <c r="F3587" s="3">
        <v>46120.35833333333</v>
      </c>
      <c r="G3587" t="s">
        <v>133</v>
      </c>
      <c r="H3587" t="s">
        <v>1581</v>
      </c>
      <c r="I3587" s="3">
        <v>46141.353472222225</v>
      </c>
      <c r="J3587" t="s">
        <v>2429</v>
      </c>
      <c r="K3587" t="s">
        <v>447</v>
      </c>
    </row>
    <row r="3588" spans="1:12" x14ac:dyDescent="0.3">
      <c r="A3588" t="s">
        <v>4961</v>
      </c>
      <c r="B3588" t="s">
        <v>4962</v>
      </c>
      <c r="C3588" t="s">
        <v>58</v>
      </c>
      <c r="D3588" t="s">
        <v>13834</v>
      </c>
      <c r="E3588" t="s">
        <v>17</v>
      </c>
      <c r="F3588" s="3">
        <v>46122.536805555559</v>
      </c>
      <c r="G3588" t="s">
        <v>133</v>
      </c>
      <c r="H3588" t="s">
        <v>1581</v>
      </c>
      <c r="I3588" s="3">
        <v>46135.474305555559</v>
      </c>
      <c r="J3588" t="s">
        <v>2429</v>
      </c>
      <c r="K3588" t="s">
        <v>447</v>
      </c>
    </row>
    <row r="3589" spans="1:12" x14ac:dyDescent="0.3">
      <c r="A3589" t="s">
        <v>7463</v>
      </c>
      <c r="B3589" t="s">
        <v>7464</v>
      </c>
      <c r="C3589" t="s">
        <v>18</v>
      </c>
      <c r="D3589" t="s">
        <v>13836</v>
      </c>
      <c r="E3589" t="s">
        <v>17</v>
      </c>
      <c r="F3589" s="3">
        <v>46117.447222222225</v>
      </c>
      <c r="G3589" t="s">
        <v>133</v>
      </c>
      <c r="H3589" t="s">
        <v>1581</v>
      </c>
      <c r="I3589" s="3">
        <v>46129.398611111108</v>
      </c>
      <c r="J3589" t="s">
        <v>2429</v>
      </c>
      <c r="K3589" t="s">
        <v>447</v>
      </c>
    </row>
    <row r="3590" spans="1:12" x14ac:dyDescent="0.3">
      <c r="A3590" t="s">
        <v>12974</v>
      </c>
      <c r="B3590" t="s">
        <v>12975</v>
      </c>
      <c r="C3590" t="s">
        <v>18</v>
      </c>
      <c r="D3590" t="s">
        <v>13834</v>
      </c>
      <c r="E3590" t="s">
        <v>109</v>
      </c>
      <c r="F3590" s="3">
        <v>46112.727083333331</v>
      </c>
      <c r="G3590" t="s">
        <v>133</v>
      </c>
      <c r="H3590" t="s">
        <v>1581</v>
      </c>
      <c r="I3590" s="3">
        <v>46114.609722222223</v>
      </c>
      <c r="J3590" t="s">
        <v>2429</v>
      </c>
      <c r="K3590" t="s">
        <v>447</v>
      </c>
    </row>
    <row r="3591" spans="1:12" x14ac:dyDescent="0.3">
      <c r="A3591" t="s">
        <v>8524</v>
      </c>
      <c r="B3591" t="s">
        <v>8525</v>
      </c>
      <c r="C3591" t="s">
        <v>58</v>
      </c>
      <c r="D3591" t="s">
        <v>13834</v>
      </c>
      <c r="E3591" t="s">
        <v>17</v>
      </c>
      <c r="F3591" s="3">
        <v>46120.496527777781</v>
      </c>
      <c r="G3591" t="s">
        <v>29</v>
      </c>
      <c r="H3591" t="s">
        <v>1581</v>
      </c>
      <c r="I3591" s="3">
        <v>46125.397916666669</v>
      </c>
      <c r="J3591" t="s">
        <v>2429</v>
      </c>
    </row>
    <row r="3592" spans="1:12" x14ac:dyDescent="0.3">
      <c r="A3592" t="s">
        <v>8524</v>
      </c>
      <c r="B3592" t="s">
        <v>8525</v>
      </c>
      <c r="C3592" t="s">
        <v>58</v>
      </c>
      <c r="D3592" t="s">
        <v>13834</v>
      </c>
      <c r="E3592" t="s">
        <v>17</v>
      </c>
      <c r="F3592" s="3">
        <v>46120.496527777781</v>
      </c>
      <c r="G3592" t="s">
        <v>29</v>
      </c>
      <c r="H3592" t="s">
        <v>1581</v>
      </c>
      <c r="I3592" s="3">
        <v>46125.684027777781</v>
      </c>
      <c r="J3592" t="s">
        <v>2429</v>
      </c>
    </row>
    <row r="3593" spans="1:12" x14ac:dyDescent="0.3">
      <c r="A3593" t="s">
        <v>8524</v>
      </c>
      <c r="B3593" t="s">
        <v>8525</v>
      </c>
      <c r="C3593" t="s">
        <v>58</v>
      </c>
      <c r="D3593" t="s">
        <v>13834</v>
      </c>
      <c r="E3593" t="s">
        <v>17</v>
      </c>
      <c r="F3593" s="3">
        <v>46120.496527777781</v>
      </c>
      <c r="G3593" t="s">
        <v>29</v>
      </c>
      <c r="H3593" t="s">
        <v>1581</v>
      </c>
      <c r="I3593" s="3">
        <v>46127.51458333333</v>
      </c>
      <c r="J3593" t="s">
        <v>2429</v>
      </c>
    </row>
    <row r="3594" spans="1:12" x14ac:dyDescent="0.3">
      <c r="A3594" t="s">
        <v>5343</v>
      </c>
      <c r="B3594" t="s">
        <v>5344</v>
      </c>
      <c r="C3594" t="s">
        <v>393</v>
      </c>
      <c r="D3594" t="s">
        <v>13834</v>
      </c>
      <c r="E3594" t="s">
        <v>385</v>
      </c>
      <c r="F3594" s="3">
        <v>46115.490277777775</v>
      </c>
      <c r="G3594" t="s">
        <v>2026</v>
      </c>
      <c r="H3594" t="s">
        <v>1581</v>
      </c>
      <c r="I3594" s="3">
        <v>46134.65902777778</v>
      </c>
      <c r="J3594" t="s">
        <v>243</v>
      </c>
      <c r="K3594" t="s">
        <v>840</v>
      </c>
    </row>
    <row r="3595" spans="1:12" x14ac:dyDescent="0.3">
      <c r="A3595" t="s">
        <v>27</v>
      </c>
      <c r="B3595" t="s">
        <v>28</v>
      </c>
      <c r="C3595" t="s">
        <v>18</v>
      </c>
      <c r="D3595" t="s">
        <v>13838</v>
      </c>
      <c r="E3595" t="s">
        <v>17</v>
      </c>
      <c r="F3595" s="3">
        <v>46132.556944444441</v>
      </c>
      <c r="G3595" t="s">
        <v>29</v>
      </c>
      <c r="H3595" t="s">
        <v>1581</v>
      </c>
      <c r="I3595" s="3">
        <v>46141.62222222222</v>
      </c>
      <c r="J3595" t="s">
        <v>2429</v>
      </c>
      <c r="K3595" t="s">
        <v>35</v>
      </c>
    </row>
    <row r="3596" spans="1:12" x14ac:dyDescent="0.3">
      <c r="A3596" t="s">
        <v>6189</v>
      </c>
      <c r="B3596" t="s">
        <v>6190</v>
      </c>
      <c r="C3596" t="s">
        <v>18</v>
      </c>
      <c r="D3596" t="s">
        <v>13834</v>
      </c>
      <c r="E3596" t="s">
        <v>17</v>
      </c>
      <c r="F3596" s="3">
        <v>46132.597916666666</v>
      </c>
      <c r="G3596" t="s">
        <v>29</v>
      </c>
      <c r="H3596" t="s">
        <v>1581</v>
      </c>
      <c r="I3596" s="3">
        <v>46133.504861111112</v>
      </c>
      <c r="J3596" t="s">
        <v>2429</v>
      </c>
      <c r="K3596" t="s">
        <v>2428</v>
      </c>
    </row>
    <row r="3597" spans="1:12" x14ac:dyDescent="0.3">
      <c r="A3597" t="s">
        <v>11290</v>
      </c>
      <c r="B3597" t="s">
        <v>11291</v>
      </c>
      <c r="C3597" t="s">
        <v>58</v>
      </c>
      <c r="D3597" t="s">
        <v>13834</v>
      </c>
      <c r="E3597" t="s">
        <v>17</v>
      </c>
      <c r="F3597" s="3">
        <v>46120.607638888891</v>
      </c>
      <c r="G3597" t="s">
        <v>29</v>
      </c>
      <c r="H3597" t="s">
        <v>1581</v>
      </c>
      <c r="I3597" s="3">
        <v>46121.385416666664</v>
      </c>
      <c r="J3597" t="s">
        <v>2429</v>
      </c>
      <c r="K3597" t="s">
        <v>590</v>
      </c>
    </row>
    <row r="3598" spans="1:12" x14ac:dyDescent="0.3">
      <c r="A3598" t="s">
        <v>1782</v>
      </c>
      <c r="B3598" t="s">
        <v>1783</v>
      </c>
      <c r="C3598" t="s">
        <v>18</v>
      </c>
      <c r="D3598" t="s">
        <v>13838</v>
      </c>
      <c r="E3598" t="s">
        <v>109</v>
      </c>
      <c r="F3598" s="3">
        <v>46007.758333333331</v>
      </c>
      <c r="G3598" t="s">
        <v>1784</v>
      </c>
      <c r="H3598" t="s">
        <v>1581</v>
      </c>
      <c r="I3598" s="3">
        <v>46125.398611111108</v>
      </c>
      <c r="J3598" t="s">
        <v>2429</v>
      </c>
      <c r="K3598" t="s">
        <v>1787</v>
      </c>
    </row>
    <row r="3599" spans="1:12" x14ac:dyDescent="0.3">
      <c r="A3599" t="s">
        <v>1782</v>
      </c>
      <c r="B3599" t="s">
        <v>1783</v>
      </c>
      <c r="C3599" t="s">
        <v>18</v>
      </c>
      <c r="D3599" t="s">
        <v>13838</v>
      </c>
      <c r="E3599" t="s">
        <v>109</v>
      </c>
      <c r="F3599" s="3">
        <v>46007.758333333331</v>
      </c>
      <c r="G3599" t="s">
        <v>1784</v>
      </c>
      <c r="H3599" t="s">
        <v>1581</v>
      </c>
      <c r="I3599" s="3">
        <v>46141.621527777781</v>
      </c>
      <c r="J3599" t="s">
        <v>2429</v>
      </c>
      <c r="K3599" t="s">
        <v>1787</v>
      </c>
    </row>
    <row r="3600" spans="1:12" x14ac:dyDescent="0.3">
      <c r="A3600" t="s">
        <v>5207</v>
      </c>
      <c r="B3600" t="s">
        <v>5208</v>
      </c>
      <c r="C3600" t="s">
        <v>18</v>
      </c>
      <c r="D3600" t="s">
        <v>13834</v>
      </c>
      <c r="E3600" t="s">
        <v>80</v>
      </c>
      <c r="F3600" s="3">
        <v>46111.423611111109</v>
      </c>
      <c r="G3600" t="s">
        <v>29</v>
      </c>
      <c r="H3600" t="s">
        <v>1581</v>
      </c>
      <c r="I3600" s="3">
        <v>46114.609722222223</v>
      </c>
      <c r="J3600" t="s">
        <v>2429</v>
      </c>
      <c r="L3600" t="s">
        <v>13850</v>
      </c>
    </row>
    <row r="3601" spans="1:12" x14ac:dyDescent="0.3">
      <c r="A3601" t="s">
        <v>9136</v>
      </c>
      <c r="B3601" t="s">
        <v>9137</v>
      </c>
      <c r="C3601" t="s">
        <v>87</v>
      </c>
      <c r="D3601" t="s">
        <v>13834</v>
      </c>
      <c r="E3601" t="s">
        <v>80</v>
      </c>
      <c r="F3601" s="3">
        <v>46119.586805555555</v>
      </c>
      <c r="G3601" t="s">
        <v>29</v>
      </c>
      <c r="H3601" t="s">
        <v>1581</v>
      </c>
      <c r="I3601" s="3">
        <v>46126.568749999999</v>
      </c>
      <c r="J3601" t="s">
        <v>2429</v>
      </c>
      <c r="L3601" t="s">
        <v>13840</v>
      </c>
    </row>
    <row r="3602" spans="1:12" x14ac:dyDescent="0.3">
      <c r="A3602" t="s">
        <v>1467</v>
      </c>
      <c r="B3602" t="s">
        <v>1468</v>
      </c>
      <c r="C3602" t="s">
        <v>18</v>
      </c>
      <c r="D3602" t="s">
        <v>13836</v>
      </c>
      <c r="E3602" t="s">
        <v>17</v>
      </c>
      <c r="F3602" s="3">
        <v>46136.647916666669</v>
      </c>
      <c r="G3602" t="s">
        <v>133</v>
      </c>
      <c r="H3602" t="s">
        <v>1581</v>
      </c>
      <c r="I3602" s="3">
        <v>46141.354166666664</v>
      </c>
      <c r="J3602" t="s">
        <v>2429</v>
      </c>
    </row>
    <row r="3603" spans="1:12" x14ac:dyDescent="0.3">
      <c r="A3603" t="s">
        <v>9140</v>
      </c>
      <c r="B3603" t="s">
        <v>9141</v>
      </c>
      <c r="C3603" t="s">
        <v>18</v>
      </c>
      <c r="D3603" t="s">
        <v>13834</v>
      </c>
      <c r="E3603" t="s">
        <v>17</v>
      </c>
      <c r="F3603" s="3">
        <v>46120.493750000001</v>
      </c>
      <c r="G3603" t="s">
        <v>29</v>
      </c>
      <c r="H3603" t="s">
        <v>1581</v>
      </c>
      <c r="I3603" s="3">
        <v>46126.442361111112</v>
      </c>
      <c r="J3603" t="s">
        <v>2429</v>
      </c>
      <c r="K3603" t="s">
        <v>2428</v>
      </c>
    </row>
    <row r="3604" spans="1:12" x14ac:dyDescent="0.3">
      <c r="A3604" t="s">
        <v>10966</v>
      </c>
      <c r="B3604" t="s">
        <v>10967</v>
      </c>
      <c r="C3604" t="s">
        <v>87</v>
      </c>
      <c r="D3604" t="s">
        <v>13834</v>
      </c>
      <c r="E3604" t="s">
        <v>109</v>
      </c>
      <c r="F3604" s="3">
        <v>46112.542361111111</v>
      </c>
      <c r="G3604" t="s">
        <v>29</v>
      </c>
      <c r="H3604" t="s">
        <v>1581</v>
      </c>
      <c r="I3604" s="3">
        <v>46121.654861111114</v>
      </c>
      <c r="J3604" t="s">
        <v>2429</v>
      </c>
    </row>
    <row r="3605" spans="1:12" x14ac:dyDescent="0.3">
      <c r="A3605" t="s">
        <v>9004</v>
      </c>
      <c r="B3605" t="s">
        <v>9005</v>
      </c>
      <c r="C3605" t="s">
        <v>18</v>
      </c>
      <c r="D3605" t="s">
        <v>13834</v>
      </c>
      <c r="E3605" t="s">
        <v>17</v>
      </c>
      <c r="F3605" s="3">
        <v>46106.774305555555</v>
      </c>
      <c r="G3605" t="s">
        <v>133</v>
      </c>
      <c r="H3605" t="s">
        <v>1581</v>
      </c>
      <c r="I3605" s="3">
        <v>46126.666666666664</v>
      </c>
      <c r="J3605" t="s">
        <v>2429</v>
      </c>
    </row>
    <row r="3606" spans="1:12" x14ac:dyDescent="0.3">
      <c r="A3606" t="s">
        <v>4406</v>
      </c>
      <c r="B3606" t="s">
        <v>1305</v>
      </c>
      <c r="C3606" t="s">
        <v>18</v>
      </c>
      <c r="D3606" t="s">
        <v>13834</v>
      </c>
      <c r="E3606" t="s">
        <v>17</v>
      </c>
      <c r="F3606" s="3">
        <v>46132.399305555555</v>
      </c>
      <c r="G3606" t="s">
        <v>29</v>
      </c>
      <c r="H3606" t="s">
        <v>1581</v>
      </c>
      <c r="I3606" s="3">
        <v>46133.684027777781</v>
      </c>
      <c r="J3606" t="s">
        <v>2429</v>
      </c>
      <c r="K3606" t="s">
        <v>2455</v>
      </c>
    </row>
    <row r="3607" spans="1:12" x14ac:dyDescent="0.3">
      <c r="A3607" t="s">
        <v>11894</v>
      </c>
      <c r="B3607" t="s">
        <v>1305</v>
      </c>
      <c r="C3607" t="s">
        <v>807</v>
      </c>
      <c r="D3607" t="s">
        <v>13834</v>
      </c>
      <c r="E3607" t="s">
        <v>17</v>
      </c>
      <c r="F3607" s="3">
        <v>46117.73333333333</v>
      </c>
      <c r="G3607" t="s">
        <v>29</v>
      </c>
      <c r="H3607" t="s">
        <v>1581</v>
      </c>
      <c r="I3607" s="3">
        <v>46119.736111111109</v>
      </c>
      <c r="J3607" t="s">
        <v>2429</v>
      </c>
    </row>
    <row r="3608" spans="1:12" x14ac:dyDescent="0.3">
      <c r="A3608" t="s">
        <v>4954</v>
      </c>
      <c r="B3608" t="s">
        <v>4955</v>
      </c>
      <c r="C3608" t="s">
        <v>58</v>
      </c>
      <c r="D3608" t="s">
        <v>13834</v>
      </c>
      <c r="E3608" t="s">
        <v>109</v>
      </c>
      <c r="F3608" s="3">
        <v>46127.466666666667</v>
      </c>
      <c r="G3608" t="s">
        <v>133</v>
      </c>
      <c r="H3608" t="s">
        <v>1581</v>
      </c>
      <c r="I3608" s="3">
        <v>46132.459722222222</v>
      </c>
      <c r="J3608" t="s">
        <v>2429</v>
      </c>
      <c r="K3608" t="s">
        <v>447</v>
      </c>
    </row>
    <row r="3609" spans="1:12" x14ac:dyDescent="0.3">
      <c r="A3609" t="s">
        <v>4954</v>
      </c>
      <c r="B3609" t="s">
        <v>4955</v>
      </c>
      <c r="C3609" t="s">
        <v>58</v>
      </c>
      <c r="D3609" t="s">
        <v>13834</v>
      </c>
      <c r="E3609" t="s">
        <v>109</v>
      </c>
      <c r="F3609" s="3">
        <v>46127.466666666667</v>
      </c>
      <c r="G3609" t="s">
        <v>133</v>
      </c>
      <c r="H3609" t="s">
        <v>1581</v>
      </c>
      <c r="I3609" s="3">
        <v>46135.476388888892</v>
      </c>
      <c r="J3609" t="s">
        <v>2429</v>
      </c>
      <c r="K3609" t="s">
        <v>447</v>
      </c>
    </row>
    <row r="3610" spans="1:12" x14ac:dyDescent="0.3">
      <c r="A3610" t="s">
        <v>2578</v>
      </c>
      <c r="B3610" t="s">
        <v>2579</v>
      </c>
      <c r="C3610" t="s">
        <v>18</v>
      </c>
      <c r="D3610" t="s">
        <v>13836</v>
      </c>
      <c r="E3610" t="s">
        <v>17</v>
      </c>
      <c r="F3610" s="3">
        <v>46111.486111111109</v>
      </c>
      <c r="G3610" t="s">
        <v>133</v>
      </c>
      <c r="H3610" t="s">
        <v>1581</v>
      </c>
      <c r="I3610" s="3">
        <v>46135.474305555559</v>
      </c>
      <c r="J3610" t="s">
        <v>2429</v>
      </c>
      <c r="K3610" t="s">
        <v>447</v>
      </c>
    </row>
    <row r="3611" spans="1:12" x14ac:dyDescent="0.3">
      <c r="A3611" t="s">
        <v>2578</v>
      </c>
      <c r="B3611" t="s">
        <v>2579</v>
      </c>
      <c r="C3611" t="s">
        <v>18</v>
      </c>
      <c r="D3611" t="s">
        <v>13836</v>
      </c>
      <c r="E3611" t="s">
        <v>17</v>
      </c>
      <c r="F3611" s="3">
        <v>46111.486111111109</v>
      </c>
      <c r="G3611" t="s">
        <v>133</v>
      </c>
      <c r="H3611" t="s">
        <v>1581</v>
      </c>
      <c r="I3611" s="3">
        <v>46128.743055555555</v>
      </c>
      <c r="J3611" t="s">
        <v>2429</v>
      </c>
      <c r="K3611" t="s">
        <v>447</v>
      </c>
    </row>
    <row r="3612" spans="1:12" x14ac:dyDescent="0.3">
      <c r="A3612" t="s">
        <v>2578</v>
      </c>
      <c r="B3612" t="s">
        <v>2579</v>
      </c>
      <c r="C3612" t="s">
        <v>18</v>
      </c>
      <c r="D3612" t="s">
        <v>13836</v>
      </c>
      <c r="E3612" t="s">
        <v>17</v>
      </c>
      <c r="F3612" s="3">
        <v>46111.486111111109</v>
      </c>
      <c r="G3612" t="s">
        <v>133</v>
      </c>
      <c r="H3612" t="s">
        <v>1581</v>
      </c>
      <c r="I3612" s="3">
        <v>46126.695138888892</v>
      </c>
      <c r="J3612" t="s">
        <v>2429</v>
      </c>
      <c r="K3612" t="s">
        <v>447</v>
      </c>
    </row>
    <row r="3613" spans="1:12" x14ac:dyDescent="0.3">
      <c r="A3613" t="s">
        <v>9156</v>
      </c>
      <c r="B3613" t="s">
        <v>9157</v>
      </c>
      <c r="C3613" t="s">
        <v>18</v>
      </c>
      <c r="D3613" t="s">
        <v>13834</v>
      </c>
      <c r="E3613" t="s">
        <v>17</v>
      </c>
      <c r="F3613" s="3">
        <v>46120.390972222223</v>
      </c>
      <c r="G3613" t="s">
        <v>29</v>
      </c>
      <c r="H3613" t="s">
        <v>1581</v>
      </c>
      <c r="I3613" s="3">
        <v>46126.442361111112</v>
      </c>
      <c r="J3613" t="s">
        <v>2429</v>
      </c>
      <c r="K3613" t="s">
        <v>2428</v>
      </c>
      <c r="L3613" t="s">
        <v>13848</v>
      </c>
    </row>
    <row r="3614" spans="1:12" x14ac:dyDescent="0.3">
      <c r="A3614" t="s">
        <v>12342</v>
      </c>
      <c r="B3614" t="s">
        <v>12343</v>
      </c>
      <c r="C3614" t="s">
        <v>58</v>
      </c>
      <c r="D3614" t="s">
        <v>13834</v>
      </c>
      <c r="E3614" t="s">
        <v>17</v>
      </c>
      <c r="F3614" s="3">
        <v>46108.329861111109</v>
      </c>
      <c r="G3614" t="s">
        <v>29</v>
      </c>
      <c r="H3614" t="s">
        <v>1581</v>
      </c>
      <c r="I3614" s="3">
        <v>46119.384722222225</v>
      </c>
      <c r="J3614" t="s">
        <v>2429</v>
      </c>
      <c r="K3614" t="s">
        <v>590</v>
      </c>
    </row>
    <row r="3615" spans="1:12" x14ac:dyDescent="0.3">
      <c r="A3615" t="s">
        <v>5511</v>
      </c>
      <c r="B3615" t="s">
        <v>5512</v>
      </c>
      <c r="C3615" t="s">
        <v>18</v>
      </c>
      <c r="D3615" t="s">
        <v>13834</v>
      </c>
      <c r="E3615" t="s">
        <v>17</v>
      </c>
      <c r="F3615" s="3">
        <v>46121.406944444447</v>
      </c>
      <c r="G3615" t="s">
        <v>29</v>
      </c>
      <c r="H3615" t="s">
        <v>1581</v>
      </c>
      <c r="I3615" s="3">
        <v>46126.448611111111</v>
      </c>
      <c r="J3615" t="s">
        <v>2429</v>
      </c>
      <c r="K3615" t="s">
        <v>2455</v>
      </c>
    </row>
    <row r="3616" spans="1:12" x14ac:dyDescent="0.3">
      <c r="A3616" t="s">
        <v>3011</v>
      </c>
      <c r="B3616" t="s">
        <v>3012</v>
      </c>
      <c r="C3616" t="s">
        <v>18</v>
      </c>
      <c r="D3616" t="s">
        <v>13838</v>
      </c>
      <c r="E3616" t="s">
        <v>17</v>
      </c>
      <c r="F3616" s="3">
        <v>46129.739583333336</v>
      </c>
      <c r="G3616" t="s">
        <v>29</v>
      </c>
      <c r="H3616" t="s">
        <v>1581</v>
      </c>
      <c r="I3616" s="3">
        <v>46133.504166666666</v>
      </c>
      <c r="J3616" t="s">
        <v>2429</v>
      </c>
      <c r="K3616" t="s">
        <v>2428</v>
      </c>
    </row>
    <row r="3617" spans="1:12" x14ac:dyDescent="0.3">
      <c r="A3617" t="s">
        <v>3011</v>
      </c>
      <c r="B3617" t="s">
        <v>3012</v>
      </c>
      <c r="C3617" t="s">
        <v>18</v>
      </c>
      <c r="D3617" t="s">
        <v>13838</v>
      </c>
      <c r="E3617" t="s">
        <v>17</v>
      </c>
      <c r="F3617" s="3">
        <v>46129.739583333336</v>
      </c>
      <c r="G3617" t="s">
        <v>29</v>
      </c>
      <c r="H3617" t="s">
        <v>1581</v>
      </c>
      <c r="I3617" s="3">
        <v>46140.417361111111</v>
      </c>
      <c r="J3617" t="s">
        <v>2429</v>
      </c>
      <c r="K3617" t="s">
        <v>2428</v>
      </c>
    </row>
    <row r="3618" spans="1:12" x14ac:dyDescent="0.3">
      <c r="A3618" t="s">
        <v>4686</v>
      </c>
      <c r="B3618" t="s">
        <v>4687</v>
      </c>
      <c r="C3618" t="s">
        <v>18</v>
      </c>
      <c r="D3618" t="s">
        <v>13834</v>
      </c>
      <c r="E3618" t="s">
        <v>17</v>
      </c>
      <c r="F3618" s="3">
        <v>46128.676388888889</v>
      </c>
      <c r="G3618" t="s">
        <v>133</v>
      </c>
      <c r="H3618" t="s">
        <v>1581</v>
      </c>
      <c r="I3618" s="3">
        <v>46135.679166666669</v>
      </c>
      <c r="J3618" t="s">
        <v>2429</v>
      </c>
    </row>
    <row r="3619" spans="1:12" x14ac:dyDescent="0.3">
      <c r="A3619" t="s">
        <v>149</v>
      </c>
      <c r="B3619" t="s">
        <v>150</v>
      </c>
      <c r="C3619" t="s">
        <v>18</v>
      </c>
      <c r="D3619" t="s">
        <v>13836</v>
      </c>
      <c r="E3619" t="s">
        <v>80</v>
      </c>
      <c r="F3619" s="3">
        <v>46069.488194444442</v>
      </c>
      <c r="G3619" t="s">
        <v>39</v>
      </c>
      <c r="H3619" t="s">
        <v>1581</v>
      </c>
      <c r="I3619" s="3">
        <v>46113.540972222225</v>
      </c>
      <c r="J3619" t="s">
        <v>2429</v>
      </c>
      <c r="K3619" t="s">
        <v>43</v>
      </c>
      <c r="L3619" t="s">
        <v>13880</v>
      </c>
    </row>
    <row r="3620" spans="1:12" x14ac:dyDescent="0.3">
      <c r="A3620" t="s">
        <v>5336</v>
      </c>
      <c r="B3620" t="s">
        <v>5337</v>
      </c>
      <c r="C3620" t="s">
        <v>18</v>
      </c>
      <c r="D3620" t="s">
        <v>13834</v>
      </c>
      <c r="E3620" t="s">
        <v>17</v>
      </c>
      <c r="F3620" s="3">
        <v>46133.682638888888</v>
      </c>
      <c r="G3620" t="s">
        <v>29</v>
      </c>
      <c r="H3620" t="s">
        <v>1581</v>
      </c>
      <c r="I3620" s="3">
        <v>46134.426388888889</v>
      </c>
      <c r="J3620" t="s">
        <v>2429</v>
      </c>
      <c r="K3620" t="s">
        <v>2428</v>
      </c>
    </row>
    <row r="3621" spans="1:12" x14ac:dyDescent="0.3">
      <c r="A3621" t="s">
        <v>3235</v>
      </c>
      <c r="B3621" t="s">
        <v>3236</v>
      </c>
      <c r="C3621" t="s">
        <v>18</v>
      </c>
      <c r="D3621" t="s">
        <v>13838</v>
      </c>
      <c r="E3621" t="s">
        <v>17</v>
      </c>
      <c r="F3621" s="3">
        <v>46126.500694444447</v>
      </c>
      <c r="G3621" t="s">
        <v>29</v>
      </c>
      <c r="H3621" t="s">
        <v>1581</v>
      </c>
      <c r="I3621" s="3">
        <v>46135.476388888892</v>
      </c>
      <c r="J3621" t="s">
        <v>2429</v>
      </c>
      <c r="K3621" t="s">
        <v>2455</v>
      </c>
    </row>
    <row r="3622" spans="1:12" x14ac:dyDescent="0.3">
      <c r="A3622" t="s">
        <v>12961</v>
      </c>
      <c r="B3622" t="s">
        <v>12631</v>
      </c>
      <c r="C3622" t="s">
        <v>18</v>
      </c>
      <c r="D3622" t="s">
        <v>13834</v>
      </c>
      <c r="E3622" t="s">
        <v>38</v>
      </c>
      <c r="F3622" s="3">
        <v>46112.539583333331</v>
      </c>
      <c r="G3622" t="s">
        <v>29</v>
      </c>
      <c r="H3622" t="s">
        <v>1581</v>
      </c>
      <c r="I3622" s="3">
        <v>46113.475694444445</v>
      </c>
      <c r="J3622" t="s">
        <v>2429</v>
      </c>
    </row>
    <row r="3623" spans="1:12" x14ac:dyDescent="0.3">
      <c r="A3623" t="s">
        <v>3242</v>
      </c>
      <c r="B3623" t="s">
        <v>3243</v>
      </c>
      <c r="C3623" t="s">
        <v>18</v>
      </c>
      <c r="D3623" t="s">
        <v>13838</v>
      </c>
      <c r="E3623" t="s">
        <v>17</v>
      </c>
      <c r="F3623" s="3">
        <v>46126.474999999999</v>
      </c>
      <c r="G3623" t="s">
        <v>29</v>
      </c>
      <c r="H3623" t="s">
        <v>1581</v>
      </c>
      <c r="I3623" s="3">
        <v>46135.476388888892</v>
      </c>
      <c r="J3623" t="s">
        <v>2429</v>
      </c>
      <c r="K3623" t="s">
        <v>2455</v>
      </c>
      <c r="L3623" t="s">
        <v>13910</v>
      </c>
    </row>
    <row r="3624" spans="1:12" x14ac:dyDescent="0.3">
      <c r="A3624" t="s">
        <v>3242</v>
      </c>
      <c r="B3624" t="s">
        <v>3243</v>
      </c>
      <c r="C3624" t="s">
        <v>18</v>
      </c>
      <c r="D3624" t="s">
        <v>13838</v>
      </c>
      <c r="E3624" t="s">
        <v>17</v>
      </c>
      <c r="F3624" s="3">
        <v>46126.474999999999</v>
      </c>
      <c r="G3624" t="s">
        <v>29</v>
      </c>
      <c r="H3624" t="s">
        <v>1581</v>
      </c>
      <c r="I3624" s="3">
        <v>46128.425694444442</v>
      </c>
      <c r="J3624" t="s">
        <v>2429</v>
      </c>
      <c r="K3624" t="s">
        <v>2455</v>
      </c>
      <c r="L3624" t="s">
        <v>13910</v>
      </c>
    </row>
    <row r="3625" spans="1:12" x14ac:dyDescent="0.3">
      <c r="A3625" t="s">
        <v>5211</v>
      </c>
      <c r="B3625" t="s">
        <v>3644</v>
      </c>
      <c r="C3625" t="s">
        <v>18</v>
      </c>
      <c r="D3625" t="s">
        <v>13834</v>
      </c>
      <c r="E3625" t="s">
        <v>38</v>
      </c>
      <c r="F3625" s="3">
        <v>46119.739583333336</v>
      </c>
      <c r="G3625" t="s">
        <v>29</v>
      </c>
      <c r="H3625" t="s">
        <v>1581</v>
      </c>
      <c r="I3625" s="3">
        <v>46121.481249999997</v>
      </c>
      <c r="J3625" t="s">
        <v>2429</v>
      </c>
      <c r="K3625" t="s">
        <v>590</v>
      </c>
    </row>
    <row r="3626" spans="1:12" x14ac:dyDescent="0.3">
      <c r="A3626" t="s">
        <v>5211</v>
      </c>
      <c r="B3626" t="s">
        <v>3644</v>
      </c>
      <c r="C3626" t="s">
        <v>18</v>
      </c>
      <c r="D3626" t="s">
        <v>13834</v>
      </c>
      <c r="E3626" t="s">
        <v>38</v>
      </c>
      <c r="F3626" s="3">
        <v>46119.739583333336</v>
      </c>
      <c r="G3626" t="s">
        <v>29</v>
      </c>
      <c r="H3626" t="s">
        <v>1581</v>
      </c>
      <c r="I3626" s="3">
        <v>46128.743750000001</v>
      </c>
      <c r="J3626" t="s">
        <v>2429</v>
      </c>
      <c r="K3626" t="s">
        <v>590</v>
      </c>
    </row>
    <row r="3627" spans="1:12" x14ac:dyDescent="0.3">
      <c r="A3627" t="s">
        <v>5211</v>
      </c>
      <c r="B3627" t="s">
        <v>3644</v>
      </c>
      <c r="C3627" t="s">
        <v>18</v>
      </c>
      <c r="D3627" t="s">
        <v>13834</v>
      </c>
      <c r="E3627" t="s">
        <v>38</v>
      </c>
      <c r="F3627" s="3">
        <v>46119.739583333336</v>
      </c>
      <c r="G3627" t="s">
        <v>29</v>
      </c>
      <c r="H3627" t="s">
        <v>1581</v>
      </c>
      <c r="I3627" s="3">
        <v>46132.459722222222</v>
      </c>
      <c r="J3627" t="s">
        <v>2429</v>
      </c>
      <c r="K3627" t="s">
        <v>590</v>
      </c>
    </row>
    <row r="3628" spans="1:12" x14ac:dyDescent="0.3">
      <c r="A3628" t="s">
        <v>8957</v>
      </c>
      <c r="B3628" t="s">
        <v>8958</v>
      </c>
      <c r="C3628" t="s">
        <v>18</v>
      </c>
      <c r="D3628" t="s">
        <v>13834</v>
      </c>
      <c r="E3628" t="s">
        <v>17</v>
      </c>
      <c r="F3628" s="3">
        <v>46114.664583333331</v>
      </c>
      <c r="G3628" t="s">
        <v>133</v>
      </c>
      <c r="H3628" t="s">
        <v>1581</v>
      </c>
      <c r="I3628" s="3">
        <v>46126.695138888892</v>
      </c>
      <c r="J3628" t="s">
        <v>2429</v>
      </c>
      <c r="K3628" t="s">
        <v>447</v>
      </c>
    </row>
    <row r="3629" spans="1:12" x14ac:dyDescent="0.3">
      <c r="A3629" t="s">
        <v>4248</v>
      </c>
      <c r="B3629" t="s">
        <v>4249</v>
      </c>
      <c r="C3629" t="s">
        <v>18</v>
      </c>
      <c r="D3629" t="s">
        <v>13836</v>
      </c>
      <c r="E3629" t="s">
        <v>17</v>
      </c>
      <c r="F3629" s="3">
        <v>46135.461805555555</v>
      </c>
      <c r="G3629" t="s">
        <v>29</v>
      </c>
      <c r="H3629" t="s">
        <v>1581</v>
      </c>
      <c r="I3629" s="3">
        <v>46135.708333333336</v>
      </c>
      <c r="J3629" t="s">
        <v>2429</v>
      </c>
      <c r="K3629" t="s">
        <v>1403</v>
      </c>
    </row>
    <row r="3630" spans="1:12" x14ac:dyDescent="0.3">
      <c r="A3630" t="s">
        <v>12193</v>
      </c>
      <c r="B3630" t="s">
        <v>12194</v>
      </c>
      <c r="C3630" t="s">
        <v>58</v>
      </c>
      <c r="D3630" t="s">
        <v>13834</v>
      </c>
      <c r="E3630" t="s">
        <v>80</v>
      </c>
      <c r="F3630" s="3">
        <v>46111.70416666667</v>
      </c>
      <c r="G3630" t="s">
        <v>29</v>
      </c>
      <c r="H3630" t="s">
        <v>1581</v>
      </c>
      <c r="I3630" s="3">
        <v>46113.475694444445</v>
      </c>
      <c r="J3630" t="s">
        <v>2429</v>
      </c>
      <c r="L3630" t="s">
        <v>13877</v>
      </c>
    </row>
    <row r="3631" spans="1:12" x14ac:dyDescent="0.3">
      <c r="A3631" t="s">
        <v>3037</v>
      </c>
      <c r="B3631" t="s">
        <v>3038</v>
      </c>
      <c r="C3631" t="s">
        <v>18</v>
      </c>
      <c r="D3631" t="s">
        <v>13838</v>
      </c>
      <c r="E3631" t="s">
        <v>109</v>
      </c>
      <c r="F3631" s="3">
        <v>46102.768055555556</v>
      </c>
      <c r="G3631" t="s">
        <v>29</v>
      </c>
      <c r="H3631" t="s">
        <v>1581</v>
      </c>
      <c r="I3631" s="3">
        <v>46133.417361111111</v>
      </c>
      <c r="J3631" t="s">
        <v>2429</v>
      </c>
    </row>
    <row r="3632" spans="1:12" x14ac:dyDescent="0.3">
      <c r="A3632" t="s">
        <v>2646</v>
      </c>
      <c r="B3632" t="s">
        <v>2647</v>
      </c>
      <c r="C3632" t="s">
        <v>18</v>
      </c>
      <c r="D3632" t="s">
        <v>13834</v>
      </c>
      <c r="E3632" t="s">
        <v>17</v>
      </c>
      <c r="F3632" s="3">
        <v>46132.959722222222</v>
      </c>
      <c r="G3632" t="s">
        <v>29</v>
      </c>
      <c r="H3632" t="s">
        <v>1581</v>
      </c>
      <c r="I3632" s="3">
        <v>46140.604861111111</v>
      </c>
      <c r="J3632" t="s">
        <v>2429</v>
      </c>
      <c r="K3632" t="s">
        <v>2428</v>
      </c>
    </row>
    <row r="3633" spans="1:12" x14ac:dyDescent="0.3">
      <c r="A3633" t="s">
        <v>10061</v>
      </c>
      <c r="B3633" t="s">
        <v>10062</v>
      </c>
      <c r="C3633" t="s">
        <v>18</v>
      </c>
      <c r="D3633" t="s">
        <v>13834</v>
      </c>
      <c r="E3633" t="s">
        <v>17</v>
      </c>
      <c r="F3633" s="3">
        <v>46121.453472222223</v>
      </c>
      <c r="G3633" t="s">
        <v>39</v>
      </c>
      <c r="H3633" t="s">
        <v>1581</v>
      </c>
      <c r="I3633" s="3">
        <v>46125.397222222222</v>
      </c>
      <c r="J3633" t="s">
        <v>2429</v>
      </c>
    </row>
    <row r="3634" spans="1:12" x14ac:dyDescent="0.3">
      <c r="A3634" t="s">
        <v>12137</v>
      </c>
      <c r="B3634" t="s">
        <v>10062</v>
      </c>
      <c r="C3634" t="s">
        <v>18</v>
      </c>
      <c r="D3634" t="s">
        <v>13834</v>
      </c>
      <c r="E3634" t="s">
        <v>17</v>
      </c>
      <c r="F3634" s="3">
        <v>46111.429861111108</v>
      </c>
      <c r="G3634" t="s">
        <v>29</v>
      </c>
      <c r="H3634" t="s">
        <v>1581</v>
      </c>
      <c r="I3634" s="3">
        <v>46119.385416666664</v>
      </c>
      <c r="J3634" t="s">
        <v>2429</v>
      </c>
    </row>
    <row r="3635" spans="1:12" x14ac:dyDescent="0.3">
      <c r="A3635" t="s">
        <v>1579</v>
      </c>
      <c r="B3635" t="s">
        <v>1580</v>
      </c>
      <c r="C3635" t="s">
        <v>18</v>
      </c>
      <c r="D3635" t="s">
        <v>13838</v>
      </c>
      <c r="E3635" t="s">
        <v>109</v>
      </c>
      <c r="F3635" s="3">
        <v>46134.681944444441</v>
      </c>
      <c r="G3635" t="s">
        <v>133</v>
      </c>
      <c r="H3635" t="s">
        <v>1581</v>
      </c>
      <c r="I3635" s="3">
        <v>46141.691666666666</v>
      </c>
      <c r="J3635" t="s">
        <v>2429</v>
      </c>
      <c r="K3635" t="s">
        <v>447</v>
      </c>
    </row>
    <row r="3636" spans="1:12" x14ac:dyDescent="0.3">
      <c r="A3636" t="s">
        <v>10646</v>
      </c>
      <c r="B3636" t="s">
        <v>10647</v>
      </c>
      <c r="C3636" t="s">
        <v>58</v>
      </c>
      <c r="D3636" t="s">
        <v>13834</v>
      </c>
      <c r="E3636" t="s">
        <v>17</v>
      </c>
      <c r="F3636" s="3">
        <v>46112.697222222225</v>
      </c>
      <c r="G3636" t="s">
        <v>29</v>
      </c>
      <c r="H3636" t="s">
        <v>1581</v>
      </c>
      <c r="I3636" s="3">
        <v>46114.61041666667</v>
      </c>
      <c r="J3636" t="s">
        <v>2429</v>
      </c>
      <c r="K3636" t="s">
        <v>2455</v>
      </c>
    </row>
    <row r="3637" spans="1:12" x14ac:dyDescent="0.3">
      <c r="A3637" t="s">
        <v>10646</v>
      </c>
      <c r="B3637" t="s">
        <v>10647</v>
      </c>
      <c r="C3637" t="s">
        <v>58</v>
      </c>
      <c r="D3637" t="s">
        <v>13834</v>
      </c>
      <c r="E3637" t="s">
        <v>17</v>
      </c>
      <c r="F3637" s="3">
        <v>46112.697222222225</v>
      </c>
      <c r="G3637" t="s">
        <v>29</v>
      </c>
      <c r="H3637" t="s">
        <v>1581</v>
      </c>
      <c r="I3637" s="3">
        <v>46122.408333333333</v>
      </c>
      <c r="J3637" t="s">
        <v>2429</v>
      </c>
      <c r="K3637" t="s">
        <v>2455</v>
      </c>
    </row>
    <row r="3638" spans="1:12" x14ac:dyDescent="0.3">
      <c r="A3638" t="s">
        <v>10642</v>
      </c>
      <c r="B3638" t="s">
        <v>10643</v>
      </c>
      <c r="C3638" t="s">
        <v>18</v>
      </c>
      <c r="D3638" t="s">
        <v>13834</v>
      </c>
      <c r="E3638" t="s">
        <v>17</v>
      </c>
      <c r="F3638" s="3">
        <v>46114.545138888891</v>
      </c>
      <c r="G3638" t="s">
        <v>29</v>
      </c>
      <c r="H3638" t="s">
        <v>1581</v>
      </c>
      <c r="I3638" s="3">
        <v>46122.40902777778</v>
      </c>
      <c r="J3638" t="s">
        <v>2429</v>
      </c>
      <c r="K3638" t="s">
        <v>590</v>
      </c>
    </row>
    <row r="3639" spans="1:12" x14ac:dyDescent="0.3">
      <c r="A3639" t="s">
        <v>36</v>
      </c>
      <c r="B3639" t="s">
        <v>37</v>
      </c>
      <c r="C3639" t="s">
        <v>18</v>
      </c>
      <c r="D3639" t="s">
        <v>13838</v>
      </c>
      <c r="E3639" t="s">
        <v>38</v>
      </c>
      <c r="F3639" s="3">
        <v>46080.436805555553</v>
      </c>
      <c r="G3639" t="s">
        <v>39</v>
      </c>
      <c r="H3639" t="s">
        <v>1581</v>
      </c>
      <c r="I3639" s="3">
        <v>46141.353472222225</v>
      </c>
      <c r="J3639" t="s">
        <v>2429</v>
      </c>
      <c r="K3639" t="s">
        <v>43</v>
      </c>
    </row>
    <row r="3640" spans="1:12" x14ac:dyDescent="0.3">
      <c r="A3640" t="s">
        <v>2451</v>
      </c>
      <c r="B3640" t="s">
        <v>2452</v>
      </c>
      <c r="C3640" t="s">
        <v>18</v>
      </c>
      <c r="D3640" t="s">
        <v>13838</v>
      </c>
      <c r="E3640" t="s">
        <v>17</v>
      </c>
      <c r="F3640" s="3">
        <v>46132.586805555555</v>
      </c>
      <c r="G3640" t="s">
        <v>29</v>
      </c>
      <c r="H3640" t="s">
        <v>1581</v>
      </c>
      <c r="I3640" s="3">
        <v>46140.417361111111</v>
      </c>
      <c r="J3640" t="s">
        <v>2429</v>
      </c>
      <c r="K3640" t="s">
        <v>2455</v>
      </c>
    </row>
    <row r="3641" spans="1:12" x14ac:dyDescent="0.3">
      <c r="A3641" t="s">
        <v>4975</v>
      </c>
      <c r="B3641" t="s">
        <v>4976</v>
      </c>
      <c r="C3641" t="s">
        <v>18</v>
      </c>
      <c r="D3641" t="s">
        <v>13836</v>
      </c>
      <c r="E3641" t="s">
        <v>109</v>
      </c>
      <c r="F3641" s="3">
        <v>46078.522222222222</v>
      </c>
      <c r="G3641" t="s">
        <v>133</v>
      </c>
      <c r="H3641" t="s">
        <v>1581</v>
      </c>
      <c r="I3641" s="3">
        <v>46135.473611111112</v>
      </c>
      <c r="J3641" t="s">
        <v>2429</v>
      </c>
      <c r="K3641" t="s">
        <v>447</v>
      </c>
    </row>
    <row r="3642" spans="1:12" x14ac:dyDescent="0.3">
      <c r="A3642" t="s">
        <v>13754</v>
      </c>
      <c r="B3642" t="s">
        <v>13755</v>
      </c>
      <c r="C3642" t="s">
        <v>18</v>
      </c>
      <c r="D3642" t="s">
        <v>13834</v>
      </c>
      <c r="E3642" t="s">
        <v>109</v>
      </c>
      <c r="F3642" s="3">
        <v>46108.494444444441</v>
      </c>
      <c r="G3642" t="s">
        <v>133</v>
      </c>
      <c r="H3642" t="s">
        <v>1581</v>
      </c>
      <c r="I3642" s="3">
        <v>46113.383333333331</v>
      </c>
      <c r="J3642" t="s">
        <v>2429</v>
      </c>
    </row>
    <row r="3643" spans="1:12" x14ac:dyDescent="0.3">
      <c r="A3643" t="s">
        <v>1818</v>
      </c>
      <c r="B3643" t="s">
        <v>1819</v>
      </c>
      <c r="C3643" t="s">
        <v>18</v>
      </c>
      <c r="D3643" t="s">
        <v>13838</v>
      </c>
      <c r="E3643" t="s">
        <v>109</v>
      </c>
      <c r="F3643" s="3">
        <v>46104.950694444444</v>
      </c>
      <c r="G3643" t="s">
        <v>133</v>
      </c>
      <c r="H3643" t="s">
        <v>1581</v>
      </c>
      <c r="I3643" s="3">
        <v>46139.418749999997</v>
      </c>
      <c r="J3643" t="s">
        <v>2429</v>
      </c>
    </row>
    <row r="3644" spans="1:12" x14ac:dyDescent="0.3">
      <c r="A3644" t="s">
        <v>4080</v>
      </c>
      <c r="B3644" t="s">
        <v>4081</v>
      </c>
      <c r="C3644" t="s">
        <v>18</v>
      </c>
      <c r="D3644" t="s">
        <v>13834</v>
      </c>
      <c r="E3644" t="s">
        <v>17</v>
      </c>
      <c r="F3644" s="3">
        <v>46128.652083333334</v>
      </c>
      <c r="G3644" t="s">
        <v>29</v>
      </c>
      <c r="H3644" t="s">
        <v>1581</v>
      </c>
      <c r="I3644" s="3">
        <v>46135.475694444445</v>
      </c>
      <c r="J3644" t="s">
        <v>2429</v>
      </c>
    </row>
    <row r="3645" spans="1:12" x14ac:dyDescent="0.3">
      <c r="A3645" t="s">
        <v>8528</v>
      </c>
      <c r="B3645" t="s">
        <v>8529</v>
      </c>
      <c r="C3645" t="s">
        <v>18</v>
      </c>
      <c r="D3645" t="s">
        <v>13836</v>
      </c>
      <c r="E3645" t="s">
        <v>109</v>
      </c>
      <c r="F3645" s="3">
        <v>46117.875694444447</v>
      </c>
      <c r="G3645" t="s">
        <v>133</v>
      </c>
      <c r="H3645" t="s">
        <v>1581</v>
      </c>
      <c r="I3645" s="3">
        <v>46127.513888888891</v>
      </c>
      <c r="J3645" t="s">
        <v>2429</v>
      </c>
      <c r="K3645" t="s">
        <v>447</v>
      </c>
    </row>
    <row r="3646" spans="1:12" x14ac:dyDescent="0.3">
      <c r="A3646" t="s">
        <v>4958</v>
      </c>
      <c r="B3646" t="s">
        <v>4959</v>
      </c>
      <c r="C3646" t="s">
        <v>18</v>
      </c>
      <c r="D3646" t="s">
        <v>13834</v>
      </c>
      <c r="E3646" t="s">
        <v>17</v>
      </c>
      <c r="F3646" s="3">
        <v>46122.595138888886</v>
      </c>
      <c r="G3646" t="s">
        <v>133</v>
      </c>
      <c r="H3646" t="s">
        <v>1581</v>
      </c>
      <c r="I3646" s="3">
        <v>46135.474305555559</v>
      </c>
      <c r="J3646" t="s">
        <v>2429</v>
      </c>
      <c r="K3646" t="s">
        <v>447</v>
      </c>
    </row>
    <row r="3647" spans="1:12" x14ac:dyDescent="0.3">
      <c r="A3647" t="s">
        <v>5690</v>
      </c>
      <c r="B3647" t="s">
        <v>5691</v>
      </c>
      <c r="C3647" t="s">
        <v>18</v>
      </c>
      <c r="D3647" t="s">
        <v>13834</v>
      </c>
      <c r="E3647" t="s">
        <v>109</v>
      </c>
      <c r="F3647" s="3">
        <v>46132.574999999997</v>
      </c>
      <c r="G3647" t="s">
        <v>29</v>
      </c>
      <c r="H3647" t="s">
        <v>1581</v>
      </c>
      <c r="I3647" s="3">
        <v>46134.382638888892</v>
      </c>
      <c r="J3647" t="s">
        <v>2429</v>
      </c>
      <c r="K3647" t="s">
        <v>1403</v>
      </c>
    </row>
    <row r="3648" spans="1:12" x14ac:dyDescent="0.3">
      <c r="A3648" t="s">
        <v>4682</v>
      </c>
      <c r="B3648" t="s">
        <v>4683</v>
      </c>
      <c r="C3648" t="s">
        <v>18</v>
      </c>
      <c r="D3648" t="s">
        <v>13834</v>
      </c>
      <c r="E3648" t="s">
        <v>117</v>
      </c>
      <c r="F3648" s="3">
        <v>46132.580555555556</v>
      </c>
      <c r="G3648" t="s">
        <v>29</v>
      </c>
      <c r="H3648" t="s">
        <v>1581</v>
      </c>
      <c r="I3648" s="3">
        <v>46135.679861111108</v>
      </c>
      <c r="J3648" t="s">
        <v>2429</v>
      </c>
      <c r="K3648" t="s">
        <v>590</v>
      </c>
      <c r="L3648" t="s">
        <v>13853</v>
      </c>
    </row>
    <row r="3649" spans="1:12" x14ac:dyDescent="0.3">
      <c r="A3649" t="s">
        <v>3465</v>
      </c>
      <c r="B3649" t="s">
        <v>3466</v>
      </c>
      <c r="C3649" t="s">
        <v>18</v>
      </c>
      <c r="D3649" t="s">
        <v>13836</v>
      </c>
      <c r="E3649" t="s">
        <v>38</v>
      </c>
      <c r="F3649" s="3">
        <v>46104.929166666669</v>
      </c>
      <c r="G3649" t="s">
        <v>29</v>
      </c>
      <c r="H3649" t="s">
        <v>1581</v>
      </c>
      <c r="I3649" s="3">
        <v>46128.425694444442</v>
      </c>
      <c r="J3649" t="s">
        <v>2429</v>
      </c>
      <c r="K3649" t="s">
        <v>2901</v>
      </c>
    </row>
    <row r="3650" spans="1:12" x14ac:dyDescent="0.3">
      <c r="A3650" t="s">
        <v>3465</v>
      </c>
      <c r="B3650" t="s">
        <v>3466</v>
      </c>
      <c r="C3650" t="s">
        <v>18</v>
      </c>
      <c r="D3650" t="s">
        <v>13836</v>
      </c>
      <c r="E3650" t="s">
        <v>38</v>
      </c>
      <c r="F3650" s="3">
        <v>46104.929166666669</v>
      </c>
      <c r="G3650" t="s">
        <v>29</v>
      </c>
      <c r="H3650" t="s">
        <v>1581</v>
      </c>
      <c r="I3650" s="3">
        <v>46126.443055555559</v>
      </c>
      <c r="J3650" t="s">
        <v>2429</v>
      </c>
      <c r="K3650" t="s">
        <v>2901</v>
      </c>
    </row>
    <row r="3651" spans="1:12" x14ac:dyDescent="0.3">
      <c r="A3651" t="s">
        <v>2838</v>
      </c>
      <c r="B3651" t="s">
        <v>2839</v>
      </c>
      <c r="C3651" t="s">
        <v>18</v>
      </c>
      <c r="D3651" t="s">
        <v>13834</v>
      </c>
      <c r="E3651" t="s">
        <v>17</v>
      </c>
      <c r="F3651" s="3">
        <v>46106.408333333333</v>
      </c>
      <c r="G3651" t="s">
        <v>39</v>
      </c>
      <c r="H3651" t="s">
        <v>1581</v>
      </c>
      <c r="I3651" s="3">
        <v>46115.384027777778</v>
      </c>
      <c r="J3651" t="s">
        <v>2429</v>
      </c>
      <c r="K3651" t="s">
        <v>43</v>
      </c>
    </row>
    <row r="3652" spans="1:12" x14ac:dyDescent="0.3">
      <c r="A3652" t="s">
        <v>2494</v>
      </c>
      <c r="B3652" t="s">
        <v>2495</v>
      </c>
      <c r="C3652" t="s">
        <v>18</v>
      </c>
      <c r="D3652" t="s">
        <v>13834</v>
      </c>
      <c r="E3652" t="s">
        <v>17</v>
      </c>
      <c r="F3652" s="3">
        <v>46136.298611111109</v>
      </c>
      <c r="G3652" t="s">
        <v>133</v>
      </c>
      <c r="H3652" t="s">
        <v>1581</v>
      </c>
      <c r="I3652" s="3">
        <v>46140.679861111108</v>
      </c>
      <c r="J3652" t="s">
        <v>2429</v>
      </c>
    </row>
    <row r="3653" spans="1:12" x14ac:dyDescent="0.3">
      <c r="A3653" t="s">
        <v>6800</v>
      </c>
      <c r="B3653" t="s">
        <v>6801</v>
      </c>
      <c r="C3653" t="s">
        <v>18</v>
      </c>
      <c r="D3653" t="s">
        <v>13838</v>
      </c>
      <c r="E3653" t="s">
        <v>139</v>
      </c>
      <c r="F3653" s="3">
        <v>46128.456250000003</v>
      </c>
      <c r="G3653" t="s">
        <v>39</v>
      </c>
      <c r="H3653" t="s">
        <v>1581</v>
      </c>
      <c r="I3653" s="3">
        <v>46132.459722222222</v>
      </c>
      <c r="J3653" t="s">
        <v>2429</v>
      </c>
      <c r="K3653" t="s">
        <v>43</v>
      </c>
    </row>
    <row r="3654" spans="1:12" x14ac:dyDescent="0.3">
      <c r="A3654" t="s">
        <v>10572</v>
      </c>
      <c r="B3654" t="s">
        <v>10573</v>
      </c>
      <c r="C3654" t="s">
        <v>18</v>
      </c>
      <c r="D3654" t="s">
        <v>13834</v>
      </c>
      <c r="E3654" t="s">
        <v>17</v>
      </c>
      <c r="F3654" s="3">
        <v>46112.379861111112</v>
      </c>
      <c r="G3654" t="s">
        <v>29</v>
      </c>
      <c r="H3654" t="s">
        <v>1581</v>
      </c>
      <c r="I3654" s="3">
        <v>46122.46875</v>
      </c>
      <c r="J3654" t="s">
        <v>2429</v>
      </c>
      <c r="K3654" t="s">
        <v>2455</v>
      </c>
    </row>
    <row r="3655" spans="1:12" x14ac:dyDescent="0.3">
      <c r="A3655" t="s">
        <v>3184</v>
      </c>
      <c r="B3655" t="s">
        <v>3185</v>
      </c>
      <c r="C3655" t="s">
        <v>18</v>
      </c>
      <c r="D3655" t="s">
        <v>13836</v>
      </c>
      <c r="E3655" t="s">
        <v>2533</v>
      </c>
      <c r="F3655" s="3">
        <v>46106.573611111111</v>
      </c>
      <c r="G3655" t="s">
        <v>303</v>
      </c>
      <c r="H3655" t="s">
        <v>1581</v>
      </c>
      <c r="I3655" s="3">
        <v>46140.71597222222</v>
      </c>
      <c r="J3655" t="s">
        <v>61</v>
      </c>
      <c r="K3655" t="s">
        <v>540</v>
      </c>
      <c r="L3655" t="s">
        <v>13905</v>
      </c>
    </row>
    <row r="3656" spans="1:12" x14ac:dyDescent="0.3">
      <c r="A3656" t="s">
        <v>13618</v>
      </c>
      <c r="B3656" t="s">
        <v>13619</v>
      </c>
      <c r="C3656" t="s">
        <v>58</v>
      </c>
      <c r="D3656" t="s">
        <v>13834</v>
      </c>
      <c r="E3656" t="s">
        <v>80</v>
      </c>
      <c r="F3656" s="3">
        <v>46112.467361111114</v>
      </c>
      <c r="G3656" t="s">
        <v>29</v>
      </c>
      <c r="H3656" t="s">
        <v>1581</v>
      </c>
      <c r="I3656" s="3">
        <v>46113.475694444445</v>
      </c>
      <c r="J3656" t="s">
        <v>2429</v>
      </c>
      <c r="L3656" t="s">
        <v>13900</v>
      </c>
    </row>
    <row r="3657" spans="1:12" x14ac:dyDescent="0.3">
      <c r="A3657" t="s">
        <v>1340</v>
      </c>
      <c r="B3657" t="s">
        <v>1341</v>
      </c>
      <c r="C3657" t="s">
        <v>18</v>
      </c>
      <c r="D3657" t="s">
        <v>13836</v>
      </c>
      <c r="E3657" t="s">
        <v>17</v>
      </c>
      <c r="F3657" s="3">
        <v>46134.405555555553</v>
      </c>
      <c r="G3657" t="s">
        <v>133</v>
      </c>
      <c r="H3657" t="s">
        <v>1581</v>
      </c>
      <c r="I3657" s="3">
        <v>46141.627083333333</v>
      </c>
      <c r="J3657" t="s">
        <v>2429</v>
      </c>
      <c r="K3657" t="s">
        <v>447</v>
      </c>
    </row>
    <row r="3658" spans="1:12" x14ac:dyDescent="0.3">
      <c r="A3658" t="s">
        <v>2979</v>
      </c>
      <c r="B3658" t="s">
        <v>2980</v>
      </c>
      <c r="C3658" t="s">
        <v>87</v>
      </c>
      <c r="D3658" t="s">
        <v>13835</v>
      </c>
      <c r="E3658" t="s">
        <v>109</v>
      </c>
      <c r="F3658" s="3">
        <v>46122.738194444442</v>
      </c>
      <c r="G3658" t="s">
        <v>29</v>
      </c>
      <c r="H3658" t="s">
        <v>1581</v>
      </c>
      <c r="I3658" s="3">
        <v>46127.724999999999</v>
      </c>
      <c r="J3658" t="s">
        <v>2429</v>
      </c>
      <c r="K3658" t="s">
        <v>980</v>
      </c>
    </row>
    <row r="3659" spans="1:12" x14ac:dyDescent="0.3">
      <c r="A3659" t="s">
        <v>2979</v>
      </c>
      <c r="B3659" t="s">
        <v>2980</v>
      </c>
      <c r="C3659" t="s">
        <v>87</v>
      </c>
      <c r="D3659" t="s">
        <v>13835</v>
      </c>
      <c r="E3659" t="s">
        <v>109</v>
      </c>
      <c r="F3659" s="3">
        <v>46122.738194444442</v>
      </c>
      <c r="G3659" t="s">
        <v>29</v>
      </c>
      <c r="H3659" t="s">
        <v>1581</v>
      </c>
      <c r="I3659" s="3">
        <v>46135.477083333331</v>
      </c>
      <c r="J3659" t="s">
        <v>2429</v>
      </c>
      <c r="K3659" t="s">
        <v>980</v>
      </c>
    </row>
    <row r="3660" spans="1:12" x14ac:dyDescent="0.3">
      <c r="A3660" t="s">
        <v>7357</v>
      </c>
      <c r="B3660" t="s">
        <v>7358</v>
      </c>
      <c r="C3660" t="s">
        <v>18</v>
      </c>
      <c r="D3660" t="s">
        <v>13834</v>
      </c>
      <c r="E3660" t="s">
        <v>80</v>
      </c>
      <c r="F3660" s="3">
        <v>46122.550694444442</v>
      </c>
      <c r="G3660" t="s">
        <v>29</v>
      </c>
      <c r="H3660" t="s">
        <v>1581</v>
      </c>
      <c r="I3660" s="3">
        <v>46126.442361111112</v>
      </c>
      <c r="J3660" t="s">
        <v>2429</v>
      </c>
      <c r="K3660" t="s">
        <v>1403</v>
      </c>
      <c r="L3660" t="s">
        <v>13853</v>
      </c>
    </row>
    <row r="3661" spans="1:12" x14ac:dyDescent="0.3">
      <c r="A3661" t="s">
        <v>10954</v>
      </c>
      <c r="B3661" t="s">
        <v>10955</v>
      </c>
      <c r="C3661" t="s">
        <v>18</v>
      </c>
      <c r="D3661" t="s">
        <v>13834</v>
      </c>
      <c r="E3661" t="s">
        <v>109</v>
      </c>
      <c r="F3661" s="3">
        <v>46109.718055555553</v>
      </c>
      <c r="G3661" t="s">
        <v>133</v>
      </c>
      <c r="H3661" t="s">
        <v>1581</v>
      </c>
      <c r="I3661" s="3">
        <v>46121.65902777778</v>
      </c>
      <c r="J3661" t="s">
        <v>2429</v>
      </c>
      <c r="K3661" t="s">
        <v>447</v>
      </c>
    </row>
    <row r="3662" spans="1:12" x14ac:dyDescent="0.3">
      <c r="A3662" t="s">
        <v>1957</v>
      </c>
      <c r="B3662" t="s">
        <v>1958</v>
      </c>
      <c r="C3662" t="s">
        <v>18</v>
      </c>
      <c r="D3662" t="s">
        <v>13836</v>
      </c>
      <c r="E3662" t="s">
        <v>17</v>
      </c>
      <c r="F3662" s="3">
        <v>46133.464583333334</v>
      </c>
      <c r="G3662" t="s">
        <v>39</v>
      </c>
      <c r="H3662" t="s">
        <v>1581</v>
      </c>
      <c r="I3662" s="3">
        <v>46134.428472222222</v>
      </c>
      <c r="J3662" t="s">
        <v>2429</v>
      </c>
      <c r="K3662" t="s">
        <v>43</v>
      </c>
    </row>
    <row r="3663" spans="1:12" x14ac:dyDescent="0.3">
      <c r="A3663" t="s">
        <v>8273</v>
      </c>
      <c r="B3663" t="s">
        <v>2818</v>
      </c>
      <c r="C3663" t="s">
        <v>18</v>
      </c>
      <c r="D3663" t="s">
        <v>13834</v>
      </c>
      <c r="E3663" t="s">
        <v>17</v>
      </c>
      <c r="F3663" s="3">
        <v>46127.574999999997</v>
      </c>
      <c r="G3663" t="s">
        <v>29</v>
      </c>
      <c r="H3663" t="s">
        <v>1581</v>
      </c>
      <c r="I3663" s="3">
        <v>46127.724999999999</v>
      </c>
      <c r="J3663" t="s">
        <v>2429</v>
      </c>
      <c r="K3663" t="s">
        <v>590</v>
      </c>
    </row>
    <row r="3664" spans="1:12" x14ac:dyDescent="0.3">
      <c r="A3664" t="s">
        <v>6323</v>
      </c>
      <c r="B3664" t="s">
        <v>6324</v>
      </c>
      <c r="C3664" t="s">
        <v>58</v>
      </c>
      <c r="D3664" t="s">
        <v>13834</v>
      </c>
      <c r="E3664" t="s">
        <v>17</v>
      </c>
      <c r="F3664" s="3">
        <v>46132.602777777778</v>
      </c>
      <c r="G3664" t="s">
        <v>29</v>
      </c>
      <c r="H3664" t="s">
        <v>1581</v>
      </c>
      <c r="I3664" s="3">
        <v>46133.419444444444</v>
      </c>
      <c r="J3664" t="s">
        <v>2429</v>
      </c>
      <c r="K3664" t="s">
        <v>590</v>
      </c>
    </row>
    <row r="3665" spans="1:12" x14ac:dyDescent="0.3">
      <c r="A3665" t="s">
        <v>1599</v>
      </c>
      <c r="B3665" t="s">
        <v>1600</v>
      </c>
      <c r="C3665" t="s">
        <v>18</v>
      </c>
      <c r="D3665" t="s">
        <v>13838</v>
      </c>
      <c r="E3665" t="s">
        <v>109</v>
      </c>
      <c r="F3665" s="3">
        <v>46139.379166666666</v>
      </c>
      <c r="G3665" t="s">
        <v>133</v>
      </c>
      <c r="H3665" t="s">
        <v>1581</v>
      </c>
      <c r="I3665" s="3">
        <v>46140.578472222223</v>
      </c>
      <c r="J3665" t="s">
        <v>2429</v>
      </c>
      <c r="K3665" t="s">
        <v>447</v>
      </c>
    </row>
    <row r="3666" spans="1:12" x14ac:dyDescent="0.3">
      <c r="A3666" t="s">
        <v>1599</v>
      </c>
      <c r="B3666" t="s">
        <v>1600</v>
      </c>
      <c r="C3666" t="s">
        <v>18</v>
      </c>
      <c r="D3666" t="s">
        <v>13838</v>
      </c>
      <c r="E3666" t="s">
        <v>109</v>
      </c>
      <c r="F3666" s="3">
        <v>46139.379166666666</v>
      </c>
      <c r="G3666" t="s">
        <v>133</v>
      </c>
      <c r="H3666" t="s">
        <v>1581</v>
      </c>
      <c r="I3666" s="3">
        <v>46141.688194444447</v>
      </c>
      <c r="J3666" t="s">
        <v>2429</v>
      </c>
      <c r="K3666" t="s">
        <v>447</v>
      </c>
    </row>
    <row r="3667" spans="1:12" x14ac:dyDescent="0.3">
      <c r="A3667" t="s">
        <v>8123</v>
      </c>
      <c r="B3667" t="s">
        <v>8124</v>
      </c>
      <c r="C3667" t="s">
        <v>18</v>
      </c>
      <c r="D3667" t="s">
        <v>13834</v>
      </c>
      <c r="E3667" t="s">
        <v>38</v>
      </c>
      <c r="F3667" s="3">
        <v>46049.837500000001</v>
      </c>
      <c r="G3667" t="s">
        <v>29</v>
      </c>
      <c r="H3667" t="s">
        <v>1581</v>
      </c>
      <c r="I3667" s="3">
        <v>46126.665972222225</v>
      </c>
      <c r="J3667" t="s">
        <v>2429</v>
      </c>
    </row>
    <row r="3668" spans="1:12" x14ac:dyDescent="0.3">
      <c r="A3668" t="s">
        <v>8123</v>
      </c>
      <c r="B3668" t="s">
        <v>8124</v>
      </c>
      <c r="C3668" t="s">
        <v>18</v>
      </c>
      <c r="D3668" t="s">
        <v>13834</v>
      </c>
      <c r="E3668" t="s">
        <v>38</v>
      </c>
      <c r="F3668" s="3">
        <v>46049.837500000001</v>
      </c>
      <c r="G3668" t="s">
        <v>29</v>
      </c>
      <c r="H3668" t="s">
        <v>1581</v>
      </c>
      <c r="I3668" s="3">
        <v>46128.426388888889</v>
      </c>
      <c r="J3668" t="s">
        <v>2429</v>
      </c>
    </row>
    <row r="3669" spans="1:12" x14ac:dyDescent="0.3">
      <c r="A3669" t="s">
        <v>8041</v>
      </c>
      <c r="B3669" t="s">
        <v>688</v>
      </c>
      <c r="C3669" t="s">
        <v>18</v>
      </c>
      <c r="D3669" t="s">
        <v>13834</v>
      </c>
      <c r="E3669" t="s">
        <v>689</v>
      </c>
      <c r="F3669" s="3">
        <v>46123.720138888886</v>
      </c>
      <c r="G3669" t="s">
        <v>554</v>
      </c>
      <c r="H3669" t="s">
        <v>1581</v>
      </c>
      <c r="I3669" s="3">
        <v>46128.425694444442</v>
      </c>
      <c r="J3669" t="s">
        <v>2429</v>
      </c>
      <c r="K3669" t="s">
        <v>178</v>
      </c>
    </row>
    <row r="3670" spans="1:12" x14ac:dyDescent="0.3">
      <c r="A3670" t="s">
        <v>12222</v>
      </c>
      <c r="B3670" t="s">
        <v>12223</v>
      </c>
      <c r="C3670" t="s">
        <v>18</v>
      </c>
      <c r="D3670" t="s">
        <v>13834</v>
      </c>
      <c r="E3670" t="s">
        <v>17</v>
      </c>
      <c r="F3670" s="3">
        <v>46112.60833333333</v>
      </c>
      <c r="G3670" t="s">
        <v>29</v>
      </c>
      <c r="H3670" t="s">
        <v>1581</v>
      </c>
      <c r="I3670" s="3">
        <v>46114.375694444447</v>
      </c>
      <c r="J3670" t="s">
        <v>2429</v>
      </c>
      <c r="K3670" t="s">
        <v>2455</v>
      </c>
    </row>
    <row r="3671" spans="1:12" x14ac:dyDescent="0.3">
      <c r="A3671" t="s">
        <v>10343</v>
      </c>
      <c r="B3671" t="s">
        <v>10344</v>
      </c>
      <c r="C3671" t="s">
        <v>18</v>
      </c>
      <c r="D3671" t="s">
        <v>13834</v>
      </c>
      <c r="E3671" t="s">
        <v>109</v>
      </c>
      <c r="F3671" s="3">
        <v>46108.689583333333</v>
      </c>
      <c r="G3671" t="s">
        <v>133</v>
      </c>
      <c r="H3671" t="s">
        <v>1581</v>
      </c>
      <c r="I3671" s="3">
        <v>46121.655555555553</v>
      </c>
      <c r="J3671" t="s">
        <v>2429</v>
      </c>
    </row>
    <row r="3672" spans="1:12" x14ac:dyDescent="0.3">
      <c r="A3672" t="s">
        <v>10343</v>
      </c>
      <c r="B3672" t="s">
        <v>10344</v>
      </c>
      <c r="C3672" t="s">
        <v>18</v>
      </c>
      <c r="D3672" t="s">
        <v>13834</v>
      </c>
      <c r="E3672" t="s">
        <v>109</v>
      </c>
      <c r="F3672" s="3">
        <v>46108.689583333333</v>
      </c>
      <c r="G3672" t="s">
        <v>133</v>
      </c>
      <c r="H3672" t="s">
        <v>1581</v>
      </c>
      <c r="I3672" s="3">
        <v>46122.40902777778</v>
      </c>
      <c r="J3672" t="s">
        <v>2429</v>
      </c>
    </row>
    <row r="3673" spans="1:12" x14ac:dyDescent="0.3">
      <c r="A3673" t="s">
        <v>13622</v>
      </c>
      <c r="B3673" t="s">
        <v>13623</v>
      </c>
      <c r="C3673" t="s">
        <v>18</v>
      </c>
      <c r="D3673" t="s">
        <v>13834</v>
      </c>
      <c r="E3673" t="s">
        <v>17</v>
      </c>
      <c r="F3673" s="3">
        <v>46112.486805555556</v>
      </c>
      <c r="G3673" t="s">
        <v>29</v>
      </c>
      <c r="H3673" t="s">
        <v>1581</v>
      </c>
      <c r="I3673" s="3">
        <v>46113.475694444445</v>
      </c>
      <c r="J3673" t="s">
        <v>2429</v>
      </c>
    </row>
    <row r="3674" spans="1:12" x14ac:dyDescent="0.3">
      <c r="A3674" t="s">
        <v>8129</v>
      </c>
      <c r="B3674" t="s">
        <v>8130</v>
      </c>
      <c r="C3674" t="s">
        <v>18</v>
      </c>
      <c r="D3674" t="s">
        <v>13834</v>
      </c>
      <c r="E3674" t="s">
        <v>109</v>
      </c>
      <c r="F3674" s="3">
        <v>46105.689583333333</v>
      </c>
      <c r="G3674" t="s">
        <v>133</v>
      </c>
      <c r="H3674" t="s">
        <v>1581</v>
      </c>
      <c r="I3674" s="3">
        <v>46128.425694444442</v>
      </c>
      <c r="J3674" t="s">
        <v>2429</v>
      </c>
    </row>
    <row r="3675" spans="1:12" x14ac:dyDescent="0.3">
      <c r="A3675" t="s">
        <v>5500</v>
      </c>
      <c r="B3675" t="s">
        <v>5501</v>
      </c>
      <c r="C3675" t="s">
        <v>18</v>
      </c>
      <c r="D3675" t="s">
        <v>13834</v>
      </c>
      <c r="E3675" t="s">
        <v>17</v>
      </c>
      <c r="F3675" s="3">
        <v>46090.452777777777</v>
      </c>
      <c r="G3675" t="s">
        <v>39</v>
      </c>
      <c r="H3675" t="s">
        <v>1581</v>
      </c>
      <c r="I3675" s="3">
        <v>46114.61041666667</v>
      </c>
      <c r="J3675" t="s">
        <v>2429</v>
      </c>
      <c r="K3675" t="s">
        <v>43</v>
      </c>
      <c r="L3675" t="s">
        <v>13848</v>
      </c>
    </row>
    <row r="3676" spans="1:12" x14ac:dyDescent="0.3">
      <c r="A3676" t="s">
        <v>10009</v>
      </c>
      <c r="B3676" t="s">
        <v>10010</v>
      </c>
      <c r="C3676" t="s">
        <v>18</v>
      </c>
      <c r="D3676" t="s">
        <v>13856</v>
      </c>
      <c r="E3676" t="s">
        <v>17</v>
      </c>
      <c r="F3676" s="3">
        <v>46119.445833333331</v>
      </c>
      <c r="G3676" t="s">
        <v>39</v>
      </c>
      <c r="H3676" t="s">
        <v>1581</v>
      </c>
      <c r="I3676" s="3">
        <v>46125.40347222222</v>
      </c>
      <c r="J3676" t="s">
        <v>2429</v>
      </c>
      <c r="K3676" t="s">
        <v>43</v>
      </c>
    </row>
    <row r="3677" spans="1:12" x14ac:dyDescent="0.3">
      <c r="A3677" t="s">
        <v>5304</v>
      </c>
      <c r="B3677" t="s">
        <v>5305</v>
      </c>
      <c r="C3677" t="s">
        <v>18</v>
      </c>
      <c r="D3677" t="s">
        <v>13834</v>
      </c>
      <c r="E3677" t="s">
        <v>17</v>
      </c>
      <c r="F3677" s="3">
        <v>46119.486805555556</v>
      </c>
      <c r="G3677" t="s">
        <v>29</v>
      </c>
      <c r="H3677" t="s">
        <v>1581</v>
      </c>
      <c r="I3677" s="3">
        <v>46133.418749999997</v>
      </c>
      <c r="J3677" t="s">
        <v>2429</v>
      </c>
      <c r="K3677" t="s">
        <v>2455</v>
      </c>
    </row>
    <row r="3678" spans="1:12" x14ac:dyDescent="0.3">
      <c r="A3678" t="s">
        <v>4942</v>
      </c>
      <c r="B3678" t="s">
        <v>4943</v>
      </c>
      <c r="C3678" t="s">
        <v>18</v>
      </c>
      <c r="D3678" t="s">
        <v>13834</v>
      </c>
      <c r="E3678" t="s">
        <v>17</v>
      </c>
      <c r="F3678" s="3">
        <v>46125.827777777777</v>
      </c>
      <c r="G3678" t="s">
        <v>133</v>
      </c>
      <c r="H3678" t="s">
        <v>1581</v>
      </c>
      <c r="I3678" s="3">
        <v>46135.477083333331</v>
      </c>
      <c r="J3678" t="s">
        <v>2429</v>
      </c>
      <c r="K3678" t="s">
        <v>447</v>
      </c>
    </row>
    <row r="3679" spans="1:12" x14ac:dyDescent="0.3">
      <c r="A3679" t="s">
        <v>9714</v>
      </c>
      <c r="B3679" t="s">
        <v>9715</v>
      </c>
      <c r="C3679" t="s">
        <v>58</v>
      </c>
      <c r="D3679" t="s">
        <v>13834</v>
      </c>
      <c r="E3679" t="s">
        <v>38</v>
      </c>
      <c r="F3679" s="3">
        <v>46106.705555555556</v>
      </c>
      <c r="G3679" t="s">
        <v>29</v>
      </c>
      <c r="H3679" t="s">
        <v>1581</v>
      </c>
      <c r="I3679" s="3">
        <v>46113.475694444445</v>
      </c>
      <c r="J3679" t="s">
        <v>2429</v>
      </c>
    </row>
    <row r="3680" spans="1:12" x14ac:dyDescent="0.3">
      <c r="A3680" t="s">
        <v>9714</v>
      </c>
      <c r="B3680" t="s">
        <v>9715</v>
      </c>
      <c r="C3680" t="s">
        <v>58</v>
      </c>
      <c r="D3680" t="s">
        <v>13834</v>
      </c>
      <c r="E3680" t="s">
        <v>38</v>
      </c>
      <c r="F3680" s="3">
        <v>46106.705555555556</v>
      </c>
      <c r="G3680" t="s">
        <v>29</v>
      </c>
      <c r="H3680" t="s">
        <v>1581</v>
      </c>
      <c r="I3680" s="3">
        <v>46122.469444444447</v>
      </c>
      <c r="J3680" t="s">
        <v>2429</v>
      </c>
    </row>
    <row r="3681" spans="1:11" x14ac:dyDescent="0.3">
      <c r="A3681" t="s">
        <v>3003</v>
      </c>
      <c r="B3681" t="s">
        <v>3004</v>
      </c>
      <c r="C3681" t="s">
        <v>18</v>
      </c>
      <c r="D3681" t="s">
        <v>13838</v>
      </c>
      <c r="E3681" t="s">
        <v>17</v>
      </c>
      <c r="F3681" s="3">
        <v>46129.716666666667</v>
      </c>
      <c r="G3681" t="s">
        <v>29</v>
      </c>
      <c r="H3681" t="s">
        <v>1581</v>
      </c>
      <c r="I3681" s="3">
        <v>46140.417361111111</v>
      </c>
      <c r="J3681" t="s">
        <v>2429</v>
      </c>
      <c r="K3681" t="s">
        <v>2428</v>
      </c>
    </row>
    <row r="3682" spans="1:11" x14ac:dyDescent="0.3">
      <c r="A3682" t="s">
        <v>12799</v>
      </c>
      <c r="B3682" t="s">
        <v>12800</v>
      </c>
      <c r="C3682" t="s">
        <v>18</v>
      </c>
      <c r="D3682" t="s">
        <v>13834</v>
      </c>
      <c r="E3682" t="s">
        <v>109</v>
      </c>
      <c r="F3682" s="3">
        <v>46098.761111111111</v>
      </c>
      <c r="G3682" t="s">
        <v>133</v>
      </c>
      <c r="H3682" t="s">
        <v>1581</v>
      </c>
      <c r="I3682" s="3">
        <v>46115.383333333331</v>
      </c>
      <c r="J3682" t="s">
        <v>2429</v>
      </c>
    </row>
    <row r="3683" spans="1:11" x14ac:dyDescent="0.3">
      <c r="A3683" t="s">
        <v>466</v>
      </c>
      <c r="B3683" t="s">
        <v>467</v>
      </c>
      <c r="C3683" t="s">
        <v>18</v>
      </c>
      <c r="D3683" t="s">
        <v>13838</v>
      </c>
      <c r="E3683" t="s">
        <v>17</v>
      </c>
      <c r="F3683" s="3">
        <v>46136.46597222222</v>
      </c>
      <c r="G3683" t="s">
        <v>133</v>
      </c>
      <c r="H3683" t="s">
        <v>1581</v>
      </c>
      <c r="I3683" s="3">
        <v>46141.354166666664</v>
      </c>
      <c r="J3683" t="s">
        <v>2429</v>
      </c>
    </row>
    <row r="3684" spans="1:11" x14ac:dyDescent="0.3">
      <c r="A3684" t="s">
        <v>10779</v>
      </c>
      <c r="B3684" t="s">
        <v>10780</v>
      </c>
      <c r="C3684" t="s">
        <v>18</v>
      </c>
      <c r="D3684" t="s">
        <v>13834</v>
      </c>
      <c r="E3684" t="s">
        <v>17</v>
      </c>
      <c r="F3684" s="3">
        <v>46111.822222222225</v>
      </c>
      <c r="G3684" t="s">
        <v>29</v>
      </c>
      <c r="H3684" t="s">
        <v>1581</v>
      </c>
      <c r="I3684" s="3">
        <v>46113.474999999999</v>
      </c>
      <c r="J3684" t="s">
        <v>2429</v>
      </c>
    </row>
    <row r="3685" spans="1:11" x14ac:dyDescent="0.3">
      <c r="A3685" t="s">
        <v>11685</v>
      </c>
      <c r="B3685" t="s">
        <v>11686</v>
      </c>
      <c r="C3685" t="s">
        <v>58</v>
      </c>
      <c r="D3685" t="s">
        <v>13834</v>
      </c>
      <c r="E3685" t="s">
        <v>17</v>
      </c>
      <c r="F3685" s="3">
        <v>46090.467361111114</v>
      </c>
      <c r="G3685" t="s">
        <v>29</v>
      </c>
      <c r="H3685" t="s">
        <v>1581</v>
      </c>
      <c r="I3685" s="3">
        <v>46120.478472222225</v>
      </c>
      <c r="J3685" t="s">
        <v>2429</v>
      </c>
    </row>
    <row r="3686" spans="1:11" x14ac:dyDescent="0.3">
      <c r="A3686" t="s">
        <v>5816</v>
      </c>
      <c r="B3686" t="s">
        <v>5817</v>
      </c>
      <c r="C3686" t="s">
        <v>18</v>
      </c>
      <c r="D3686" t="s">
        <v>13834</v>
      </c>
      <c r="E3686" t="s">
        <v>17</v>
      </c>
      <c r="F3686" s="3">
        <v>46131.897222222222</v>
      </c>
      <c r="G3686" t="s">
        <v>133</v>
      </c>
      <c r="H3686" t="s">
        <v>1581</v>
      </c>
      <c r="I3686" s="3">
        <v>46133.728472222225</v>
      </c>
      <c r="J3686" t="s">
        <v>2429</v>
      </c>
      <c r="K3686" t="s">
        <v>447</v>
      </c>
    </row>
    <row r="3687" spans="1:11" x14ac:dyDescent="0.3">
      <c r="A3687" t="s">
        <v>2527</v>
      </c>
      <c r="B3687" t="s">
        <v>2528</v>
      </c>
      <c r="C3687" t="s">
        <v>18</v>
      </c>
      <c r="D3687" t="s">
        <v>13836</v>
      </c>
      <c r="E3687" t="s">
        <v>17</v>
      </c>
      <c r="F3687" s="3">
        <v>46126.668749999997</v>
      </c>
      <c r="G3687" t="s">
        <v>133</v>
      </c>
      <c r="H3687" t="s">
        <v>1581</v>
      </c>
      <c r="I3687" s="3">
        <v>46135.476388888892</v>
      </c>
      <c r="J3687" t="s">
        <v>2429</v>
      </c>
      <c r="K3687" t="s">
        <v>447</v>
      </c>
    </row>
    <row r="3688" spans="1:11" x14ac:dyDescent="0.3">
      <c r="A3688" t="s">
        <v>2523</v>
      </c>
      <c r="B3688" t="s">
        <v>2524</v>
      </c>
      <c r="C3688" t="s">
        <v>58</v>
      </c>
      <c r="D3688" t="s">
        <v>13838</v>
      </c>
      <c r="E3688" t="s">
        <v>109</v>
      </c>
      <c r="F3688" s="3">
        <v>46125.676388888889</v>
      </c>
      <c r="G3688" t="s">
        <v>197</v>
      </c>
      <c r="H3688" t="s">
        <v>1581</v>
      </c>
      <c r="I3688" s="3">
        <v>46135.477083333331</v>
      </c>
      <c r="J3688" t="s">
        <v>2429</v>
      </c>
      <c r="K3688" t="s">
        <v>447</v>
      </c>
    </row>
    <row r="3689" spans="1:11" x14ac:dyDescent="0.3">
      <c r="A3689" t="s">
        <v>2523</v>
      </c>
      <c r="B3689" t="s">
        <v>2524</v>
      </c>
      <c r="C3689" t="s">
        <v>58</v>
      </c>
      <c r="D3689" t="s">
        <v>13838</v>
      </c>
      <c r="E3689" t="s">
        <v>109</v>
      </c>
      <c r="F3689" s="3">
        <v>46125.676388888889</v>
      </c>
      <c r="G3689" t="s">
        <v>197</v>
      </c>
      <c r="H3689" t="s">
        <v>1581</v>
      </c>
      <c r="I3689" s="3">
        <v>46126.45</v>
      </c>
      <c r="J3689" t="s">
        <v>2429</v>
      </c>
      <c r="K3689" t="s">
        <v>447</v>
      </c>
    </row>
    <row r="3690" spans="1:11" x14ac:dyDescent="0.3">
      <c r="A3690" t="s">
        <v>5579</v>
      </c>
      <c r="B3690" t="s">
        <v>5580</v>
      </c>
      <c r="C3690" t="s">
        <v>18</v>
      </c>
      <c r="D3690" t="s">
        <v>13834</v>
      </c>
      <c r="E3690" t="s">
        <v>17</v>
      </c>
      <c r="F3690" s="3">
        <v>46111.34375</v>
      </c>
      <c r="G3690" t="s">
        <v>39</v>
      </c>
      <c r="H3690" t="s">
        <v>1581</v>
      </c>
      <c r="I3690" s="3">
        <v>46120.532638888886</v>
      </c>
      <c r="J3690" t="s">
        <v>2429</v>
      </c>
    </row>
    <row r="3691" spans="1:11" x14ac:dyDescent="0.3">
      <c r="A3691" t="s">
        <v>5579</v>
      </c>
      <c r="B3691" t="s">
        <v>5580</v>
      </c>
      <c r="C3691" t="s">
        <v>18</v>
      </c>
      <c r="D3691" t="s">
        <v>13834</v>
      </c>
      <c r="E3691" t="s">
        <v>17</v>
      </c>
      <c r="F3691" s="3">
        <v>46111.34375</v>
      </c>
      <c r="G3691" t="s">
        <v>39</v>
      </c>
      <c r="H3691" t="s">
        <v>1581</v>
      </c>
      <c r="I3691" s="3">
        <v>46132.459722222222</v>
      </c>
      <c r="J3691" t="s">
        <v>2429</v>
      </c>
    </row>
    <row r="3692" spans="1:11" x14ac:dyDescent="0.3">
      <c r="A3692" t="s">
        <v>5504</v>
      </c>
      <c r="B3692" t="s">
        <v>5505</v>
      </c>
      <c r="C3692" t="s">
        <v>18</v>
      </c>
      <c r="D3692" t="s">
        <v>13838</v>
      </c>
      <c r="E3692" t="s">
        <v>17</v>
      </c>
      <c r="F3692" s="3">
        <v>46126.603472222225</v>
      </c>
      <c r="G3692" t="s">
        <v>29</v>
      </c>
      <c r="H3692" t="s">
        <v>1581</v>
      </c>
      <c r="I3692" s="3">
        <v>46127.444444444445</v>
      </c>
      <c r="J3692" t="s">
        <v>2429</v>
      </c>
      <c r="K3692" t="s">
        <v>590</v>
      </c>
    </row>
    <row r="3693" spans="1:11" x14ac:dyDescent="0.3">
      <c r="A3693" t="s">
        <v>12335</v>
      </c>
      <c r="B3693" t="s">
        <v>12336</v>
      </c>
      <c r="C3693" t="s">
        <v>18</v>
      </c>
      <c r="D3693" t="s">
        <v>13834</v>
      </c>
      <c r="E3693" t="s">
        <v>17</v>
      </c>
      <c r="F3693" s="3">
        <v>46113.490277777775</v>
      </c>
      <c r="G3693" t="s">
        <v>39</v>
      </c>
      <c r="H3693" t="s">
        <v>1581</v>
      </c>
      <c r="I3693" s="3">
        <v>46119.385416666664</v>
      </c>
      <c r="J3693" t="s">
        <v>2429</v>
      </c>
    </row>
    <row r="3694" spans="1:11" x14ac:dyDescent="0.3">
      <c r="A3694" t="s">
        <v>4780</v>
      </c>
      <c r="B3694" t="s">
        <v>4781</v>
      </c>
      <c r="C3694" t="s">
        <v>18</v>
      </c>
      <c r="D3694" t="s">
        <v>13834</v>
      </c>
      <c r="E3694" t="s">
        <v>109</v>
      </c>
      <c r="F3694" s="3">
        <v>46108.495138888888</v>
      </c>
      <c r="G3694" t="s">
        <v>133</v>
      </c>
      <c r="H3694" t="s">
        <v>1581</v>
      </c>
      <c r="I3694" s="3">
        <v>46126.666666666664</v>
      </c>
      <c r="J3694" t="s">
        <v>2429</v>
      </c>
      <c r="K3694" t="s">
        <v>447</v>
      </c>
    </row>
    <row r="3695" spans="1:11" x14ac:dyDescent="0.3">
      <c r="A3695" t="s">
        <v>1826</v>
      </c>
      <c r="B3695" t="s">
        <v>1827</v>
      </c>
      <c r="C3695" t="s">
        <v>18</v>
      </c>
      <c r="D3695" t="s">
        <v>13835</v>
      </c>
      <c r="E3695" t="s">
        <v>17</v>
      </c>
      <c r="F3695" s="3">
        <v>46125.724305555559</v>
      </c>
      <c r="G3695" t="s">
        <v>740</v>
      </c>
      <c r="H3695" t="s">
        <v>1581</v>
      </c>
      <c r="I3695" s="3">
        <v>46128.426388888889</v>
      </c>
      <c r="J3695" t="s">
        <v>2429</v>
      </c>
      <c r="K3695" t="s">
        <v>1830</v>
      </c>
    </row>
    <row r="3696" spans="1:11" x14ac:dyDescent="0.3">
      <c r="A3696" t="s">
        <v>5873</v>
      </c>
      <c r="B3696" t="s">
        <v>5874</v>
      </c>
      <c r="C3696" t="s">
        <v>18</v>
      </c>
      <c r="D3696" t="s">
        <v>13834</v>
      </c>
      <c r="E3696" t="s">
        <v>17</v>
      </c>
      <c r="F3696" s="3">
        <v>46111.489583333336</v>
      </c>
      <c r="G3696" t="s">
        <v>29</v>
      </c>
      <c r="H3696" t="s">
        <v>1581</v>
      </c>
      <c r="I3696" s="3">
        <v>46119.384722222225</v>
      </c>
      <c r="J3696" t="s">
        <v>2429</v>
      </c>
      <c r="K3696" t="s">
        <v>590</v>
      </c>
    </row>
    <row r="3697" spans="1:12" x14ac:dyDescent="0.3">
      <c r="A3697" t="s">
        <v>1778</v>
      </c>
      <c r="B3697" t="s">
        <v>1779</v>
      </c>
      <c r="C3697" t="s">
        <v>58</v>
      </c>
      <c r="D3697" t="s">
        <v>13838</v>
      </c>
      <c r="E3697" t="s">
        <v>109</v>
      </c>
      <c r="F3697" s="3">
        <v>46133.461805555555</v>
      </c>
      <c r="G3697" t="s">
        <v>133</v>
      </c>
      <c r="H3697" t="s">
        <v>1581</v>
      </c>
      <c r="I3697" s="3">
        <v>46141.62222222222</v>
      </c>
      <c r="J3697" t="s">
        <v>2429</v>
      </c>
      <c r="K3697" t="s">
        <v>447</v>
      </c>
      <c r="L3697" t="s">
        <v>13843</v>
      </c>
    </row>
    <row r="3698" spans="1:12" x14ac:dyDescent="0.3">
      <c r="A3698" t="s">
        <v>8276</v>
      </c>
      <c r="B3698" t="s">
        <v>8277</v>
      </c>
      <c r="C3698" t="s">
        <v>18</v>
      </c>
      <c r="D3698" t="s">
        <v>13834</v>
      </c>
      <c r="E3698" t="s">
        <v>160</v>
      </c>
      <c r="F3698" s="3">
        <v>46119.461111111108</v>
      </c>
      <c r="G3698" t="s">
        <v>29</v>
      </c>
      <c r="H3698" t="s">
        <v>1581</v>
      </c>
      <c r="I3698" s="3">
        <v>46127.724305555559</v>
      </c>
      <c r="J3698" t="s">
        <v>2429</v>
      </c>
      <c r="K3698" t="s">
        <v>590</v>
      </c>
    </row>
    <row r="3699" spans="1:12" x14ac:dyDescent="0.3">
      <c r="A3699" t="s">
        <v>8276</v>
      </c>
      <c r="B3699" t="s">
        <v>8277</v>
      </c>
      <c r="C3699" t="s">
        <v>18</v>
      </c>
      <c r="D3699" t="s">
        <v>13834</v>
      </c>
      <c r="E3699" t="s">
        <v>160</v>
      </c>
      <c r="F3699" s="3">
        <v>46119.461111111108</v>
      </c>
      <c r="G3699" t="s">
        <v>29</v>
      </c>
      <c r="H3699" t="s">
        <v>1581</v>
      </c>
      <c r="I3699" s="3">
        <v>46126.442361111112</v>
      </c>
      <c r="J3699" t="s">
        <v>2429</v>
      </c>
      <c r="K3699" t="s">
        <v>590</v>
      </c>
    </row>
    <row r="3700" spans="1:12" x14ac:dyDescent="0.3">
      <c r="A3700" t="s">
        <v>8037</v>
      </c>
      <c r="B3700" t="s">
        <v>8038</v>
      </c>
      <c r="C3700" t="s">
        <v>18</v>
      </c>
      <c r="D3700" t="s">
        <v>13836</v>
      </c>
      <c r="E3700" t="s">
        <v>160</v>
      </c>
      <c r="F3700" s="3">
        <v>46125.618055555555</v>
      </c>
      <c r="G3700" t="s">
        <v>29</v>
      </c>
      <c r="H3700" t="s">
        <v>1581</v>
      </c>
      <c r="I3700" s="3">
        <v>46125.684027777781</v>
      </c>
      <c r="J3700" t="s">
        <v>2429</v>
      </c>
      <c r="K3700" t="s">
        <v>590</v>
      </c>
      <c r="L3700" t="s">
        <v>13855</v>
      </c>
    </row>
    <row r="3701" spans="1:12" x14ac:dyDescent="0.3">
      <c r="A3701" t="s">
        <v>4950</v>
      </c>
      <c r="B3701" t="s">
        <v>4951</v>
      </c>
      <c r="C3701" t="s">
        <v>18</v>
      </c>
      <c r="D3701" t="s">
        <v>13834</v>
      </c>
      <c r="E3701" t="s">
        <v>17</v>
      </c>
      <c r="F3701" s="3">
        <v>46127.551388888889</v>
      </c>
      <c r="G3701" t="s">
        <v>133</v>
      </c>
      <c r="H3701" t="s">
        <v>1581</v>
      </c>
      <c r="I3701" s="3">
        <v>46135.476388888892</v>
      </c>
      <c r="J3701" t="s">
        <v>2429</v>
      </c>
      <c r="K3701" t="s">
        <v>447</v>
      </c>
    </row>
    <row r="3702" spans="1:12" x14ac:dyDescent="0.3">
      <c r="A3702" t="s">
        <v>10052</v>
      </c>
      <c r="B3702" t="s">
        <v>9630</v>
      </c>
      <c r="C3702" t="s">
        <v>18</v>
      </c>
      <c r="D3702" t="s">
        <v>13834</v>
      </c>
      <c r="E3702" t="s">
        <v>17</v>
      </c>
      <c r="F3702" s="3">
        <v>46119.413194444445</v>
      </c>
      <c r="G3702" t="s">
        <v>29</v>
      </c>
      <c r="H3702" t="s">
        <v>1581</v>
      </c>
      <c r="I3702" s="3">
        <v>46125.398611111108</v>
      </c>
      <c r="J3702" t="s">
        <v>2429</v>
      </c>
      <c r="K3702" t="s">
        <v>2455</v>
      </c>
    </row>
    <row r="3703" spans="1:12" x14ac:dyDescent="0.3">
      <c r="A3703" t="s">
        <v>1603</v>
      </c>
      <c r="B3703" t="s">
        <v>1604</v>
      </c>
      <c r="C3703" t="s">
        <v>18</v>
      </c>
      <c r="D3703" t="s">
        <v>13836</v>
      </c>
      <c r="E3703" t="s">
        <v>17</v>
      </c>
      <c r="F3703" s="3">
        <v>46135.699305555558</v>
      </c>
      <c r="G3703" t="s">
        <v>133</v>
      </c>
      <c r="H3703" t="s">
        <v>1581</v>
      </c>
      <c r="I3703" s="3">
        <v>46141.688194444447</v>
      </c>
      <c r="J3703" t="s">
        <v>2429</v>
      </c>
      <c r="K3703" t="s">
        <v>447</v>
      </c>
    </row>
    <row r="3704" spans="1:12" x14ac:dyDescent="0.3">
      <c r="A3704" t="s">
        <v>7679</v>
      </c>
      <c r="B3704" t="s">
        <v>1604</v>
      </c>
      <c r="C3704" t="s">
        <v>18</v>
      </c>
      <c r="D3704" t="s">
        <v>13834</v>
      </c>
      <c r="E3704" t="s">
        <v>17</v>
      </c>
      <c r="F3704" s="3">
        <v>46090.500694444447</v>
      </c>
      <c r="G3704" t="s">
        <v>133</v>
      </c>
      <c r="H3704" t="s">
        <v>1581</v>
      </c>
      <c r="I3704" s="3">
        <v>46128.743055555555</v>
      </c>
      <c r="J3704" t="s">
        <v>2429</v>
      </c>
      <c r="K3704" t="s">
        <v>447</v>
      </c>
    </row>
    <row r="3705" spans="1:12" x14ac:dyDescent="0.3">
      <c r="A3705" t="s">
        <v>7844</v>
      </c>
      <c r="B3705" t="s">
        <v>7845</v>
      </c>
      <c r="C3705" t="s">
        <v>18</v>
      </c>
      <c r="D3705" t="s">
        <v>13834</v>
      </c>
      <c r="E3705" t="s">
        <v>109</v>
      </c>
      <c r="F3705" s="3">
        <v>46093.544444444444</v>
      </c>
      <c r="G3705" t="s">
        <v>133</v>
      </c>
      <c r="H3705" t="s">
        <v>1581</v>
      </c>
      <c r="I3705" s="3">
        <v>46126.667361111111</v>
      </c>
      <c r="J3705" t="s">
        <v>2429</v>
      </c>
    </row>
    <row r="3706" spans="1:12" x14ac:dyDescent="0.3">
      <c r="A3706" t="s">
        <v>439</v>
      </c>
      <c r="B3706" t="s">
        <v>440</v>
      </c>
      <c r="C3706" t="s">
        <v>18</v>
      </c>
      <c r="D3706" t="s">
        <v>13836</v>
      </c>
      <c r="E3706" t="s">
        <v>109</v>
      </c>
      <c r="F3706" s="3">
        <v>46108.478472222225</v>
      </c>
      <c r="G3706" t="s">
        <v>29</v>
      </c>
      <c r="H3706" t="s">
        <v>1581</v>
      </c>
      <c r="I3706" s="3">
        <v>46119.40625</v>
      </c>
      <c r="J3706" t="s">
        <v>2429</v>
      </c>
    </row>
    <row r="3707" spans="1:12" x14ac:dyDescent="0.3">
      <c r="A3707" t="s">
        <v>2300</v>
      </c>
      <c r="B3707" t="s">
        <v>2301</v>
      </c>
      <c r="C3707" t="s">
        <v>58</v>
      </c>
      <c r="D3707" t="s">
        <v>13836</v>
      </c>
      <c r="E3707" t="s">
        <v>109</v>
      </c>
      <c r="F3707" s="3">
        <v>46139.478472222225</v>
      </c>
      <c r="G3707" t="s">
        <v>133</v>
      </c>
      <c r="H3707" t="s">
        <v>1581</v>
      </c>
      <c r="I3707" s="3">
        <v>46139.498611111114</v>
      </c>
      <c r="J3707" t="s">
        <v>2429</v>
      </c>
    </row>
    <row r="3708" spans="1:12" x14ac:dyDescent="0.3">
      <c r="A3708" t="s">
        <v>2300</v>
      </c>
      <c r="B3708" t="s">
        <v>2301</v>
      </c>
      <c r="C3708" t="s">
        <v>58</v>
      </c>
      <c r="D3708" t="s">
        <v>13836</v>
      </c>
      <c r="E3708" t="s">
        <v>109</v>
      </c>
      <c r="F3708" s="3">
        <v>46139.478472222225</v>
      </c>
      <c r="G3708" t="s">
        <v>133</v>
      </c>
      <c r="H3708" t="s">
        <v>1581</v>
      </c>
      <c r="I3708" s="3">
        <v>46141.354166666664</v>
      </c>
      <c r="J3708" t="s">
        <v>2429</v>
      </c>
    </row>
    <row r="3709" spans="1:12" x14ac:dyDescent="0.3">
      <c r="A3709" t="s">
        <v>9438</v>
      </c>
      <c r="B3709" t="s">
        <v>9439</v>
      </c>
      <c r="C3709" t="s">
        <v>58</v>
      </c>
      <c r="D3709" t="s">
        <v>13834</v>
      </c>
      <c r="E3709" t="s">
        <v>17</v>
      </c>
      <c r="F3709" s="3">
        <v>46115.645833333336</v>
      </c>
      <c r="G3709" t="s">
        <v>29</v>
      </c>
      <c r="H3709" t="s">
        <v>1581</v>
      </c>
      <c r="I3709" s="3">
        <v>46126.442361111112</v>
      </c>
      <c r="J3709" t="s">
        <v>2429</v>
      </c>
      <c r="K3709" t="s">
        <v>590</v>
      </c>
    </row>
    <row r="3710" spans="1:12" x14ac:dyDescent="0.3">
      <c r="A3710" t="s">
        <v>12338</v>
      </c>
      <c r="B3710" t="s">
        <v>12339</v>
      </c>
      <c r="C3710" t="s">
        <v>18</v>
      </c>
      <c r="D3710" t="s">
        <v>13834</v>
      </c>
      <c r="E3710" t="s">
        <v>38</v>
      </c>
      <c r="F3710" s="3">
        <v>46112.59652777778</v>
      </c>
      <c r="G3710" t="s">
        <v>29</v>
      </c>
      <c r="H3710" t="s">
        <v>1581</v>
      </c>
      <c r="I3710" s="3">
        <v>46119.384722222225</v>
      </c>
      <c r="J3710" t="s">
        <v>2429</v>
      </c>
      <c r="K3710" t="s">
        <v>590</v>
      </c>
    </row>
    <row r="3711" spans="1:12" x14ac:dyDescent="0.3">
      <c r="A3711" t="s">
        <v>3883</v>
      </c>
      <c r="B3711" t="s">
        <v>3884</v>
      </c>
      <c r="C3711" t="s">
        <v>18</v>
      </c>
      <c r="D3711" t="s">
        <v>13834</v>
      </c>
      <c r="E3711" t="s">
        <v>17</v>
      </c>
      <c r="F3711" s="3">
        <v>46136.620138888888</v>
      </c>
      <c r="G3711" t="s">
        <v>29</v>
      </c>
      <c r="H3711" t="s">
        <v>1581</v>
      </c>
      <c r="I3711" s="3">
        <v>46139.419444444444</v>
      </c>
      <c r="J3711" t="s">
        <v>2429</v>
      </c>
      <c r="K3711" t="s">
        <v>590</v>
      </c>
    </row>
    <row r="3712" spans="1:12" x14ac:dyDescent="0.3">
      <c r="A3712" t="s">
        <v>4939</v>
      </c>
      <c r="B3712" t="s">
        <v>4940</v>
      </c>
      <c r="C3712" t="s">
        <v>18</v>
      </c>
      <c r="D3712" t="s">
        <v>13835</v>
      </c>
      <c r="E3712" t="s">
        <v>17</v>
      </c>
      <c r="F3712" s="3">
        <v>46127.459027777775</v>
      </c>
      <c r="G3712" t="s">
        <v>133</v>
      </c>
      <c r="H3712" t="s">
        <v>1581</v>
      </c>
      <c r="I3712" s="3">
        <v>46135.477083333331</v>
      </c>
      <c r="J3712" t="s">
        <v>2429</v>
      </c>
      <c r="K3712" t="s">
        <v>447</v>
      </c>
    </row>
    <row r="3713" spans="1:12" x14ac:dyDescent="0.3">
      <c r="A3713" t="s">
        <v>4879</v>
      </c>
      <c r="B3713" t="s">
        <v>4880</v>
      </c>
      <c r="C3713" t="s">
        <v>18</v>
      </c>
      <c r="D3713" t="s">
        <v>13834</v>
      </c>
      <c r="E3713" t="s">
        <v>109</v>
      </c>
      <c r="F3713" s="3">
        <v>46094.549305555556</v>
      </c>
      <c r="G3713" t="s">
        <v>197</v>
      </c>
      <c r="H3713" t="s">
        <v>1581</v>
      </c>
      <c r="I3713" s="3">
        <v>46134.657638888886</v>
      </c>
      <c r="J3713" t="s">
        <v>22</v>
      </c>
    </row>
    <row r="3714" spans="1:12" x14ac:dyDescent="0.3">
      <c r="A3714" t="s">
        <v>3887</v>
      </c>
      <c r="B3714" t="s">
        <v>3888</v>
      </c>
      <c r="C3714" t="s">
        <v>87</v>
      </c>
      <c r="D3714" t="s">
        <v>13838</v>
      </c>
      <c r="E3714" t="s">
        <v>38</v>
      </c>
      <c r="F3714" s="3">
        <v>46105.810416666667</v>
      </c>
      <c r="G3714" t="s">
        <v>29</v>
      </c>
      <c r="H3714" t="s">
        <v>1581</v>
      </c>
      <c r="I3714" s="3">
        <v>46139.419444444444</v>
      </c>
      <c r="J3714" t="s">
        <v>2429</v>
      </c>
    </row>
    <row r="3715" spans="1:12" x14ac:dyDescent="0.3">
      <c r="A3715" t="s">
        <v>3887</v>
      </c>
      <c r="B3715" t="s">
        <v>3888</v>
      </c>
      <c r="C3715" t="s">
        <v>87</v>
      </c>
      <c r="D3715" t="s">
        <v>13838</v>
      </c>
      <c r="E3715" t="s">
        <v>38</v>
      </c>
      <c r="F3715" s="3">
        <v>46105.810416666667</v>
      </c>
      <c r="G3715" t="s">
        <v>29</v>
      </c>
      <c r="H3715" t="s">
        <v>1581</v>
      </c>
      <c r="I3715" s="3">
        <v>46133.418055555558</v>
      </c>
      <c r="J3715" t="s">
        <v>2429</v>
      </c>
    </row>
    <row r="3716" spans="1:12" x14ac:dyDescent="0.3">
      <c r="A3716" t="s">
        <v>3887</v>
      </c>
      <c r="B3716" t="s">
        <v>3888</v>
      </c>
      <c r="C3716" t="s">
        <v>87</v>
      </c>
      <c r="D3716" t="s">
        <v>13838</v>
      </c>
      <c r="E3716" t="s">
        <v>38</v>
      </c>
      <c r="F3716" s="3">
        <v>46105.810416666667</v>
      </c>
      <c r="G3716" t="s">
        <v>29</v>
      </c>
      <c r="H3716" t="s">
        <v>1581</v>
      </c>
      <c r="I3716" s="3">
        <v>46122.636805555558</v>
      </c>
      <c r="J3716" t="s">
        <v>2429</v>
      </c>
    </row>
    <row r="3717" spans="1:12" x14ac:dyDescent="0.3">
      <c r="A3717" t="s">
        <v>11187</v>
      </c>
      <c r="B3717" t="s">
        <v>11188</v>
      </c>
      <c r="C3717" t="s">
        <v>18</v>
      </c>
      <c r="D3717" t="s">
        <v>13834</v>
      </c>
      <c r="E3717" t="s">
        <v>17</v>
      </c>
      <c r="F3717" s="3">
        <v>46071.802777777775</v>
      </c>
      <c r="G3717" t="s">
        <v>133</v>
      </c>
      <c r="H3717" t="s">
        <v>1581</v>
      </c>
      <c r="I3717" s="3">
        <v>46114.609722222223</v>
      </c>
      <c r="J3717" t="s">
        <v>2429</v>
      </c>
      <c r="K3717" t="s">
        <v>447</v>
      </c>
    </row>
    <row r="3718" spans="1:12" x14ac:dyDescent="0.3">
      <c r="A3718" t="s">
        <v>10579</v>
      </c>
      <c r="B3718" t="s">
        <v>10580</v>
      </c>
      <c r="C3718" t="s">
        <v>18</v>
      </c>
      <c r="D3718" t="s">
        <v>13838</v>
      </c>
      <c r="E3718" t="s">
        <v>17</v>
      </c>
      <c r="F3718" s="3">
        <v>46115.604861111111</v>
      </c>
      <c r="G3718" t="s">
        <v>29</v>
      </c>
      <c r="H3718" t="s">
        <v>1581</v>
      </c>
      <c r="I3718" s="3">
        <v>46119.384722222225</v>
      </c>
      <c r="J3718" t="s">
        <v>2429</v>
      </c>
      <c r="K3718" t="s">
        <v>2455</v>
      </c>
    </row>
    <row r="3719" spans="1:12" x14ac:dyDescent="0.3">
      <c r="A3719" t="s">
        <v>4026</v>
      </c>
      <c r="B3719" t="s">
        <v>4027</v>
      </c>
      <c r="C3719" t="s">
        <v>18</v>
      </c>
      <c r="D3719" t="s">
        <v>13834</v>
      </c>
      <c r="E3719" t="s">
        <v>117</v>
      </c>
      <c r="F3719" s="3">
        <v>46111.589583333334</v>
      </c>
      <c r="G3719" t="s">
        <v>133</v>
      </c>
      <c r="H3719" t="s">
        <v>1581</v>
      </c>
      <c r="I3719" s="3">
        <v>46135.474305555559</v>
      </c>
      <c r="J3719" t="s">
        <v>2429</v>
      </c>
      <c r="K3719" t="s">
        <v>447</v>
      </c>
    </row>
    <row r="3720" spans="1:12" x14ac:dyDescent="0.3">
      <c r="A3720" t="s">
        <v>4026</v>
      </c>
      <c r="B3720" t="s">
        <v>4027</v>
      </c>
      <c r="C3720" t="s">
        <v>18</v>
      </c>
      <c r="D3720" t="s">
        <v>13834</v>
      </c>
      <c r="E3720" t="s">
        <v>117</v>
      </c>
      <c r="F3720" s="3">
        <v>46111.589583333334</v>
      </c>
      <c r="G3720" t="s">
        <v>133</v>
      </c>
      <c r="H3720" t="s">
        <v>1581</v>
      </c>
      <c r="I3720" s="3">
        <v>46126.695833333331</v>
      </c>
      <c r="J3720" t="s">
        <v>2429</v>
      </c>
      <c r="K3720" t="s">
        <v>447</v>
      </c>
    </row>
    <row r="3721" spans="1:12" x14ac:dyDescent="0.3">
      <c r="A3721" t="s">
        <v>4613</v>
      </c>
      <c r="B3721" t="s">
        <v>4614</v>
      </c>
      <c r="C3721" t="s">
        <v>807</v>
      </c>
      <c r="D3721" t="s">
        <v>13834</v>
      </c>
      <c r="E3721" t="s">
        <v>17</v>
      </c>
      <c r="F3721" s="3">
        <v>46133.492361111108</v>
      </c>
      <c r="G3721" t="s">
        <v>29</v>
      </c>
      <c r="H3721" t="s">
        <v>1581</v>
      </c>
      <c r="I3721" s="3">
        <v>46133.728472222225</v>
      </c>
      <c r="J3721" t="s">
        <v>2429</v>
      </c>
      <c r="K3721" t="s">
        <v>2428</v>
      </c>
    </row>
    <row r="3722" spans="1:12" x14ac:dyDescent="0.3">
      <c r="A3722" t="s">
        <v>294</v>
      </c>
      <c r="B3722" t="s">
        <v>295</v>
      </c>
      <c r="C3722" t="s">
        <v>18</v>
      </c>
      <c r="D3722" t="s">
        <v>13838</v>
      </c>
      <c r="E3722" t="s">
        <v>80</v>
      </c>
      <c r="F3722" s="3">
        <v>46125.84097222222</v>
      </c>
      <c r="G3722" t="s">
        <v>29</v>
      </c>
      <c r="H3722" t="s">
        <v>1581</v>
      </c>
      <c r="I3722" s="3">
        <v>46127.445138888892</v>
      </c>
      <c r="J3722" t="s">
        <v>2429</v>
      </c>
      <c r="K3722" t="s">
        <v>300</v>
      </c>
    </row>
    <row r="3723" spans="1:12" x14ac:dyDescent="0.3">
      <c r="A3723" t="s">
        <v>3272</v>
      </c>
      <c r="B3723" t="s">
        <v>3273</v>
      </c>
      <c r="C3723" t="s">
        <v>18</v>
      </c>
      <c r="D3723" t="s">
        <v>13836</v>
      </c>
      <c r="E3723" t="s">
        <v>38</v>
      </c>
      <c r="F3723" s="3">
        <v>46128.70416666667</v>
      </c>
      <c r="G3723" t="s">
        <v>29</v>
      </c>
      <c r="H3723" t="s">
        <v>1581</v>
      </c>
      <c r="I3723" s="3">
        <v>46133.418749999997</v>
      </c>
      <c r="J3723" t="s">
        <v>2429</v>
      </c>
      <c r="K3723" t="s">
        <v>590</v>
      </c>
    </row>
    <row r="3724" spans="1:12" x14ac:dyDescent="0.3">
      <c r="A3724" t="s">
        <v>2311</v>
      </c>
      <c r="B3724" t="s">
        <v>2312</v>
      </c>
      <c r="C3724" t="s">
        <v>18</v>
      </c>
      <c r="D3724" t="s">
        <v>13836</v>
      </c>
      <c r="E3724" t="s">
        <v>17</v>
      </c>
      <c r="F3724" s="3">
        <v>46127.32708333333</v>
      </c>
      <c r="G3724" t="s">
        <v>133</v>
      </c>
      <c r="H3724" t="s">
        <v>1581</v>
      </c>
      <c r="I3724" s="3">
        <v>46141.353472222225</v>
      </c>
      <c r="J3724" t="s">
        <v>2429</v>
      </c>
      <c r="K3724" t="s">
        <v>447</v>
      </c>
    </row>
    <row r="3725" spans="1:12" x14ac:dyDescent="0.3">
      <c r="A3725" t="s">
        <v>2311</v>
      </c>
      <c r="B3725" t="s">
        <v>2312</v>
      </c>
      <c r="C3725" t="s">
        <v>18</v>
      </c>
      <c r="D3725" t="s">
        <v>13836</v>
      </c>
      <c r="E3725" t="s">
        <v>17</v>
      </c>
      <c r="F3725" s="3">
        <v>46127.32708333333</v>
      </c>
      <c r="G3725" t="s">
        <v>133</v>
      </c>
      <c r="H3725" t="s">
        <v>1581</v>
      </c>
      <c r="I3725" s="3">
        <v>46135.477083333331</v>
      </c>
      <c r="J3725" t="s">
        <v>2429</v>
      </c>
      <c r="K3725" t="s">
        <v>447</v>
      </c>
    </row>
    <row r="3726" spans="1:12" x14ac:dyDescent="0.3">
      <c r="A3726" t="s">
        <v>12319</v>
      </c>
      <c r="B3726" t="s">
        <v>12320</v>
      </c>
      <c r="C3726" t="s">
        <v>533</v>
      </c>
      <c r="D3726" t="s">
        <v>13838</v>
      </c>
      <c r="E3726" t="s">
        <v>80</v>
      </c>
      <c r="F3726" s="3">
        <v>46110.888194444444</v>
      </c>
      <c r="G3726" t="s">
        <v>29</v>
      </c>
      <c r="H3726" t="s">
        <v>1581</v>
      </c>
      <c r="I3726" s="3">
        <v>46119.40625</v>
      </c>
      <c r="J3726" t="s">
        <v>2429</v>
      </c>
      <c r="L3726" t="s">
        <v>13906</v>
      </c>
    </row>
    <row r="3727" spans="1:12" x14ac:dyDescent="0.3">
      <c r="A3727" t="s">
        <v>11628</v>
      </c>
      <c r="B3727" t="s">
        <v>11629</v>
      </c>
      <c r="C3727" t="s">
        <v>18</v>
      </c>
      <c r="D3727" t="s">
        <v>13834</v>
      </c>
      <c r="E3727" t="s">
        <v>109</v>
      </c>
      <c r="F3727" s="3">
        <v>46104.663194444445</v>
      </c>
      <c r="G3727" t="s">
        <v>29</v>
      </c>
      <c r="H3727" t="s">
        <v>1581</v>
      </c>
      <c r="I3727" s="3">
        <v>46120.383333333331</v>
      </c>
      <c r="J3727" t="s">
        <v>2429</v>
      </c>
    </row>
    <row r="3728" spans="1:12" x14ac:dyDescent="0.3">
      <c r="A3728" t="s">
        <v>9446</v>
      </c>
      <c r="B3728" t="s">
        <v>9447</v>
      </c>
      <c r="C3728" t="s">
        <v>18</v>
      </c>
      <c r="D3728" t="s">
        <v>13834</v>
      </c>
      <c r="E3728" t="s">
        <v>38</v>
      </c>
      <c r="F3728" s="3">
        <v>46119.636805555558</v>
      </c>
      <c r="G3728" t="s">
        <v>29</v>
      </c>
      <c r="H3728" t="s">
        <v>1581</v>
      </c>
      <c r="I3728" s="3">
        <v>46126.442361111112</v>
      </c>
      <c r="J3728" t="s">
        <v>2429</v>
      </c>
      <c r="K3728" t="s">
        <v>590</v>
      </c>
    </row>
    <row r="3729" spans="1:12" x14ac:dyDescent="0.3">
      <c r="A3729" t="s">
        <v>13762</v>
      </c>
      <c r="B3729" t="s">
        <v>13763</v>
      </c>
      <c r="C3729" t="s">
        <v>18</v>
      </c>
      <c r="D3729" t="s">
        <v>13834</v>
      </c>
      <c r="E3729" t="s">
        <v>689</v>
      </c>
      <c r="F3729" s="3">
        <v>46111.338888888888</v>
      </c>
      <c r="G3729" t="s">
        <v>29</v>
      </c>
      <c r="H3729" t="s">
        <v>1581</v>
      </c>
      <c r="I3729" s="3">
        <v>46113.383333333331</v>
      </c>
      <c r="J3729" t="s">
        <v>2429</v>
      </c>
    </row>
    <row r="3730" spans="1:12" x14ac:dyDescent="0.3">
      <c r="A3730" t="s">
        <v>2304</v>
      </c>
      <c r="B3730" t="s">
        <v>887</v>
      </c>
      <c r="C3730" t="s">
        <v>18</v>
      </c>
      <c r="D3730" t="s">
        <v>13836</v>
      </c>
      <c r="E3730" t="s">
        <v>17</v>
      </c>
      <c r="F3730" s="3">
        <v>46139.746527777781</v>
      </c>
      <c r="G3730" t="s">
        <v>133</v>
      </c>
      <c r="H3730" t="s">
        <v>1581</v>
      </c>
      <c r="I3730" s="3">
        <v>46141.354166666664</v>
      </c>
      <c r="J3730" t="s">
        <v>2429</v>
      </c>
    </row>
    <row r="3731" spans="1:12" x14ac:dyDescent="0.3">
      <c r="A3731" t="s">
        <v>8000</v>
      </c>
      <c r="B3731" t="s">
        <v>8001</v>
      </c>
      <c r="C3731" t="s">
        <v>18</v>
      </c>
      <c r="D3731" t="s">
        <v>13834</v>
      </c>
      <c r="E3731" t="s">
        <v>80</v>
      </c>
      <c r="F3731" s="3">
        <v>46122.453472222223</v>
      </c>
      <c r="G3731" t="s">
        <v>29</v>
      </c>
      <c r="H3731" t="s">
        <v>1581</v>
      </c>
      <c r="I3731" s="3">
        <v>46125.397916666669</v>
      </c>
      <c r="J3731" t="s">
        <v>2429</v>
      </c>
      <c r="K3731" t="s">
        <v>1403</v>
      </c>
      <c r="L3731" t="s">
        <v>13880</v>
      </c>
    </row>
    <row r="3732" spans="1:12" x14ac:dyDescent="0.3">
      <c r="A3732" t="s">
        <v>8000</v>
      </c>
      <c r="B3732" t="s">
        <v>8001</v>
      </c>
      <c r="C3732" t="s">
        <v>18</v>
      </c>
      <c r="D3732" t="s">
        <v>13834</v>
      </c>
      <c r="E3732" t="s">
        <v>80</v>
      </c>
      <c r="F3732" s="3">
        <v>46122.453472222223</v>
      </c>
      <c r="G3732" t="s">
        <v>29</v>
      </c>
      <c r="H3732" t="s">
        <v>1581</v>
      </c>
      <c r="I3732" s="3">
        <v>46126.442361111112</v>
      </c>
      <c r="J3732" t="s">
        <v>2429</v>
      </c>
      <c r="K3732" t="s">
        <v>1403</v>
      </c>
      <c r="L3732" t="s">
        <v>13880</v>
      </c>
    </row>
    <row r="3733" spans="1:12" x14ac:dyDescent="0.3">
      <c r="A3733" t="s">
        <v>11156</v>
      </c>
      <c r="B3733" t="s">
        <v>11157</v>
      </c>
      <c r="C3733" t="s">
        <v>58</v>
      </c>
      <c r="D3733" t="s">
        <v>13834</v>
      </c>
      <c r="E3733" t="s">
        <v>109</v>
      </c>
      <c r="F3733" s="3">
        <v>46111.738194444442</v>
      </c>
      <c r="G3733" t="s">
        <v>133</v>
      </c>
      <c r="H3733" t="s">
        <v>1581</v>
      </c>
      <c r="I3733" s="3">
        <v>46113.540972222225</v>
      </c>
      <c r="J3733" t="s">
        <v>2429</v>
      </c>
      <c r="K3733" t="s">
        <v>447</v>
      </c>
    </row>
    <row r="3734" spans="1:12" x14ac:dyDescent="0.3">
      <c r="A3734" t="s">
        <v>4946</v>
      </c>
      <c r="B3734" t="s">
        <v>4947</v>
      </c>
      <c r="C3734" t="s">
        <v>18</v>
      </c>
      <c r="D3734" t="s">
        <v>13834</v>
      </c>
      <c r="E3734" t="s">
        <v>17</v>
      </c>
      <c r="F3734" s="3">
        <v>46125.411805555559</v>
      </c>
      <c r="G3734" t="s">
        <v>133</v>
      </c>
      <c r="H3734" t="s">
        <v>1581</v>
      </c>
      <c r="I3734" s="3">
        <v>46135.477083333331</v>
      </c>
      <c r="J3734" t="s">
        <v>2429</v>
      </c>
      <c r="K3734" t="s">
        <v>447</v>
      </c>
    </row>
    <row r="3735" spans="1:12" x14ac:dyDescent="0.3">
      <c r="A3735" t="s">
        <v>3196</v>
      </c>
      <c r="B3735" t="s">
        <v>3197</v>
      </c>
      <c r="C3735" t="s">
        <v>18</v>
      </c>
      <c r="D3735" t="s">
        <v>13834</v>
      </c>
      <c r="E3735" t="s">
        <v>109</v>
      </c>
      <c r="F3735" s="3">
        <v>46119.556250000001</v>
      </c>
      <c r="G3735" t="s">
        <v>133</v>
      </c>
      <c r="H3735" t="s">
        <v>1581</v>
      </c>
      <c r="I3735" s="3">
        <v>46135.474305555559</v>
      </c>
      <c r="J3735" t="s">
        <v>2429</v>
      </c>
      <c r="K3735" t="s">
        <v>447</v>
      </c>
    </row>
    <row r="3736" spans="1:12" x14ac:dyDescent="0.3">
      <c r="A3736" t="s">
        <v>3196</v>
      </c>
      <c r="B3736" t="s">
        <v>3197</v>
      </c>
      <c r="C3736" t="s">
        <v>18</v>
      </c>
      <c r="D3736" t="s">
        <v>13834</v>
      </c>
      <c r="E3736" t="s">
        <v>109</v>
      </c>
      <c r="F3736" s="3">
        <v>46119.556250000001</v>
      </c>
      <c r="G3736" t="s">
        <v>133</v>
      </c>
      <c r="H3736" t="s">
        <v>1581</v>
      </c>
      <c r="I3736" s="3">
        <v>46133.683333333334</v>
      </c>
      <c r="J3736" t="s">
        <v>2429</v>
      </c>
      <c r="K3736" t="s">
        <v>447</v>
      </c>
    </row>
    <row r="3737" spans="1:12" x14ac:dyDescent="0.3">
      <c r="A3737" t="s">
        <v>3196</v>
      </c>
      <c r="B3737" t="s">
        <v>3197</v>
      </c>
      <c r="C3737" t="s">
        <v>18</v>
      </c>
      <c r="D3737" t="s">
        <v>13834</v>
      </c>
      <c r="E3737" t="s">
        <v>109</v>
      </c>
      <c r="F3737" s="3">
        <v>46119.556250000001</v>
      </c>
      <c r="G3737" t="s">
        <v>133</v>
      </c>
      <c r="H3737" t="s">
        <v>1581</v>
      </c>
      <c r="I3737" s="3">
        <v>46127.448611111111</v>
      </c>
      <c r="J3737" t="s">
        <v>2429</v>
      </c>
      <c r="K3737" t="s">
        <v>447</v>
      </c>
    </row>
    <row r="3738" spans="1:12" x14ac:dyDescent="0.3">
      <c r="A3738" t="s">
        <v>3647</v>
      </c>
      <c r="B3738" t="s">
        <v>3648</v>
      </c>
      <c r="C3738" t="s">
        <v>18</v>
      </c>
      <c r="D3738" t="s">
        <v>13838</v>
      </c>
      <c r="E3738" t="s">
        <v>17</v>
      </c>
      <c r="F3738" s="3">
        <v>46133.697916666664</v>
      </c>
      <c r="G3738" t="s">
        <v>29</v>
      </c>
      <c r="H3738" t="s">
        <v>1581</v>
      </c>
      <c r="I3738" s="3">
        <v>46135.474999999999</v>
      </c>
      <c r="J3738" t="s">
        <v>2429</v>
      </c>
      <c r="K3738" t="s">
        <v>2455</v>
      </c>
    </row>
    <row r="3739" spans="1:12" x14ac:dyDescent="0.3">
      <c r="A3739" t="s">
        <v>3596</v>
      </c>
      <c r="B3739" t="s">
        <v>3597</v>
      </c>
      <c r="C3739" t="s">
        <v>18</v>
      </c>
      <c r="D3739" t="s">
        <v>13838</v>
      </c>
      <c r="E3739" t="s">
        <v>80</v>
      </c>
      <c r="F3739" s="3">
        <v>46137.376388888886</v>
      </c>
      <c r="G3739" t="s">
        <v>29</v>
      </c>
      <c r="H3739" t="s">
        <v>1581</v>
      </c>
      <c r="I3739" s="3">
        <v>46139.53402777778</v>
      </c>
      <c r="J3739" t="s">
        <v>2429</v>
      </c>
    </row>
    <row r="3740" spans="1:12" x14ac:dyDescent="0.3">
      <c r="A3740" t="s">
        <v>3596</v>
      </c>
      <c r="B3740" t="s">
        <v>3597</v>
      </c>
      <c r="C3740" t="s">
        <v>18</v>
      </c>
      <c r="D3740" t="s">
        <v>13838</v>
      </c>
      <c r="E3740" t="s">
        <v>80</v>
      </c>
      <c r="F3740" s="3">
        <v>46137.376388888886</v>
      </c>
      <c r="G3740" t="s">
        <v>29</v>
      </c>
      <c r="H3740" t="s">
        <v>1581</v>
      </c>
      <c r="I3740" s="3">
        <v>46139.560416666667</v>
      </c>
      <c r="J3740" t="s">
        <v>2429</v>
      </c>
    </row>
    <row r="3741" spans="1:12" x14ac:dyDescent="0.3">
      <c r="A3741" t="s">
        <v>1607</v>
      </c>
      <c r="B3741" t="s">
        <v>1608</v>
      </c>
      <c r="C3741" t="s">
        <v>58</v>
      </c>
      <c r="D3741" t="s">
        <v>13838</v>
      </c>
      <c r="E3741" t="s">
        <v>109</v>
      </c>
      <c r="F3741" s="3">
        <v>46128.408333333333</v>
      </c>
      <c r="G3741" t="s">
        <v>133</v>
      </c>
      <c r="H3741" t="s">
        <v>1581</v>
      </c>
      <c r="I3741" s="3">
        <v>46134.383333333331</v>
      </c>
      <c r="J3741" t="s">
        <v>2429</v>
      </c>
      <c r="K3741" t="s">
        <v>447</v>
      </c>
    </row>
    <row r="3742" spans="1:12" x14ac:dyDescent="0.3">
      <c r="A3742" t="s">
        <v>1607</v>
      </c>
      <c r="B3742" t="s">
        <v>1608</v>
      </c>
      <c r="C3742" t="s">
        <v>58</v>
      </c>
      <c r="D3742" t="s">
        <v>13838</v>
      </c>
      <c r="E3742" t="s">
        <v>109</v>
      </c>
      <c r="F3742" s="3">
        <v>46128.408333333333</v>
      </c>
      <c r="G3742" t="s">
        <v>133</v>
      </c>
      <c r="H3742" t="s">
        <v>1581</v>
      </c>
      <c r="I3742" s="3">
        <v>46141.688194444447</v>
      </c>
      <c r="J3742" t="s">
        <v>2429</v>
      </c>
      <c r="K3742" t="s">
        <v>447</v>
      </c>
    </row>
    <row r="3743" spans="1:12" x14ac:dyDescent="0.3">
      <c r="A3743" t="s">
        <v>13614</v>
      </c>
      <c r="B3743" t="s">
        <v>13615</v>
      </c>
      <c r="C3743" t="s">
        <v>18</v>
      </c>
      <c r="D3743" t="s">
        <v>13834</v>
      </c>
      <c r="E3743" t="s">
        <v>109</v>
      </c>
      <c r="F3743" s="3">
        <v>46090.505555555559</v>
      </c>
      <c r="G3743" t="s">
        <v>133</v>
      </c>
      <c r="H3743" t="s">
        <v>1581</v>
      </c>
      <c r="I3743" s="3">
        <v>46113.475694444445</v>
      </c>
      <c r="J3743" t="s">
        <v>2429</v>
      </c>
    </row>
    <row r="3744" spans="1:12" x14ac:dyDescent="0.3">
      <c r="A3744" t="s">
        <v>2650</v>
      </c>
      <c r="B3744" t="s">
        <v>2651</v>
      </c>
      <c r="C3744" t="s">
        <v>18</v>
      </c>
      <c r="D3744" t="s">
        <v>13836</v>
      </c>
      <c r="E3744" t="s">
        <v>17</v>
      </c>
      <c r="F3744" s="3">
        <v>46139.712500000001</v>
      </c>
      <c r="G3744" t="s">
        <v>29</v>
      </c>
      <c r="H3744" t="s">
        <v>1581</v>
      </c>
      <c r="I3744" s="3">
        <v>46140.604861111111</v>
      </c>
      <c r="J3744" t="s">
        <v>2429</v>
      </c>
    </row>
    <row r="3745" spans="1:12" x14ac:dyDescent="0.3">
      <c r="A3745" t="s">
        <v>6618</v>
      </c>
      <c r="B3745" t="s">
        <v>6619</v>
      </c>
      <c r="C3745" t="s">
        <v>18</v>
      </c>
      <c r="D3745" t="s">
        <v>13834</v>
      </c>
      <c r="E3745" t="s">
        <v>17</v>
      </c>
      <c r="F3745" s="3">
        <v>46125.501388888886</v>
      </c>
      <c r="G3745" t="s">
        <v>29</v>
      </c>
      <c r="H3745" t="s">
        <v>1581</v>
      </c>
      <c r="I3745" s="3">
        <v>46132.461805555555</v>
      </c>
      <c r="J3745" t="s">
        <v>2429</v>
      </c>
      <c r="K3745" t="s">
        <v>2428</v>
      </c>
    </row>
    <row r="3746" spans="1:12" x14ac:dyDescent="0.3">
      <c r="A3746" t="s">
        <v>6618</v>
      </c>
      <c r="B3746" t="s">
        <v>6619</v>
      </c>
      <c r="C3746" t="s">
        <v>18</v>
      </c>
      <c r="D3746" t="s">
        <v>13834</v>
      </c>
      <c r="E3746" t="s">
        <v>17</v>
      </c>
      <c r="F3746" s="3">
        <v>46125.501388888886</v>
      </c>
      <c r="G3746" t="s">
        <v>29</v>
      </c>
      <c r="H3746" t="s">
        <v>1581</v>
      </c>
      <c r="I3746" s="3">
        <v>46126.441666666666</v>
      </c>
      <c r="J3746" t="s">
        <v>2429</v>
      </c>
      <c r="K3746" t="s">
        <v>2428</v>
      </c>
    </row>
    <row r="3747" spans="1:12" x14ac:dyDescent="0.3">
      <c r="A3747" t="s">
        <v>4969</v>
      </c>
      <c r="B3747" t="s">
        <v>4970</v>
      </c>
      <c r="C3747" t="s">
        <v>58</v>
      </c>
      <c r="D3747" t="s">
        <v>13834</v>
      </c>
      <c r="E3747" t="s">
        <v>17</v>
      </c>
      <c r="F3747" s="3">
        <v>46108.756944444445</v>
      </c>
      <c r="G3747" t="s">
        <v>133</v>
      </c>
      <c r="H3747" t="s">
        <v>1581</v>
      </c>
      <c r="I3747" s="3">
        <v>46135.473611111112</v>
      </c>
      <c r="J3747" t="s">
        <v>2429</v>
      </c>
      <c r="K3747" t="s">
        <v>447</v>
      </c>
    </row>
    <row r="3748" spans="1:12" x14ac:dyDescent="0.3">
      <c r="A3748" t="s">
        <v>4969</v>
      </c>
      <c r="B3748" t="s">
        <v>4970</v>
      </c>
      <c r="C3748" t="s">
        <v>58</v>
      </c>
      <c r="D3748" t="s">
        <v>13834</v>
      </c>
      <c r="E3748" t="s">
        <v>17</v>
      </c>
      <c r="F3748" s="3">
        <v>46108.756944444445</v>
      </c>
      <c r="G3748" t="s">
        <v>133</v>
      </c>
      <c r="H3748" t="s">
        <v>1581</v>
      </c>
      <c r="I3748" s="3">
        <v>46113.383333333331</v>
      </c>
      <c r="J3748" t="s">
        <v>2429</v>
      </c>
      <c r="K3748" t="s">
        <v>447</v>
      </c>
    </row>
    <row r="3749" spans="1:12" x14ac:dyDescent="0.3">
      <c r="A3749" t="s">
        <v>2425</v>
      </c>
      <c r="B3749" t="s">
        <v>2426</v>
      </c>
      <c r="C3749" t="s">
        <v>18</v>
      </c>
      <c r="D3749" t="s">
        <v>13834</v>
      </c>
      <c r="E3749" t="s">
        <v>17</v>
      </c>
      <c r="F3749" s="3">
        <v>46133.772916666669</v>
      </c>
      <c r="G3749" t="s">
        <v>29</v>
      </c>
      <c r="H3749" t="s">
        <v>1581</v>
      </c>
      <c r="I3749" s="3">
        <v>46139.560416666667</v>
      </c>
      <c r="J3749" t="s">
        <v>2429</v>
      </c>
      <c r="K3749" t="s">
        <v>2428</v>
      </c>
    </row>
    <row r="3750" spans="1:12" x14ac:dyDescent="0.3">
      <c r="A3750" t="s">
        <v>11566</v>
      </c>
      <c r="B3750" t="s">
        <v>11567</v>
      </c>
      <c r="C3750" t="s">
        <v>58</v>
      </c>
      <c r="D3750" t="s">
        <v>13834</v>
      </c>
      <c r="E3750" t="s">
        <v>117</v>
      </c>
      <c r="F3750" s="3">
        <v>46112.662499999999</v>
      </c>
      <c r="G3750" t="s">
        <v>29</v>
      </c>
      <c r="H3750" t="s">
        <v>1581</v>
      </c>
      <c r="I3750" s="3">
        <v>46114.609722222223</v>
      </c>
      <c r="J3750" t="s">
        <v>2429</v>
      </c>
      <c r="L3750" t="s">
        <v>13843</v>
      </c>
    </row>
    <row r="3751" spans="1:12" x14ac:dyDescent="0.3">
      <c r="A3751" t="s">
        <v>8146</v>
      </c>
      <c r="B3751" t="s">
        <v>8147</v>
      </c>
      <c r="C3751" t="s">
        <v>18</v>
      </c>
      <c r="D3751" t="s">
        <v>13834</v>
      </c>
      <c r="E3751" t="s">
        <v>17</v>
      </c>
      <c r="F3751" s="3">
        <v>46091.68472222222</v>
      </c>
      <c r="G3751" t="s">
        <v>29</v>
      </c>
      <c r="H3751" t="s">
        <v>1581</v>
      </c>
      <c r="I3751" s="3">
        <v>46127.444444444445</v>
      </c>
      <c r="J3751" t="s">
        <v>2429</v>
      </c>
      <c r="K3751" t="s">
        <v>590</v>
      </c>
    </row>
    <row r="3752" spans="1:12" x14ac:dyDescent="0.3">
      <c r="A3752" t="s">
        <v>7920</v>
      </c>
      <c r="B3752" t="s">
        <v>7921</v>
      </c>
      <c r="C3752" t="s">
        <v>18</v>
      </c>
      <c r="D3752" t="s">
        <v>13834</v>
      </c>
      <c r="E3752" t="s">
        <v>109</v>
      </c>
      <c r="F3752" s="3">
        <v>46121.49722222222</v>
      </c>
      <c r="G3752" t="s">
        <v>133</v>
      </c>
      <c r="H3752" t="s">
        <v>1581</v>
      </c>
      <c r="I3752" s="3">
        <v>46127.445138888892</v>
      </c>
      <c r="J3752" t="s">
        <v>2429</v>
      </c>
      <c r="K3752" t="s">
        <v>447</v>
      </c>
    </row>
    <row r="3753" spans="1:12" x14ac:dyDescent="0.3">
      <c r="A3753" t="s">
        <v>13115</v>
      </c>
      <c r="B3753" t="s">
        <v>13116</v>
      </c>
      <c r="C3753" t="s">
        <v>18</v>
      </c>
      <c r="D3753" t="s">
        <v>13834</v>
      </c>
      <c r="E3753" t="s">
        <v>689</v>
      </c>
      <c r="F3753" s="3">
        <v>46114.422222222223</v>
      </c>
      <c r="G3753" t="s">
        <v>197</v>
      </c>
      <c r="H3753" t="s">
        <v>2230</v>
      </c>
      <c r="I3753" s="3">
        <v>46114.474999999999</v>
      </c>
    </row>
    <row r="3754" spans="1:12" x14ac:dyDescent="0.3">
      <c r="A3754" t="s">
        <v>9001</v>
      </c>
      <c r="B3754" t="s">
        <v>9002</v>
      </c>
      <c r="C3754" t="s">
        <v>58</v>
      </c>
      <c r="D3754" t="s">
        <v>13834</v>
      </c>
      <c r="E3754" t="s">
        <v>17</v>
      </c>
      <c r="F3754" s="3">
        <v>46097.867361111108</v>
      </c>
      <c r="G3754" t="s">
        <v>133</v>
      </c>
      <c r="H3754" t="s">
        <v>351</v>
      </c>
      <c r="I3754" s="3">
        <v>46126.655555555553</v>
      </c>
      <c r="J3754" t="s">
        <v>243</v>
      </c>
    </row>
    <row r="3755" spans="1:12" x14ac:dyDescent="0.3">
      <c r="A3755" t="s">
        <v>10394</v>
      </c>
      <c r="B3755" t="s">
        <v>10395</v>
      </c>
      <c r="C3755" t="s">
        <v>58</v>
      </c>
      <c r="D3755" t="s">
        <v>13834</v>
      </c>
      <c r="E3755" t="s">
        <v>669</v>
      </c>
      <c r="F3755" s="3">
        <v>46120.31527777778</v>
      </c>
      <c r="G3755" t="s">
        <v>645</v>
      </c>
      <c r="H3755" t="s">
        <v>3961</v>
      </c>
      <c r="I3755" s="3">
        <v>46122.629861111112</v>
      </c>
      <c r="J3755" t="s">
        <v>905</v>
      </c>
      <c r="K3755" t="s">
        <v>1322</v>
      </c>
    </row>
    <row r="3756" spans="1:12" x14ac:dyDescent="0.3">
      <c r="A3756" t="s">
        <v>3490</v>
      </c>
      <c r="C3756" t="s">
        <v>46</v>
      </c>
      <c r="D3756" t="s">
        <v>13834</v>
      </c>
      <c r="E3756" t="s">
        <v>38</v>
      </c>
      <c r="F3756" s="3">
        <v>46139.508333333331</v>
      </c>
      <c r="G3756" t="s">
        <v>568</v>
      </c>
      <c r="H3756" t="s">
        <v>13960</v>
      </c>
      <c r="I3756" s="3">
        <v>46139.69027777778</v>
      </c>
      <c r="J3756" t="s">
        <v>61</v>
      </c>
      <c r="K3756" t="s">
        <v>1720</v>
      </c>
    </row>
    <row r="3757" spans="1:12" x14ac:dyDescent="0.3">
      <c r="A3757" t="s">
        <v>1858</v>
      </c>
      <c r="C3757" t="s">
        <v>87</v>
      </c>
      <c r="D3757" t="s">
        <v>13836</v>
      </c>
      <c r="E3757" t="s">
        <v>80</v>
      </c>
      <c r="F3757" s="3">
        <v>46136.965277777781</v>
      </c>
      <c r="G3757" t="s">
        <v>568</v>
      </c>
      <c r="H3757" t="s">
        <v>13960</v>
      </c>
      <c r="I3757" s="3">
        <v>46141.587500000001</v>
      </c>
      <c r="J3757" t="s">
        <v>61</v>
      </c>
      <c r="K3757" t="s">
        <v>1862</v>
      </c>
    </row>
    <row r="3758" spans="1:12" x14ac:dyDescent="0.3">
      <c r="A3758" t="s">
        <v>3548</v>
      </c>
      <c r="C3758" t="s">
        <v>567</v>
      </c>
      <c r="D3758" t="s">
        <v>13834</v>
      </c>
      <c r="E3758" t="s">
        <v>521</v>
      </c>
      <c r="F3758" s="3">
        <v>46131.708333333336</v>
      </c>
      <c r="G3758" t="s">
        <v>791</v>
      </c>
      <c r="H3758" t="s">
        <v>13960</v>
      </c>
      <c r="I3758" s="3">
        <v>46139.671527777777</v>
      </c>
      <c r="J3758" t="s">
        <v>61</v>
      </c>
      <c r="K3758" t="s">
        <v>1720</v>
      </c>
    </row>
    <row r="3759" spans="1:12" x14ac:dyDescent="0.3">
      <c r="A3759" t="s">
        <v>1630</v>
      </c>
      <c r="C3759" t="s">
        <v>1631</v>
      </c>
      <c r="D3759" t="s">
        <v>13838</v>
      </c>
      <c r="E3759" t="s">
        <v>109</v>
      </c>
      <c r="F3759" s="3">
        <v>46141.681944444441</v>
      </c>
      <c r="G3759" t="s">
        <v>791</v>
      </c>
      <c r="H3759" t="s">
        <v>13960</v>
      </c>
      <c r="I3759" s="3">
        <v>46142.536111111112</v>
      </c>
      <c r="J3759" t="s">
        <v>22</v>
      </c>
      <c r="K3759" t="s">
        <v>1635</v>
      </c>
    </row>
    <row r="3760" spans="1:12" x14ac:dyDescent="0.3">
      <c r="A3760" t="s">
        <v>7412</v>
      </c>
      <c r="C3760" t="s">
        <v>87</v>
      </c>
      <c r="D3760" t="s">
        <v>13834</v>
      </c>
      <c r="E3760" t="s">
        <v>80</v>
      </c>
      <c r="F3760" s="3">
        <v>46129.320833333331</v>
      </c>
      <c r="G3760" t="s">
        <v>568</v>
      </c>
      <c r="H3760" t="s">
        <v>13960</v>
      </c>
      <c r="I3760" s="3">
        <v>46129.429166666669</v>
      </c>
      <c r="J3760" t="s">
        <v>61</v>
      </c>
      <c r="K3760" t="s">
        <v>1720</v>
      </c>
    </row>
    <row r="3761" spans="1:12" x14ac:dyDescent="0.3">
      <c r="A3761" t="s">
        <v>12697</v>
      </c>
      <c r="C3761" t="s">
        <v>18</v>
      </c>
      <c r="D3761" t="s">
        <v>13834</v>
      </c>
      <c r="E3761" t="s">
        <v>17</v>
      </c>
      <c r="F3761" s="3">
        <v>46098.380555555559</v>
      </c>
      <c r="G3761" t="s">
        <v>94</v>
      </c>
      <c r="H3761" t="s">
        <v>13960</v>
      </c>
      <c r="I3761" s="3">
        <v>46115.505555555559</v>
      </c>
      <c r="J3761" t="s">
        <v>61</v>
      </c>
      <c r="K3761" t="s">
        <v>99</v>
      </c>
    </row>
    <row r="3762" spans="1:12" x14ac:dyDescent="0.3">
      <c r="A3762" t="s">
        <v>10734</v>
      </c>
      <c r="C3762" t="s">
        <v>18</v>
      </c>
      <c r="D3762" t="s">
        <v>13838</v>
      </c>
      <c r="E3762" t="s">
        <v>1029</v>
      </c>
      <c r="F3762" s="3">
        <v>46118.583333333336</v>
      </c>
      <c r="G3762" t="s">
        <v>2870</v>
      </c>
      <c r="H3762" t="s">
        <v>13960</v>
      </c>
      <c r="I3762" s="3">
        <v>46122.42291666667</v>
      </c>
      <c r="J3762" t="s">
        <v>61</v>
      </c>
    </row>
    <row r="3763" spans="1:12" x14ac:dyDescent="0.3">
      <c r="A3763" t="s">
        <v>10556</v>
      </c>
      <c r="C3763" t="s">
        <v>567</v>
      </c>
      <c r="D3763" t="s">
        <v>13834</v>
      </c>
      <c r="E3763" t="s">
        <v>160</v>
      </c>
      <c r="F3763" s="3">
        <v>46121.561111111114</v>
      </c>
      <c r="G3763" t="s">
        <v>197</v>
      </c>
      <c r="H3763" t="s">
        <v>13960</v>
      </c>
      <c r="I3763" s="3">
        <v>46122.598611111112</v>
      </c>
      <c r="J3763" t="s">
        <v>61</v>
      </c>
      <c r="K3763" t="s">
        <v>1862</v>
      </c>
    </row>
    <row r="3764" spans="1:12" x14ac:dyDescent="0.3">
      <c r="A3764" t="s">
        <v>5710</v>
      </c>
      <c r="B3764" t="s">
        <v>5711</v>
      </c>
      <c r="C3764" t="s">
        <v>18</v>
      </c>
      <c r="D3764" t="s">
        <v>13836</v>
      </c>
      <c r="E3764" t="s">
        <v>80</v>
      </c>
      <c r="F3764" s="3">
        <v>46125.393055555556</v>
      </c>
      <c r="G3764" t="s">
        <v>1329</v>
      </c>
      <c r="H3764" t="s">
        <v>13960</v>
      </c>
      <c r="I3764" s="3">
        <v>46128.415972222225</v>
      </c>
      <c r="J3764" t="s">
        <v>61</v>
      </c>
      <c r="K3764" t="s">
        <v>430</v>
      </c>
      <c r="L3764" t="s">
        <v>13847</v>
      </c>
    </row>
    <row r="3765" spans="1:12" x14ac:dyDescent="0.3">
      <c r="A3765" t="s">
        <v>5710</v>
      </c>
      <c r="B3765" t="s">
        <v>5711</v>
      </c>
      <c r="C3765" t="s">
        <v>18</v>
      </c>
      <c r="D3765" t="s">
        <v>13836</v>
      </c>
      <c r="E3765" t="s">
        <v>80</v>
      </c>
      <c r="F3765" s="3">
        <v>46125.393055555556</v>
      </c>
      <c r="G3765" t="s">
        <v>1329</v>
      </c>
      <c r="H3765" t="s">
        <v>13960</v>
      </c>
      <c r="I3765" s="3">
        <v>46135.4</v>
      </c>
      <c r="J3765" t="s">
        <v>61</v>
      </c>
      <c r="K3765" t="s">
        <v>430</v>
      </c>
      <c r="L3765" t="s">
        <v>13847</v>
      </c>
    </row>
    <row r="3766" spans="1:12" x14ac:dyDescent="0.3">
      <c r="A3766" t="s">
        <v>9825</v>
      </c>
      <c r="B3766" t="s">
        <v>9826</v>
      </c>
      <c r="C3766" t="s">
        <v>58</v>
      </c>
      <c r="D3766" t="s">
        <v>13834</v>
      </c>
      <c r="E3766" t="s">
        <v>17</v>
      </c>
      <c r="F3766" s="3">
        <v>46119.494444444441</v>
      </c>
      <c r="G3766" t="s">
        <v>118</v>
      </c>
      <c r="H3766" t="s">
        <v>13960</v>
      </c>
      <c r="I3766" s="3">
        <v>46119.613888888889</v>
      </c>
      <c r="J3766" t="s">
        <v>61</v>
      </c>
      <c r="K3766" t="s">
        <v>25</v>
      </c>
    </row>
    <row r="3767" spans="1:12" x14ac:dyDescent="0.3">
      <c r="A3767" t="s">
        <v>9825</v>
      </c>
      <c r="B3767" t="s">
        <v>9826</v>
      </c>
      <c r="C3767" t="s">
        <v>58</v>
      </c>
      <c r="D3767" t="s">
        <v>13834</v>
      </c>
      <c r="E3767" t="s">
        <v>17</v>
      </c>
      <c r="F3767" s="3">
        <v>46119.494444444441</v>
      </c>
      <c r="G3767" t="s">
        <v>118</v>
      </c>
      <c r="H3767" t="s">
        <v>13960</v>
      </c>
      <c r="I3767" s="3">
        <v>46125.418055555558</v>
      </c>
      <c r="J3767" t="s">
        <v>22</v>
      </c>
      <c r="K3767" t="s">
        <v>25</v>
      </c>
    </row>
    <row r="3768" spans="1:12" x14ac:dyDescent="0.3">
      <c r="A3768" t="s">
        <v>9825</v>
      </c>
      <c r="B3768" t="s">
        <v>9826</v>
      </c>
      <c r="C3768" t="s">
        <v>58</v>
      </c>
      <c r="D3768" t="s">
        <v>13834</v>
      </c>
      <c r="E3768" t="s">
        <v>17</v>
      </c>
      <c r="F3768" s="3">
        <v>46119.494444444441</v>
      </c>
      <c r="G3768" t="s">
        <v>118</v>
      </c>
      <c r="H3768" t="s">
        <v>13960</v>
      </c>
      <c r="I3768" s="3">
        <v>46125.677777777775</v>
      </c>
      <c r="J3768" t="s">
        <v>61</v>
      </c>
      <c r="K3768" t="s">
        <v>25</v>
      </c>
    </row>
    <row r="3769" spans="1:12" x14ac:dyDescent="0.3">
      <c r="A3769" t="s">
        <v>5128</v>
      </c>
      <c r="B3769" t="s">
        <v>5129</v>
      </c>
      <c r="C3769" t="s">
        <v>807</v>
      </c>
      <c r="D3769" t="s">
        <v>13834</v>
      </c>
      <c r="E3769" t="s">
        <v>117</v>
      </c>
      <c r="F3769" s="3">
        <v>46134.436805555553</v>
      </c>
      <c r="G3769" t="s">
        <v>174</v>
      </c>
      <c r="H3769" t="s">
        <v>13960</v>
      </c>
      <c r="I3769" s="3">
        <v>46134.463888888888</v>
      </c>
      <c r="J3769" t="s">
        <v>61</v>
      </c>
      <c r="K3769" t="s">
        <v>2726</v>
      </c>
      <c r="L3769" t="s">
        <v>13843</v>
      </c>
    </row>
    <row r="3770" spans="1:12" x14ac:dyDescent="0.3">
      <c r="A3770" t="s">
        <v>5128</v>
      </c>
      <c r="B3770" t="s">
        <v>5129</v>
      </c>
      <c r="C3770" t="s">
        <v>807</v>
      </c>
      <c r="D3770" t="s">
        <v>13834</v>
      </c>
      <c r="E3770" t="s">
        <v>117</v>
      </c>
      <c r="F3770" s="3">
        <v>46134.436805555553</v>
      </c>
      <c r="G3770" t="s">
        <v>174</v>
      </c>
      <c r="H3770" t="s">
        <v>13960</v>
      </c>
      <c r="I3770" s="3">
        <v>46134.628472222219</v>
      </c>
      <c r="J3770" t="s">
        <v>22</v>
      </c>
      <c r="K3770" t="s">
        <v>2726</v>
      </c>
      <c r="L3770" t="s">
        <v>13843</v>
      </c>
    </row>
    <row r="3771" spans="1:12" x14ac:dyDescent="0.3">
      <c r="A3771" t="s">
        <v>5128</v>
      </c>
      <c r="B3771" t="s">
        <v>5129</v>
      </c>
      <c r="C3771" t="s">
        <v>807</v>
      </c>
      <c r="D3771" t="s">
        <v>13834</v>
      </c>
      <c r="E3771" t="s">
        <v>117</v>
      </c>
      <c r="F3771" s="3">
        <v>46134.436805555553</v>
      </c>
      <c r="G3771" t="s">
        <v>174</v>
      </c>
      <c r="H3771" t="s">
        <v>13960</v>
      </c>
      <c r="I3771" s="3">
        <v>46135.402777777781</v>
      </c>
      <c r="J3771" t="s">
        <v>61</v>
      </c>
      <c r="K3771" t="s">
        <v>2726</v>
      </c>
      <c r="L3771" t="s">
        <v>13843</v>
      </c>
    </row>
    <row r="3772" spans="1:12" x14ac:dyDescent="0.3">
      <c r="A3772" t="s">
        <v>6326</v>
      </c>
      <c r="B3772" t="s">
        <v>6327</v>
      </c>
      <c r="C3772" t="s">
        <v>58</v>
      </c>
      <c r="D3772" t="s">
        <v>13836</v>
      </c>
      <c r="E3772" t="s">
        <v>38</v>
      </c>
      <c r="F3772" s="3">
        <v>46122.460416666669</v>
      </c>
      <c r="G3772" t="s">
        <v>110</v>
      </c>
      <c r="H3772" t="s">
        <v>13960</v>
      </c>
      <c r="I3772" s="3">
        <v>46125.548611111109</v>
      </c>
      <c r="J3772" t="s">
        <v>61</v>
      </c>
      <c r="K3772" t="s">
        <v>6330</v>
      </c>
    </row>
    <row r="3773" spans="1:12" x14ac:dyDescent="0.3">
      <c r="A3773" t="s">
        <v>6326</v>
      </c>
      <c r="B3773" t="s">
        <v>6327</v>
      </c>
      <c r="C3773" t="s">
        <v>58</v>
      </c>
      <c r="D3773" t="s">
        <v>13836</v>
      </c>
      <c r="E3773" t="s">
        <v>38</v>
      </c>
      <c r="F3773" s="3">
        <v>46122.460416666669</v>
      </c>
      <c r="G3773" t="s">
        <v>110</v>
      </c>
      <c r="H3773" t="s">
        <v>13960</v>
      </c>
      <c r="I3773" s="3">
        <v>46132.530555555553</v>
      </c>
      <c r="J3773" t="s">
        <v>22</v>
      </c>
      <c r="K3773" t="s">
        <v>6330</v>
      </c>
    </row>
    <row r="3774" spans="1:12" x14ac:dyDescent="0.3">
      <c r="A3774" t="s">
        <v>6326</v>
      </c>
      <c r="B3774" t="s">
        <v>6327</v>
      </c>
      <c r="C3774" t="s">
        <v>58</v>
      </c>
      <c r="D3774" t="s">
        <v>13836</v>
      </c>
      <c r="E3774" t="s">
        <v>38</v>
      </c>
      <c r="F3774" s="3">
        <v>46122.460416666669</v>
      </c>
      <c r="G3774" t="s">
        <v>110</v>
      </c>
      <c r="H3774" t="s">
        <v>13960</v>
      </c>
      <c r="I3774" s="3">
        <v>46133.445833333331</v>
      </c>
      <c r="J3774" t="s">
        <v>61</v>
      </c>
      <c r="K3774" t="s">
        <v>6330</v>
      </c>
    </row>
    <row r="3775" spans="1:12" x14ac:dyDescent="0.3">
      <c r="A3775" t="s">
        <v>8425</v>
      </c>
      <c r="B3775" t="s">
        <v>8426</v>
      </c>
      <c r="C3775" t="s">
        <v>18</v>
      </c>
      <c r="D3775" t="s">
        <v>13834</v>
      </c>
      <c r="E3775" t="s">
        <v>17</v>
      </c>
      <c r="F3775" s="3">
        <v>46121.838194444441</v>
      </c>
      <c r="G3775" t="s">
        <v>118</v>
      </c>
      <c r="H3775" t="s">
        <v>13960</v>
      </c>
      <c r="I3775" s="3">
        <v>46127.628472222219</v>
      </c>
      <c r="J3775" t="s">
        <v>61</v>
      </c>
      <c r="K3775" t="s">
        <v>114</v>
      </c>
    </row>
    <row r="3776" spans="1:12" x14ac:dyDescent="0.3">
      <c r="A3776" t="s">
        <v>8425</v>
      </c>
      <c r="B3776" t="s">
        <v>8426</v>
      </c>
      <c r="C3776" t="s">
        <v>18</v>
      </c>
      <c r="D3776" t="s">
        <v>13834</v>
      </c>
      <c r="E3776" t="s">
        <v>17</v>
      </c>
      <c r="F3776" s="3">
        <v>46121.838194444441</v>
      </c>
      <c r="G3776" t="s">
        <v>118</v>
      </c>
      <c r="H3776" t="s">
        <v>13960</v>
      </c>
      <c r="I3776" s="3">
        <v>46127.51666666667</v>
      </c>
      <c r="J3776" t="s">
        <v>22</v>
      </c>
      <c r="K3776" t="s">
        <v>114</v>
      </c>
    </row>
    <row r="3777" spans="1:12" x14ac:dyDescent="0.3">
      <c r="A3777" t="s">
        <v>8425</v>
      </c>
      <c r="B3777" t="s">
        <v>8426</v>
      </c>
      <c r="C3777" t="s">
        <v>18</v>
      </c>
      <c r="D3777" t="s">
        <v>13834</v>
      </c>
      <c r="E3777" t="s">
        <v>17</v>
      </c>
      <c r="F3777" s="3">
        <v>46121.838194444441</v>
      </c>
      <c r="G3777" t="s">
        <v>118</v>
      </c>
      <c r="H3777" t="s">
        <v>13960</v>
      </c>
      <c r="I3777" s="3">
        <v>46126.607638888891</v>
      </c>
      <c r="J3777" t="s">
        <v>61</v>
      </c>
      <c r="K3777" t="s">
        <v>114</v>
      </c>
    </row>
    <row r="3778" spans="1:12" x14ac:dyDescent="0.3">
      <c r="A3778" t="s">
        <v>5045</v>
      </c>
      <c r="B3778" t="s">
        <v>5046</v>
      </c>
      <c r="C3778" t="s">
        <v>58</v>
      </c>
      <c r="D3778" t="s">
        <v>13838</v>
      </c>
      <c r="E3778" t="s">
        <v>17</v>
      </c>
      <c r="F3778" s="3">
        <v>46021.40347222222</v>
      </c>
      <c r="G3778" t="s">
        <v>102</v>
      </c>
      <c r="H3778" t="s">
        <v>13960</v>
      </c>
      <c r="I3778" s="3">
        <v>46122.404166666667</v>
      </c>
      <c r="J3778" t="s">
        <v>61</v>
      </c>
      <c r="K3778" t="s">
        <v>1420</v>
      </c>
    </row>
    <row r="3779" spans="1:12" x14ac:dyDescent="0.3">
      <c r="A3779" t="s">
        <v>5045</v>
      </c>
      <c r="B3779" t="s">
        <v>5046</v>
      </c>
      <c r="C3779" t="s">
        <v>58</v>
      </c>
      <c r="D3779" t="s">
        <v>13838</v>
      </c>
      <c r="E3779" t="s">
        <v>17</v>
      </c>
      <c r="F3779" s="3">
        <v>46021.40347222222</v>
      </c>
      <c r="G3779" t="s">
        <v>102</v>
      </c>
      <c r="H3779" t="s">
        <v>13960</v>
      </c>
      <c r="I3779" s="3">
        <v>46132.57708333333</v>
      </c>
      <c r="J3779" t="s">
        <v>22</v>
      </c>
      <c r="K3779" t="s">
        <v>1420</v>
      </c>
    </row>
    <row r="3780" spans="1:12" x14ac:dyDescent="0.3">
      <c r="A3780" t="s">
        <v>5045</v>
      </c>
      <c r="B3780" t="s">
        <v>5046</v>
      </c>
      <c r="C3780" t="s">
        <v>58</v>
      </c>
      <c r="D3780" t="s">
        <v>13838</v>
      </c>
      <c r="E3780" t="s">
        <v>17</v>
      </c>
      <c r="F3780" s="3">
        <v>46021.40347222222</v>
      </c>
      <c r="G3780" t="s">
        <v>102</v>
      </c>
      <c r="H3780" t="s">
        <v>13960</v>
      </c>
      <c r="I3780" s="3">
        <v>46133.71597222222</v>
      </c>
      <c r="J3780" t="s">
        <v>61</v>
      </c>
      <c r="K3780" t="s">
        <v>1420</v>
      </c>
    </row>
    <row r="3781" spans="1:12" x14ac:dyDescent="0.3">
      <c r="A3781" t="s">
        <v>5045</v>
      </c>
      <c r="B3781" t="s">
        <v>5046</v>
      </c>
      <c r="C3781" t="s">
        <v>58</v>
      </c>
      <c r="D3781" t="s">
        <v>13838</v>
      </c>
      <c r="E3781" t="s">
        <v>17</v>
      </c>
      <c r="F3781" s="3">
        <v>46021.40347222222</v>
      </c>
      <c r="G3781" t="s">
        <v>102</v>
      </c>
      <c r="H3781" t="s">
        <v>13960</v>
      </c>
      <c r="I3781" s="3">
        <v>46135.504166666666</v>
      </c>
      <c r="J3781" t="s">
        <v>22</v>
      </c>
      <c r="K3781" t="s">
        <v>1420</v>
      </c>
    </row>
    <row r="3782" spans="1:12" x14ac:dyDescent="0.3">
      <c r="A3782" t="s">
        <v>801</v>
      </c>
      <c r="B3782" t="s">
        <v>802</v>
      </c>
      <c r="C3782" t="s">
        <v>18</v>
      </c>
      <c r="D3782" t="s">
        <v>13838</v>
      </c>
      <c r="E3782" t="s">
        <v>521</v>
      </c>
      <c r="F3782" s="3">
        <v>46140.56527777778</v>
      </c>
      <c r="G3782" t="s">
        <v>791</v>
      </c>
      <c r="H3782" t="s">
        <v>13960</v>
      </c>
      <c r="I3782" s="3">
        <v>46142.549305555556</v>
      </c>
      <c r="J3782" t="s">
        <v>61</v>
      </c>
      <c r="K3782" t="s">
        <v>804</v>
      </c>
      <c r="L3782" t="s">
        <v>13859</v>
      </c>
    </row>
    <row r="3783" spans="1:12" x14ac:dyDescent="0.3">
      <c r="A3783" t="s">
        <v>13961</v>
      </c>
      <c r="B3783" t="s">
        <v>13962</v>
      </c>
      <c r="C3783" t="s">
        <v>18</v>
      </c>
      <c r="D3783" t="s">
        <v>13834</v>
      </c>
      <c r="E3783" t="s">
        <v>117</v>
      </c>
      <c r="F3783" s="3">
        <v>46097.597916666666</v>
      </c>
      <c r="G3783" t="s">
        <v>94</v>
      </c>
      <c r="H3783" t="s">
        <v>13960</v>
      </c>
      <c r="I3783" s="3">
        <v>46113.45416666667</v>
      </c>
      <c r="J3783" t="s">
        <v>61</v>
      </c>
      <c r="K3783" t="s">
        <v>398</v>
      </c>
      <c r="L3783" t="s">
        <v>13911</v>
      </c>
    </row>
    <row r="3784" spans="1:12" x14ac:dyDescent="0.3">
      <c r="A3784" t="s">
        <v>12599</v>
      </c>
      <c r="B3784" t="s">
        <v>12600</v>
      </c>
      <c r="C3784" t="s">
        <v>18</v>
      </c>
      <c r="D3784" t="s">
        <v>13838</v>
      </c>
      <c r="E3784" t="s">
        <v>901</v>
      </c>
      <c r="F3784" s="3">
        <v>46115.679166666669</v>
      </c>
      <c r="G3784" t="s">
        <v>118</v>
      </c>
      <c r="H3784" t="s">
        <v>13960</v>
      </c>
      <c r="I3784" s="3">
        <v>46115.694444444445</v>
      </c>
      <c r="J3784" t="s">
        <v>61</v>
      </c>
      <c r="K3784" t="s">
        <v>25</v>
      </c>
    </row>
    <row r="3785" spans="1:12" x14ac:dyDescent="0.3">
      <c r="A3785" t="s">
        <v>7068</v>
      </c>
      <c r="B3785" t="s">
        <v>6169</v>
      </c>
      <c r="C3785" t="s">
        <v>58</v>
      </c>
      <c r="D3785" t="s">
        <v>13834</v>
      </c>
      <c r="E3785" t="s">
        <v>17</v>
      </c>
      <c r="F3785" s="3">
        <v>46128.52847222222</v>
      </c>
      <c r="G3785" t="s">
        <v>59</v>
      </c>
      <c r="H3785" t="s">
        <v>13960</v>
      </c>
      <c r="I3785" s="3">
        <v>46132.435416666667</v>
      </c>
      <c r="J3785" t="s">
        <v>61</v>
      </c>
      <c r="K3785" t="s">
        <v>64</v>
      </c>
      <c r="L3785" t="s">
        <v>13871</v>
      </c>
    </row>
    <row r="3786" spans="1:12" x14ac:dyDescent="0.3">
      <c r="A3786" t="s">
        <v>9501</v>
      </c>
      <c r="B3786" t="s">
        <v>9502</v>
      </c>
      <c r="C3786" t="s">
        <v>18</v>
      </c>
      <c r="D3786" t="s">
        <v>13834</v>
      </c>
      <c r="E3786" t="s">
        <v>385</v>
      </c>
      <c r="F3786" s="3">
        <v>46109.684027777781</v>
      </c>
      <c r="G3786" t="s">
        <v>51</v>
      </c>
      <c r="H3786" t="s">
        <v>13960</v>
      </c>
      <c r="I3786" s="3">
        <v>46115.511111111111</v>
      </c>
      <c r="J3786" t="s">
        <v>61</v>
      </c>
      <c r="K3786" t="s">
        <v>55</v>
      </c>
    </row>
    <row r="3787" spans="1:12" x14ac:dyDescent="0.3">
      <c r="A3787" t="s">
        <v>9501</v>
      </c>
      <c r="B3787" t="s">
        <v>9502</v>
      </c>
      <c r="C3787" t="s">
        <v>18</v>
      </c>
      <c r="D3787" t="s">
        <v>13834</v>
      </c>
      <c r="E3787" t="s">
        <v>385</v>
      </c>
      <c r="F3787" s="3">
        <v>46109.684027777781</v>
      </c>
      <c r="G3787" t="s">
        <v>51</v>
      </c>
      <c r="H3787" t="s">
        <v>13960</v>
      </c>
      <c r="I3787" s="3">
        <v>46125.454861111109</v>
      </c>
      <c r="J3787" t="s">
        <v>61</v>
      </c>
      <c r="K3787" t="s">
        <v>55</v>
      </c>
    </row>
    <row r="3788" spans="1:12" x14ac:dyDescent="0.3">
      <c r="A3788" t="s">
        <v>9501</v>
      </c>
      <c r="B3788" t="s">
        <v>9502</v>
      </c>
      <c r="C3788" t="s">
        <v>18</v>
      </c>
      <c r="D3788" t="s">
        <v>13834</v>
      </c>
      <c r="E3788" t="s">
        <v>385</v>
      </c>
      <c r="F3788" s="3">
        <v>46109.684027777781</v>
      </c>
      <c r="G3788" t="s">
        <v>51</v>
      </c>
      <c r="H3788" t="s">
        <v>13960</v>
      </c>
      <c r="I3788" s="3">
        <v>46126.466666666667</v>
      </c>
      <c r="J3788" t="s">
        <v>61</v>
      </c>
      <c r="K3788" t="s">
        <v>55</v>
      </c>
    </row>
    <row r="3789" spans="1:12" x14ac:dyDescent="0.3">
      <c r="A3789" t="s">
        <v>682</v>
      </c>
      <c r="B3789" t="s">
        <v>683</v>
      </c>
      <c r="C3789" t="s">
        <v>18</v>
      </c>
      <c r="D3789" t="s">
        <v>13835</v>
      </c>
      <c r="E3789" t="s">
        <v>17</v>
      </c>
      <c r="F3789" s="3">
        <v>46133.644444444442</v>
      </c>
      <c r="G3789" t="s">
        <v>684</v>
      </c>
      <c r="H3789" t="s">
        <v>13960</v>
      </c>
      <c r="I3789" s="3">
        <v>46136.668055555558</v>
      </c>
      <c r="J3789" t="s">
        <v>61</v>
      </c>
      <c r="K3789" t="s">
        <v>178</v>
      </c>
    </row>
    <row r="3790" spans="1:12" x14ac:dyDescent="0.3">
      <c r="A3790" t="s">
        <v>682</v>
      </c>
      <c r="B3790" t="s">
        <v>683</v>
      </c>
      <c r="C3790" t="s">
        <v>18</v>
      </c>
      <c r="D3790" t="s">
        <v>13835</v>
      </c>
      <c r="E3790" t="s">
        <v>17</v>
      </c>
      <c r="F3790" s="3">
        <v>46133.644444444442</v>
      </c>
      <c r="G3790" t="s">
        <v>684</v>
      </c>
      <c r="H3790" t="s">
        <v>13960</v>
      </c>
      <c r="I3790" s="3">
        <v>46135.593055555553</v>
      </c>
      <c r="J3790" t="s">
        <v>61</v>
      </c>
      <c r="K3790" t="s">
        <v>178</v>
      </c>
    </row>
    <row r="3791" spans="1:12" x14ac:dyDescent="0.3">
      <c r="A3791" t="s">
        <v>682</v>
      </c>
      <c r="B3791" t="s">
        <v>683</v>
      </c>
      <c r="C3791" t="s">
        <v>18</v>
      </c>
      <c r="D3791" t="s">
        <v>13835</v>
      </c>
      <c r="E3791" t="s">
        <v>17</v>
      </c>
      <c r="F3791" s="3">
        <v>46133.644444444442</v>
      </c>
      <c r="G3791" t="s">
        <v>684</v>
      </c>
      <c r="H3791" t="s">
        <v>13960</v>
      </c>
      <c r="I3791" s="3">
        <v>46141.53402777778</v>
      </c>
      <c r="J3791" t="s">
        <v>608</v>
      </c>
      <c r="K3791" t="s">
        <v>178</v>
      </c>
    </row>
    <row r="3792" spans="1:12" x14ac:dyDescent="0.3">
      <c r="A3792" t="s">
        <v>2951</v>
      </c>
      <c r="B3792" t="s">
        <v>2952</v>
      </c>
      <c r="C3792" t="s">
        <v>18</v>
      </c>
      <c r="D3792" t="s">
        <v>13838</v>
      </c>
      <c r="E3792" t="s">
        <v>1691</v>
      </c>
      <c r="F3792" s="3">
        <v>46140.411805555559</v>
      </c>
      <c r="G3792" t="s">
        <v>161</v>
      </c>
      <c r="H3792" t="s">
        <v>13960</v>
      </c>
      <c r="I3792" s="3">
        <v>46140.525000000001</v>
      </c>
      <c r="J3792" t="s">
        <v>61</v>
      </c>
      <c r="K3792" t="s">
        <v>430</v>
      </c>
    </row>
    <row r="3793" spans="1:11" x14ac:dyDescent="0.3">
      <c r="A3793" t="s">
        <v>10782</v>
      </c>
      <c r="B3793" t="s">
        <v>10783</v>
      </c>
      <c r="C3793" t="s">
        <v>87</v>
      </c>
      <c r="D3793" t="s">
        <v>13834</v>
      </c>
      <c r="E3793" t="s">
        <v>109</v>
      </c>
      <c r="F3793" s="3">
        <v>46109.720833333333</v>
      </c>
      <c r="G3793" t="s">
        <v>118</v>
      </c>
      <c r="H3793" t="s">
        <v>13960</v>
      </c>
      <c r="I3793" s="3">
        <v>46121.654166666667</v>
      </c>
      <c r="J3793" t="s">
        <v>22</v>
      </c>
      <c r="K3793" t="s">
        <v>25</v>
      </c>
    </row>
    <row r="3794" spans="1:11" x14ac:dyDescent="0.3">
      <c r="A3794" t="s">
        <v>10782</v>
      </c>
      <c r="B3794" t="s">
        <v>10783</v>
      </c>
      <c r="C3794" t="s">
        <v>87</v>
      </c>
      <c r="D3794" t="s">
        <v>13834</v>
      </c>
      <c r="E3794" t="s">
        <v>109</v>
      </c>
      <c r="F3794" s="3">
        <v>46109.720833333333</v>
      </c>
      <c r="G3794" t="s">
        <v>118</v>
      </c>
      <c r="H3794" t="s">
        <v>13960</v>
      </c>
      <c r="I3794" s="3">
        <v>46122.409722222219</v>
      </c>
      <c r="J3794" t="s">
        <v>61</v>
      </c>
      <c r="K3794" t="s">
        <v>25</v>
      </c>
    </row>
    <row r="3795" spans="1:11" x14ac:dyDescent="0.3">
      <c r="A3795" t="s">
        <v>11704</v>
      </c>
      <c r="B3795" t="s">
        <v>11705</v>
      </c>
      <c r="C3795" t="s">
        <v>18</v>
      </c>
      <c r="D3795" t="s">
        <v>13838</v>
      </c>
      <c r="E3795" t="s">
        <v>17</v>
      </c>
      <c r="F3795" s="3">
        <v>46119.425000000003</v>
      </c>
      <c r="G3795" t="s">
        <v>73</v>
      </c>
      <c r="H3795" t="s">
        <v>13960</v>
      </c>
      <c r="I3795" s="3">
        <v>46120.540277777778</v>
      </c>
      <c r="J3795" t="s">
        <v>608</v>
      </c>
      <c r="K3795" t="s">
        <v>7570</v>
      </c>
    </row>
    <row r="3796" spans="1:11" x14ac:dyDescent="0.3">
      <c r="A3796" t="s">
        <v>6245</v>
      </c>
      <c r="B3796" t="s">
        <v>6246</v>
      </c>
      <c r="C3796" t="s">
        <v>18</v>
      </c>
      <c r="D3796" t="s">
        <v>13834</v>
      </c>
      <c r="E3796" t="s">
        <v>17</v>
      </c>
      <c r="F3796" s="3">
        <v>46126.393055555556</v>
      </c>
      <c r="G3796" t="s">
        <v>51</v>
      </c>
      <c r="H3796" t="s">
        <v>13960</v>
      </c>
      <c r="I3796" s="3">
        <v>46127.430555555555</v>
      </c>
      <c r="J3796" t="s">
        <v>61</v>
      </c>
      <c r="K3796" t="s">
        <v>114</v>
      </c>
    </row>
    <row r="3797" spans="1:11" x14ac:dyDescent="0.3">
      <c r="A3797" t="s">
        <v>6245</v>
      </c>
      <c r="B3797" t="s">
        <v>6246</v>
      </c>
      <c r="C3797" t="s">
        <v>18</v>
      </c>
      <c r="D3797" t="s">
        <v>13834</v>
      </c>
      <c r="E3797" t="s">
        <v>17</v>
      </c>
      <c r="F3797" s="3">
        <v>46126.393055555556</v>
      </c>
      <c r="G3797" t="s">
        <v>51</v>
      </c>
      <c r="H3797" t="s">
        <v>13960</v>
      </c>
      <c r="I3797" s="3">
        <v>46133.413888888892</v>
      </c>
      <c r="J3797" t="s">
        <v>22</v>
      </c>
      <c r="K3797" t="s">
        <v>114</v>
      </c>
    </row>
    <row r="3798" spans="1:11" x14ac:dyDescent="0.3">
      <c r="A3798" t="s">
        <v>6245</v>
      </c>
      <c r="B3798" t="s">
        <v>6246</v>
      </c>
      <c r="C3798" t="s">
        <v>18</v>
      </c>
      <c r="D3798" t="s">
        <v>13834</v>
      </c>
      <c r="E3798" t="s">
        <v>17</v>
      </c>
      <c r="F3798" s="3">
        <v>46126.393055555556</v>
      </c>
      <c r="G3798" t="s">
        <v>51</v>
      </c>
      <c r="H3798" t="s">
        <v>13960</v>
      </c>
      <c r="I3798" s="3">
        <v>46133.492361111108</v>
      </c>
      <c r="J3798" t="s">
        <v>61</v>
      </c>
      <c r="K3798" t="s">
        <v>114</v>
      </c>
    </row>
    <row r="3799" spans="1:11" x14ac:dyDescent="0.3">
      <c r="A3799" t="s">
        <v>9497</v>
      </c>
      <c r="B3799" t="s">
        <v>9498</v>
      </c>
      <c r="C3799" t="s">
        <v>18</v>
      </c>
      <c r="D3799" t="s">
        <v>13834</v>
      </c>
      <c r="E3799" t="s">
        <v>1691</v>
      </c>
      <c r="F3799" s="3">
        <v>46125.65</v>
      </c>
      <c r="G3799" t="s">
        <v>161</v>
      </c>
      <c r="H3799" t="s">
        <v>13960</v>
      </c>
      <c r="I3799" s="3">
        <v>46126.509027777778</v>
      </c>
      <c r="J3799" t="s">
        <v>61</v>
      </c>
      <c r="K3799" t="s">
        <v>430</v>
      </c>
    </row>
    <row r="3800" spans="1:11" x14ac:dyDescent="0.3">
      <c r="A3800" t="s">
        <v>13963</v>
      </c>
      <c r="B3800" t="s">
        <v>6901</v>
      </c>
      <c r="C3800" t="s">
        <v>87</v>
      </c>
      <c r="D3800" t="s">
        <v>13834</v>
      </c>
      <c r="E3800" t="s">
        <v>109</v>
      </c>
      <c r="F3800" s="3">
        <v>46111.470833333333</v>
      </c>
      <c r="G3800" t="s">
        <v>197</v>
      </c>
      <c r="H3800" t="s">
        <v>13960</v>
      </c>
      <c r="I3800" s="3">
        <v>46113.395138888889</v>
      </c>
      <c r="J3800" t="s">
        <v>61</v>
      </c>
      <c r="K3800" t="s">
        <v>2485</v>
      </c>
    </row>
    <row r="3801" spans="1:11" x14ac:dyDescent="0.3">
      <c r="A3801" t="s">
        <v>10550</v>
      </c>
      <c r="B3801" t="s">
        <v>6901</v>
      </c>
      <c r="C3801" t="s">
        <v>87</v>
      </c>
      <c r="D3801" t="s">
        <v>13834</v>
      </c>
      <c r="E3801" t="s">
        <v>109</v>
      </c>
      <c r="F3801" s="3">
        <v>46121.475694444445</v>
      </c>
      <c r="G3801" t="s">
        <v>110</v>
      </c>
      <c r="H3801" t="s">
        <v>13960</v>
      </c>
      <c r="I3801" s="3">
        <v>46122.613888888889</v>
      </c>
      <c r="J3801" t="s">
        <v>61</v>
      </c>
      <c r="K3801" t="s">
        <v>2485</v>
      </c>
    </row>
    <row r="3802" spans="1:11" x14ac:dyDescent="0.3">
      <c r="A3802" t="s">
        <v>1276</v>
      </c>
      <c r="B3802" t="s">
        <v>1242</v>
      </c>
      <c r="C3802" t="s">
        <v>58</v>
      </c>
      <c r="D3802" t="s">
        <v>13838</v>
      </c>
      <c r="E3802" t="s">
        <v>669</v>
      </c>
      <c r="F3802" s="3">
        <v>46142.104166666664</v>
      </c>
      <c r="G3802" t="s">
        <v>645</v>
      </c>
      <c r="H3802" t="s">
        <v>13960</v>
      </c>
      <c r="I3802" s="3">
        <v>46142.551388888889</v>
      </c>
      <c r="J3802" t="s">
        <v>61</v>
      </c>
      <c r="K3802" t="s">
        <v>1280</v>
      </c>
    </row>
    <row r="3803" spans="1:11" x14ac:dyDescent="0.3">
      <c r="A3803" t="s">
        <v>7433</v>
      </c>
      <c r="B3803" t="s">
        <v>7434</v>
      </c>
      <c r="C3803" t="s">
        <v>393</v>
      </c>
      <c r="D3803" t="s">
        <v>13834</v>
      </c>
      <c r="E3803" t="s">
        <v>139</v>
      </c>
      <c r="F3803" s="3">
        <v>46126.568055555559</v>
      </c>
      <c r="G3803" t="s">
        <v>51</v>
      </c>
      <c r="H3803" t="s">
        <v>13960</v>
      </c>
      <c r="I3803" s="3">
        <v>46127.636111111111</v>
      </c>
      <c r="J3803" t="s">
        <v>61</v>
      </c>
      <c r="K3803" t="s">
        <v>398</v>
      </c>
    </row>
    <row r="3804" spans="1:11" x14ac:dyDescent="0.3">
      <c r="A3804" t="s">
        <v>7433</v>
      </c>
      <c r="B3804" t="s">
        <v>7434</v>
      </c>
      <c r="C3804" t="s">
        <v>393</v>
      </c>
      <c r="D3804" t="s">
        <v>13834</v>
      </c>
      <c r="E3804" t="s">
        <v>139</v>
      </c>
      <c r="F3804" s="3">
        <v>46126.568055555559</v>
      </c>
      <c r="G3804" t="s">
        <v>51</v>
      </c>
      <c r="H3804" t="s">
        <v>13960</v>
      </c>
      <c r="I3804" s="3">
        <v>46128.570833333331</v>
      </c>
      <c r="J3804" t="s">
        <v>61</v>
      </c>
      <c r="K3804" t="s">
        <v>398</v>
      </c>
    </row>
    <row r="3805" spans="1:11" x14ac:dyDescent="0.3">
      <c r="A3805" t="s">
        <v>7433</v>
      </c>
      <c r="B3805" t="s">
        <v>7434</v>
      </c>
      <c r="C3805" t="s">
        <v>393</v>
      </c>
      <c r="D3805" t="s">
        <v>13834</v>
      </c>
      <c r="E3805" t="s">
        <v>139</v>
      </c>
      <c r="F3805" s="3">
        <v>46126.568055555559</v>
      </c>
      <c r="G3805" t="s">
        <v>51</v>
      </c>
      <c r="H3805" t="s">
        <v>13960</v>
      </c>
      <c r="I3805" s="3">
        <v>46128.693055555559</v>
      </c>
      <c r="J3805" t="s">
        <v>1832</v>
      </c>
      <c r="K3805" t="s">
        <v>398</v>
      </c>
    </row>
    <row r="3806" spans="1:11" x14ac:dyDescent="0.3">
      <c r="A3806" t="s">
        <v>7433</v>
      </c>
      <c r="B3806" t="s">
        <v>7434</v>
      </c>
      <c r="C3806" t="s">
        <v>393</v>
      </c>
      <c r="D3806" t="s">
        <v>13834</v>
      </c>
      <c r="E3806" t="s">
        <v>139</v>
      </c>
      <c r="F3806" s="3">
        <v>46126.568055555559</v>
      </c>
      <c r="G3806" t="s">
        <v>51</v>
      </c>
      <c r="H3806" t="s">
        <v>13960</v>
      </c>
      <c r="I3806" s="3">
        <v>46129.422222222223</v>
      </c>
      <c r="J3806" t="s">
        <v>61</v>
      </c>
      <c r="K3806" t="s">
        <v>398</v>
      </c>
    </row>
    <row r="3807" spans="1:11" x14ac:dyDescent="0.3">
      <c r="A3807" t="s">
        <v>13253</v>
      </c>
      <c r="B3807" t="s">
        <v>13254</v>
      </c>
      <c r="C3807" t="s">
        <v>58</v>
      </c>
      <c r="D3807" t="s">
        <v>13834</v>
      </c>
      <c r="E3807" t="s">
        <v>109</v>
      </c>
      <c r="F3807" s="3">
        <v>46112.511111111111</v>
      </c>
      <c r="G3807" t="s">
        <v>645</v>
      </c>
      <c r="H3807" t="s">
        <v>13960</v>
      </c>
      <c r="I3807" s="3">
        <v>46113.681250000001</v>
      </c>
      <c r="J3807" t="s">
        <v>61</v>
      </c>
      <c r="K3807" t="s">
        <v>2077</v>
      </c>
    </row>
    <row r="3808" spans="1:11" x14ac:dyDescent="0.3">
      <c r="A3808" t="s">
        <v>13253</v>
      </c>
      <c r="B3808" t="s">
        <v>13254</v>
      </c>
      <c r="C3808" t="s">
        <v>58</v>
      </c>
      <c r="D3808" t="s">
        <v>13834</v>
      </c>
      <c r="E3808" t="s">
        <v>109</v>
      </c>
      <c r="F3808" s="3">
        <v>46112.511111111111</v>
      </c>
      <c r="G3808" t="s">
        <v>645</v>
      </c>
      <c r="H3808" t="s">
        <v>13960</v>
      </c>
      <c r="I3808" s="3">
        <v>46114.425694444442</v>
      </c>
      <c r="J3808" t="s">
        <v>905</v>
      </c>
      <c r="K3808" t="s">
        <v>2077</v>
      </c>
    </row>
    <row r="3809" spans="1:12" x14ac:dyDescent="0.3">
      <c r="A3809" t="s">
        <v>13253</v>
      </c>
      <c r="B3809" t="s">
        <v>13254</v>
      </c>
      <c r="C3809" t="s">
        <v>58</v>
      </c>
      <c r="D3809" t="s">
        <v>13834</v>
      </c>
      <c r="E3809" t="s">
        <v>109</v>
      </c>
      <c r="F3809" s="3">
        <v>46112.511111111111</v>
      </c>
      <c r="G3809" t="s">
        <v>645</v>
      </c>
      <c r="H3809" t="s">
        <v>13960</v>
      </c>
      <c r="I3809" s="3">
        <v>46114.443749999999</v>
      </c>
      <c r="J3809" t="s">
        <v>61</v>
      </c>
      <c r="K3809" t="s">
        <v>2077</v>
      </c>
    </row>
    <row r="3810" spans="1:12" x14ac:dyDescent="0.3">
      <c r="A3810" t="s">
        <v>11748</v>
      </c>
      <c r="B3810" t="s">
        <v>11749</v>
      </c>
      <c r="C3810" t="s">
        <v>58</v>
      </c>
      <c r="D3810" t="s">
        <v>13834</v>
      </c>
      <c r="E3810" t="s">
        <v>17</v>
      </c>
      <c r="F3810" s="3">
        <v>46107.692361111112</v>
      </c>
      <c r="G3810" t="s">
        <v>59</v>
      </c>
      <c r="H3810" t="s">
        <v>13960</v>
      </c>
      <c r="I3810" s="3">
        <v>46120.441666666666</v>
      </c>
      <c r="J3810" t="s">
        <v>61</v>
      </c>
      <c r="K3810" t="s">
        <v>64</v>
      </c>
    </row>
    <row r="3811" spans="1:12" x14ac:dyDescent="0.3">
      <c r="A3811" t="s">
        <v>11748</v>
      </c>
      <c r="B3811" t="s">
        <v>11749</v>
      </c>
      <c r="C3811" t="s">
        <v>58</v>
      </c>
      <c r="D3811" t="s">
        <v>13834</v>
      </c>
      <c r="E3811" t="s">
        <v>17</v>
      </c>
      <c r="F3811" s="3">
        <v>46107.692361111112</v>
      </c>
      <c r="G3811" t="s">
        <v>59</v>
      </c>
      <c r="H3811" t="s">
        <v>13960</v>
      </c>
      <c r="I3811" s="3">
        <v>46119.695833333331</v>
      </c>
      <c r="J3811" t="s">
        <v>22</v>
      </c>
      <c r="K3811" t="s">
        <v>64</v>
      </c>
    </row>
    <row r="3812" spans="1:12" x14ac:dyDescent="0.3">
      <c r="A3812" t="s">
        <v>11748</v>
      </c>
      <c r="B3812" t="s">
        <v>11749</v>
      </c>
      <c r="C3812" t="s">
        <v>58</v>
      </c>
      <c r="D3812" t="s">
        <v>13834</v>
      </c>
      <c r="E3812" t="s">
        <v>17</v>
      </c>
      <c r="F3812" s="3">
        <v>46107.692361111112</v>
      </c>
      <c r="G3812" t="s">
        <v>59</v>
      </c>
      <c r="H3812" t="s">
        <v>13960</v>
      </c>
      <c r="I3812" s="3">
        <v>46119.399305555555</v>
      </c>
      <c r="J3812" t="s">
        <v>61</v>
      </c>
      <c r="K3812" t="s">
        <v>64</v>
      </c>
    </row>
    <row r="3813" spans="1:12" x14ac:dyDescent="0.3">
      <c r="A3813" t="s">
        <v>6857</v>
      </c>
      <c r="B3813" t="s">
        <v>6858</v>
      </c>
      <c r="C3813" t="s">
        <v>533</v>
      </c>
      <c r="D3813" t="s">
        <v>13834</v>
      </c>
      <c r="E3813" t="s">
        <v>117</v>
      </c>
      <c r="F3813" s="3">
        <v>46129.474305555559</v>
      </c>
      <c r="G3813" t="s">
        <v>6859</v>
      </c>
      <c r="H3813" t="s">
        <v>13960</v>
      </c>
      <c r="I3813" s="3">
        <v>46132.551388888889</v>
      </c>
      <c r="J3813" t="s">
        <v>22</v>
      </c>
      <c r="K3813" t="s">
        <v>114</v>
      </c>
      <c r="L3813" t="s">
        <v>13906</v>
      </c>
    </row>
    <row r="3814" spans="1:12" x14ac:dyDescent="0.3">
      <c r="A3814" t="s">
        <v>6857</v>
      </c>
      <c r="B3814" t="s">
        <v>6858</v>
      </c>
      <c r="C3814" t="s">
        <v>533</v>
      </c>
      <c r="D3814" t="s">
        <v>13834</v>
      </c>
      <c r="E3814" t="s">
        <v>117</v>
      </c>
      <c r="F3814" s="3">
        <v>46129.474305555559</v>
      </c>
      <c r="G3814" t="s">
        <v>6859</v>
      </c>
      <c r="H3814" t="s">
        <v>13960</v>
      </c>
      <c r="I3814" s="3">
        <v>46129.646527777775</v>
      </c>
      <c r="J3814" t="s">
        <v>61</v>
      </c>
      <c r="K3814" t="s">
        <v>114</v>
      </c>
      <c r="L3814" t="s">
        <v>13906</v>
      </c>
    </row>
    <row r="3815" spans="1:12" x14ac:dyDescent="0.3">
      <c r="A3815" t="s">
        <v>3276</v>
      </c>
      <c r="B3815" t="s">
        <v>3277</v>
      </c>
      <c r="C3815" t="s">
        <v>18</v>
      </c>
      <c r="D3815" t="s">
        <v>13856</v>
      </c>
      <c r="E3815" t="s">
        <v>109</v>
      </c>
      <c r="F3815" s="3">
        <v>46071.477777777778</v>
      </c>
      <c r="G3815" t="s">
        <v>593</v>
      </c>
      <c r="H3815" t="s">
        <v>13960</v>
      </c>
      <c r="I3815" s="3">
        <v>46140.412499999999</v>
      </c>
      <c r="J3815" t="s">
        <v>61</v>
      </c>
      <c r="K3815" t="s">
        <v>3281</v>
      </c>
    </row>
    <row r="3816" spans="1:12" x14ac:dyDescent="0.3">
      <c r="A3816" t="s">
        <v>12384</v>
      </c>
      <c r="B3816" t="s">
        <v>12385</v>
      </c>
      <c r="C3816" t="s">
        <v>18</v>
      </c>
      <c r="D3816" t="s">
        <v>13834</v>
      </c>
      <c r="E3816" t="s">
        <v>701</v>
      </c>
      <c r="F3816" s="3">
        <v>46107.42083333333</v>
      </c>
      <c r="G3816" t="s">
        <v>791</v>
      </c>
      <c r="H3816" t="s">
        <v>13960</v>
      </c>
      <c r="I3816" s="3">
        <v>46113.599999999999</v>
      </c>
      <c r="J3816" t="s">
        <v>608</v>
      </c>
      <c r="K3816" t="s">
        <v>8508</v>
      </c>
    </row>
    <row r="3817" spans="1:12" x14ac:dyDescent="0.3">
      <c r="A3817" t="s">
        <v>12384</v>
      </c>
      <c r="B3817" t="s">
        <v>12385</v>
      </c>
      <c r="C3817" t="s">
        <v>18</v>
      </c>
      <c r="D3817" t="s">
        <v>13834</v>
      </c>
      <c r="E3817" t="s">
        <v>701</v>
      </c>
      <c r="F3817" s="3">
        <v>46107.42083333333</v>
      </c>
      <c r="G3817" t="s">
        <v>791</v>
      </c>
      <c r="H3817" t="s">
        <v>13960</v>
      </c>
      <c r="I3817" s="3">
        <v>46114.4375</v>
      </c>
      <c r="J3817" t="s">
        <v>608</v>
      </c>
      <c r="K3817" t="s">
        <v>8508</v>
      </c>
    </row>
    <row r="3818" spans="1:12" x14ac:dyDescent="0.3">
      <c r="A3818" t="s">
        <v>12384</v>
      </c>
      <c r="B3818" t="s">
        <v>12385</v>
      </c>
      <c r="C3818" t="s">
        <v>18</v>
      </c>
      <c r="D3818" t="s">
        <v>13834</v>
      </c>
      <c r="E3818" t="s">
        <v>701</v>
      </c>
      <c r="F3818" s="3">
        <v>46107.42083333333</v>
      </c>
      <c r="G3818" t="s">
        <v>791</v>
      </c>
      <c r="H3818" t="s">
        <v>13960</v>
      </c>
      <c r="I3818" s="3">
        <v>46115.533333333333</v>
      </c>
      <c r="J3818" t="s">
        <v>608</v>
      </c>
      <c r="K3818" t="s">
        <v>8508</v>
      </c>
    </row>
    <row r="3819" spans="1:12" x14ac:dyDescent="0.3">
      <c r="A3819" t="s">
        <v>12384</v>
      </c>
      <c r="B3819" t="s">
        <v>12385</v>
      </c>
      <c r="C3819" t="s">
        <v>18</v>
      </c>
      <c r="D3819" t="s">
        <v>13834</v>
      </c>
      <c r="E3819" t="s">
        <v>701</v>
      </c>
      <c r="F3819" s="3">
        <v>46107.42083333333</v>
      </c>
      <c r="G3819" t="s">
        <v>791</v>
      </c>
      <c r="H3819" t="s">
        <v>13960</v>
      </c>
      <c r="I3819" s="3">
        <v>46120.436805555553</v>
      </c>
      <c r="J3819" t="s">
        <v>61</v>
      </c>
      <c r="K3819" t="s">
        <v>8508</v>
      </c>
    </row>
    <row r="3820" spans="1:12" x14ac:dyDescent="0.3">
      <c r="A3820" t="s">
        <v>2251</v>
      </c>
      <c r="B3820" t="s">
        <v>1789</v>
      </c>
      <c r="C3820" t="s">
        <v>18</v>
      </c>
      <c r="D3820" t="s">
        <v>13838</v>
      </c>
      <c r="E3820" t="s">
        <v>160</v>
      </c>
      <c r="F3820" s="3">
        <v>46134.384027777778</v>
      </c>
      <c r="G3820" t="s">
        <v>694</v>
      </c>
      <c r="H3820" t="s">
        <v>13960</v>
      </c>
      <c r="I3820" s="3">
        <v>46141.443055555559</v>
      </c>
      <c r="J3820" t="s">
        <v>608</v>
      </c>
      <c r="K3820" t="s">
        <v>2254</v>
      </c>
    </row>
    <row r="3821" spans="1:12" x14ac:dyDescent="0.3">
      <c r="A3821" t="s">
        <v>7602</v>
      </c>
      <c r="B3821" t="s">
        <v>7603</v>
      </c>
      <c r="C3821" t="s">
        <v>18</v>
      </c>
      <c r="D3821" t="s">
        <v>13834</v>
      </c>
      <c r="E3821" t="s">
        <v>17</v>
      </c>
      <c r="F3821" s="3">
        <v>46114.419444444444</v>
      </c>
      <c r="G3821" t="s">
        <v>234</v>
      </c>
      <c r="H3821" t="s">
        <v>13960</v>
      </c>
      <c r="I3821" s="3">
        <v>46121.478472222225</v>
      </c>
      <c r="J3821" t="s">
        <v>608</v>
      </c>
      <c r="K3821" t="s">
        <v>7570</v>
      </c>
    </row>
    <row r="3822" spans="1:12" x14ac:dyDescent="0.3">
      <c r="A3822" t="s">
        <v>7602</v>
      </c>
      <c r="B3822" t="s">
        <v>7603</v>
      </c>
      <c r="C3822" t="s">
        <v>18</v>
      </c>
      <c r="D3822" t="s">
        <v>13834</v>
      </c>
      <c r="E3822" t="s">
        <v>17</v>
      </c>
      <c r="F3822" s="3">
        <v>46114.419444444444</v>
      </c>
      <c r="G3822" t="s">
        <v>234</v>
      </c>
      <c r="H3822" t="s">
        <v>13960</v>
      </c>
      <c r="I3822" s="3">
        <v>46119.418749999997</v>
      </c>
      <c r="J3822" t="s">
        <v>61</v>
      </c>
      <c r="K3822" t="s">
        <v>7570</v>
      </c>
    </row>
    <row r="3823" spans="1:12" x14ac:dyDescent="0.3">
      <c r="A3823" t="s">
        <v>7602</v>
      </c>
      <c r="B3823" t="s">
        <v>7603</v>
      </c>
      <c r="C3823" t="s">
        <v>18</v>
      </c>
      <c r="D3823" t="s">
        <v>13834</v>
      </c>
      <c r="E3823" t="s">
        <v>17</v>
      </c>
      <c r="F3823" s="3">
        <v>46114.419444444444</v>
      </c>
      <c r="G3823" t="s">
        <v>234</v>
      </c>
      <c r="H3823" t="s">
        <v>13960</v>
      </c>
      <c r="I3823" s="3">
        <v>46115.689583333333</v>
      </c>
      <c r="J3823" t="s">
        <v>608</v>
      </c>
      <c r="K3823" t="s">
        <v>7570</v>
      </c>
    </row>
    <row r="3824" spans="1:12" x14ac:dyDescent="0.3">
      <c r="A3824" t="s">
        <v>7602</v>
      </c>
      <c r="B3824" t="s">
        <v>7603</v>
      </c>
      <c r="C3824" t="s">
        <v>18</v>
      </c>
      <c r="D3824" t="s">
        <v>13834</v>
      </c>
      <c r="E3824" t="s">
        <v>17</v>
      </c>
      <c r="F3824" s="3">
        <v>46114.419444444444</v>
      </c>
      <c r="G3824" t="s">
        <v>234</v>
      </c>
      <c r="H3824" t="s">
        <v>13960</v>
      </c>
      <c r="I3824" s="3">
        <v>46129.416666666664</v>
      </c>
      <c r="J3824" t="s">
        <v>61</v>
      </c>
      <c r="K3824" t="s">
        <v>7570</v>
      </c>
    </row>
    <row r="3825" spans="1:11" x14ac:dyDescent="0.3">
      <c r="A3825" t="s">
        <v>12089</v>
      </c>
      <c r="B3825" t="s">
        <v>9472</v>
      </c>
      <c r="C3825" t="s">
        <v>58</v>
      </c>
      <c r="D3825" t="s">
        <v>13834</v>
      </c>
      <c r="E3825" t="s">
        <v>109</v>
      </c>
      <c r="F3825" s="3">
        <v>46112.35833333333</v>
      </c>
      <c r="G3825" t="s">
        <v>645</v>
      </c>
      <c r="H3825" t="s">
        <v>13960</v>
      </c>
      <c r="I3825" s="3">
        <v>46119.6</v>
      </c>
      <c r="J3825" t="s">
        <v>61</v>
      </c>
      <c r="K3825" t="s">
        <v>25</v>
      </c>
    </row>
    <row r="3826" spans="1:11" x14ac:dyDescent="0.3">
      <c r="A3826" t="s">
        <v>2642</v>
      </c>
      <c r="B3826" t="s">
        <v>2643</v>
      </c>
      <c r="C3826" t="s">
        <v>18</v>
      </c>
      <c r="D3826" t="s">
        <v>13834</v>
      </c>
      <c r="E3826" t="s">
        <v>38</v>
      </c>
      <c r="F3826" s="3">
        <v>46135.40347222222</v>
      </c>
      <c r="G3826" t="s">
        <v>161</v>
      </c>
      <c r="H3826" t="s">
        <v>13960</v>
      </c>
      <c r="I3826" s="3">
        <v>46139.416666666664</v>
      </c>
      <c r="J3826" t="s">
        <v>22</v>
      </c>
      <c r="K3826" t="s">
        <v>430</v>
      </c>
    </row>
    <row r="3827" spans="1:11" x14ac:dyDescent="0.3">
      <c r="A3827" t="s">
        <v>2642</v>
      </c>
      <c r="B3827" t="s">
        <v>2643</v>
      </c>
      <c r="C3827" t="s">
        <v>18</v>
      </c>
      <c r="D3827" t="s">
        <v>13834</v>
      </c>
      <c r="E3827" t="s">
        <v>38</v>
      </c>
      <c r="F3827" s="3">
        <v>46135.40347222222</v>
      </c>
      <c r="G3827" t="s">
        <v>161</v>
      </c>
      <c r="H3827" t="s">
        <v>13960</v>
      </c>
      <c r="I3827" s="3">
        <v>46140.618750000001</v>
      </c>
      <c r="J3827" t="s">
        <v>61</v>
      </c>
      <c r="K3827" t="s">
        <v>430</v>
      </c>
    </row>
    <row r="3828" spans="1:11" x14ac:dyDescent="0.3">
      <c r="A3828" t="s">
        <v>752</v>
      </c>
      <c r="B3828" t="s">
        <v>753</v>
      </c>
      <c r="C3828" t="s">
        <v>393</v>
      </c>
      <c r="D3828" t="s">
        <v>13834</v>
      </c>
      <c r="E3828" t="s">
        <v>139</v>
      </c>
      <c r="F3828" s="3">
        <v>46133.384722222225</v>
      </c>
      <c r="G3828" t="s">
        <v>754</v>
      </c>
      <c r="H3828" t="s">
        <v>13960</v>
      </c>
      <c r="I3828" s="3">
        <v>46140.552777777775</v>
      </c>
      <c r="J3828" t="s">
        <v>61</v>
      </c>
      <c r="K3828" t="s">
        <v>398</v>
      </c>
    </row>
    <row r="3829" spans="1:11" x14ac:dyDescent="0.3">
      <c r="A3829" t="s">
        <v>752</v>
      </c>
      <c r="B3829" t="s">
        <v>753</v>
      </c>
      <c r="C3829" t="s">
        <v>393</v>
      </c>
      <c r="D3829" t="s">
        <v>13834</v>
      </c>
      <c r="E3829" t="s">
        <v>139</v>
      </c>
      <c r="F3829" s="3">
        <v>46133.384722222225</v>
      </c>
      <c r="G3829" t="s">
        <v>754</v>
      </c>
      <c r="H3829" t="s">
        <v>13960</v>
      </c>
      <c r="I3829" s="3">
        <v>46140.607638888891</v>
      </c>
      <c r="J3829" t="s">
        <v>61</v>
      </c>
      <c r="K3829" t="s">
        <v>398</v>
      </c>
    </row>
    <row r="3830" spans="1:11" x14ac:dyDescent="0.3">
      <c r="A3830" t="s">
        <v>752</v>
      </c>
      <c r="B3830" t="s">
        <v>753</v>
      </c>
      <c r="C3830" t="s">
        <v>393</v>
      </c>
      <c r="D3830" t="s">
        <v>13834</v>
      </c>
      <c r="E3830" t="s">
        <v>139</v>
      </c>
      <c r="F3830" s="3">
        <v>46133.384722222225</v>
      </c>
      <c r="G3830" t="s">
        <v>754</v>
      </c>
      <c r="H3830" t="s">
        <v>13960</v>
      </c>
      <c r="I3830" s="3">
        <v>46141.576388888891</v>
      </c>
      <c r="J3830" t="s">
        <v>61</v>
      </c>
      <c r="K3830" t="s">
        <v>398</v>
      </c>
    </row>
    <row r="3831" spans="1:11" x14ac:dyDescent="0.3">
      <c r="A3831" t="s">
        <v>752</v>
      </c>
      <c r="B3831" t="s">
        <v>753</v>
      </c>
      <c r="C3831" t="s">
        <v>393</v>
      </c>
      <c r="D3831" t="s">
        <v>13834</v>
      </c>
      <c r="E3831" t="s">
        <v>139</v>
      </c>
      <c r="F3831" s="3">
        <v>46133.384722222225</v>
      </c>
      <c r="G3831" t="s">
        <v>754</v>
      </c>
      <c r="H3831" t="s">
        <v>13960</v>
      </c>
      <c r="I3831" s="3">
        <v>46142.552083333336</v>
      </c>
      <c r="J3831" t="s">
        <v>61</v>
      </c>
      <c r="K3831" t="s">
        <v>398</v>
      </c>
    </row>
    <row r="3832" spans="1:11" x14ac:dyDescent="0.3">
      <c r="A3832" t="s">
        <v>8715</v>
      </c>
      <c r="B3832" t="s">
        <v>8716</v>
      </c>
      <c r="C3832" t="s">
        <v>18</v>
      </c>
      <c r="D3832" t="s">
        <v>13834</v>
      </c>
      <c r="E3832" t="s">
        <v>109</v>
      </c>
      <c r="F3832" s="3">
        <v>46125.568055555559</v>
      </c>
      <c r="G3832" t="s">
        <v>73</v>
      </c>
      <c r="H3832" t="s">
        <v>13960</v>
      </c>
      <c r="I3832" s="3">
        <v>46125.679861111108</v>
      </c>
      <c r="J3832" t="s">
        <v>61</v>
      </c>
      <c r="K3832" t="s">
        <v>8719</v>
      </c>
    </row>
    <row r="3833" spans="1:11" x14ac:dyDescent="0.3">
      <c r="A3833" t="s">
        <v>8715</v>
      </c>
      <c r="B3833" t="s">
        <v>8716</v>
      </c>
      <c r="C3833" t="s">
        <v>18</v>
      </c>
      <c r="D3833" t="s">
        <v>13834</v>
      </c>
      <c r="E3833" t="s">
        <v>109</v>
      </c>
      <c r="F3833" s="3">
        <v>46125.568055555559</v>
      </c>
      <c r="G3833" t="s">
        <v>73</v>
      </c>
      <c r="H3833" t="s">
        <v>13960</v>
      </c>
      <c r="I3833" s="3">
        <v>46127.590277777781</v>
      </c>
      <c r="J3833" t="s">
        <v>61</v>
      </c>
      <c r="K3833" t="s">
        <v>8719</v>
      </c>
    </row>
    <row r="3834" spans="1:11" x14ac:dyDescent="0.3">
      <c r="A3834" t="s">
        <v>1590</v>
      </c>
      <c r="B3834" t="s">
        <v>1591</v>
      </c>
      <c r="C3834" t="s">
        <v>58</v>
      </c>
      <c r="D3834" t="s">
        <v>13836</v>
      </c>
      <c r="E3834" t="s">
        <v>17</v>
      </c>
      <c r="F3834" s="3">
        <v>46134.643055555556</v>
      </c>
      <c r="G3834" t="s">
        <v>212</v>
      </c>
      <c r="H3834" t="s">
        <v>13960</v>
      </c>
      <c r="I3834" s="3">
        <v>46139.406944444447</v>
      </c>
      <c r="J3834" t="s">
        <v>61</v>
      </c>
      <c r="K3834" t="s">
        <v>1594</v>
      </c>
    </row>
    <row r="3835" spans="1:11" x14ac:dyDescent="0.3">
      <c r="A3835" t="s">
        <v>1590</v>
      </c>
      <c r="B3835" t="s">
        <v>1591</v>
      </c>
      <c r="C3835" t="s">
        <v>58</v>
      </c>
      <c r="D3835" t="s">
        <v>13836</v>
      </c>
      <c r="E3835" t="s">
        <v>17</v>
      </c>
      <c r="F3835" s="3">
        <v>46134.643055555556</v>
      </c>
      <c r="G3835" t="s">
        <v>212</v>
      </c>
      <c r="H3835" t="s">
        <v>13960</v>
      </c>
      <c r="I3835" s="3">
        <v>46136.61041666667</v>
      </c>
      <c r="J3835" t="s">
        <v>22</v>
      </c>
      <c r="K3835" t="s">
        <v>1594</v>
      </c>
    </row>
    <row r="3836" spans="1:11" x14ac:dyDescent="0.3">
      <c r="A3836" t="s">
        <v>1590</v>
      </c>
      <c r="B3836" t="s">
        <v>1591</v>
      </c>
      <c r="C3836" t="s">
        <v>58</v>
      </c>
      <c r="D3836" t="s">
        <v>13836</v>
      </c>
      <c r="E3836" t="s">
        <v>17</v>
      </c>
      <c r="F3836" s="3">
        <v>46134.643055555556</v>
      </c>
      <c r="G3836" t="s">
        <v>212</v>
      </c>
      <c r="H3836" t="s">
        <v>13960</v>
      </c>
      <c r="I3836" s="3">
        <v>46136.456250000003</v>
      </c>
      <c r="J3836" t="s">
        <v>61</v>
      </c>
      <c r="K3836" t="s">
        <v>1594</v>
      </c>
    </row>
    <row r="3837" spans="1:11" x14ac:dyDescent="0.3">
      <c r="A3837" t="s">
        <v>1590</v>
      </c>
      <c r="B3837" t="s">
        <v>1591</v>
      </c>
      <c r="C3837" t="s">
        <v>58</v>
      </c>
      <c r="D3837" t="s">
        <v>13836</v>
      </c>
      <c r="E3837" t="s">
        <v>17</v>
      </c>
      <c r="F3837" s="3">
        <v>46134.643055555556</v>
      </c>
      <c r="G3837" t="s">
        <v>212</v>
      </c>
      <c r="H3837" t="s">
        <v>13960</v>
      </c>
      <c r="I3837" s="3">
        <v>46136.43472222222</v>
      </c>
      <c r="J3837" t="s">
        <v>905</v>
      </c>
      <c r="K3837" t="s">
        <v>1594</v>
      </c>
    </row>
    <row r="3838" spans="1:11" x14ac:dyDescent="0.3">
      <c r="A3838" t="s">
        <v>1590</v>
      </c>
      <c r="B3838" t="s">
        <v>1591</v>
      </c>
      <c r="C3838" t="s">
        <v>58</v>
      </c>
      <c r="D3838" t="s">
        <v>13836</v>
      </c>
      <c r="E3838" t="s">
        <v>17</v>
      </c>
      <c r="F3838" s="3">
        <v>46134.643055555556</v>
      </c>
      <c r="G3838" t="s">
        <v>212</v>
      </c>
      <c r="H3838" t="s">
        <v>13960</v>
      </c>
      <c r="I3838" s="3">
        <v>46135.59375</v>
      </c>
      <c r="J3838" t="s">
        <v>61</v>
      </c>
      <c r="K3838" t="s">
        <v>1594</v>
      </c>
    </row>
    <row r="3839" spans="1:11" x14ac:dyDescent="0.3">
      <c r="A3839" t="s">
        <v>1590</v>
      </c>
      <c r="B3839" t="s">
        <v>1591</v>
      </c>
      <c r="C3839" t="s">
        <v>58</v>
      </c>
      <c r="D3839" t="s">
        <v>13836</v>
      </c>
      <c r="E3839" t="s">
        <v>17</v>
      </c>
      <c r="F3839" s="3">
        <v>46134.643055555556</v>
      </c>
      <c r="G3839" t="s">
        <v>212</v>
      </c>
      <c r="H3839" t="s">
        <v>13960</v>
      </c>
      <c r="I3839" s="3">
        <v>46135.494444444441</v>
      </c>
      <c r="J3839" t="s">
        <v>905</v>
      </c>
      <c r="K3839" t="s">
        <v>1594</v>
      </c>
    </row>
    <row r="3840" spans="1:11" x14ac:dyDescent="0.3">
      <c r="A3840" t="s">
        <v>1590</v>
      </c>
      <c r="B3840" t="s">
        <v>1591</v>
      </c>
      <c r="C3840" t="s">
        <v>58</v>
      </c>
      <c r="D3840" t="s">
        <v>13836</v>
      </c>
      <c r="E3840" t="s">
        <v>17</v>
      </c>
      <c r="F3840" s="3">
        <v>46134.643055555556</v>
      </c>
      <c r="G3840" t="s">
        <v>212</v>
      </c>
      <c r="H3840" t="s">
        <v>13960</v>
      </c>
      <c r="I3840" s="3">
        <v>46140.510416666664</v>
      </c>
      <c r="J3840" t="s">
        <v>22</v>
      </c>
      <c r="K3840" t="s">
        <v>1594</v>
      </c>
    </row>
    <row r="3841" spans="1:11" x14ac:dyDescent="0.3">
      <c r="A3841" t="s">
        <v>1590</v>
      </c>
      <c r="B3841" t="s">
        <v>1591</v>
      </c>
      <c r="C3841" t="s">
        <v>58</v>
      </c>
      <c r="D3841" t="s">
        <v>13836</v>
      </c>
      <c r="E3841" t="s">
        <v>17</v>
      </c>
      <c r="F3841" s="3">
        <v>46134.643055555556</v>
      </c>
      <c r="G3841" t="s">
        <v>212</v>
      </c>
      <c r="H3841" t="s">
        <v>13960</v>
      </c>
      <c r="I3841" s="3">
        <v>46141.595138888886</v>
      </c>
      <c r="J3841" t="s">
        <v>61</v>
      </c>
      <c r="K3841" t="s">
        <v>1594</v>
      </c>
    </row>
    <row r="3842" spans="1:11" x14ac:dyDescent="0.3">
      <c r="A3842" t="s">
        <v>1590</v>
      </c>
      <c r="B3842" t="s">
        <v>1591</v>
      </c>
      <c r="C3842" t="s">
        <v>58</v>
      </c>
      <c r="D3842" t="s">
        <v>13836</v>
      </c>
      <c r="E3842" t="s">
        <v>17</v>
      </c>
      <c r="F3842" s="3">
        <v>46134.643055555556</v>
      </c>
      <c r="G3842" t="s">
        <v>212</v>
      </c>
      <c r="H3842" t="s">
        <v>13960</v>
      </c>
      <c r="I3842" s="3">
        <v>46142.525000000001</v>
      </c>
      <c r="J3842" t="s">
        <v>61</v>
      </c>
      <c r="K3842" t="s">
        <v>1594</v>
      </c>
    </row>
    <row r="3843" spans="1:11" x14ac:dyDescent="0.3">
      <c r="A3843" t="s">
        <v>5767</v>
      </c>
      <c r="B3843" t="s">
        <v>5768</v>
      </c>
      <c r="C3843" t="s">
        <v>58</v>
      </c>
      <c r="D3843" t="s">
        <v>13835</v>
      </c>
      <c r="E3843" t="s">
        <v>109</v>
      </c>
      <c r="F3843" s="3">
        <v>46125.529861111114</v>
      </c>
      <c r="G3843" t="s">
        <v>110</v>
      </c>
      <c r="H3843" t="s">
        <v>13960</v>
      </c>
      <c r="I3843" s="3">
        <v>46126.473611111112</v>
      </c>
      <c r="J3843" t="s">
        <v>61</v>
      </c>
      <c r="K3843" t="s">
        <v>5771</v>
      </c>
    </row>
    <row r="3844" spans="1:11" x14ac:dyDescent="0.3">
      <c r="A3844" t="s">
        <v>5767</v>
      </c>
      <c r="B3844" t="s">
        <v>5768</v>
      </c>
      <c r="C3844" t="s">
        <v>58</v>
      </c>
      <c r="D3844" t="s">
        <v>13835</v>
      </c>
      <c r="E3844" t="s">
        <v>109</v>
      </c>
      <c r="F3844" s="3">
        <v>46125.529861111114</v>
      </c>
      <c r="G3844" t="s">
        <v>110</v>
      </c>
      <c r="H3844" t="s">
        <v>13960</v>
      </c>
      <c r="I3844" s="3">
        <v>46126.433333333334</v>
      </c>
      <c r="J3844" t="s">
        <v>905</v>
      </c>
      <c r="K3844" t="s">
        <v>5771</v>
      </c>
    </row>
    <row r="3845" spans="1:11" x14ac:dyDescent="0.3">
      <c r="A3845" t="s">
        <v>5767</v>
      </c>
      <c r="B3845" t="s">
        <v>5768</v>
      </c>
      <c r="C3845" t="s">
        <v>58</v>
      </c>
      <c r="D3845" t="s">
        <v>13835</v>
      </c>
      <c r="E3845" t="s">
        <v>109</v>
      </c>
      <c r="F3845" s="3">
        <v>46125.529861111114</v>
      </c>
      <c r="G3845" t="s">
        <v>110</v>
      </c>
      <c r="H3845" t="s">
        <v>13960</v>
      </c>
      <c r="I3845" s="3">
        <v>46134.417361111111</v>
      </c>
      <c r="J3845" t="s">
        <v>61</v>
      </c>
      <c r="K3845" t="s">
        <v>5771</v>
      </c>
    </row>
    <row r="3846" spans="1:11" x14ac:dyDescent="0.3">
      <c r="A3846" t="s">
        <v>8097</v>
      </c>
      <c r="B3846" t="s">
        <v>8098</v>
      </c>
      <c r="C3846" t="s">
        <v>606</v>
      </c>
      <c r="D3846" t="s">
        <v>13834</v>
      </c>
      <c r="E3846" t="s">
        <v>17</v>
      </c>
      <c r="F3846" s="3">
        <v>46125.42291666667</v>
      </c>
      <c r="G3846" t="s">
        <v>161</v>
      </c>
      <c r="H3846" t="s">
        <v>13960</v>
      </c>
      <c r="I3846" s="3">
        <v>46127.502083333333</v>
      </c>
      <c r="J3846" t="s">
        <v>608</v>
      </c>
      <c r="K3846" t="s">
        <v>8101</v>
      </c>
    </row>
    <row r="3847" spans="1:11" x14ac:dyDescent="0.3">
      <c r="A3847" t="s">
        <v>8097</v>
      </c>
      <c r="B3847" t="s">
        <v>8098</v>
      </c>
      <c r="C3847" t="s">
        <v>606</v>
      </c>
      <c r="D3847" t="s">
        <v>13834</v>
      </c>
      <c r="E3847" t="s">
        <v>17</v>
      </c>
      <c r="F3847" s="3">
        <v>46125.42291666667</v>
      </c>
      <c r="G3847" t="s">
        <v>161</v>
      </c>
      <c r="H3847" t="s">
        <v>13960</v>
      </c>
      <c r="I3847" s="3">
        <v>46128.486805555556</v>
      </c>
      <c r="J3847" t="s">
        <v>61</v>
      </c>
      <c r="K3847" t="s">
        <v>8101</v>
      </c>
    </row>
    <row r="3848" spans="1:11" x14ac:dyDescent="0.3">
      <c r="A3848" t="s">
        <v>12667</v>
      </c>
      <c r="B3848" t="s">
        <v>12668</v>
      </c>
      <c r="C3848" t="s">
        <v>58</v>
      </c>
      <c r="D3848" t="s">
        <v>13834</v>
      </c>
      <c r="E3848" t="s">
        <v>17</v>
      </c>
      <c r="F3848" s="3">
        <v>46107.45</v>
      </c>
      <c r="G3848" t="s">
        <v>161</v>
      </c>
      <c r="H3848" t="s">
        <v>13960</v>
      </c>
      <c r="I3848" s="3">
        <v>46115.614583333336</v>
      </c>
      <c r="J3848" t="s">
        <v>61</v>
      </c>
      <c r="K3848" t="s">
        <v>171</v>
      </c>
    </row>
    <row r="3849" spans="1:11" x14ac:dyDescent="0.3">
      <c r="A3849" t="s">
        <v>6112</v>
      </c>
      <c r="B3849" t="s">
        <v>6113</v>
      </c>
      <c r="C3849" t="s">
        <v>18</v>
      </c>
      <c r="D3849" t="s">
        <v>13834</v>
      </c>
      <c r="E3849" t="s">
        <v>109</v>
      </c>
      <c r="F3849" s="3">
        <v>46122.365277777775</v>
      </c>
      <c r="G3849" t="s">
        <v>593</v>
      </c>
      <c r="H3849" t="s">
        <v>13960</v>
      </c>
      <c r="I3849" s="3">
        <v>46126.506944444445</v>
      </c>
      <c r="J3849" t="s">
        <v>61</v>
      </c>
      <c r="K3849" t="s">
        <v>3281</v>
      </c>
    </row>
    <row r="3850" spans="1:11" x14ac:dyDescent="0.3">
      <c r="A3850" t="s">
        <v>6112</v>
      </c>
      <c r="B3850" t="s">
        <v>6113</v>
      </c>
      <c r="C3850" t="s">
        <v>18</v>
      </c>
      <c r="D3850" t="s">
        <v>13834</v>
      </c>
      <c r="E3850" t="s">
        <v>109</v>
      </c>
      <c r="F3850" s="3">
        <v>46122.365277777775</v>
      </c>
      <c r="G3850" t="s">
        <v>593</v>
      </c>
      <c r="H3850" t="s">
        <v>13960</v>
      </c>
      <c r="I3850" s="3">
        <v>46132.4375</v>
      </c>
      <c r="J3850" t="s">
        <v>61</v>
      </c>
      <c r="K3850" t="s">
        <v>3281</v>
      </c>
    </row>
    <row r="3851" spans="1:11" x14ac:dyDescent="0.3">
      <c r="A3851" t="s">
        <v>6112</v>
      </c>
      <c r="B3851" t="s">
        <v>6113</v>
      </c>
      <c r="C3851" t="s">
        <v>18</v>
      </c>
      <c r="D3851" t="s">
        <v>13834</v>
      </c>
      <c r="E3851" t="s">
        <v>109</v>
      </c>
      <c r="F3851" s="3">
        <v>46122.365277777775</v>
      </c>
      <c r="G3851" t="s">
        <v>593</v>
      </c>
      <c r="H3851" t="s">
        <v>13960</v>
      </c>
      <c r="I3851" s="3">
        <v>46132.570138888892</v>
      </c>
      <c r="J3851" t="s">
        <v>22</v>
      </c>
      <c r="K3851" t="s">
        <v>3281</v>
      </c>
    </row>
    <row r="3852" spans="1:11" x14ac:dyDescent="0.3">
      <c r="A3852" t="s">
        <v>6112</v>
      </c>
      <c r="B3852" t="s">
        <v>6113</v>
      </c>
      <c r="C3852" t="s">
        <v>18</v>
      </c>
      <c r="D3852" t="s">
        <v>13834</v>
      </c>
      <c r="E3852" t="s">
        <v>109</v>
      </c>
      <c r="F3852" s="3">
        <v>46122.365277777775</v>
      </c>
      <c r="G3852" t="s">
        <v>593</v>
      </c>
      <c r="H3852" t="s">
        <v>13960</v>
      </c>
      <c r="I3852" s="3">
        <v>46133.564583333333</v>
      </c>
      <c r="J3852" t="s">
        <v>61</v>
      </c>
      <c r="K3852" t="s">
        <v>3281</v>
      </c>
    </row>
    <row r="3853" spans="1:11" x14ac:dyDescent="0.3">
      <c r="A3853" t="s">
        <v>4991</v>
      </c>
      <c r="B3853" t="s">
        <v>4992</v>
      </c>
      <c r="C3853" t="s">
        <v>58</v>
      </c>
      <c r="D3853" t="s">
        <v>13834</v>
      </c>
      <c r="E3853" t="s">
        <v>17</v>
      </c>
      <c r="F3853" s="3">
        <v>46128.381249999999</v>
      </c>
      <c r="G3853" t="s">
        <v>102</v>
      </c>
      <c r="H3853" t="s">
        <v>13960</v>
      </c>
      <c r="I3853" s="3">
        <v>46135.505555555559</v>
      </c>
      <c r="J3853" t="s">
        <v>61</v>
      </c>
      <c r="K3853" t="s">
        <v>4994</v>
      </c>
    </row>
    <row r="3854" spans="1:11" x14ac:dyDescent="0.3">
      <c r="A3854" t="s">
        <v>4991</v>
      </c>
      <c r="B3854" t="s">
        <v>4992</v>
      </c>
      <c r="C3854" t="s">
        <v>58</v>
      </c>
      <c r="D3854" t="s">
        <v>13834</v>
      </c>
      <c r="E3854" t="s">
        <v>17</v>
      </c>
      <c r="F3854" s="3">
        <v>46128.381249999999</v>
      </c>
      <c r="G3854" t="s">
        <v>102</v>
      </c>
      <c r="H3854" t="s">
        <v>13960</v>
      </c>
      <c r="I3854" s="3">
        <v>46133.552083333336</v>
      </c>
      <c r="J3854" t="s">
        <v>22</v>
      </c>
      <c r="K3854" t="s">
        <v>4994</v>
      </c>
    </row>
    <row r="3855" spans="1:11" x14ac:dyDescent="0.3">
      <c r="A3855" t="s">
        <v>4991</v>
      </c>
      <c r="B3855" t="s">
        <v>4992</v>
      </c>
      <c r="C3855" t="s">
        <v>58</v>
      </c>
      <c r="D3855" t="s">
        <v>13834</v>
      </c>
      <c r="E3855" t="s">
        <v>17</v>
      </c>
      <c r="F3855" s="3">
        <v>46128.381249999999</v>
      </c>
      <c r="G3855" t="s">
        <v>102</v>
      </c>
      <c r="H3855" t="s">
        <v>13960</v>
      </c>
      <c r="I3855" s="3">
        <v>46128.710416666669</v>
      </c>
      <c r="J3855" t="s">
        <v>61</v>
      </c>
      <c r="K3855" t="s">
        <v>4994</v>
      </c>
    </row>
    <row r="3856" spans="1:11" x14ac:dyDescent="0.3">
      <c r="A3856" t="s">
        <v>2799</v>
      </c>
      <c r="B3856" t="s">
        <v>2800</v>
      </c>
      <c r="C3856" t="s">
        <v>58</v>
      </c>
      <c r="D3856" t="s">
        <v>13834</v>
      </c>
      <c r="E3856" t="s">
        <v>17</v>
      </c>
      <c r="F3856" s="3">
        <v>46136.625</v>
      </c>
      <c r="G3856" t="s">
        <v>59</v>
      </c>
      <c r="H3856" t="s">
        <v>13960</v>
      </c>
      <c r="I3856" s="3">
        <v>46140.537499999999</v>
      </c>
      <c r="J3856" t="s">
        <v>61</v>
      </c>
      <c r="K3856" t="s">
        <v>64</v>
      </c>
    </row>
    <row r="3857" spans="1:12" x14ac:dyDescent="0.3">
      <c r="A3857" t="s">
        <v>2799</v>
      </c>
      <c r="B3857" t="s">
        <v>2800</v>
      </c>
      <c r="C3857" t="s">
        <v>58</v>
      </c>
      <c r="D3857" t="s">
        <v>13834</v>
      </c>
      <c r="E3857" t="s">
        <v>17</v>
      </c>
      <c r="F3857" s="3">
        <v>46136.625</v>
      </c>
      <c r="G3857" t="s">
        <v>59</v>
      </c>
      <c r="H3857" t="s">
        <v>13960</v>
      </c>
      <c r="I3857" s="3">
        <v>46139.588888888888</v>
      </c>
      <c r="J3857" t="s">
        <v>61</v>
      </c>
      <c r="K3857" t="s">
        <v>64</v>
      </c>
    </row>
    <row r="3858" spans="1:12" x14ac:dyDescent="0.3">
      <c r="A3858" t="s">
        <v>2799</v>
      </c>
      <c r="B3858" t="s">
        <v>2800</v>
      </c>
      <c r="C3858" t="s">
        <v>58</v>
      </c>
      <c r="D3858" t="s">
        <v>13834</v>
      </c>
      <c r="E3858" t="s">
        <v>17</v>
      </c>
      <c r="F3858" s="3">
        <v>46136.625</v>
      </c>
      <c r="G3858" t="s">
        <v>59</v>
      </c>
      <c r="H3858" t="s">
        <v>13960</v>
      </c>
      <c r="I3858" s="3">
        <v>46139.704861111109</v>
      </c>
      <c r="J3858" t="s">
        <v>61</v>
      </c>
      <c r="K3858" t="s">
        <v>64</v>
      </c>
    </row>
    <row r="3859" spans="1:12" x14ac:dyDescent="0.3">
      <c r="A3859" t="s">
        <v>5885</v>
      </c>
      <c r="B3859" t="s">
        <v>5886</v>
      </c>
      <c r="C3859" t="s">
        <v>18</v>
      </c>
      <c r="D3859" t="s">
        <v>13838</v>
      </c>
      <c r="E3859" t="s">
        <v>17</v>
      </c>
      <c r="F3859" s="3">
        <v>46116.345138888886</v>
      </c>
      <c r="G3859" t="s">
        <v>568</v>
      </c>
      <c r="H3859" t="s">
        <v>13960</v>
      </c>
      <c r="I3859" s="3">
        <v>46133.675694444442</v>
      </c>
      <c r="J3859" t="s">
        <v>1704</v>
      </c>
      <c r="K3859" t="s">
        <v>572</v>
      </c>
      <c r="L3859" t="s">
        <v>13859</v>
      </c>
    </row>
    <row r="3860" spans="1:12" x14ac:dyDescent="0.3">
      <c r="A3860" t="s">
        <v>78</v>
      </c>
      <c r="B3860" t="s">
        <v>79</v>
      </c>
      <c r="C3860" t="s">
        <v>18</v>
      </c>
      <c r="D3860" t="s">
        <v>13838</v>
      </c>
      <c r="E3860" t="s">
        <v>80</v>
      </c>
      <c r="F3860" s="3">
        <v>46134.884722222225</v>
      </c>
      <c r="G3860" t="s">
        <v>59</v>
      </c>
      <c r="H3860" t="s">
        <v>13960</v>
      </c>
      <c r="I3860" s="3">
        <v>46141.572222222225</v>
      </c>
      <c r="J3860" t="s">
        <v>61</v>
      </c>
      <c r="K3860" t="s">
        <v>84</v>
      </c>
      <c r="L3860" t="s">
        <v>13904</v>
      </c>
    </row>
    <row r="3861" spans="1:12" x14ac:dyDescent="0.3">
      <c r="A3861" t="s">
        <v>78</v>
      </c>
      <c r="B3861" t="s">
        <v>79</v>
      </c>
      <c r="C3861" t="s">
        <v>18</v>
      </c>
      <c r="D3861" t="s">
        <v>13838</v>
      </c>
      <c r="E3861" t="s">
        <v>80</v>
      </c>
      <c r="F3861" s="3">
        <v>46134.884722222225</v>
      </c>
      <c r="G3861" t="s">
        <v>59</v>
      </c>
      <c r="H3861" t="s">
        <v>13960</v>
      </c>
      <c r="I3861" s="3">
        <v>46142.541666666664</v>
      </c>
      <c r="J3861" t="s">
        <v>22</v>
      </c>
      <c r="K3861" t="s">
        <v>84</v>
      </c>
      <c r="L3861" t="s">
        <v>13904</v>
      </c>
    </row>
    <row r="3862" spans="1:12" x14ac:dyDescent="0.3">
      <c r="A3862" t="s">
        <v>3434</v>
      </c>
      <c r="B3862" t="s">
        <v>3435</v>
      </c>
      <c r="C3862" t="s">
        <v>18</v>
      </c>
      <c r="D3862" t="s">
        <v>13835</v>
      </c>
      <c r="E3862" t="s">
        <v>109</v>
      </c>
      <c r="F3862" s="3">
        <v>46124.616666666669</v>
      </c>
      <c r="G3862" t="s">
        <v>110</v>
      </c>
      <c r="H3862" t="s">
        <v>13960</v>
      </c>
      <c r="I3862" s="3">
        <v>46136.4375</v>
      </c>
      <c r="J3862" t="s">
        <v>608</v>
      </c>
      <c r="K3862" t="s">
        <v>970</v>
      </c>
    </row>
    <row r="3863" spans="1:12" x14ac:dyDescent="0.3">
      <c r="A3863" t="s">
        <v>3434</v>
      </c>
      <c r="B3863" t="s">
        <v>3435</v>
      </c>
      <c r="C3863" t="s">
        <v>18</v>
      </c>
      <c r="D3863" t="s">
        <v>13835</v>
      </c>
      <c r="E3863" t="s">
        <v>109</v>
      </c>
      <c r="F3863" s="3">
        <v>46124.616666666669</v>
      </c>
      <c r="G3863" t="s">
        <v>110</v>
      </c>
      <c r="H3863" t="s">
        <v>13960</v>
      </c>
      <c r="I3863" s="3">
        <v>46139.706944444442</v>
      </c>
      <c r="J3863" t="s">
        <v>61</v>
      </c>
      <c r="K3863" t="s">
        <v>970</v>
      </c>
    </row>
    <row r="3864" spans="1:12" x14ac:dyDescent="0.3">
      <c r="A3864" t="s">
        <v>13144</v>
      </c>
      <c r="B3864" t="s">
        <v>13145</v>
      </c>
      <c r="C3864" t="s">
        <v>18</v>
      </c>
      <c r="D3864" t="s">
        <v>13834</v>
      </c>
      <c r="E3864" t="s">
        <v>17</v>
      </c>
      <c r="F3864" s="3">
        <v>46113.574999999997</v>
      </c>
      <c r="G3864" t="s">
        <v>51</v>
      </c>
      <c r="H3864" t="s">
        <v>13960</v>
      </c>
      <c r="I3864" s="3">
        <v>46114.63958333333</v>
      </c>
      <c r="J3864" t="s">
        <v>61</v>
      </c>
      <c r="K3864" t="s">
        <v>55</v>
      </c>
    </row>
    <row r="3865" spans="1:12" x14ac:dyDescent="0.3">
      <c r="A3865" t="s">
        <v>13144</v>
      </c>
      <c r="B3865" t="s">
        <v>13145</v>
      </c>
      <c r="C3865" t="s">
        <v>18</v>
      </c>
      <c r="D3865" t="s">
        <v>13834</v>
      </c>
      <c r="E3865" t="s">
        <v>17</v>
      </c>
      <c r="F3865" s="3">
        <v>46113.574999999997</v>
      </c>
      <c r="G3865" t="s">
        <v>51</v>
      </c>
      <c r="H3865" t="s">
        <v>13960</v>
      </c>
      <c r="I3865" s="3">
        <v>46113.696527777778</v>
      </c>
      <c r="J3865" t="s">
        <v>61</v>
      </c>
      <c r="K3865" t="s">
        <v>55</v>
      </c>
    </row>
    <row r="3866" spans="1:12" x14ac:dyDescent="0.3">
      <c r="A3866" t="s">
        <v>4588</v>
      </c>
      <c r="B3866" t="s">
        <v>4589</v>
      </c>
      <c r="C3866" t="s">
        <v>18</v>
      </c>
      <c r="D3866" t="s">
        <v>13836</v>
      </c>
      <c r="E3866" t="s">
        <v>160</v>
      </c>
      <c r="F3866" s="3">
        <v>46108.422222222223</v>
      </c>
      <c r="G3866" t="s">
        <v>102</v>
      </c>
      <c r="H3866" t="s">
        <v>13960</v>
      </c>
      <c r="I3866" s="3">
        <v>46136.402777777781</v>
      </c>
      <c r="J3866" t="s">
        <v>61</v>
      </c>
      <c r="K3866" t="s">
        <v>1420</v>
      </c>
      <c r="L3866" t="s">
        <v>13848</v>
      </c>
    </row>
    <row r="3867" spans="1:12" x14ac:dyDescent="0.3">
      <c r="A3867" t="s">
        <v>4588</v>
      </c>
      <c r="B3867" t="s">
        <v>4589</v>
      </c>
      <c r="C3867" t="s">
        <v>18</v>
      </c>
      <c r="D3867" t="s">
        <v>13836</v>
      </c>
      <c r="E3867" t="s">
        <v>160</v>
      </c>
      <c r="F3867" s="3">
        <v>46108.422222222223</v>
      </c>
      <c r="G3867" t="s">
        <v>102</v>
      </c>
      <c r="H3867" t="s">
        <v>13960</v>
      </c>
      <c r="I3867" s="3">
        <v>46135.484027777777</v>
      </c>
      <c r="J3867" t="s">
        <v>22</v>
      </c>
      <c r="K3867" t="s">
        <v>1420</v>
      </c>
      <c r="L3867" t="s">
        <v>13848</v>
      </c>
    </row>
    <row r="3868" spans="1:12" x14ac:dyDescent="0.3">
      <c r="A3868" t="s">
        <v>4588</v>
      </c>
      <c r="B3868" t="s">
        <v>4589</v>
      </c>
      <c r="C3868" t="s">
        <v>18</v>
      </c>
      <c r="D3868" t="s">
        <v>13836</v>
      </c>
      <c r="E3868" t="s">
        <v>160</v>
      </c>
      <c r="F3868" s="3">
        <v>46108.422222222223</v>
      </c>
      <c r="G3868" t="s">
        <v>102</v>
      </c>
      <c r="H3868" t="s">
        <v>13960</v>
      </c>
      <c r="I3868" s="3">
        <v>46129.666666666664</v>
      </c>
      <c r="J3868" t="s">
        <v>61</v>
      </c>
      <c r="K3868" t="s">
        <v>1420</v>
      </c>
      <c r="L3868" t="s">
        <v>13848</v>
      </c>
    </row>
    <row r="3869" spans="1:12" x14ac:dyDescent="0.3">
      <c r="A3869" t="s">
        <v>12158</v>
      </c>
      <c r="B3869" t="s">
        <v>12159</v>
      </c>
      <c r="C3869" t="s">
        <v>58</v>
      </c>
      <c r="D3869" t="s">
        <v>13834</v>
      </c>
      <c r="E3869" t="s">
        <v>38</v>
      </c>
      <c r="F3869" s="3">
        <v>46111.774305555555</v>
      </c>
      <c r="G3869" t="s">
        <v>59</v>
      </c>
      <c r="H3869" t="s">
        <v>13960</v>
      </c>
      <c r="I3869" s="3">
        <v>46119.523611111108</v>
      </c>
      <c r="J3869" t="s">
        <v>61</v>
      </c>
      <c r="K3869" t="s">
        <v>64</v>
      </c>
    </row>
    <row r="3870" spans="1:12" x14ac:dyDescent="0.3">
      <c r="A3870" t="s">
        <v>7415</v>
      </c>
      <c r="B3870" t="s">
        <v>7416</v>
      </c>
      <c r="C3870" t="s">
        <v>58</v>
      </c>
      <c r="D3870" t="s">
        <v>13834</v>
      </c>
      <c r="E3870" t="s">
        <v>160</v>
      </c>
      <c r="F3870" s="3">
        <v>46125.394444444442</v>
      </c>
      <c r="G3870" t="s">
        <v>212</v>
      </c>
      <c r="H3870" t="s">
        <v>13960</v>
      </c>
      <c r="I3870" s="3">
        <v>46129.427777777775</v>
      </c>
      <c r="J3870" t="s">
        <v>61</v>
      </c>
      <c r="K3870" t="s">
        <v>637</v>
      </c>
    </row>
    <row r="3871" spans="1:12" x14ac:dyDescent="0.3">
      <c r="A3871" t="s">
        <v>841</v>
      </c>
      <c r="B3871" t="s">
        <v>842</v>
      </c>
      <c r="C3871" t="s">
        <v>567</v>
      </c>
      <c r="D3871" t="s">
        <v>13838</v>
      </c>
      <c r="E3871" t="s">
        <v>109</v>
      </c>
      <c r="F3871" s="3">
        <v>46129.625</v>
      </c>
      <c r="G3871" t="s">
        <v>73</v>
      </c>
      <c r="H3871" t="s">
        <v>13960</v>
      </c>
      <c r="I3871" s="3">
        <v>46142.560416666667</v>
      </c>
      <c r="J3871" t="s">
        <v>61</v>
      </c>
      <c r="K3871" t="s">
        <v>715</v>
      </c>
    </row>
    <row r="3872" spans="1:12" x14ac:dyDescent="0.3">
      <c r="A3872" t="s">
        <v>841</v>
      </c>
      <c r="B3872" t="s">
        <v>842</v>
      </c>
      <c r="C3872" t="s">
        <v>567</v>
      </c>
      <c r="D3872" t="s">
        <v>13838</v>
      </c>
      <c r="E3872" t="s">
        <v>109</v>
      </c>
      <c r="F3872" s="3">
        <v>46129.625</v>
      </c>
      <c r="G3872" t="s">
        <v>73</v>
      </c>
      <c r="H3872" t="s">
        <v>13960</v>
      </c>
      <c r="I3872" s="3">
        <v>46142.647222222222</v>
      </c>
      <c r="J3872" t="s">
        <v>608</v>
      </c>
      <c r="K3872" t="s">
        <v>715</v>
      </c>
    </row>
    <row r="3873" spans="1:12" x14ac:dyDescent="0.3">
      <c r="A3873" t="s">
        <v>11450</v>
      </c>
      <c r="B3873" t="s">
        <v>11451</v>
      </c>
      <c r="C3873" t="s">
        <v>18</v>
      </c>
      <c r="D3873" t="s">
        <v>13834</v>
      </c>
      <c r="E3873" t="s">
        <v>80</v>
      </c>
      <c r="F3873" s="3">
        <v>46116.611805555556</v>
      </c>
      <c r="G3873" t="s">
        <v>174</v>
      </c>
      <c r="H3873" t="s">
        <v>13960</v>
      </c>
      <c r="I3873" s="3">
        <v>46121.400694444441</v>
      </c>
      <c r="J3873" t="s">
        <v>61</v>
      </c>
      <c r="K3873" t="s">
        <v>178</v>
      </c>
      <c r="L3873" t="s">
        <v>13904</v>
      </c>
    </row>
    <row r="3874" spans="1:12" x14ac:dyDescent="0.3">
      <c r="A3874" t="s">
        <v>9056</v>
      </c>
      <c r="B3874" t="s">
        <v>9057</v>
      </c>
      <c r="C3874" t="s">
        <v>58</v>
      </c>
      <c r="D3874" t="s">
        <v>13834</v>
      </c>
      <c r="E3874" t="s">
        <v>17</v>
      </c>
      <c r="F3874" s="3">
        <v>46122.628472222219</v>
      </c>
      <c r="G3874" t="s">
        <v>197</v>
      </c>
      <c r="H3874" t="s">
        <v>13960</v>
      </c>
      <c r="I3874" s="3">
        <v>46122.673611111109</v>
      </c>
      <c r="J3874" t="s">
        <v>61</v>
      </c>
      <c r="K3874" t="s">
        <v>200</v>
      </c>
    </row>
    <row r="3875" spans="1:12" x14ac:dyDescent="0.3">
      <c r="A3875" t="s">
        <v>9056</v>
      </c>
      <c r="B3875" t="s">
        <v>9057</v>
      </c>
      <c r="C3875" t="s">
        <v>58</v>
      </c>
      <c r="D3875" t="s">
        <v>13834</v>
      </c>
      <c r="E3875" t="s">
        <v>17</v>
      </c>
      <c r="F3875" s="3">
        <v>46122.628472222219</v>
      </c>
      <c r="G3875" t="s">
        <v>197</v>
      </c>
      <c r="H3875" t="s">
        <v>13960</v>
      </c>
      <c r="I3875" s="3">
        <v>46127.44027777778</v>
      </c>
      <c r="J3875" t="s">
        <v>61</v>
      </c>
      <c r="K3875" t="s">
        <v>200</v>
      </c>
    </row>
    <row r="3876" spans="1:12" x14ac:dyDescent="0.3">
      <c r="A3876" t="s">
        <v>722</v>
      </c>
      <c r="B3876" t="s">
        <v>723</v>
      </c>
      <c r="C3876" t="s">
        <v>533</v>
      </c>
      <c r="D3876" t="s">
        <v>13838</v>
      </c>
      <c r="E3876" t="s">
        <v>17</v>
      </c>
      <c r="F3876" s="3">
        <v>46139.404861111114</v>
      </c>
      <c r="G3876" t="s">
        <v>51</v>
      </c>
      <c r="H3876" t="s">
        <v>13960</v>
      </c>
      <c r="I3876" s="3">
        <v>46142.554861111108</v>
      </c>
      <c r="J3876" t="s">
        <v>61</v>
      </c>
      <c r="K3876" t="s">
        <v>114</v>
      </c>
    </row>
    <row r="3877" spans="1:12" x14ac:dyDescent="0.3">
      <c r="A3877" t="s">
        <v>12122</v>
      </c>
      <c r="B3877" t="s">
        <v>12123</v>
      </c>
      <c r="C3877" t="s">
        <v>58</v>
      </c>
      <c r="D3877" t="s">
        <v>13834</v>
      </c>
      <c r="E3877" t="s">
        <v>109</v>
      </c>
      <c r="F3877" s="3">
        <v>46111.621527777781</v>
      </c>
      <c r="G3877" t="s">
        <v>645</v>
      </c>
      <c r="H3877" t="s">
        <v>13960</v>
      </c>
      <c r="I3877" s="3">
        <v>46119.597222222219</v>
      </c>
      <c r="J3877" t="s">
        <v>61</v>
      </c>
      <c r="K3877" t="s">
        <v>25</v>
      </c>
    </row>
    <row r="3878" spans="1:12" x14ac:dyDescent="0.3">
      <c r="A3878" t="s">
        <v>12122</v>
      </c>
      <c r="B3878" t="s">
        <v>12123</v>
      </c>
      <c r="C3878" t="s">
        <v>58</v>
      </c>
      <c r="D3878" t="s">
        <v>13834</v>
      </c>
      <c r="E3878" t="s">
        <v>109</v>
      </c>
      <c r="F3878" s="3">
        <v>46111.621527777781</v>
      </c>
      <c r="G3878" t="s">
        <v>645</v>
      </c>
      <c r="H3878" t="s">
        <v>13960</v>
      </c>
      <c r="I3878" s="3">
        <v>46119.507638888892</v>
      </c>
      <c r="J3878" t="s">
        <v>22</v>
      </c>
      <c r="K3878" t="s">
        <v>25</v>
      </c>
    </row>
    <row r="3879" spans="1:12" x14ac:dyDescent="0.3">
      <c r="A3879" t="s">
        <v>12122</v>
      </c>
      <c r="B3879" t="s">
        <v>12123</v>
      </c>
      <c r="C3879" t="s">
        <v>58</v>
      </c>
      <c r="D3879" t="s">
        <v>13834</v>
      </c>
      <c r="E3879" t="s">
        <v>109</v>
      </c>
      <c r="F3879" s="3">
        <v>46111.621527777781</v>
      </c>
      <c r="G3879" t="s">
        <v>645</v>
      </c>
      <c r="H3879" t="s">
        <v>13960</v>
      </c>
      <c r="I3879" s="3">
        <v>46113.479166666664</v>
      </c>
      <c r="J3879" t="s">
        <v>61</v>
      </c>
      <c r="K3879" t="s">
        <v>25</v>
      </c>
    </row>
    <row r="3880" spans="1:12" x14ac:dyDescent="0.3">
      <c r="A3880" t="s">
        <v>13080</v>
      </c>
      <c r="B3880" t="s">
        <v>13081</v>
      </c>
      <c r="C3880" t="s">
        <v>393</v>
      </c>
      <c r="D3880" t="s">
        <v>13834</v>
      </c>
      <c r="E3880" t="s">
        <v>385</v>
      </c>
      <c r="F3880" s="3">
        <v>46112.509722222225</v>
      </c>
      <c r="G3880" t="s">
        <v>2026</v>
      </c>
      <c r="H3880" t="s">
        <v>13960</v>
      </c>
      <c r="I3880" s="3">
        <v>46114.670138888891</v>
      </c>
      <c r="J3880" t="s">
        <v>61</v>
      </c>
      <c r="K3880" t="s">
        <v>398</v>
      </c>
    </row>
    <row r="3881" spans="1:12" x14ac:dyDescent="0.3">
      <c r="A3881" t="s">
        <v>6481</v>
      </c>
      <c r="B3881" t="s">
        <v>6482</v>
      </c>
      <c r="C3881" t="s">
        <v>58</v>
      </c>
      <c r="D3881" t="s">
        <v>13834</v>
      </c>
      <c r="E3881" t="s">
        <v>117</v>
      </c>
      <c r="F3881" s="3">
        <v>46131.506249999999</v>
      </c>
      <c r="G3881" t="s">
        <v>827</v>
      </c>
      <c r="H3881" t="s">
        <v>13960</v>
      </c>
      <c r="I3881" s="3">
        <v>46132.699305555558</v>
      </c>
      <c r="J3881" t="s">
        <v>61</v>
      </c>
      <c r="K3881" t="s">
        <v>430</v>
      </c>
      <c r="L3881" t="s">
        <v>13871</v>
      </c>
    </row>
    <row r="3882" spans="1:12" x14ac:dyDescent="0.3">
      <c r="A3882" t="s">
        <v>2246</v>
      </c>
      <c r="B3882" t="s">
        <v>2247</v>
      </c>
      <c r="C3882" t="s">
        <v>18</v>
      </c>
      <c r="D3882" t="s">
        <v>13856</v>
      </c>
      <c r="E3882" t="s">
        <v>1168</v>
      </c>
      <c r="F3882" s="3">
        <v>46133.417361111111</v>
      </c>
      <c r="G3882" t="s">
        <v>548</v>
      </c>
      <c r="H3882" t="s">
        <v>13960</v>
      </c>
      <c r="I3882" s="3">
        <v>46141.527083333334</v>
      </c>
      <c r="J3882" t="s">
        <v>61</v>
      </c>
      <c r="K3882" t="s">
        <v>178</v>
      </c>
      <c r="L3882" t="s">
        <v>13859</v>
      </c>
    </row>
    <row r="3883" spans="1:12" x14ac:dyDescent="0.3">
      <c r="A3883" t="s">
        <v>2246</v>
      </c>
      <c r="B3883" t="s">
        <v>2247</v>
      </c>
      <c r="C3883" t="s">
        <v>18</v>
      </c>
      <c r="D3883" t="s">
        <v>13856</v>
      </c>
      <c r="E3883" t="s">
        <v>1168</v>
      </c>
      <c r="F3883" s="3">
        <v>46133.417361111111</v>
      </c>
      <c r="G3883" t="s">
        <v>548</v>
      </c>
      <c r="H3883" t="s">
        <v>13960</v>
      </c>
      <c r="I3883" s="3">
        <v>46135.7</v>
      </c>
      <c r="J3883" t="s">
        <v>61</v>
      </c>
      <c r="K3883" t="s">
        <v>178</v>
      </c>
      <c r="L3883" t="s">
        <v>13859</v>
      </c>
    </row>
    <row r="3884" spans="1:12" x14ac:dyDescent="0.3">
      <c r="A3884" t="s">
        <v>6022</v>
      </c>
      <c r="B3884" t="s">
        <v>28</v>
      </c>
      <c r="C3884" t="s">
        <v>18</v>
      </c>
      <c r="D3884" t="s">
        <v>13834</v>
      </c>
      <c r="E3884" t="s">
        <v>17</v>
      </c>
      <c r="F3884" s="3">
        <v>46119.62777777778</v>
      </c>
      <c r="G3884" t="s">
        <v>73</v>
      </c>
      <c r="H3884" t="s">
        <v>13960</v>
      </c>
      <c r="I3884" s="3">
        <v>46119.67291666667</v>
      </c>
      <c r="J3884" t="s">
        <v>608</v>
      </c>
      <c r="K3884" t="s">
        <v>6025</v>
      </c>
    </row>
    <row r="3885" spans="1:12" x14ac:dyDescent="0.3">
      <c r="A3885" t="s">
        <v>6022</v>
      </c>
      <c r="B3885" t="s">
        <v>28</v>
      </c>
      <c r="C3885" t="s">
        <v>18</v>
      </c>
      <c r="D3885" t="s">
        <v>13834</v>
      </c>
      <c r="E3885" t="s">
        <v>17</v>
      </c>
      <c r="F3885" s="3">
        <v>46119.62777777778</v>
      </c>
      <c r="G3885" t="s">
        <v>73</v>
      </c>
      <c r="H3885" t="s">
        <v>13960</v>
      </c>
      <c r="I3885" s="3">
        <v>46129.415972222225</v>
      </c>
      <c r="J3885" t="s">
        <v>61</v>
      </c>
      <c r="K3885" t="s">
        <v>6025</v>
      </c>
    </row>
    <row r="3886" spans="1:12" x14ac:dyDescent="0.3">
      <c r="A3886" t="s">
        <v>6022</v>
      </c>
      <c r="B3886" t="s">
        <v>28</v>
      </c>
      <c r="C3886" t="s">
        <v>18</v>
      </c>
      <c r="D3886" t="s">
        <v>13834</v>
      </c>
      <c r="E3886" t="s">
        <v>17</v>
      </c>
      <c r="F3886" s="3">
        <v>46119.62777777778</v>
      </c>
      <c r="G3886" t="s">
        <v>73</v>
      </c>
      <c r="H3886" t="s">
        <v>13960</v>
      </c>
      <c r="I3886" s="3">
        <v>46132.586111111108</v>
      </c>
      <c r="J3886" t="s">
        <v>608</v>
      </c>
      <c r="K3886" t="s">
        <v>6025</v>
      </c>
    </row>
    <row r="3887" spans="1:12" x14ac:dyDescent="0.3">
      <c r="A3887" t="s">
        <v>6022</v>
      </c>
      <c r="B3887" t="s">
        <v>28</v>
      </c>
      <c r="C3887" t="s">
        <v>18</v>
      </c>
      <c r="D3887" t="s">
        <v>13834</v>
      </c>
      <c r="E3887" t="s">
        <v>17</v>
      </c>
      <c r="F3887" s="3">
        <v>46119.62777777778</v>
      </c>
      <c r="G3887" t="s">
        <v>73</v>
      </c>
      <c r="H3887" t="s">
        <v>13960</v>
      </c>
      <c r="I3887" s="3">
        <v>46133.568749999999</v>
      </c>
      <c r="J3887" t="s">
        <v>61</v>
      </c>
      <c r="K3887" t="s">
        <v>6025</v>
      </c>
    </row>
    <row r="3888" spans="1:12" x14ac:dyDescent="0.3">
      <c r="A3888" t="s">
        <v>3899</v>
      </c>
      <c r="B3888" t="s">
        <v>3900</v>
      </c>
      <c r="C3888" t="s">
        <v>1943</v>
      </c>
      <c r="D3888" t="s">
        <v>13834</v>
      </c>
      <c r="E3888" t="s">
        <v>109</v>
      </c>
      <c r="F3888" s="3">
        <v>46105.492361111108</v>
      </c>
      <c r="G3888" t="s">
        <v>197</v>
      </c>
      <c r="H3888" t="s">
        <v>13960</v>
      </c>
      <c r="I3888" s="3">
        <v>46139.405555555553</v>
      </c>
      <c r="J3888" t="s">
        <v>61</v>
      </c>
      <c r="K3888" t="s">
        <v>200</v>
      </c>
    </row>
    <row r="3889" spans="1:12" x14ac:dyDescent="0.3">
      <c r="A3889" t="s">
        <v>3899</v>
      </c>
      <c r="B3889" t="s">
        <v>3900</v>
      </c>
      <c r="C3889" t="s">
        <v>1943</v>
      </c>
      <c r="D3889" t="s">
        <v>13834</v>
      </c>
      <c r="E3889" t="s">
        <v>109</v>
      </c>
      <c r="F3889" s="3">
        <v>46105.492361111108</v>
      </c>
      <c r="G3889" t="s">
        <v>197</v>
      </c>
      <c r="H3889" t="s">
        <v>13960</v>
      </c>
      <c r="I3889" s="3">
        <v>46139.568055555559</v>
      </c>
      <c r="J3889" t="s">
        <v>61</v>
      </c>
      <c r="K3889" t="s">
        <v>200</v>
      </c>
    </row>
    <row r="3890" spans="1:12" x14ac:dyDescent="0.3">
      <c r="A3890" t="s">
        <v>8225</v>
      </c>
      <c r="B3890" t="s">
        <v>8226</v>
      </c>
      <c r="C3890" t="s">
        <v>18</v>
      </c>
      <c r="D3890" t="s">
        <v>13834</v>
      </c>
      <c r="E3890" t="s">
        <v>17</v>
      </c>
      <c r="F3890" s="3">
        <v>46119.71875</v>
      </c>
      <c r="G3890" t="s">
        <v>234</v>
      </c>
      <c r="H3890" t="s">
        <v>13960</v>
      </c>
      <c r="I3890" s="3">
        <v>46128.413888888892</v>
      </c>
      <c r="J3890" t="s">
        <v>61</v>
      </c>
      <c r="K3890" t="s">
        <v>7570</v>
      </c>
      <c r="L3890" t="s">
        <v>13862</v>
      </c>
    </row>
    <row r="3891" spans="1:12" x14ac:dyDescent="0.3">
      <c r="A3891" t="s">
        <v>8225</v>
      </c>
      <c r="B3891" t="s">
        <v>8226</v>
      </c>
      <c r="C3891" t="s">
        <v>18</v>
      </c>
      <c r="D3891" t="s">
        <v>13834</v>
      </c>
      <c r="E3891" t="s">
        <v>17</v>
      </c>
      <c r="F3891" s="3">
        <v>46119.71875</v>
      </c>
      <c r="G3891" t="s">
        <v>234</v>
      </c>
      <c r="H3891" t="s">
        <v>13960</v>
      </c>
      <c r="I3891" s="3">
        <v>46127.60833333333</v>
      </c>
      <c r="J3891" t="s">
        <v>608</v>
      </c>
      <c r="K3891" t="s">
        <v>7570</v>
      </c>
      <c r="L3891" t="s">
        <v>13862</v>
      </c>
    </row>
    <row r="3892" spans="1:12" x14ac:dyDescent="0.3">
      <c r="A3892" t="s">
        <v>8225</v>
      </c>
      <c r="B3892" t="s">
        <v>8226</v>
      </c>
      <c r="C3892" t="s">
        <v>18</v>
      </c>
      <c r="D3892" t="s">
        <v>13834</v>
      </c>
      <c r="E3892" t="s">
        <v>17</v>
      </c>
      <c r="F3892" s="3">
        <v>46119.71875</v>
      </c>
      <c r="G3892" t="s">
        <v>234</v>
      </c>
      <c r="H3892" t="s">
        <v>13960</v>
      </c>
      <c r="I3892" s="3">
        <v>46122.450694444444</v>
      </c>
      <c r="J3892" t="s">
        <v>608</v>
      </c>
      <c r="K3892" t="s">
        <v>7570</v>
      </c>
      <c r="L3892" t="s">
        <v>13862</v>
      </c>
    </row>
    <row r="3893" spans="1:12" x14ac:dyDescent="0.3">
      <c r="A3893" t="s">
        <v>8225</v>
      </c>
      <c r="B3893" t="s">
        <v>8226</v>
      </c>
      <c r="C3893" t="s">
        <v>18</v>
      </c>
      <c r="D3893" t="s">
        <v>13834</v>
      </c>
      <c r="E3893" t="s">
        <v>17</v>
      </c>
      <c r="F3893" s="3">
        <v>46119.71875</v>
      </c>
      <c r="G3893" t="s">
        <v>234</v>
      </c>
      <c r="H3893" t="s">
        <v>13960</v>
      </c>
      <c r="I3893" s="3">
        <v>46125.449305555558</v>
      </c>
      <c r="J3893" t="s">
        <v>61</v>
      </c>
      <c r="K3893" t="s">
        <v>7570</v>
      </c>
      <c r="L3893" t="s">
        <v>13862</v>
      </c>
    </row>
    <row r="3894" spans="1:12" x14ac:dyDescent="0.3">
      <c r="A3894" t="s">
        <v>8225</v>
      </c>
      <c r="B3894" t="s">
        <v>8226</v>
      </c>
      <c r="C3894" t="s">
        <v>18</v>
      </c>
      <c r="D3894" t="s">
        <v>13834</v>
      </c>
      <c r="E3894" t="s">
        <v>17</v>
      </c>
      <c r="F3894" s="3">
        <v>46119.71875</v>
      </c>
      <c r="G3894" t="s">
        <v>234</v>
      </c>
      <c r="H3894" t="s">
        <v>13960</v>
      </c>
      <c r="I3894" s="3">
        <v>46126.625</v>
      </c>
      <c r="J3894" t="s">
        <v>61</v>
      </c>
      <c r="K3894" t="s">
        <v>7570</v>
      </c>
      <c r="L3894" t="s">
        <v>13862</v>
      </c>
    </row>
    <row r="3895" spans="1:12" x14ac:dyDescent="0.3">
      <c r="A3895" t="s">
        <v>7181</v>
      </c>
      <c r="B3895" t="s">
        <v>7182</v>
      </c>
      <c r="C3895" t="s">
        <v>18</v>
      </c>
      <c r="D3895" t="s">
        <v>13834</v>
      </c>
      <c r="E3895" t="s">
        <v>109</v>
      </c>
      <c r="F3895" s="3">
        <v>46128.540972222225</v>
      </c>
      <c r="G3895" t="s">
        <v>791</v>
      </c>
      <c r="H3895" t="s">
        <v>13960</v>
      </c>
      <c r="I3895" s="3">
        <v>46129.561805555553</v>
      </c>
      <c r="J3895" t="s">
        <v>905</v>
      </c>
      <c r="K3895" t="s">
        <v>7185</v>
      </c>
      <c r="L3895" t="s">
        <v>13906</v>
      </c>
    </row>
    <row r="3896" spans="1:12" x14ac:dyDescent="0.3">
      <c r="A3896" t="s">
        <v>7181</v>
      </c>
      <c r="B3896" t="s">
        <v>7182</v>
      </c>
      <c r="C3896" t="s">
        <v>18</v>
      </c>
      <c r="D3896" t="s">
        <v>13834</v>
      </c>
      <c r="E3896" t="s">
        <v>109</v>
      </c>
      <c r="F3896" s="3">
        <v>46128.540972222225</v>
      </c>
      <c r="G3896" t="s">
        <v>791</v>
      </c>
      <c r="H3896" t="s">
        <v>13960</v>
      </c>
      <c r="I3896" s="3">
        <v>46129.63958333333</v>
      </c>
      <c r="J3896" t="s">
        <v>61</v>
      </c>
      <c r="K3896" t="s">
        <v>7185</v>
      </c>
      <c r="L3896" t="s">
        <v>13906</v>
      </c>
    </row>
    <row r="3897" spans="1:12" x14ac:dyDescent="0.3">
      <c r="A3897" t="s">
        <v>8961</v>
      </c>
      <c r="B3897" t="s">
        <v>8962</v>
      </c>
      <c r="C3897" t="s">
        <v>18</v>
      </c>
      <c r="D3897" t="s">
        <v>13834</v>
      </c>
      <c r="E3897" t="s">
        <v>109</v>
      </c>
      <c r="F3897" s="3">
        <v>46126.683333333334</v>
      </c>
      <c r="G3897" t="s">
        <v>118</v>
      </c>
      <c r="H3897" t="s">
        <v>13960</v>
      </c>
      <c r="I3897" s="3">
        <v>46127.522916666669</v>
      </c>
      <c r="J3897" t="s">
        <v>61</v>
      </c>
      <c r="K3897" t="s">
        <v>25</v>
      </c>
    </row>
    <row r="3898" spans="1:12" x14ac:dyDescent="0.3">
      <c r="A3898" t="s">
        <v>185</v>
      </c>
      <c r="B3898" t="s">
        <v>186</v>
      </c>
      <c r="C3898" t="s">
        <v>87</v>
      </c>
      <c r="D3898" t="s">
        <v>13838</v>
      </c>
      <c r="E3898" t="s">
        <v>109</v>
      </c>
      <c r="F3898" s="3">
        <v>46139.546527777777</v>
      </c>
      <c r="G3898" t="s">
        <v>51</v>
      </c>
      <c r="H3898" t="s">
        <v>13960</v>
      </c>
      <c r="I3898" s="3">
        <v>46139.674305555556</v>
      </c>
      <c r="J3898" t="s">
        <v>61</v>
      </c>
      <c r="K3898" t="s">
        <v>55</v>
      </c>
    </row>
    <row r="3899" spans="1:12" x14ac:dyDescent="0.3">
      <c r="A3899" t="s">
        <v>185</v>
      </c>
      <c r="B3899" t="s">
        <v>186</v>
      </c>
      <c r="C3899" t="s">
        <v>87</v>
      </c>
      <c r="D3899" t="s">
        <v>13838</v>
      </c>
      <c r="E3899" t="s">
        <v>109</v>
      </c>
      <c r="F3899" s="3">
        <v>46139.546527777777</v>
      </c>
      <c r="G3899" t="s">
        <v>51</v>
      </c>
      <c r="H3899" t="s">
        <v>13960</v>
      </c>
      <c r="I3899" s="3">
        <v>46140.511111111111</v>
      </c>
      <c r="J3899" t="s">
        <v>61</v>
      </c>
      <c r="K3899" t="s">
        <v>55</v>
      </c>
    </row>
    <row r="3900" spans="1:12" x14ac:dyDescent="0.3">
      <c r="A3900" t="s">
        <v>185</v>
      </c>
      <c r="B3900" t="s">
        <v>186</v>
      </c>
      <c r="C3900" t="s">
        <v>87</v>
      </c>
      <c r="D3900" t="s">
        <v>13838</v>
      </c>
      <c r="E3900" t="s">
        <v>109</v>
      </c>
      <c r="F3900" s="3">
        <v>46139.546527777777</v>
      </c>
      <c r="G3900" t="s">
        <v>51</v>
      </c>
      <c r="H3900" t="s">
        <v>13960</v>
      </c>
      <c r="I3900" s="3">
        <v>46141.4375</v>
      </c>
      <c r="J3900" t="s">
        <v>608</v>
      </c>
      <c r="K3900" t="s">
        <v>55</v>
      </c>
    </row>
    <row r="3901" spans="1:12" x14ac:dyDescent="0.3">
      <c r="A3901" t="s">
        <v>11696</v>
      </c>
      <c r="B3901" t="s">
        <v>11697</v>
      </c>
      <c r="C3901" t="s">
        <v>18</v>
      </c>
      <c r="D3901" t="s">
        <v>13834</v>
      </c>
      <c r="E3901" t="s">
        <v>17</v>
      </c>
      <c r="F3901" s="3">
        <v>46111.833333333336</v>
      </c>
      <c r="G3901" t="s">
        <v>51</v>
      </c>
      <c r="H3901" t="s">
        <v>13960</v>
      </c>
      <c r="I3901" s="3">
        <v>46120.543055555558</v>
      </c>
      <c r="J3901" t="s">
        <v>61</v>
      </c>
      <c r="K3901" t="s">
        <v>55</v>
      </c>
      <c r="L3901" t="s">
        <v>13866</v>
      </c>
    </row>
    <row r="3902" spans="1:12" x14ac:dyDescent="0.3">
      <c r="A3902" t="s">
        <v>11696</v>
      </c>
      <c r="B3902" t="s">
        <v>11697</v>
      </c>
      <c r="C3902" t="s">
        <v>18</v>
      </c>
      <c r="D3902" t="s">
        <v>13834</v>
      </c>
      <c r="E3902" t="s">
        <v>17</v>
      </c>
      <c r="F3902" s="3">
        <v>46111.833333333336</v>
      </c>
      <c r="G3902" t="s">
        <v>51</v>
      </c>
      <c r="H3902" t="s">
        <v>13960</v>
      </c>
      <c r="I3902" s="3">
        <v>46120.445833333331</v>
      </c>
      <c r="J3902" t="s">
        <v>61</v>
      </c>
      <c r="K3902" t="s">
        <v>55</v>
      </c>
      <c r="L3902" t="s">
        <v>13866</v>
      </c>
    </row>
    <row r="3903" spans="1:12" x14ac:dyDescent="0.3">
      <c r="A3903" t="s">
        <v>6239</v>
      </c>
      <c r="B3903" t="s">
        <v>6240</v>
      </c>
      <c r="C3903" t="s">
        <v>18</v>
      </c>
      <c r="D3903" t="s">
        <v>13834</v>
      </c>
      <c r="E3903" t="s">
        <v>17</v>
      </c>
      <c r="F3903" s="3">
        <v>46126.363888888889</v>
      </c>
      <c r="G3903" t="s">
        <v>118</v>
      </c>
      <c r="H3903" t="s">
        <v>13960</v>
      </c>
      <c r="I3903" s="3">
        <v>46133.497916666667</v>
      </c>
      <c r="J3903" t="s">
        <v>61</v>
      </c>
      <c r="K3903" t="s">
        <v>25</v>
      </c>
    </row>
    <row r="3904" spans="1:12" x14ac:dyDescent="0.3">
      <c r="A3904" t="s">
        <v>3721</v>
      </c>
      <c r="B3904" t="s">
        <v>3722</v>
      </c>
      <c r="C3904" t="s">
        <v>58</v>
      </c>
      <c r="D3904" t="s">
        <v>13836</v>
      </c>
      <c r="E3904" t="s">
        <v>80</v>
      </c>
      <c r="F3904" s="3">
        <v>46093.390972222223</v>
      </c>
      <c r="G3904" t="s">
        <v>386</v>
      </c>
      <c r="H3904" t="s">
        <v>13960</v>
      </c>
      <c r="I3904" s="3">
        <v>46139.583333333336</v>
      </c>
      <c r="J3904" t="s">
        <v>61</v>
      </c>
      <c r="K3904" t="s">
        <v>1936</v>
      </c>
      <c r="L3904" t="s">
        <v>13843</v>
      </c>
    </row>
    <row r="3905" spans="1:12" x14ac:dyDescent="0.3">
      <c r="A3905" t="s">
        <v>3853</v>
      </c>
      <c r="B3905" t="s">
        <v>3854</v>
      </c>
      <c r="C3905" t="s">
        <v>58</v>
      </c>
      <c r="D3905" t="s">
        <v>13834</v>
      </c>
      <c r="E3905" t="s">
        <v>17</v>
      </c>
      <c r="F3905" s="3">
        <v>46136.615277777775</v>
      </c>
      <c r="G3905" t="s">
        <v>51</v>
      </c>
      <c r="H3905" t="s">
        <v>13960</v>
      </c>
      <c r="I3905" s="3">
        <v>46139.486805555556</v>
      </c>
      <c r="J3905" t="s">
        <v>61</v>
      </c>
      <c r="K3905" t="s">
        <v>55</v>
      </c>
    </row>
    <row r="3906" spans="1:12" x14ac:dyDescent="0.3">
      <c r="A3906" t="s">
        <v>7263</v>
      </c>
      <c r="B3906" t="s">
        <v>7264</v>
      </c>
      <c r="C3906" t="s">
        <v>18</v>
      </c>
      <c r="D3906" t="s">
        <v>13836</v>
      </c>
      <c r="E3906" t="s">
        <v>160</v>
      </c>
      <c r="F3906" s="3">
        <v>46120.504861111112</v>
      </c>
      <c r="G3906" t="s">
        <v>118</v>
      </c>
      <c r="H3906" t="s">
        <v>13960</v>
      </c>
      <c r="I3906" s="3">
        <v>46120.548611111109</v>
      </c>
      <c r="J3906" t="s">
        <v>61</v>
      </c>
      <c r="K3906" t="s">
        <v>25</v>
      </c>
    </row>
    <row r="3907" spans="1:12" x14ac:dyDescent="0.3">
      <c r="A3907" t="s">
        <v>7263</v>
      </c>
      <c r="B3907" t="s">
        <v>7264</v>
      </c>
      <c r="C3907" t="s">
        <v>18</v>
      </c>
      <c r="D3907" t="s">
        <v>13836</v>
      </c>
      <c r="E3907" t="s">
        <v>160</v>
      </c>
      <c r="F3907" s="3">
        <v>46120.504861111112</v>
      </c>
      <c r="G3907" t="s">
        <v>118</v>
      </c>
      <c r="H3907" t="s">
        <v>13960</v>
      </c>
      <c r="I3907" s="3">
        <v>46129.570138888892</v>
      </c>
      <c r="J3907" t="s">
        <v>61</v>
      </c>
      <c r="K3907" t="s">
        <v>25</v>
      </c>
    </row>
    <row r="3908" spans="1:12" x14ac:dyDescent="0.3">
      <c r="A3908" t="s">
        <v>12807</v>
      </c>
      <c r="B3908" t="s">
        <v>12808</v>
      </c>
      <c r="C3908" t="s">
        <v>58</v>
      </c>
      <c r="D3908" t="s">
        <v>13834</v>
      </c>
      <c r="E3908" t="s">
        <v>901</v>
      </c>
      <c r="F3908" s="3">
        <v>46113.487500000003</v>
      </c>
      <c r="G3908" t="s">
        <v>118</v>
      </c>
      <c r="H3908" t="s">
        <v>13960</v>
      </c>
      <c r="I3908" s="3">
        <v>46113.612500000003</v>
      </c>
      <c r="J3908" t="s">
        <v>61</v>
      </c>
      <c r="K3908" t="s">
        <v>25</v>
      </c>
    </row>
    <row r="3909" spans="1:12" x14ac:dyDescent="0.3">
      <c r="A3909" t="s">
        <v>12807</v>
      </c>
      <c r="B3909" t="s">
        <v>12808</v>
      </c>
      <c r="C3909" t="s">
        <v>58</v>
      </c>
      <c r="D3909" t="s">
        <v>13834</v>
      </c>
      <c r="E3909" t="s">
        <v>901</v>
      </c>
      <c r="F3909" s="3">
        <v>46113.487500000003</v>
      </c>
      <c r="G3909" t="s">
        <v>118</v>
      </c>
      <c r="H3909" t="s">
        <v>13960</v>
      </c>
      <c r="I3909" s="3">
        <v>46115.53125</v>
      </c>
      <c r="J3909" t="s">
        <v>61</v>
      </c>
      <c r="K3909" t="s">
        <v>25</v>
      </c>
    </row>
    <row r="3910" spans="1:12" x14ac:dyDescent="0.3">
      <c r="A3910" t="s">
        <v>4252</v>
      </c>
      <c r="B3910" t="s">
        <v>4253</v>
      </c>
      <c r="C3910" t="s">
        <v>18</v>
      </c>
      <c r="D3910" t="s">
        <v>13838</v>
      </c>
      <c r="E3910" t="s">
        <v>521</v>
      </c>
      <c r="F3910" s="3">
        <v>46129.555555555555</v>
      </c>
      <c r="G3910" t="s">
        <v>942</v>
      </c>
      <c r="H3910" t="s">
        <v>13960</v>
      </c>
      <c r="I3910" s="3">
        <v>46132.595138888886</v>
      </c>
      <c r="J3910" t="s">
        <v>22</v>
      </c>
      <c r="K3910" t="s">
        <v>1086</v>
      </c>
      <c r="L3910" t="s">
        <v>13850</v>
      </c>
    </row>
    <row r="3911" spans="1:12" x14ac:dyDescent="0.3">
      <c r="A3911" t="s">
        <v>4252</v>
      </c>
      <c r="B3911" t="s">
        <v>4253</v>
      </c>
      <c r="C3911" t="s">
        <v>18</v>
      </c>
      <c r="D3911" t="s">
        <v>13838</v>
      </c>
      <c r="E3911" t="s">
        <v>521</v>
      </c>
      <c r="F3911" s="3">
        <v>46129.555555555555</v>
      </c>
      <c r="G3911" t="s">
        <v>942</v>
      </c>
      <c r="H3911" t="s">
        <v>13960</v>
      </c>
      <c r="I3911" s="3">
        <v>46129.573611111111</v>
      </c>
      <c r="J3911" t="s">
        <v>61</v>
      </c>
      <c r="K3911" t="s">
        <v>1086</v>
      </c>
      <c r="L3911" t="s">
        <v>13850</v>
      </c>
    </row>
    <row r="3912" spans="1:12" x14ac:dyDescent="0.3">
      <c r="A3912" t="s">
        <v>13122</v>
      </c>
      <c r="B3912" t="s">
        <v>13123</v>
      </c>
      <c r="C3912" t="s">
        <v>58</v>
      </c>
      <c r="D3912" t="s">
        <v>13834</v>
      </c>
      <c r="E3912" t="s">
        <v>139</v>
      </c>
      <c r="F3912" s="3">
        <v>46107.375694444447</v>
      </c>
      <c r="G3912" t="s">
        <v>174</v>
      </c>
      <c r="H3912" t="s">
        <v>13960</v>
      </c>
      <c r="I3912" s="3">
        <v>46114.401388888888</v>
      </c>
      <c r="J3912" t="s">
        <v>61</v>
      </c>
      <c r="K3912" t="s">
        <v>1322</v>
      </c>
      <c r="L3912" t="s">
        <v>13858</v>
      </c>
    </row>
    <row r="3913" spans="1:12" x14ac:dyDescent="0.3">
      <c r="A3913" t="s">
        <v>13122</v>
      </c>
      <c r="B3913" t="s">
        <v>13123</v>
      </c>
      <c r="C3913" t="s">
        <v>58</v>
      </c>
      <c r="D3913" t="s">
        <v>13834</v>
      </c>
      <c r="E3913" t="s">
        <v>139</v>
      </c>
      <c r="F3913" s="3">
        <v>46107.375694444447</v>
      </c>
      <c r="G3913" t="s">
        <v>174</v>
      </c>
      <c r="H3913" t="s">
        <v>13960</v>
      </c>
      <c r="I3913" s="3">
        <v>46114.523611111108</v>
      </c>
      <c r="J3913" t="s">
        <v>61</v>
      </c>
      <c r="K3913" t="s">
        <v>1322</v>
      </c>
      <c r="L3913" t="s">
        <v>13858</v>
      </c>
    </row>
    <row r="3914" spans="1:12" x14ac:dyDescent="0.3">
      <c r="A3914" t="s">
        <v>13769</v>
      </c>
      <c r="B3914" t="s">
        <v>13770</v>
      </c>
      <c r="C3914" t="s">
        <v>58</v>
      </c>
      <c r="D3914" t="s">
        <v>13834</v>
      </c>
      <c r="E3914" t="s">
        <v>109</v>
      </c>
      <c r="F3914" s="3">
        <v>46111.477777777778</v>
      </c>
      <c r="G3914" t="s">
        <v>645</v>
      </c>
      <c r="H3914" t="s">
        <v>13960</v>
      </c>
      <c r="I3914" s="3">
        <v>46113.476388888892</v>
      </c>
      <c r="J3914" t="s">
        <v>61</v>
      </c>
      <c r="K3914" t="s">
        <v>25</v>
      </c>
    </row>
    <row r="3915" spans="1:12" x14ac:dyDescent="0.3">
      <c r="A3915" t="s">
        <v>13766</v>
      </c>
      <c r="B3915" t="s">
        <v>13767</v>
      </c>
      <c r="C3915" t="s">
        <v>58</v>
      </c>
      <c r="D3915" t="s">
        <v>13834</v>
      </c>
      <c r="E3915" t="s">
        <v>109</v>
      </c>
      <c r="F3915" s="3">
        <v>46111.574305555558</v>
      </c>
      <c r="G3915" t="s">
        <v>645</v>
      </c>
      <c r="H3915" t="s">
        <v>13960</v>
      </c>
      <c r="I3915" s="3">
        <v>46113.477777777778</v>
      </c>
      <c r="J3915" t="s">
        <v>61</v>
      </c>
      <c r="K3915" t="s">
        <v>25</v>
      </c>
    </row>
    <row r="3916" spans="1:12" x14ac:dyDescent="0.3">
      <c r="A3916" t="s">
        <v>1802</v>
      </c>
      <c r="B3916" t="s">
        <v>1803</v>
      </c>
      <c r="C3916" t="s">
        <v>58</v>
      </c>
      <c r="D3916" t="s">
        <v>13849</v>
      </c>
      <c r="E3916" t="s">
        <v>521</v>
      </c>
      <c r="F3916" s="3">
        <v>46136.332638888889</v>
      </c>
      <c r="G3916" t="s">
        <v>181</v>
      </c>
      <c r="H3916" t="s">
        <v>13960</v>
      </c>
      <c r="I3916" s="3">
        <v>46139.659722222219</v>
      </c>
      <c r="J3916" t="s">
        <v>61</v>
      </c>
      <c r="K3916" t="s">
        <v>1807</v>
      </c>
    </row>
    <row r="3917" spans="1:12" x14ac:dyDescent="0.3">
      <c r="A3917" t="s">
        <v>1802</v>
      </c>
      <c r="B3917" t="s">
        <v>1803</v>
      </c>
      <c r="C3917" t="s">
        <v>58</v>
      </c>
      <c r="D3917" t="s">
        <v>13849</v>
      </c>
      <c r="E3917" t="s">
        <v>521</v>
      </c>
      <c r="F3917" s="3">
        <v>46136.332638888889</v>
      </c>
      <c r="G3917" t="s">
        <v>181</v>
      </c>
      <c r="H3917" t="s">
        <v>13960</v>
      </c>
      <c r="I3917" s="3">
        <v>46142.410416666666</v>
      </c>
      <c r="J3917" t="s">
        <v>61</v>
      </c>
      <c r="K3917" t="s">
        <v>1807</v>
      </c>
    </row>
    <row r="3918" spans="1:12" x14ac:dyDescent="0.3">
      <c r="A3918" t="s">
        <v>13257</v>
      </c>
      <c r="B3918" t="s">
        <v>9608</v>
      </c>
      <c r="C3918" t="s">
        <v>18</v>
      </c>
      <c r="D3918" t="s">
        <v>13834</v>
      </c>
      <c r="E3918" t="s">
        <v>17</v>
      </c>
      <c r="F3918" s="3">
        <v>46113.475694444445</v>
      </c>
      <c r="G3918" t="s">
        <v>174</v>
      </c>
      <c r="H3918" t="s">
        <v>13960</v>
      </c>
      <c r="I3918" s="3">
        <v>46114.439583333333</v>
      </c>
      <c r="J3918" t="s">
        <v>61</v>
      </c>
      <c r="K3918" t="s">
        <v>25</v>
      </c>
    </row>
    <row r="3919" spans="1:12" x14ac:dyDescent="0.3">
      <c r="A3919" t="s">
        <v>3457</v>
      </c>
      <c r="B3919" t="s">
        <v>3458</v>
      </c>
      <c r="C3919" t="s">
        <v>87</v>
      </c>
      <c r="D3919" t="s">
        <v>13838</v>
      </c>
      <c r="E3919" t="s">
        <v>160</v>
      </c>
      <c r="F3919" s="3">
        <v>46121.936111111114</v>
      </c>
      <c r="G3919" t="s">
        <v>102</v>
      </c>
      <c r="H3919" t="s">
        <v>13960</v>
      </c>
      <c r="I3919" s="3">
        <v>46126.48333333333</v>
      </c>
      <c r="J3919" t="s">
        <v>61</v>
      </c>
      <c r="K3919" t="s">
        <v>1420</v>
      </c>
      <c r="L3919" t="s">
        <v>13865</v>
      </c>
    </row>
    <row r="3920" spans="1:12" x14ac:dyDescent="0.3">
      <c r="A3920" t="s">
        <v>3457</v>
      </c>
      <c r="B3920" t="s">
        <v>3458</v>
      </c>
      <c r="C3920" t="s">
        <v>87</v>
      </c>
      <c r="D3920" t="s">
        <v>13838</v>
      </c>
      <c r="E3920" t="s">
        <v>160</v>
      </c>
      <c r="F3920" s="3">
        <v>46121.936111111114</v>
      </c>
      <c r="G3920" t="s">
        <v>102</v>
      </c>
      <c r="H3920" t="s">
        <v>13960</v>
      </c>
      <c r="I3920" s="3">
        <v>46128.688888888886</v>
      </c>
      <c r="J3920" t="s">
        <v>61</v>
      </c>
      <c r="K3920" t="s">
        <v>1420</v>
      </c>
      <c r="L3920" t="s">
        <v>13865</v>
      </c>
    </row>
    <row r="3921" spans="1:12" x14ac:dyDescent="0.3">
      <c r="A3921" t="s">
        <v>3457</v>
      </c>
      <c r="B3921" t="s">
        <v>3458</v>
      </c>
      <c r="C3921" t="s">
        <v>87</v>
      </c>
      <c r="D3921" t="s">
        <v>13838</v>
      </c>
      <c r="E3921" t="s">
        <v>160</v>
      </c>
      <c r="F3921" s="3">
        <v>46121.936111111114</v>
      </c>
      <c r="G3921" t="s">
        <v>102</v>
      </c>
      <c r="H3921" t="s">
        <v>13960</v>
      </c>
      <c r="I3921" s="3">
        <v>46129.56527777778</v>
      </c>
      <c r="J3921" t="s">
        <v>61</v>
      </c>
      <c r="K3921" t="s">
        <v>1420</v>
      </c>
      <c r="L3921" t="s">
        <v>13865</v>
      </c>
    </row>
    <row r="3922" spans="1:12" x14ac:dyDescent="0.3">
      <c r="A3922" t="s">
        <v>3457</v>
      </c>
      <c r="B3922" t="s">
        <v>3458</v>
      </c>
      <c r="C3922" t="s">
        <v>87</v>
      </c>
      <c r="D3922" t="s">
        <v>13838</v>
      </c>
      <c r="E3922" t="s">
        <v>160</v>
      </c>
      <c r="F3922" s="3">
        <v>46121.936111111114</v>
      </c>
      <c r="G3922" t="s">
        <v>102</v>
      </c>
      <c r="H3922" t="s">
        <v>13960</v>
      </c>
      <c r="I3922" s="3">
        <v>46139.702777777777</v>
      </c>
      <c r="J3922" t="s">
        <v>61</v>
      </c>
      <c r="K3922" t="s">
        <v>1420</v>
      </c>
      <c r="L3922" t="s">
        <v>13865</v>
      </c>
    </row>
    <row r="3923" spans="1:12" x14ac:dyDescent="0.3">
      <c r="A3923" t="s">
        <v>7595</v>
      </c>
      <c r="B3923" t="s">
        <v>7596</v>
      </c>
      <c r="C3923" t="s">
        <v>18</v>
      </c>
      <c r="D3923" t="s">
        <v>13834</v>
      </c>
      <c r="E3923" t="s">
        <v>17</v>
      </c>
      <c r="F3923" s="3">
        <v>46121.443749999999</v>
      </c>
      <c r="G3923" t="s">
        <v>181</v>
      </c>
      <c r="H3923" t="s">
        <v>13960</v>
      </c>
      <c r="I3923" s="3">
        <v>46125.634722222225</v>
      </c>
      <c r="J3923" t="s">
        <v>608</v>
      </c>
      <c r="K3923" t="s">
        <v>7570</v>
      </c>
    </row>
    <row r="3924" spans="1:12" x14ac:dyDescent="0.3">
      <c r="A3924" t="s">
        <v>7595</v>
      </c>
      <c r="B3924" t="s">
        <v>7596</v>
      </c>
      <c r="C3924" t="s">
        <v>18</v>
      </c>
      <c r="D3924" t="s">
        <v>13834</v>
      </c>
      <c r="E3924" t="s">
        <v>17</v>
      </c>
      <c r="F3924" s="3">
        <v>46121.443749999999</v>
      </c>
      <c r="G3924" t="s">
        <v>181</v>
      </c>
      <c r="H3924" t="s">
        <v>13960</v>
      </c>
      <c r="I3924" s="3">
        <v>46125.445833333331</v>
      </c>
      <c r="J3924" t="s">
        <v>61</v>
      </c>
      <c r="K3924" t="s">
        <v>7570</v>
      </c>
    </row>
    <row r="3925" spans="1:12" x14ac:dyDescent="0.3">
      <c r="A3925" t="s">
        <v>7595</v>
      </c>
      <c r="B3925" t="s">
        <v>7596</v>
      </c>
      <c r="C3925" t="s">
        <v>18</v>
      </c>
      <c r="D3925" t="s">
        <v>13834</v>
      </c>
      <c r="E3925" t="s">
        <v>17</v>
      </c>
      <c r="F3925" s="3">
        <v>46121.443749999999</v>
      </c>
      <c r="G3925" t="s">
        <v>181</v>
      </c>
      <c r="H3925" t="s">
        <v>13960</v>
      </c>
      <c r="I3925" s="3">
        <v>46122.4375</v>
      </c>
      <c r="J3925" t="s">
        <v>608</v>
      </c>
      <c r="K3925" t="s">
        <v>7570</v>
      </c>
    </row>
    <row r="3926" spans="1:12" x14ac:dyDescent="0.3">
      <c r="A3926" t="s">
        <v>7595</v>
      </c>
      <c r="B3926" t="s">
        <v>7596</v>
      </c>
      <c r="C3926" t="s">
        <v>18</v>
      </c>
      <c r="D3926" t="s">
        <v>13834</v>
      </c>
      <c r="E3926" t="s">
        <v>17</v>
      </c>
      <c r="F3926" s="3">
        <v>46121.443749999999</v>
      </c>
      <c r="G3926" t="s">
        <v>181</v>
      </c>
      <c r="H3926" t="s">
        <v>13960</v>
      </c>
      <c r="I3926" s="3">
        <v>46122.425000000003</v>
      </c>
      <c r="J3926" t="s">
        <v>61</v>
      </c>
      <c r="K3926" t="s">
        <v>7570</v>
      </c>
    </row>
    <row r="3927" spans="1:12" x14ac:dyDescent="0.3">
      <c r="A3927" t="s">
        <v>7595</v>
      </c>
      <c r="B3927" t="s">
        <v>7596</v>
      </c>
      <c r="C3927" t="s">
        <v>18</v>
      </c>
      <c r="D3927" t="s">
        <v>13834</v>
      </c>
      <c r="E3927" t="s">
        <v>17</v>
      </c>
      <c r="F3927" s="3">
        <v>46121.443749999999</v>
      </c>
      <c r="G3927" t="s">
        <v>181</v>
      </c>
      <c r="H3927" t="s">
        <v>13960</v>
      </c>
      <c r="I3927" s="3">
        <v>46121.56527777778</v>
      </c>
      <c r="J3927" t="s">
        <v>608</v>
      </c>
      <c r="K3927" t="s">
        <v>7570</v>
      </c>
    </row>
    <row r="3928" spans="1:12" x14ac:dyDescent="0.3">
      <c r="A3928" t="s">
        <v>7595</v>
      </c>
      <c r="B3928" t="s">
        <v>7596</v>
      </c>
      <c r="C3928" t="s">
        <v>18</v>
      </c>
      <c r="D3928" t="s">
        <v>13834</v>
      </c>
      <c r="E3928" t="s">
        <v>17</v>
      </c>
      <c r="F3928" s="3">
        <v>46121.443749999999</v>
      </c>
      <c r="G3928" t="s">
        <v>181</v>
      </c>
      <c r="H3928" t="s">
        <v>13960</v>
      </c>
      <c r="I3928" s="3">
        <v>46129.416666666664</v>
      </c>
      <c r="J3928" t="s">
        <v>61</v>
      </c>
      <c r="K3928" t="s">
        <v>7570</v>
      </c>
    </row>
    <row r="3929" spans="1:12" x14ac:dyDescent="0.3">
      <c r="A3929" t="s">
        <v>9817</v>
      </c>
      <c r="B3929" t="s">
        <v>9818</v>
      </c>
      <c r="C3929" t="s">
        <v>58</v>
      </c>
      <c r="D3929" t="s">
        <v>13834</v>
      </c>
      <c r="E3929" t="s">
        <v>117</v>
      </c>
      <c r="F3929" s="3">
        <v>46122.447916666664</v>
      </c>
      <c r="G3929" t="s">
        <v>59</v>
      </c>
      <c r="H3929" t="s">
        <v>13960</v>
      </c>
      <c r="I3929" s="3">
        <v>46125.6875</v>
      </c>
      <c r="J3929" t="s">
        <v>61</v>
      </c>
      <c r="K3929" t="s">
        <v>64</v>
      </c>
      <c r="L3929" t="s">
        <v>13875</v>
      </c>
    </row>
    <row r="3930" spans="1:12" x14ac:dyDescent="0.3">
      <c r="A3930" t="s">
        <v>1368</v>
      </c>
      <c r="B3930" t="s">
        <v>1369</v>
      </c>
      <c r="C3930" t="s">
        <v>18</v>
      </c>
      <c r="D3930" t="s">
        <v>13834</v>
      </c>
      <c r="E3930" t="s">
        <v>160</v>
      </c>
      <c r="F3930" s="3">
        <v>46091.636111111111</v>
      </c>
      <c r="G3930" t="s">
        <v>1370</v>
      </c>
      <c r="H3930" t="s">
        <v>13960</v>
      </c>
      <c r="I3930" s="3">
        <v>46142.425000000003</v>
      </c>
      <c r="J3930" t="s">
        <v>61</v>
      </c>
      <c r="K3930" t="s">
        <v>84</v>
      </c>
    </row>
    <row r="3931" spans="1:12" x14ac:dyDescent="0.3">
      <c r="A3931" t="s">
        <v>11529</v>
      </c>
      <c r="B3931" t="s">
        <v>11530</v>
      </c>
      <c r="C3931" t="s">
        <v>18</v>
      </c>
      <c r="D3931" t="s">
        <v>13838</v>
      </c>
      <c r="E3931" t="s">
        <v>17</v>
      </c>
      <c r="F3931" s="3">
        <v>46106.601388888892</v>
      </c>
      <c r="G3931" t="s">
        <v>928</v>
      </c>
      <c r="H3931" t="s">
        <v>13960</v>
      </c>
      <c r="I3931" s="3">
        <v>46127.582638888889</v>
      </c>
      <c r="J3931" t="s">
        <v>22</v>
      </c>
      <c r="K3931" t="s">
        <v>178</v>
      </c>
    </row>
    <row r="3932" spans="1:12" x14ac:dyDescent="0.3">
      <c r="A3932" t="s">
        <v>11529</v>
      </c>
      <c r="B3932" t="s">
        <v>11530</v>
      </c>
      <c r="C3932" t="s">
        <v>18</v>
      </c>
      <c r="D3932" t="s">
        <v>13838</v>
      </c>
      <c r="E3932" t="s">
        <v>17</v>
      </c>
      <c r="F3932" s="3">
        <v>46106.601388888892</v>
      </c>
      <c r="G3932" t="s">
        <v>928</v>
      </c>
      <c r="H3932" t="s">
        <v>13960</v>
      </c>
      <c r="I3932" s="3">
        <v>46119.658333333333</v>
      </c>
      <c r="J3932" t="s">
        <v>61</v>
      </c>
      <c r="K3932" t="s">
        <v>178</v>
      </c>
    </row>
    <row r="3933" spans="1:12" x14ac:dyDescent="0.3">
      <c r="A3933" t="s">
        <v>10490</v>
      </c>
      <c r="B3933" t="s">
        <v>10491</v>
      </c>
      <c r="C3933" t="s">
        <v>18</v>
      </c>
      <c r="D3933" t="s">
        <v>13838</v>
      </c>
      <c r="E3933" t="s">
        <v>5352</v>
      </c>
      <c r="F3933" s="3">
        <v>46104.522222222222</v>
      </c>
      <c r="G3933" t="s">
        <v>228</v>
      </c>
      <c r="H3933" t="s">
        <v>13960</v>
      </c>
      <c r="I3933" s="3">
        <v>46122.602777777778</v>
      </c>
      <c r="J3933" t="s">
        <v>61</v>
      </c>
      <c r="K3933" t="s">
        <v>1594</v>
      </c>
      <c r="L3933" t="s">
        <v>13895</v>
      </c>
    </row>
    <row r="3934" spans="1:12" x14ac:dyDescent="0.3">
      <c r="A3934" t="s">
        <v>1081</v>
      </c>
      <c r="B3934" t="s">
        <v>1082</v>
      </c>
      <c r="C3934" t="s">
        <v>58</v>
      </c>
      <c r="D3934" t="s">
        <v>13838</v>
      </c>
      <c r="E3934" t="s">
        <v>80</v>
      </c>
      <c r="F3934" s="3">
        <v>46141.490972222222</v>
      </c>
      <c r="G3934" t="s">
        <v>942</v>
      </c>
      <c r="H3934" t="s">
        <v>13960</v>
      </c>
      <c r="I3934" s="3">
        <v>46142.559027777781</v>
      </c>
      <c r="J3934" t="s">
        <v>61</v>
      </c>
      <c r="K3934" t="s">
        <v>1086</v>
      </c>
    </row>
    <row r="3935" spans="1:12" x14ac:dyDescent="0.3">
      <c r="A3935" t="s">
        <v>13248</v>
      </c>
      <c r="B3935" t="s">
        <v>13249</v>
      </c>
      <c r="C3935" t="s">
        <v>18</v>
      </c>
      <c r="D3935" t="s">
        <v>13834</v>
      </c>
      <c r="E3935" t="s">
        <v>701</v>
      </c>
      <c r="F3935" s="3">
        <v>46113.418055555558</v>
      </c>
      <c r="G3935" t="s">
        <v>197</v>
      </c>
      <c r="H3935" t="s">
        <v>13960</v>
      </c>
      <c r="I3935" s="3">
        <v>46113.616666666669</v>
      </c>
      <c r="J3935" t="s">
        <v>61</v>
      </c>
      <c r="K3935" t="s">
        <v>13252</v>
      </c>
    </row>
    <row r="3936" spans="1:12" x14ac:dyDescent="0.3">
      <c r="A3936" t="s">
        <v>13248</v>
      </c>
      <c r="B3936" t="s">
        <v>13249</v>
      </c>
      <c r="C3936" t="s">
        <v>18</v>
      </c>
      <c r="D3936" t="s">
        <v>13834</v>
      </c>
      <c r="E3936" t="s">
        <v>701</v>
      </c>
      <c r="F3936" s="3">
        <v>46113.418055555558</v>
      </c>
      <c r="G3936" t="s">
        <v>197</v>
      </c>
      <c r="H3936" t="s">
        <v>13960</v>
      </c>
      <c r="I3936" s="3">
        <v>46114.443055555559</v>
      </c>
      <c r="J3936" t="s">
        <v>61</v>
      </c>
      <c r="K3936" t="s">
        <v>13252</v>
      </c>
    </row>
    <row r="3937" spans="1:11" x14ac:dyDescent="0.3">
      <c r="A3937" t="s">
        <v>1640</v>
      </c>
      <c r="B3937" t="s">
        <v>1641</v>
      </c>
      <c r="C3937" t="s">
        <v>87</v>
      </c>
      <c r="D3937" t="s">
        <v>13838</v>
      </c>
      <c r="E3937" t="s">
        <v>109</v>
      </c>
      <c r="F3937" s="3">
        <v>46140.656944444447</v>
      </c>
      <c r="G3937" t="s">
        <v>197</v>
      </c>
      <c r="H3937" t="s">
        <v>13960</v>
      </c>
      <c r="I3937" s="3">
        <v>46141.438888888886</v>
      </c>
      <c r="J3937" t="s">
        <v>61</v>
      </c>
      <c r="K3937" t="s">
        <v>55</v>
      </c>
    </row>
    <row r="3938" spans="1:11" x14ac:dyDescent="0.3">
      <c r="A3938" t="s">
        <v>1640</v>
      </c>
      <c r="B3938" t="s">
        <v>1641</v>
      </c>
      <c r="C3938" t="s">
        <v>87</v>
      </c>
      <c r="D3938" t="s">
        <v>13838</v>
      </c>
      <c r="E3938" t="s">
        <v>109</v>
      </c>
      <c r="F3938" s="3">
        <v>46140.656944444447</v>
      </c>
      <c r="G3938" t="s">
        <v>197</v>
      </c>
      <c r="H3938" t="s">
        <v>13960</v>
      </c>
      <c r="I3938" s="3">
        <v>46142.522222222222</v>
      </c>
      <c r="J3938" t="s">
        <v>608</v>
      </c>
      <c r="K3938" t="s">
        <v>55</v>
      </c>
    </row>
    <row r="3939" spans="1:11" x14ac:dyDescent="0.3">
      <c r="A3939" t="s">
        <v>6235</v>
      </c>
      <c r="B3939" t="s">
        <v>6236</v>
      </c>
      <c r="C3939" t="s">
        <v>58</v>
      </c>
      <c r="D3939" t="s">
        <v>13834</v>
      </c>
      <c r="E3939" t="s">
        <v>38</v>
      </c>
      <c r="F3939" s="3">
        <v>46130.538194444445</v>
      </c>
      <c r="G3939" t="s">
        <v>59</v>
      </c>
      <c r="H3939" t="s">
        <v>13960</v>
      </c>
      <c r="I3939" s="3">
        <v>46133.554861111108</v>
      </c>
      <c r="J3939" t="s">
        <v>61</v>
      </c>
      <c r="K3939" t="s">
        <v>64</v>
      </c>
    </row>
    <row r="3940" spans="1:11" x14ac:dyDescent="0.3">
      <c r="A3940" t="s">
        <v>3454</v>
      </c>
      <c r="B3940" t="s">
        <v>700</v>
      </c>
      <c r="C3940" t="s">
        <v>18</v>
      </c>
      <c r="D3940" t="s">
        <v>13834</v>
      </c>
      <c r="E3940" t="s">
        <v>701</v>
      </c>
      <c r="F3940" s="3">
        <v>46134.475694444445</v>
      </c>
      <c r="G3940" t="s">
        <v>197</v>
      </c>
      <c r="H3940" t="s">
        <v>13960</v>
      </c>
      <c r="I3940" s="3">
        <v>46139.703472222223</v>
      </c>
      <c r="J3940" t="s">
        <v>61</v>
      </c>
      <c r="K3940" t="s">
        <v>970</v>
      </c>
    </row>
    <row r="3941" spans="1:11" x14ac:dyDescent="0.3">
      <c r="A3941" t="s">
        <v>3454</v>
      </c>
      <c r="B3941" t="s">
        <v>700</v>
      </c>
      <c r="C3941" t="s">
        <v>18</v>
      </c>
      <c r="D3941" t="s">
        <v>13834</v>
      </c>
      <c r="E3941" t="s">
        <v>701</v>
      </c>
      <c r="F3941" s="3">
        <v>46134.475694444445</v>
      </c>
      <c r="G3941" t="s">
        <v>197</v>
      </c>
      <c r="H3941" t="s">
        <v>13960</v>
      </c>
      <c r="I3941" s="3">
        <v>46136.443749999999</v>
      </c>
      <c r="J3941" t="s">
        <v>608</v>
      </c>
      <c r="K3941" t="s">
        <v>970</v>
      </c>
    </row>
    <row r="3942" spans="1:11" x14ac:dyDescent="0.3">
      <c r="A3942" t="s">
        <v>3454</v>
      </c>
      <c r="B3942" t="s">
        <v>700</v>
      </c>
      <c r="C3942" t="s">
        <v>18</v>
      </c>
      <c r="D3942" t="s">
        <v>13834</v>
      </c>
      <c r="E3942" t="s">
        <v>701</v>
      </c>
      <c r="F3942" s="3">
        <v>46134.475694444445</v>
      </c>
      <c r="G3942" t="s">
        <v>197</v>
      </c>
      <c r="H3942" t="s">
        <v>13960</v>
      </c>
      <c r="I3942" s="3">
        <v>46135.650694444441</v>
      </c>
      <c r="J3942" t="s">
        <v>608</v>
      </c>
      <c r="K3942" t="s">
        <v>970</v>
      </c>
    </row>
    <row r="3943" spans="1:11" x14ac:dyDescent="0.3">
      <c r="A3943" t="s">
        <v>3454</v>
      </c>
      <c r="B3943" t="s">
        <v>700</v>
      </c>
      <c r="C3943" t="s">
        <v>18</v>
      </c>
      <c r="D3943" t="s">
        <v>13834</v>
      </c>
      <c r="E3943" t="s">
        <v>701</v>
      </c>
      <c r="F3943" s="3">
        <v>46134.475694444445</v>
      </c>
      <c r="G3943" t="s">
        <v>197</v>
      </c>
      <c r="H3943" t="s">
        <v>13960</v>
      </c>
      <c r="I3943" s="3">
        <v>46134.64166666667</v>
      </c>
      <c r="J3943" t="s">
        <v>61</v>
      </c>
      <c r="K3943" t="s">
        <v>970</v>
      </c>
    </row>
    <row r="3944" spans="1:11" x14ac:dyDescent="0.3">
      <c r="A3944" t="s">
        <v>7445</v>
      </c>
      <c r="B3944" t="s">
        <v>7446</v>
      </c>
      <c r="C3944" t="s">
        <v>58</v>
      </c>
      <c r="D3944" t="s">
        <v>13834</v>
      </c>
      <c r="E3944" t="s">
        <v>117</v>
      </c>
      <c r="F3944" s="3">
        <v>46125.4375</v>
      </c>
      <c r="G3944" t="s">
        <v>1329</v>
      </c>
      <c r="H3944" t="s">
        <v>13960</v>
      </c>
      <c r="I3944" s="3">
        <v>46129.53125</v>
      </c>
      <c r="J3944" t="s">
        <v>61</v>
      </c>
      <c r="K3944" t="s">
        <v>430</v>
      </c>
    </row>
    <row r="3945" spans="1:11" x14ac:dyDescent="0.3">
      <c r="A3945" t="s">
        <v>7445</v>
      </c>
      <c r="B3945" t="s">
        <v>7446</v>
      </c>
      <c r="C3945" t="s">
        <v>58</v>
      </c>
      <c r="D3945" t="s">
        <v>13834</v>
      </c>
      <c r="E3945" t="s">
        <v>117</v>
      </c>
      <c r="F3945" s="3">
        <v>46125.4375</v>
      </c>
      <c r="G3945" t="s">
        <v>1329</v>
      </c>
      <c r="H3945" t="s">
        <v>13960</v>
      </c>
      <c r="I3945" s="3">
        <v>46128.701388888891</v>
      </c>
      <c r="J3945" t="s">
        <v>61</v>
      </c>
      <c r="K3945" t="s">
        <v>430</v>
      </c>
    </row>
    <row r="3946" spans="1:11" x14ac:dyDescent="0.3">
      <c r="A3946" t="s">
        <v>5260</v>
      </c>
      <c r="B3946" t="s">
        <v>5261</v>
      </c>
      <c r="C3946" t="s">
        <v>87</v>
      </c>
      <c r="D3946" t="s">
        <v>13838</v>
      </c>
      <c r="E3946" t="s">
        <v>109</v>
      </c>
      <c r="F3946" s="3">
        <v>46134.54583333333</v>
      </c>
      <c r="G3946" t="s">
        <v>729</v>
      </c>
      <c r="H3946" t="s">
        <v>13960</v>
      </c>
      <c r="I3946" s="3">
        <v>46134.619444444441</v>
      </c>
      <c r="J3946" t="s">
        <v>61</v>
      </c>
      <c r="K3946" t="s">
        <v>1720</v>
      </c>
    </row>
    <row r="3947" spans="1:11" x14ac:dyDescent="0.3">
      <c r="A3947" t="s">
        <v>5260</v>
      </c>
      <c r="B3947" t="s">
        <v>5261</v>
      </c>
      <c r="C3947" t="s">
        <v>87</v>
      </c>
      <c r="D3947" t="s">
        <v>13838</v>
      </c>
      <c r="E3947" t="s">
        <v>109</v>
      </c>
      <c r="F3947" s="3">
        <v>46134.54583333333</v>
      </c>
      <c r="G3947" t="s">
        <v>729</v>
      </c>
      <c r="H3947" t="s">
        <v>13960</v>
      </c>
      <c r="I3947" s="3">
        <v>46135.397916666669</v>
      </c>
      <c r="J3947" t="s">
        <v>1704</v>
      </c>
      <c r="K3947" t="s">
        <v>1720</v>
      </c>
    </row>
    <row r="3948" spans="1:11" x14ac:dyDescent="0.3">
      <c r="A3948" t="s">
        <v>7948</v>
      </c>
      <c r="B3948" t="s">
        <v>7949</v>
      </c>
      <c r="C3948" t="s">
        <v>46</v>
      </c>
      <c r="D3948" t="s">
        <v>13834</v>
      </c>
      <c r="E3948" t="s">
        <v>160</v>
      </c>
      <c r="F3948" s="3">
        <v>46106.524305555555</v>
      </c>
      <c r="G3948" t="s">
        <v>3913</v>
      </c>
      <c r="H3948" t="s">
        <v>13960</v>
      </c>
      <c r="I3948" s="3">
        <v>46127.423611111109</v>
      </c>
      <c r="J3948" t="s">
        <v>22</v>
      </c>
      <c r="K3948" t="s">
        <v>7952</v>
      </c>
    </row>
    <row r="3949" spans="1:11" x14ac:dyDescent="0.3">
      <c r="A3949" t="s">
        <v>7948</v>
      </c>
      <c r="B3949" t="s">
        <v>7949</v>
      </c>
      <c r="C3949" t="s">
        <v>46</v>
      </c>
      <c r="D3949" t="s">
        <v>13834</v>
      </c>
      <c r="E3949" t="s">
        <v>160</v>
      </c>
      <c r="F3949" s="3">
        <v>46106.524305555555</v>
      </c>
      <c r="G3949" t="s">
        <v>3913</v>
      </c>
      <c r="H3949" t="s">
        <v>13960</v>
      </c>
      <c r="I3949" s="3">
        <v>46128.509722222225</v>
      </c>
      <c r="J3949" t="s">
        <v>61</v>
      </c>
      <c r="K3949" t="s">
        <v>7952</v>
      </c>
    </row>
    <row r="3950" spans="1:11" x14ac:dyDescent="0.3">
      <c r="A3950" t="s">
        <v>7948</v>
      </c>
      <c r="B3950" t="s">
        <v>7949</v>
      </c>
      <c r="C3950" t="s">
        <v>46</v>
      </c>
      <c r="D3950" t="s">
        <v>13834</v>
      </c>
      <c r="E3950" t="s">
        <v>160</v>
      </c>
      <c r="F3950" s="3">
        <v>46106.524305555555</v>
      </c>
      <c r="G3950" t="s">
        <v>3913</v>
      </c>
      <c r="H3950" t="s">
        <v>13960</v>
      </c>
      <c r="I3950" s="3">
        <v>46128.421527777777</v>
      </c>
      <c r="J3950" t="s">
        <v>22</v>
      </c>
      <c r="K3950" t="s">
        <v>7952</v>
      </c>
    </row>
    <row r="3951" spans="1:11" x14ac:dyDescent="0.3">
      <c r="A3951" t="s">
        <v>7948</v>
      </c>
      <c r="B3951" t="s">
        <v>7949</v>
      </c>
      <c r="C3951" t="s">
        <v>46</v>
      </c>
      <c r="D3951" t="s">
        <v>13834</v>
      </c>
      <c r="E3951" t="s">
        <v>160</v>
      </c>
      <c r="F3951" s="3">
        <v>46106.524305555555</v>
      </c>
      <c r="G3951" t="s">
        <v>3913</v>
      </c>
      <c r="H3951" t="s">
        <v>13960</v>
      </c>
      <c r="I3951" s="3">
        <v>46127.613888888889</v>
      </c>
      <c r="J3951" t="s">
        <v>61</v>
      </c>
      <c r="K3951" t="s">
        <v>7952</v>
      </c>
    </row>
    <row r="3952" spans="1:11" x14ac:dyDescent="0.3">
      <c r="A3952" t="s">
        <v>7948</v>
      </c>
      <c r="B3952" t="s">
        <v>7949</v>
      </c>
      <c r="C3952" t="s">
        <v>46</v>
      </c>
      <c r="D3952" t="s">
        <v>13834</v>
      </c>
      <c r="E3952" t="s">
        <v>160</v>
      </c>
      <c r="F3952" s="3">
        <v>46106.524305555555</v>
      </c>
      <c r="G3952" t="s">
        <v>3913</v>
      </c>
      <c r="H3952" t="s">
        <v>13960</v>
      </c>
      <c r="I3952" s="3">
        <v>46119.450694444444</v>
      </c>
      <c r="J3952" t="s">
        <v>61</v>
      </c>
      <c r="K3952" t="s">
        <v>7952</v>
      </c>
    </row>
    <row r="3953" spans="1:12" x14ac:dyDescent="0.3">
      <c r="A3953" t="s">
        <v>7948</v>
      </c>
      <c r="B3953" t="s">
        <v>7949</v>
      </c>
      <c r="C3953" t="s">
        <v>46</v>
      </c>
      <c r="D3953" t="s">
        <v>13834</v>
      </c>
      <c r="E3953" t="s">
        <v>160</v>
      </c>
      <c r="F3953" s="3">
        <v>46106.524305555555</v>
      </c>
      <c r="G3953" t="s">
        <v>3913</v>
      </c>
      <c r="H3953" t="s">
        <v>13960</v>
      </c>
      <c r="I3953" s="3">
        <v>46120.521527777775</v>
      </c>
      <c r="J3953" t="s">
        <v>61</v>
      </c>
      <c r="K3953" t="s">
        <v>7952</v>
      </c>
    </row>
    <row r="3954" spans="1:12" x14ac:dyDescent="0.3">
      <c r="A3954" t="s">
        <v>8280</v>
      </c>
      <c r="B3954" t="s">
        <v>8281</v>
      </c>
      <c r="C3954" t="s">
        <v>58</v>
      </c>
      <c r="D3954" t="s">
        <v>13834</v>
      </c>
      <c r="E3954" t="s">
        <v>109</v>
      </c>
      <c r="F3954" s="3">
        <v>46108.705555555556</v>
      </c>
      <c r="G3954" t="s">
        <v>645</v>
      </c>
      <c r="H3954" t="s">
        <v>13960</v>
      </c>
      <c r="I3954" s="3">
        <v>46122.429166666669</v>
      </c>
      <c r="J3954" t="s">
        <v>61</v>
      </c>
      <c r="K3954" t="s">
        <v>25</v>
      </c>
    </row>
    <row r="3955" spans="1:12" x14ac:dyDescent="0.3">
      <c r="A3955" t="s">
        <v>8280</v>
      </c>
      <c r="B3955" t="s">
        <v>8281</v>
      </c>
      <c r="C3955" t="s">
        <v>58</v>
      </c>
      <c r="D3955" t="s">
        <v>13834</v>
      </c>
      <c r="E3955" t="s">
        <v>109</v>
      </c>
      <c r="F3955" s="3">
        <v>46108.705555555556</v>
      </c>
      <c r="G3955" t="s">
        <v>645</v>
      </c>
      <c r="H3955" t="s">
        <v>13960</v>
      </c>
      <c r="I3955" s="3">
        <v>46121.43472222222</v>
      </c>
      <c r="J3955" t="s">
        <v>22</v>
      </c>
      <c r="K3955" t="s">
        <v>25</v>
      </c>
    </row>
    <row r="3956" spans="1:12" x14ac:dyDescent="0.3">
      <c r="A3956" t="s">
        <v>8280</v>
      </c>
      <c r="B3956" t="s">
        <v>8281</v>
      </c>
      <c r="C3956" t="s">
        <v>58</v>
      </c>
      <c r="D3956" t="s">
        <v>13834</v>
      </c>
      <c r="E3956" t="s">
        <v>109</v>
      </c>
      <c r="F3956" s="3">
        <v>46108.705555555556</v>
      </c>
      <c r="G3956" t="s">
        <v>645</v>
      </c>
      <c r="H3956" t="s">
        <v>13960</v>
      </c>
      <c r="I3956" s="3">
        <v>46119.598611111112</v>
      </c>
      <c r="J3956" t="s">
        <v>61</v>
      </c>
      <c r="K3956" t="s">
        <v>25</v>
      </c>
    </row>
    <row r="3957" spans="1:12" x14ac:dyDescent="0.3">
      <c r="A3957" t="s">
        <v>8280</v>
      </c>
      <c r="B3957" t="s">
        <v>8281</v>
      </c>
      <c r="C3957" t="s">
        <v>58</v>
      </c>
      <c r="D3957" t="s">
        <v>13834</v>
      </c>
      <c r="E3957" t="s">
        <v>109</v>
      </c>
      <c r="F3957" s="3">
        <v>46108.705555555556</v>
      </c>
      <c r="G3957" t="s">
        <v>645</v>
      </c>
      <c r="H3957" t="s">
        <v>13960</v>
      </c>
      <c r="I3957" s="3">
        <v>46119.496527777781</v>
      </c>
      <c r="J3957" t="s">
        <v>22</v>
      </c>
      <c r="K3957" t="s">
        <v>25</v>
      </c>
    </row>
    <row r="3958" spans="1:12" x14ac:dyDescent="0.3">
      <c r="A3958" t="s">
        <v>8280</v>
      </c>
      <c r="B3958" t="s">
        <v>8281</v>
      </c>
      <c r="C3958" t="s">
        <v>58</v>
      </c>
      <c r="D3958" t="s">
        <v>13834</v>
      </c>
      <c r="E3958" t="s">
        <v>109</v>
      </c>
      <c r="F3958" s="3">
        <v>46108.705555555556</v>
      </c>
      <c r="G3958" t="s">
        <v>645</v>
      </c>
      <c r="H3958" t="s">
        <v>13960</v>
      </c>
      <c r="I3958" s="3">
        <v>46113.47152777778</v>
      </c>
      <c r="J3958" t="s">
        <v>61</v>
      </c>
      <c r="K3958" t="s">
        <v>25</v>
      </c>
    </row>
    <row r="3959" spans="1:12" x14ac:dyDescent="0.3">
      <c r="A3959" t="s">
        <v>8280</v>
      </c>
      <c r="B3959" t="s">
        <v>8281</v>
      </c>
      <c r="C3959" t="s">
        <v>58</v>
      </c>
      <c r="D3959" t="s">
        <v>13834</v>
      </c>
      <c r="E3959" t="s">
        <v>109</v>
      </c>
      <c r="F3959" s="3">
        <v>46108.705555555556</v>
      </c>
      <c r="G3959" t="s">
        <v>645</v>
      </c>
      <c r="H3959" t="s">
        <v>13960</v>
      </c>
      <c r="I3959" s="3">
        <v>46127.61041666667</v>
      </c>
      <c r="J3959" t="s">
        <v>22</v>
      </c>
      <c r="K3959" t="s">
        <v>25</v>
      </c>
    </row>
    <row r="3960" spans="1:12" x14ac:dyDescent="0.3">
      <c r="A3960" t="s">
        <v>8280</v>
      </c>
      <c r="B3960" t="s">
        <v>8281</v>
      </c>
      <c r="C3960" t="s">
        <v>58</v>
      </c>
      <c r="D3960" t="s">
        <v>13834</v>
      </c>
      <c r="E3960" t="s">
        <v>109</v>
      </c>
      <c r="F3960" s="3">
        <v>46108.705555555556</v>
      </c>
      <c r="G3960" t="s">
        <v>645</v>
      </c>
      <c r="H3960" t="s">
        <v>13960</v>
      </c>
      <c r="I3960" s="3">
        <v>46128.411805555559</v>
      </c>
      <c r="J3960" t="s">
        <v>61</v>
      </c>
      <c r="K3960" t="s">
        <v>25</v>
      </c>
    </row>
    <row r="3961" spans="1:12" x14ac:dyDescent="0.3">
      <c r="A3961" t="s">
        <v>8280</v>
      </c>
      <c r="B3961" t="s">
        <v>8281</v>
      </c>
      <c r="C3961" t="s">
        <v>58</v>
      </c>
      <c r="D3961" t="s">
        <v>13834</v>
      </c>
      <c r="E3961" t="s">
        <v>109</v>
      </c>
      <c r="F3961" s="3">
        <v>46108.705555555556</v>
      </c>
      <c r="G3961" t="s">
        <v>645</v>
      </c>
      <c r="H3961" t="s">
        <v>13960</v>
      </c>
      <c r="I3961" s="3">
        <v>46125.636805555558</v>
      </c>
      <c r="J3961" t="s">
        <v>61</v>
      </c>
      <c r="K3961" t="s">
        <v>25</v>
      </c>
    </row>
    <row r="3962" spans="1:12" x14ac:dyDescent="0.3">
      <c r="A3962" t="s">
        <v>8280</v>
      </c>
      <c r="B3962" t="s">
        <v>8281</v>
      </c>
      <c r="C3962" t="s">
        <v>58</v>
      </c>
      <c r="D3962" t="s">
        <v>13834</v>
      </c>
      <c r="E3962" t="s">
        <v>109</v>
      </c>
      <c r="F3962" s="3">
        <v>46108.705555555556</v>
      </c>
      <c r="G3962" t="s">
        <v>645</v>
      </c>
      <c r="H3962" t="s">
        <v>13960</v>
      </c>
      <c r="I3962" s="3">
        <v>46125.470138888886</v>
      </c>
      <c r="J3962" t="s">
        <v>22</v>
      </c>
      <c r="K3962" t="s">
        <v>25</v>
      </c>
    </row>
    <row r="3963" spans="1:12" x14ac:dyDescent="0.3">
      <c r="A3963" t="s">
        <v>2255</v>
      </c>
      <c r="B3963" t="s">
        <v>2256</v>
      </c>
      <c r="C3963" t="s">
        <v>58</v>
      </c>
      <c r="D3963" t="s">
        <v>13838</v>
      </c>
      <c r="E3963" t="s">
        <v>117</v>
      </c>
      <c r="F3963" s="3">
        <v>46133.837500000001</v>
      </c>
      <c r="G3963" t="s">
        <v>2217</v>
      </c>
      <c r="H3963" t="s">
        <v>13960</v>
      </c>
      <c r="I3963" s="3">
        <v>46141.440972222219</v>
      </c>
      <c r="J3963" t="s">
        <v>61</v>
      </c>
      <c r="K3963" t="s">
        <v>2259</v>
      </c>
      <c r="L3963" t="s">
        <v>13857</v>
      </c>
    </row>
    <row r="3964" spans="1:12" x14ac:dyDescent="0.3">
      <c r="A3964" t="s">
        <v>655</v>
      </c>
      <c r="B3964" t="s">
        <v>656</v>
      </c>
      <c r="C3964" t="s">
        <v>393</v>
      </c>
      <c r="D3964" t="s">
        <v>13838</v>
      </c>
      <c r="E3964" t="s">
        <v>117</v>
      </c>
      <c r="F3964" s="3">
        <v>46140.458333333336</v>
      </c>
      <c r="G3964" t="s">
        <v>657</v>
      </c>
      <c r="H3964" t="s">
        <v>13960</v>
      </c>
      <c r="I3964" s="3">
        <v>46140.604166666664</v>
      </c>
      <c r="J3964" t="s">
        <v>61</v>
      </c>
      <c r="K3964" t="s">
        <v>398</v>
      </c>
      <c r="L3964" t="s">
        <v>13964</v>
      </c>
    </row>
    <row r="3965" spans="1:12" x14ac:dyDescent="0.3">
      <c r="A3965" t="s">
        <v>655</v>
      </c>
      <c r="B3965" t="s">
        <v>656</v>
      </c>
      <c r="C3965" t="s">
        <v>393</v>
      </c>
      <c r="D3965" t="s">
        <v>13838</v>
      </c>
      <c r="E3965" t="s">
        <v>117</v>
      </c>
      <c r="F3965" s="3">
        <v>46140.458333333336</v>
      </c>
      <c r="G3965" t="s">
        <v>657</v>
      </c>
      <c r="H3965" t="s">
        <v>13960</v>
      </c>
      <c r="I3965" s="3">
        <v>46141.597916666666</v>
      </c>
      <c r="J3965" t="s">
        <v>61</v>
      </c>
      <c r="K3965" t="s">
        <v>398</v>
      </c>
      <c r="L3965" t="s">
        <v>13964</v>
      </c>
    </row>
    <row r="3966" spans="1:12" x14ac:dyDescent="0.3">
      <c r="A3966" t="s">
        <v>1932</v>
      </c>
      <c r="B3966" t="s">
        <v>1933</v>
      </c>
      <c r="C3966" t="s">
        <v>58</v>
      </c>
      <c r="D3966" t="s">
        <v>13836</v>
      </c>
      <c r="E3966" t="s">
        <v>17</v>
      </c>
      <c r="F3966" s="3">
        <v>46140.630555555559</v>
      </c>
      <c r="G3966" t="s">
        <v>174</v>
      </c>
      <c r="H3966" t="s">
        <v>13960</v>
      </c>
      <c r="I3966" s="3">
        <v>46141.575694444444</v>
      </c>
      <c r="J3966" t="s">
        <v>61</v>
      </c>
      <c r="K3966" t="s">
        <v>1936</v>
      </c>
    </row>
    <row r="3967" spans="1:12" x14ac:dyDescent="0.3">
      <c r="A3967" t="s">
        <v>4270</v>
      </c>
      <c r="B3967" t="s">
        <v>4271</v>
      </c>
      <c r="C3967" t="s">
        <v>58</v>
      </c>
      <c r="D3967" t="s">
        <v>13836</v>
      </c>
      <c r="E3967" t="s">
        <v>160</v>
      </c>
      <c r="F3967" s="3">
        <v>46094.861805555556</v>
      </c>
      <c r="G3967" t="s">
        <v>729</v>
      </c>
      <c r="H3967" t="s">
        <v>13960</v>
      </c>
      <c r="I3967" s="3">
        <v>46136.57708333333</v>
      </c>
      <c r="J3967" t="s">
        <v>61</v>
      </c>
      <c r="K3967" t="s">
        <v>732</v>
      </c>
    </row>
    <row r="3968" spans="1:12" x14ac:dyDescent="0.3">
      <c r="A3968" t="s">
        <v>4270</v>
      </c>
      <c r="B3968" t="s">
        <v>4271</v>
      </c>
      <c r="C3968" t="s">
        <v>58</v>
      </c>
      <c r="D3968" t="s">
        <v>13836</v>
      </c>
      <c r="E3968" t="s">
        <v>160</v>
      </c>
      <c r="F3968" s="3">
        <v>46094.861805555556</v>
      </c>
      <c r="G3968" t="s">
        <v>729</v>
      </c>
      <c r="H3968" t="s">
        <v>13960</v>
      </c>
      <c r="I3968" s="3">
        <v>46135.6875</v>
      </c>
      <c r="J3968" t="s">
        <v>61</v>
      </c>
      <c r="K3968" t="s">
        <v>732</v>
      </c>
    </row>
    <row r="3969" spans="1:11" x14ac:dyDescent="0.3">
      <c r="A3969" t="s">
        <v>4270</v>
      </c>
      <c r="B3969" t="s">
        <v>4271</v>
      </c>
      <c r="C3969" t="s">
        <v>58</v>
      </c>
      <c r="D3969" t="s">
        <v>13836</v>
      </c>
      <c r="E3969" t="s">
        <v>160</v>
      </c>
      <c r="F3969" s="3">
        <v>46094.861805555556</v>
      </c>
      <c r="G3969" t="s">
        <v>729</v>
      </c>
      <c r="H3969" t="s">
        <v>13960</v>
      </c>
      <c r="I3969" s="3">
        <v>46135.508333333331</v>
      </c>
      <c r="J3969" t="s">
        <v>61</v>
      </c>
      <c r="K3969" t="s">
        <v>732</v>
      </c>
    </row>
    <row r="3970" spans="1:11" x14ac:dyDescent="0.3">
      <c r="A3970" t="s">
        <v>4270</v>
      </c>
      <c r="B3970" t="s">
        <v>4271</v>
      </c>
      <c r="C3970" t="s">
        <v>58</v>
      </c>
      <c r="D3970" t="s">
        <v>13836</v>
      </c>
      <c r="E3970" t="s">
        <v>160</v>
      </c>
      <c r="F3970" s="3">
        <v>46094.861805555556</v>
      </c>
      <c r="G3970" t="s">
        <v>729</v>
      </c>
      <c r="H3970" t="s">
        <v>13960</v>
      </c>
      <c r="I3970" s="3">
        <v>46129.570138888892</v>
      </c>
      <c r="J3970" t="s">
        <v>61</v>
      </c>
      <c r="K3970" t="s">
        <v>732</v>
      </c>
    </row>
    <row r="3971" spans="1:11" x14ac:dyDescent="0.3">
      <c r="A3971" t="s">
        <v>1715</v>
      </c>
      <c r="B3971" t="s">
        <v>1716</v>
      </c>
      <c r="C3971" t="s">
        <v>87</v>
      </c>
      <c r="D3971" t="s">
        <v>13838</v>
      </c>
      <c r="E3971" t="s">
        <v>80</v>
      </c>
      <c r="F3971" s="3">
        <v>46136.250694444447</v>
      </c>
      <c r="G3971" t="s">
        <v>568</v>
      </c>
      <c r="H3971" t="s">
        <v>13960</v>
      </c>
      <c r="I3971" s="3">
        <v>46142.513888888891</v>
      </c>
      <c r="J3971" t="s">
        <v>1704</v>
      </c>
      <c r="K3971" t="s">
        <v>1720</v>
      </c>
    </row>
    <row r="3972" spans="1:11" x14ac:dyDescent="0.3">
      <c r="A3972" t="s">
        <v>1715</v>
      </c>
      <c r="B3972" t="s">
        <v>1716</v>
      </c>
      <c r="C3972" t="s">
        <v>87</v>
      </c>
      <c r="D3972" t="s">
        <v>13838</v>
      </c>
      <c r="E3972" t="s">
        <v>80</v>
      </c>
      <c r="F3972" s="3">
        <v>46136.250694444447</v>
      </c>
      <c r="G3972" t="s">
        <v>568</v>
      </c>
      <c r="H3972" t="s">
        <v>13960</v>
      </c>
      <c r="I3972" s="3">
        <v>46136.543749999997</v>
      </c>
      <c r="J3972" t="s">
        <v>61</v>
      </c>
      <c r="K3972" t="s">
        <v>1720</v>
      </c>
    </row>
    <row r="3973" spans="1:11" x14ac:dyDescent="0.3">
      <c r="A3973" t="s">
        <v>1715</v>
      </c>
      <c r="B3973" t="s">
        <v>1716</v>
      </c>
      <c r="C3973" t="s">
        <v>87</v>
      </c>
      <c r="D3973" t="s">
        <v>13838</v>
      </c>
      <c r="E3973" t="s">
        <v>80</v>
      </c>
      <c r="F3973" s="3">
        <v>46136.250694444447</v>
      </c>
      <c r="G3973" t="s">
        <v>568</v>
      </c>
      <c r="H3973" t="s">
        <v>13960</v>
      </c>
      <c r="I3973" s="3">
        <v>46141.529166666667</v>
      </c>
      <c r="J3973" t="s">
        <v>61</v>
      </c>
      <c r="K3973" t="s">
        <v>1720</v>
      </c>
    </row>
    <row r="3974" spans="1:11" x14ac:dyDescent="0.3">
      <c r="A3974" t="s">
        <v>2190</v>
      </c>
      <c r="B3974" t="s">
        <v>2191</v>
      </c>
      <c r="C3974" t="s">
        <v>18</v>
      </c>
      <c r="D3974" t="s">
        <v>13836</v>
      </c>
      <c r="E3974" t="s">
        <v>17</v>
      </c>
      <c r="F3974" s="3">
        <v>46140.410416666666</v>
      </c>
      <c r="G3974" t="s">
        <v>614</v>
      </c>
      <c r="H3974" t="s">
        <v>13960</v>
      </c>
      <c r="I3974" s="3">
        <v>46140.527083333334</v>
      </c>
      <c r="J3974" t="s">
        <v>608</v>
      </c>
      <c r="K3974" t="s">
        <v>715</v>
      </c>
    </row>
    <row r="3975" spans="1:11" x14ac:dyDescent="0.3">
      <c r="A3975" t="s">
        <v>2190</v>
      </c>
      <c r="B3975" t="s">
        <v>2191</v>
      </c>
      <c r="C3975" t="s">
        <v>18</v>
      </c>
      <c r="D3975" t="s">
        <v>13836</v>
      </c>
      <c r="E3975" t="s">
        <v>17</v>
      </c>
      <c r="F3975" s="3">
        <v>46140.410416666666</v>
      </c>
      <c r="G3975" t="s">
        <v>614</v>
      </c>
      <c r="H3975" t="s">
        <v>13960</v>
      </c>
      <c r="I3975" s="3">
        <v>46141.538888888892</v>
      </c>
      <c r="J3975" t="s">
        <v>61</v>
      </c>
      <c r="K3975" t="s">
        <v>715</v>
      </c>
    </row>
    <row r="3976" spans="1:11" x14ac:dyDescent="0.3">
      <c r="A3976" t="s">
        <v>5168</v>
      </c>
      <c r="B3976" t="s">
        <v>5169</v>
      </c>
      <c r="C3976" t="s">
        <v>18</v>
      </c>
      <c r="D3976" t="s">
        <v>13836</v>
      </c>
      <c r="E3976" t="s">
        <v>160</v>
      </c>
      <c r="F3976" s="3">
        <v>46134.587500000001</v>
      </c>
      <c r="G3976" t="s">
        <v>791</v>
      </c>
      <c r="H3976" t="s">
        <v>13960</v>
      </c>
      <c r="I3976" s="3">
        <v>46135.392361111109</v>
      </c>
      <c r="J3976" t="s">
        <v>61</v>
      </c>
      <c r="K3976" t="s">
        <v>5172</v>
      </c>
    </row>
    <row r="3977" spans="1:11" x14ac:dyDescent="0.3">
      <c r="A3977" t="s">
        <v>5168</v>
      </c>
      <c r="B3977" t="s">
        <v>5169</v>
      </c>
      <c r="C3977" t="s">
        <v>18</v>
      </c>
      <c r="D3977" t="s">
        <v>13836</v>
      </c>
      <c r="E3977" t="s">
        <v>160</v>
      </c>
      <c r="F3977" s="3">
        <v>46134.587500000001</v>
      </c>
      <c r="G3977" t="s">
        <v>791</v>
      </c>
      <c r="H3977" t="s">
        <v>13960</v>
      </c>
      <c r="I3977" s="3">
        <v>46134.692361111112</v>
      </c>
      <c r="J3977" t="s">
        <v>61</v>
      </c>
      <c r="K3977" t="s">
        <v>5172</v>
      </c>
    </row>
    <row r="3978" spans="1:11" x14ac:dyDescent="0.3">
      <c r="A3978" t="s">
        <v>6784</v>
      </c>
      <c r="B3978" t="s">
        <v>6785</v>
      </c>
      <c r="C3978" t="s">
        <v>87</v>
      </c>
      <c r="D3978" t="s">
        <v>13838</v>
      </c>
      <c r="E3978" t="s">
        <v>385</v>
      </c>
      <c r="F3978" s="3">
        <v>46111.362500000003</v>
      </c>
      <c r="G3978" t="s">
        <v>174</v>
      </c>
      <c r="H3978" t="s">
        <v>13960</v>
      </c>
      <c r="I3978" s="3">
        <v>46125.402777777781</v>
      </c>
      <c r="J3978" t="s">
        <v>1704</v>
      </c>
      <c r="K3978" t="s">
        <v>572</v>
      </c>
    </row>
    <row r="3979" spans="1:11" x14ac:dyDescent="0.3">
      <c r="A3979" t="s">
        <v>6784</v>
      </c>
      <c r="B3979" t="s">
        <v>6785</v>
      </c>
      <c r="C3979" t="s">
        <v>87</v>
      </c>
      <c r="D3979" t="s">
        <v>13838</v>
      </c>
      <c r="E3979" t="s">
        <v>385</v>
      </c>
      <c r="F3979" s="3">
        <v>46111.362500000003</v>
      </c>
      <c r="G3979" t="s">
        <v>174</v>
      </c>
      <c r="H3979" t="s">
        <v>13960</v>
      </c>
      <c r="I3979" s="3">
        <v>46129.638888888891</v>
      </c>
      <c r="J3979" t="s">
        <v>61</v>
      </c>
      <c r="K3979" t="s">
        <v>572</v>
      </c>
    </row>
    <row r="3980" spans="1:11" x14ac:dyDescent="0.3">
      <c r="A3980" t="s">
        <v>6784</v>
      </c>
      <c r="B3980" t="s">
        <v>6785</v>
      </c>
      <c r="C3980" t="s">
        <v>87</v>
      </c>
      <c r="D3980" t="s">
        <v>13838</v>
      </c>
      <c r="E3980" t="s">
        <v>385</v>
      </c>
      <c r="F3980" s="3">
        <v>46111.362500000003</v>
      </c>
      <c r="G3980" t="s">
        <v>174</v>
      </c>
      <c r="H3980" t="s">
        <v>13960</v>
      </c>
      <c r="I3980" s="3">
        <v>46132.554861111108</v>
      </c>
      <c r="J3980" t="s">
        <v>1704</v>
      </c>
      <c r="K3980" t="s">
        <v>572</v>
      </c>
    </row>
    <row r="3981" spans="1:11" x14ac:dyDescent="0.3">
      <c r="A3981" t="s">
        <v>11332</v>
      </c>
      <c r="B3981" t="s">
        <v>11333</v>
      </c>
      <c r="C3981" t="s">
        <v>18</v>
      </c>
      <c r="D3981" t="s">
        <v>13836</v>
      </c>
      <c r="E3981" t="s">
        <v>80</v>
      </c>
      <c r="F3981" s="3">
        <v>46110.318055555559</v>
      </c>
      <c r="G3981" t="s">
        <v>51</v>
      </c>
      <c r="H3981" t="s">
        <v>13960</v>
      </c>
      <c r="I3981" s="3">
        <v>46113.677083333336</v>
      </c>
      <c r="J3981" t="s">
        <v>608</v>
      </c>
      <c r="K3981" t="s">
        <v>2485</v>
      </c>
    </row>
    <row r="3982" spans="1:11" x14ac:dyDescent="0.3">
      <c r="A3982" t="s">
        <v>11332</v>
      </c>
      <c r="B3982" t="s">
        <v>11333</v>
      </c>
      <c r="C3982" t="s">
        <v>18</v>
      </c>
      <c r="D3982" t="s">
        <v>13836</v>
      </c>
      <c r="E3982" t="s">
        <v>80</v>
      </c>
      <c r="F3982" s="3">
        <v>46110.318055555559</v>
      </c>
      <c r="G3982" t="s">
        <v>51</v>
      </c>
      <c r="H3982" t="s">
        <v>13960</v>
      </c>
      <c r="I3982" s="3">
        <v>46114.445138888892</v>
      </c>
      <c r="J3982" t="s">
        <v>61</v>
      </c>
      <c r="K3982" t="s">
        <v>2485</v>
      </c>
    </row>
    <row r="3983" spans="1:11" x14ac:dyDescent="0.3">
      <c r="A3983" t="s">
        <v>11332</v>
      </c>
      <c r="B3983" t="s">
        <v>11333</v>
      </c>
      <c r="C3983" t="s">
        <v>18</v>
      </c>
      <c r="D3983" t="s">
        <v>13836</v>
      </c>
      <c r="E3983" t="s">
        <v>80</v>
      </c>
      <c r="F3983" s="3">
        <v>46110.318055555559</v>
      </c>
      <c r="G3983" t="s">
        <v>51</v>
      </c>
      <c r="H3983" t="s">
        <v>13960</v>
      </c>
      <c r="I3983" s="3">
        <v>46120.523611111108</v>
      </c>
      <c r="J3983" t="s">
        <v>608</v>
      </c>
      <c r="K3983" t="s">
        <v>2485</v>
      </c>
    </row>
    <row r="3984" spans="1:11" x14ac:dyDescent="0.3">
      <c r="A3984" t="s">
        <v>11332</v>
      </c>
      <c r="B3984" t="s">
        <v>11333</v>
      </c>
      <c r="C3984" t="s">
        <v>18</v>
      </c>
      <c r="D3984" t="s">
        <v>13836</v>
      </c>
      <c r="E3984" t="s">
        <v>80</v>
      </c>
      <c r="F3984" s="3">
        <v>46110.318055555559</v>
      </c>
      <c r="G3984" t="s">
        <v>51</v>
      </c>
      <c r="H3984" t="s">
        <v>13960</v>
      </c>
      <c r="I3984" s="3">
        <v>46121.407638888886</v>
      </c>
      <c r="J3984" t="s">
        <v>61</v>
      </c>
      <c r="K3984" t="s">
        <v>2485</v>
      </c>
    </row>
    <row r="3985" spans="1:12" x14ac:dyDescent="0.3">
      <c r="A3985" t="s">
        <v>1725</v>
      </c>
      <c r="B3985" t="s">
        <v>1726</v>
      </c>
      <c r="C3985" t="s">
        <v>58</v>
      </c>
      <c r="D3985" t="s">
        <v>13834</v>
      </c>
      <c r="E3985" t="s">
        <v>80</v>
      </c>
      <c r="F3985" s="3">
        <v>46139.781944444447</v>
      </c>
      <c r="G3985" t="s">
        <v>303</v>
      </c>
      <c r="H3985" t="s">
        <v>13960</v>
      </c>
      <c r="I3985" s="3">
        <v>46141.568055555559</v>
      </c>
      <c r="J3985" t="s">
        <v>905</v>
      </c>
      <c r="K3985" t="s">
        <v>200</v>
      </c>
      <c r="L3985" t="s">
        <v>13860</v>
      </c>
    </row>
    <row r="3986" spans="1:12" x14ac:dyDescent="0.3">
      <c r="A3986" t="s">
        <v>1725</v>
      </c>
      <c r="B3986" t="s">
        <v>1726</v>
      </c>
      <c r="C3986" t="s">
        <v>58</v>
      </c>
      <c r="D3986" t="s">
        <v>13834</v>
      </c>
      <c r="E3986" t="s">
        <v>80</v>
      </c>
      <c r="F3986" s="3">
        <v>46139.781944444447</v>
      </c>
      <c r="G3986" t="s">
        <v>303</v>
      </c>
      <c r="H3986" t="s">
        <v>13960</v>
      </c>
      <c r="I3986" s="3">
        <v>46141.581944444442</v>
      </c>
      <c r="J3986" t="s">
        <v>61</v>
      </c>
      <c r="K3986" t="s">
        <v>200</v>
      </c>
      <c r="L3986" t="s">
        <v>13860</v>
      </c>
    </row>
    <row r="3987" spans="1:12" x14ac:dyDescent="0.3">
      <c r="A3987" t="s">
        <v>1725</v>
      </c>
      <c r="B3987" t="s">
        <v>1726</v>
      </c>
      <c r="C3987" t="s">
        <v>58</v>
      </c>
      <c r="D3987" t="s">
        <v>13834</v>
      </c>
      <c r="E3987" t="s">
        <v>80</v>
      </c>
      <c r="F3987" s="3">
        <v>46139.781944444447</v>
      </c>
      <c r="G3987" t="s">
        <v>303</v>
      </c>
      <c r="H3987" t="s">
        <v>13960</v>
      </c>
      <c r="I3987" s="3">
        <v>46142.509027777778</v>
      </c>
      <c r="J3987" t="s">
        <v>61</v>
      </c>
      <c r="K3987" t="s">
        <v>200</v>
      </c>
      <c r="L3987" t="s">
        <v>13860</v>
      </c>
    </row>
    <row r="3988" spans="1:12" x14ac:dyDescent="0.3">
      <c r="A3988" t="s">
        <v>8384</v>
      </c>
      <c r="B3988" t="s">
        <v>8385</v>
      </c>
      <c r="C3988" t="s">
        <v>18</v>
      </c>
      <c r="D3988" t="s">
        <v>13834</v>
      </c>
      <c r="E3988" t="s">
        <v>17</v>
      </c>
      <c r="F3988" s="3">
        <v>46114.438194444447</v>
      </c>
      <c r="G3988" t="s">
        <v>197</v>
      </c>
      <c r="H3988" t="s">
        <v>13960</v>
      </c>
      <c r="I3988" s="3">
        <v>46114.521527777775</v>
      </c>
      <c r="J3988" t="s">
        <v>61</v>
      </c>
      <c r="K3988" t="s">
        <v>114</v>
      </c>
    </row>
    <row r="3989" spans="1:12" x14ac:dyDescent="0.3">
      <c r="A3989" t="s">
        <v>8384</v>
      </c>
      <c r="B3989" t="s">
        <v>8385</v>
      </c>
      <c r="C3989" t="s">
        <v>18</v>
      </c>
      <c r="D3989" t="s">
        <v>13834</v>
      </c>
      <c r="E3989" t="s">
        <v>17</v>
      </c>
      <c r="F3989" s="3">
        <v>46114.438194444447</v>
      </c>
      <c r="G3989" t="s">
        <v>197</v>
      </c>
      <c r="H3989" t="s">
        <v>13960</v>
      </c>
      <c r="I3989" s="3">
        <v>46127.598611111112</v>
      </c>
      <c r="J3989" t="s">
        <v>22</v>
      </c>
      <c r="K3989" t="s">
        <v>114</v>
      </c>
    </row>
    <row r="3990" spans="1:12" x14ac:dyDescent="0.3">
      <c r="A3990" t="s">
        <v>8384</v>
      </c>
      <c r="B3990" t="s">
        <v>8385</v>
      </c>
      <c r="C3990" t="s">
        <v>18</v>
      </c>
      <c r="D3990" t="s">
        <v>13834</v>
      </c>
      <c r="E3990" t="s">
        <v>17</v>
      </c>
      <c r="F3990" s="3">
        <v>46114.438194444447</v>
      </c>
      <c r="G3990" t="s">
        <v>197</v>
      </c>
      <c r="H3990" t="s">
        <v>13960</v>
      </c>
      <c r="I3990" s="3">
        <v>46128.404861111114</v>
      </c>
      <c r="J3990" t="s">
        <v>61</v>
      </c>
      <c r="K3990" t="s">
        <v>114</v>
      </c>
    </row>
    <row r="3991" spans="1:12" x14ac:dyDescent="0.3">
      <c r="A3991" t="s">
        <v>8415</v>
      </c>
      <c r="B3991" t="s">
        <v>3858</v>
      </c>
      <c r="C3991" t="s">
        <v>393</v>
      </c>
      <c r="D3991" t="s">
        <v>13834</v>
      </c>
      <c r="E3991" t="s">
        <v>38</v>
      </c>
      <c r="F3991" s="3">
        <v>46126.69027777778</v>
      </c>
      <c r="G3991" t="s">
        <v>2026</v>
      </c>
      <c r="H3991" t="s">
        <v>13960</v>
      </c>
      <c r="I3991" s="3">
        <v>46127.638888888891</v>
      </c>
      <c r="J3991" t="s">
        <v>61</v>
      </c>
      <c r="K3991" t="s">
        <v>398</v>
      </c>
    </row>
    <row r="3992" spans="1:12" x14ac:dyDescent="0.3">
      <c r="A3992" t="s">
        <v>3042</v>
      </c>
      <c r="B3992" t="s">
        <v>3043</v>
      </c>
      <c r="C3992" t="s">
        <v>87</v>
      </c>
      <c r="D3992" t="s">
        <v>13836</v>
      </c>
      <c r="E3992" t="s">
        <v>109</v>
      </c>
      <c r="F3992" s="3">
        <v>46132.732638888891</v>
      </c>
      <c r="G3992" t="s">
        <v>510</v>
      </c>
      <c r="H3992" t="s">
        <v>13960</v>
      </c>
      <c r="I3992" s="3">
        <v>46140.515972222223</v>
      </c>
      <c r="J3992" t="s">
        <v>61</v>
      </c>
      <c r="K3992" t="s">
        <v>3046</v>
      </c>
    </row>
    <row r="3993" spans="1:12" x14ac:dyDescent="0.3">
      <c r="A3993" t="s">
        <v>11653</v>
      </c>
      <c r="B3993" t="s">
        <v>11654</v>
      </c>
      <c r="C3993" t="s">
        <v>58</v>
      </c>
      <c r="D3993" t="s">
        <v>13834</v>
      </c>
      <c r="E3993" t="s">
        <v>17</v>
      </c>
      <c r="F3993" s="3">
        <v>46104.39166666667</v>
      </c>
      <c r="G3993" t="s">
        <v>197</v>
      </c>
      <c r="H3993" t="s">
        <v>13960</v>
      </c>
      <c r="I3993" s="3">
        <v>46120.550694444442</v>
      </c>
      <c r="J3993" t="s">
        <v>61</v>
      </c>
      <c r="K3993" t="s">
        <v>11657</v>
      </c>
    </row>
    <row r="3994" spans="1:12" x14ac:dyDescent="0.3">
      <c r="A3994" t="s">
        <v>7647</v>
      </c>
      <c r="B3994" t="s">
        <v>7648</v>
      </c>
      <c r="C3994" t="s">
        <v>1020</v>
      </c>
      <c r="D3994" t="s">
        <v>13838</v>
      </c>
      <c r="E3994" t="s">
        <v>17</v>
      </c>
      <c r="F3994" s="3">
        <v>46125.695138888892</v>
      </c>
      <c r="G3994" t="s">
        <v>94</v>
      </c>
      <c r="H3994" t="s">
        <v>13960</v>
      </c>
      <c r="I3994" s="3">
        <v>46127.627083333333</v>
      </c>
      <c r="J3994" t="s">
        <v>61</v>
      </c>
      <c r="K3994" t="s">
        <v>629</v>
      </c>
    </row>
    <row r="3995" spans="1:12" x14ac:dyDescent="0.3">
      <c r="A3995" t="s">
        <v>7647</v>
      </c>
      <c r="B3995" t="s">
        <v>7648</v>
      </c>
      <c r="C3995" t="s">
        <v>1020</v>
      </c>
      <c r="D3995" t="s">
        <v>13838</v>
      </c>
      <c r="E3995" t="s">
        <v>17</v>
      </c>
      <c r="F3995" s="3">
        <v>46125.695138888892</v>
      </c>
      <c r="G3995" t="s">
        <v>94</v>
      </c>
      <c r="H3995" t="s">
        <v>13960</v>
      </c>
      <c r="I3995" s="3">
        <v>46126.603472222225</v>
      </c>
      <c r="J3995" t="s">
        <v>61</v>
      </c>
      <c r="K3995" t="s">
        <v>629</v>
      </c>
    </row>
    <row r="3996" spans="1:12" x14ac:dyDescent="0.3">
      <c r="A3996" t="s">
        <v>7647</v>
      </c>
      <c r="B3996" t="s">
        <v>7648</v>
      </c>
      <c r="C3996" t="s">
        <v>1020</v>
      </c>
      <c r="D3996" t="s">
        <v>13838</v>
      </c>
      <c r="E3996" t="s">
        <v>17</v>
      </c>
      <c r="F3996" s="3">
        <v>46125.695138888892</v>
      </c>
      <c r="G3996" t="s">
        <v>94</v>
      </c>
      <c r="H3996" t="s">
        <v>13960</v>
      </c>
      <c r="I3996" s="3">
        <v>46127.410416666666</v>
      </c>
      <c r="J3996" t="s">
        <v>61</v>
      </c>
      <c r="K3996" t="s">
        <v>629</v>
      </c>
    </row>
    <row r="3997" spans="1:12" x14ac:dyDescent="0.3">
      <c r="A3997" t="s">
        <v>5611</v>
      </c>
      <c r="B3997" t="s">
        <v>2070</v>
      </c>
      <c r="C3997" t="s">
        <v>58</v>
      </c>
      <c r="D3997" t="s">
        <v>13834</v>
      </c>
      <c r="E3997" t="s">
        <v>17</v>
      </c>
      <c r="F3997" s="3">
        <v>46133.5</v>
      </c>
      <c r="G3997" t="s">
        <v>212</v>
      </c>
      <c r="H3997" t="s">
        <v>13960</v>
      </c>
      <c r="I3997" s="3">
        <v>46134.480555555558</v>
      </c>
      <c r="J3997" t="s">
        <v>61</v>
      </c>
      <c r="K3997" t="s">
        <v>1594</v>
      </c>
    </row>
    <row r="3998" spans="1:12" x14ac:dyDescent="0.3">
      <c r="A3998" t="s">
        <v>10219</v>
      </c>
      <c r="B3998" t="s">
        <v>10220</v>
      </c>
      <c r="C3998" t="s">
        <v>18</v>
      </c>
      <c r="D3998" t="s">
        <v>13834</v>
      </c>
      <c r="E3998" t="s">
        <v>17</v>
      </c>
      <c r="F3998" s="3">
        <v>46120.645138888889</v>
      </c>
      <c r="G3998" t="s">
        <v>51</v>
      </c>
      <c r="H3998" t="s">
        <v>13960</v>
      </c>
      <c r="I3998" s="3">
        <v>46125.436805555553</v>
      </c>
      <c r="J3998" t="s">
        <v>61</v>
      </c>
      <c r="K3998" t="s">
        <v>200</v>
      </c>
    </row>
    <row r="3999" spans="1:12" x14ac:dyDescent="0.3">
      <c r="A3999" t="s">
        <v>10219</v>
      </c>
      <c r="B3999" t="s">
        <v>10220</v>
      </c>
      <c r="C3999" t="s">
        <v>18</v>
      </c>
      <c r="D3999" t="s">
        <v>13834</v>
      </c>
      <c r="E3999" t="s">
        <v>17</v>
      </c>
      <c r="F3999" s="3">
        <v>46120.645138888889</v>
      </c>
      <c r="G3999" t="s">
        <v>51</v>
      </c>
      <c r="H3999" t="s">
        <v>13960</v>
      </c>
      <c r="I3999" s="3">
        <v>46122.630555555559</v>
      </c>
      <c r="J3999" t="s">
        <v>22</v>
      </c>
      <c r="K3999" t="s">
        <v>200</v>
      </c>
    </row>
    <row r="4000" spans="1:12" x14ac:dyDescent="0.3">
      <c r="A4000" t="s">
        <v>10219</v>
      </c>
      <c r="B4000" t="s">
        <v>10220</v>
      </c>
      <c r="C4000" t="s">
        <v>18</v>
      </c>
      <c r="D4000" t="s">
        <v>13834</v>
      </c>
      <c r="E4000" t="s">
        <v>17</v>
      </c>
      <c r="F4000" s="3">
        <v>46120.645138888889</v>
      </c>
      <c r="G4000" t="s">
        <v>51</v>
      </c>
      <c r="H4000" t="s">
        <v>13960</v>
      </c>
      <c r="I4000" s="3">
        <v>46122.444444444445</v>
      </c>
      <c r="J4000" t="s">
        <v>61</v>
      </c>
      <c r="K4000" t="s">
        <v>200</v>
      </c>
    </row>
    <row r="4001" spans="1:12" x14ac:dyDescent="0.3">
      <c r="A4001" t="s">
        <v>1416</v>
      </c>
      <c r="B4001" t="s">
        <v>1417</v>
      </c>
      <c r="C4001" t="s">
        <v>58</v>
      </c>
      <c r="D4001" t="s">
        <v>13838</v>
      </c>
      <c r="E4001" t="s">
        <v>17</v>
      </c>
      <c r="F4001" s="3">
        <v>46128.72152777778</v>
      </c>
      <c r="G4001" t="s">
        <v>102</v>
      </c>
      <c r="H4001" t="s">
        <v>13960</v>
      </c>
      <c r="I4001" s="3">
        <v>46129.674305555556</v>
      </c>
      <c r="J4001" t="s">
        <v>61</v>
      </c>
      <c r="K4001" t="s">
        <v>1420</v>
      </c>
    </row>
    <row r="4002" spans="1:12" x14ac:dyDescent="0.3">
      <c r="A4002" t="s">
        <v>1416</v>
      </c>
      <c r="B4002" t="s">
        <v>1417</v>
      </c>
      <c r="C4002" t="s">
        <v>58</v>
      </c>
      <c r="D4002" t="s">
        <v>13838</v>
      </c>
      <c r="E4002" t="s">
        <v>17</v>
      </c>
      <c r="F4002" s="3">
        <v>46128.72152777778</v>
      </c>
      <c r="G4002" t="s">
        <v>102</v>
      </c>
      <c r="H4002" t="s">
        <v>13960</v>
      </c>
      <c r="I4002" s="3">
        <v>46135.677777777775</v>
      </c>
      <c r="J4002" t="s">
        <v>61</v>
      </c>
      <c r="K4002" t="s">
        <v>1420</v>
      </c>
    </row>
    <row r="4003" spans="1:12" x14ac:dyDescent="0.3">
      <c r="A4003" t="s">
        <v>1416</v>
      </c>
      <c r="B4003" t="s">
        <v>1417</v>
      </c>
      <c r="C4003" t="s">
        <v>58</v>
      </c>
      <c r="D4003" t="s">
        <v>13838</v>
      </c>
      <c r="E4003" t="s">
        <v>17</v>
      </c>
      <c r="F4003" s="3">
        <v>46128.72152777778</v>
      </c>
      <c r="G4003" t="s">
        <v>102</v>
      </c>
      <c r="H4003" t="s">
        <v>13960</v>
      </c>
      <c r="I4003" s="3">
        <v>46141.552777777775</v>
      </c>
      <c r="J4003" t="s">
        <v>22</v>
      </c>
      <c r="K4003" t="s">
        <v>1420</v>
      </c>
    </row>
    <row r="4004" spans="1:12" x14ac:dyDescent="0.3">
      <c r="A4004" t="s">
        <v>1416</v>
      </c>
      <c r="B4004" t="s">
        <v>1417</v>
      </c>
      <c r="C4004" t="s">
        <v>58</v>
      </c>
      <c r="D4004" t="s">
        <v>13838</v>
      </c>
      <c r="E4004" t="s">
        <v>17</v>
      </c>
      <c r="F4004" s="3">
        <v>46128.72152777778</v>
      </c>
      <c r="G4004" t="s">
        <v>102</v>
      </c>
      <c r="H4004" t="s">
        <v>13960</v>
      </c>
      <c r="I4004" s="3">
        <v>46142.427777777775</v>
      </c>
      <c r="J4004" t="s">
        <v>608</v>
      </c>
      <c r="K4004" t="s">
        <v>1420</v>
      </c>
    </row>
    <row r="4005" spans="1:12" x14ac:dyDescent="0.3">
      <c r="A4005" t="s">
        <v>508</v>
      </c>
      <c r="B4005" t="s">
        <v>509</v>
      </c>
      <c r="C4005" t="s">
        <v>18</v>
      </c>
      <c r="D4005" t="s">
        <v>13838</v>
      </c>
      <c r="E4005" t="s">
        <v>109</v>
      </c>
      <c r="F4005" s="3">
        <v>46126.459722222222</v>
      </c>
      <c r="G4005" t="s">
        <v>510</v>
      </c>
      <c r="H4005" t="s">
        <v>13960</v>
      </c>
      <c r="I4005" s="3">
        <v>46139.469444444447</v>
      </c>
      <c r="J4005" t="s">
        <v>61</v>
      </c>
      <c r="K4005" t="s">
        <v>200</v>
      </c>
      <c r="L4005" t="s">
        <v>13848</v>
      </c>
    </row>
    <row r="4006" spans="1:12" x14ac:dyDescent="0.3">
      <c r="A4006" t="s">
        <v>508</v>
      </c>
      <c r="B4006" t="s">
        <v>509</v>
      </c>
      <c r="C4006" t="s">
        <v>18</v>
      </c>
      <c r="D4006" t="s">
        <v>13838</v>
      </c>
      <c r="E4006" t="s">
        <v>109</v>
      </c>
      <c r="F4006" s="3">
        <v>46126.459722222222</v>
      </c>
      <c r="G4006" t="s">
        <v>510</v>
      </c>
      <c r="H4006" t="s">
        <v>13960</v>
      </c>
      <c r="I4006" s="3">
        <v>46136.474999999999</v>
      </c>
      <c r="J4006" t="s">
        <v>22</v>
      </c>
      <c r="K4006" t="s">
        <v>200</v>
      </c>
      <c r="L4006" t="s">
        <v>13848</v>
      </c>
    </row>
    <row r="4007" spans="1:12" x14ac:dyDescent="0.3">
      <c r="A4007" t="s">
        <v>508</v>
      </c>
      <c r="B4007" t="s">
        <v>509</v>
      </c>
      <c r="C4007" t="s">
        <v>18</v>
      </c>
      <c r="D4007" t="s">
        <v>13838</v>
      </c>
      <c r="E4007" t="s">
        <v>109</v>
      </c>
      <c r="F4007" s="3">
        <v>46126.459722222222</v>
      </c>
      <c r="G4007" t="s">
        <v>510</v>
      </c>
      <c r="H4007" t="s">
        <v>13960</v>
      </c>
      <c r="I4007" s="3">
        <v>46134.498611111114</v>
      </c>
      <c r="J4007" t="s">
        <v>61</v>
      </c>
      <c r="K4007" t="s">
        <v>200</v>
      </c>
      <c r="L4007" t="s">
        <v>13848</v>
      </c>
    </row>
    <row r="4008" spans="1:12" x14ac:dyDescent="0.3">
      <c r="A4008" t="s">
        <v>508</v>
      </c>
      <c r="B4008" t="s">
        <v>509</v>
      </c>
      <c r="C4008" t="s">
        <v>18</v>
      </c>
      <c r="D4008" t="s">
        <v>13838</v>
      </c>
      <c r="E4008" t="s">
        <v>109</v>
      </c>
      <c r="F4008" s="3">
        <v>46126.459722222222</v>
      </c>
      <c r="G4008" t="s">
        <v>510</v>
      </c>
      <c r="H4008" t="s">
        <v>13960</v>
      </c>
      <c r="I4008" s="3">
        <v>46133.677083333336</v>
      </c>
      <c r="J4008" t="s">
        <v>61</v>
      </c>
      <c r="K4008" t="s">
        <v>200</v>
      </c>
      <c r="L4008" t="s">
        <v>13848</v>
      </c>
    </row>
    <row r="4009" spans="1:12" x14ac:dyDescent="0.3">
      <c r="A4009" t="s">
        <v>508</v>
      </c>
      <c r="B4009" t="s">
        <v>509</v>
      </c>
      <c r="C4009" t="s">
        <v>18</v>
      </c>
      <c r="D4009" t="s">
        <v>13838</v>
      </c>
      <c r="E4009" t="s">
        <v>109</v>
      </c>
      <c r="F4009" s="3">
        <v>46126.459722222222</v>
      </c>
      <c r="G4009" t="s">
        <v>510</v>
      </c>
      <c r="H4009" t="s">
        <v>13960</v>
      </c>
      <c r="I4009" s="3">
        <v>46142.711805555555</v>
      </c>
      <c r="J4009" t="s">
        <v>22</v>
      </c>
      <c r="K4009" t="s">
        <v>200</v>
      </c>
      <c r="L4009" t="s">
        <v>13848</v>
      </c>
    </row>
    <row r="4010" spans="1:12" x14ac:dyDescent="0.3">
      <c r="A4010" t="s">
        <v>6009</v>
      </c>
      <c r="B4010" t="s">
        <v>6010</v>
      </c>
      <c r="C4010" t="s">
        <v>58</v>
      </c>
      <c r="D4010" t="s">
        <v>13834</v>
      </c>
      <c r="E4010" t="s">
        <v>17</v>
      </c>
      <c r="F4010" s="3">
        <v>46133.545138888891</v>
      </c>
      <c r="G4010" t="s">
        <v>1329</v>
      </c>
      <c r="H4010" t="s">
        <v>13960</v>
      </c>
      <c r="I4010" s="3">
        <v>46134.629861111112</v>
      </c>
      <c r="J4010" t="s">
        <v>61</v>
      </c>
      <c r="K4010" t="s">
        <v>430</v>
      </c>
    </row>
    <row r="4011" spans="1:12" x14ac:dyDescent="0.3">
      <c r="A4011" t="s">
        <v>12012</v>
      </c>
      <c r="B4011" t="s">
        <v>12013</v>
      </c>
      <c r="C4011" t="s">
        <v>18</v>
      </c>
      <c r="D4011" t="s">
        <v>13834</v>
      </c>
      <c r="E4011" t="s">
        <v>17</v>
      </c>
      <c r="F4011" s="3">
        <v>46099.675694444442</v>
      </c>
      <c r="G4011" t="s">
        <v>118</v>
      </c>
      <c r="H4011" t="s">
        <v>13960</v>
      </c>
      <c r="I4011" s="3">
        <v>46114.691666666666</v>
      </c>
      <c r="J4011" t="s">
        <v>22</v>
      </c>
      <c r="K4011" t="s">
        <v>25</v>
      </c>
    </row>
    <row r="4012" spans="1:12" x14ac:dyDescent="0.3">
      <c r="A4012" t="s">
        <v>12012</v>
      </c>
      <c r="B4012" t="s">
        <v>12013</v>
      </c>
      <c r="C4012" t="s">
        <v>18</v>
      </c>
      <c r="D4012" t="s">
        <v>13834</v>
      </c>
      <c r="E4012" t="s">
        <v>17</v>
      </c>
      <c r="F4012" s="3">
        <v>46099.675694444442</v>
      </c>
      <c r="G4012" t="s">
        <v>118</v>
      </c>
      <c r="H4012" t="s">
        <v>13960</v>
      </c>
      <c r="I4012" s="3">
        <v>46119.668055555558</v>
      </c>
      <c r="J4012" t="s">
        <v>61</v>
      </c>
      <c r="K4012" t="s">
        <v>25</v>
      </c>
    </row>
    <row r="4013" spans="1:12" x14ac:dyDescent="0.3">
      <c r="A4013" t="s">
        <v>6710</v>
      </c>
      <c r="B4013" t="s">
        <v>6711</v>
      </c>
      <c r="C4013" t="s">
        <v>18</v>
      </c>
      <c r="D4013" t="s">
        <v>13834</v>
      </c>
      <c r="E4013" t="s">
        <v>109</v>
      </c>
      <c r="F4013" s="3">
        <v>46121.525694444441</v>
      </c>
      <c r="G4013" t="s">
        <v>303</v>
      </c>
      <c r="H4013" t="s">
        <v>13960</v>
      </c>
      <c r="I4013" s="3">
        <v>46122.622916666667</v>
      </c>
      <c r="J4013" t="s">
        <v>61</v>
      </c>
      <c r="K4013" t="s">
        <v>2485</v>
      </c>
    </row>
    <row r="4014" spans="1:12" x14ac:dyDescent="0.3">
      <c r="A4014" t="s">
        <v>6710</v>
      </c>
      <c r="B4014" t="s">
        <v>6711</v>
      </c>
      <c r="C4014" t="s">
        <v>18</v>
      </c>
      <c r="D4014" t="s">
        <v>13834</v>
      </c>
      <c r="E4014" t="s">
        <v>109</v>
      </c>
      <c r="F4014" s="3">
        <v>46121.525694444441</v>
      </c>
      <c r="G4014" t="s">
        <v>303</v>
      </c>
      <c r="H4014" t="s">
        <v>13960</v>
      </c>
      <c r="I4014" s="3">
        <v>46132.447916666664</v>
      </c>
      <c r="J4014" t="s">
        <v>22</v>
      </c>
      <c r="K4014" t="s">
        <v>2485</v>
      </c>
    </row>
    <row r="4015" spans="1:12" x14ac:dyDescent="0.3">
      <c r="A4015" t="s">
        <v>6710</v>
      </c>
      <c r="B4015" t="s">
        <v>6711</v>
      </c>
      <c r="C4015" t="s">
        <v>18</v>
      </c>
      <c r="D4015" t="s">
        <v>13834</v>
      </c>
      <c r="E4015" t="s">
        <v>109</v>
      </c>
      <c r="F4015" s="3">
        <v>46121.525694444441</v>
      </c>
      <c r="G4015" t="s">
        <v>303</v>
      </c>
      <c r="H4015" t="s">
        <v>13960</v>
      </c>
      <c r="I4015" s="3">
        <v>46132.587500000001</v>
      </c>
      <c r="J4015" t="s">
        <v>61</v>
      </c>
      <c r="K4015" t="s">
        <v>2485</v>
      </c>
    </row>
    <row r="4016" spans="1:12" x14ac:dyDescent="0.3">
      <c r="A4016" t="s">
        <v>13380</v>
      </c>
      <c r="B4016" t="s">
        <v>9551</v>
      </c>
      <c r="C4016" t="s">
        <v>18</v>
      </c>
      <c r="D4016" t="s">
        <v>13834</v>
      </c>
      <c r="E4016" t="s">
        <v>1691</v>
      </c>
      <c r="F4016" s="3">
        <v>46112.572916666664</v>
      </c>
      <c r="G4016" t="s">
        <v>791</v>
      </c>
      <c r="H4016" t="s">
        <v>13960</v>
      </c>
      <c r="I4016" s="3">
        <v>46114.397222222222</v>
      </c>
      <c r="J4016" t="s">
        <v>61</v>
      </c>
      <c r="K4016" t="s">
        <v>13383</v>
      </c>
      <c r="L4016" t="s">
        <v>13880</v>
      </c>
    </row>
    <row r="4017" spans="1:12" x14ac:dyDescent="0.3">
      <c r="A4017" t="s">
        <v>13380</v>
      </c>
      <c r="B4017" t="s">
        <v>9551</v>
      </c>
      <c r="C4017" t="s">
        <v>18</v>
      </c>
      <c r="D4017" t="s">
        <v>13834</v>
      </c>
      <c r="E4017" t="s">
        <v>1691</v>
      </c>
      <c r="F4017" s="3">
        <v>46112.572916666664</v>
      </c>
      <c r="G4017" t="s">
        <v>791</v>
      </c>
      <c r="H4017" t="s">
        <v>13960</v>
      </c>
      <c r="I4017" s="3">
        <v>46113.672222222223</v>
      </c>
      <c r="J4017" t="s">
        <v>22</v>
      </c>
      <c r="K4017" t="s">
        <v>13383</v>
      </c>
      <c r="L4017" t="s">
        <v>13880</v>
      </c>
    </row>
    <row r="4018" spans="1:12" x14ac:dyDescent="0.3">
      <c r="A4018" t="s">
        <v>9887</v>
      </c>
      <c r="B4018" t="s">
        <v>9888</v>
      </c>
      <c r="C4018" t="s">
        <v>58</v>
      </c>
      <c r="D4018" t="s">
        <v>13834</v>
      </c>
      <c r="E4018" t="s">
        <v>17</v>
      </c>
      <c r="F4018" s="3">
        <v>46125.328472222223</v>
      </c>
      <c r="G4018" t="s">
        <v>161</v>
      </c>
      <c r="H4018" t="s">
        <v>13960</v>
      </c>
      <c r="I4018" s="3">
        <v>46126.402777777781</v>
      </c>
      <c r="J4018" t="s">
        <v>61</v>
      </c>
      <c r="K4018" t="s">
        <v>430</v>
      </c>
    </row>
    <row r="4019" spans="1:12" x14ac:dyDescent="0.3">
      <c r="A4019" t="s">
        <v>8728</v>
      </c>
      <c r="B4019" t="s">
        <v>8729</v>
      </c>
      <c r="C4019" t="s">
        <v>58</v>
      </c>
      <c r="D4019" t="s">
        <v>13836</v>
      </c>
      <c r="E4019" t="s">
        <v>80</v>
      </c>
      <c r="F4019" s="3">
        <v>46114.586805555555</v>
      </c>
      <c r="G4019" t="s">
        <v>510</v>
      </c>
      <c r="H4019" t="s">
        <v>13960</v>
      </c>
      <c r="I4019" s="3">
        <v>46127.588888888888</v>
      </c>
      <c r="J4019" t="s">
        <v>61</v>
      </c>
    </row>
    <row r="4020" spans="1:12" x14ac:dyDescent="0.3">
      <c r="A4020" t="s">
        <v>8728</v>
      </c>
      <c r="B4020" t="s">
        <v>8729</v>
      </c>
      <c r="C4020" t="s">
        <v>58</v>
      </c>
      <c r="D4020" t="s">
        <v>13836</v>
      </c>
      <c r="E4020" t="s">
        <v>80</v>
      </c>
      <c r="F4020" s="3">
        <v>46114.586805555555</v>
      </c>
      <c r="G4020" t="s">
        <v>510</v>
      </c>
      <c r="H4020" t="s">
        <v>13960</v>
      </c>
      <c r="I4020" s="3">
        <v>46125.550694444442</v>
      </c>
      <c r="J4020" t="s">
        <v>61</v>
      </c>
    </row>
    <row r="4021" spans="1:12" x14ac:dyDescent="0.3">
      <c r="A4021" t="s">
        <v>3218</v>
      </c>
      <c r="B4021" t="s">
        <v>3219</v>
      </c>
      <c r="C4021" t="s">
        <v>18</v>
      </c>
      <c r="D4021" t="s">
        <v>13838</v>
      </c>
      <c r="E4021" t="s">
        <v>17</v>
      </c>
      <c r="F4021" s="3">
        <v>46133.425000000003</v>
      </c>
      <c r="G4021" t="s">
        <v>181</v>
      </c>
      <c r="H4021" t="s">
        <v>13960</v>
      </c>
      <c r="I4021" s="3">
        <v>46133.672222222223</v>
      </c>
      <c r="J4021" t="s">
        <v>61</v>
      </c>
      <c r="K4021" t="s">
        <v>3222</v>
      </c>
    </row>
    <row r="4022" spans="1:12" x14ac:dyDescent="0.3">
      <c r="A4022" t="s">
        <v>3218</v>
      </c>
      <c r="B4022" t="s">
        <v>3219</v>
      </c>
      <c r="C4022" t="s">
        <v>18</v>
      </c>
      <c r="D4022" t="s">
        <v>13838</v>
      </c>
      <c r="E4022" t="s">
        <v>17</v>
      </c>
      <c r="F4022" s="3">
        <v>46133.425000000003</v>
      </c>
      <c r="G4022" t="s">
        <v>181</v>
      </c>
      <c r="H4022" t="s">
        <v>13960</v>
      </c>
      <c r="I4022" s="3">
        <v>46134.396527777775</v>
      </c>
      <c r="J4022" t="s">
        <v>61</v>
      </c>
      <c r="K4022" t="s">
        <v>3222</v>
      </c>
    </row>
    <row r="4023" spans="1:12" x14ac:dyDescent="0.3">
      <c r="A4023" t="s">
        <v>3218</v>
      </c>
      <c r="B4023" t="s">
        <v>3219</v>
      </c>
      <c r="C4023" t="s">
        <v>18</v>
      </c>
      <c r="D4023" t="s">
        <v>13838</v>
      </c>
      <c r="E4023" t="s">
        <v>17</v>
      </c>
      <c r="F4023" s="3">
        <v>46133.425000000003</v>
      </c>
      <c r="G4023" t="s">
        <v>181</v>
      </c>
      <c r="H4023" t="s">
        <v>13960</v>
      </c>
      <c r="I4023" s="3">
        <v>46136.571527777778</v>
      </c>
      <c r="J4023" t="s">
        <v>608</v>
      </c>
      <c r="K4023" t="s">
        <v>3222</v>
      </c>
    </row>
    <row r="4024" spans="1:12" x14ac:dyDescent="0.3">
      <c r="A4024" t="s">
        <v>3218</v>
      </c>
      <c r="B4024" t="s">
        <v>3219</v>
      </c>
      <c r="C4024" t="s">
        <v>18</v>
      </c>
      <c r="D4024" t="s">
        <v>13838</v>
      </c>
      <c r="E4024" t="s">
        <v>17</v>
      </c>
      <c r="F4024" s="3">
        <v>46133.425000000003</v>
      </c>
      <c r="G4024" t="s">
        <v>181</v>
      </c>
      <c r="H4024" t="s">
        <v>13960</v>
      </c>
      <c r="I4024" s="3">
        <v>46139.481944444444</v>
      </c>
      <c r="J4024" t="s">
        <v>61</v>
      </c>
      <c r="K4024" t="s">
        <v>3222</v>
      </c>
    </row>
    <row r="4025" spans="1:12" x14ac:dyDescent="0.3">
      <c r="A4025" t="s">
        <v>3218</v>
      </c>
      <c r="B4025" t="s">
        <v>3219</v>
      </c>
      <c r="C4025" t="s">
        <v>18</v>
      </c>
      <c r="D4025" t="s">
        <v>13838</v>
      </c>
      <c r="E4025" t="s">
        <v>17</v>
      </c>
      <c r="F4025" s="3">
        <v>46133.425000000003</v>
      </c>
      <c r="G4025" t="s">
        <v>181</v>
      </c>
      <c r="H4025" t="s">
        <v>13960</v>
      </c>
      <c r="I4025" s="3">
        <v>46140.480555555558</v>
      </c>
      <c r="J4025" t="s">
        <v>608</v>
      </c>
      <c r="K4025" t="s">
        <v>3222</v>
      </c>
    </row>
    <row r="4026" spans="1:12" x14ac:dyDescent="0.3">
      <c r="A4026" t="s">
        <v>1389</v>
      </c>
      <c r="B4026" t="s">
        <v>1390</v>
      </c>
      <c r="C4026" t="s">
        <v>18</v>
      </c>
      <c r="D4026" t="s">
        <v>13836</v>
      </c>
      <c r="E4026" t="s">
        <v>109</v>
      </c>
      <c r="F4026" s="3">
        <v>46125.740972222222</v>
      </c>
      <c r="G4026" t="s">
        <v>510</v>
      </c>
      <c r="H4026" t="s">
        <v>13960</v>
      </c>
      <c r="I4026" s="3">
        <v>46135.404166666667</v>
      </c>
      <c r="J4026" t="s">
        <v>61</v>
      </c>
      <c r="K4026" t="s">
        <v>1393</v>
      </c>
    </row>
    <row r="4027" spans="1:12" x14ac:dyDescent="0.3">
      <c r="A4027" t="s">
        <v>1389</v>
      </c>
      <c r="B4027" t="s">
        <v>1390</v>
      </c>
      <c r="C4027" t="s">
        <v>18</v>
      </c>
      <c r="D4027" t="s">
        <v>13836</v>
      </c>
      <c r="E4027" t="s">
        <v>109</v>
      </c>
      <c r="F4027" s="3">
        <v>46125.740972222222</v>
      </c>
      <c r="G4027" t="s">
        <v>510</v>
      </c>
      <c r="H4027" t="s">
        <v>13960</v>
      </c>
      <c r="I4027" s="3">
        <v>46134.688194444447</v>
      </c>
      <c r="J4027" t="s">
        <v>22</v>
      </c>
      <c r="K4027" t="s">
        <v>1393</v>
      </c>
    </row>
    <row r="4028" spans="1:12" x14ac:dyDescent="0.3">
      <c r="A4028" t="s">
        <v>1389</v>
      </c>
      <c r="B4028" t="s">
        <v>1390</v>
      </c>
      <c r="C4028" t="s">
        <v>18</v>
      </c>
      <c r="D4028" t="s">
        <v>13836</v>
      </c>
      <c r="E4028" t="s">
        <v>109</v>
      </c>
      <c r="F4028" s="3">
        <v>46125.740972222222</v>
      </c>
      <c r="G4028" t="s">
        <v>510</v>
      </c>
      <c r="H4028" t="s">
        <v>13960</v>
      </c>
      <c r="I4028" s="3">
        <v>46127.621527777781</v>
      </c>
      <c r="J4028" t="s">
        <v>61</v>
      </c>
      <c r="K4028" t="s">
        <v>1393</v>
      </c>
    </row>
    <row r="4029" spans="1:12" x14ac:dyDescent="0.3">
      <c r="A4029" t="s">
        <v>1389</v>
      </c>
      <c r="B4029" t="s">
        <v>1390</v>
      </c>
      <c r="C4029" t="s">
        <v>18</v>
      </c>
      <c r="D4029" t="s">
        <v>13836</v>
      </c>
      <c r="E4029" t="s">
        <v>109</v>
      </c>
      <c r="F4029" s="3">
        <v>46125.740972222222</v>
      </c>
      <c r="G4029" t="s">
        <v>510</v>
      </c>
      <c r="H4029" t="s">
        <v>13960</v>
      </c>
      <c r="I4029" s="3">
        <v>46140.554861111108</v>
      </c>
      <c r="J4029" t="s">
        <v>22</v>
      </c>
      <c r="K4029" t="s">
        <v>1393</v>
      </c>
    </row>
    <row r="4030" spans="1:12" x14ac:dyDescent="0.3">
      <c r="A4030" t="s">
        <v>1389</v>
      </c>
      <c r="B4030" t="s">
        <v>1390</v>
      </c>
      <c r="C4030" t="s">
        <v>18</v>
      </c>
      <c r="D4030" t="s">
        <v>13836</v>
      </c>
      <c r="E4030" t="s">
        <v>109</v>
      </c>
      <c r="F4030" s="3">
        <v>46125.740972222222</v>
      </c>
      <c r="G4030" t="s">
        <v>510</v>
      </c>
      <c r="H4030" t="s">
        <v>13960</v>
      </c>
      <c r="I4030" s="3">
        <v>46142.431944444441</v>
      </c>
      <c r="J4030" t="s">
        <v>61</v>
      </c>
      <c r="K4030" t="s">
        <v>1393</v>
      </c>
    </row>
    <row r="4031" spans="1:12" x14ac:dyDescent="0.3">
      <c r="A4031" t="s">
        <v>3726</v>
      </c>
      <c r="B4031" t="s">
        <v>3727</v>
      </c>
      <c r="C4031" t="s">
        <v>393</v>
      </c>
      <c r="D4031" t="s">
        <v>13838</v>
      </c>
      <c r="E4031" t="s">
        <v>139</v>
      </c>
      <c r="F4031" s="3">
        <v>46098.45208333333</v>
      </c>
      <c r="G4031" t="s">
        <v>118</v>
      </c>
      <c r="H4031" t="s">
        <v>13960</v>
      </c>
      <c r="I4031" s="3">
        <v>46139.581250000003</v>
      </c>
      <c r="J4031" t="s">
        <v>1832</v>
      </c>
      <c r="K4031" t="s">
        <v>398</v>
      </c>
      <c r="L4031" t="s">
        <v>3727</v>
      </c>
    </row>
    <row r="4032" spans="1:12" x14ac:dyDescent="0.3">
      <c r="A4032" t="s">
        <v>3726</v>
      </c>
      <c r="B4032" t="s">
        <v>3727</v>
      </c>
      <c r="C4032" t="s">
        <v>393</v>
      </c>
      <c r="D4032" t="s">
        <v>13838</v>
      </c>
      <c r="E4032" t="s">
        <v>139</v>
      </c>
      <c r="F4032" s="3">
        <v>46098.45208333333</v>
      </c>
      <c r="G4032" t="s">
        <v>118</v>
      </c>
      <c r="H4032" t="s">
        <v>13960</v>
      </c>
      <c r="I4032" s="3">
        <v>46129.481249999997</v>
      </c>
      <c r="J4032" t="s">
        <v>61</v>
      </c>
      <c r="K4032" t="s">
        <v>398</v>
      </c>
      <c r="L4032" t="s">
        <v>3727</v>
      </c>
    </row>
    <row r="4033" spans="1:12" x14ac:dyDescent="0.3">
      <c r="A4033" t="s">
        <v>3726</v>
      </c>
      <c r="B4033" t="s">
        <v>3727</v>
      </c>
      <c r="C4033" t="s">
        <v>393</v>
      </c>
      <c r="D4033" t="s">
        <v>13838</v>
      </c>
      <c r="E4033" t="s">
        <v>139</v>
      </c>
      <c r="F4033" s="3">
        <v>46098.45208333333</v>
      </c>
      <c r="G4033" t="s">
        <v>118</v>
      </c>
      <c r="H4033" t="s">
        <v>13960</v>
      </c>
      <c r="I4033" s="3">
        <v>46127.644444444442</v>
      </c>
      <c r="J4033" t="s">
        <v>61</v>
      </c>
      <c r="K4033" t="s">
        <v>398</v>
      </c>
      <c r="L4033" t="s">
        <v>3727</v>
      </c>
    </row>
    <row r="4034" spans="1:12" x14ac:dyDescent="0.3">
      <c r="A4034" t="s">
        <v>3726</v>
      </c>
      <c r="B4034" t="s">
        <v>3727</v>
      </c>
      <c r="C4034" t="s">
        <v>393</v>
      </c>
      <c r="D4034" t="s">
        <v>13838</v>
      </c>
      <c r="E4034" t="s">
        <v>139</v>
      </c>
      <c r="F4034" s="3">
        <v>46098.45208333333</v>
      </c>
      <c r="G4034" t="s">
        <v>118</v>
      </c>
      <c r="H4034" t="s">
        <v>13960</v>
      </c>
      <c r="I4034" s="3">
        <v>46127.517361111109</v>
      </c>
      <c r="J4034" t="s">
        <v>61</v>
      </c>
      <c r="K4034" t="s">
        <v>398</v>
      </c>
      <c r="L4034" t="s">
        <v>3727</v>
      </c>
    </row>
    <row r="4035" spans="1:12" x14ac:dyDescent="0.3">
      <c r="A4035" t="s">
        <v>3726</v>
      </c>
      <c r="B4035" t="s">
        <v>3727</v>
      </c>
      <c r="C4035" t="s">
        <v>393</v>
      </c>
      <c r="D4035" t="s">
        <v>13838</v>
      </c>
      <c r="E4035" t="s">
        <v>139</v>
      </c>
      <c r="F4035" s="3">
        <v>46098.45208333333</v>
      </c>
      <c r="G4035" t="s">
        <v>118</v>
      </c>
      <c r="H4035" t="s">
        <v>13960</v>
      </c>
      <c r="I4035" s="3">
        <v>46119.675000000003</v>
      </c>
      <c r="J4035" t="s">
        <v>61</v>
      </c>
      <c r="K4035" t="s">
        <v>398</v>
      </c>
      <c r="L4035" t="s">
        <v>3727</v>
      </c>
    </row>
    <row r="4036" spans="1:12" x14ac:dyDescent="0.3">
      <c r="A4036" t="s">
        <v>3726</v>
      </c>
      <c r="B4036" t="s">
        <v>3727</v>
      </c>
      <c r="C4036" t="s">
        <v>393</v>
      </c>
      <c r="D4036" t="s">
        <v>13838</v>
      </c>
      <c r="E4036" t="s">
        <v>139</v>
      </c>
      <c r="F4036" s="3">
        <v>46098.45208333333</v>
      </c>
      <c r="G4036" t="s">
        <v>118</v>
      </c>
      <c r="H4036" t="s">
        <v>13960</v>
      </c>
      <c r="I4036" s="3">
        <v>46120.402083333334</v>
      </c>
      <c r="J4036" t="s">
        <v>61</v>
      </c>
      <c r="K4036" t="s">
        <v>398</v>
      </c>
      <c r="L4036" t="s">
        <v>3727</v>
      </c>
    </row>
    <row r="4037" spans="1:12" x14ac:dyDescent="0.3">
      <c r="A4037" t="s">
        <v>3726</v>
      </c>
      <c r="B4037" t="s">
        <v>3727</v>
      </c>
      <c r="C4037" t="s">
        <v>393</v>
      </c>
      <c r="D4037" t="s">
        <v>13838</v>
      </c>
      <c r="E4037" t="s">
        <v>139</v>
      </c>
      <c r="F4037" s="3">
        <v>46098.45208333333</v>
      </c>
      <c r="G4037" t="s">
        <v>118</v>
      </c>
      <c r="H4037" t="s">
        <v>13960</v>
      </c>
      <c r="I4037" s="3">
        <v>46121.438194444447</v>
      </c>
      <c r="J4037" t="s">
        <v>61</v>
      </c>
      <c r="K4037" t="s">
        <v>398</v>
      </c>
      <c r="L4037" t="s">
        <v>3727</v>
      </c>
    </row>
    <row r="4038" spans="1:12" x14ac:dyDescent="0.3">
      <c r="A4038" t="s">
        <v>3726</v>
      </c>
      <c r="B4038" t="s">
        <v>3727</v>
      </c>
      <c r="C4038" t="s">
        <v>393</v>
      </c>
      <c r="D4038" t="s">
        <v>13838</v>
      </c>
      <c r="E4038" t="s">
        <v>139</v>
      </c>
      <c r="F4038" s="3">
        <v>46098.45208333333</v>
      </c>
      <c r="G4038" t="s">
        <v>118</v>
      </c>
      <c r="H4038" t="s">
        <v>13960</v>
      </c>
      <c r="I4038" s="3">
        <v>46121.636111111111</v>
      </c>
      <c r="J4038" t="s">
        <v>61</v>
      </c>
      <c r="K4038" t="s">
        <v>398</v>
      </c>
      <c r="L4038" t="s">
        <v>3727</v>
      </c>
    </row>
    <row r="4039" spans="1:12" x14ac:dyDescent="0.3">
      <c r="A4039" t="s">
        <v>13308</v>
      </c>
      <c r="B4039" t="s">
        <v>13309</v>
      </c>
      <c r="C4039" t="s">
        <v>18</v>
      </c>
      <c r="D4039" t="s">
        <v>13834</v>
      </c>
      <c r="E4039" t="s">
        <v>109</v>
      </c>
      <c r="F4039" s="3">
        <v>46113.49722222222</v>
      </c>
      <c r="G4039" t="s">
        <v>694</v>
      </c>
      <c r="H4039" t="s">
        <v>13960</v>
      </c>
      <c r="I4039" s="3">
        <v>46114.429861111108</v>
      </c>
      <c r="J4039" t="s">
        <v>61</v>
      </c>
      <c r="K4039" t="s">
        <v>970</v>
      </c>
    </row>
    <row r="4040" spans="1:12" x14ac:dyDescent="0.3">
      <c r="A4040" t="s">
        <v>13308</v>
      </c>
      <c r="B4040" t="s">
        <v>13309</v>
      </c>
      <c r="C4040" t="s">
        <v>18</v>
      </c>
      <c r="D4040" t="s">
        <v>13834</v>
      </c>
      <c r="E4040" t="s">
        <v>109</v>
      </c>
      <c r="F4040" s="3">
        <v>46113.49722222222</v>
      </c>
      <c r="G4040" t="s">
        <v>694</v>
      </c>
      <c r="H4040" t="s">
        <v>13960</v>
      </c>
      <c r="I4040" s="3">
        <v>46113.693749999999</v>
      </c>
      <c r="J4040" t="s">
        <v>608</v>
      </c>
      <c r="K4040" t="s">
        <v>970</v>
      </c>
    </row>
    <row r="4041" spans="1:12" x14ac:dyDescent="0.3">
      <c r="A4041" t="s">
        <v>11430</v>
      </c>
      <c r="B4041" t="s">
        <v>11431</v>
      </c>
      <c r="C4041" t="s">
        <v>18</v>
      </c>
      <c r="D4041" t="s">
        <v>13834</v>
      </c>
      <c r="E4041" t="s">
        <v>17</v>
      </c>
      <c r="F4041" s="3">
        <v>46109.959722222222</v>
      </c>
      <c r="G4041" t="s">
        <v>197</v>
      </c>
      <c r="H4041" t="s">
        <v>13960</v>
      </c>
      <c r="I4041" s="3">
        <v>46114.445833333331</v>
      </c>
      <c r="J4041" t="s">
        <v>61</v>
      </c>
      <c r="K4041" t="s">
        <v>2485</v>
      </c>
      <c r="L4041" t="s">
        <v>13855</v>
      </c>
    </row>
    <row r="4042" spans="1:12" x14ac:dyDescent="0.3">
      <c r="A4042" t="s">
        <v>11430</v>
      </c>
      <c r="B4042" t="s">
        <v>11431</v>
      </c>
      <c r="C4042" t="s">
        <v>18</v>
      </c>
      <c r="D4042" t="s">
        <v>13834</v>
      </c>
      <c r="E4042" t="s">
        <v>17</v>
      </c>
      <c r="F4042" s="3">
        <v>46109.959722222222</v>
      </c>
      <c r="G4042" t="s">
        <v>197</v>
      </c>
      <c r="H4042" t="s">
        <v>13960</v>
      </c>
      <c r="I4042" s="3">
        <v>46120.599305555559</v>
      </c>
      <c r="J4042" t="s">
        <v>61</v>
      </c>
      <c r="K4042" t="s">
        <v>2485</v>
      </c>
      <c r="L4042" t="s">
        <v>13855</v>
      </c>
    </row>
    <row r="4043" spans="1:12" x14ac:dyDescent="0.3">
      <c r="A4043" t="s">
        <v>11430</v>
      </c>
      <c r="B4043" t="s">
        <v>11431</v>
      </c>
      <c r="C4043" t="s">
        <v>18</v>
      </c>
      <c r="D4043" t="s">
        <v>13834</v>
      </c>
      <c r="E4043" t="s">
        <v>17</v>
      </c>
      <c r="F4043" s="3">
        <v>46109.959722222222</v>
      </c>
      <c r="G4043" t="s">
        <v>197</v>
      </c>
      <c r="H4043" t="s">
        <v>13960</v>
      </c>
      <c r="I4043" s="3">
        <v>46120.650694444441</v>
      </c>
      <c r="J4043" t="s">
        <v>22</v>
      </c>
      <c r="K4043" t="s">
        <v>2485</v>
      </c>
      <c r="L4043" t="s">
        <v>13855</v>
      </c>
    </row>
    <row r="4044" spans="1:12" x14ac:dyDescent="0.3">
      <c r="A4044" t="s">
        <v>11430</v>
      </c>
      <c r="B4044" t="s">
        <v>11431</v>
      </c>
      <c r="C4044" t="s">
        <v>18</v>
      </c>
      <c r="D4044" t="s">
        <v>13834</v>
      </c>
      <c r="E4044" t="s">
        <v>17</v>
      </c>
      <c r="F4044" s="3">
        <v>46109.959722222222</v>
      </c>
      <c r="G4044" t="s">
        <v>197</v>
      </c>
      <c r="H4044" t="s">
        <v>13960</v>
      </c>
      <c r="I4044" s="3">
        <v>46121.402777777781</v>
      </c>
      <c r="J4044" t="s">
        <v>61</v>
      </c>
      <c r="K4044" t="s">
        <v>2485</v>
      </c>
      <c r="L4044" t="s">
        <v>13855</v>
      </c>
    </row>
    <row r="4045" spans="1:12" x14ac:dyDescent="0.3">
      <c r="A4045" t="s">
        <v>8657</v>
      </c>
      <c r="B4045" t="s">
        <v>8658</v>
      </c>
      <c r="C4045" t="s">
        <v>58</v>
      </c>
      <c r="D4045" t="s">
        <v>13834</v>
      </c>
      <c r="E4045" t="s">
        <v>160</v>
      </c>
      <c r="F4045" s="3">
        <v>46122.678472222222</v>
      </c>
      <c r="G4045" t="s">
        <v>270</v>
      </c>
      <c r="H4045" t="s">
        <v>13960</v>
      </c>
      <c r="I4045" s="3">
        <v>46126.416666666664</v>
      </c>
      <c r="J4045" t="s">
        <v>608</v>
      </c>
      <c r="K4045" t="s">
        <v>8661</v>
      </c>
      <c r="L4045" t="s">
        <v>13843</v>
      </c>
    </row>
    <row r="4046" spans="1:12" x14ac:dyDescent="0.3">
      <c r="A4046" t="s">
        <v>8657</v>
      </c>
      <c r="B4046" t="s">
        <v>8658</v>
      </c>
      <c r="C4046" t="s">
        <v>58</v>
      </c>
      <c r="D4046" t="s">
        <v>13834</v>
      </c>
      <c r="E4046" t="s">
        <v>160</v>
      </c>
      <c r="F4046" s="3">
        <v>46122.678472222222</v>
      </c>
      <c r="G4046" t="s">
        <v>270</v>
      </c>
      <c r="H4046" t="s">
        <v>13960</v>
      </c>
      <c r="I4046" s="3">
        <v>46127.546527777777</v>
      </c>
      <c r="J4046" t="s">
        <v>61</v>
      </c>
      <c r="K4046" t="s">
        <v>8661</v>
      </c>
      <c r="L4046" t="s">
        <v>13843</v>
      </c>
    </row>
    <row r="4047" spans="1:12" x14ac:dyDescent="0.3">
      <c r="A4047" t="s">
        <v>11752</v>
      </c>
      <c r="B4047" t="s">
        <v>11753</v>
      </c>
      <c r="C4047" t="s">
        <v>606</v>
      </c>
      <c r="D4047" t="s">
        <v>13836</v>
      </c>
      <c r="E4047" t="s">
        <v>160</v>
      </c>
      <c r="F4047" s="3">
        <v>46111.520138888889</v>
      </c>
      <c r="G4047" t="s">
        <v>161</v>
      </c>
      <c r="H4047" t="s">
        <v>13960</v>
      </c>
      <c r="I4047" s="3">
        <v>46119.661805555559</v>
      </c>
      <c r="J4047" t="s">
        <v>608</v>
      </c>
      <c r="K4047" t="s">
        <v>11756</v>
      </c>
    </row>
    <row r="4048" spans="1:12" x14ac:dyDescent="0.3">
      <c r="A4048" t="s">
        <v>11752</v>
      </c>
      <c r="B4048" t="s">
        <v>11753</v>
      </c>
      <c r="C4048" t="s">
        <v>606</v>
      </c>
      <c r="D4048" t="s">
        <v>13836</v>
      </c>
      <c r="E4048" t="s">
        <v>160</v>
      </c>
      <c r="F4048" s="3">
        <v>46111.520138888889</v>
      </c>
      <c r="G4048" t="s">
        <v>161</v>
      </c>
      <c r="H4048" t="s">
        <v>13960</v>
      </c>
      <c r="I4048" s="3">
        <v>46120.440972222219</v>
      </c>
      <c r="J4048" t="s">
        <v>61</v>
      </c>
      <c r="K4048" t="s">
        <v>11756</v>
      </c>
    </row>
    <row r="4049" spans="1:12" x14ac:dyDescent="0.3">
      <c r="A4049" t="s">
        <v>1868</v>
      </c>
      <c r="B4049" t="s">
        <v>1869</v>
      </c>
      <c r="C4049" t="s">
        <v>58</v>
      </c>
      <c r="D4049" t="s">
        <v>13834</v>
      </c>
      <c r="E4049" t="s">
        <v>80</v>
      </c>
      <c r="F4049" s="3">
        <v>46131.916666666664</v>
      </c>
      <c r="G4049" t="s">
        <v>19</v>
      </c>
      <c r="H4049" t="s">
        <v>13960</v>
      </c>
      <c r="I4049" s="3">
        <v>46141.584027777775</v>
      </c>
      <c r="J4049" t="s">
        <v>61</v>
      </c>
      <c r="K4049" t="s">
        <v>114</v>
      </c>
      <c r="L4049" t="s">
        <v>13914</v>
      </c>
    </row>
    <row r="4050" spans="1:12" x14ac:dyDescent="0.3">
      <c r="A4050" t="s">
        <v>600</v>
      </c>
      <c r="B4050" t="s">
        <v>601</v>
      </c>
      <c r="C4050" t="s">
        <v>567</v>
      </c>
      <c r="D4050" t="s">
        <v>13838</v>
      </c>
      <c r="E4050" t="s">
        <v>38</v>
      </c>
      <c r="F4050" s="3">
        <v>46132.539583333331</v>
      </c>
      <c r="G4050" t="s">
        <v>110</v>
      </c>
      <c r="H4050" t="s">
        <v>13960</v>
      </c>
      <c r="I4050" s="3">
        <v>46140.520138888889</v>
      </c>
      <c r="J4050" t="s">
        <v>61</v>
      </c>
      <c r="K4050" t="s">
        <v>390</v>
      </c>
    </row>
    <row r="4051" spans="1:12" x14ac:dyDescent="0.3">
      <c r="A4051" t="s">
        <v>600</v>
      </c>
      <c r="B4051" t="s">
        <v>601</v>
      </c>
      <c r="C4051" t="s">
        <v>567</v>
      </c>
      <c r="D4051" t="s">
        <v>13838</v>
      </c>
      <c r="E4051" t="s">
        <v>38</v>
      </c>
      <c r="F4051" s="3">
        <v>46132.539583333331</v>
      </c>
      <c r="G4051" t="s">
        <v>110</v>
      </c>
      <c r="H4051" t="s">
        <v>13960</v>
      </c>
      <c r="I4051" s="3">
        <v>46141.537499999999</v>
      </c>
      <c r="J4051" t="s">
        <v>61</v>
      </c>
      <c r="K4051" t="s">
        <v>390</v>
      </c>
    </row>
    <row r="4052" spans="1:12" x14ac:dyDescent="0.3">
      <c r="A4052" t="s">
        <v>600</v>
      </c>
      <c r="B4052" t="s">
        <v>601</v>
      </c>
      <c r="C4052" t="s">
        <v>567</v>
      </c>
      <c r="D4052" t="s">
        <v>13838</v>
      </c>
      <c r="E4052" t="s">
        <v>38</v>
      </c>
      <c r="F4052" s="3">
        <v>46132.539583333331</v>
      </c>
      <c r="G4052" t="s">
        <v>110</v>
      </c>
      <c r="H4052" t="s">
        <v>13960</v>
      </c>
      <c r="I4052" s="3">
        <v>46142.546527777777</v>
      </c>
      <c r="J4052" t="s">
        <v>61</v>
      </c>
      <c r="K4052" t="s">
        <v>390</v>
      </c>
    </row>
    <row r="4053" spans="1:12" x14ac:dyDescent="0.3">
      <c r="A4053" t="s">
        <v>11739</v>
      </c>
      <c r="B4053" t="s">
        <v>11740</v>
      </c>
      <c r="C4053" t="s">
        <v>58</v>
      </c>
      <c r="D4053" t="s">
        <v>13834</v>
      </c>
      <c r="E4053" t="s">
        <v>80</v>
      </c>
      <c r="F4053" s="3">
        <v>46117.597222222219</v>
      </c>
      <c r="G4053" t="s">
        <v>657</v>
      </c>
      <c r="H4053" t="s">
        <v>13960</v>
      </c>
      <c r="I4053" s="3">
        <v>46120.460416666669</v>
      </c>
      <c r="J4053" t="s">
        <v>61</v>
      </c>
      <c r="K4053" t="s">
        <v>11743</v>
      </c>
      <c r="L4053" t="s">
        <v>13860</v>
      </c>
    </row>
    <row r="4054" spans="1:12" x14ac:dyDescent="0.3">
      <c r="A4054" t="s">
        <v>7476</v>
      </c>
      <c r="B4054" t="s">
        <v>7477</v>
      </c>
      <c r="C4054" t="s">
        <v>567</v>
      </c>
      <c r="D4054" t="s">
        <v>13834</v>
      </c>
      <c r="E4054" t="s">
        <v>80</v>
      </c>
      <c r="F4054" s="3">
        <v>46126.673611111109</v>
      </c>
      <c r="G4054" t="s">
        <v>174</v>
      </c>
      <c r="H4054" t="s">
        <v>13960</v>
      </c>
      <c r="I4054" s="3">
        <v>46128.68472222222</v>
      </c>
      <c r="J4054" t="s">
        <v>61</v>
      </c>
      <c r="K4054" t="s">
        <v>1594</v>
      </c>
    </row>
    <row r="4055" spans="1:12" x14ac:dyDescent="0.3">
      <c r="A4055" t="s">
        <v>7476</v>
      </c>
      <c r="B4055" t="s">
        <v>7477</v>
      </c>
      <c r="C4055" t="s">
        <v>567</v>
      </c>
      <c r="D4055" t="s">
        <v>13834</v>
      </c>
      <c r="E4055" t="s">
        <v>80</v>
      </c>
      <c r="F4055" s="3">
        <v>46126.673611111109</v>
      </c>
      <c r="G4055" t="s">
        <v>174</v>
      </c>
      <c r="H4055" t="s">
        <v>13960</v>
      </c>
      <c r="I4055" s="3">
        <v>46129.529861111114</v>
      </c>
      <c r="J4055" t="s">
        <v>61</v>
      </c>
      <c r="K4055" t="s">
        <v>1594</v>
      </c>
    </row>
    <row r="4056" spans="1:12" x14ac:dyDescent="0.3">
      <c r="A4056" t="s">
        <v>12064</v>
      </c>
      <c r="B4056" t="s">
        <v>4621</v>
      </c>
      <c r="C4056" t="s">
        <v>58</v>
      </c>
      <c r="D4056" t="s">
        <v>13834</v>
      </c>
      <c r="E4056" t="s">
        <v>109</v>
      </c>
      <c r="F4056" s="3">
        <v>46113.754166666666</v>
      </c>
      <c r="G4056" t="s">
        <v>645</v>
      </c>
      <c r="H4056" t="s">
        <v>13960</v>
      </c>
      <c r="I4056" s="3">
        <v>46119.602083333331</v>
      </c>
      <c r="J4056" t="s">
        <v>61</v>
      </c>
      <c r="K4056" t="s">
        <v>25</v>
      </c>
      <c r="L4056" t="s">
        <v>13843</v>
      </c>
    </row>
    <row r="4057" spans="1:12" x14ac:dyDescent="0.3">
      <c r="A4057" t="s">
        <v>5485</v>
      </c>
      <c r="B4057" t="s">
        <v>5486</v>
      </c>
      <c r="C4057" t="s">
        <v>58</v>
      </c>
      <c r="D4057" t="s">
        <v>13836</v>
      </c>
      <c r="E4057" t="s">
        <v>38</v>
      </c>
      <c r="F4057" s="3">
        <v>46126.624305555553</v>
      </c>
      <c r="G4057" t="s">
        <v>110</v>
      </c>
      <c r="H4057" t="s">
        <v>13960</v>
      </c>
      <c r="I4057" s="3">
        <v>46134.604166666664</v>
      </c>
      <c r="J4057" t="s">
        <v>61</v>
      </c>
      <c r="K4057" t="s">
        <v>2485</v>
      </c>
    </row>
    <row r="4058" spans="1:12" x14ac:dyDescent="0.3">
      <c r="A4058" t="s">
        <v>5485</v>
      </c>
      <c r="B4058" t="s">
        <v>5486</v>
      </c>
      <c r="C4058" t="s">
        <v>58</v>
      </c>
      <c r="D4058" t="s">
        <v>13836</v>
      </c>
      <c r="E4058" t="s">
        <v>38</v>
      </c>
      <c r="F4058" s="3">
        <v>46126.624305555553</v>
      </c>
      <c r="G4058" t="s">
        <v>110</v>
      </c>
      <c r="H4058" t="s">
        <v>13960</v>
      </c>
      <c r="I4058" s="3">
        <v>46134.413194444445</v>
      </c>
      <c r="J4058" t="s">
        <v>22</v>
      </c>
      <c r="K4058" t="s">
        <v>2485</v>
      </c>
    </row>
    <row r="4059" spans="1:12" x14ac:dyDescent="0.3">
      <c r="A4059" t="s">
        <v>5485</v>
      </c>
      <c r="B4059" t="s">
        <v>5486</v>
      </c>
      <c r="C4059" t="s">
        <v>58</v>
      </c>
      <c r="D4059" t="s">
        <v>13836</v>
      </c>
      <c r="E4059" t="s">
        <v>38</v>
      </c>
      <c r="F4059" s="3">
        <v>46126.624305555553</v>
      </c>
      <c r="G4059" t="s">
        <v>110</v>
      </c>
      <c r="H4059" t="s">
        <v>13960</v>
      </c>
      <c r="I4059" s="3">
        <v>46133.536111111112</v>
      </c>
      <c r="J4059" t="s">
        <v>61</v>
      </c>
      <c r="K4059" t="s">
        <v>2485</v>
      </c>
    </row>
    <row r="4060" spans="1:12" x14ac:dyDescent="0.3">
      <c r="A4060" t="s">
        <v>5485</v>
      </c>
      <c r="B4060" t="s">
        <v>5486</v>
      </c>
      <c r="C4060" t="s">
        <v>58</v>
      </c>
      <c r="D4060" t="s">
        <v>13836</v>
      </c>
      <c r="E4060" t="s">
        <v>38</v>
      </c>
      <c r="F4060" s="3">
        <v>46126.624305555553</v>
      </c>
      <c r="G4060" t="s">
        <v>110</v>
      </c>
      <c r="H4060" t="s">
        <v>13960</v>
      </c>
      <c r="I4060" s="3">
        <v>46132.581944444442</v>
      </c>
      <c r="J4060" t="s">
        <v>61</v>
      </c>
      <c r="K4060" t="s">
        <v>2485</v>
      </c>
    </row>
    <row r="4061" spans="1:12" x14ac:dyDescent="0.3">
      <c r="A4061" t="s">
        <v>5485</v>
      </c>
      <c r="B4061" t="s">
        <v>5486</v>
      </c>
      <c r="C4061" t="s">
        <v>58</v>
      </c>
      <c r="D4061" t="s">
        <v>13836</v>
      </c>
      <c r="E4061" t="s">
        <v>38</v>
      </c>
      <c r="F4061" s="3">
        <v>46126.624305555553</v>
      </c>
      <c r="G4061" t="s">
        <v>110</v>
      </c>
      <c r="H4061" t="s">
        <v>13960</v>
      </c>
      <c r="I4061" s="3">
        <v>46128.506944444445</v>
      </c>
      <c r="J4061" t="s">
        <v>61</v>
      </c>
      <c r="K4061" t="s">
        <v>2485</v>
      </c>
    </row>
    <row r="4062" spans="1:12" x14ac:dyDescent="0.3">
      <c r="A4062" t="s">
        <v>9022</v>
      </c>
      <c r="B4062" t="s">
        <v>9023</v>
      </c>
      <c r="C4062" t="s">
        <v>18</v>
      </c>
      <c r="D4062" t="s">
        <v>13834</v>
      </c>
      <c r="E4062" t="s">
        <v>17</v>
      </c>
      <c r="F4062" s="3">
        <v>46118.534722222219</v>
      </c>
      <c r="G4062" t="s">
        <v>118</v>
      </c>
      <c r="H4062" t="s">
        <v>13960</v>
      </c>
      <c r="I4062" s="3">
        <v>46125.689583333333</v>
      </c>
      <c r="J4062" t="s">
        <v>61</v>
      </c>
      <c r="K4062" t="s">
        <v>25</v>
      </c>
      <c r="L4062" t="s">
        <v>13854</v>
      </c>
    </row>
    <row r="4063" spans="1:12" x14ac:dyDescent="0.3">
      <c r="A4063" t="s">
        <v>9022</v>
      </c>
      <c r="B4063" t="s">
        <v>9023</v>
      </c>
      <c r="C4063" t="s">
        <v>18</v>
      </c>
      <c r="D4063" t="s">
        <v>13834</v>
      </c>
      <c r="E4063" t="s">
        <v>17</v>
      </c>
      <c r="F4063" s="3">
        <v>46118.534722222219</v>
      </c>
      <c r="G4063" t="s">
        <v>118</v>
      </c>
      <c r="H4063" t="s">
        <v>13960</v>
      </c>
      <c r="I4063" s="3">
        <v>46126.642361111109</v>
      </c>
      <c r="J4063" t="s">
        <v>22</v>
      </c>
      <c r="K4063" t="s">
        <v>25</v>
      </c>
      <c r="L4063" t="s">
        <v>13854</v>
      </c>
    </row>
    <row r="4064" spans="1:12" x14ac:dyDescent="0.3">
      <c r="A4064" t="s">
        <v>9022</v>
      </c>
      <c r="B4064" t="s">
        <v>9023</v>
      </c>
      <c r="C4064" t="s">
        <v>18</v>
      </c>
      <c r="D4064" t="s">
        <v>13834</v>
      </c>
      <c r="E4064" t="s">
        <v>17</v>
      </c>
      <c r="F4064" s="3">
        <v>46118.534722222219</v>
      </c>
      <c r="G4064" t="s">
        <v>118</v>
      </c>
      <c r="H4064" t="s">
        <v>13960</v>
      </c>
      <c r="I4064" s="3">
        <v>46127.40902777778</v>
      </c>
      <c r="J4064" t="s">
        <v>61</v>
      </c>
      <c r="K4064" t="s">
        <v>25</v>
      </c>
      <c r="L4064" t="s">
        <v>13854</v>
      </c>
    </row>
    <row r="4065" spans="1:12" x14ac:dyDescent="0.3">
      <c r="A4065" t="s">
        <v>6142</v>
      </c>
      <c r="B4065" t="s">
        <v>6143</v>
      </c>
      <c r="C4065" t="s">
        <v>58</v>
      </c>
      <c r="D4065" t="s">
        <v>13836</v>
      </c>
      <c r="E4065" t="s">
        <v>109</v>
      </c>
      <c r="F4065" s="3">
        <v>46115.668055555558</v>
      </c>
      <c r="G4065" t="s">
        <v>386</v>
      </c>
      <c r="H4065" t="s">
        <v>13960</v>
      </c>
      <c r="I4065" s="3">
        <v>46133.567361111112</v>
      </c>
      <c r="J4065" t="s">
        <v>61</v>
      </c>
      <c r="K4065" t="s">
        <v>1936</v>
      </c>
    </row>
    <row r="4066" spans="1:12" x14ac:dyDescent="0.3">
      <c r="A4066" t="s">
        <v>5159</v>
      </c>
      <c r="B4066" t="s">
        <v>4093</v>
      </c>
      <c r="C4066" t="s">
        <v>18</v>
      </c>
      <c r="D4066" t="s">
        <v>13834</v>
      </c>
      <c r="E4066" t="s">
        <v>17</v>
      </c>
      <c r="F4066" s="3">
        <v>46134.427777777775</v>
      </c>
      <c r="G4066" t="s">
        <v>5160</v>
      </c>
      <c r="H4066" t="s">
        <v>13960</v>
      </c>
      <c r="I4066" s="3">
        <v>46134.457638888889</v>
      </c>
      <c r="J4066" t="s">
        <v>61</v>
      </c>
      <c r="K4066" t="s">
        <v>5163</v>
      </c>
    </row>
    <row r="4067" spans="1:12" x14ac:dyDescent="0.3">
      <c r="A4067" t="s">
        <v>5159</v>
      </c>
      <c r="B4067" t="s">
        <v>4093</v>
      </c>
      <c r="C4067" t="s">
        <v>18</v>
      </c>
      <c r="D4067" t="s">
        <v>13834</v>
      </c>
      <c r="E4067" t="s">
        <v>17</v>
      </c>
      <c r="F4067" s="3">
        <v>46134.427777777775</v>
      </c>
      <c r="G4067" t="s">
        <v>5160</v>
      </c>
      <c r="H4067" t="s">
        <v>13960</v>
      </c>
      <c r="I4067" s="3">
        <v>46134.517361111109</v>
      </c>
      <c r="J4067" t="s">
        <v>61</v>
      </c>
      <c r="K4067" t="s">
        <v>5163</v>
      </c>
    </row>
    <row r="4068" spans="1:12" x14ac:dyDescent="0.3">
      <c r="A4068" t="s">
        <v>5159</v>
      </c>
      <c r="B4068" t="s">
        <v>4093</v>
      </c>
      <c r="C4068" t="s">
        <v>18</v>
      </c>
      <c r="D4068" t="s">
        <v>13834</v>
      </c>
      <c r="E4068" t="s">
        <v>17</v>
      </c>
      <c r="F4068" s="3">
        <v>46134.427777777775</v>
      </c>
      <c r="G4068" t="s">
        <v>5160</v>
      </c>
      <c r="H4068" t="s">
        <v>13960</v>
      </c>
      <c r="I4068" s="3">
        <v>46135.40625</v>
      </c>
      <c r="J4068" t="s">
        <v>61</v>
      </c>
      <c r="K4068" t="s">
        <v>5163</v>
      </c>
    </row>
    <row r="4069" spans="1:12" x14ac:dyDescent="0.3">
      <c r="A4069" t="s">
        <v>9697</v>
      </c>
      <c r="B4069" t="s">
        <v>9698</v>
      </c>
      <c r="C4069" t="s">
        <v>18</v>
      </c>
      <c r="D4069" t="s">
        <v>13834</v>
      </c>
      <c r="E4069" t="s">
        <v>1691</v>
      </c>
      <c r="F4069" s="3">
        <v>46121.520833333336</v>
      </c>
      <c r="G4069" t="s">
        <v>161</v>
      </c>
      <c r="H4069" t="s">
        <v>13960</v>
      </c>
      <c r="I4069" s="3">
        <v>46127.447222222225</v>
      </c>
      <c r="J4069" t="s">
        <v>61</v>
      </c>
      <c r="K4069" t="s">
        <v>430</v>
      </c>
    </row>
    <row r="4070" spans="1:12" x14ac:dyDescent="0.3">
      <c r="A4070" t="s">
        <v>11406</v>
      </c>
      <c r="B4070" t="s">
        <v>11407</v>
      </c>
      <c r="C4070" t="s">
        <v>18</v>
      </c>
      <c r="D4070" t="s">
        <v>13834</v>
      </c>
      <c r="E4070" t="s">
        <v>17</v>
      </c>
      <c r="F4070" s="3">
        <v>46117.439583333333</v>
      </c>
      <c r="G4070" t="s">
        <v>1329</v>
      </c>
      <c r="H4070" t="s">
        <v>13960</v>
      </c>
      <c r="I4070" s="3">
        <v>46120.397222222222</v>
      </c>
      <c r="J4070" t="s">
        <v>61</v>
      </c>
      <c r="K4070" t="s">
        <v>430</v>
      </c>
    </row>
    <row r="4071" spans="1:12" x14ac:dyDescent="0.3">
      <c r="A4071" t="s">
        <v>11406</v>
      </c>
      <c r="B4071" t="s">
        <v>11407</v>
      </c>
      <c r="C4071" t="s">
        <v>18</v>
      </c>
      <c r="D4071" t="s">
        <v>13834</v>
      </c>
      <c r="E4071" t="s">
        <v>17</v>
      </c>
      <c r="F4071" s="3">
        <v>46117.439583333333</v>
      </c>
      <c r="G4071" t="s">
        <v>1329</v>
      </c>
      <c r="H4071" t="s">
        <v>13960</v>
      </c>
      <c r="I4071" s="3">
        <v>46120.686111111114</v>
      </c>
      <c r="J4071" t="s">
        <v>61</v>
      </c>
      <c r="K4071" t="s">
        <v>430</v>
      </c>
    </row>
    <row r="4072" spans="1:12" x14ac:dyDescent="0.3">
      <c r="A4072" t="s">
        <v>11406</v>
      </c>
      <c r="B4072" t="s">
        <v>11407</v>
      </c>
      <c r="C4072" t="s">
        <v>18</v>
      </c>
      <c r="D4072" t="s">
        <v>13834</v>
      </c>
      <c r="E4072" t="s">
        <v>17</v>
      </c>
      <c r="F4072" s="3">
        <v>46117.439583333333</v>
      </c>
      <c r="G4072" t="s">
        <v>1329</v>
      </c>
      <c r="H4072" t="s">
        <v>13960</v>
      </c>
      <c r="I4072" s="3">
        <v>46121.67083333333</v>
      </c>
      <c r="J4072" t="s">
        <v>61</v>
      </c>
      <c r="K4072" t="s">
        <v>430</v>
      </c>
    </row>
    <row r="4073" spans="1:12" x14ac:dyDescent="0.3">
      <c r="A4073" t="s">
        <v>1910</v>
      </c>
      <c r="B4073" t="s">
        <v>1911</v>
      </c>
      <c r="C4073" t="s">
        <v>58</v>
      </c>
      <c r="D4073" t="s">
        <v>13838</v>
      </c>
      <c r="E4073" t="s">
        <v>385</v>
      </c>
      <c r="F4073" s="3">
        <v>46140.547222222223</v>
      </c>
      <c r="G4073" t="s">
        <v>212</v>
      </c>
      <c r="H4073" t="s">
        <v>13960</v>
      </c>
      <c r="I4073" s="3">
        <v>46141.580555555556</v>
      </c>
      <c r="J4073" t="s">
        <v>61</v>
      </c>
      <c r="K4073" t="s">
        <v>55</v>
      </c>
    </row>
    <row r="4074" spans="1:12" x14ac:dyDescent="0.3">
      <c r="A4074" t="s">
        <v>425</v>
      </c>
      <c r="B4074" t="s">
        <v>426</v>
      </c>
      <c r="C4074" t="s">
        <v>18</v>
      </c>
      <c r="D4074" t="s">
        <v>13838</v>
      </c>
      <c r="E4074" t="s">
        <v>160</v>
      </c>
      <c r="F4074" s="3">
        <v>46136.693749999999</v>
      </c>
      <c r="G4074" t="s">
        <v>427</v>
      </c>
      <c r="H4074" t="s">
        <v>13960</v>
      </c>
      <c r="I4074" s="3">
        <v>46139.711805555555</v>
      </c>
      <c r="J4074" t="s">
        <v>61</v>
      </c>
      <c r="K4074" t="s">
        <v>430</v>
      </c>
    </row>
    <row r="4075" spans="1:12" x14ac:dyDescent="0.3">
      <c r="A4075" t="s">
        <v>425</v>
      </c>
      <c r="B4075" t="s">
        <v>426</v>
      </c>
      <c r="C4075" t="s">
        <v>18</v>
      </c>
      <c r="D4075" t="s">
        <v>13838</v>
      </c>
      <c r="E4075" t="s">
        <v>160</v>
      </c>
      <c r="F4075" s="3">
        <v>46136.693749999999</v>
      </c>
      <c r="G4075" t="s">
        <v>427</v>
      </c>
      <c r="H4075" t="s">
        <v>13960</v>
      </c>
      <c r="I4075" s="3">
        <v>46142.65</v>
      </c>
      <c r="J4075" t="s">
        <v>61</v>
      </c>
      <c r="K4075" t="s">
        <v>430</v>
      </c>
    </row>
    <row r="4076" spans="1:12" x14ac:dyDescent="0.3">
      <c r="A4076" t="s">
        <v>6231</v>
      </c>
      <c r="B4076" t="s">
        <v>6232</v>
      </c>
      <c r="C4076" t="s">
        <v>18</v>
      </c>
      <c r="D4076" t="s">
        <v>13836</v>
      </c>
      <c r="E4076" t="s">
        <v>17</v>
      </c>
      <c r="F4076" s="3">
        <v>46125.671527777777</v>
      </c>
      <c r="G4076" t="s">
        <v>51</v>
      </c>
      <c r="H4076" t="s">
        <v>13960</v>
      </c>
      <c r="I4076" s="3">
        <v>46133.557638888888</v>
      </c>
      <c r="J4076" t="s">
        <v>61</v>
      </c>
      <c r="K4076" t="s">
        <v>1393</v>
      </c>
    </row>
    <row r="4077" spans="1:12" x14ac:dyDescent="0.3">
      <c r="A4077" t="s">
        <v>10765</v>
      </c>
      <c r="B4077" t="s">
        <v>10766</v>
      </c>
      <c r="C4077" t="s">
        <v>18</v>
      </c>
      <c r="D4077" t="s">
        <v>13834</v>
      </c>
      <c r="E4077" t="s">
        <v>17</v>
      </c>
      <c r="F4077" s="3">
        <v>46113.475694444445</v>
      </c>
      <c r="G4077" t="s">
        <v>827</v>
      </c>
      <c r="H4077" t="s">
        <v>13960</v>
      </c>
      <c r="I4077" s="3">
        <v>46122.419444444444</v>
      </c>
      <c r="J4077" t="s">
        <v>61</v>
      </c>
      <c r="K4077" t="s">
        <v>709</v>
      </c>
    </row>
    <row r="4078" spans="1:12" x14ac:dyDescent="0.3">
      <c r="A4078" t="s">
        <v>8041</v>
      </c>
      <c r="B4078" t="s">
        <v>688</v>
      </c>
      <c r="C4078" t="s">
        <v>18</v>
      </c>
      <c r="D4078" t="s">
        <v>13834</v>
      </c>
      <c r="E4078" t="s">
        <v>689</v>
      </c>
      <c r="F4078" s="3">
        <v>46123.720138888886</v>
      </c>
      <c r="G4078" t="s">
        <v>554</v>
      </c>
      <c r="H4078" t="s">
        <v>13960</v>
      </c>
      <c r="I4078" s="3">
        <v>46128.496527777781</v>
      </c>
      <c r="J4078" t="s">
        <v>61</v>
      </c>
      <c r="K4078" t="s">
        <v>178</v>
      </c>
    </row>
    <row r="4079" spans="1:12" x14ac:dyDescent="0.3">
      <c r="A4079" t="s">
        <v>8041</v>
      </c>
      <c r="B4079" t="s">
        <v>688</v>
      </c>
      <c r="C4079" t="s">
        <v>18</v>
      </c>
      <c r="D4079" t="s">
        <v>13834</v>
      </c>
      <c r="E4079" t="s">
        <v>689</v>
      </c>
      <c r="F4079" s="3">
        <v>46123.720138888886</v>
      </c>
      <c r="G4079" t="s">
        <v>554</v>
      </c>
      <c r="H4079" t="s">
        <v>13960</v>
      </c>
      <c r="I4079" s="3">
        <v>46126.419444444444</v>
      </c>
      <c r="J4079" t="s">
        <v>61</v>
      </c>
      <c r="K4079" t="s">
        <v>178</v>
      </c>
    </row>
    <row r="4080" spans="1:12" x14ac:dyDescent="0.3">
      <c r="A4080" t="s">
        <v>687</v>
      </c>
      <c r="B4080" t="s">
        <v>688</v>
      </c>
      <c r="C4080" t="s">
        <v>18</v>
      </c>
      <c r="D4080" t="s">
        <v>13838</v>
      </c>
      <c r="E4080" t="s">
        <v>689</v>
      </c>
      <c r="F4080" s="3">
        <v>46133.637499999997</v>
      </c>
      <c r="G4080" t="s">
        <v>548</v>
      </c>
      <c r="H4080" t="s">
        <v>13960</v>
      </c>
      <c r="I4080" s="3">
        <v>46136.668055555558</v>
      </c>
      <c r="J4080" t="s">
        <v>61</v>
      </c>
      <c r="K4080" t="s">
        <v>178</v>
      </c>
      <c r="L4080" t="s">
        <v>13904</v>
      </c>
    </row>
    <row r="4081" spans="1:12" x14ac:dyDescent="0.3">
      <c r="A4081" t="s">
        <v>687</v>
      </c>
      <c r="B4081" t="s">
        <v>688</v>
      </c>
      <c r="C4081" t="s">
        <v>18</v>
      </c>
      <c r="D4081" t="s">
        <v>13838</v>
      </c>
      <c r="E4081" t="s">
        <v>689</v>
      </c>
      <c r="F4081" s="3">
        <v>46133.637499999997</v>
      </c>
      <c r="G4081" t="s">
        <v>548</v>
      </c>
      <c r="H4081" t="s">
        <v>13960</v>
      </c>
      <c r="I4081" s="3">
        <v>46135.566666666666</v>
      </c>
      <c r="J4081" t="s">
        <v>61</v>
      </c>
      <c r="K4081" t="s">
        <v>178</v>
      </c>
      <c r="L4081" t="s">
        <v>13904</v>
      </c>
    </row>
    <row r="4082" spans="1:12" x14ac:dyDescent="0.3">
      <c r="A4082" t="s">
        <v>687</v>
      </c>
      <c r="B4082" t="s">
        <v>688</v>
      </c>
      <c r="C4082" t="s">
        <v>18</v>
      </c>
      <c r="D4082" t="s">
        <v>13838</v>
      </c>
      <c r="E4082" t="s">
        <v>689</v>
      </c>
      <c r="F4082" s="3">
        <v>46133.637499999997</v>
      </c>
      <c r="G4082" t="s">
        <v>548</v>
      </c>
      <c r="H4082" t="s">
        <v>13960</v>
      </c>
      <c r="I4082" s="3">
        <v>46135.451388888891</v>
      </c>
      <c r="J4082" t="s">
        <v>61</v>
      </c>
      <c r="K4082" t="s">
        <v>178</v>
      </c>
      <c r="L4082" t="s">
        <v>13904</v>
      </c>
    </row>
    <row r="4083" spans="1:12" x14ac:dyDescent="0.3">
      <c r="A4083" t="s">
        <v>687</v>
      </c>
      <c r="B4083" t="s">
        <v>688</v>
      </c>
      <c r="C4083" t="s">
        <v>18</v>
      </c>
      <c r="D4083" t="s">
        <v>13838</v>
      </c>
      <c r="E4083" t="s">
        <v>689</v>
      </c>
      <c r="F4083" s="3">
        <v>46133.637499999997</v>
      </c>
      <c r="G4083" t="s">
        <v>548</v>
      </c>
      <c r="H4083" t="s">
        <v>13960</v>
      </c>
      <c r="I4083" s="3">
        <v>46141.556250000001</v>
      </c>
      <c r="J4083" t="s">
        <v>608</v>
      </c>
      <c r="K4083" t="s">
        <v>178</v>
      </c>
      <c r="L4083" t="s">
        <v>13904</v>
      </c>
    </row>
    <row r="4084" spans="1:12" x14ac:dyDescent="0.3">
      <c r="A4084" t="s">
        <v>12494</v>
      </c>
      <c r="B4084" t="s">
        <v>12495</v>
      </c>
      <c r="C4084" t="s">
        <v>18</v>
      </c>
      <c r="D4084" t="s">
        <v>13834</v>
      </c>
      <c r="E4084" t="s">
        <v>17</v>
      </c>
      <c r="F4084" s="3">
        <v>46105.629861111112</v>
      </c>
      <c r="G4084" t="s">
        <v>197</v>
      </c>
      <c r="H4084" t="s">
        <v>13960</v>
      </c>
      <c r="I4084" s="3">
        <v>46119.410416666666</v>
      </c>
      <c r="J4084" t="s">
        <v>61</v>
      </c>
      <c r="K4084" t="s">
        <v>2485</v>
      </c>
    </row>
    <row r="4085" spans="1:12" x14ac:dyDescent="0.3">
      <c r="A4085" t="s">
        <v>12494</v>
      </c>
      <c r="B4085" t="s">
        <v>12495</v>
      </c>
      <c r="C4085" t="s">
        <v>18</v>
      </c>
      <c r="D4085" t="s">
        <v>13834</v>
      </c>
      <c r="E4085" t="s">
        <v>17</v>
      </c>
      <c r="F4085" s="3">
        <v>46105.629861111112</v>
      </c>
      <c r="G4085" t="s">
        <v>197</v>
      </c>
      <c r="H4085" t="s">
        <v>13960</v>
      </c>
      <c r="I4085" s="3">
        <v>46115.415277777778</v>
      </c>
      <c r="J4085" t="s">
        <v>22</v>
      </c>
      <c r="K4085" t="s">
        <v>2485</v>
      </c>
    </row>
    <row r="4086" spans="1:12" x14ac:dyDescent="0.3">
      <c r="A4086" t="s">
        <v>13727</v>
      </c>
      <c r="B4086" t="s">
        <v>13728</v>
      </c>
      <c r="C4086" t="s">
        <v>58</v>
      </c>
      <c r="D4086" t="s">
        <v>13834</v>
      </c>
      <c r="E4086" t="s">
        <v>385</v>
      </c>
      <c r="F4086" s="3">
        <v>46108.370138888888</v>
      </c>
      <c r="G4086" t="s">
        <v>386</v>
      </c>
      <c r="H4086" t="s">
        <v>13960</v>
      </c>
      <c r="I4086" s="3">
        <v>46113.486111111109</v>
      </c>
      <c r="J4086" t="s">
        <v>61</v>
      </c>
      <c r="K4086" t="s">
        <v>1936</v>
      </c>
    </row>
    <row r="4087" spans="1:12" x14ac:dyDescent="0.3">
      <c r="A4087" t="s">
        <v>2482</v>
      </c>
      <c r="B4087" t="s">
        <v>2483</v>
      </c>
      <c r="C4087" t="s">
        <v>58</v>
      </c>
      <c r="D4087" t="s">
        <v>13836</v>
      </c>
      <c r="E4087" t="s">
        <v>561</v>
      </c>
      <c r="F4087" s="3">
        <v>46135.836805555555</v>
      </c>
      <c r="G4087" t="s">
        <v>1686</v>
      </c>
      <c r="H4087" t="s">
        <v>13960</v>
      </c>
      <c r="I4087" s="3">
        <v>46140.615277777775</v>
      </c>
      <c r="J4087" t="s">
        <v>61</v>
      </c>
      <c r="K4087" t="s">
        <v>2485</v>
      </c>
    </row>
    <row r="4088" spans="1:12" x14ac:dyDescent="0.3">
      <c r="A4088" t="s">
        <v>2482</v>
      </c>
      <c r="B4088" t="s">
        <v>2483</v>
      </c>
      <c r="C4088" t="s">
        <v>58</v>
      </c>
      <c r="D4088" t="s">
        <v>13836</v>
      </c>
      <c r="E4088" t="s">
        <v>561</v>
      </c>
      <c r="F4088" s="3">
        <v>46135.836805555555</v>
      </c>
      <c r="G4088" t="s">
        <v>1686</v>
      </c>
      <c r="H4088" t="s">
        <v>13960</v>
      </c>
      <c r="I4088" s="3">
        <v>46141.42083333333</v>
      </c>
      <c r="J4088" t="s">
        <v>61</v>
      </c>
      <c r="K4088" t="s">
        <v>2485</v>
      </c>
    </row>
    <row r="4089" spans="1:12" x14ac:dyDescent="0.3">
      <c r="A4089" t="s">
        <v>9905</v>
      </c>
      <c r="B4089" t="s">
        <v>9906</v>
      </c>
      <c r="C4089" t="s">
        <v>58</v>
      </c>
      <c r="D4089" t="s">
        <v>13836</v>
      </c>
      <c r="E4089" t="s">
        <v>160</v>
      </c>
      <c r="F4089" s="3">
        <v>46105.75</v>
      </c>
      <c r="G4089" t="s">
        <v>729</v>
      </c>
      <c r="H4089" t="s">
        <v>13960</v>
      </c>
      <c r="I4089" s="3">
        <v>46122.400694444441</v>
      </c>
      <c r="J4089" t="s">
        <v>61</v>
      </c>
      <c r="K4089" t="s">
        <v>460</v>
      </c>
    </row>
    <row r="4090" spans="1:12" x14ac:dyDescent="0.3">
      <c r="A4090" t="s">
        <v>9905</v>
      </c>
      <c r="B4090" t="s">
        <v>9906</v>
      </c>
      <c r="C4090" t="s">
        <v>58</v>
      </c>
      <c r="D4090" t="s">
        <v>13836</v>
      </c>
      <c r="E4090" t="s">
        <v>160</v>
      </c>
      <c r="F4090" s="3">
        <v>46105.75</v>
      </c>
      <c r="G4090" t="s">
        <v>729</v>
      </c>
      <c r="H4090" t="s">
        <v>13960</v>
      </c>
      <c r="I4090" s="3">
        <v>46125.425694444442</v>
      </c>
      <c r="J4090" t="s">
        <v>22</v>
      </c>
      <c r="K4090" t="s">
        <v>460</v>
      </c>
    </row>
    <row r="4091" spans="1:12" x14ac:dyDescent="0.3">
      <c r="A4091" t="s">
        <v>9905</v>
      </c>
      <c r="B4091" t="s">
        <v>9906</v>
      </c>
      <c r="C4091" t="s">
        <v>58</v>
      </c>
      <c r="D4091" t="s">
        <v>13836</v>
      </c>
      <c r="E4091" t="s">
        <v>160</v>
      </c>
      <c r="F4091" s="3">
        <v>46105.75</v>
      </c>
      <c r="G4091" t="s">
        <v>729</v>
      </c>
      <c r="H4091" t="s">
        <v>13960</v>
      </c>
      <c r="I4091" s="3">
        <v>46125.637499999997</v>
      </c>
      <c r="J4091" t="s">
        <v>61</v>
      </c>
      <c r="K4091" t="s">
        <v>460</v>
      </c>
    </row>
    <row r="4092" spans="1:12" x14ac:dyDescent="0.3">
      <c r="A4092" t="s">
        <v>9905</v>
      </c>
      <c r="B4092" t="s">
        <v>9906</v>
      </c>
      <c r="C4092" t="s">
        <v>58</v>
      </c>
      <c r="D4092" t="s">
        <v>13836</v>
      </c>
      <c r="E4092" t="s">
        <v>160</v>
      </c>
      <c r="F4092" s="3">
        <v>46105.75</v>
      </c>
      <c r="G4092" t="s">
        <v>729</v>
      </c>
      <c r="H4092" t="s">
        <v>13960</v>
      </c>
      <c r="I4092" s="3">
        <v>46119.499305555553</v>
      </c>
      <c r="J4092" t="s">
        <v>61</v>
      </c>
      <c r="K4092" t="s">
        <v>460</v>
      </c>
    </row>
    <row r="4093" spans="1:12" x14ac:dyDescent="0.3">
      <c r="A4093" t="s">
        <v>9364</v>
      </c>
      <c r="B4093" t="s">
        <v>9365</v>
      </c>
      <c r="C4093" t="s">
        <v>18</v>
      </c>
      <c r="D4093" t="s">
        <v>13838</v>
      </c>
      <c r="E4093" t="s">
        <v>17</v>
      </c>
      <c r="F4093" s="3">
        <v>46062.616666666669</v>
      </c>
      <c r="G4093" t="s">
        <v>197</v>
      </c>
      <c r="H4093" t="s">
        <v>13960</v>
      </c>
      <c r="I4093" s="3">
        <v>46126.465277777781</v>
      </c>
      <c r="J4093" t="s">
        <v>61</v>
      </c>
      <c r="K4093" t="s">
        <v>9368</v>
      </c>
    </row>
    <row r="4094" spans="1:12" x14ac:dyDescent="0.3">
      <c r="A4094" t="s">
        <v>9364</v>
      </c>
      <c r="B4094" t="s">
        <v>9365</v>
      </c>
      <c r="C4094" t="s">
        <v>18</v>
      </c>
      <c r="D4094" t="s">
        <v>13838</v>
      </c>
      <c r="E4094" t="s">
        <v>17</v>
      </c>
      <c r="F4094" s="3">
        <v>46062.616666666669</v>
      </c>
      <c r="G4094" t="s">
        <v>197</v>
      </c>
      <c r="H4094" t="s">
        <v>13960</v>
      </c>
      <c r="I4094" s="3">
        <v>46126.604861111111</v>
      </c>
      <c r="J4094" t="s">
        <v>22</v>
      </c>
      <c r="K4094" t="s">
        <v>9368</v>
      </c>
    </row>
    <row r="4095" spans="1:12" x14ac:dyDescent="0.3">
      <c r="A4095" t="s">
        <v>115</v>
      </c>
      <c r="B4095" t="s">
        <v>116</v>
      </c>
      <c r="C4095" t="s">
        <v>58</v>
      </c>
      <c r="D4095" t="s">
        <v>13856</v>
      </c>
      <c r="E4095" t="s">
        <v>117</v>
      </c>
      <c r="F4095" s="3">
        <v>46142.539583333331</v>
      </c>
      <c r="G4095" t="s">
        <v>118</v>
      </c>
      <c r="H4095" t="s">
        <v>13960</v>
      </c>
      <c r="I4095" s="3">
        <v>46142.645138888889</v>
      </c>
      <c r="J4095" t="s">
        <v>22</v>
      </c>
      <c r="K4095" t="s">
        <v>25</v>
      </c>
    </row>
    <row r="4096" spans="1:12" x14ac:dyDescent="0.3">
      <c r="A4096" t="s">
        <v>3623</v>
      </c>
      <c r="B4096" t="s">
        <v>3624</v>
      </c>
      <c r="C4096" t="s">
        <v>58</v>
      </c>
      <c r="D4096" t="s">
        <v>13836</v>
      </c>
      <c r="E4096" t="s">
        <v>1204</v>
      </c>
      <c r="F4096" s="3">
        <v>46129.413194444445</v>
      </c>
      <c r="G4096" t="s">
        <v>645</v>
      </c>
      <c r="H4096" t="s">
        <v>13960</v>
      </c>
      <c r="I4096" s="3">
        <v>46139.665972222225</v>
      </c>
      <c r="J4096" t="s">
        <v>61</v>
      </c>
      <c r="K4096" t="s">
        <v>1594</v>
      </c>
      <c r="L4096" t="s">
        <v>13858</v>
      </c>
    </row>
    <row r="4097" spans="1:12" x14ac:dyDescent="0.3">
      <c r="A4097" t="s">
        <v>11256</v>
      </c>
      <c r="B4097" t="s">
        <v>3624</v>
      </c>
      <c r="C4097" t="s">
        <v>58</v>
      </c>
      <c r="D4097" t="s">
        <v>13838</v>
      </c>
      <c r="E4097" t="s">
        <v>1204</v>
      </c>
      <c r="F4097" s="3">
        <v>46114.364583333336</v>
      </c>
      <c r="G4097" t="s">
        <v>51</v>
      </c>
      <c r="H4097" t="s">
        <v>13960</v>
      </c>
      <c r="I4097" s="3">
        <v>46114.459027777775</v>
      </c>
      <c r="J4097" t="s">
        <v>1848</v>
      </c>
      <c r="K4097" t="s">
        <v>55</v>
      </c>
      <c r="L4097" t="s">
        <v>13858</v>
      </c>
    </row>
    <row r="4098" spans="1:12" x14ac:dyDescent="0.3">
      <c r="A4098" t="s">
        <v>11256</v>
      </c>
      <c r="B4098" t="s">
        <v>3624</v>
      </c>
      <c r="C4098" t="s">
        <v>58</v>
      </c>
      <c r="D4098" t="s">
        <v>13838</v>
      </c>
      <c r="E4098" t="s">
        <v>1204</v>
      </c>
      <c r="F4098" s="3">
        <v>46114.364583333336</v>
      </c>
      <c r="G4098" t="s">
        <v>51</v>
      </c>
      <c r="H4098" t="s">
        <v>13960</v>
      </c>
      <c r="I4098" s="3">
        <v>46119.424305555556</v>
      </c>
      <c r="J4098" t="s">
        <v>61</v>
      </c>
      <c r="K4098" t="s">
        <v>55</v>
      </c>
      <c r="L4098" t="s">
        <v>13858</v>
      </c>
    </row>
    <row r="4099" spans="1:12" x14ac:dyDescent="0.3">
      <c r="A4099" t="s">
        <v>11256</v>
      </c>
      <c r="B4099" t="s">
        <v>3624</v>
      </c>
      <c r="C4099" t="s">
        <v>58</v>
      </c>
      <c r="D4099" t="s">
        <v>13838</v>
      </c>
      <c r="E4099" t="s">
        <v>1204</v>
      </c>
      <c r="F4099" s="3">
        <v>46114.364583333336</v>
      </c>
      <c r="G4099" t="s">
        <v>51</v>
      </c>
      <c r="H4099" t="s">
        <v>13960</v>
      </c>
      <c r="I4099" s="3">
        <v>46121.445833333331</v>
      </c>
      <c r="J4099" t="s">
        <v>61</v>
      </c>
      <c r="K4099" t="s">
        <v>55</v>
      </c>
      <c r="L4099" t="s">
        <v>13858</v>
      </c>
    </row>
    <row r="4100" spans="1:12" x14ac:dyDescent="0.3">
      <c r="A4100" t="s">
        <v>10601</v>
      </c>
      <c r="B4100" t="s">
        <v>10602</v>
      </c>
      <c r="C4100" t="s">
        <v>46</v>
      </c>
      <c r="D4100" t="s">
        <v>13834</v>
      </c>
      <c r="E4100" t="s">
        <v>160</v>
      </c>
      <c r="F4100" s="3">
        <v>46122.432638888888</v>
      </c>
      <c r="G4100" t="s">
        <v>118</v>
      </c>
      <c r="H4100" t="s">
        <v>13960</v>
      </c>
      <c r="I4100" s="3">
        <v>46122.448611111111</v>
      </c>
      <c r="J4100" t="s">
        <v>61</v>
      </c>
      <c r="K4100" t="s">
        <v>25</v>
      </c>
    </row>
    <row r="4101" spans="1:12" x14ac:dyDescent="0.3">
      <c r="A4101" t="s">
        <v>5433</v>
      </c>
      <c r="B4101" t="s">
        <v>5434</v>
      </c>
      <c r="C4101" t="s">
        <v>58</v>
      </c>
      <c r="D4101" t="s">
        <v>13834</v>
      </c>
      <c r="E4101" t="s">
        <v>17</v>
      </c>
      <c r="F4101" s="3">
        <v>46133.670138888891</v>
      </c>
      <c r="G4101" t="s">
        <v>827</v>
      </c>
      <c r="H4101" t="s">
        <v>13960</v>
      </c>
      <c r="I4101" s="3">
        <v>46134.665277777778</v>
      </c>
      <c r="J4101" t="s">
        <v>61</v>
      </c>
      <c r="K4101" t="s">
        <v>709</v>
      </c>
    </row>
    <row r="4102" spans="1:12" x14ac:dyDescent="0.3">
      <c r="A4102" t="s">
        <v>9782</v>
      </c>
      <c r="B4102" t="s">
        <v>9783</v>
      </c>
      <c r="C4102" t="s">
        <v>18</v>
      </c>
      <c r="D4102" t="s">
        <v>13836</v>
      </c>
      <c r="E4102" t="s">
        <v>160</v>
      </c>
      <c r="F4102" s="3">
        <v>46065.446527777778</v>
      </c>
      <c r="G4102" t="s">
        <v>118</v>
      </c>
      <c r="H4102" t="s">
        <v>13960</v>
      </c>
      <c r="I4102" s="3">
        <v>46126.40625</v>
      </c>
      <c r="J4102" t="s">
        <v>61</v>
      </c>
      <c r="K4102" t="s">
        <v>114</v>
      </c>
    </row>
    <row r="4103" spans="1:12" x14ac:dyDescent="0.3">
      <c r="A4103" t="s">
        <v>8516</v>
      </c>
      <c r="B4103" t="s">
        <v>8517</v>
      </c>
      <c r="C4103" t="s">
        <v>393</v>
      </c>
      <c r="D4103" t="s">
        <v>13834</v>
      </c>
      <c r="E4103" t="s">
        <v>38</v>
      </c>
      <c r="F4103" s="3">
        <v>46120.71597222222</v>
      </c>
      <c r="G4103" t="s">
        <v>2026</v>
      </c>
      <c r="H4103" t="s">
        <v>13960</v>
      </c>
      <c r="I4103" s="3">
        <v>46127.615277777775</v>
      </c>
      <c r="J4103" t="s">
        <v>61</v>
      </c>
      <c r="K4103" t="s">
        <v>398</v>
      </c>
    </row>
    <row r="4104" spans="1:12" x14ac:dyDescent="0.3">
      <c r="A4104" t="s">
        <v>8516</v>
      </c>
      <c r="B4104" t="s">
        <v>8517</v>
      </c>
      <c r="C4104" t="s">
        <v>393</v>
      </c>
      <c r="D4104" t="s">
        <v>13834</v>
      </c>
      <c r="E4104" t="s">
        <v>38</v>
      </c>
      <c r="F4104" s="3">
        <v>46120.71597222222</v>
      </c>
      <c r="G4104" t="s">
        <v>2026</v>
      </c>
      <c r="H4104" t="s">
        <v>13960</v>
      </c>
      <c r="I4104" s="3">
        <v>46126.424305555556</v>
      </c>
      <c r="J4104" t="s">
        <v>61</v>
      </c>
      <c r="K4104" t="s">
        <v>398</v>
      </c>
    </row>
    <row r="4105" spans="1:12" x14ac:dyDescent="0.3">
      <c r="A4105" t="s">
        <v>8516</v>
      </c>
      <c r="B4105" t="s">
        <v>8517</v>
      </c>
      <c r="C4105" t="s">
        <v>393</v>
      </c>
      <c r="D4105" t="s">
        <v>13834</v>
      </c>
      <c r="E4105" t="s">
        <v>38</v>
      </c>
      <c r="F4105" s="3">
        <v>46120.71597222222</v>
      </c>
      <c r="G4105" t="s">
        <v>2026</v>
      </c>
      <c r="H4105" t="s">
        <v>13960</v>
      </c>
      <c r="I4105" s="3">
        <v>46127.427777777775</v>
      </c>
      <c r="J4105" t="s">
        <v>1832</v>
      </c>
      <c r="K4105" t="s">
        <v>398</v>
      </c>
    </row>
    <row r="4106" spans="1:12" x14ac:dyDescent="0.3">
      <c r="A4106" t="s">
        <v>6454</v>
      </c>
      <c r="B4106" t="s">
        <v>6455</v>
      </c>
      <c r="C4106" t="s">
        <v>807</v>
      </c>
      <c r="D4106" t="s">
        <v>13838</v>
      </c>
      <c r="E4106" t="s">
        <v>17</v>
      </c>
      <c r="F4106" s="3">
        <v>46046.741666666669</v>
      </c>
      <c r="G4106" t="s">
        <v>102</v>
      </c>
      <c r="H4106" t="s">
        <v>13960</v>
      </c>
      <c r="I4106" s="3">
        <v>46133.44027777778</v>
      </c>
      <c r="J4106" t="s">
        <v>22</v>
      </c>
      <c r="K4106" t="s">
        <v>1420</v>
      </c>
    </row>
    <row r="4107" spans="1:12" x14ac:dyDescent="0.3">
      <c r="A4107" t="s">
        <v>6454</v>
      </c>
      <c r="B4107" t="s">
        <v>6455</v>
      </c>
      <c r="C4107" t="s">
        <v>807</v>
      </c>
      <c r="D4107" t="s">
        <v>13838</v>
      </c>
      <c r="E4107" t="s">
        <v>17</v>
      </c>
      <c r="F4107" s="3">
        <v>46046.741666666669</v>
      </c>
      <c r="G4107" t="s">
        <v>102</v>
      </c>
      <c r="H4107" t="s">
        <v>13960</v>
      </c>
      <c r="I4107" s="3">
        <v>46129.660416666666</v>
      </c>
      <c r="J4107" t="s">
        <v>61</v>
      </c>
      <c r="K4107" t="s">
        <v>1420</v>
      </c>
    </row>
    <row r="4108" spans="1:12" x14ac:dyDescent="0.3">
      <c r="A4108" t="s">
        <v>12928</v>
      </c>
      <c r="B4108" t="s">
        <v>12929</v>
      </c>
      <c r="C4108" t="s">
        <v>58</v>
      </c>
      <c r="D4108" t="s">
        <v>13834</v>
      </c>
      <c r="E4108" t="s">
        <v>17</v>
      </c>
      <c r="F4108" s="3">
        <v>46091.462500000001</v>
      </c>
      <c r="G4108" t="s">
        <v>303</v>
      </c>
      <c r="H4108" t="s">
        <v>13960</v>
      </c>
      <c r="I4108" s="3">
        <v>46115.402083333334</v>
      </c>
      <c r="J4108" t="s">
        <v>61</v>
      </c>
      <c r="K4108" t="s">
        <v>25</v>
      </c>
    </row>
    <row r="4109" spans="1:12" x14ac:dyDescent="0.3">
      <c r="A4109" t="s">
        <v>6953</v>
      </c>
      <c r="B4109" t="s">
        <v>6954</v>
      </c>
      <c r="C4109" t="s">
        <v>18</v>
      </c>
      <c r="D4109" t="s">
        <v>13836</v>
      </c>
      <c r="E4109" t="s">
        <v>160</v>
      </c>
      <c r="F4109" s="3">
        <v>46098.480555555558</v>
      </c>
      <c r="G4109" t="s">
        <v>51</v>
      </c>
      <c r="H4109" t="s">
        <v>13960</v>
      </c>
      <c r="I4109" s="3">
        <v>46128.719444444447</v>
      </c>
      <c r="J4109" t="s">
        <v>22</v>
      </c>
      <c r="K4109" t="s">
        <v>55</v>
      </c>
    </row>
    <row r="4110" spans="1:12" x14ac:dyDescent="0.3">
      <c r="A4110" t="s">
        <v>6953</v>
      </c>
      <c r="B4110" t="s">
        <v>6954</v>
      </c>
      <c r="C4110" t="s">
        <v>18</v>
      </c>
      <c r="D4110" t="s">
        <v>13836</v>
      </c>
      <c r="E4110" t="s">
        <v>160</v>
      </c>
      <c r="F4110" s="3">
        <v>46098.480555555558</v>
      </c>
      <c r="G4110" t="s">
        <v>51</v>
      </c>
      <c r="H4110" t="s">
        <v>13960</v>
      </c>
      <c r="I4110" s="3">
        <v>46132.399305555555</v>
      </c>
      <c r="J4110" t="s">
        <v>61</v>
      </c>
      <c r="K4110" t="s">
        <v>55</v>
      </c>
    </row>
    <row r="4111" spans="1:12" x14ac:dyDescent="0.3">
      <c r="A4111" t="s">
        <v>13450</v>
      </c>
      <c r="B4111" t="s">
        <v>13451</v>
      </c>
      <c r="C4111" t="s">
        <v>18</v>
      </c>
      <c r="D4111" t="s">
        <v>13838</v>
      </c>
      <c r="E4111" t="s">
        <v>17</v>
      </c>
      <c r="F4111" s="3">
        <v>46063.60833333333</v>
      </c>
      <c r="G4111" t="s">
        <v>928</v>
      </c>
      <c r="H4111" t="s">
        <v>13960</v>
      </c>
      <c r="I4111" s="3">
        <v>46114.396527777775</v>
      </c>
      <c r="J4111" t="s">
        <v>22</v>
      </c>
      <c r="K4111" t="s">
        <v>178</v>
      </c>
    </row>
    <row r="4112" spans="1:12" x14ac:dyDescent="0.3">
      <c r="A4112" t="s">
        <v>7405</v>
      </c>
      <c r="B4112" t="s">
        <v>7406</v>
      </c>
      <c r="C4112" t="s">
        <v>58</v>
      </c>
      <c r="D4112" t="s">
        <v>13834</v>
      </c>
      <c r="E4112" t="s">
        <v>109</v>
      </c>
      <c r="F4112" s="3">
        <v>46129.397222222222</v>
      </c>
      <c r="G4112" t="s">
        <v>197</v>
      </c>
      <c r="H4112" t="s">
        <v>13960</v>
      </c>
      <c r="I4112" s="3">
        <v>46129.464583333334</v>
      </c>
      <c r="J4112" t="s">
        <v>61</v>
      </c>
      <c r="K4112" t="s">
        <v>2485</v>
      </c>
    </row>
    <row r="4113" spans="1:12" x14ac:dyDescent="0.3">
      <c r="A4113" t="s">
        <v>4149</v>
      </c>
      <c r="B4113" t="s">
        <v>4150</v>
      </c>
      <c r="C4113" t="s">
        <v>18</v>
      </c>
      <c r="D4113" t="s">
        <v>13834</v>
      </c>
      <c r="E4113" t="s">
        <v>17</v>
      </c>
      <c r="F4113" s="3">
        <v>46133.813194444447</v>
      </c>
      <c r="G4113" t="s">
        <v>657</v>
      </c>
      <c r="H4113" t="s">
        <v>13960</v>
      </c>
      <c r="I4113" s="3">
        <v>46134.453472222223</v>
      </c>
      <c r="J4113" t="s">
        <v>61</v>
      </c>
      <c r="K4113" t="s">
        <v>114</v>
      </c>
    </row>
    <row r="4114" spans="1:12" x14ac:dyDescent="0.3">
      <c r="A4114" t="s">
        <v>4149</v>
      </c>
      <c r="B4114" t="s">
        <v>4150</v>
      </c>
      <c r="C4114" t="s">
        <v>18</v>
      </c>
      <c r="D4114" t="s">
        <v>13834</v>
      </c>
      <c r="E4114" t="s">
        <v>17</v>
      </c>
      <c r="F4114" s="3">
        <v>46133.813194444447</v>
      </c>
      <c r="G4114" t="s">
        <v>657</v>
      </c>
      <c r="H4114" t="s">
        <v>13960</v>
      </c>
      <c r="I4114" s="3">
        <v>46136.569444444445</v>
      </c>
      <c r="J4114" t="s">
        <v>22</v>
      </c>
      <c r="K4114" t="s">
        <v>114</v>
      </c>
    </row>
    <row r="4115" spans="1:12" x14ac:dyDescent="0.3">
      <c r="A4115" t="s">
        <v>4149</v>
      </c>
      <c r="B4115" t="s">
        <v>4150</v>
      </c>
      <c r="C4115" t="s">
        <v>18</v>
      </c>
      <c r="D4115" t="s">
        <v>13834</v>
      </c>
      <c r="E4115" t="s">
        <v>17</v>
      </c>
      <c r="F4115" s="3">
        <v>46133.813194444447</v>
      </c>
      <c r="G4115" t="s">
        <v>657</v>
      </c>
      <c r="H4115" t="s">
        <v>13960</v>
      </c>
      <c r="I4115" s="3">
        <v>46136.681944444441</v>
      </c>
      <c r="J4115" t="s">
        <v>61</v>
      </c>
      <c r="K4115" t="s">
        <v>114</v>
      </c>
    </row>
    <row r="4116" spans="1:12" x14ac:dyDescent="0.3">
      <c r="A4116" t="s">
        <v>7566</v>
      </c>
      <c r="B4116" t="s">
        <v>7567</v>
      </c>
      <c r="C4116" t="s">
        <v>18</v>
      </c>
      <c r="D4116" t="s">
        <v>13834</v>
      </c>
      <c r="E4116" t="s">
        <v>17</v>
      </c>
      <c r="F4116" s="3">
        <v>46110.772916666669</v>
      </c>
      <c r="G4116" t="s">
        <v>234</v>
      </c>
      <c r="H4116" t="s">
        <v>13960</v>
      </c>
      <c r="I4116" s="3">
        <v>46115.6875</v>
      </c>
      <c r="J4116" t="s">
        <v>608</v>
      </c>
      <c r="K4116" t="s">
        <v>7570</v>
      </c>
    </row>
    <row r="4117" spans="1:12" x14ac:dyDescent="0.3">
      <c r="A4117" t="s">
        <v>7566</v>
      </c>
      <c r="B4117" t="s">
        <v>7567</v>
      </c>
      <c r="C4117" t="s">
        <v>18</v>
      </c>
      <c r="D4117" t="s">
        <v>13834</v>
      </c>
      <c r="E4117" t="s">
        <v>17</v>
      </c>
      <c r="F4117" s="3">
        <v>46110.772916666669</v>
      </c>
      <c r="G4117" t="s">
        <v>234</v>
      </c>
      <c r="H4117" t="s">
        <v>13960</v>
      </c>
      <c r="I4117" s="3">
        <v>46129.418055555558</v>
      </c>
      <c r="J4117" t="s">
        <v>61</v>
      </c>
      <c r="K4117" t="s">
        <v>7570</v>
      </c>
    </row>
    <row r="4118" spans="1:12" x14ac:dyDescent="0.3">
      <c r="A4118" t="s">
        <v>10065</v>
      </c>
      <c r="B4118" t="s">
        <v>10066</v>
      </c>
      <c r="C4118" t="s">
        <v>533</v>
      </c>
      <c r="D4118" t="s">
        <v>13836</v>
      </c>
      <c r="E4118" t="s">
        <v>80</v>
      </c>
      <c r="F4118" s="3">
        <v>46077.474999999999</v>
      </c>
      <c r="G4118" t="s">
        <v>51</v>
      </c>
      <c r="H4118" t="s">
        <v>13960</v>
      </c>
      <c r="I4118" s="3">
        <v>46125.538888888892</v>
      </c>
      <c r="J4118" t="s">
        <v>61</v>
      </c>
      <c r="K4118" t="s">
        <v>1594</v>
      </c>
      <c r="L4118" t="s">
        <v>13906</v>
      </c>
    </row>
    <row r="4119" spans="1:12" x14ac:dyDescent="0.3">
      <c r="A4119" t="s">
        <v>5910</v>
      </c>
      <c r="B4119" t="s">
        <v>5911</v>
      </c>
      <c r="C4119" t="s">
        <v>58</v>
      </c>
      <c r="D4119" t="s">
        <v>13834</v>
      </c>
      <c r="E4119" t="s">
        <v>117</v>
      </c>
      <c r="F4119" s="3">
        <v>46127.775694444441</v>
      </c>
      <c r="G4119" t="s">
        <v>102</v>
      </c>
      <c r="H4119" t="s">
        <v>13960</v>
      </c>
      <c r="I4119" s="3">
        <v>46132.431250000001</v>
      </c>
      <c r="J4119" t="s">
        <v>61</v>
      </c>
      <c r="K4119" t="s">
        <v>5914</v>
      </c>
      <c r="L4119" t="s">
        <v>13843</v>
      </c>
    </row>
    <row r="4120" spans="1:12" x14ac:dyDescent="0.3">
      <c r="A4120" t="s">
        <v>5910</v>
      </c>
      <c r="B4120" t="s">
        <v>5911</v>
      </c>
      <c r="C4120" t="s">
        <v>58</v>
      </c>
      <c r="D4120" t="s">
        <v>13834</v>
      </c>
      <c r="E4120" t="s">
        <v>117</v>
      </c>
      <c r="F4120" s="3">
        <v>46127.775694444441</v>
      </c>
      <c r="G4120" t="s">
        <v>102</v>
      </c>
      <c r="H4120" t="s">
        <v>13960</v>
      </c>
      <c r="I4120" s="3">
        <v>46133.696527777778</v>
      </c>
      <c r="J4120" t="s">
        <v>61</v>
      </c>
      <c r="K4120" t="s">
        <v>5914</v>
      </c>
      <c r="L4120" t="s">
        <v>13843</v>
      </c>
    </row>
    <row r="4121" spans="1:12" x14ac:dyDescent="0.3">
      <c r="A4121" t="s">
        <v>5544</v>
      </c>
      <c r="B4121" t="s">
        <v>5545</v>
      </c>
      <c r="C4121" t="s">
        <v>58</v>
      </c>
      <c r="D4121" t="s">
        <v>13834</v>
      </c>
      <c r="E4121" t="s">
        <v>38</v>
      </c>
      <c r="F4121" s="3">
        <v>46132.578472222223</v>
      </c>
      <c r="G4121" t="s">
        <v>729</v>
      </c>
      <c r="H4121" t="s">
        <v>13960</v>
      </c>
      <c r="I4121" s="3">
        <v>46133.443749999999</v>
      </c>
      <c r="J4121" t="s">
        <v>61</v>
      </c>
      <c r="K4121" t="s">
        <v>732</v>
      </c>
    </row>
    <row r="4122" spans="1:12" x14ac:dyDescent="0.3">
      <c r="A4122" t="s">
        <v>5544</v>
      </c>
      <c r="B4122" t="s">
        <v>5545</v>
      </c>
      <c r="C4122" t="s">
        <v>58</v>
      </c>
      <c r="D4122" t="s">
        <v>13834</v>
      </c>
      <c r="E4122" t="s">
        <v>38</v>
      </c>
      <c r="F4122" s="3">
        <v>46132.578472222223</v>
      </c>
      <c r="G4122" t="s">
        <v>729</v>
      </c>
      <c r="H4122" t="s">
        <v>13960</v>
      </c>
      <c r="I4122" s="3">
        <v>46133.61041666667</v>
      </c>
      <c r="J4122" t="s">
        <v>22</v>
      </c>
      <c r="K4122" t="s">
        <v>732</v>
      </c>
    </row>
    <row r="4123" spans="1:12" x14ac:dyDescent="0.3">
      <c r="A4123" t="s">
        <v>5544</v>
      </c>
      <c r="B4123" t="s">
        <v>5545</v>
      </c>
      <c r="C4123" t="s">
        <v>58</v>
      </c>
      <c r="D4123" t="s">
        <v>13834</v>
      </c>
      <c r="E4123" t="s">
        <v>38</v>
      </c>
      <c r="F4123" s="3">
        <v>46132.578472222223</v>
      </c>
      <c r="G4123" t="s">
        <v>729</v>
      </c>
      <c r="H4123" t="s">
        <v>13960</v>
      </c>
      <c r="I4123" s="3">
        <v>46134.510416666664</v>
      </c>
      <c r="J4123" t="s">
        <v>61</v>
      </c>
      <c r="K4123" t="s">
        <v>732</v>
      </c>
    </row>
    <row r="4124" spans="1:12" x14ac:dyDescent="0.3">
      <c r="A4124" t="s">
        <v>9414</v>
      </c>
      <c r="B4124" t="s">
        <v>9415</v>
      </c>
      <c r="C4124" t="s">
        <v>58</v>
      </c>
      <c r="D4124" t="s">
        <v>13834</v>
      </c>
      <c r="E4124" t="s">
        <v>17</v>
      </c>
      <c r="F4124" s="3">
        <v>46126.378472222219</v>
      </c>
      <c r="G4124" t="s">
        <v>303</v>
      </c>
      <c r="H4124" t="s">
        <v>13960</v>
      </c>
      <c r="I4124" s="3">
        <v>46126.488888888889</v>
      </c>
      <c r="J4124" t="s">
        <v>61</v>
      </c>
      <c r="K4124" t="s">
        <v>9418</v>
      </c>
    </row>
    <row r="4125" spans="1:12" x14ac:dyDescent="0.3">
      <c r="A4125" t="s">
        <v>2210</v>
      </c>
      <c r="B4125" t="s">
        <v>2211</v>
      </c>
      <c r="C4125" t="s">
        <v>1948</v>
      </c>
      <c r="D4125" t="s">
        <v>13836</v>
      </c>
      <c r="E4125" t="s">
        <v>701</v>
      </c>
      <c r="F4125" s="3">
        <v>46139.313888888886</v>
      </c>
      <c r="G4125" t="s">
        <v>791</v>
      </c>
      <c r="H4125" t="s">
        <v>13960</v>
      </c>
      <c r="I4125" s="3">
        <v>46140.542361111111</v>
      </c>
      <c r="J4125" t="s">
        <v>61</v>
      </c>
      <c r="K4125" t="s">
        <v>2214</v>
      </c>
    </row>
    <row r="4126" spans="1:12" x14ac:dyDescent="0.3">
      <c r="A4126" t="s">
        <v>2210</v>
      </c>
      <c r="B4126" t="s">
        <v>2211</v>
      </c>
      <c r="C4126" t="s">
        <v>1948</v>
      </c>
      <c r="D4126" t="s">
        <v>13836</v>
      </c>
      <c r="E4126" t="s">
        <v>701</v>
      </c>
      <c r="F4126" s="3">
        <v>46139.313888888886</v>
      </c>
      <c r="G4126" t="s">
        <v>791</v>
      </c>
      <c r="H4126" t="s">
        <v>13960</v>
      </c>
      <c r="I4126" s="3">
        <v>46141.538194444445</v>
      </c>
      <c r="J4126" t="s">
        <v>61</v>
      </c>
      <c r="K4126" t="s">
        <v>2214</v>
      </c>
    </row>
    <row r="4127" spans="1:12" x14ac:dyDescent="0.3">
      <c r="A4127" t="s">
        <v>6917</v>
      </c>
      <c r="B4127" t="s">
        <v>6918</v>
      </c>
      <c r="C4127" t="s">
        <v>18</v>
      </c>
      <c r="D4127" t="s">
        <v>13834</v>
      </c>
      <c r="E4127" t="s">
        <v>80</v>
      </c>
      <c r="F4127" s="3">
        <v>46120.396527777775</v>
      </c>
      <c r="G4127" t="s">
        <v>694</v>
      </c>
      <c r="H4127" t="s">
        <v>13960</v>
      </c>
      <c r="I4127" s="3">
        <v>46132.4</v>
      </c>
      <c r="J4127" t="s">
        <v>61</v>
      </c>
      <c r="K4127" t="s">
        <v>6921</v>
      </c>
    </row>
    <row r="4128" spans="1:12" x14ac:dyDescent="0.3">
      <c r="A4128" t="s">
        <v>6917</v>
      </c>
      <c r="B4128" t="s">
        <v>6918</v>
      </c>
      <c r="C4128" t="s">
        <v>18</v>
      </c>
      <c r="D4128" t="s">
        <v>13834</v>
      </c>
      <c r="E4128" t="s">
        <v>80</v>
      </c>
      <c r="F4128" s="3">
        <v>46120.396527777775</v>
      </c>
      <c r="G4128" t="s">
        <v>694</v>
      </c>
      <c r="H4128" t="s">
        <v>13960</v>
      </c>
      <c r="I4128" s="3">
        <v>46129.414583333331</v>
      </c>
      <c r="J4128" t="s">
        <v>608</v>
      </c>
      <c r="K4128" t="s">
        <v>6921</v>
      </c>
    </row>
    <row r="4129" spans="1:12" x14ac:dyDescent="0.3">
      <c r="A4129" t="s">
        <v>6917</v>
      </c>
      <c r="B4129" t="s">
        <v>6918</v>
      </c>
      <c r="C4129" t="s">
        <v>18</v>
      </c>
      <c r="D4129" t="s">
        <v>13834</v>
      </c>
      <c r="E4129" t="s">
        <v>80</v>
      </c>
      <c r="F4129" s="3">
        <v>46120.396527777775</v>
      </c>
      <c r="G4129" t="s">
        <v>694</v>
      </c>
      <c r="H4129" t="s">
        <v>13960</v>
      </c>
      <c r="I4129" s="3">
        <v>46128.413194444445</v>
      </c>
      <c r="J4129" t="s">
        <v>61</v>
      </c>
      <c r="K4129" t="s">
        <v>6921</v>
      </c>
    </row>
    <row r="4130" spans="1:12" x14ac:dyDescent="0.3">
      <c r="A4130" t="s">
        <v>6917</v>
      </c>
      <c r="B4130" t="s">
        <v>6918</v>
      </c>
      <c r="C4130" t="s">
        <v>18</v>
      </c>
      <c r="D4130" t="s">
        <v>13834</v>
      </c>
      <c r="E4130" t="s">
        <v>80</v>
      </c>
      <c r="F4130" s="3">
        <v>46120.396527777775</v>
      </c>
      <c r="G4130" t="s">
        <v>694</v>
      </c>
      <c r="H4130" t="s">
        <v>13960</v>
      </c>
      <c r="I4130" s="3">
        <v>46121.443055555559</v>
      </c>
      <c r="J4130" t="s">
        <v>61</v>
      </c>
      <c r="K4130" t="s">
        <v>6921</v>
      </c>
    </row>
    <row r="4131" spans="1:12" x14ac:dyDescent="0.3">
      <c r="A4131" t="s">
        <v>6917</v>
      </c>
      <c r="B4131" t="s">
        <v>6918</v>
      </c>
      <c r="C4131" t="s">
        <v>18</v>
      </c>
      <c r="D4131" t="s">
        <v>13834</v>
      </c>
      <c r="E4131" t="s">
        <v>80</v>
      </c>
      <c r="F4131" s="3">
        <v>46120.396527777775</v>
      </c>
      <c r="G4131" t="s">
        <v>694</v>
      </c>
      <c r="H4131" t="s">
        <v>13960</v>
      </c>
      <c r="I4131" s="3">
        <v>46122.407638888886</v>
      </c>
      <c r="J4131" t="s">
        <v>608</v>
      </c>
      <c r="K4131" t="s">
        <v>6921</v>
      </c>
    </row>
    <row r="4132" spans="1:12" x14ac:dyDescent="0.3">
      <c r="A4132" t="s">
        <v>6917</v>
      </c>
      <c r="B4132" t="s">
        <v>6918</v>
      </c>
      <c r="C4132" t="s">
        <v>18</v>
      </c>
      <c r="D4132" t="s">
        <v>13834</v>
      </c>
      <c r="E4132" t="s">
        <v>80</v>
      </c>
      <c r="F4132" s="3">
        <v>46120.396527777775</v>
      </c>
      <c r="G4132" t="s">
        <v>694</v>
      </c>
      <c r="H4132" t="s">
        <v>13960</v>
      </c>
      <c r="I4132" s="3">
        <v>46125.630555555559</v>
      </c>
      <c r="J4132" t="s">
        <v>608</v>
      </c>
      <c r="K4132" t="s">
        <v>6921</v>
      </c>
    </row>
    <row r="4133" spans="1:12" x14ac:dyDescent="0.3">
      <c r="A4133" t="s">
        <v>6917</v>
      </c>
      <c r="B4133" t="s">
        <v>6918</v>
      </c>
      <c r="C4133" t="s">
        <v>18</v>
      </c>
      <c r="D4133" t="s">
        <v>13834</v>
      </c>
      <c r="E4133" t="s">
        <v>80</v>
      </c>
      <c r="F4133" s="3">
        <v>46120.396527777775</v>
      </c>
      <c r="G4133" t="s">
        <v>694</v>
      </c>
      <c r="H4133" t="s">
        <v>13960</v>
      </c>
      <c r="I4133" s="3">
        <v>46126.438888888886</v>
      </c>
      <c r="J4133" t="s">
        <v>22</v>
      </c>
      <c r="K4133" t="s">
        <v>6921</v>
      </c>
    </row>
    <row r="4134" spans="1:12" x14ac:dyDescent="0.3">
      <c r="A4134" t="s">
        <v>6528</v>
      </c>
      <c r="B4134" t="s">
        <v>6529</v>
      </c>
      <c r="C4134" t="s">
        <v>58</v>
      </c>
      <c r="D4134" t="s">
        <v>13838</v>
      </c>
      <c r="E4134" t="s">
        <v>80</v>
      </c>
      <c r="F4134" s="3">
        <v>46110.411111111112</v>
      </c>
      <c r="G4134" t="s">
        <v>942</v>
      </c>
      <c r="H4134" t="s">
        <v>13960</v>
      </c>
      <c r="I4134" s="3">
        <v>46132.675000000003</v>
      </c>
      <c r="J4134" t="s">
        <v>22</v>
      </c>
      <c r="K4134" t="s">
        <v>1086</v>
      </c>
    </row>
    <row r="4135" spans="1:12" x14ac:dyDescent="0.3">
      <c r="A4135" t="s">
        <v>6528</v>
      </c>
      <c r="B4135" t="s">
        <v>6529</v>
      </c>
      <c r="C4135" t="s">
        <v>58</v>
      </c>
      <c r="D4135" t="s">
        <v>13838</v>
      </c>
      <c r="E4135" t="s">
        <v>80</v>
      </c>
      <c r="F4135" s="3">
        <v>46110.411111111112</v>
      </c>
      <c r="G4135" t="s">
        <v>942</v>
      </c>
      <c r="H4135" t="s">
        <v>13960</v>
      </c>
      <c r="I4135" s="3">
        <v>46129.560416666667</v>
      </c>
      <c r="J4135" t="s">
        <v>61</v>
      </c>
      <c r="K4135" t="s">
        <v>1086</v>
      </c>
    </row>
    <row r="4136" spans="1:12" x14ac:dyDescent="0.3">
      <c r="A4136" t="s">
        <v>6528</v>
      </c>
      <c r="B4136" t="s">
        <v>6529</v>
      </c>
      <c r="C4136" t="s">
        <v>58</v>
      </c>
      <c r="D4136" t="s">
        <v>13838</v>
      </c>
      <c r="E4136" t="s">
        <v>80</v>
      </c>
      <c r="F4136" s="3">
        <v>46110.411111111112</v>
      </c>
      <c r="G4136" t="s">
        <v>942</v>
      </c>
      <c r="H4136" t="s">
        <v>13960</v>
      </c>
      <c r="I4136" s="3">
        <v>46120.537499999999</v>
      </c>
      <c r="J4136" t="s">
        <v>61</v>
      </c>
      <c r="K4136" t="s">
        <v>1086</v>
      </c>
    </row>
    <row r="4137" spans="1:12" x14ac:dyDescent="0.3">
      <c r="A4137" t="s">
        <v>11283</v>
      </c>
      <c r="B4137" t="s">
        <v>11284</v>
      </c>
      <c r="C4137" t="s">
        <v>58</v>
      </c>
      <c r="D4137" t="s">
        <v>13836</v>
      </c>
      <c r="E4137" t="s">
        <v>117</v>
      </c>
      <c r="F4137" s="3">
        <v>46080.531944444447</v>
      </c>
      <c r="G4137" t="s">
        <v>118</v>
      </c>
      <c r="H4137" t="s">
        <v>13960</v>
      </c>
      <c r="I4137" s="3">
        <v>46121.411805555559</v>
      </c>
      <c r="J4137" t="s">
        <v>61</v>
      </c>
      <c r="K4137" t="s">
        <v>25</v>
      </c>
    </row>
    <row r="4138" spans="1:12" x14ac:dyDescent="0.3">
      <c r="A4138" t="s">
        <v>10036</v>
      </c>
      <c r="B4138" t="s">
        <v>10037</v>
      </c>
      <c r="C4138" t="s">
        <v>58</v>
      </c>
      <c r="D4138" t="s">
        <v>13834</v>
      </c>
      <c r="E4138" t="s">
        <v>80</v>
      </c>
      <c r="F4138" s="3">
        <v>46125.388888888891</v>
      </c>
      <c r="G4138" t="s">
        <v>118</v>
      </c>
      <c r="H4138" t="s">
        <v>13960</v>
      </c>
      <c r="I4138" s="3">
        <v>46125.504861111112</v>
      </c>
      <c r="J4138" t="s">
        <v>61</v>
      </c>
      <c r="K4138" t="s">
        <v>25</v>
      </c>
    </row>
    <row r="4139" spans="1:12" x14ac:dyDescent="0.3">
      <c r="A4139" t="s">
        <v>9840</v>
      </c>
      <c r="B4139" t="s">
        <v>9841</v>
      </c>
      <c r="C4139" t="s">
        <v>58</v>
      </c>
      <c r="D4139" t="s">
        <v>13834</v>
      </c>
      <c r="E4139" t="s">
        <v>117</v>
      </c>
      <c r="F4139" s="3">
        <v>46125.551388888889</v>
      </c>
      <c r="G4139" t="s">
        <v>118</v>
      </c>
      <c r="H4139" t="s">
        <v>13960</v>
      </c>
      <c r="I4139" s="3">
        <v>46125.65625</v>
      </c>
      <c r="J4139" t="s">
        <v>61</v>
      </c>
      <c r="K4139" t="s">
        <v>25</v>
      </c>
      <c r="L4139" t="s">
        <v>13843</v>
      </c>
    </row>
    <row r="4140" spans="1:12" x14ac:dyDescent="0.3">
      <c r="A4140" t="s">
        <v>10370</v>
      </c>
      <c r="B4140" t="s">
        <v>10371</v>
      </c>
      <c r="C4140" t="s">
        <v>58</v>
      </c>
      <c r="D4140" t="s">
        <v>13838</v>
      </c>
      <c r="E4140" t="s">
        <v>109</v>
      </c>
      <c r="F4140" s="3">
        <v>45986.48333333333</v>
      </c>
      <c r="G4140" t="s">
        <v>303</v>
      </c>
      <c r="H4140" t="s">
        <v>13960</v>
      </c>
      <c r="I4140" s="3">
        <v>46125.44027777778</v>
      </c>
      <c r="J4140" t="s">
        <v>1704</v>
      </c>
      <c r="K4140" t="s">
        <v>10374</v>
      </c>
    </row>
    <row r="4141" spans="1:12" x14ac:dyDescent="0.3">
      <c r="A4141" t="s">
        <v>10370</v>
      </c>
      <c r="B4141" t="s">
        <v>10371</v>
      </c>
      <c r="C4141" t="s">
        <v>58</v>
      </c>
      <c r="D4141" t="s">
        <v>13838</v>
      </c>
      <c r="E4141" t="s">
        <v>109</v>
      </c>
      <c r="F4141" s="3">
        <v>45986.48333333333</v>
      </c>
      <c r="G4141" t="s">
        <v>303</v>
      </c>
      <c r="H4141" t="s">
        <v>13960</v>
      </c>
      <c r="I4141" s="3">
        <v>46122.611111111109</v>
      </c>
      <c r="J4141" t="s">
        <v>61</v>
      </c>
      <c r="K4141" t="s">
        <v>10374</v>
      </c>
    </row>
    <row r="4142" spans="1:12" x14ac:dyDescent="0.3">
      <c r="A4142" t="s">
        <v>10370</v>
      </c>
      <c r="B4142" t="s">
        <v>10371</v>
      </c>
      <c r="C4142" t="s">
        <v>58</v>
      </c>
      <c r="D4142" t="s">
        <v>13838</v>
      </c>
      <c r="E4142" t="s">
        <v>109</v>
      </c>
      <c r="F4142" s="3">
        <v>45986.48333333333</v>
      </c>
      <c r="G4142" t="s">
        <v>303</v>
      </c>
      <c r="H4142" t="s">
        <v>13960</v>
      </c>
      <c r="I4142" s="3">
        <v>46122.433333333334</v>
      </c>
      <c r="J4142" t="s">
        <v>61</v>
      </c>
      <c r="K4142" t="s">
        <v>10374</v>
      </c>
    </row>
    <row r="4143" spans="1:12" x14ac:dyDescent="0.3">
      <c r="A4143" t="s">
        <v>13800</v>
      </c>
      <c r="B4143" t="s">
        <v>13801</v>
      </c>
      <c r="C4143" t="s">
        <v>58</v>
      </c>
      <c r="D4143" t="s">
        <v>13836</v>
      </c>
      <c r="E4143" t="s">
        <v>6068</v>
      </c>
      <c r="F4143" s="3">
        <v>46108.657638888886</v>
      </c>
      <c r="G4143" t="s">
        <v>212</v>
      </c>
      <c r="H4143" t="s">
        <v>13960</v>
      </c>
      <c r="I4143" s="3">
        <v>46113.400694444441</v>
      </c>
      <c r="J4143" t="s">
        <v>61</v>
      </c>
      <c r="K4143" t="s">
        <v>804</v>
      </c>
      <c r="L4143" t="s">
        <v>13843</v>
      </c>
    </row>
    <row r="4144" spans="1:12" x14ac:dyDescent="0.3">
      <c r="A4144" t="s">
        <v>2791</v>
      </c>
      <c r="B4144" t="s">
        <v>2792</v>
      </c>
      <c r="C4144" t="s">
        <v>58</v>
      </c>
      <c r="D4144" t="s">
        <v>13838</v>
      </c>
      <c r="E4144" t="s">
        <v>160</v>
      </c>
      <c r="F4144" s="3">
        <v>46108.458333333336</v>
      </c>
      <c r="G4144" t="s">
        <v>2217</v>
      </c>
      <c r="H4144" t="s">
        <v>13960</v>
      </c>
      <c r="I4144" s="3">
        <v>46140.529166666667</v>
      </c>
      <c r="J4144" t="s">
        <v>608</v>
      </c>
      <c r="K4144" t="s">
        <v>2259</v>
      </c>
    </row>
    <row r="4145" spans="1:12" x14ac:dyDescent="0.3">
      <c r="A4145" t="s">
        <v>2518</v>
      </c>
      <c r="B4145" t="s">
        <v>2519</v>
      </c>
      <c r="C4145" t="s">
        <v>18</v>
      </c>
      <c r="D4145" t="s">
        <v>13834</v>
      </c>
      <c r="E4145" t="s">
        <v>80</v>
      </c>
      <c r="F4145" s="3">
        <v>46132.590277777781</v>
      </c>
      <c r="G4145" t="s">
        <v>694</v>
      </c>
      <c r="H4145" t="s">
        <v>13960</v>
      </c>
      <c r="I4145" s="3">
        <v>46139.472222222219</v>
      </c>
      <c r="J4145" t="s">
        <v>61</v>
      </c>
      <c r="K4145" t="s">
        <v>2522</v>
      </c>
      <c r="L4145" t="s">
        <v>13872</v>
      </c>
    </row>
    <row r="4146" spans="1:12" x14ac:dyDescent="0.3">
      <c r="A4146" t="s">
        <v>2518</v>
      </c>
      <c r="B4146" t="s">
        <v>2519</v>
      </c>
      <c r="C4146" t="s">
        <v>18</v>
      </c>
      <c r="D4146" t="s">
        <v>13834</v>
      </c>
      <c r="E4146" t="s">
        <v>80</v>
      </c>
      <c r="F4146" s="3">
        <v>46132.590277777781</v>
      </c>
      <c r="G4146" t="s">
        <v>694</v>
      </c>
      <c r="H4146" t="s">
        <v>13960</v>
      </c>
      <c r="I4146" s="3">
        <v>46134.646527777775</v>
      </c>
      <c r="J4146" t="s">
        <v>61</v>
      </c>
      <c r="K4146" t="s">
        <v>2522</v>
      </c>
      <c r="L4146" t="s">
        <v>13872</v>
      </c>
    </row>
    <row r="4147" spans="1:12" x14ac:dyDescent="0.3">
      <c r="A4147" t="s">
        <v>2518</v>
      </c>
      <c r="B4147" t="s">
        <v>2519</v>
      </c>
      <c r="C4147" t="s">
        <v>18</v>
      </c>
      <c r="D4147" t="s">
        <v>13834</v>
      </c>
      <c r="E4147" t="s">
        <v>80</v>
      </c>
      <c r="F4147" s="3">
        <v>46132.590277777781</v>
      </c>
      <c r="G4147" t="s">
        <v>694</v>
      </c>
      <c r="H4147" t="s">
        <v>13960</v>
      </c>
      <c r="I4147" s="3">
        <v>46133.399305555555</v>
      </c>
      <c r="J4147" t="s">
        <v>61</v>
      </c>
      <c r="K4147" t="s">
        <v>2522</v>
      </c>
      <c r="L4147" t="s">
        <v>13872</v>
      </c>
    </row>
    <row r="4148" spans="1:12" x14ac:dyDescent="0.3">
      <c r="A4148" t="s">
        <v>2518</v>
      </c>
      <c r="B4148" t="s">
        <v>2519</v>
      </c>
      <c r="C4148" t="s">
        <v>18</v>
      </c>
      <c r="D4148" t="s">
        <v>13834</v>
      </c>
      <c r="E4148" t="s">
        <v>80</v>
      </c>
      <c r="F4148" s="3">
        <v>46132.590277777781</v>
      </c>
      <c r="G4148" t="s">
        <v>694</v>
      </c>
      <c r="H4148" t="s">
        <v>13960</v>
      </c>
      <c r="I4148" s="3">
        <v>46132.600694444445</v>
      </c>
      <c r="J4148" t="s">
        <v>608</v>
      </c>
      <c r="K4148" t="s">
        <v>2522</v>
      </c>
      <c r="L4148" t="s">
        <v>13872</v>
      </c>
    </row>
    <row r="4149" spans="1:12" x14ac:dyDescent="0.3">
      <c r="A4149" t="s">
        <v>2518</v>
      </c>
      <c r="B4149" t="s">
        <v>2519</v>
      </c>
      <c r="C4149" t="s">
        <v>18</v>
      </c>
      <c r="D4149" t="s">
        <v>13834</v>
      </c>
      <c r="E4149" t="s">
        <v>80</v>
      </c>
      <c r="F4149" s="3">
        <v>46132.590277777781</v>
      </c>
      <c r="G4149" t="s">
        <v>694</v>
      </c>
      <c r="H4149" t="s">
        <v>13960</v>
      </c>
      <c r="I4149" s="3">
        <v>46141.415972222225</v>
      </c>
      <c r="J4149" t="s">
        <v>61</v>
      </c>
      <c r="K4149" t="s">
        <v>2522</v>
      </c>
      <c r="L4149" t="s">
        <v>13872</v>
      </c>
    </row>
    <row r="4150" spans="1:12" x14ac:dyDescent="0.3">
      <c r="A4150" t="s">
        <v>2717</v>
      </c>
      <c r="B4150" t="s">
        <v>2718</v>
      </c>
      <c r="C4150" t="s">
        <v>18</v>
      </c>
      <c r="D4150" t="s">
        <v>13849</v>
      </c>
      <c r="E4150" t="s">
        <v>2533</v>
      </c>
      <c r="F4150" s="3">
        <v>46111.400694444441</v>
      </c>
      <c r="G4150" t="s">
        <v>791</v>
      </c>
      <c r="H4150" t="s">
        <v>13960</v>
      </c>
      <c r="I4150" s="3">
        <v>46129.527083333334</v>
      </c>
      <c r="J4150" t="s">
        <v>61</v>
      </c>
      <c r="K4150" t="s">
        <v>2721</v>
      </c>
    </row>
    <row r="4151" spans="1:12" x14ac:dyDescent="0.3">
      <c r="A4151" t="s">
        <v>2717</v>
      </c>
      <c r="B4151" t="s">
        <v>2718</v>
      </c>
      <c r="C4151" t="s">
        <v>18</v>
      </c>
      <c r="D4151" t="s">
        <v>13849</v>
      </c>
      <c r="E4151" t="s">
        <v>2533</v>
      </c>
      <c r="F4151" s="3">
        <v>46111.400694444441</v>
      </c>
      <c r="G4151" t="s">
        <v>791</v>
      </c>
      <c r="H4151" t="s">
        <v>13960</v>
      </c>
      <c r="I4151" s="3">
        <v>46132.397222222222</v>
      </c>
      <c r="J4151" t="s">
        <v>61</v>
      </c>
      <c r="K4151" t="s">
        <v>2721</v>
      </c>
    </row>
    <row r="4152" spans="1:12" x14ac:dyDescent="0.3">
      <c r="A4152" t="s">
        <v>2717</v>
      </c>
      <c r="B4152" t="s">
        <v>2718</v>
      </c>
      <c r="C4152" t="s">
        <v>18</v>
      </c>
      <c r="D4152" t="s">
        <v>13849</v>
      </c>
      <c r="E4152" t="s">
        <v>2533</v>
      </c>
      <c r="F4152" s="3">
        <v>46111.400694444441</v>
      </c>
      <c r="G4152" t="s">
        <v>791</v>
      </c>
      <c r="H4152" t="s">
        <v>13960</v>
      </c>
      <c r="I4152" s="3">
        <v>46132.585416666669</v>
      </c>
      <c r="J4152" t="s">
        <v>608</v>
      </c>
      <c r="K4152" t="s">
        <v>2721</v>
      </c>
    </row>
    <row r="4153" spans="1:12" x14ac:dyDescent="0.3">
      <c r="A4153" t="s">
        <v>2717</v>
      </c>
      <c r="B4153" t="s">
        <v>2718</v>
      </c>
      <c r="C4153" t="s">
        <v>18</v>
      </c>
      <c r="D4153" t="s">
        <v>13849</v>
      </c>
      <c r="E4153" t="s">
        <v>2533</v>
      </c>
      <c r="F4153" s="3">
        <v>46111.400694444441</v>
      </c>
      <c r="G4153" t="s">
        <v>791</v>
      </c>
      <c r="H4153" t="s">
        <v>13960</v>
      </c>
      <c r="I4153" s="3">
        <v>46140.493055555555</v>
      </c>
      <c r="J4153" t="s">
        <v>61</v>
      </c>
      <c r="K4153" t="s">
        <v>2721</v>
      </c>
    </row>
    <row r="4154" spans="1:12" x14ac:dyDescent="0.3">
      <c r="A4154" t="s">
        <v>2717</v>
      </c>
      <c r="B4154" t="s">
        <v>2718</v>
      </c>
      <c r="C4154" t="s">
        <v>18</v>
      </c>
      <c r="D4154" t="s">
        <v>13849</v>
      </c>
      <c r="E4154" t="s">
        <v>2533</v>
      </c>
      <c r="F4154" s="3">
        <v>46111.400694444441</v>
      </c>
      <c r="G4154" t="s">
        <v>791</v>
      </c>
      <c r="H4154" t="s">
        <v>13960</v>
      </c>
      <c r="I4154" s="3">
        <v>46140.557638888888</v>
      </c>
      <c r="J4154" t="s">
        <v>61</v>
      </c>
      <c r="K4154" t="s">
        <v>2721</v>
      </c>
    </row>
    <row r="4155" spans="1:12" x14ac:dyDescent="0.3">
      <c r="A4155" t="s">
        <v>9868</v>
      </c>
      <c r="B4155" t="s">
        <v>9869</v>
      </c>
      <c r="C4155" t="s">
        <v>533</v>
      </c>
      <c r="D4155" t="s">
        <v>13834</v>
      </c>
      <c r="E4155" t="s">
        <v>80</v>
      </c>
      <c r="F4155" s="3">
        <v>46113.531944444447</v>
      </c>
      <c r="G4155" t="s">
        <v>19</v>
      </c>
      <c r="H4155" t="s">
        <v>13960</v>
      </c>
      <c r="I4155" s="3">
        <v>46125.644444444442</v>
      </c>
      <c r="J4155" t="s">
        <v>61</v>
      </c>
      <c r="K4155" t="s">
        <v>114</v>
      </c>
      <c r="L4155" t="s">
        <v>13906</v>
      </c>
    </row>
    <row r="4156" spans="1:12" x14ac:dyDescent="0.3">
      <c r="A4156" t="s">
        <v>9868</v>
      </c>
      <c r="B4156" t="s">
        <v>9869</v>
      </c>
      <c r="C4156" t="s">
        <v>533</v>
      </c>
      <c r="D4156" t="s">
        <v>13834</v>
      </c>
      <c r="E4156" t="s">
        <v>80</v>
      </c>
      <c r="F4156" s="3">
        <v>46113.531944444447</v>
      </c>
      <c r="G4156" t="s">
        <v>19</v>
      </c>
      <c r="H4156" t="s">
        <v>13960</v>
      </c>
      <c r="I4156" s="3">
        <v>46114.449305555558</v>
      </c>
      <c r="J4156" t="s">
        <v>61</v>
      </c>
      <c r="K4156" t="s">
        <v>114</v>
      </c>
      <c r="L4156" t="s">
        <v>13906</v>
      </c>
    </row>
    <row r="4157" spans="1:12" x14ac:dyDescent="0.3">
      <c r="A4157" t="s">
        <v>9868</v>
      </c>
      <c r="B4157" t="s">
        <v>9869</v>
      </c>
      <c r="C4157" t="s">
        <v>533</v>
      </c>
      <c r="D4157" t="s">
        <v>13834</v>
      </c>
      <c r="E4157" t="s">
        <v>80</v>
      </c>
      <c r="F4157" s="3">
        <v>46113.531944444447</v>
      </c>
      <c r="G4157" t="s">
        <v>19</v>
      </c>
      <c r="H4157" t="s">
        <v>13960</v>
      </c>
      <c r="I4157" s="3">
        <v>46125.46875</v>
      </c>
      <c r="J4157" t="s">
        <v>22</v>
      </c>
      <c r="K4157" t="s">
        <v>114</v>
      </c>
      <c r="L4157" t="s">
        <v>13906</v>
      </c>
    </row>
    <row r="4158" spans="1:12" x14ac:dyDescent="0.3">
      <c r="A4158" t="s">
        <v>1571</v>
      </c>
      <c r="B4158" t="s">
        <v>1572</v>
      </c>
      <c r="C4158" t="s">
        <v>18</v>
      </c>
      <c r="D4158" t="s">
        <v>13838</v>
      </c>
      <c r="E4158" t="s">
        <v>109</v>
      </c>
      <c r="F4158" s="3">
        <v>46139.495138888888</v>
      </c>
      <c r="G4158" t="s">
        <v>88</v>
      </c>
      <c r="H4158" t="s">
        <v>13960</v>
      </c>
      <c r="I4158" s="3">
        <v>46142.540277777778</v>
      </c>
      <c r="J4158" t="s">
        <v>608</v>
      </c>
      <c r="K4158" t="s">
        <v>20</v>
      </c>
    </row>
    <row r="4159" spans="1:12" x14ac:dyDescent="0.3">
      <c r="A4159" t="s">
        <v>1826</v>
      </c>
      <c r="B4159" t="s">
        <v>1827</v>
      </c>
      <c r="C4159" t="s">
        <v>18</v>
      </c>
      <c r="D4159" t="s">
        <v>13835</v>
      </c>
      <c r="E4159" t="s">
        <v>17</v>
      </c>
      <c r="F4159" s="3">
        <v>46125.724305555559</v>
      </c>
      <c r="G4159" t="s">
        <v>740</v>
      </c>
      <c r="H4159" t="s">
        <v>13960</v>
      </c>
      <c r="I4159" s="3">
        <v>46139.707638888889</v>
      </c>
      <c r="J4159" t="s">
        <v>61</v>
      </c>
      <c r="K4159" t="s">
        <v>1830</v>
      </c>
    </row>
    <row r="4160" spans="1:12" x14ac:dyDescent="0.3">
      <c r="A4160" t="s">
        <v>1826</v>
      </c>
      <c r="B4160" t="s">
        <v>1827</v>
      </c>
      <c r="C4160" t="s">
        <v>18</v>
      </c>
      <c r="D4160" t="s">
        <v>13835</v>
      </c>
      <c r="E4160" t="s">
        <v>17</v>
      </c>
      <c r="F4160" s="3">
        <v>46125.724305555559</v>
      </c>
      <c r="G4160" t="s">
        <v>740</v>
      </c>
      <c r="H4160" t="s">
        <v>13960</v>
      </c>
      <c r="I4160" s="3">
        <v>46134.648611111108</v>
      </c>
      <c r="J4160" t="s">
        <v>608</v>
      </c>
      <c r="K4160" t="s">
        <v>1830</v>
      </c>
    </row>
    <row r="4161" spans="1:12" x14ac:dyDescent="0.3">
      <c r="A4161" t="s">
        <v>1826</v>
      </c>
      <c r="B4161" t="s">
        <v>1827</v>
      </c>
      <c r="C4161" t="s">
        <v>18</v>
      </c>
      <c r="D4161" t="s">
        <v>13835</v>
      </c>
      <c r="E4161" t="s">
        <v>17</v>
      </c>
      <c r="F4161" s="3">
        <v>46125.724305555559</v>
      </c>
      <c r="G4161" t="s">
        <v>740</v>
      </c>
      <c r="H4161" t="s">
        <v>13960</v>
      </c>
      <c r="I4161" s="3">
        <v>46129.419444444444</v>
      </c>
      <c r="J4161" t="s">
        <v>61</v>
      </c>
      <c r="K4161" t="s">
        <v>1830</v>
      </c>
    </row>
    <row r="4162" spans="1:12" x14ac:dyDescent="0.3">
      <c r="A4162" t="s">
        <v>1826</v>
      </c>
      <c r="B4162" t="s">
        <v>1827</v>
      </c>
      <c r="C4162" t="s">
        <v>18</v>
      </c>
      <c r="D4162" t="s">
        <v>13835</v>
      </c>
      <c r="E4162" t="s">
        <v>17</v>
      </c>
      <c r="F4162" s="3">
        <v>46125.724305555559</v>
      </c>
      <c r="G4162" t="s">
        <v>740</v>
      </c>
      <c r="H4162" t="s">
        <v>13960</v>
      </c>
      <c r="I4162" s="3">
        <v>46128.565972222219</v>
      </c>
      <c r="J4162" t="s">
        <v>61</v>
      </c>
      <c r="K4162" t="s">
        <v>1830</v>
      </c>
    </row>
    <row r="4163" spans="1:12" x14ac:dyDescent="0.3">
      <c r="A4163" t="s">
        <v>1826</v>
      </c>
      <c r="B4163" t="s">
        <v>1827</v>
      </c>
      <c r="C4163" t="s">
        <v>18</v>
      </c>
      <c r="D4163" t="s">
        <v>13835</v>
      </c>
      <c r="E4163" t="s">
        <v>17</v>
      </c>
      <c r="F4163" s="3">
        <v>46125.724305555559</v>
      </c>
      <c r="G4163" t="s">
        <v>740</v>
      </c>
      <c r="H4163" t="s">
        <v>13960</v>
      </c>
      <c r="I4163" s="3">
        <v>46128.409722222219</v>
      </c>
      <c r="J4163" t="s">
        <v>61</v>
      </c>
      <c r="K4163" t="s">
        <v>1830</v>
      </c>
    </row>
    <row r="4164" spans="1:12" x14ac:dyDescent="0.3">
      <c r="A4164" t="s">
        <v>1826</v>
      </c>
      <c r="B4164" t="s">
        <v>1827</v>
      </c>
      <c r="C4164" t="s">
        <v>18</v>
      </c>
      <c r="D4164" t="s">
        <v>13835</v>
      </c>
      <c r="E4164" t="s">
        <v>17</v>
      </c>
      <c r="F4164" s="3">
        <v>46125.724305555559</v>
      </c>
      <c r="G4164" t="s">
        <v>740</v>
      </c>
      <c r="H4164" t="s">
        <v>13960</v>
      </c>
      <c r="I4164" s="3">
        <v>46127.584722222222</v>
      </c>
      <c r="J4164" t="s">
        <v>608</v>
      </c>
      <c r="K4164" t="s">
        <v>1830</v>
      </c>
    </row>
    <row r="4165" spans="1:12" x14ac:dyDescent="0.3">
      <c r="A4165" t="s">
        <v>1826</v>
      </c>
      <c r="B4165" t="s">
        <v>1827</v>
      </c>
      <c r="C4165" t="s">
        <v>18</v>
      </c>
      <c r="D4165" t="s">
        <v>13835</v>
      </c>
      <c r="E4165" t="s">
        <v>17</v>
      </c>
      <c r="F4165" s="3">
        <v>46125.724305555559</v>
      </c>
      <c r="G4165" t="s">
        <v>740</v>
      </c>
      <c r="H4165" t="s">
        <v>13960</v>
      </c>
      <c r="I4165" s="3">
        <v>46140.415972222225</v>
      </c>
      <c r="J4165" t="s">
        <v>608</v>
      </c>
      <c r="K4165" t="s">
        <v>1830</v>
      </c>
    </row>
    <row r="4166" spans="1:12" x14ac:dyDescent="0.3">
      <c r="A4166" t="s">
        <v>1826</v>
      </c>
      <c r="B4166" t="s">
        <v>1827</v>
      </c>
      <c r="C4166" t="s">
        <v>18</v>
      </c>
      <c r="D4166" t="s">
        <v>13835</v>
      </c>
      <c r="E4166" t="s">
        <v>17</v>
      </c>
      <c r="F4166" s="3">
        <v>46125.724305555559</v>
      </c>
      <c r="G4166" t="s">
        <v>740</v>
      </c>
      <c r="H4166" t="s">
        <v>13960</v>
      </c>
      <c r="I4166" s="3">
        <v>46142.408333333333</v>
      </c>
      <c r="J4166" t="s">
        <v>61</v>
      </c>
      <c r="K4166" t="s">
        <v>1830</v>
      </c>
    </row>
    <row r="4167" spans="1:12" x14ac:dyDescent="0.3">
      <c r="A4167" t="s">
        <v>8170</v>
      </c>
      <c r="B4167" t="s">
        <v>8171</v>
      </c>
      <c r="C4167" t="s">
        <v>58</v>
      </c>
      <c r="D4167" t="s">
        <v>13849</v>
      </c>
      <c r="E4167" t="s">
        <v>80</v>
      </c>
      <c r="F4167" s="3">
        <v>46108.307638888888</v>
      </c>
      <c r="G4167" t="s">
        <v>197</v>
      </c>
      <c r="H4167" t="s">
        <v>13960</v>
      </c>
      <c r="I4167" s="3">
        <v>46119.647916666669</v>
      </c>
      <c r="J4167" t="s">
        <v>61</v>
      </c>
      <c r="K4167" t="s">
        <v>2485</v>
      </c>
    </row>
    <row r="4168" spans="1:12" x14ac:dyDescent="0.3">
      <c r="A4168" t="s">
        <v>8170</v>
      </c>
      <c r="B4168" t="s">
        <v>8171</v>
      </c>
      <c r="C4168" t="s">
        <v>58</v>
      </c>
      <c r="D4168" t="s">
        <v>13849</v>
      </c>
      <c r="E4168" t="s">
        <v>80</v>
      </c>
      <c r="F4168" s="3">
        <v>46108.307638888888</v>
      </c>
      <c r="G4168" t="s">
        <v>197</v>
      </c>
      <c r="H4168" t="s">
        <v>13960</v>
      </c>
      <c r="I4168" s="3">
        <v>46128.44027777778</v>
      </c>
      <c r="J4168" t="s">
        <v>61</v>
      </c>
      <c r="K4168" t="s">
        <v>2485</v>
      </c>
    </row>
    <row r="4169" spans="1:12" x14ac:dyDescent="0.3">
      <c r="A4169" t="s">
        <v>2692</v>
      </c>
      <c r="B4169" t="s">
        <v>2693</v>
      </c>
      <c r="C4169" t="s">
        <v>18</v>
      </c>
      <c r="D4169" t="s">
        <v>13836</v>
      </c>
      <c r="E4169" t="s">
        <v>160</v>
      </c>
      <c r="F4169" s="3">
        <v>46140.555555555555</v>
      </c>
      <c r="G4169" t="s">
        <v>118</v>
      </c>
      <c r="H4169" t="s">
        <v>13960</v>
      </c>
      <c r="I4169" s="3">
        <v>46140.613194444442</v>
      </c>
      <c r="J4169" t="s">
        <v>61</v>
      </c>
      <c r="K4169" t="s">
        <v>25</v>
      </c>
    </row>
    <row r="4170" spans="1:12" x14ac:dyDescent="0.3">
      <c r="A4170" t="s">
        <v>643</v>
      </c>
      <c r="B4170" t="s">
        <v>644</v>
      </c>
      <c r="C4170" t="s">
        <v>58</v>
      </c>
      <c r="D4170" t="s">
        <v>13838</v>
      </c>
      <c r="E4170" t="s">
        <v>160</v>
      </c>
      <c r="F4170" s="3">
        <v>46129.415277777778</v>
      </c>
      <c r="G4170" t="s">
        <v>645</v>
      </c>
      <c r="H4170" t="s">
        <v>13960</v>
      </c>
      <c r="I4170" s="3">
        <v>46140.601388888892</v>
      </c>
      <c r="J4170" t="s">
        <v>61</v>
      </c>
      <c r="K4170" t="s">
        <v>649</v>
      </c>
      <c r="L4170" t="s">
        <v>13883</v>
      </c>
    </row>
    <row r="4171" spans="1:12" x14ac:dyDescent="0.3">
      <c r="A4171" t="s">
        <v>643</v>
      </c>
      <c r="B4171" t="s">
        <v>644</v>
      </c>
      <c r="C4171" t="s">
        <v>58</v>
      </c>
      <c r="D4171" t="s">
        <v>13838</v>
      </c>
      <c r="E4171" t="s">
        <v>160</v>
      </c>
      <c r="F4171" s="3">
        <v>46129.415277777778</v>
      </c>
      <c r="G4171" t="s">
        <v>645</v>
      </c>
      <c r="H4171" t="s">
        <v>13960</v>
      </c>
      <c r="I4171" s="3">
        <v>46142.623611111114</v>
      </c>
      <c r="J4171" t="s">
        <v>61</v>
      </c>
      <c r="K4171" t="s">
        <v>649</v>
      </c>
      <c r="L4171" t="s">
        <v>13883</v>
      </c>
    </row>
    <row r="4172" spans="1:12" x14ac:dyDescent="0.3">
      <c r="A4172" t="s">
        <v>4066</v>
      </c>
      <c r="B4172" t="s">
        <v>4067</v>
      </c>
      <c r="C4172" t="s">
        <v>18</v>
      </c>
      <c r="D4172" t="s">
        <v>13836</v>
      </c>
      <c r="E4172" t="s">
        <v>117</v>
      </c>
      <c r="F4172" s="3">
        <v>46135.45</v>
      </c>
      <c r="G4172" t="s">
        <v>19</v>
      </c>
      <c r="H4172" t="s">
        <v>13960</v>
      </c>
      <c r="I4172" s="3">
        <v>46136.677083333336</v>
      </c>
      <c r="J4172" t="s">
        <v>61</v>
      </c>
      <c r="K4172" t="s">
        <v>114</v>
      </c>
    </row>
    <row r="4173" spans="1:12" x14ac:dyDescent="0.3">
      <c r="A4173" t="s">
        <v>5893</v>
      </c>
      <c r="B4173" t="s">
        <v>5894</v>
      </c>
      <c r="C4173" t="s">
        <v>18</v>
      </c>
      <c r="D4173" t="s">
        <v>13834</v>
      </c>
      <c r="E4173" t="s">
        <v>1691</v>
      </c>
      <c r="F4173" s="3">
        <v>46115.789583333331</v>
      </c>
      <c r="G4173" t="s">
        <v>110</v>
      </c>
      <c r="H4173" t="s">
        <v>13960</v>
      </c>
      <c r="I4173" s="3">
        <v>46133.7</v>
      </c>
      <c r="J4173" t="s">
        <v>61</v>
      </c>
      <c r="K4173" t="s">
        <v>2485</v>
      </c>
    </row>
    <row r="4174" spans="1:12" x14ac:dyDescent="0.3">
      <c r="A4174" t="s">
        <v>5893</v>
      </c>
      <c r="B4174" t="s">
        <v>5894</v>
      </c>
      <c r="C4174" t="s">
        <v>18</v>
      </c>
      <c r="D4174" t="s">
        <v>13834</v>
      </c>
      <c r="E4174" t="s">
        <v>1691</v>
      </c>
      <c r="F4174" s="3">
        <v>46115.789583333331</v>
      </c>
      <c r="G4174" t="s">
        <v>110</v>
      </c>
      <c r="H4174" t="s">
        <v>13960</v>
      </c>
      <c r="I4174" s="3">
        <v>46122.436111111114</v>
      </c>
      <c r="J4174" t="s">
        <v>61</v>
      </c>
      <c r="K4174" t="s">
        <v>2485</v>
      </c>
    </row>
    <row r="4175" spans="1:12" x14ac:dyDescent="0.3">
      <c r="A4175" t="s">
        <v>7682</v>
      </c>
      <c r="B4175" t="s">
        <v>3640</v>
      </c>
      <c r="C4175" t="s">
        <v>18</v>
      </c>
      <c r="D4175" t="s">
        <v>13834</v>
      </c>
      <c r="E4175" t="s">
        <v>160</v>
      </c>
      <c r="F4175" s="3">
        <v>46122.664583333331</v>
      </c>
      <c r="G4175" t="s">
        <v>110</v>
      </c>
      <c r="H4175" t="s">
        <v>13960</v>
      </c>
      <c r="I4175" s="3">
        <v>46128.676388888889</v>
      </c>
      <c r="J4175" t="s">
        <v>22</v>
      </c>
      <c r="K4175" t="s">
        <v>7685</v>
      </c>
      <c r="L4175" t="s">
        <v>13872</v>
      </c>
    </row>
    <row r="4176" spans="1:12" x14ac:dyDescent="0.3">
      <c r="A4176" t="s">
        <v>7682</v>
      </c>
      <c r="B4176" t="s">
        <v>3640</v>
      </c>
      <c r="C4176" t="s">
        <v>18</v>
      </c>
      <c r="D4176" t="s">
        <v>13834</v>
      </c>
      <c r="E4176" t="s">
        <v>160</v>
      </c>
      <c r="F4176" s="3">
        <v>46122.664583333331</v>
      </c>
      <c r="G4176" t="s">
        <v>110</v>
      </c>
      <c r="H4176" t="s">
        <v>13960</v>
      </c>
      <c r="I4176" s="3">
        <v>46129.413194444445</v>
      </c>
      <c r="J4176" t="s">
        <v>61</v>
      </c>
      <c r="K4176" t="s">
        <v>7685</v>
      </c>
      <c r="L4176" t="s">
        <v>13872</v>
      </c>
    </row>
    <row r="4177" spans="1:12" x14ac:dyDescent="0.3">
      <c r="A4177" t="s">
        <v>6690</v>
      </c>
      <c r="B4177" t="s">
        <v>6691</v>
      </c>
      <c r="C4177" t="s">
        <v>567</v>
      </c>
      <c r="D4177" t="s">
        <v>13834</v>
      </c>
      <c r="E4177" t="s">
        <v>17</v>
      </c>
      <c r="F4177" s="3">
        <v>46129.40347222222</v>
      </c>
      <c r="G4177" t="s">
        <v>102</v>
      </c>
      <c r="H4177" t="s">
        <v>13960</v>
      </c>
      <c r="I4177" s="3">
        <v>46132.583333333336</v>
      </c>
      <c r="J4177" t="s">
        <v>61</v>
      </c>
      <c r="K4177" t="s">
        <v>4994</v>
      </c>
    </row>
    <row r="4178" spans="1:12" x14ac:dyDescent="0.3">
      <c r="A4178" t="s">
        <v>6690</v>
      </c>
      <c r="B4178" t="s">
        <v>6691</v>
      </c>
      <c r="C4178" t="s">
        <v>567</v>
      </c>
      <c r="D4178" t="s">
        <v>13834</v>
      </c>
      <c r="E4178" t="s">
        <v>17</v>
      </c>
      <c r="F4178" s="3">
        <v>46129.40347222222</v>
      </c>
      <c r="G4178" t="s">
        <v>102</v>
      </c>
      <c r="H4178" t="s">
        <v>13960</v>
      </c>
      <c r="I4178" s="3">
        <v>46129.659722222219</v>
      </c>
      <c r="J4178" t="s">
        <v>608</v>
      </c>
      <c r="K4178" t="s">
        <v>4994</v>
      </c>
    </row>
    <row r="4179" spans="1:12" x14ac:dyDescent="0.3">
      <c r="A4179" t="s">
        <v>11207</v>
      </c>
      <c r="B4179" t="s">
        <v>11208</v>
      </c>
      <c r="C4179" t="s">
        <v>58</v>
      </c>
      <c r="D4179" t="s">
        <v>13834</v>
      </c>
      <c r="E4179" t="s">
        <v>80</v>
      </c>
      <c r="F4179" s="3">
        <v>46116.520138888889</v>
      </c>
      <c r="G4179" t="s">
        <v>510</v>
      </c>
      <c r="H4179" t="s">
        <v>13960</v>
      </c>
      <c r="I4179" s="3">
        <v>46120.455555555556</v>
      </c>
      <c r="J4179" t="s">
        <v>61</v>
      </c>
      <c r="K4179" t="s">
        <v>1393</v>
      </c>
    </row>
    <row r="4180" spans="1:12" x14ac:dyDescent="0.3">
      <c r="A4180" t="s">
        <v>11207</v>
      </c>
      <c r="B4180" t="s">
        <v>11208</v>
      </c>
      <c r="C4180" t="s">
        <v>58</v>
      </c>
      <c r="D4180" t="s">
        <v>13834</v>
      </c>
      <c r="E4180" t="s">
        <v>80</v>
      </c>
      <c r="F4180" s="3">
        <v>46116.520138888889</v>
      </c>
      <c r="G4180" t="s">
        <v>510</v>
      </c>
      <c r="H4180" t="s">
        <v>13960</v>
      </c>
      <c r="I4180" s="3">
        <v>46121.430555555555</v>
      </c>
      <c r="J4180" t="s">
        <v>22</v>
      </c>
      <c r="K4180" t="s">
        <v>1393</v>
      </c>
    </row>
    <row r="4181" spans="1:12" x14ac:dyDescent="0.3">
      <c r="A4181" t="s">
        <v>11207</v>
      </c>
      <c r="B4181" t="s">
        <v>11208</v>
      </c>
      <c r="C4181" t="s">
        <v>58</v>
      </c>
      <c r="D4181" t="s">
        <v>13834</v>
      </c>
      <c r="E4181" t="s">
        <v>80</v>
      </c>
      <c r="F4181" s="3">
        <v>46116.520138888889</v>
      </c>
      <c r="G4181" t="s">
        <v>510</v>
      </c>
      <c r="H4181" t="s">
        <v>13960</v>
      </c>
      <c r="I4181" s="3">
        <v>46121.477083333331</v>
      </c>
      <c r="J4181" t="s">
        <v>61</v>
      </c>
      <c r="K4181" t="s">
        <v>1393</v>
      </c>
    </row>
    <row r="4182" spans="1:12" x14ac:dyDescent="0.3">
      <c r="A4182" t="s">
        <v>3123</v>
      </c>
      <c r="B4182" t="s">
        <v>3124</v>
      </c>
      <c r="C4182" t="s">
        <v>987</v>
      </c>
      <c r="D4182" t="s">
        <v>13836</v>
      </c>
      <c r="E4182" t="s">
        <v>561</v>
      </c>
      <c r="F4182" s="3">
        <v>46133.308333333334</v>
      </c>
      <c r="G4182" t="s">
        <v>988</v>
      </c>
      <c r="H4182" t="s">
        <v>13960</v>
      </c>
      <c r="I4182" s="3">
        <v>46133.665277777778</v>
      </c>
      <c r="J4182" t="s">
        <v>608</v>
      </c>
      <c r="K4182" t="s">
        <v>3127</v>
      </c>
      <c r="L4182" t="s">
        <v>13965</v>
      </c>
    </row>
    <row r="4183" spans="1:12" x14ac:dyDescent="0.3">
      <c r="A4183" t="s">
        <v>3123</v>
      </c>
      <c r="B4183" t="s">
        <v>3124</v>
      </c>
      <c r="C4183" t="s">
        <v>987</v>
      </c>
      <c r="D4183" t="s">
        <v>13836</v>
      </c>
      <c r="E4183" t="s">
        <v>561</v>
      </c>
      <c r="F4183" s="3">
        <v>46133.308333333334</v>
      </c>
      <c r="G4183" t="s">
        <v>988</v>
      </c>
      <c r="H4183" t="s">
        <v>13960</v>
      </c>
      <c r="I4183" s="3">
        <v>46133.613194444442</v>
      </c>
      <c r="J4183" t="s">
        <v>61</v>
      </c>
      <c r="K4183" t="s">
        <v>3127</v>
      </c>
      <c r="L4183" t="s">
        <v>13965</v>
      </c>
    </row>
    <row r="4184" spans="1:12" x14ac:dyDescent="0.3">
      <c r="A4184" t="s">
        <v>3123</v>
      </c>
      <c r="B4184" t="s">
        <v>3124</v>
      </c>
      <c r="C4184" t="s">
        <v>987</v>
      </c>
      <c r="D4184" t="s">
        <v>13836</v>
      </c>
      <c r="E4184" t="s">
        <v>561</v>
      </c>
      <c r="F4184" s="3">
        <v>46133.308333333334</v>
      </c>
      <c r="G4184" t="s">
        <v>988</v>
      </c>
      <c r="H4184" t="s">
        <v>13960</v>
      </c>
      <c r="I4184" s="3">
        <v>46140.418055555558</v>
      </c>
      <c r="J4184" t="s">
        <v>61</v>
      </c>
      <c r="K4184" t="s">
        <v>3127</v>
      </c>
      <c r="L4184" t="s">
        <v>13965</v>
      </c>
    </row>
    <row r="4185" spans="1:12" x14ac:dyDescent="0.3">
      <c r="A4185" t="s">
        <v>10741</v>
      </c>
      <c r="B4185" t="s">
        <v>8693</v>
      </c>
      <c r="C4185" t="s">
        <v>18</v>
      </c>
      <c r="D4185" t="s">
        <v>13834</v>
      </c>
      <c r="E4185" t="s">
        <v>17</v>
      </c>
      <c r="F4185" s="3">
        <v>46108.413194444445</v>
      </c>
      <c r="G4185" t="s">
        <v>510</v>
      </c>
      <c r="H4185" t="s">
        <v>13960</v>
      </c>
      <c r="I4185" s="3">
        <v>46115.491666666669</v>
      </c>
      <c r="J4185" t="s">
        <v>22</v>
      </c>
      <c r="K4185" t="s">
        <v>114</v>
      </c>
    </row>
    <row r="4186" spans="1:12" x14ac:dyDescent="0.3">
      <c r="A4186" t="s">
        <v>10741</v>
      </c>
      <c r="B4186" t="s">
        <v>8693</v>
      </c>
      <c r="C4186" t="s">
        <v>18</v>
      </c>
      <c r="D4186" t="s">
        <v>13834</v>
      </c>
      <c r="E4186" t="s">
        <v>17</v>
      </c>
      <c r="F4186" s="3">
        <v>46108.413194444445</v>
      </c>
      <c r="G4186" t="s">
        <v>510</v>
      </c>
      <c r="H4186" t="s">
        <v>13960</v>
      </c>
      <c r="I4186" s="3">
        <v>46122.421527777777</v>
      </c>
      <c r="J4186" t="s">
        <v>61</v>
      </c>
      <c r="K4186" t="s">
        <v>114</v>
      </c>
    </row>
    <row r="4187" spans="1:12" x14ac:dyDescent="0.3">
      <c r="A4187" t="s">
        <v>12506</v>
      </c>
      <c r="B4187" t="s">
        <v>12507</v>
      </c>
      <c r="C4187" t="s">
        <v>58</v>
      </c>
      <c r="D4187" t="s">
        <v>13834</v>
      </c>
      <c r="E4187" t="s">
        <v>80</v>
      </c>
      <c r="F4187" s="3">
        <v>46018.652777777781</v>
      </c>
      <c r="G4187" t="s">
        <v>510</v>
      </c>
      <c r="H4187" t="s">
        <v>13960</v>
      </c>
      <c r="I4187" s="3">
        <v>46114.420138888891</v>
      </c>
      <c r="J4187" t="s">
        <v>22</v>
      </c>
      <c r="K4187" t="s">
        <v>1393</v>
      </c>
      <c r="L4187" t="s">
        <v>13843</v>
      </c>
    </row>
    <row r="4188" spans="1:12" x14ac:dyDescent="0.3">
      <c r="A4188" t="s">
        <v>12506</v>
      </c>
      <c r="B4188" t="s">
        <v>12507</v>
      </c>
      <c r="C4188" t="s">
        <v>58</v>
      </c>
      <c r="D4188" t="s">
        <v>13834</v>
      </c>
      <c r="E4188" t="s">
        <v>80</v>
      </c>
      <c r="F4188" s="3">
        <v>46018.652777777781</v>
      </c>
      <c r="G4188" t="s">
        <v>510</v>
      </c>
      <c r="H4188" t="s">
        <v>13960</v>
      </c>
      <c r="I4188" s="3">
        <v>46119.401388888888</v>
      </c>
      <c r="J4188" t="s">
        <v>61</v>
      </c>
      <c r="K4188" t="s">
        <v>1393</v>
      </c>
      <c r="L4188" t="s">
        <v>13843</v>
      </c>
    </row>
    <row r="4189" spans="1:12" x14ac:dyDescent="0.3">
      <c r="A4189" t="s">
        <v>4352</v>
      </c>
      <c r="B4189" t="s">
        <v>4353</v>
      </c>
      <c r="C4189" t="s">
        <v>58</v>
      </c>
      <c r="D4189" t="s">
        <v>13838</v>
      </c>
      <c r="E4189" t="s">
        <v>160</v>
      </c>
      <c r="F4189" s="3">
        <v>46119.459027777775</v>
      </c>
      <c r="G4189" t="s">
        <v>2217</v>
      </c>
      <c r="H4189" t="s">
        <v>13960</v>
      </c>
      <c r="I4189" s="3">
        <v>46121.48541666667</v>
      </c>
      <c r="J4189" t="s">
        <v>61</v>
      </c>
      <c r="K4189" t="s">
        <v>4264</v>
      </c>
    </row>
    <row r="4190" spans="1:12" x14ac:dyDescent="0.3">
      <c r="A4190" t="s">
        <v>4352</v>
      </c>
      <c r="B4190" t="s">
        <v>4353</v>
      </c>
      <c r="C4190" t="s">
        <v>58</v>
      </c>
      <c r="D4190" t="s">
        <v>13838</v>
      </c>
      <c r="E4190" t="s">
        <v>160</v>
      </c>
      <c r="F4190" s="3">
        <v>46119.459027777775</v>
      </c>
      <c r="G4190" t="s">
        <v>2217</v>
      </c>
      <c r="H4190" t="s">
        <v>13960</v>
      </c>
      <c r="I4190" s="3">
        <v>46120.453472222223</v>
      </c>
      <c r="J4190" t="s">
        <v>608</v>
      </c>
      <c r="K4190" t="s">
        <v>4264</v>
      </c>
    </row>
    <row r="4191" spans="1:12" x14ac:dyDescent="0.3">
      <c r="A4191" t="s">
        <v>4352</v>
      </c>
      <c r="B4191" t="s">
        <v>4353</v>
      </c>
      <c r="C4191" t="s">
        <v>58</v>
      </c>
      <c r="D4191" t="s">
        <v>13838</v>
      </c>
      <c r="E4191" t="s">
        <v>160</v>
      </c>
      <c r="F4191" s="3">
        <v>46119.459027777775</v>
      </c>
      <c r="G4191" t="s">
        <v>2217</v>
      </c>
      <c r="H4191" t="s">
        <v>13960</v>
      </c>
      <c r="I4191" s="3">
        <v>46136.470138888886</v>
      </c>
      <c r="J4191" t="s">
        <v>608</v>
      </c>
      <c r="K4191" t="s">
        <v>4264</v>
      </c>
    </row>
    <row r="4192" spans="1:12" x14ac:dyDescent="0.3">
      <c r="A4192" t="s">
        <v>5113</v>
      </c>
      <c r="B4192" t="s">
        <v>5114</v>
      </c>
      <c r="C4192" t="s">
        <v>18</v>
      </c>
      <c r="D4192" t="s">
        <v>13836</v>
      </c>
      <c r="E4192" t="s">
        <v>1691</v>
      </c>
      <c r="F4192" s="3">
        <v>46129.581944444442</v>
      </c>
      <c r="G4192" t="s">
        <v>161</v>
      </c>
      <c r="H4192" t="s">
        <v>13960</v>
      </c>
      <c r="I4192" s="3">
        <v>46133.417361111111</v>
      </c>
      <c r="J4192" t="s">
        <v>61</v>
      </c>
      <c r="K4192" t="s">
        <v>430</v>
      </c>
    </row>
    <row r="4193" spans="1:12" x14ac:dyDescent="0.3">
      <c r="A4193" t="s">
        <v>5113</v>
      </c>
      <c r="B4193" t="s">
        <v>5114</v>
      </c>
      <c r="C4193" t="s">
        <v>18</v>
      </c>
      <c r="D4193" t="s">
        <v>13836</v>
      </c>
      <c r="E4193" t="s">
        <v>1691</v>
      </c>
      <c r="F4193" s="3">
        <v>46129.581944444442</v>
      </c>
      <c r="G4193" t="s">
        <v>161</v>
      </c>
      <c r="H4193" t="s">
        <v>13960</v>
      </c>
      <c r="I4193" s="3">
        <v>46136.640277777777</v>
      </c>
      <c r="J4193" t="s">
        <v>61</v>
      </c>
      <c r="K4193" t="s">
        <v>430</v>
      </c>
    </row>
    <row r="4194" spans="1:12" x14ac:dyDescent="0.3">
      <c r="A4194" t="s">
        <v>9244</v>
      </c>
      <c r="B4194" t="s">
        <v>9245</v>
      </c>
      <c r="C4194" t="s">
        <v>87</v>
      </c>
      <c r="D4194" t="s">
        <v>13834</v>
      </c>
      <c r="E4194" t="s">
        <v>701</v>
      </c>
      <c r="F4194" s="3">
        <v>46118.692361111112</v>
      </c>
      <c r="G4194" t="s">
        <v>4301</v>
      </c>
      <c r="H4194" t="s">
        <v>13960</v>
      </c>
      <c r="I4194" s="3">
        <v>46119.591666666667</v>
      </c>
      <c r="J4194" t="s">
        <v>61</v>
      </c>
      <c r="K4194" t="s">
        <v>25</v>
      </c>
    </row>
    <row r="4195" spans="1:12" x14ac:dyDescent="0.3">
      <c r="A4195" t="s">
        <v>9244</v>
      </c>
      <c r="B4195" t="s">
        <v>9245</v>
      </c>
      <c r="C4195" t="s">
        <v>87</v>
      </c>
      <c r="D4195" t="s">
        <v>13834</v>
      </c>
      <c r="E4195" t="s">
        <v>701</v>
      </c>
      <c r="F4195" s="3">
        <v>46118.692361111112</v>
      </c>
      <c r="G4195" t="s">
        <v>4301</v>
      </c>
      <c r="H4195" t="s">
        <v>13960</v>
      </c>
      <c r="I4195" s="3">
        <v>46120.642361111109</v>
      </c>
      <c r="J4195" t="s">
        <v>61</v>
      </c>
      <c r="K4195" t="s">
        <v>25</v>
      </c>
    </row>
    <row r="4196" spans="1:12" x14ac:dyDescent="0.3">
      <c r="A4196" t="s">
        <v>9244</v>
      </c>
      <c r="B4196" t="s">
        <v>9245</v>
      </c>
      <c r="C4196" t="s">
        <v>87</v>
      </c>
      <c r="D4196" t="s">
        <v>13834</v>
      </c>
      <c r="E4196" t="s">
        <v>701</v>
      </c>
      <c r="F4196" s="3">
        <v>46118.692361111112</v>
      </c>
      <c r="G4196" t="s">
        <v>4301</v>
      </c>
      <c r="H4196" t="s">
        <v>13960</v>
      </c>
      <c r="I4196" s="3">
        <v>46126.461805555555</v>
      </c>
      <c r="J4196" t="s">
        <v>22</v>
      </c>
      <c r="K4196" t="s">
        <v>25</v>
      </c>
    </row>
    <row r="4197" spans="1:12" x14ac:dyDescent="0.3">
      <c r="A4197" t="s">
        <v>9244</v>
      </c>
      <c r="B4197" t="s">
        <v>9245</v>
      </c>
      <c r="C4197" t="s">
        <v>87</v>
      </c>
      <c r="D4197" t="s">
        <v>13834</v>
      </c>
      <c r="E4197" t="s">
        <v>701</v>
      </c>
      <c r="F4197" s="3">
        <v>46118.692361111112</v>
      </c>
      <c r="G4197" t="s">
        <v>4301</v>
      </c>
      <c r="H4197" t="s">
        <v>13960</v>
      </c>
      <c r="I4197" s="3">
        <v>46126.644444444442</v>
      </c>
      <c r="J4197" t="s">
        <v>61</v>
      </c>
      <c r="K4197" t="s">
        <v>25</v>
      </c>
    </row>
    <row r="4198" spans="1:12" x14ac:dyDescent="0.3">
      <c r="A4198" t="s">
        <v>5340</v>
      </c>
      <c r="B4198" t="s">
        <v>560</v>
      </c>
      <c r="C4198" t="s">
        <v>58</v>
      </c>
      <c r="D4198" t="s">
        <v>13834</v>
      </c>
      <c r="E4198" t="s">
        <v>561</v>
      </c>
      <c r="F4198" s="3">
        <v>46134.658333333333</v>
      </c>
      <c r="G4198" t="s">
        <v>118</v>
      </c>
      <c r="H4198" t="s">
        <v>13960</v>
      </c>
      <c r="I4198" s="3">
        <v>46134.668055555558</v>
      </c>
      <c r="J4198" t="s">
        <v>61</v>
      </c>
      <c r="K4198" t="s">
        <v>25</v>
      </c>
    </row>
    <row r="4199" spans="1:12" x14ac:dyDescent="0.3">
      <c r="A4199" t="s">
        <v>966</v>
      </c>
      <c r="B4199" t="s">
        <v>967</v>
      </c>
      <c r="C4199" t="s">
        <v>18</v>
      </c>
      <c r="D4199" t="s">
        <v>13836</v>
      </c>
      <c r="E4199" t="s">
        <v>701</v>
      </c>
      <c r="F4199" s="3">
        <v>46141.577777777777</v>
      </c>
      <c r="G4199" t="s">
        <v>197</v>
      </c>
      <c r="H4199" t="s">
        <v>13960</v>
      </c>
      <c r="I4199" s="3">
        <v>46142.633333333331</v>
      </c>
      <c r="J4199" t="s">
        <v>61</v>
      </c>
      <c r="K4199" t="s">
        <v>970</v>
      </c>
    </row>
    <row r="4200" spans="1:12" x14ac:dyDescent="0.3">
      <c r="A4200" t="s">
        <v>11473</v>
      </c>
      <c r="B4200" t="s">
        <v>11474</v>
      </c>
      <c r="C4200" t="s">
        <v>18</v>
      </c>
      <c r="D4200" t="s">
        <v>13834</v>
      </c>
      <c r="E4200" t="s">
        <v>80</v>
      </c>
      <c r="F4200" s="3">
        <v>46114.424305555556</v>
      </c>
      <c r="G4200" t="s">
        <v>118</v>
      </c>
      <c r="H4200" t="s">
        <v>13960</v>
      </c>
      <c r="I4200" s="3">
        <v>46120.652083333334</v>
      </c>
      <c r="J4200" t="s">
        <v>61</v>
      </c>
      <c r="K4200" t="s">
        <v>25</v>
      </c>
      <c r="L4200" t="s">
        <v>13904</v>
      </c>
    </row>
    <row r="4201" spans="1:12" x14ac:dyDescent="0.3">
      <c r="A4201" t="s">
        <v>11473</v>
      </c>
      <c r="B4201" t="s">
        <v>11474</v>
      </c>
      <c r="C4201" t="s">
        <v>18</v>
      </c>
      <c r="D4201" t="s">
        <v>13834</v>
      </c>
      <c r="E4201" t="s">
        <v>80</v>
      </c>
      <c r="F4201" s="3">
        <v>46114.424305555556</v>
      </c>
      <c r="G4201" t="s">
        <v>118</v>
      </c>
      <c r="H4201" t="s">
        <v>13960</v>
      </c>
      <c r="I4201" s="3">
        <v>46120.433333333334</v>
      </c>
      <c r="J4201" t="s">
        <v>22</v>
      </c>
      <c r="K4201" t="s">
        <v>25</v>
      </c>
      <c r="L4201" t="s">
        <v>13904</v>
      </c>
    </row>
    <row r="4202" spans="1:12" x14ac:dyDescent="0.3">
      <c r="A4202" t="s">
        <v>11473</v>
      </c>
      <c r="B4202" t="s">
        <v>11474</v>
      </c>
      <c r="C4202" t="s">
        <v>18</v>
      </c>
      <c r="D4202" t="s">
        <v>13834</v>
      </c>
      <c r="E4202" t="s">
        <v>80</v>
      </c>
      <c r="F4202" s="3">
        <v>46114.424305555556</v>
      </c>
      <c r="G4202" t="s">
        <v>118</v>
      </c>
      <c r="H4202" t="s">
        <v>13960</v>
      </c>
      <c r="I4202" s="3">
        <v>46114.440972222219</v>
      </c>
      <c r="J4202" t="s">
        <v>61</v>
      </c>
      <c r="K4202" t="s">
        <v>25</v>
      </c>
      <c r="L4202" t="s">
        <v>13904</v>
      </c>
    </row>
    <row r="4203" spans="1:12" x14ac:dyDescent="0.3">
      <c r="A4203" t="s">
        <v>11805</v>
      </c>
      <c r="B4203" t="s">
        <v>11806</v>
      </c>
      <c r="C4203" t="s">
        <v>18</v>
      </c>
      <c r="D4203" t="s">
        <v>13834</v>
      </c>
      <c r="E4203" t="s">
        <v>561</v>
      </c>
      <c r="F4203" s="3">
        <v>46113.53402777778</v>
      </c>
      <c r="G4203" t="s">
        <v>161</v>
      </c>
      <c r="H4203" t="s">
        <v>13960</v>
      </c>
      <c r="I4203" s="3">
        <v>46113.624305555553</v>
      </c>
      <c r="J4203" t="s">
        <v>61</v>
      </c>
      <c r="K4203" t="s">
        <v>430</v>
      </c>
    </row>
    <row r="4204" spans="1:12" x14ac:dyDescent="0.3">
      <c r="A4204" t="s">
        <v>11805</v>
      </c>
      <c r="B4204" t="s">
        <v>11806</v>
      </c>
      <c r="C4204" t="s">
        <v>18</v>
      </c>
      <c r="D4204" t="s">
        <v>13834</v>
      </c>
      <c r="E4204" t="s">
        <v>561</v>
      </c>
      <c r="F4204" s="3">
        <v>46113.53402777778</v>
      </c>
      <c r="G4204" t="s">
        <v>161</v>
      </c>
      <c r="H4204" t="s">
        <v>13960</v>
      </c>
      <c r="I4204" s="3">
        <v>46119.498611111114</v>
      </c>
      <c r="J4204" t="s">
        <v>61</v>
      </c>
      <c r="K4204" t="s">
        <v>430</v>
      </c>
    </row>
    <row r="4205" spans="1:12" x14ac:dyDescent="0.3">
      <c r="A4205" t="s">
        <v>11805</v>
      </c>
      <c r="B4205" t="s">
        <v>11806</v>
      </c>
      <c r="C4205" t="s">
        <v>18</v>
      </c>
      <c r="D4205" t="s">
        <v>13834</v>
      </c>
      <c r="E4205" t="s">
        <v>561</v>
      </c>
      <c r="F4205" s="3">
        <v>46113.53402777778</v>
      </c>
      <c r="G4205" t="s">
        <v>161</v>
      </c>
      <c r="H4205" t="s">
        <v>13960</v>
      </c>
      <c r="I4205" s="3">
        <v>46120.44027777778</v>
      </c>
      <c r="J4205" t="s">
        <v>61</v>
      </c>
      <c r="K4205" t="s">
        <v>430</v>
      </c>
    </row>
    <row r="4206" spans="1:12" x14ac:dyDescent="0.3">
      <c r="A4206" t="s">
        <v>13312</v>
      </c>
      <c r="B4206" t="s">
        <v>11806</v>
      </c>
      <c r="C4206" t="s">
        <v>18</v>
      </c>
      <c r="D4206" t="s">
        <v>13834</v>
      </c>
      <c r="E4206" t="s">
        <v>561</v>
      </c>
      <c r="F4206" s="3">
        <v>46113.536805555559</v>
      </c>
      <c r="G4206" t="s">
        <v>791</v>
      </c>
      <c r="H4206" t="s">
        <v>13960</v>
      </c>
      <c r="I4206" s="3">
        <v>46114.428472222222</v>
      </c>
      <c r="J4206" t="s">
        <v>61</v>
      </c>
      <c r="K4206" t="s">
        <v>430</v>
      </c>
    </row>
    <row r="4207" spans="1:12" x14ac:dyDescent="0.3">
      <c r="A4207" t="s">
        <v>13312</v>
      </c>
      <c r="B4207" t="s">
        <v>11806</v>
      </c>
      <c r="C4207" t="s">
        <v>18</v>
      </c>
      <c r="D4207" t="s">
        <v>13834</v>
      </c>
      <c r="E4207" t="s">
        <v>561</v>
      </c>
      <c r="F4207" s="3">
        <v>46113.536805555559</v>
      </c>
      <c r="G4207" t="s">
        <v>791</v>
      </c>
      <c r="H4207" t="s">
        <v>13960</v>
      </c>
      <c r="I4207" s="3">
        <v>46113.683333333334</v>
      </c>
      <c r="J4207" t="s">
        <v>608</v>
      </c>
      <c r="K4207" t="s">
        <v>430</v>
      </c>
    </row>
    <row r="4208" spans="1:12" x14ac:dyDescent="0.3">
      <c r="A4208" t="s">
        <v>12446</v>
      </c>
      <c r="B4208" t="s">
        <v>12447</v>
      </c>
      <c r="C4208" t="s">
        <v>606</v>
      </c>
      <c r="D4208" t="s">
        <v>13834</v>
      </c>
      <c r="E4208" t="s">
        <v>17</v>
      </c>
      <c r="F4208" s="3">
        <v>46112.638888888891</v>
      </c>
      <c r="G4208" t="s">
        <v>197</v>
      </c>
      <c r="H4208" t="s">
        <v>13960</v>
      </c>
      <c r="I4208" s="3">
        <v>46113.6875</v>
      </c>
      <c r="J4208" t="s">
        <v>608</v>
      </c>
      <c r="K4208" t="s">
        <v>715</v>
      </c>
    </row>
    <row r="4209" spans="1:12" x14ac:dyDescent="0.3">
      <c r="A4209" t="s">
        <v>12446</v>
      </c>
      <c r="B4209" t="s">
        <v>12447</v>
      </c>
      <c r="C4209" t="s">
        <v>606</v>
      </c>
      <c r="D4209" t="s">
        <v>13834</v>
      </c>
      <c r="E4209" t="s">
        <v>17</v>
      </c>
      <c r="F4209" s="3">
        <v>46112.638888888891</v>
      </c>
      <c r="G4209" t="s">
        <v>197</v>
      </c>
      <c r="H4209" t="s">
        <v>13960</v>
      </c>
      <c r="I4209" s="3">
        <v>46114.525000000001</v>
      </c>
      <c r="J4209" t="s">
        <v>61</v>
      </c>
      <c r="K4209" t="s">
        <v>715</v>
      </c>
    </row>
    <row r="4210" spans="1:12" x14ac:dyDescent="0.3">
      <c r="A4210" t="s">
        <v>12446</v>
      </c>
      <c r="B4210" t="s">
        <v>12447</v>
      </c>
      <c r="C4210" t="s">
        <v>606</v>
      </c>
      <c r="D4210" t="s">
        <v>13834</v>
      </c>
      <c r="E4210" t="s">
        <v>17</v>
      </c>
      <c r="F4210" s="3">
        <v>46112.638888888891</v>
      </c>
      <c r="G4210" t="s">
        <v>197</v>
      </c>
      <c r="H4210" t="s">
        <v>13960</v>
      </c>
      <c r="I4210" s="3">
        <v>46115.704861111109</v>
      </c>
      <c r="J4210" t="s">
        <v>608</v>
      </c>
      <c r="K4210" t="s">
        <v>715</v>
      </c>
    </row>
    <row r="4211" spans="1:12" x14ac:dyDescent="0.3">
      <c r="A4211" t="s">
        <v>12446</v>
      </c>
      <c r="B4211" t="s">
        <v>12447</v>
      </c>
      <c r="C4211" t="s">
        <v>606</v>
      </c>
      <c r="D4211" t="s">
        <v>13834</v>
      </c>
      <c r="E4211" t="s">
        <v>17</v>
      </c>
      <c r="F4211" s="3">
        <v>46112.638888888891</v>
      </c>
      <c r="G4211" t="s">
        <v>197</v>
      </c>
      <c r="H4211" t="s">
        <v>13960</v>
      </c>
      <c r="I4211" s="3">
        <v>46119.418055555558</v>
      </c>
      <c r="J4211" t="s">
        <v>61</v>
      </c>
      <c r="K4211" t="s">
        <v>715</v>
      </c>
    </row>
    <row r="4212" spans="1:12" x14ac:dyDescent="0.3">
      <c r="A4212" t="s">
        <v>5071</v>
      </c>
      <c r="B4212" t="s">
        <v>5072</v>
      </c>
      <c r="C4212" t="s">
        <v>58</v>
      </c>
      <c r="D4212" t="s">
        <v>13834</v>
      </c>
      <c r="E4212" t="s">
        <v>80</v>
      </c>
      <c r="F4212" s="3">
        <v>46105.32916666667</v>
      </c>
      <c r="G4212" t="s">
        <v>645</v>
      </c>
      <c r="H4212" t="s">
        <v>13960</v>
      </c>
      <c r="I4212" s="3">
        <v>46135.499305555553</v>
      </c>
      <c r="J4212" t="s">
        <v>61</v>
      </c>
      <c r="K4212" t="s">
        <v>25</v>
      </c>
    </row>
    <row r="4213" spans="1:12" x14ac:dyDescent="0.3">
      <c r="A4213" t="s">
        <v>3612</v>
      </c>
      <c r="B4213" t="s">
        <v>3613</v>
      </c>
      <c r="C4213" t="s">
        <v>58</v>
      </c>
      <c r="D4213" t="s">
        <v>13834</v>
      </c>
      <c r="E4213" t="s">
        <v>109</v>
      </c>
      <c r="F4213" s="3">
        <v>46136.407638888886</v>
      </c>
      <c r="G4213" t="s">
        <v>197</v>
      </c>
      <c r="H4213" t="s">
        <v>13960</v>
      </c>
      <c r="I4213" s="3">
        <v>46139.67083333333</v>
      </c>
      <c r="J4213" t="s">
        <v>61</v>
      </c>
      <c r="K4213" t="s">
        <v>3615</v>
      </c>
    </row>
    <row r="4214" spans="1:12" x14ac:dyDescent="0.3">
      <c r="A4214" t="s">
        <v>13966</v>
      </c>
      <c r="B4214" t="s">
        <v>13967</v>
      </c>
      <c r="C4214" t="s">
        <v>18</v>
      </c>
      <c r="D4214" t="s">
        <v>13834</v>
      </c>
      <c r="E4214" t="s">
        <v>17</v>
      </c>
      <c r="F4214" s="3">
        <v>46107.759722222225</v>
      </c>
      <c r="G4214" t="s">
        <v>161</v>
      </c>
      <c r="H4214" t="s">
        <v>13960</v>
      </c>
      <c r="I4214" s="3">
        <v>46113.398611111108</v>
      </c>
      <c r="J4214" t="s">
        <v>61</v>
      </c>
      <c r="K4214" t="s">
        <v>430</v>
      </c>
    </row>
    <row r="4215" spans="1:12" x14ac:dyDescent="0.3">
      <c r="A4215" t="s">
        <v>2683</v>
      </c>
      <c r="B4215" t="s">
        <v>2684</v>
      </c>
      <c r="C4215" t="s">
        <v>18</v>
      </c>
      <c r="D4215" t="s">
        <v>13838</v>
      </c>
      <c r="E4215" t="s">
        <v>139</v>
      </c>
      <c r="F4215" s="3">
        <v>46140.527777777781</v>
      </c>
      <c r="G4215" t="s">
        <v>110</v>
      </c>
      <c r="H4215" t="s">
        <v>13960</v>
      </c>
      <c r="I4215" s="3">
        <v>46140.618055555555</v>
      </c>
      <c r="J4215" t="s">
        <v>61</v>
      </c>
      <c r="K4215" t="s">
        <v>114</v>
      </c>
    </row>
    <row r="4216" spans="1:12" x14ac:dyDescent="0.3">
      <c r="A4216" t="s">
        <v>4440</v>
      </c>
      <c r="B4216" t="s">
        <v>821</v>
      </c>
      <c r="C4216" t="s">
        <v>18</v>
      </c>
      <c r="D4216" t="s">
        <v>13856</v>
      </c>
      <c r="E4216" t="s">
        <v>689</v>
      </c>
      <c r="F4216" s="3">
        <v>46134.455555555556</v>
      </c>
      <c r="G4216" t="s">
        <v>197</v>
      </c>
      <c r="H4216" t="s">
        <v>13960</v>
      </c>
      <c r="I4216" s="3">
        <v>46135.572916666664</v>
      </c>
      <c r="J4216" t="s">
        <v>61</v>
      </c>
      <c r="K4216" t="s">
        <v>4443</v>
      </c>
      <c r="L4216" t="s">
        <v>13853</v>
      </c>
    </row>
    <row r="4217" spans="1:12" x14ac:dyDescent="0.3">
      <c r="A4217" t="s">
        <v>4440</v>
      </c>
      <c r="B4217" t="s">
        <v>821</v>
      </c>
      <c r="C4217" t="s">
        <v>18</v>
      </c>
      <c r="D4217" t="s">
        <v>13856</v>
      </c>
      <c r="E4217" t="s">
        <v>689</v>
      </c>
      <c r="F4217" s="3">
        <v>46134.455555555556</v>
      </c>
      <c r="G4217" t="s">
        <v>197</v>
      </c>
      <c r="H4217" t="s">
        <v>13960</v>
      </c>
      <c r="I4217" s="3">
        <v>46136.467361111114</v>
      </c>
      <c r="J4217" t="s">
        <v>61</v>
      </c>
      <c r="K4217" t="s">
        <v>4443</v>
      </c>
      <c r="L4217" t="s">
        <v>13853</v>
      </c>
    </row>
    <row r="4218" spans="1:12" x14ac:dyDescent="0.3">
      <c r="A4218" t="s">
        <v>5453</v>
      </c>
      <c r="B4218" t="s">
        <v>5454</v>
      </c>
      <c r="C4218" t="s">
        <v>18</v>
      </c>
      <c r="D4218" t="s">
        <v>13836</v>
      </c>
      <c r="E4218" t="s">
        <v>17</v>
      </c>
      <c r="F4218" s="3">
        <v>46134.463888888888</v>
      </c>
      <c r="G4218" t="s">
        <v>290</v>
      </c>
      <c r="H4218" t="s">
        <v>13960</v>
      </c>
      <c r="I4218" s="3">
        <v>46134.657638888886</v>
      </c>
      <c r="J4218" t="s">
        <v>61</v>
      </c>
      <c r="K4218" t="s">
        <v>2726</v>
      </c>
    </row>
    <row r="4219" spans="1:12" x14ac:dyDescent="0.3">
      <c r="A4219" t="s">
        <v>4040</v>
      </c>
      <c r="B4219" t="s">
        <v>4041</v>
      </c>
      <c r="C4219" t="s">
        <v>18</v>
      </c>
      <c r="D4219" t="s">
        <v>13834</v>
      </c>
      <c r="E4219" t="s">
        <v>109</v>
      </c>
      <c r="F4219" s="3">
        <v>46136.663194444445</v>
      </c>
      <c r="G4219" t="s">
        <v>174</v>
      </c>
      <c r="H4219" t="s">
        <v>13960</v>
      </c>
      <c r="I4219" s="3">
        <v>46136.682638888888</v>
      </c>
      <c r="J4219" t="s">
        <v>61</v>
      </c>
      <c r="K4219" t="s">
        <v>4044</v>
      </c>
    </row>
    <row r="4220" spans="1:12" x14ac:dyDescent="0.3">
      <c r="A4220" t="s">
        <v>4040</v>
      </c>
      <c r="B4220" t="s">
        <v>4041</v>
      </c>
      <c r="C4220" t="s">
        <v>18</v>
      </c>
      <c r="D4220" t="s">
        <v>13834</v>
      </c>
      <c r="E4220" t="s">
        <v>109</v>
      </c>
      <c r="F4220" s="3">
        <v>46136.663194444445</v>
      </c>
      <c r="G4220" t="s">
        <v>174</v>
      </c>
      <c r="H4220" t="s">
        <v>13960</v>
      </c>
      <c r="I4220" s="3">
        <v>46139.468055555553</v>
      </c>
      <c r="J4220" t="s">
        <v>61</v>
      </c>
      <c r="K4220" t="s">
        <v>4044</v>
      </c>
    </row>
    <row r="4221" spans="1:12" x14ac:dyDescent="0.3">
      <c r="A4221" t="s">
        <v>4794</v>
      </c>
      <c r="B4221" t="s">
        <v>4795</v>
      </c>
      <c r="C4221" t="s">
        <v>58</v>
      </c>
      <c r="D4221" t="s">
        <v>13834</v>
      </c>
      <c r="E4221" t="s">
        <v>17</v>
      </c>
      <c r="F4221" s="3">
        <v>46129.549305555556</v>
      </c>
      <c r="G4221" t="s">
        <v>791</v>
      </c>
      <c r="H4221" t="s">
        <v>13960</v>
      </c>
      <c r="I4221" s="3">
        <v>46135.609722222223</v>
      </c>
      <c r="J4221" t="s">
        <v>61</v>
      </c>
      <c r="K4221" t="s">
        <v>4798</v>
      </c>
    </row>
    <row r="4222" spans="1:12" x14ac:dyDescent="0.3">
      <c r="A4222" t="s">
        <v>4794</v>
      </c>
      <c r="B4222" t="s">
        <v>4795</v>
      </c>
      <c r="C4222" t="s">
        <v>58</v>
      </c>
      <c r="D4222" t="s">
        <v>13834</v>
      </c>
      <c r="E4222" t="s">
        <v>17</v>
      </c>
      <c r="F4222" s="3">
        <v>46129.549305555556</v>
      </c>
      <c r="G4222" t="s">
        <v>791</v>
      </c>
      <c r="H4222" t="s">
        <v>13960</v>
      </c>
      <c r="I4222" s="3">
        <v>46133.722916666666</v>
      </c>
      <c r="J4222" t="s">
        <v>3738</v>
      </c>
      <c r="K4222" t="s">
        <v>4798</v>
      </c>
    </row>
    <row r="4223" spans="1:12" x14ac:dyDescent="0.3">
      <c r="A4223" t="s">
        <v>4794</v>
      </c>
      <c r="B4223" t="s">
        <v>4795</v>
      </c>
      <c r="C4223" t="s">
        <v>58</v>
      </c>
      <c r="D4223" t="s">
        <v>13834</v>
      </c>
      <c r="E4223" t="s">
        <v>17</v>
      </c>
      <c r="F4223" s="3">
        <v>46129.549305555556</v>
      </c>
      <c r="G4223" t="s">
        <v>791</v>
      </c>
      <c r="H4223" t="s">
        <v>13960</v>
      </c>
      <c r="I4223" s="3">
        <v>46133.645138888889</v>
      </c>
      <c r="J4223" t="s">
        <v>61</v>
      </c>
      <c r="K4223" t="s">
        <v>4798</v>
      </c>
    </row>
    <row r="4224" spans="1:12" x14ac:dyDescent="0.3">
      <c r="A4224" t="s">
        <v>4794</v>
      </c>
      <c r="B4224" t="s">
        <v>4795</v>
      </c>
      <c r="C4224" t="s">
        <v>58</v>
      </c>
      <c r="D4224" t="s">
        <v>13834</v>
      </c>
      <c r="E4224" t="s">
        <v>17</v>
      </c>
      <c r="F4224" s="3">
        <v>46129.549305555556</v>
      </c>
      <c r="G4224" t="s">
        <v>791</v>
      </c>
      <c r="H4224" t="s">
        <v>13960</v>
      </c>
      <c r="I4224" s="3">
        <v>46133.629861111112</v>
      </c>
      <c r="J4224" t="s">
        <v>61</v>
      </c>
      <c r="K4224" t="s">
        <v>4798</v>
      </c>
    </row>
    <row r="4225" spans="1:12" x14ac:dyDescent="0.3">
      <c r="A4225" t="s">
        <v>4794</v>
      </c>
      <c r="B4225" t="s">
        <v>4795</v>
      </c>
      <c r="C4225" t="s">
        <v>58</v>
      </c>
      <c r="D4225" t="s">
        <v>13834</v>
      </c>
      <c r="E4225" t="s">
        <v>17</v>
      </c>
      <c r="F4225" s="3">
        <v>46129.549305555556</v>
      </c>
      <c r="G4225" t="s">
        <v>791</v>
      </c>
      <c r="H4225" t="s">
        <v>13960</v>
      </c>
      <c r="I4225" s="3">
        <v>46132.439583333333</v>
      </c>
      <c r="J4225" t="s">
        <v>3738</v>
      </c>
      <c r="K4225" t="s">
        <v>4798</v>
      </c>
    </row>
    <row r="4226" spans="1:12" x14ac:dyDescent="0.3">
      <c r="A4226" t="s">
        <v>4794</v>
      </c>
      <c r="B4226" t="s">
        <v>4795</v>
      </c>
      <c r="C4226" t="s">
        <v>58</v>
      </c>
      <c r="D4226" t="s">
        <v>13834</v>
      </c>
      <c r="E4226" t="s">
        <v>17</v>
      </c>
      <c r="F4226" s="3">
        <v>46129.549305555556</v>
      </c>
      <c r="G4226" t="s">
        <v>791</v>
      </c>
      <c r="H4226" t="s">
        <v>13960</v>
      </c>
      <c r="I4226" s="3">
        <v>46129.643750000003</v>
      </c>
      <c r="J4226" t="s">
        <v>61</v>
      </c>
      <c r="K4226" t="s">
        <v>4798</v>
      </c>
    </row>
    <row r="4227" spans="1:12" x14ac:dyDescent="0.3">
      <c r="A4227" t="s">
        <v>11024</v>
      </c>
      <c r="B4227" t="s">
        <v>4212</v>
      </c>
      <c r="C4227" t="s">
        <v>18</v>
      </c>
      <c r="D4227" t="s">
        <v>13834</v>
      </c>
      <c r="E4227" t="s">
        <v>17</v>
      </c>
      <c r="F4227" s="3">
        <v>46069.421527777777</v>
      </c>
      <c r="G4227" t="s">
        <v>928</v>
      </c>
      <c r="H4227" t="s">
        <v>13960</v>
      </c>
      <c r="I4227" s="3">
        <v>46121.668055555558</v>
      </c>
      <c r="J4227" t="s">
        <v>61</v>
      </c>
      <c r="K4227" t="s">
        <v>178</v>
      </c>
    </row>
    <row r="4228" spans="1:12" x14ac:dyDescent="0.3">
      <c r="A4228" t="s">
        <v>4211</v>
      </c>
      <c r="B4228" t="s">
        <v>4212</v>
      </c>
      <c r="C4228" t="s">
        <v>18</v>
      </c>
      <c r="D4228" t="s">
        <v>13838</v>
      </c>
      <c r="E4228" t="s">
        <v>17</v>
      </c>
      <c r="F4228" s="3">
        <v>46133.481249999997</v>
      </c>
      <c r="G4228" t="s">
        <v>928</v>
      </c>
      <c r="H4228" t="s">
        <v>13960</v>
      </c>
      <c r="I4228" s="3">
        <v>46136.668749999997</v>
      </c>
      <c r="J4228" t="s">
        <v>22</v>
      </c>
      <c r="K4228" t="s">
        <v>178</v>
      </c>
    </row>
    <row r="4229" spans="1:12" x14ac:dyDescent="0.3">
      <c r="A4229" t="s">
        <v>4211</v>
      </c>
      <c r="B4229" t="s">
        <v>4212</v>
      </c>
      <c r="C4229" t="s">
        <v>18</v>
      </c>
      <c r="D4229" t="s">
        <v>13838</v>
      </c>
      <c r="E4229" t="s">
        <v>17</v>
      </c>
      <c r="F4229" s="3">
        <v>46133.481249999997</v>
      </c>
      <c r="G4229" t="s">
        <v>928</v>
      </c>
      <c r="H4229" t="s">
        <v>13960</v>
      </c>
      <c r="I4229" s="3">
        <v>46136.448611111111</v>
      </c>
      <c r="J4229" t="s">
        <v>61</v>
      </c>
      <c r="K4229" t="s">
        <v>178</v>
      </c>
    </row>
    <row r="4230" spans="1:12" x14ac:dyDescent="0.3">
      <c r="A4230" t="s">
        <v>13744</v>
      </c>
      <c r="B4230" t="s">
        <v>2104</v>
      </c>
      <c r="C4230" t="s">
        <v>567</v>
      </c>
      <c r="D4230" t="s">
        <v>13834</v>
      </c>
      <c r="E4230" t="s">
        <v>701</v>
      </c>
      <c r="F4230" s="3">
        <v>46101.224999999999</v>
      </c>
      <c r="G4230" t="s">
        <v>197</v>
      </c>
      <c r="H4230" t="s">
        <v>13960</v>
      </c>
      <c r="I4230" s="3">
        <v>46113.592361111114</v>
      </c>
      <c r="J4230" t="s">
        <v>61</v>
      </c>
      <c r="K4230" t="s">
        <v>1936</v>
      </c>
    </row>
    <row r="4231" spans="1:12" x14ac:dyDescent="0.3">
      <c r="A4231" t="s">
        <v>8166</v>
      </c>
      <c r="B4231" t="s">
        <v>8167</v>
      </c>
      <c r="C4231" t="s">
        <v>18</v>
      </c>
      <c r="D4231" t="s">
        <v>13838</v>
      </c>
      <c r="E4231" t="s">
        <v>160</v>
      </c>
      <c r="F4231" s="3">
        <v>46099.919444444444</v>
      </c>
      <c r="G4231" t="s">
        <v>270</v>
      </c>
      <c r="H4231" t="s">
        <v>13960</v>
      </c>
      <c r="I4231" s="3">
        <v>46113.396527777775</v>
      </c>
      <c r="J4231" t="s">
        <v>61</v>
      </c>
      <c r="K4231" t="s">
        <v>6921</v>
      </c>
    </row>
    <row r="4232" spans="1:12" x14ac:dyDescent="0.3">
      <c r="A4232" t="s">
        <v>8166</v>
      </c>
      <c r="B4232" t="s">
        <v>8167</v>
      </c>
      <c r="C4232" t="s">
        <v>18</v>
      </c>
      <c r="D4232" t="s">
        <v>13838</v>
      </c>
      <c r="E4232" t="s">
        <v>160</v>
      </c>
      <c r="F4232" s="3">
        <v>46099.919444444444</v>
      </c>
      <c r="G4232" t="s">
        <v>270</v>
      </c>
      <c r="H4232" t="s">
        <v>13960</v>
      </c>
      <c r="I4232" s="3">
        <v>46128.442361111112</v>
      </c>
      <c r="J4232" t="s">
        <v>22</v>
      </c>
      <c r="K4232" t="s">
        <v>6921</v>
      </c>
    </row>
    <row r="4233" spans="1:12" x14ac:dyDescent="0.3">
      <c r="A4233" t="s">
        <v>5347</v>
      </c>
      <c r="B4233" t="s">
        <v>5348</v>
      </c>
      <c r="C4233" t="s">
        <v>18</v>
      </c>
      <c r="D4233" t="s">
        <v>13838</v>
      </c>
      <c r="E4233" t="s">
        <v>93</v>
      </c>
      <c r="F4233" s="3">
        <v>46130.786111111112</v>
      </c>
      <c r="G4233" t="s">
        <v>110</v>
      </c>
      <c r="H4233" t="s">
        <v>13960</v>
      </c>
      <c r="I4233" s="3">
        <v>46133.651388888888</v>
      </c>
      <c r="J4233" t="s">
        <v>61</v>
      </c>
    </row>
    <row r="4234" spans="1:12" x14ac:dyDescent="0.3">
      <c r="A4234" t="s">
        <v>5347</v>
      </c>
      <c r="B4234" t="s">
        <v>5348</v>
      </c>
      <c r="C4234" t="s">
        <v>18</v>
      </c>
      <c r="D4234" t="s">
        <v>13838</v>
      </c>
      <c r="E4234" t="s">
        <v>93</v>
      </c>
      <c r="F4234" s="3">
        <v>46130.786111111112</v>
      </c>
      <c r="G4234" t="s">
        <v>110</v>
      </c>
      <c r="H4234" t="s">
        <v>13960</v>
      </c>
      <c r="I4234" s="3">
        <v>46134.615972222222</v>
      </c>
      <c r="J4234" t="s">
        <v>22</v>
      </c>
    </row>
    <row r="4235" spans="1:12" x14ac:dyDescent="0.3">
      <c r="A4235" t="s">
        <v>5347</v>
      </c>
      <c r="B4235" t="s">
        <v>5348</v>
      </c>
      <c r="C4235" t="s">
        <v>18</v>
      </c>
      <c r="D4235" t="s">
        <v>13838</v>
      </c>
      <c r="E4235" t="s">
        <v>93</v>
      </c>
      <c r="F4235" s="3">
        <v>46130.786111111112</v>
      </c>
      <c r="G4235" t="s">
        <v>110</v>
      </c>
      <c r="H4235" t="s">
        <v>13960</v>
      </c>
      <c r="I4235" s="3">
        <v>46134.670138888891</v>
      </c>
      <c r="J4235" t="s">
        <v>61</v>
      </c>
    </row>
    <row r="4236" spans="1:12" x14ac:dyDescent="0.3">
      <c r="A4236" t="s">
        <v>4728</v>
      </c>
      <c r="B4236" t="s">
        <v>4729</v>
      </c>
      <c r="C4236" t="s">
        <v>18</v>
      </c>
      <c r="D4236" t="s">
        <v>13835</v>
      </c>
      <c r="E4236" t="s">
        <v>1168</v>
      </c>
      <c r="F4236" s="3">
        <v>46086.492361111108</v>
      </c>
      <c r="G4236" t="s">
        <v>161</v>
      </c>
      <c r="H4236" t="s">
        <v>13960</v>
      </c>
      <c r="I4236" s="3">
        <v>46121.660416666666</v>
      </c>
      <c r="J4236" t="s">
        <v>61</v>
      </c>
      <c r="K4236" t="s">
        <v>4733</v>
      </c>
      <c r="L4236" t="s">
        <v>13862</v>
      </c>
    </row>
    <row r="4237" spans="1:12" x14ac:dyDescent="0.3">
      <c r="A4237" t="s">
        <v>4728</v>
      </c>
      <c r="B4237" t="s">
        <v>4729</v>
      </c>
      <c r="C4237" t="s">
        <v>18</v>
      </c>
      <c r="D4237" t="s">
        <v>13835</v>
      </c>
      <c r="E4237" t="s">
        <v>1168</v>
      </c>
      <c r="F4237" s="3">
        <v>46086.492361111108</v>
      </c>
      <c r="G4237" t="s">
        <v>161</v>
      </c>
      <c r="H4237" t="s">
        <v>13960</v>
      </c>
      <c r="I4237" s="3">
        <v>46135.696527777778</v>
      </c>
      <c r="J4237" t="s">
        <v>61</v>
      </c>
      <c r="K4237" t="s">
        <v>4733</v>
      </c>
      <c r="L4237" t="s">
        <v>13862</v>
      </c>
    </row>
    <row r="4238" spans="1:12" x14ac:dyDescent="0.3">
      <c r="A4238" t="s">
        <v>9757</v>
      </c>
      <c r="B4238" t="s">
        <v>9758</v>
      </c>
      <c r="C4238" t="s">
        <v>18</v>
      </c>
      <c r="D4238" t="s">
        <v>13834</v>
      </c>
      <c r="E4238" t="s">
        <v>139</v>
      </c>
      <c r="F4238" s="3">
        <v>46119.577777777777</v>
      </c>
      <c r="G4238" t="s">
        <v>110</v>
      </c>
      <c r="H4238" t="s">
        <v>13960</v>
      </c>
      <c r="I4238" s="3">
        <v>46125.545138888891</v>
      </c>
      <c r="J4238" t="s">
        <v>61</v>
      </c>
      <c r="K4238" t="s">
        <v>9761</v>
      </c>
      <c r="L4238" t="s">
        <v>13855</v>
      </c>
    </row>
    <row r="4239" spans="1:12" x14ac:dyDescent="0.3">
      <c r="A4239" t="s">
        <v>9757</v>
      </c>
      <c r="B4239" t="s">
        <v>9758</v>
      </c>
      <c r="C4239" t="s">
        <v>18</v>
      </c>
      <c r="D4239" t="s">
        <v>13834</v>
      </c>
      <c r="E4239" t="s">
        <v>139</v>
      </c>
      <c r="F4239" s="3">
        <v>46119.577777777777</v>
      </c>
      <c r="G4239" t="s">
        <v>110</v>
      </c>
      <c r="H4239" t="s">
        <v>13960</v>
      </c>
      <c r="I4239" s="3">
        <v>46125.626388888886</v>
      </c>
      <c r="J4239" t="s">
        <v>905</v>
      </c>
      <c r="K4239" t="s">
        <v>9761</v>
      </c>
      <c r="L4239" t="s">
        <v>13855</v>
      </c>
    </row>
    <row r="4240" spans="1:12" x14ac:dyDescent="0.3">
      <c r="A4240" t="s">
        <v>9757</v>
      </c>
      <c r="B4240" t="s">
        <v>9758</v>
      </c>
      <c r="C4240" t="s">
        <v>18</v>
      </c>
      <c r="D4240" t="s">
        <v>13834</v>
      </c>
      <c r="E4240" t="s">
        <v>139</v>
      </c>
      <c r="F4240" s="3">
        <v>46119.577777777777</v>
      </c>
      <c r="G4240" t="s">
        <v>110</v>
      </c>
      <c r="H4240" t="s">
        <v>13960</v>
      </c>
      <c r="I4240" s="3">
        <v>46126.411805555559</v>
      </c>
      <c r="J4240" t="s">
        <v>61</v>
      </c>
      <c r="K4240" t="s">
        <v>9761</v>
      </c>
      <c r="L4240" t="s">
        <v>13855</v>
      </c>
    </row>
    <row r="4241" spans="1:12" x14ac:dyDescent="0.3">
      <c r="A4241" t="s">
        <v>12811</v>
      </c>
      <c r="B4241" t="s">
        <v>12812</v>
      </c>
      <c r="C4241" t="s">
        <v>18</v>
      </c>
      <c r="D4241" t="s">
        <v>13834</v>
      </c>
      <c r="E4241" t="s">
        <v>80</v>
      </c>
      <c r="F4241" s="3">
        <v>46041.748611111114</v>
      </c>
      <c r="G4241" t="s">
        <v>386</v>
      </c>
      <c r="H4241" t="s">
        <v>13960</v>
      </c>
      <c r="I4241" s="3">
        <v>46114.422222222223</v>
      </c>
      <c r="J4241" t="s">
        <v>608</v>
      </c>
      <c r="K4241" t="s">
        <v>1936</v>
      </c>
      <c r="L4241" t="s">
        <v>13880</v>
      </c>
    </row>
    <row r="4242" spans="1:12" x14ac:dyDescent="0.3">
      <c r="A4242" t="s">
        <v>12811</v>
      </c>
      <c r="B4242" t="s">
        <v>12812</v>
      </c>
      <c r="C4242" t="s">
        <v>18</v>
      </c>
      <c r="D4242" t="s">
        <v>13834</v>
      </c>
      <c r="E4242" t="s">
        <v>80</v>
      </c>
      <c r="F4242" s="3">
        <v>46041.748611111114</v>
      </c>
      <c r="G4242" t="s">
        <v>386</v>
      </c>
      <c r="H4242" t="s">
        <v>13960</v>
      </c>
      <c r="I4242" s="3">
        <v>46115.4</v>
      </c>
      <c r="J4242" t="s">
        <v>61</v>
      </c>
      <c r="K4242" t="s">
        <v>1936</v>
      </c>
      <c r="L4242" t="s">
        <v>13880</v>
      </c>
    </row>
    <row r="4243" spans="1:12" x14ac:dyDescent="0.3">
      <c r="A4243" t="s">
        <v>5980</v>
      </c>
      <c r="B4243" t="s">
        <v>5810</v>
      </c>
      <c r="C4243" t="s">
        <v>87</v>
      </c>
      <c r="D4243" t="s">
        <v>13836</v>
      </c>
      <c r="E4243" t="s">
        <v>80</v>
      </c>
      <c r="F4243" s="3">
        <v>46132.418055555558</v>
      </c>
      <c r="G4243" t="s">
        <v>118</v>
      </c>
      <c r="H4243" t="s">
        <v>13960</v>
      </c>
      <c r="I4243" s="3">
        <v>46133.627083333333</v>
      </c>
      <c r="J4243" t="s">
        <v>61</v>
      </c>
      <c r="K4243" t="s">
        <v>25</v>
      </c>
      <c r="L4243" t="s">
        <v>13840</v>
      </c>
    </row>
    <row r="4244" spans="1:12" x14ac:dyDescent="0.3">
      <c r="A4244" t="s">
        <v>13304</v>
      </c>
      <c r="B4244" t="s">
        <v>13305</v>
      </c>
      <c r="C4244" t="s">
        <v>18</v>
      </c>
      <c r="D4244" t="s">
        <v>13836</v>
      </c>
      <c r="E4244" t="s">
        <v>109</v>
      </c>
      <c r="F4244" s="3">
        <v>46111.61041666667</v>
      </c>
      <c r="G4244" t="s">
        <v>102</v>
      </c>
      <c r="H4244" t="s">
        <v>13960</v>
      </c>
      <c r="I4244" s="3">
        <v>46114.431944444441</v>
      </c>
      <c r="J4244" t="s">
        <v>61</v>
      </c>
      <c r="K4244" t="s">
        <v>4994</v>
      </c>
    </row>
    <row r="4245" spans="1:12" x14ac:dyDescent="0.3">
      <c r="A4245" t="s">
        <v>13304</v>
      </c>
      <c r="B4245" t="s">
        <v>13305</v>
      </c>
      <c r="C4245" t="s">
        <v>18</v>
      </c>
      <c r="D4245" t="s">
        <v>13836</v>
      </c>
      <c r="E4245" t="s">
        <v>109</v>
      </c>
      <c r="F4245" s="3">
        <v>46111.61041666667</v>
      </c>
      <c r="G4245" t="s">
        <v>102</v>
      </c>
      <c r="H4245" t="s">
        <v>13960</v>
      </c>
      <c r="I4245" s="3">
        <v>46113.595833333333</v>
      </c>
      <c r="J4245" t="s">
        <v>608</v>
      </c>
      <c r="K4245" t="s">
        <v>4994</v>
      </c>
    </row>
    <row r="4246" spans="1:12" x14ac:dyDescent="0.3">
      <c r="A4246" t="s">
        <v>13304</v>
      </c>
      <c r="B4246" t="s">
        <v>13305</v>
      </c>
      <c r="C4246" t="s">
        <v>18</v>
      </c>
      <c r="D4246" t="s">
        <v>13836</v>
      </c>
      <c r="E4246" t="s">
        <v>109</v>
      </c>
      <c r="F4246" s="3">
        <v>46111.61041666667</v>
      </c>
      <c r="G4246" t="s">
        <v>102</v>
      </c>
      <c r="H4246" t="s">
        <v>13960</v>
      </c>
      <c r="I4246" s="3">
        <v>46113.473611111112</v>
      </c>
      <c r="J4246" t="s">
        <v>61</v>
      </c>
      <c r="K4246" t="s">
        <v>4994</v>
      </c>
    </row>
    <row r="4247" spans="1:12" x14ac:dyDescent="0.3">
      <c r="A4247" t="s">
        <v>8652</v>
      </c>
      <c r="B4247" t="s">
        <v>8653</v>
      </c>
      <c r="C4247" t="s">
        <v>606</v>
      </c>
      <c r="D4247" t="s">
        <v>13834</v>
      </c>
      <c r="E4247" t="s">
        <v>109</v>
      </c>
      <c r="F4247" s="3">
        <v>46125.724999999999</v>
      </c>
      <c r="G4247" t="s">
        <v>73</v>
      </c>
      <c r="H4247" t="s">
        <v>13960</v>
      </c>
      <c r="I4247" s="3">
        <v>46126.470138888886</v>
      </c>
      <c r="J4247" t="s">
        <v>608</v>
      </c>
      <c r="K4247" t="s">
        <v>8656</v>
      </c>
    </row>
    <row r="4248" spans="1:12" x14ac:dyDescent="0.3">
      <c r="A4248" t="s">
        <v>8652</v>
      </c>
      <c r="B4248" t="s">
        <v>8653</v>
      </c>
      <c r="C4248" t="s">
        <v>606</v>
      </c>
      <c r="D4248" t="s">
        <v>13834</v>
      </c>
      <c r="E4248" t="s">
        <v>109</v>
      </c>
      <c r="F4248" s="3">
        <v>46125.724999999999</v>
      </c>
      <c r="G4248" t="s">
        <v>73</v>
      </c>
      <c r="H4248" t="s">
        <v>13960</v>
      </c>
      <c r="I4248" s="3">
        <v>46127.611805555556</v>
      </c>
      <c r="J4248" t="s">
        <v>61</v>
      </c>
      <c r="K4248" t="s">
        <v>8656</v>
      </c>
    </row>
    <row r="4249" spans="1:12" x14ac:dyDescent="0.3">
      <c r="A4249" t="s">
        <v>9319</v>
      </c>
      <c r="B4249" t="s">
        <v>9320</v>
      </c>
      <c r="C4249" t="s">
        <v>58</v>
      </c>
      <c r="D4249" t="s">
        <v>13836</v>
      </c>
      <c r="E4249" t="s">
        <v>80</v>
      </c>
      <c r="F4249" s="3">
        <v>46084.682638888888</v>
      </c>
      <c r="G4249" t="s">
        <v>386</v>
      </c>
      <c r="H4249" t="s">
        <v>13960</v>
      </c>
      <c r="I4249" s="3">
        <v>46120.631944444445</v>
      </c>
      <c r="J4249" t="s">
        <v>22</v>
      </c>
      <c r="K4249" t="s">
        <v>1936</v>
      </c>
      <c r="L4249" t="s">
        <v>13843</v>
      </c>
    </row>
    <row r="4250" spans="1:12" x14ac:dyDescent="0.3">
      <c r="A4250" t="s">
        <v>9319</v>
      </c>
      <c r="B4250" t="s">
        <v>9320</v>
      </c>
      <c r="C4250" t="s">
        <v>58</v>
      </c>
      <c r="D4250" t="s">
        <v>13836</v>
      </c>
      <c r="E4250" t="s">
        <v>80</v>
      </c>
      <c r="F4250" s="3">
        <v>46084.682638888888</v>
      </c>
      <c r="G4250" t="s">
        <v>386</v>
      </c>
      <c r="H4250" t="s">
        <v>13960</v>
      </c>
      <c r="I4250" s="3">
        <v>46113.597916666666</v>
      </c>
      <c r="J4250" t="s">
        <v>61</v>
      </c>
      <c r="K4250" t="s">
        <v>1936</v>
      </c>
      <c r="L4250" t="s">
        <v>13843</v>
      </c>
    </row>
    <row r="4251" spans="1:12" x14ac:dyDescent="0.3">
      <c r="A4251" t="s">
        <v>9319</v>
      </c>
      <c r="B4251" t="s">
        <v>9320</v>
      </c>
      <c r="C4251" t="s">
        <v>58</v>
      </c>
      <c r="D4251" t="s">
        <v>13836</v>
      </c>
      <c r="E4251" t="s">
        <v>80</v>
      </c>
      <c r="F4251" s="3">
        <v>46084.682638888888</v>
      </c>
      <c r="G4251" t="s">
        <v>386</v>
      </c>
      <c r="H4251" t="s">
        <v>13960</v>
      </c>
      <c r="I4251" s="3">
        <v>46126.605555555558</v>
      </c>
      <c r="J4251" t="s">
        <v>61</v>
      </c>
      <c r="K4251" t="s">
        <v>1936</v>
      </c>
      <c r="L4251" t="s">
        <v>13843</v>
      </c>
    </row>
    <row r="4252" spans="1:12" x14ac:dyDescent="0.3">
      <c r="A4252" t="s">
        <v>9319</v>
      </c>
      <c r="B4252" t="s">
        <v>9320</v>
      </c>
      <c r="C4252" t="s">
        <v>58</v>
      </c>
      <c r="D4252" t="s">
        <v>13836</v>
      </c>
      <c r="E4252" t="s">
        <v>80</v>
      </c>
      <c r="F4252" s="3">
        <v>46084.682638888888</v>
      </c>
      <c r="G4252" t="s">
        <v>386</v>
      </c>
      <c r="H4252" t="s">
        <v>13960</v>
      </c>
      <c r="I4252" s="3">
        <v>46122.618055555555</v>
      </c>
      <c r="J4252" t="s">
        <v>608</v>
      </c>
      <c r="K4252" t="s">
        <v>1936</v>
      </c>
      <c r="L4252" t="s">
        <v>13843</v>
      </c>
    </row>
    <row r="4253" spans="1:12" x14ac:dyDescent="0.3">
      <c r="A4253" t="s">
        <v>9319</v>
      </c>
      <c r="B4253" t="s">
        <v>9320</v>
      </c>
      <c r="C4253" t="s">
        <v>58</v>
      </c>
      <c r="D4253" t="s">
        <v>13836</v>
      </c>
      <c r="E4253" t="s">
        <v>80</v>
      </c>
      <c r="F4253" s="3">
        <v>46084.682638888888</v>
      </c>
      <c r="G4253" t="s">
        <v>386</v>
      </c>
      <c r="H4253" t="s">
        <v>13960</v>
      </c>
      <c r="I4253" s="3">
        <v>46122.494444444441</v>
      </c>
      <c r="J4253" t="s">
        <v>61</v>
      </c>
      <c r="K4253" t="s">
        <v>1936</v>
      </c>
      <c r="L4253" t="s">
        <v>13843</v>
      </c>
    </row>
    <row r="4254" spans="1:12" x14ac:dyDescent="0.3">
      <c r="A4254" t="s">
        <v>9319</v>
      </c>
      <c r="B4254" t="s">
        <v>9320</v>
      </c>
      <c r="C4254" t="s">
        <v>58</v>
      </c>
      <c r="D4254" t="s">
        <v>13836</v>
      </c>
      <c r="E4254" t="s">
        <v>80</v>
      </c>
      <c r="F4254" s="3">
        <v>46084.682638888888</v>
      </c>
      <c r="G4254" t="s">
        <v>386</v>
      </c>
      <c r="H4254" t="s">
        <v>13960</v>
      </c>
      <c r="I4254" s="3">
        <v>46121.405555555553</v>
      </c>
      <c r="J4254" t="s">
        <v>61</v>
      </c>
      <c r="K4254" t="s">
        <v>1936</v>
      </c>
      <c r="L4254" t="s">
        <v>13843</v>
      </c>
    </row>
    <row r="4255" spans="1:12" x14ac:dyDescent="0.3">
      <c r="A4255" t="s">
        <v>11374</v>
      </c>
      <c r="B4255" t="s">
        <v>11375</v>
      </c>
      <c r="C4255" t="s">
        <v>58</v>
      </c>
      <c r="D4255" t="s">
        <v>13834</v>
      </c>
      <c r="E4255" t="s">
        <v>17</v>
      </c>
      <c r="F4255" s="3">
        <v>46075.378472222219</v>
      </c>
      <c r="G4255" t="s">
        <v>303</v>
      </c>
      <c r="H4255" t="s">
        <v>13960</v>
      </c>
      <c r="I4255" s="3">
        <v>46114.665972222225</v>
      </c>
      <c r="J4255" t="s">
        <v>22</v>
      </c>
      <c r="K4255" t="s">
        <v>200</v>
      </c>
      <c r="L4255" t="s">
        <v>13968</v>
      </c>
    </row>
    <row r="4256" spans="1:12" x14ac:dyDescent="0.3">
      <c r="A4256" t="s">
        <v>11374</v>
      </c>
      <c r="B4256" t="s">
        <v>11375</v>
      </c>
      <c r="C4256" t="s">
        <v>58</v>
      </c>
      <c r="D4256" t="s">
        <v>13834</v>
      </c>
      <c r="E4256" t="s">
        <v>17</v>
      </c>
      <c r="F4256" s="3">
        <v>46075.378472222219</v>
      </c>
      <c r="G4256" t="s">
        <v>303</v>
      </c>
      <c r="H4256" t="s">
        <v>13960</v>
      </c>
      <c r="I4256" s="3">
        <v>46121.418055555558</v>
      </c>
      <c r="J4256" t="s">
        <v>61</v>
      </c>
      <c r="K4256" t="s">
        <v>200</v>
      </c>
      <c r="L4256" t="s">
        <v>13968</v>
      </c>
    </row>
    <row r="4257" spans="1:12" x14ac:dyDescent="0.3">
      <c r="A4257" t="s">
        <v>11639</v>
      </c>
      <c r="B4257" t="s">
        <v>11640</v>
      </c>
      <c r="C4257" t="s">
        <v>18</v>
      </c>
      <c r="D4257" t="s">
        <v>13834</v>
      </c>
      <c r="E4257" t="s">
        <v>160</v>
      </c>
      <c r="F4257" s="3">
        <v>46112.524305555555</v>
      </c>
      <c r="G4257" t="s">
        <v>19</v>
      </c>
      <c r="H4257" t="s">
        <v>13960</v>
      </c>
      <c r="I4257" s="3">
        <v>46120.546527777777</v>
      </c>
      <c r="J4257" t="s">
        <v>61</v>
      </c>
      <c r="K4257" t="s">
        <v>114</v>
      </c>
    </row>
    <row r="4258" spans="1:12" x14ac:dyDescent="0.3">
      <c r="A4258" t="s">
        <v>2696</v>
      </c>
      <c r="B4258" t="s">
        <v>2697</v>
      </c>
      <c r="C4258" t="s">
        <v>58</v>
      </c>
      <c r="D4258" t="s">
        <v>13834</v>
      </c>
      <c r="E4258" t="s">
        <v>109</v>
      </c>
      <c r="F4258" s="3">
        <v>46139.831250000003</v>
      </c>
      <c r="G4258" t="s">
        <v>59</v>
      </c>
      <c r="H4258" t="s">
        <v>13960</v>
      </c>
      <c r="I4258" s="3">
        <v>46140.61041666667</v>
      </c>
      <c r="J4258" t="s">
        <v>61</v>
      </c>
      <c r="K4258" t="s">
        <v>64</v>
      </c>
    </row>
    <row r="4259" spans="1:12" x14ac:dyDescent="0.3">
      <c r="A4259" t="s">
        <v>705</v>
      </c>
      <c r="B4259" t="s">
        <v>706</v>
      </c>
      <c r="C4259" t="s">
        <v>58</v>
      </c>
      <c r="D4259" t="s">
        <v>13838</v>
      </c>
      <c r="E4259" t="s">
        <v>38</v>
      </c>
      <c r="F4259" s="3">
        <v>46136.481249999997</v>
      </c>
      <c r="G4259" t="s">
        <v>197</v>
      </c>
      <c r="H4259" t="s">
        <v>13960</v>
      </c>
      <c r="I4259" s="3">
        <v>46139.678472222222</v>
      </c>
      <c r="J4259" t="s">
        <v>61</v>
      </c>
      <c r="K4259" t="s">
        <v>709</v>
      </c>
    </row>
    <row r="4260" spans="1:12" x14ac:dyDescent="0.3">
      <c r="A4260" t="s">
        <v>9419</v>
      </c>
      <c r="B4260" t="s">
        <v>9420</v>
      </c>
      <c r="C4260" t="s">
        <v>58</v>
      </c>
      <c r="D4260" t="s">
        <v>13834</v>
      </c>
      <c r="E4260" t="s">
        <v>80</v>
      </c>
      <c r="F4260" s="3">
        <v>46118.406944444447</v>
      </c>
      <c r="G4260" t="s">
        <v>118</v>
      </c>
      <c r="H4260" t="s">
        <v>13960</v>
      </c>
      <c r="I4260" s="3">
        <v>46126.475694444445</v>
      </c>
      <c r="J4260" t="s">
        <v>61</v>
      </c>
      <c r="K4260" t="s">
        <v>25</v>
      </c>
      <c r="L4260" t="s">
        <v>13843</v>
      </c>
    </row>
    <row r="4261" spans="1:12" x14ac:dyDescent="0.3">
      <c r="A4261" t="s">
        <v>4484</v>
      </c>
      <c r="B4261" t="s">
        <v>4485</v>
      </c>
      <c r="C4261" t="s">
        <v>18</v>
      </c>
      <c r="D4261" t="s">
        <v>13838</v>
      </c>
      <c r="E4261" t="s">
        <v>1691</v>
      </c>
      <c r="F4261" s="3">
        <v>46127.495833333334</v>
      </c>
      <c r="G4261" t="s">
        <v>4486</v>
      </c>
      <c r="H4261" t="s">
        <v>13960</v>
      </c>
      <c r="I4261" s="3">
        <v>46133.669444444444</v>
      </c>
      <c r="J4261" t="s">
        <v>61</v>
      </c>
      <c r="K4261" t="s">
        <v>970</v>
      </c>
      <c r="L4261" t="s">
        <v>13869</v>
      </c>
    </row>
    <row r="4262" spans="1:12" x14ac:dyDescent="0.3">
      <c r="A4262" t="s">
        <v>4484</v>
      </c>
      <c r="B4262" t="s">
        <v>4485</v>
      </c>
      <c r="C4262" t="s">
        <v>18</v>
      </c>
      <c r="D4262" t="s">
        <v>13838</v>
      </c>
      <c r="E4262" t="s">
        <v>1691</v>
      </c>
      <c r="F4262" s="3">
        <v>46127.495833333334</v>
      </c>
      <c r="G4262" t="s">
        <v>4486</v>
      </c>
      <c r="H4262" t="s">
        <v>13960</v>
      </c>
      <c r="I4262" s="3">
        <v>46136.445138888892</v>
      </c>
      <c r="J4262" t="s">
        <v>61</v>
      </c>
      <c r="K4262" t="s">
        <v>970</v>
      </c>
      <c r="L4262" t="s">
        <v>13869</v>
      </c>
    </row>
    <row r="4263" spans="1:12" x14ac:dyDescent="0.3">
      <c r="A4263" t="s">
        <v>4484</v>
      </c>
      <c r="B4263" t="s">
        <v>4485</v>
      </c>
      <c r="C4263" t="s">
        <v>18</v>
      </c>
      <c r="D4263" t="s">
        <v>13838</v>
      </c>
      <c r="E4263" t="s">
        <v>1691</v>
      </c>
      <c r="F4263" s="3">
        <v>46127.495833333334</v>
      </c>
      <c r="G4263" t="s">
        <v>4486</v>
      </c>
      <c r="H4263" t="s">
        <v>13960</v>
      </c>
      <c r="I4263" s="3">
        <v>46135.454861111109</v>
      </c>
      <c r="J4263" t="s">
        <v>608</v>
      </c>
      <c r="K4263" t="s">
        <v>970</v>
      </c>
      <c r="L4263" t="s">
        <v>13869</v>
      </c>
    </row>
    <row r="4264" spans="1:12" x14ac:dyDescent="0.3">
      <c r="A4264" t="s">
        <v>1798</v>
      </c>
      <c r="B4264" t="s">
        <v>1799</v>
      </c>
      <c r="C4264" t="s">
        <v>393</v>
      </c>
      <c r="D4264" t="s">
        <v>13838</v>
      </c>
      <c r="E4264" t="s">
        <v>17</v>
      </c>
      <c r="F4264" s="3">
        <v>46140.402777777781</v>
      </c>
      <c r="G4264" t="s">
        <v>174</v>
      </c>
      <c r="H4264" t="s">
        <v>13960</v>
      </c>
      <c r="I4264" s="3">
        <v>46141.558333333334</v>
      </c>
      <c r="J4264" t="s">
        <v>1832</v>
      </c>
      <c r="K4264" t="s">
        <v>398</v>
      </c>
    </row>
    <row r="4265" spans="1:12" x14ac:dyDescent="0.3">
      <c r="A4265" t="s">
        <v>1798</v>
      </c>
      <c r="B4265" t="s">
        <v>1799</v>
      </c>
      <c r="C4265" t="s">
        <v>393</v>
      </c>
      <c r="D4265" t="s">
        <v>13838</v>
      </c>
      <c r="E4265" t="s">
        <v>17</v>
      </c>
      <c r="F4265" s="3">
        <v>46140.402777777781</v>
      </c>
      <c r="G4265" t="s">
        <v>174</v>
      </c>
      <c r="H4265" t="s">
        <v>13960</v>
      </c>
      <c r="I4265" s="3">
        <v>46141.611805555556</v>
      </c>
      <c r="J4265" t="s">
        <v>61</v>
      </c>
      <c r="K4265" t="s">
        <v>398</v>
      </c>
    </row>
    <row r="4266" spans="1:12" x14ac:dyDescent="0.3">
      <c r="A4266" t="s">
        <v>1798</v>
      </c>
      <c r="B4266" t="s">
        <v>1799</v>
      </c>
      <c r="C4266" t="s">
        <v>393</v>
      </c>
      <c r="D4266" t="s">
        <v>13838</v>
      </c>
      <c r="E4266" t="s">
        <v>17</v>
      </c>
      <c r="F4266" s="3">
        <v>46140.402777777781</v>
      </c>
      <c r="G4266" t="s">
        <v>174</v>
      </c>
      <c r="H4266" t="s">
        <v>13960</v>
      </c>
      <c r="I4266" s="3">
        <v>46142.412499999999</v>
      </c>
      <c r="J4266" t="s">
        <v>1832</v>
      </c>
      <c r="K4266" t="s">
        <v>398</v>
      </c>
    </row>
    <row r="4267" spans="1:12" x14ac:dyDescent="0.3">
      <c r="A4267" t="s">
        <v>3841</v>
      </c>
      <c r="B4267" t="s">
        <v>3842</v>
      </c>
      <c r="C4267" t="s">
        <v>18</v>
      </c>
      <c r="D4267" t="s">
        <v>13834</v>
      </c>
      <c r="E4267" t="s">
        <v>17</v>
      </c>
      <c r="F4267" s="3">
        <v>46136.469444444447</v>
      </c>
      <c r="G4267" t="s">
        <v>161</v>
      </c>
      <c r="H4267" t="s">
        <v>13960</v>
      </c>
      <c r="I4267" s="3">
        <v>46140.496527777781</v>
      </c>
      <c r="J4267" t="s">
        <v>61</v>
      </c>
      <c r="K4267" t="s">
        <v>430</v>
      </c>
    </row>
    <row r="4268" spans="1:12" x14ac:dyDescent="0.3">
      <c r="A4268" t="s">
        <v>13169</v>
      </c>
      <c r="B4268" t="s">
        <v>13170</v>
      </c>
      <c r="C4268" t="s">
        <v>807</v>
      </c>
      <c r="D4268" t="s">
        <v>13834</v>
      </c>
      <c r="E4268" t="s">
        <v>17</v>
      </c>
      <c r="F4268" s="3">
        <v>46113.472916666666</v>
      </c>
      <c r="G4268" t="s">
        <v>694</v>
      </c>
      <c r="H4268" t="s">
        <v>13960</v>
      </c>
      <c r="I4268" s="3">
        <v>46114.531944444447</v>
      </c>
      <c r="J4268" t="s">
        <v>61</v>
      </c>
      <c r="K4268" t="s">
        <v>4994</v>
      </c>
    </row>
    <row r="4269" spans="1:12" x14ac:dyDescent="0.3">
      <c r="A4269" t="s">
        <v>13169</v>
      </c>
      <c r="B4269" t="s">
        <v>13170</v>
      </c>
      <c r="C4269" t="s">
        <v>807</v>
      </c>
      <c r="D4269" t="s">
        <v>13834</v>
      </c>
      <c r="E4269" t="s">
        <v>17</v>
      </c>
      <c r="F4269" s="3">
        <v>46113.472916666666</v>
      </c>
      <c r="G4269" t="s">
        <v>694</v>
      </c>
      <c r="H4269" t="s">
        <v>13960</v>
      </c>
      <c r="I4269" s="3">
        <v>46113.62222222222</v>
      </c>
      <c r="J4269" t="s">
        <v>608</v>
      </c>
      <c r="K4269" t="s">
        <v>4994</v>
      </c>
    </row>
    <row r="4270" spans="1:12" x14ac:dyDescent="0.3">
      <c r="A4270" t="s">
        <v>1774</v>
      </c>
      <c r="B4270" t="s">
        <v>1775</v>
      </c>
      <c r="C4270" t="s">
        <v>58</v>
      </c>
      <c r="D4270" t="s">
        <v>13836</v>
      </c>
      <c r="E4270" t="s">
        <v>17</v>
      </c>
      <c r="F4270" s="3">
        <v>46139.597916666666</v>
      </c>
      <c r="G4270" t="s">
        <v>791</v>
      </c>
      <c r="H4270" t="s">
        <v>13960</v>
      </c>
      <c r="I4270" s="3">
        <v>46142.415277777778</v>
      </c>
      <c r="J4270" t="s">
        <v>61</v>
      </c>
      <c r="K4270" t="s">
        <v>970</v>
      </c>
      <c r="L4270" t="s">
        <v>13884</v>
      </c>
    </row>
    <row r="4271" spans="1:12" x14ac:dyDescent="0.3">
      <c r="A4271" t="s">
        <v>1033</v>
      </c>
      <c r="B4271" t="s">
        <v>1034</v>
      </c>
      <c r="C4271" t="s">
        <v>18</v>
      </c>
      <c r="D4271" t="s">
        <v>13838</v>
      </c>
      <c r="E4271" t="s">
        <v>1029</v>
      </c>
      <c r="F4271" s="3">
        <v>46139.443055555559</v>
      </c>
      <c r="G4271" t="s">
        <v>548</v>
      </c>
      <c r="H4271" t="s">
        <v>13960</v>
      </c>
      <c r="I4271" s="3">
        <v>46142.631249999999</v>
      </c>
      <c r="J4271" t="s">
        <v>61</v>
      </c>
      <c r="K4271" t="s">
        <v>178</v>
      </c>
      <c r="L4271" t="s">
        <v>13844</v>
      </c>
    </row>
    <row r="4272" spans="1:12" x14ac:dyDescent="0.3">
      <c r="A4272" t="s">
        <v>2073</v>
      </c>
      <c r="B4272" t="s">
        <v>2074</v>
      </c>
      <c r="C4272" t="s">
        <v>58</v>
      </c>
      <c r="D4272" t="s">
        <v>13836</v>
      </c>
      <c r="E4272" t="s">
        <v>139</v>
      </c>
      <c r="F4272" s="3">
        <v>46139.584027777775</v>
      </c>
      <c r="G4272" t="s">
        <v>118</v>
      </c>
      <c r="H4272" t="s">
        <v>13960</v>
      </c>
      <c r="I4272" s="3">
        <v>46140.422222222223</v>
      </c>
      <c r="J4272" t="s">
        <v>905</v>
      </c>
      <c r="K4272" t="s">
        <v>2077</v>
      </c>
    </row>
    <row r="4273" spans="1:11" x14ac:dyDescent="0.3">
      <c r="A4273" t="s">
        <v>2073</v>
      </c>
      <c r="B4273" t="s">
        <v>2074</v>
      </c>
      <c r="C4273" t="s">
        <v>58</v>
      </c>
      <c r="D4273" t="s">
        <v>13836</v>
      </c>
      <c r="E4273" t="s">
        <v>139</v>
      </c>
      <c r="F4273" s="3">
        <v>46139.584027777775</v>
      </c>
      <c r="G4273" t="s">
        <v>118</v>
      </c>
      <c r="H4273" t="s">
        <v>13960</v>
      </c>
      <c r="I4273" s="3">
        <v>46141.545138888891</v>
      </c>
      <c r="J4273" t="s">
        <v>61</v>
      </c>
      <c r="K4273" t="s">
        <v>2077</v>
      </c>
    </row>
    <row r="4274" spans="1:11" x14ac:dyDescent="0.3">
      <c r="A4274" t="s">
        <v>10744</v>
      </c>
      <c r="B4274" t="s">
        <v>10745</v>
      </c>
      <c r="C4274" t="s">
        <v>18</v>
      </c>
      <c r="D4274" t="s">
        <v>13834</v>
      </c>
      <c r="E4274" t="s">
        <v>17</v>
      </c>
      <c r="F4274" s="3">
        <v>46108.719444444447</v>
      </c>
      <c r="G4274" t="s">
        <v>303</v>
      </c>
      <c r="H4274" t="s">
        <v>13960</v>
      </c>
      <c r="I4274" s="3">
        <v>46122.418749999997</v>
      </c>
      <c r="J4274" t="s">
        <v>61</v>
      </c>
      <c r="K4274" t="s">
        <v>114</v>
      </c>
    </row>
    <row r="4275" spans="1:11" x14ac:dyDescent="0.3">
      <c r="A4275" t="s">
        <v>10744</v>
      </c>
      <c r="B4275" t="s">
        <v>10745</v>
      </c>
      <c r="C4275" t="s">
        <v>18</v>
      </c>
      <c r="D4275" t="s">
        <v>13834</v>
      </c>
      <c r="E4275" t="s">
        <v>17</v>
      </c>
      <c r="F4275" s="3">
        <v>46108.719444444447</v>
      </c>
      <c r="G4275" t="s">
        <v>303</v>
      </c>
      <c r="H4275" t="s">
        <v>13960</v>
      </c>
      <c r="I4275" s="3">
        <v>46114.664583333331</v>
      </c>
      <c r="J4275" t="s">
        <v>22</v>
      </c>
      <c r="K4275" t="s">
        <v>114</v>
      </c>
    </row>
    <row r="4276" spans="1:11" x14ac:dyDescent="0.3">
      <c r="A4276" t="s">
        <v>3157</v>
      </c>
      <c r="B4276" t="s">
        <v>2079</v>
      </c>
      <c r="C4276" t="s">
        <v>18</v>
      </c>
      <c r="D4276" t="s">
        <v>13834</v>
      </c>
      <c r="E4276" t="s">
        <v>17</v>
      </c>
      <c r="F4276" s="3">
        <v>46136.727777777778</v>
      </c>
      <c r="G4276" t="s">
        <v>197</v>
      </c>
      <c r="H4276" t="s">
        <v>13960</v>
      </c>
      <c r="I4276" s="3">
        <v>46140.487500000003</v>
      </c>
      <c r="J4276" t="s">
        <v>61</v>
      </c>
      <c r="K4276" t="s">
        <v>3160</v>
      </c>
    </row>
    <row r="4277" spans="1:11" x14ac:dyDescent="0.3">
      <c r="A4277" t="s">
        <v>391</v>
      </c>
      <c r="B4277" t="s">
        <v>392</v>
      </c>
      <c r="C4277" t="s">
        <v>393</v>
      </c>
      <c r="D4277" t="s">
        <v>13838</v>
      </c>
      <c r="E4277" t="s">
        <v>117</v>
      </c>
      <c r="F4277" s="3">
        <v>46129.580555555556</v>
      </c>
      <c r="G4277" t="s">
        <v>174</v>
      </c>
      <c r="H4277" t="s">
        <v>13960</v>
      </c>
      <c r="I4277" s="3">
        <v>46142.670138888891</v>
      </c>
      <c r="J4277" t="s">
        <v>61</v>
      </c>
      <c r="K4277" t="s">
        <v>398</v>
      </c>
    </row>
    <row r="4278" spans="1:11" x14ac:dyDescent="0.3">
      <c r="A4278" t="s">
        <v>8845</v>
      </c>
      <c r="B4278" t="s">
        <v>8846</v>
      </c>
      <c r="C4278" t="s">
        <v>18</v>
      </c>
      <c r="D4278" t="s">
        <v>13834</v>
      </c>
      <c r="E4278" t="s">
        <v>109</v>
      </c>
      <c r="F4278" s="3">
        <v>46052.603472222225</v>
      </c>
      <c r="G4278" t="s">
        <v>161</v>
      </c>
      <c r="H4278" t="s">
        <v>13960</v>
      </c>
      <c r="I4278" s="3">
        <v>46126.478472222225</v>
      </c>
      <c r="J4278" t="s">
        <v>61</v>
      </c>
      <c r="K4278" t="s">
        <v>430</v>
      </c>
    </row>
    <row r="4279" spans="1:11" x14ac:dyDescent="0.3">
      <c r="A4279" t="s">
        <v>8845</v>
      </c>
      <c r="B4279" t="s">
        <v>8846</v>
      </c>
      <c r="C4279" t="s">
        <v>18</v>
      </c>
      <c r="D4279" t="s">
        <v>13834</v>
      </c>
      <c r="E4279" t="s">
        <v>109</v>
      </c>
      <c r="F4279" s="3">
        <v>46052.603472222225</v>
      </c>
      <c r="G4279" t="s">
        <v>161</v>
      </c>
      <c r="H4279" t="s">
        <v>13960</v>
      </c>
      <c r="I4279" s="3">
        <v>46125.628472222219</v>
      </c>
      <c r="J4279" t="s">
        <v>61</v>
      </c>
      <c r="K4279" t="s">
        <v>430</v>
      </c>
    </row>
    <row r="4280" spans="1:11" x14ac:dyDescent="0.3">
      <c r="A4280" t="s">
        <v>8845</v>
      </c>
      <c r="B4280" t="s">
        <v>8846</v>
      </c>
      <c r="C4280" t="s">
        <v>18</v>
      </c>
      <c r="D4280" t="s">
        <v>13834</v>
      </c>
      <c r="E4280" t="s">
        <v>109</v>
      </c>
      <c r="F4280" s="3">
        <v>46052.603472222225</v>
      </c>
      <c r="G4280" t="s">
        <v>161</v>
      </c>
      <c r="H4280" t="s">
        <v>13960</v>
      </c>
      <c r="I4280" s="3">
        <v>46115.418055555558</v>
      </c>
      <c r="J4280" t="s">
        <v>61</v>
      </c>
      <c r="K4280" t="s">
        <v>430</v>
      </c>
    </row>
    <row r="4281" spans="1:11" x14ac:dyDescent="0.3">
      <c r="A4281" t="s">
        <v>8845</v>
      </c>
      <c r="B4281" t="s">
        <v>8846</v>
      </c>
      <c r="C4281" t="s">
        <v>18</v>
      </c>
      <c r="D4281" t="s">
        <v>13834</v>
      </c>
      <c r="E4281" t="s">
        <v>109</v>
      </c>
      <c r="F4281" s="3">
        <v>46052.603472222225</v>
      </c>
      <c r="G4281" t="s">
        <v>161</v>
      </c>
      <c r="H4281" t="s">
        <v>13960</v>
      </c>
      <c r="I4281" s="3">
        <v>46127.630555555559</v>
      </c>
      <c r="J4281" t="s">
        <v>61</v>
      </c>
      <c r="K4281" t="s">
        <v>430</v>
      </c>
    </row>
    <row r="4282" spans="1:11" x14ac:dyDescent="0.3">
      <c r="A4282" t="s">
        <v>9256</v>
      </c>
      <c r="B4282" t="s">
        <v>9257</v>
      </c>
      <c r="C4282" t="s">
        <v>58</v>
      </c>
      <c r="D4282" t="s">
        <v>13834</v>
      </c>
      <c r="E4282" t="s">
        <v>38</v>
      </c>
      <c r="F4282" s="3">
        <v>46100.665277777778</v>
      </c>
      <c r="G4282" t="s">
        <v>1252</v>
      </c>
      <c r="H4282" t="s">
        <v>13960</v>
      </c>
      <c r="I4282" s="3">
        <v>46113.487500000003</v>
      </c>
      <c r="J4282" t="s">
        <v>61</v>
      </c>
      <c r="K4282" t="s">
        <v>9260</v>
      </c>
    </row>
    <row r="4283" spans="1:11" x14ac:dyDescent="0.3">
      <c r="A4283" t="s">
        <v>9256</v>
      </c>
      <c r="B4283" t="s">
        <v>9257</v>
      </c>
      <c r="C4283" t="s">
        <v>58</v>
      </c>
      <c r="D4283" t="s">
        <v>13834</v>
      </c>
      <c r="E4283" t="s">
        <v>38</v>
      </c>
      <c r="F4283" s="3">
        <v>46100.665277777778</v>
      </c>
      <c r="G4283" t="s">
        <v>1252</v>
      </c>
      <c r="H4283" t="s">
        <v>13960</v>
      </c>
      <c r="I4283" s="3">
        <v>46115.420138888891</v>
      </c>
      <c r="J4283" t="s">
        <v>608</v>
      </c>
      <c r="K4283" t="s">
        <v>9260</v>
      </c>
    </row>
    <row r="4284" spans="1:11" x14ac:dyDescent="0.3">
      <c r="A4284" t="s">
        <v>9256</v>
      </c>
      <c r="B4284" t="s">
        <v>9257</v>
      </c>
      <c r="C4284" t="s">
        <v>58</v>
      </c>
      <c r="D4284" t="s">
        <v>13834</v>
      </c>
      <c r="E4284" t="s">
        <v>38</v>
      </c>
      <c r="F4284" s="3">
        <v>46100.665277777778</v>
      </c>
      <c r="G4284" t="s">
        <v>1252</v>
      </c>
      <c r="H4284" t="s">
        <v>13960</v>
      </c>
      <c r="I4284" s="3">
        <v>46119.415277777778</v>
      </c>
      <c r="J4284" t="s">
        <v>61</v>
      </c>
      <c r="K4284" t="s">
        <v>9260</v>
      </c>
    </row>
    <row r="4285" spans="1:11" x14ac:dyDescent="0.3">
      <c r="A4285" t="s">
        <v>9256</v>
      </c>
      <c r="B4285" t="s">
        <v>9257</v>
      </c>
      <c r="C4285" t="s">
        <v>58</v>
      </c>
      <c r="D4285" t="s">
        <v>13834</v>
      </c>
      <c r="E4285" t="s">
        <v>38</v>
      </c>
      <c r="F4285" s="3">
        <v>46100.665277777778</v>
      </c>
      <c r="G4285" t="s">
        <v>1252</v>
      </c>
      <c r="H4285" t="s">
        <v>13960</v>
      </c>
      <c r="I4285" s="3">
        <v>46122.427083333336</v>
      </c>
      <c r="J4285" t="s">
        <v>608</v>
      </c>
      <c r="K4285" t="s">
        <v>9260</v>
      </c>
    </row>
    <row r="4286" spans="1:11" x14ac:dyDescent="0.3">
      <c r="A4286" t="s">
        <v>9256</v>
      </c>
      <c r="B4286" t="s">
        <v>9257</v>
      </c>
      <c r="C4286" t="s">
        <v>58</v>
      </c>
      <c r="D4286" t="s">
        <v>13834</v>
      </c>
      <c r="E4286" t="s">
        <v>38</v>
      </c>
      <c r="F4286" s="3">
        <v>46100.665277777778</v>
      </c>
      <c r="G4286" t="s">
        <v>1252</v>
      </c>
      <c r="H4286" t="s">
        <v>13960</v>
      </c>
      <c r="I4286" s="3">
        <v>46126.643750000003</v>
      </c>
      <c r="J4286" t="s">
        <v>61</v>
      </c>
      <c r="K4286" t="s">
        <v>9260</v>
      </c>
    </row>
    <row r="4287" spans="1:11" x14ac:dyDescent="0.3">
      <c r="A4287" t="s">
        <v>8788</v>
      </c>
      <c r="B4287" t="s">
        <v>8789</v>
      </c>
      <c r="C4287" t="s">
        <v>18</v>
      </c>
      <c r="D4287" t="s">
        <v>13834</v>
      </c>
      <c r="E4287" t="s">
        <v>561</v>
      </c>
      <c r="F4287" s="3">
        <v>46125.60833333333</v>
      </c>
      <c r="G4287" t="s">
        <v>1749</v>
      </c>
      <c r="H4287" t="s">
        <v>13960</v>
      </c>
      <c r="I4287" s="3">
        <v>46126.646527777775</v>
      </c>
      <c r="J4287" t="s">
        <v>608</v>
      </c>
      <c r="K4287" t="s">
        <v>4400</v>
      </c>
    </row>
    <row r="4288" spans="1:11" x14ac:dyDescent="0.3">
      <c r="A4288" t="s">
        <v>8788</v>
      </c>
      <c r="B4288" t="s">
        <v>8789</v>
      </c>
      <c r="C4288" t="s">
        <v>18</v>
      </c>
      <c r="D4288" t="s">
        <v>13834</v>
      </c>
      <c r="E4288" t="s">
        <v>561</v>
      </c>
      <c r="F4288" s="3">
        <v>46125.60833333333</v>
      </c>
      <c r="G4288" t="s">
        <v>1749</v>
      </c>
      <c r="H4288" t="s">
        <v>13960</v>
      </c>
      <c r="I4288" s="3">
        <v>46126.4375</v>
      </c>
      <c r="J4288" t="s">
        <v>61</v>
      </c>
      <c r="K4288" t="s">
        <v>4400</v>
      </c>
    </row>
    <row r="4289" spans="1:11" x14ac:dyDescent="0.3">
      <c r="A4289" t="s">
        <v>8788</v>
      </c>
      <c r="B4289" t="s">
        <v>8789</v>
      </c>
      <c r="C4289" t="s">
        <v>18</v>
      </c>
      <c r="D4289" t="s">
        <v>13834</v>
      </c>
      <c r="E4289" t="s">
        <v>561</v>
      </c>
      <c r="F4289" s="3">
        <v>46125.60833333333</v>
      </c>
      <c r="G4289" t="s">
        <v>1749</v>
      </c>
      <c r="H4289" t="s">
        <v>13960</v>
      </c>
      <c r="I4289" s="3">
        <v>46125.707638888889</v>
      </c>
      <c r="J4289" t="s">
        <v>61</v>
      </c>
      <c r="K4289" t="s">
        <v>4400</v>
      </c>
    </row>
    <row r="4290" spans="1:11" x14ac:dyDescent="0.3">
      <c r="A4290" t="s">
        <v>8788</v>
      </c>
      <c r="B4290" t="s">
        <v>8789</v>
      </c>
      <c r="C4290" t="s">
        <v>18</v>
      </c>
      <c r="D4290" t="s">
        <v>13834</v>
      </c>
      <c r="E4290" t="s">
        <v>561</v>
      </c>
      <c r="F4290" s="3">
        <v>46125.60833333333</v>
      </c>
      <c r="G4290" t="s">
        <v>1749</v>
      </c>
      <c r="H4290" t="s">
        <v>13960</v>
      </c>
      <c r="I4290" s="3">
        <v>46127.540972222225</v>
      </c>
      <c r="J4290" t="s">
        <v>61</v>
      </c>
      <c r="K4290" t="s">
        <v>4400</v>
      </c>
    </row>
    <row r="4291" spans="1:11" x14ac:dyDescent="0.3">
      <c r="A4291" t="s">
        <v>13241</v>
      </c>
      <c r="B4291" t="s">
        <v>13242</v>
      </c>
      <c r="C4291" t="s">
        <v>58</v>
      </c>
      <c r="D4291" t="s">
        <v>13834</v>
      </c>
      <c r="E4291" t="s">
        <v>17</v>
      </c>
      <c r="F4291" s="3">
        <v>46108.675694444442</v>
      </c>
      <c r="G4291" t="s">
        <v>102</v>
      </c>
      <c r="H4291" t="s">
        <v>13960</v>
      </c>
      <c r="I4291" s="3">
        <v>46114.447916666664</v>
      </c>
      <c r="J4291" t="s">
        <v>61</v>
      </c>
      <c r="K4291" t="s">
        <v>200</v>
      </c>
    </row>
    <row r="4292" spans="1:11" x14ac:dyDescent="0.3">
      <c r="A4292" t="s">
        <v>3849</v>
      </c>
      <c r="B4292" t="s">
        <v>3850</v>
      </c>
      <c r="C4292" t="s">
        <v>393</v>
      </c>
      <c r="D4292" t="s">
        <v>13838</v>
      </c>
      <c r="E4292" t="s">
        <v>17</v>
      </c>
      <c r="F4292" s="3">
        <v>46136.52847222222</v>
      </c>
      <c r="G4292" t="s">
        <v>2026</v>
      </c>
      <c r="H4292" t="s">
        <v>13960</v>
      </c>
      <c r="I4292" s="3">
        <v>46139.493055555555</v>
      </c>
      <c r="J4292" t="s">
        <v>1832</v>
      </c>
      <c r="K4292" t="s">
        <v>398</v>
      </c>
    </row>
    <row r="4293" spans="1:11" x14ac:dyDescent="0.3">
      <c r="A4293" t="s">
        <v>899</v>
      </c>
      <c r="B4293" t="s">
        <v>900</v>
      </c>
      <c r="C4293" t="s">
        <v>567</v>
      </c>
      <c r="D4293" t="s">
        <v>13838</v>
      </c>
      <c r="E4293" t="s">
        <v>901</v>
      </c>
      <c r="F4293" s="3">
        <v>46141.674305555556</v>
      </c>
      <c r="G4293" t="s">
        <v>902</v>
      </c>
      <c r="H4293" t="s">
        <v>13960</v>
      </c>
      <c r="I4293" s="3">
        <v>46142.53125</v>
      </c>
      <c r="J4293" t="s">
        <v>905</v>
      </c>
      <c r="K4293" t="s">
        <v>171</v>
      </c>
    </row>
    <row r="4294" spans="1:11" x14ac:dyDescent="0.3">
      <c r="A4294" t="s">
        <v>899</v>
      </c>
      <c r="B4294" t="s">
        <v>900</v>
      </c>
      <c r="C4294" t="s">
        <v>567</v>
      </c>
      <c r="D4294" t="s">
        <v>13838</v>
      </c>
      <c r="E4294" t="s">
        <v>901</v>
      </c>
      <c r="F4294" s="3">
        <v>46141.674305555556</v>
      </c>
      <c r="G4294" t="s">
        <v>902</v>
      </c>
      <c r="H4294" t="s">
        <v>13960</v>
      </c>
      <c r="I4294" s="3">
        <v>46142.634722222225</v>
      </c>
      <c r="J4294" t="s">
        <v>61</v>
      </c>
      <c r="K4294" t="s">
        <v>171</v>
      </c>
    </row>
    <row r="4295" spans="1:11" x14ac:dyDescent="0.3">
      <c r="A4295" t="s">
        <v>1992</v>
      </c>
      <c r="B4295" t="s">
        <v>1993</v>
      </c>
      <c r="C4295" t="s">
        <v>58</v>
      </c>
      <c r="D4295" t="s">
        <v>13836</v>
      </c>
      <c r="E4295" t="s">
        <v>93</v>
      </c>
      <c r="F4295" s="3">
        <v>46141.501388888886</v>
      </c>
      <c r="G4295" t="s">
        <v>161</v>
      </c>
      <c r="H4295" t="s">
        <v>13960</v>
      </c>
      <c r="I4295" s="3">
        <v>46141.561111111114</v>
      </c>
      <c r="J4295" t="s">
        <v>61</v>
      </c>
      <c r="K4295" t="s">
        <v>430</v>
      </c>
    </row>
    <row r="4296" spans="1:11" x14ac:dyDescent="0.3">
      <c r="A4296" t="s">
        <v>7636</v>
      </c>
      <c r="B4296" t="s">
        <v>7637</v>
      </c>
      <c r="C4296" t="s">
        <v>18</v>
      </c>
      <c r="D4296" t="s">
        <v>13834</v>
      </c>
      <c r="E4296" t="s">
        <v>17</v>
      </c>
      <c r="F4296" s="3">
        <v>46119.454861111109</v>
      </c>
      <c r="G4296" t="s">
        <v>73</v>
      </c>
      <c r="H4296" t="s">
        <v>13960</v>
      </c>
      <c r="I4296" s="3">
        <v>46119.607638888891</v>
      </c>
      <c r="J4296" t="s">
        <v>608</v>
      </c>
      <c r="K4296" t="s">
        <v>7570</v>
      </c>
    </row>
    <row r="4297" spans="1:11" x14ac:dyDescent="0.3">
      <c r="A4297" t="s">
        <v>7636</v>
      </c>
      <c r="B4297" t="s">
        <v>7637</v>
      </c>
      <c r="C4297" t="s">
        <v>18</v>
      </c>
      <c r="D4297" t="s">
        <v>13834</v>
      </c>
      <c r="E4297" t="s">
        <v>17</v>
      </c>
      <c r="F4297" s="3">
        <v>46119.454861111109</v>
      </c>
      <c r="G4297" t="s">
        <v>73</v>
      </c>
      <c r="H4297" t="s">
        <v>13960</v>
      </c>
      <c r="I4297" s="3">
        <v>46129.416666666664</v>
      </c>
      <c r="J4297" t="s">
        <v>61</v>
      </c>
      <c r="K4297" t="s">
        <v>7570</v>
      </c>
    </row>
    <row r="4298" spans="1:11" x14ac:dyDescent="0.3">
      <c r="A4298" t="s">
        <v>403</v>
      </c>
      <c r="B4298" t="s">
        <v>404</v>
      </c>
      <c r="C4298" t="s">
        <v>18</v>
      </c>
      <c r="D4298" t="s">
        <v>13856</v>
      </c>
      <c r="E4298" t="s">
        <v>117</v>
      </c>
      <c r="F4298" s="3">
        <v>46135.388194444444</v>
      </c>
      <c r="G4298" t="s">
        <v>405</v>
      </c>
      <c r="H4298" t="s">
        <v>13960</v>
      </c>
      <c r="I4298" s="3">
        <v>46140.540972222225</v>
      </c>
      <c r="J4298" t="s">
        <v>61</v>
      </c>
      <c r="K4298" t="s">
        <v>409</v>
      </c>
    </row>
    <row r="4299" spans="1:11" x14ac:dyDescent="0.3">
      <c r="A4299" t="s">
        <v>403</v>
      </c>
      <c r="B4299" t="s">
        <v>404</v>
      </c>
      <c r="C4299" t="s">
        <v>18</v>
      </c>
      <c r="D4299" t="s">
        <v>13856</v>
      </c>
      <c r="E4299" t="s">
        <v>117</v>
      </c>
      <c r="F4299" s="3">
        <v>46135.388194444444</v>
      </c>
      <c r="G4299" t="s">
        <v>405</v>
      </c>
      <c r="H4299" t="s">
        <v>13960</v>
      </c>
      <c r="I4299" s="3">
        <v>46141.411805555559</v>
      </c>
      <c r="J4299" t="s">
        <v>22</v>
      </c>
      <c r="K4299" t="s">
        <v>409</v>
      </c>
    </row>
    <row r="4300" spans="1:11" x14ac:dyDescent="0.3">
      <c r="A4300" t="s">
        <v>10962</v>
      </c>
      <c r="B4300" t="s">
        <v>10963</v>
      </c>
      <c r="C4300" t="s">
        <v>18</v>
      </c>
      <c r="D4300" t="s">
        <v>13834</v>
      </c>
      <c r="E4300" t="s">
        <v>109</v>
      </c>
      <c r="F4300" s="3">
        <v>46119.575694444444</v>
      </c>
      <c r="G4300" t="s">
        <v>197</v>
      </c>
      <c r="H4300" t="s">
        <v>13960</v>
      </c>
      <c r="I4300" s="3">
        <v>46121.665972222225</v>
      </c>
      <c r="J4300" t="s">
        <v>61</v>
      </c>
      <c r="K4300" t="s">
        <v>25</v>
      </c>
    </row>
    <row r="4301" spans="1:11" x14ac:dyDescent="0.3">
      <c r="A4301" t="s">
        <v>3430</v>
      </c>
      <c r="B4301" t="s">
        <v>3431</v>
      </c>
      <c r="C4301" t="s">
        <v>58</v>
      </c>
      <c r="D4301" t="s">
        <v>13834</v>
      </c>
      <c r="E4301" t="s">
        <v>17</v>
      </c>
      <c r="F4301" s="3">
        <v>46135.42291666667</v>
      </c>
      <c r="G4301" t="s">
        <v>645</v>
      </c>
      <c r="H4301" t="s">
        <v>13960</v>
      </c>
      <c r="I4301" s="3">
        <v>46139.682638888888</v>
      </c>
      <c r="J4301" t="s">
        <v>61</v>
      </c>
      <c r="K4301" t="s">
        <v>1594</v>
      </c>
    </row>
    <row r="4302" spans="1:11" x14ac:dyDescent="0.3">
      <c r="A4302" t="s">
        <v>4564</v>
      </c>
      <c r="B4302" t="s">
        <v>4565</v>
      </c>
      <c r="C4302" t="s">
        <v>18</v>
      </c>
      <c r="D4302" t="s">
        <v>13834</v>
      </c>
      <c r="E4302" t="s">
        <v>17</v>
      </c>
      <c r="F4302" s="3">
        <v>46135.498611111114</v>
      </c>
      <c r="G4302" t="s">
        <v>197</v>
      </c>
      <c r="H4302" t="s">
        <v>13960</v>
      </c>
      <c r="I4302" s="3">
        <v>46135.606944444444</v>
      </c>
      <c r="J4302" t="s">
        <v>22</v>
      </c>
      <c r="K4302" t="s">
        <v>544</v>
      </c>
    </row>
    <row r="4303" spans="1:11" x14ac:dyDescent="0.3">
      <c r="A4303" t="s">
        <v>4564</v>
      </c>
      <c r="B4303" t="s">
        <v>4565</v>
      </c>
      <c r="C4303" t="s">
        <v>18</v>
      </c>
      <c r="D4303" t="s">
        <v>13834</v>
      </c>
      <c r="E4303" t="s">
        <v>17</v>
      </c>
      <c r="F4303" s="3">
        <v>46135.498611111114</v>
      </c>
      <c r="G4303" t="s">
        <v>197</v>
      </c>
      <c r="H4303" t="s">
        <v>13960</v>
      </c>
      <c r="I4303" s="3">
        <v>46136.404166666667</v>
      </c>
      <c r="J4303" t="s">
        <v>61</v>
      </c>
      <c r="K4303" t="s">
        <v>544</v>
      </c>
    </row>
    <row r="4304" spans="1:11" x14ac:dyDescent="0.3">
      <c r="A4304" t="s">
        <v>2478</v>
      </c>
      <c r="B4304" t="s">
        <v>1722</v>
      </c>
      <c r="C4304" t="s">
        <v>58</v>
      </c>
      <c r="D4304" t="s">
        <v>13838</v>
      </c>
      <c r="E4304" t="s">
        <v>17</v>
      </c>
      <c r="F4304" s="3">
        <v>46093.507638888892</v>
      </c>
      <c r="G4304" t="s">
        <v>161</v>
      </c>
      <c r="H4304" t="s">
        <v>13960</v>
      </c>
      <c r="I4304" s="3">
        <v>46136.691666666666</v>
      </c>
      <c r="J4304" t="s">
        <v>905</v>
      </c>
      <c r="K4304" t="s">
        <v>171</v>
      </c>
    </row>
    <row r="4305" spans="1:11" x14ac:dyDescent="0.3">
      <c r="A4305" t="s">
        <v>2478</v>
      </c>
      <c r="B4305" t="s">
        <v>1722</v>
      </c>
      <c r="C4305" t="s">
        <v>58</v>
      </c>
      <c r="D4305" t="s">
        <v>13838</v>
      </c>
      <c r="E4305" t="s">
        <v>17</v>
      </c>
      <c r="F4305" s="3">
        <v>46093.507638888892</v>
      </c>
      <c r="G4305" t="s">
        <v>161</v>
      </c>
      <c r="H4305" t="s">
        <v>13960</v>
      </c>
      <c r="I4305" s="3">
        <v>46139.474999999999</v>
      </c>
      <c r="J4305" t="s">
        <v>61</v>
      </c>
      <c r="K4305" t="s">
        <v>171</v>
      </c>
    </row>
    <row r="4306" spans="1:11" x14ac:dyDescent="0.3">
      <c r="A4306" t="s">
        <v>2478</v>
      </c>
      <c r="B4306" t="s">
        <v>1722</v>
      </c>
      <c r="C4306" t="s">
        <v>58</v>
      </c>
      <c r="D4306" t="s">
        <v>13838</v>
      </c>
      <c r="E4306" t="s">
        <v>17</v>
      </c>
      <c r="F4306" s="3">
        <v>46093.507638888892</v>
      </c>
      <c r="G4306" t="s">
        <v>161</v>
      </c>
      <c r="H4306" t="s">
        <v>13960</v>
      </c>
      <c r="I4306" s="3">
        <v>46139.585416666669</v>
      </c>
      <c r="J4306" t="s">
        <v>61</v>
      </c>
      <c r="K4306" t="s">
        <v>171</v>
      </c>
    </row>
    <row r="4307" spans="1:11" x14ac:dyDescent="0.3">
      <c r="A4307" t="s">
        <v>2478</v>
      </c>
      <c r="B4307" t="s">
        <v>1722</v>
      </c>
      <c r="C4307" t="s">
        <v>58</v>
      </c>
      <c r="D4307" t="s">
        <v>13838</v>
      </c>
      <c r="E4307" t="s">
        <v>17</v>
      </c>
      <c r="F4307" s="3">
        <v>46093.507638888892</v>
      </c>
      <c r="G4307" t="s">
        <v>161</v>
      </c>
      <c r="H4307" t="s">
        <v>13960</v>
      </c>
      <c r="I4307" s="3">
        <v>46139.692361111112</v>
      </c>
      <c r="J4307" t="s">
        <v>61</v>
      </c>
      <c r="K4307" t="s">
        <v>171</v>
      </c>
    </row>
    <row r="4308" spans="1:11" x14ac:dyDescent="0.3">
      <c r="A4308" t="s">
        <v>2478</v>
      </c>
      <c r="B4308" t="s">
        <v>1722</v>
      </c>
      <c r="C4308" t="s">
        <v>58</v>
      </c>
      <c r="D4308" t="s">
        <v>13838</v>
      </c>
      <c r="E4308" t="s">
        <v>17</v>
      </c>
      <c r="F4308" s="3">
        <v>46093.507638888892</v>
      </c>
      <c r="G4308" t="s">
        <v>161</v>
      </c>
      <c r="H4308" t="s">
        <v>13960</v>
      </c>
      <c r="I4308" s="3">
        <v>46140.411111111112</v>
      </c>
      <c r="J4308" t="s">
        <v>61</v>
      </c>
      <c r="K4308" t="s">
        <v>171</v>
      </c>
    </row>
    <row r="4309" spans="1:11" x14ac:dyDescent="0.3">
      <c r="A4309" t="s">
        <v>2478</v>
      </c>
      <c r="B4309" t="s">
        <v>1722</v>
      </c>
      <c r="C4309" t="s">
        <v>58</v>
      </c>
      <c r="D4309" t="s">
        <v>13838</v>
      </c>
      <c r="E4309" t="s">
        <v>17</v>
      </c>
      <c r="F4309" s="3">
        <v>46093.507638888892</v>
      </c>
      <c r="G4309" t="s">
        <v>161</v>
      </c>
      <c r="H4309" t="s">
        <v>13960</v>
      </c>
      <c r="I4309" s="3">
        <v>46141.427083333336</v>
      </c>
      <c r="J4309" t="s">
        <v>61</v>
      </c>
      <c r="K4309" t="s">
        <v>171</v>
      </c>
    </row>
    <row r="4310" spans="1:11" x14ac:dyDescent="0.3">
      <c r="A4310" t="s">
        <v>2478</v>
      </c>
      <c r="B4310" t="s">
        <v>1722</v>
      </c>
      <c r="C4310" t="s">
        <v>58</v>
      </c>
      <c r="D4310" t="s">
        <v>13838</v>
      </c>
      <c r="E4310" t="s">
        <v>17</v>
      </c>
      <c r="F4310" s="3">
        <v>46093.507638888892</v>
      </c>
      <c r="G4310" t="s">
        <v>161</v>
      </c>
      <c r="H4310" t="s">
        <v>13960</v>
      </c>
      <c r="I4310" s="3">
        <v>46128.564583333333</v>
      </c>
      <c r="J4310" t="s">
        <v>61</v>
      </c>
      <c r="K4310" t="s">
        <v>171</v>
      </c>
    </row>
    <row r="4311" spans="1:11" x14ac:dyDescent="0.3">
      <c r="A4311" t="s">
        <v>2478</v>
      </c>
      <c r="B4311" t="s">
        <v>1722</v>
      </c>
      <c r="C4311" t="s">
        <v>58</v>
      </c>
      <c r="D4311" t="s">
        <v>13838</v>
      </c>
      <c r="E4311" t="s">
        <v>17</v>
      </c>
      <c r="F4311" s="3">
        <v>46093.507638888892</v>
      </c>
      <c r="G4311" t="s">
        <v>161</v>
      </c>
      <c r="H4311" t="s">
        <v>13960</v>
      </c>
      <c r="I4311" s="3">
        <v>46136.440972222219</v>
      </c>
      <c r="J4311" t="s">
        <v>61</v>
      </c>
      <c r="K4311" t="s">
        <v>171</v>
      </c>
    </row>
    <row r="4312" spans="1:11" x14ac:dyDescent="0.3">
      <c r="A4312" t="s">
        <v>2478</v>
      </c>
      <c r="B4312" t="s">
        <v>1722</v>
      </c>
      <c r="C4312" t="s">
        <v>58</v>
      </c>
      <c r="D4312" t="s">
        <v>13838</v>
      </c>
      <c r="E4312" t="s">
        <v>17</v>
      </c>
      <c r="F4312" s="3">
        <v>46093.507638888892</v>
      </c>
      <c r="G4312" t="s">
        <v>161</v>
      </c>
      <c r="H4312" t="s">
        <v>13960</v>
      </c>
      <c r="I4312" s="3">
        <v>46136.589583333334</v>
      </c>
      <c r="J4312" t="s">
        <v>905</v>
      </c>
      <c r="K4312" t="s">
        <v>171</v>
      </c>
    </row>
    <row r="4313" spans="1:11" x14ac:dyDescent="0.3">
      <c r="A4313" t="s">
        <v>2478</v>
      </c>
      <c r="B4313" t="s">
        <v>1722</v>
      </c>
      <c r="C4313" t="s">
        <v>58</v>
      </c>
      <c r="D4313" t="s">
        <v>13838</v>
      </c>
      <c r="E4313" t="s">
        <v>17</v>
      </c>
      <c r="F4313" s="3">
        <v>46093.507638888892</v>
      </c>
      <c r="G4313" t="s">
        <v>161</v>
      </c>
      <c r="H4313" t="s">
        <v>13960</v>
      </c>
      <c r="I4313" s="3">
        <v>46136.611111111109</v>
      </c>
      <c r="J4313" t="s">
        <v>61</v>
      </c>
      <c r="K4313" t="s">
        <v>171</v>
      </c>
    </row>
    <row r="4314" spans="1:11" x14ac:dyDescent="0.3">
      <c r="A4314" t="s">
        <v>12487</v>
      </c>
      <c r="B4314" t="s">
        <v>12488</v>
      </c>
      <c r="C4314" t="s">
        <v>58</v>
      </c>
      <c r="D4314" t="s">
        <v>13834</v>
      </c>
      <c r="E4314" t="s">
        <v>17</v>
      </c>
      <c r="F4314" s="3">
        <v>46104.393750000003</v>
      </c>
      <c r="G4314" t="s">
        <v>197</v>
      </c>
      <c r="H4314" t="s">
        <v>13960</v>
      </c>
      <c r="I4314" s="3">
        <v>46115.67291666667</v>
      </c>
      <c r="J4314" t="s">
        <v>22</v>
      </c>
      <c r="K4314" t="s">
        <v>200</v>
      </c>
    </row>
    <row r="4315" spans="1:11" x14ac:dyDescent="0.3">
      <c r="A4315" t="s">
        <v>12487</v>
      </c>
      <c r="B4315" t="s">
        <v>12488</v>
      </c>
      <c r="C4315" t="s">
        <v>58</v>
      </c>
      <c r="D4315" t="s">
        <v>13834</v>
      </c>
      <c r="E4315" t="s">
        <v>17</v>
      </c>
      <c r="F4315" s="3">
        <v>46104.393750000003</v>
      </c>
      <c r="G4315" t="s">
        <v>197</v>
      </c>
      <c r="H4315" t="s">
        <v>13960</v>
      </c>
      <c r="I4315" s="3">
        <v>46119.413194444445</v>
      </c>
      <c r="J4315" t="s">
        <v>61</v>
      </c>
      <c r="K4315" t="s">
        <v>200</v>
      </c>
    </row>
    <row r="4316" spans="1:11" x14ac:dyDescent="0.3">
      <c r="A4316" t="s">
        <v>3165</v>
      </c>
      <c r="B4316" t="s">
        <v>2475</v>
      </c>
      <c r="C4316" t="s">
        <v>58</v>
      </c>
      <c r="D4316" t="s">
        <v>13834</v>
      </c>
      <c r="E4316" t="s">
        <v>17</v>
      </c>
      <c r="F4316" s="3">
        <v>46139.445833333331</v>
      </c>
      <c r="G4316" t="s">
        <v>405</v>
      </c>
      <c r="H4316" t="s">
        <v>13960</v>
      </c>
      <c r="I4316" s="3">
        <v>46140.484027777777</v>
      </c>
      <c r="J4316" t="s">
        <v>61</v>
      </c>
      <c r="K4316" t="s">
        <v>409</v>
      </c>
    </row>
    <row r="4317" spans="1:11" x14ac:dyDescent="0.3">
      <c r="A4317" t="s">
        <v>6597</v>
      </c>
      <c r="B4317" t="s">
        <v>6598</v>
      </c>
      <c r="C4317" t="s">
        <v>58</v>
      </c>
      <c r="D4317" t="s">
        <v>13834</v>
      </c>
      <c r="E4317" t="s">
        <v>17</v>
      </c>
      <c r="F4317" s="3">
        <v>46132.570833333331</v>
      </c>
      <c r="G4317" t="s">
        <v>1329</v>
      </c>
      <c r="H4317" t="s">
        <v>13960</v>
      </c>
      <c r="I4317" s="3">
        <v>46132.640277777777</v>
      </c>
      <c r="J4317" t="s">
        <v>61</v>
      </c>
      <c r="K4317" t="s">
        <v>430</v>
      </c>
    </row>
    <row r="4318" spans="1:11" x14ac:dyDescent="0.3">
      <c r="A4318" t="s">
        <v>10934</v>
      </c>
      <c r="B4318" t="s">
        <v>10935</v>
      </c>
      <c r="C4318" t="s">
        <v>58</v>
      </c>
      <c r="D4318" t="s">
        <v>13834</v>
      </c>
      <c r="E4318" t="s">
        <v>109</v>
      </c>
      <c r="F4318" s="3">
        <v>46121.663194444445</v>
      </c>
      <c r="G4318" t="s">
        <v>73</v>
      </c>
      <c r="H4318" t="s">
        <v>13960</v>
      </c>
      <c r="I4318" s="3">
        <v>46121.680555555555</v>
      </c>
      <c r="J4318" t="s">
        <v>61</v>
      </c>
      <c r="K4318" t="s">
        <v>715</v>
      </c>
    </row>
    <row r="4319" spans="1:11" x14ac:dyDescent="0.3">
      <c r="A4319" t="s">
        <v>7803</v>
      </c>
      <c r="B4319" t="s">
        <v>7804</v>
      </c>
      <c r="C4319" t="s">
        <v>18</v>
      </c>
      <c r="D4319" t="s">
        <v>13838</v>
      </c>
      <c r="E4319" t="s">
        <v>109</v>
      </c>
      <c r="F4319" s="3">
        <v>46121.604166666664</v>
      </c>
      <c r="G4319" t="s">
        <v>791</v>
      </c>
      <c r="H4319" t="s">
        <v>13960</v>
      </c>
      <c r="I4319" s="3">
        <v>46126.42083333333</v>
      </c>
      <c r="J4319" t="s">
        <v>608</v>
      </c>
      <c r="K4319" t="s">
        <v>7807</v>
      </c>
    </row>
    <row r="4320" spans="1:11" x14ac:dyDescent="0.3">
      <c r="A4320" t="s">
        <v>7803</v>
      </c>
      <c r="B4320" t="s">
        <v>7804</v>
      </c>
      <c r="C4320" t="s">
        <v>18</v>
      </c>
      <c r="D4320" t="s">
        <v>13838</v>
      </c>
      <c r="E4320" t="s">
        <v>109</v>
      </c>
      <c r="F4320" s="3">
        <v>46121.604166666664</v>
      </c>
      <c r="G4320" t="s">
        <v>791</v>
      </c>
      <c r="H4320" t="s">
        <v>13960</v>
      </c>
      <c r="I4320" s="3">
        <v>46125.445138888892</v>
      </c>
      <c r="J4320" t="s">
        <v>61</v>
      </c>
      <c r="K4320" t="s">
        <v>7807</v>
      </c>
    </row>
    <row r="4321" spans="1:12" x14ac:dyDescent="0.3">
      <c r="A4321" t="s">
        <v>7803</v>
      </c>
      <c r="B4321" t="s">
        <v>7804</v>
      </c>
      <c r="C4321" t="s">
        <v>18</v>
      </c>
      <c r="D4321" t="s">
        <v>13838</v>
      </c>
      <c r="E4321" t="s">
        <v>109</v>
      </c>
      <c r="F4321" s="3">
        <v>46121.604166666664</v>
      </c>
      <c r="G4321" t="s">
        <v>791</v>
      </c>
      <c r="H4321" t="s">
        <v>13960</v>
      </c>
      <c r="I4321" s="3">
        <v>46122.659722222219</v>
      </c>
      <c r="J4321" t="s">
        <v>608</v>
      </c>
      <c r="K4321" t="s">
        <v>7807</v>
      </c>
    </row>
    <row r="4322" spans="1:12" x14ac:dyDescent="0.3">
      <c r="A4322" t="s">
        <v>7803</v>
      </c>
      <c r="B4322" t="s">
        <v>7804</v>
      </c>
      <c r="C4322" t="s">
        <v>18</v>
      </c>
      <c r="D4322" t="s">
        <v>13838</v>
      </c>
      <c r="E4322" t="s">
        <v>109</v>
      </c>
      <c r="F4322" s="3">
        <v>46121.604166666664</v>
      </c>
      <c r="G4322" t="s">
        <v>791</v>
      </c>
      <c r="H4322" t="s">
        <v>13960</v>
      </c>
      <c r="I4322" s="3">
        <v>46122.597916666666</v>
      </c>
      <c r="J4322" t="s">
        <v>61</v>
      </c>
      <c r="K4322" t="s">
        <v>7807</v>
      </c>
    </row>
    <row r="4323" spans="1:12" x14ac:dyDescent="0.3">
      <c r="A4323" t="s">
        <v>7803</v>
      </c>
      <c r="B4323" t="s">
        <v>7804</v>
      </c>
      <c r="C4323" t="s">
        <v>18</v>
      </c>
      <c r="D4323" t="s">
        <v>13838</v>
      </c>
      <c r="E4323" t="s">
        <v>109</v>
      </c>
      <c r="F4323" s="3">
        <v>46121.604166666664</v>
      </c>
      <c r="G4323" t="s">
        <v>791</v>
      </c>
      <c r="H4323" t="s">
        <v>13960</v>
      </c>
      <c r="I4323" s="3">
        <v>46122.423611111109</v>
      </c>
      <c r="J4323" t="s">
        <v>61</v>
      </c>
      <c r="K4323" t="s">
        <v>7807</v>
      </c>
    </row>
    <row r="4324" spans="1:12" x14ac:dyDescent="0.3">
      <c r="A4324" t="s">
        <v>7803</v>
      </c>
      <c r="B4324" t="s">
        <v>7804</v>
      </c>
      <c r="C4324" t="s">
        <v>18</v>
      </c>
      <c r="D4324" t="s">
        <v>13838</v>
      </c>
      <c r="E4324" t="s">
        <v>109</v>
      </c>
      <c r="F4324" s="3">
        <v>46121.604166666664</v>
      </c>
      <c r="G4324" t="s">
        <v>791</v>
      </c>
      <c r="H4324" t="s">
        <v>13960</v>
      </c>
      <c r="I4324" s="3">
        <v>46121.682638888888</v>
      </c>
      <c r="J4324" t="s">
        <v>608</v>
      </c>
      <c r="K4324" t="s">
        <v>7807</v>
      </c>
    </row>
    <row r="4325" spans="1:12" x14ac:dyDescent="0.3">
      <c r="A4325" t="s">
        <v>7803</v>
      </c>
      <c r="B4325" t="s">
        <v>7804</v>
      </c>
      <c r="C4325" t="s">
        <v>18</v>
      </c>
      <c r="D4325" t="s">
        <v>13838</v>
      </c>
      <c r="E4325" t="s">
        <v>109</v>
      </c>
      <c r="F4325" s="3">
        <v>46121.604166666664</v>
      </c>
      <c r="G4325" t="s">
        <v>791</v>
      </c>
      <c r="H4325" t="s">
        <v>13960</v>
      </c>
      <c r="I4325" s="3">
        <v>46127.541666666664</v>
      </c>
      <c r="J4325" t="s">
        <v>61</v>
      </c>
      <c r="K4325" t="s">
        <v>7807</v>
      </c>
    </row>
    <row r="4326" spans="1:12" x14ac:dyDescent="0.3">
      <c r="A4326" t="s">
        <v>7803</v>
      </c>
      <c r="B4326" t="s">
        <v>7804</v>
      </c>
      <c r="C4326" t="s">
        <v>18</v>
      </c>
      <c r="D4326" t="s">
        <v>13838</v>
      </c>
      <c r="E4326" t="s">
        <v>109</v>
      </c>
      <c r="F4326" s="3">
        <v>46121.604166666664</v>
      </c>
      <c r="G4326" t="s">
        <v>791</v>
      </c>
      <c r="H4326" t="s">
        <v>13960</v>
      </c>
      <c r="I4326" s="3">
        <v>46128.423611111109</v>
      </c>
      <c r="J4326" t="s">
        <v>61</v>
      </c>
      <c r="K4326" t="s">
        <v>7807</v>
      </c>
    </row>
    <row r="4327" spans="1:12" x14ac:dyDescent="0.3">
      <c r="A4327" t="s">
        <v>7803</v>
      </c>
      <c r="B4327" t="s">
        <v>7804</v>
      </c>
      <c r="C4327" t="s">
        <v>18</v>
      </c>
      <c r="D4327" t="s">
        <v>13838</v>
      </c>
      <c r="E4327" t="s">
        <v>109</v>
      </c>
      <c r="F4327" s="3">
        <v>46121.604166666664</v>
      </c>
      <c r="G4327" t="s">
        <v>791</v>
      </c>
      <c r="H4327" t="s">
        <v>13960</v>
      </c>
      <c r="I4327" s="3">
        <v>46128.661805555559</v>
      </c>
      <c r="J4327" t="s">
        <v>61</v>
      </c>
      <c r="K4327" t="s">
        <v>7807</v>
      </c>
    </row>
    <row r="4328" spans="1:12" x14ac:dyDescent="0.3">
      <c r="A4328" t="s">
        <v>10127</v>
      </c>
      <c r="B4328" t="s">
        <v>10128</v>
      </c>
      <c r="C4328" t="s">
        <v>18</v>
      </c>
      <c r="D4328" t="s">
        <v>13836</v>
      </c>
      <c r="E4328" t="s">
        <v>160</v>
      </c>
      <c r="F4328" s="3">
        <v>46112.388194444444</v>
      </c>
      <c r="G4328" t="s">
        <v>1370</v>
      </c>
      <c r="H4328" t="s">
        <v>13960</v>
      </c>
      <c r="I4328" s="3">
        <v>46121.419444444444</v>
      </c>
      <c r="J4328" t="s">
        <v>61</v>
      </c>
      <c r="K4328" t="s">
        <v>10131</v>
      </c>
    </row>
    <row r="4329" spans="1:12" x14ac:dyDescent="0.3">
      <c r="A4329" t="s">
        <v>10127</v>
      </c>
      <c r="B4329" t="s">
        <v>10128</v>
      </c>
      <c r="C4329" t="s">
        <v>18</v>
      </c>
      <c r="D4329" t="s">
        <v>13836</v>
      </c>
      <c r="E4329" t="s">
        <v>160</v>
      </c>
      <c r="F4329" s="3">
        <v>46112.388194444444</v>
      </c>
      <c r="G4329" t="s">
        <v>1370</v>
      </c>
      <c r="H4329" t="s">
        <v>13960</v>
      </c>
      <c r="I4329" s="3">
        <v>46122.461111111108</v>
      </c>
      <c r="J4329" t="s">
        <v>608</v>
      </c>
      <c r="K4329" t="s">
        <v>10131</v>
      </c>
    </row>
    <row r="4330" spans="1:12" x14ac:dyDescent="0.3">
      <c r="A4330" t="s">
        <v>10127</v>
      </c>
      <c r="B4330" t="s">
        <v>10128</v>
      </c>
      <c r="C4330" t="s">
        <v>18</v>
      </c>
      <c r="D4330" t="s">
        <v>13836</v>
      </c>
      <c r="E4330" t="s">
        <v>160</v>
      </c>
      <c r="F4330" s="3">
        <v>46112.388194444444</v>
      </c>
      <c r="G4330" t="s">
        <v>1370</v>
      </c>
      <c r="H4330" t="s">
        <v>13960</v>
      </c>
      <c r="I4330" s="3">
        <v>46113.466666666667</v>
      </c>
      <c r="J4330" t="s">
        <v>608</v>
      </c>
      <c r="K4330" t="s">
        <v>10131</v>
      </c>
    </row>
    <row r="4331" spans="1:12" x14ac:dyDescent="0.3">
      <c r="A4331" t="s">
        <v>10127</v>
      </c>
      <c r="B4331" t="s">
        <v>10128</v>
      </c>
      <c r="C4331" t="s">
        <v>18</v>
      </c>
      <c r="D4331" t="s">
        <v>13836</v>
      </c>
      <c r="E4331" t="s">
        <v>160</v>
      </c>
      <c r="F4331" s="3">
        <v>46112.388194444444</v>
      </c>
      <c r="G4331" t="s">
        <v>1370</v>
      </c>
      <c r="H4331" t="s">
        <v>13960</v>
      </c>
      <c r="I4331" s="3">
        <v>46114.431250000001</v>
      </c>
      <c r="J4331" t="s">
        <v>61</v>
      </c>
      <c r="K4331" t="s">
        <v>10131</v>
      </c>
    </row>
    <row r="4332" spans="1:12" x14ac:dyDescent="0.3">
      <c r="A4332" t="s">
        <v>10127</v>
      </c>
      <c r="B4332" t="s">
        <v>10128</v>
      </c>
      <c r="C4332" t="s">
        <v>18</v>
      </c>
      <c r="D4332" t="s">
        <v>13836</v>
      </c>
      <c r="E4332" t="s">
        <v>160</v>
      </c>
      <c r="F4332" s="3">
        <v>46112.388194444444</v>
      </c>
      <c r="G4332" t="s">
        <v>1370</v>
      </c>
      <c r="H4332" t="s">
        <v>13960</v>
      </c>
      <c r="I4332" s="3">
        <v>46119.595833333333</v>
      </c>
      <c r="J4332" t="s">
        <v>608</v>
      </c>
      <c r="K4332" t="s">
        <v>10131</v>
      </c>
    </row>
    <row r="4333" spans="1:12" x14ac:dyDescent="0.3">
      <c r="A4333" t="s">
        <v>10127</v>
      </c>
      <c r="B4333" t="s">
        <v>10128</v>
      </c>
      <c r="C4333" t="s">
        <v>18</v>
      </c>
      <c r="D4333" t="s">
        <v>13836</v>
      </c>
      <c r="E4333" t="s">
        <v>160</v>
      </c>
      <c r="F4333" s="3">
        <v>46112.388194444444</v>
      </c>
      <c r="G4333" t="s">
        <v>1370</v>
      </c>
      <c r="H4333" t="s">
        <v>13960</v>
      </c>
      <c r="I4333" s="3">
        <v>46125.453472222223</v>
      </c>
      <c r="J4333" t="s">
        <v>61</v>
      </c>
      <c r="K4333" t="s">
        <v>10131</v>
      </c>
    </row>
    <row r="4334" spans="1:12" x14ac:dyDescent="0.3">
      <c r="A4334" t="s">
        <v>11570</v>
      </c>
      <c r="B4334" t="s">
        <v>11571</v>
      </c>
      <c r="C4334" t="s">
        <v>567</v>
      </c>
      <c r="D4334" t="s">
        <v>13834</v>
      </c>
      <c r="E4334" t="s">
        <v>93</v>
      </c>
      <c r="F4334" s="3">
        <v>46116.477777777778</v>
      </c>
      <c r="G4334" t="s">
        <v>118</v>
      </c>
      <c r="H4334" t="s">
        <v>997</v>
      </c>
      <c r="I4334" s="3">
        <v>46120.427083333336</v>
      </c>
      <c r="J4334" t="s">
        <v>608</v>
      </c>
      <c r="K4334" t="s">
        <v>114</v>
      </c>
      <c r="L4334" t="s">
        <v>13865</v>
      </c>
    </row>
    <row r="4335" spans="1:12" x14ac:dyDescent="0.3">
      <c r="A4335" t="s">
        <v>11283</v>
      </c>
      <c r="B4335" t="s">
        <v>11284</v>
      </c>
      <c r="C4335" t="s">
        <v>58</v>
      </c>
      <c r="D4335" t="s">
        <v>13836</v>
      </c>
      <c r="E4335" t="s">
        <v>117</v>
      </c>
      <c r="F4335" s="3">
        <v>46080.531944444447</v>
      </c>
      <c r="G4335" t="s">
        <v>118</v>
      </c>
      <c r="H4335" t="s">
        <v>111</v>
      </c>
      <c r="I4335" s="3">
        <v>46120.727083333331</v>
      </c>
      <c r="J4335" t="s">
        <v>608</v>
      </c>
      <c r="K4335" t="s">
        <v>25</v>
      </c>
    </row>
    <row r="4336" spans="1:12" x14ac:dyDescent="0.3">
      <c r="A4336" t="s">
        <v>3717</v>
      </c>
      <c r="B4336" t="s">
        <v>3718</v>
      </c>
      <c r="C4336" t="s">
        <v>58</v>
      </c>
      <c r="D4336" t="s">
        <v>13834</v>
      </c>
      <c r="E4336" t="s">
        <v>93</v>
      </c>
      <c r="F4336" s="3">
        <v>46134.565972222219</v>
      </c>
      <c r="G4336" t="s">
        <v>510</v>
      </c>
      <c r="H4336" t="s">
        <v>96</v>
      </c>
      <c r="I4336" s="3">
        <v>46134.613888888889</v>
      </c>
      <c r="K4336" t="s">
        <v>540</v>
      </c>
    </row>
    <row r="4337" spans="1:11" x14ac:dyDescent="0.3">
      <c r="A4337" t="s">
        <v>894</v>
      </c>
      <c r="B4337" t="s">
        <v>895</v>
      </c>
      <c r="C4337" t="s">
        <v>567</v>
      </c>
      <c r="D4337" t="s">
        <v>13838</v>
      </c>
      <c r="E4337" t="s">
        <v>701</v>
      </c>
      <c r="F4337" s="3">
        <v>46140.559027777781</v>
      </c>
      <c r="G4337" t="s">
        <v>197</v>
      </c>
      <c r="H4337" t="s">
        <v>896</v>
      </c>
      <c r="I4337" s="3">
        <v>46140.591666666667</v>
      </c>
      <c r="K4337" t="s">
        <v>540</v>
      </c>
    </row>
    <row r="4338" spans="1:11" x14ac:dyDescent="0.3">
      <c r="A4338" t="s">
        <v>5529</v>
      </c>
      <c r="C4338" t="s">
        <v>18</v>
      </c>
      <c r="D4338" t="s">
        <v>13834</v>
      </c>
      <c r="E4338" t="s">
        <v>17</v>
      </c>
      <c r="F4338" s="3">
        <v>46133.520138888889</v>
      </c>
      <c r="G4338" t="s">
        <v>29</v>
      </c>
      <c r="H4338" t="s">
        <v>3696</v>
      </c>
      <c r="I4338" s="3">
        <v>46135.522222222222</v>
      </c>
      <c r="J4338" t="s">
        <v>61</v>
      </c>
      <c r="K4338" t="s">
        <v>2428</v>
      </c>
    </row>
    <row r="4339" spans="1:11" x14ac:dyDescent="0.3">
      <c r="A4339" t="s">
        <v>5576</v>
      </c>
      <c r="C4339" t="s">
        <v>987</v>
      </c>
      <c r="D4339" t="s">
        <v>13836</v>
      </c>
      <c r="E4339" t="s">
        <v>80</v>
      </c>
      <c r="F4339" s="3">
        <v>46132.54791666667</v>
      </c>
      <c r="G4339" t="s">
        <v>988</v>
      </c>
      <c r="H4339" t="s">
        <v>3696</v>
      </c>
      <c r="I4339" s="3">
        <v>46135.574305555558</v>
      </c>
      <c r="J4339" t="s">
        <v>61</v>
      </c>
    </row>
    <row r="4340" spans="1:11" x14ac:dyDescent="0.3">
      <c r="A4340" t="s">
        <v>5935</v>
      </c>
      <c r="C4340" t="s">
        <v>18</v>
      </c>
      <c r="D4340" t="s">
        <v>13834</v>
      </c>
      <c r="E4340" t="s">
        <v>17</v>
      </c>
      <c r="F4340" s="3">
        <v>46133.621527777781</v>
      </c>
      <c r="G4340" t="s">
        <v>29</v>
      </c>
      <c r="H4340" t="s">
        <v>3696</v>
      </c>
      <c r="I4340" s="3">
        <v>46135.513194444444</v>
      </c>
      <c r="J4340" t="s">
        <v>61</v>
      </c>
    </row>
    <row r="4341" spans="1:11" x14ac:dyDescent="0.3">
      <c r="A4341" t="s">
        <v>6124</v>
      </c>
      <c r="C4341" t="s">
        <v>18</v>
      </c>
      <c r="D4341" t="s">
        <v>13834</v>
      </c>
      <c r="E4341" t="s">
        <v>17</v>
      </c>
      <c r="F4341" s="3">
        <v>46133.48541666667</v>
      </c>
      <c r="G4341" t="s">
        <v>29</v>
      </c>
      <c r="H4341" t="s">
        <v>3696</v>
      </c>
      <c r="I4341" s="3">
        <v>46133.640972222223</v>
      </c>
      <c r="J4341" t="s">
        <v>61</v>
      </c>
    </row>
    <row r="4342" spans="1:11" x14ac:dyDescent="0.3">
      <c r="A4342" t="s">
        <v>4401</v>
      </c>
      <c r="C4342" t="s">
        <v>18</v>
      </c>
      <c r="D4342" t="s">
        <v>13834</v>
      </c>
      <c r="E4342" t="s">
        <v>17</v>
      </c>
      <c r="F4342" s="3">
        <v>46129.71597222222</v>
      </c>
      <c r="G4342" t="s">
        <v>29</v>
      </c>
      <c r="H4342" t="s">
        <v>3696</v>
      </c>
      <c r="I4342" s="3">
        <v>46136.492361111108</v>
      </c>
      <c r="J4342" t="s">
        <v>61</v>
      </c>
    </row>
    <row r="4343" spans="1:11" x14ac:dyDescent="0.3">
      <c r="A4343" t="s">
        <v>4401</v>
      </c>
      <c r="C4343" t="s">
        <v>18</v>
      </c>
      <c r="D4343" t="s">
        <v>13834</v>
      </c>
      <c r="E4343" t="s">
        <v>17</v>
      </c>
      <c r="F4343" s="3">
        <v>46129.71597222222</v>
      </c>
      <c r="G4343" t="s">
        <v>29</v>
      </c>
      <c r="H4343" t="s">
        <v>3696</v>
      </c>
      <c r="I4343" s="3">
        <v>46135.616666666669</v>
      </c>
      <c r="J4343" t="s">
        <v>1194</v>
      </c>
    </row>
    <row r="4344" spans="1:11" x14ac:dyDescent="0.3">
      <c r="A4344" t="s">
        <v>9014</v>
      </c>
      <c r="C4344" t="s">
        <v>18</v>
      </c>
      <c r="D4344" t="s">
        <v>13834</v>
      </c>
      <c r="E4344" t="s">
        <v>17</v>
      </c>
      <c r="F4344" s="3">
        <v>46126.654166666667</v>
      </c>
      <c r="G4344" t="s">
        <v>29</v>
      </c>
      <c r="H4344" t="s">
        <v>3696</v>
      </c>
      <c r="I4344" s="3">
        <v>46126.710416666669</v>
      </c>
      <c r="J4344" t="s">
        <v>61</v>
      </c>
    </row>
    <row r="4345" spans="1:11" x14ac:dyDescent="0.3">
      <c r="A4345" t="s">
        <v>10285</v>
      </c>
      <c r="C4345" t="s">
        <v>18</v>
      </c>
      <c r="D4345" t="s">
        <v>13834</v>
      </c>
      <c r="E4345" t="s">
        <v>17</v>
      </c>
      <c r="F4345" s="3">
        <v>46122.703472222223</v>
      </c>
      <c r="G4345" t="s">
        <v>29</v>
      </c>
      <c r="H4345" t="s">
        <v>3696</v>
      </c>
      <c r="I4345" s="3">
        <v>46125.777777777781</v>
      </c>
      <c r="J4345" t="s">
        <v>61</v>
      </c>
    </row>
    <row r="4346" spans="1:11" x14ac:dyDescent="0.3">
      <c r="A4346" t="s">
        <v>11106</v>
      </c>
      <c r="C4346" t="s">
        <v>18</v>
      </c>
      <c r="D4346" t="s">
        <v>13834</v>
      </c>
      <c r="E4346" t="s">
        <v>17</v>
      </c>
      <c r="F4346" s="3">
        <v>46121.381249999999</v>
      </c>
      <c r="G4346" t="s">
        <v>29</v>
      </c>
      <c r="H4346" t="s">
        <v>3696</v>
      </c>
      <c r="I4346" s="3">
        <v>46121.686805555553</v>
      </c>
      <c r="J4346" t="s">
        <v>61</v>
      </c>
    </row>
    <row r="4347" spans="1:11" x14ac:dyDescent="0.3">
      <c r="A4347" t="s">
        <v>3203</v>
      </c>
      <c r="C4347" t="s">
        <v>87</v>
      </c>
      <c r="D4347" t="s">
        <v>13834</v>
      </c>
      <c r="E4347" t="s">
        <v>385</v>
      </c>
      <c r="F4347" s="3">
        <v>46134.659722222219</v>
      </c>
      <c r="G4347" t="s">
        <v>29</v>
      </c>
      <c r="H4347" t="s">
        <v>3696</v>
      </c>
      <c r="I4347" s="3">
        <v>46136.497916666667</v>
      </c>
      <c r="J4347" t="s">
        <v>22</v>
      </c>
    </row>
    <row r="4348" spans="1:11" x14ac:dyDescent="0.3">
      <c r="A4348" t="s">
        <v>3203</v>
      </c>
      <c r="C4348" t="s">
        <v>87</v>
      </c>
      <c r="D4348" t="s">
        <v>13834</v>
      </c>
      <c r="E4348" t="s">
        <v>385</v>
      </c>
      <c r="F4348" s="3">
        <v>46134.659722222219</v>
      </c>
      <c r="G4348" t="s">
        <v>29</v>
      </c>
      <c r="H4348" t="s">
        <v>3696</v>
      </c>
      <c r="I4348" s="3">
        <v>46139.965277777781</v>
      </c>
      <c r="J4348" t="s">
        <v>61</v>
      </c>
    </row>
    <row r="4349" spans="1:11" x14ac:dyDescent="0.3">
      <c r="A4349" t="s">
        <v>9007</v>
      </c>
      <c r="C4349" t="s">
        <v>87</v>
      </c>
      <c r="D4349" t="s">
        <v>13834</v>
      </c>
      <c r="E4349" t="s">
        <v>80</v>
      </c>
      <c r="F4349" s="3">
        <v>46113.726388888892</v>
      </c>
      <c r="G4349" t="s">
        <v>29</v>
      </c>
      <c r="H4349" t="s">
        <v>3696</v>
      </c>
      <c r="I4349" s="3">
        <v>46127.761111111111</v>
      </c>
      <c r="J4349" t="s">
        <v>61</v>
      </c>
    </row>
    <row r="4350" spans="1:11" x14ac:dyDescent="0.3">
      <c r="A4350" t="s">
        <v>9998</v>
      </c>
      <c r="C4350" t="s">
        <v>58</v>
      </c>
      <c r="D4350" t="s">
        <v>13834</v>
      </c>
      <c r="E4350" t="s">
        <v>109</v>
      </c>
      <c r="F4350" s="3">
        <v>46120.614583333336</v>
      </c>
      <c r="G4350" t="s">
        <v>29</v>
      </c>
      <c r="H4350" t="s">
        <v>3696</v>
      </c>
      <c r="I4350" s="3">
        <v>46121.689583333333</v>
      </c>
      <c r="J4350" t="s">
        <v>61</v>
      </c>
    </row>
    <row r="4351" spans="1:11" x14ac:dyDescent="0.3">
      <c r="A4351" t="s">
        <v>9998</v>
      </c>
      <c r="C4351" t="s">
        <v>58</v>
      </c>
      <c r="D4351" t="s">
        <v>13834</v>
      </c>
      <c r="E4351" t="s">
        <v>109</v>
      </c>
      <c r="F4351" s="3">
        <v>46120.614583333336</v>
      </c>
      <c r="G4351" t="s">
        <v>29</v>
      </c>
      <c r="H4351" t="s">
        <v>3696</v>
      </c>
      <c r="I4351" s="3">
        <v>46125.777777777781</v>
      </c>
      <c r="J4351" t="s">
        <v>61</v>
      </c>
    </row>
    <row r="4352" spans="1:11" x14ac:dyDescent="0.3">
      <c r="A4352" t="s">
        <v>6458</v>
      </c>
      <c r="C4352" t="s">
        <v>18</v>
      </c>
      <c r="D4352" t="s">
        <v>13834</v>
      </c>
      <c r="E4352" t="s">
        <v>17</v>
      </c>
      <c r="F4352" s="3">
        <v>46132.706944444442</v>
      </c>
      <c r="G4352" t="s">
        <v>29</v>
      </c>
      <c r="H4352" t="s">
        <v>3696</v>
      </c>
      <c r="I4352" s="3">
        <v>46132.769444444442</v>
      </c>
      <c r="J4352" t="s">
        <v>61</v>
      </c>
    </row>
    <row r="4353" spans="1:11" x14ac:dyDescent="0.3">
      <c r="A4353" t="s">
        <v>1620</v>
      </c>
      <c r="C4353" t="s">
        <v>18</v>
      </c>
      <c r="D4353" t="s">
        <v>13834</v>
      </c>
      <c r="E4353" t="s">
        <v>17</v>
      </c>
      <c r="F4353" s="3">
        <v>46134.329861111109</v>
      </c>
      <c r="G4353" t="s">
        <v>29</v>
      </c>
      <c r="H4353" t="s">
        <v>3696</v>
      </c>
      <c r="I4353" s="3">
        <v>46142.519444444442</v>
      </c>
      <c r="J4353" t="s">
        <v>61</v>
      </c>
    </row>
    <row r="4354" spans="1:11" x14ac:dyDescent="0.3">
      <c r="A4354" t="s">
        <v>2916</v>
      </c>
      <c r="C4354" t="s">
        <v>18</v>
      </c>
      <c r="D4354" t="s">
        <v>13838</v>
      </c>
      <c r="E4354" t="s">
        <v>385</v>
      </c>
      <c r="F4354" s="3">
        <v>46139.655555555553</v>
      </c>
      <c r="G4354" t="s">
        <v>29</v>
      </c>
      <c r="H4354" t="s">
        <v>3696</v>
      </c>
      <c r="I4354" s="3">
        <v>46141.729861111111</v>
      </c>
      <c r="J4354" t="s">
        <v>61</v>
      </c>
    </row>
    <row r="4355" spans="1:11" x14ac:dyDescent="0.3">
      <c r="A4355" t="s">
        <v>1421</v>
      </c>
      <c r="C4355" t="s">
        <v>18</v>
      </c>
      <c r="D4355" t="s">
        <v>13834</v>
      </c>
      <c r="E4355" t="s">
        <v>17</v>
      </c>
      <c r="F4355" s="3">
        <v>46139.643750000003</v>
      </c>
      <c r="G4355" t="s">
        <v>29</v>
      </c>
      <c r="H4355" t="s">
        <v>3696</v>
      </c>
      <c r="I4355" s="3">
        <v>46139.922222222223</v>
      </c>
      <c r="J4355" t="s">
        <v>61</v>
      </c>
    </row>
    <row r="4356" spans="1:11" x14ac:dyDescent="0.3">
      <c r="A4356" t="s">
        <v>1421</v>
      </c>
      <c r="C4356" t="s">
        <v>18</v>
      </c>
      <c r="D4356" t="s">
        <v>13834</v>
      </c>
      <c r="E4356" t="s">
        <v>17</v>
      </c>
      <c r="F4356" s="3">
        <v>46139.643750000003</v>
      </c>
      <c r="G4356" t="s">
        <v>29</v>
      </c>
      <c r="H4356" t="s">
        <v>3696</v>
      </c>
      <c r="I4356" s="3">
        <v>46142.506249999999</v>
      </c>
      <c r="J4356" t="s">
        <v>61</v>
      </c>
    </row>
    <row r="4357" spans="1:11" x14ac:dyDescent="0.3">
      <c r="A4357" t="s">
        <v>2916</v>
      </c>
      <c r="C4357" t="s">
        <v>18</v>
      </c>
      <c r="D4357" t="s">
        <v>13838</v>
      </c>
      <c r="E4357" t="s">
        <v>385</v>
      </c>
      <c r="F4357" s="3">
        <v>46139.655555555553</v>
      </c>
      <c r="G4357" t="s">
        <v>29</v>
      </c>
      <c r="H4357" t="s">
        <v>3696</v>
      </c>
      <c r="I4357" s="3">
        <v>46139.920138888891</v>
      </c>
      <c r="J4357" t="s">
        <v>61</v>
      </c>
    </row>
    <row r="4358" spans="1:11" x14ac:dyDescent="0.3">
      <c r="A4358" t="s">
        <v>2885</v>
      </c>
      <c r="C4358" t="s">
        <v>18</v>
      </c>
      <c r="D4358" t="s">
        <v>13834</v>
      </c>
      <c r="E4358" t="s">
        <v>17</v>
      </c>
      <c r="F4358" s="3">
        <v>46140.46875</v>
      </c>
      <c r="G4358" t="s">
        <v>29</v>
      </c>
      <c r="H4358" t="s">
        <v>3696</v>
      </c>
      <c r="I4358" s="3">
        <v>46140.607638888891</v>
      </c>
      <c r="J4358" t="s">
        <v>61</v>
      </c>
    </row>
    <row r="4359" spans="1:11" x14ac:dyDescent="0.3">
      <c r="A4359" t="s">
        <v>2273</v>
      </c>
      <c r="C4359" t="s">
        <v>18</v>
      </c>
      <c r="D4359" t="s">
        <v>13834</v>
      </c>
      <c r="E4359" t="s">
        <v>17</v>
      </c>
      <c r="F4359" s="3">
        <v>46141.383333333331</v>
      </c>
      <c r="G4359" t="s">
        <v>29</v>
      </c>
      <c r="H4359" t="s">
        <v>3696</v>
      </c>
      <c r="I4359" s="3">
        <v>46141.727083333331</v>
      </c>
      <c r="J4359" t="s">
        <v>61</v>
      </c>
    </row>
    <row r="4360" spans="1:11" x14ac:dyDescent="0.3">
      <c r="A4360" t="s">
        <v>11920</v>
      </c>
      <c r="C4360" t="s">
        <v>18</v>
      </c>
      <c r="D4360" t="s">
        <v>13834</v>
      </c>
      <c r="E4360" t="s">
        <v>17</v>
      </c>
      <c r="F4360" s="3">
        <v>46081.579861111109</v>
      </c>
      <c r="G4360" t="s">
        <v>29</v>
      </c>
      <c r="H4360" t="s">
        <v>3696</v>
      </c>
      <c r="I4360" s="3">
        <v>46119.656944444447</v>
      </c>
      <c r="J4360" t="s">
        <v>61</v>
      </c>
      <c r="K4360" t="s">
        <v>2428</v>
      </c>
    </row>
    <row r="4361" spans="1:11" x14ac:dyDescent="0.3">
      <c r="A4361" t="s">
        <v>10576</v>
      </c>
      <c r="C4361" t="s">
        <v>18</v>
      </c>
      <c r="D4361" t="s">
        <v>13834</v>
      </c>
      <c r="E4361" t="s">
        <v>109</v>
      </c>
      <c r="F4361" s="3">
        <v>46111.36041666667</v>
      </c>
      <c r="G4361" t="s">
        <v>29</v>
      </c>
      <c r="H4361" t="s">
        <v>3696</v>
      </c>
      <c r="I4361" s="3">
        <v>46121.786111111112</v>
      </c>
      <c r="J4361" t="s">
        <v>1194</v>
      </c>
      <c r="K4361" t="s">
        <v>300</v>
      </c>
    </row>
    <row r="4362" spans="1:11" x14ac:dyDescent="0.3">
      <c r="A4362" t="s">
        <v>7402</v>
      </c>
      <c r="C4362" t="s">
        <v>18</v>
      </c>
      <c r="D4362" t="s">
        <v>13834</v>
      </c>
      <c r="E4362" t="s">
        <v>80</v>
      </c>
      <c r="F4362" s="3">
        <v>46127.697916666664</v>
      </c>
      <c r="G4362" t="s">
        <v>29</v>
      </c>
      <c r="H4362" t="s">
        <v>3696</v>
      </c>
      <c r="I4362" s="3">
        <v>46133.519444444442</v>
      </c>
      <c r="J4362" t="s">
        <v>61</v>
      </c>
    </row>
    <row r="4363" spans="1:11" x14ac:dyDescent="0.3">
      <c r="A4363" t="s">
        <v>13969</v>
      </c>
      <c r="C4363" t="s">
        <v>18</v>
      </c>
      <c r="D4363" t="s">
        <v>13834</v>
      </c>
      <c r="E4363" t="s">
        <v>17</v>
      </c>
      <c r="F4363" s="3">
        <v>46087.531944444447</v>
      </c>
      <c r="G4363" t="s">
        <v>29</v>
      </c>
      <c r="H4363" t="s">
        <v>3696</v>
      </c>
      <c r="I4363" s="3">
        <v>46122.642361111109</v>
      </c>
      <c r="J4363" t="s">
        <v>61</v>
      </c>
      <c r="K4363" t="s">
        <v>2428</v>
      </c>
    </row>
    <row r="4364" spans="1:11" x14ac:dyDescent="0.3">
      <c r="A4364" t="s">
        <v>11959</v>
      </c>
      <c r="C4364" t="s">
        <v>18</v>
      </c>
      <c r="D4364" t="s">
        <v>13834</v>
      </c>
      <c r="E4364" t="s">
        <v>17</v>
      </c>
      <c r="F4364" s="3">
        <v>46107.73333333333</v>
      </c>
      <c r="G4364" t="s">
        <v>29</v>
      </c>
      <c r="H4364" t="s">
        <v>3696</v>
      </c>
      <c r="I4364" s="3">
        <v>46119.699305555558</v>
      </c>
      <c r="J4364" t="s">
        <v>61</v>
      </c>
    </row>
    <row r="4365" spans="1:11" x14ac:dyDescent="0.3">
      <c r="A4365" t="s">
        <v>11959</v>
      </c>
      <c r="C4365" t="s">
        <v>18</v>
      </c>
      <c r="D4365" t="s">
        <v>13834</v>
      </c>
      <c r="E4365" t="s">
        <v>17</v>
      </c>
      <c r="F4365" s="3">
        <v>46107.73333333333</v>
      </c>
      <c r="G4365" t="s">
        <v>29</v>
      </c>
      <c r="H4365" t="s">
        <v>3696</v>
      </c>
      <c r="I4365" s="3">
        <v>46115.728472222225</v>
      </c>
      <c r="J4365" t="s">
        <v>22</v>
      </c>
    </row>
    <row r="4366" spans="1:11" x14ac:dyDescent="0.3">
      <c r="A4366" t="s">
        <v>13434</v>
      </c>
      <c r="C4366" t="s">
        <v>18</v>
      </c>
      <c r="D4366" t="s">
        <v>13834</v>
      </c>
      <c r="E4366" t="s">
        <v>109</v>
      </c>
      <c r="F4366" s="3">
        <v>46111.527777777781</v>
      </c>
      <c r="G4366" t="s">
        <v>29</v>
      </c>
      <c r="H4366" t="s">
        <v>3696</v>
      </c>
      <c r="I4366" s="3">
        <v>46115.599305555559</v>
      </c>
      <c r="J4366" t="s">
        <v>61</v>
      </c>
    </row>
    <row r="4367" spans="1:11" x14ac:dyDescent="0.3">
      <c r="A4367" t="s">
        <v>11789</v>
      </c>
      <c r="C4367" t="s">
        <v>18</v>
      </c>
      <c r="D4367" t="s">
        <v>13834</v>
      </c>
      <c r="E4367" t="s">
        <v>17</v>
      </c>
      <c r="F4367" s="3">
        <v>46111.715277777781</v>
      </c>
      <c r="G4367" t="s">
        <v>29</v>
      </c>
      <c r="H4367" t="s">
        <v>3696</v>
      </c>
      <c r="I4367" s="3">
        <v>46120.453472222223</v>
      </c>
      <c r="J4367" t="s">
        <v>61</v>
      </c>
    </row>
    <row r="4368" spans="1:11" x14ac:dyDescent="0.3">
      <c r="A4368" t="s">
        <v>367</v>
      </c>
      <c r="C4368" t="s">
        <v>18</v>
      </c>
      <c r="D4368" t="s">
        <v>13834</v>
      </c>
      <c r="E4368" t="s">
        <v>17</v>
      </c>
      <c r="F4368" s="3">
        <v>46113.739583333336</v>
      </c>
      <c r="G4368" t="s">
        <v>29</v>
      </c>
      <c r="H4368" t="s">
        <v>3696</v>
      </c>
      <c r="I4368" s="3">
        <v>46115.017361111109</v>
      </c>
      <c r="J4368" t="s">
        <v>22</v>
      </c>
    </row>
    <row r="4369" spans="1:12" x14ac:dyDescent="0.3">
      <c r="A4369" t="s">
        <v>12200</v>
      </c>
      <c r="C4369" t="s">
        <v>18</v>
      </c>
      <c r="D4369" t="s">
        <v>13834</v>
      </c>
      <c r="E4369" t="s">
        <v>385</v>
      </c>
      <c r="F4369" s="3">
        <v>46114.427083333336</v>
      </c>
      <c r="G4369" t="s">
        <v>29</v>
      </c>
      <c r="H4369" t="s">
        <v>3696</v>
      </c>
      <c r="I4369" s="3">
        <v>46119.529861111114</v>
      </c>
      <c r="J4369" t="s">
        <v>61</v>
      </c>
      <c r="K4369" t="s">
        <v>300</v>
      </c>
    </row>
    <row r="4370" spans="1:12" x14ac:dyDescent="0.3">
      <c r="A4370" t="s">
        <v>10243</v>
      </c>
      <c r="C4370" t="s">
        <v>18</v>
      </c>
      <c r="D4370" t="s">
        <v>13834</v>
      </c>
      <c r="E4370" t="s">
        <v>17</v>
      </c>
      <c r="F4370" s="3">
        <v>46122.736111111109</v>
      </c>
      <c r="G4370" t="s">
        <v>29</v>
      </c>
      <c r="H4370" t="s">
        <v>3696</v>
      </c>
      <c r="I4370" s="3">
        <v>46122.76458333333</v>
      </c>
      <c r="J4370" t="s">
        <v>61</v>
      </c>
    </row>
    <row r="4371" spans="1:12" x14ac:dyDescent="0.3">
      <c r="A4371" t="s">
        <v>8127</v>
      </c>
      <c r="C4371" t="s">
        <v>18</v>
      </c>
      <c r="D4371" t="s">
        <v>13834</v>
      </c>
      <c r="E4371" t="s">
        <v>17</v>
      </c>
      <c r="F4371" s="3">
        <v>46125.582638888889</v>
      </c>
      <c r="G4371" t="s">
        <v>29</v>
      </c>
      <c r="H4371" t="s">
        <v>3696</v>
      </c>
      <c r="I4371" s="3">
        <v>46127.754166666666</v>
      </c>
      <c r="J4371" t="s">
        <v>1194</v>
      </c>
      <c r="K4371" t="s">
        <v>300</v>
      </c>
    </row>
    <row r="4372" spans="1:12" x14ac:dyDescent="0.3">
      <c r="A4372" t="s">
        <v>1699</v>
      </c>
      <c r="B4372" t="s">
        <v>1700</v>
      </c>
      <c r="C4372" t="s">
        <v>18</v>
      </c>
      <c r="D4372" t="s">
        <v>13834</v>
      </c>
      <c r="E4372" t="s">
        <v>17</v>
      </c>
      <c r="F4372" s="3">
        <v>46137.838194444441</v>
      </c>
      <c r="G4372" t="s">
        <v>29</v>
      </c>
      <c r="H4372" t="s">
        <v>3696</v>
      </c>
      <c r="I4372" s="3">
        <v>46139.945833333331</v>
      </c>
      <c r="J4372" t="s">
        <v>61</v>
      </c>
    </row>
    <row r="4373" spans="1:12" x14ac:dyDescent="0.3">
      <c r="A4373" t="s">
        <v>1699</v>
      </c>
      <c r="B4373" t="s">
        <v>1700</v>
      </c>
      <c r="C4373" t="s">
        <v>18</v>
      </c>
      <c r="D4373" t="s">
        <v>13834</v>
      </c>
      <c r="E4373" t="s">
        <v>17</v>
      </c>
      <c r="F4373" s="3">
        <v>46137.838194444441</v>
      </c>
      <c r="G4373" t="s">
        <v>29</v>
      </c>
      <c r="H4373" t="s">
        <v>3696</v>
      </c>
      <c r="I4373" s="3">
        <v>46141.738194444442</v>
      </c>
      <c r="J4373" t="s">
        <v>61</v>
      </c>
    </row>
    <row r="4374" spans="1:12" x14ac:dyDescent="0.3">
      <c r="A4374" t="s">
        <v>2877</v>
      </c>
      <c r="B4374" t="s">
        <v>2878</v>
      </c>
      <c r="C4374" t="s">
        <v>18</v>
      </c>
      <c r="D4374" t="s">
        <v>13838</v>
      </c>
      <c r="E4374" t="s">
        <v>109</v>
      </c>
      <c r="F4374" s="3">
        <v>46115.482638888891</v>
      </c>
      <c r="G4374" t="s">
        <v>197</v>
      </c>
      <c r="H4374" t="s">
        <v>3696</v>
      </c>
      <c r="I4374" s="3">
        <v>46121.728472222225</v>
      </c>
      <c r="J4374" t="s">
        <v>61</v>
      </c>
    </row>
    <row r="4375" spans="1:12" x14ac:dyDescent="0.3">
      <c r="A4375" t="s">
        <v>2877</v>
      </c>
      <c r="B4375" t="s">
        <v>2878</v>
      </c>
      <c r="C4375" t="s">
        <v>18</v>
      </c>
      <c r="D4375" t="s">
        <v>13838</v>
      </c>
      <c r="E4375" t="s">
        <v>109</v>
      </c>
      <c r="F4375" s="3">
        <v>46115.482638888891</v>
      </c>
      <c r="G4375" t="s">
        <v>197</v>
      </c>
      <c r="H4375" t="s">
        <v>3696</v>
      </c>
      <c r="I4375" s="3">
        <v>46139.470138888886</v>
      </c>
      <c r="J4375" t="s">
        <v>61</v>
      </c>
    </row>
    <row r="4376" spans="1:12" x14ac:dyDescent="0.3">
      <c r="A4376" t="s">
        <v>2835</v>
      </c>
      <c r="B4376" t="s">
        <v>2836</v>
      </c>
      <c r="C4376" t="s">
        <v>58</v>
      </c>
      <c r="D4376" t="s">
        <v>13838</v>
      </c>
      <c r="E4376" t="s">
        <v>17</v>
      </c>
      <c r="F4376" s="3">
        <v>46128.693055555559</v>
      </c>
      <c r="G4376" t="s">
        <v>694</v>
      </c>
      <c r="H4376" t="s">
        <v>3696</v>
      </c>
      <c r="I4376" s="3">
        <v>46128.769444444442</v>
      </c>
      <c r="J4376" t="s">
        <v>61</v>
      </c>
    </row>
    <row r="4377" spans="1:12" x14ac:dyDescent="0.3">
      <c r="A4377" t="s">
        <v>8965</v>
      </c>
      <c r="B4377" t="s">
        <v>8966</v>
      </c>
      <c r="C4377" t="s">
        <v>18</v>
      </c>
      <c r="D4377" t="s">
        <v>13838</v>
      </c>
      <c r="E4377" t="s">
        <v>109</v>
      </c>
      <c r="F4377" s="3">
        <v>46104.490972222222</v>
      </c>
      <c r="G4377" t="s">
        <v>29</v>
      </c>
      <c r="H4377" t="s">
        <v>3696</v>
      </c>
      <c r="I4377" s="3">
        <v>46128.765277777777</v>
      </c>
      <c r="J4377" t="s">
        <v>22</v>
      </c>
    </row>
    <row r="4378" spans="1:12" x14ac:dyDescent="0.3">
      <c r="A4378" t="s">
        <v>8965</v>
      </c>
      <c r="B4378" t="s">
        <v>8966</v>
      </c>
      <c r="C4378" t="s">
        <v>18</v>
      </c>
      <c r="D4378" t="s">
        <v>13838</v>
      </c>
      <c r="E4378" t="s">
        <v>109</v>
      </c>
      <c r="F4378" s="3">
        <v>46104.490972222222</v>
      </c>
      <c r="G4378" t="s">
        <v>29</v>
      </c>
      <c r="H4378" t="s">
        <v>3696</v>
      </c>
      <c r="I4378" s="3">
        <v>46122.420138888891</v>
      </c>
      <c r="J4378" t="s">
        <v>22</v>
      </c>
    </row>
    <row r="4379" spans="1:12" x14ac:dyDescent="0.3">
      <c r="A4379" t="s">
        <v>8053</v>
      </c>
      <c r="B4379" t="s">
        <v>8054</v>
      </c>
      <c r="C4379" t="s">
        <v>18</v>
      </c>
      <c r="D4379" t="s">
        <v>13834</v>
      </c>
      <c r="E4379" t="s">
        <v>17</v>
      </c>
      <c r="F4379" s="3">
        <v>46098.388888888891</v>
      </c>
      <c r="G4379" t="s">
        <v>29</v>
      </c>
      <c r="H4379" t="s">
        <v>3696</v>
      </c>
      <c r="I4379" s="3">
        <v>46128.747916666667</v>
      </c>
      <c r="J4379" t="s">
        <v>61</v>
      </c>
      <c r="L4379" t="s">
        <v>13855</v>
      </c>
    </row>
    <row r="4380" spans="1:12" x14ac:dyDescent="0.3">
      <c r="A4380" t="s">
        <v>8053</v>
      </c>
      <c r="B4380" t="s">
        <v>8054</v>
      </c>
      <c r="C4380" t="s">
        <v>18</v>
      </c>
      <c r="D4380" t="s">
        <v>13834</v>
      </c>
      <c r="E4380" t="s">
        <v>17</v>
      </c>
      <c r="F4380" s="3">
        <v>46098.388888888891</v>
      </c>
      <c r="G4380" t="s">
        <v>29</v>
      </c>
      <c r="H4380" t="s">
        <v>3696</v>
      </c>
      <c r="I4380" s="3">
        <v>46122.533333333333</v>
      </c>
      <c r="J4380" t="s">
        <v>61</v>
      </c>
      <c r="L4380" t="s">
        <v>13855</v>
      </c>
    </row>
    <row r="4381" spans="1:12" x14ac:dyDescent="0.3">
      <c r="A4381" t="s">
        <v>5272</v>
      </c>
      <c r="B4381" t="s">
        <v>5273</v>
      </c>
      <c r="C4381" t="s">
        <v>18</v>
      </c>
      <c r="D4381" t="s">
        <v>13834</v>
      </c>
      <c r="E4381" t="s">
        <v>109</v>
      </c>
      <c r="F4381" s="3">
        <v>46133.609027777777</v>
      </c>
      <c r="G4381" t="s">
        <v>29</v>
      </c>
      <c r="H4381" t="s">
        <v>3696</v>
      </c>
      <c r="I4381" s="3">
        <v>46135.515972222223</v>
      </c>
      <c r="J4381" t="s">
        <v>61</v>
      </c>
    </row>
    <row r="4382" spans="1:12" x14ac:dyDescent="0.3">
      <c r="A4382" t="s">
        <v>3232</v>
      </c>
      <c r="B4382" t="s">
        <v>3233</v>
      </c>
      <c r="C4382" t="s">
        <v>18</v>
      </c>
      <c r="D4382" t="s">
        <v>13836</v>
      </c>
      <c r="E4382" t="s">
        <v>17</v>
      </c>
      <c r="F4382" s="3">
        <v>46128.413888888892</v>
      </c>
      <c r="G4382" t="s">
        <v>29</v>
      </c>
      <c r="H4382" t="s">
        <v>3696</v>
      </c>
      <c r="I4382" s="3">
        <v>46142.634027777778</v>
      </c>
      <c r="J4382" t="s">
        <v>61</v>
      </c>
      <c r="K4382" t="s">
        <v>2428</v>
      </c>
    </row>
    <row r="4383" spans="1:12" x14ac:dyDescent="0.3">
      <c r="A4383" t="s">
        <v>12510</v>
      </c>
      <c r="B4383" t="s">
        <v>12511</v>
      </c>
      <c r="C4383" t="s">
        <v>18</v>
      </c>
      <c r="D4383" t="s">
        <v>13834</v>
      </c>
      <c r="E4383" t="s">
        <v>17</v>
      </c>
      <c r="F4383" s="3">
        <v>46113.952777777777</v>
      </c>
      <c r="G4383" t="s">
        <v>29</v>
      </c>
      <c r="H4383" t="s">
        <v>3696</v>
      </c>
      <c r="I4383" s="3">
        <v>46118.463194444441</v>
      </c>
      <c r="J4383" t="s">
        <v>61</v>
      </c>
      <c r="L4383" t="s">
        <v>13855</v>
      </c>
    </row>
    <row r="4384" spans="1:12" x14ac:dyDescent="0.3">
      <c r="A4384" t="s">
        <v>13443</v>
      </c>
      <c r="B4384" t="s">
        <v>13444</v>
      </c>
      <c r="C4384" t="s">
        <v>18</v>
      </c>
      <c r="D4384" t="s">
        <v>13834</v>
      </c>
      <c r="E4384" t="s">
        <v>117</v>
      </c>
      <c r="F4384" s="3">
        <v>46113.39166666667</v>
      </c>
      <c r="G4384" t="s">
        <v>29</v>
      </c>
      <c r="H4384" t="s">
        <v>3696</v>
      </c>
      <c r="I4384" s="3">
        <v>46114.574305555558</v>
      </c>
      <c r="J4384" t="s">
        <v>61</v>
      </c>
      <c r="L4384" t="s">
        <v>13970</v>
      </c>
    </row>
    <row r="4385" spans="1:12" x14ac:dyDescent="0.3">
      <c r="A4385" t="s">
        <v>6532</v>
      </c>
      <c r="B4385" t="s">
        <v>6533</v>
      </c>
      <c r="C4385" t="s">
        <v>18</v>
      </c>
      <c r="D4385" t="s">
        <v>13834</v>
      </c>
      <c r="E4385" t="s">
        <v>17</v>
      </c>
      <c r="F4385" s="3">
        <v>46128.459027777775</v>
      </c>
      <c r="G4385" t="s">
        <v>29</v>
      </c>
      <c r="H4385" t="s">
        <v>3696</v>
      </c>
      <c r="I4385" s="3">
        <v>46128.935416666667</v>
      </c>
      <c r="J4385" t="s">
        <v>61</v>
      </c>
    </row>
    <row r="4386" spans="1:12" x14ac:dyDescent="0.3">
      <c r="A4386" t="s">
        <v>11678</v>
      </c>
      <c r="B4386" t="s">
        <v>11679</v>
      </c>
      <c r="C4386" t="s">
        <v>58</v>
      </c>
      <c r="D4386" t="s">
        <v>13834</v>
      </c>
      <c r="E4386" t="s">
        <v>17</v>
      </c>
      <c r="F4386" s="3">
        <v>46112.765972222223</v>
      </c>
      <c r="G4386" t="s">
        <v>29</v>
      </c>
      <c r="H4386" t="s">
        <v>3696</v>
      </c>
      <c r="I4386" s="3">
        <v>46120.113888888889</v>
      </c>
      <c r="J4386" t="s">
        <v>1194</v>
      </c>
      <c r="K4386" t="s">
        <v>2455</v>
      </c>
      <c r="L4386" t="s">
        <v>13843</v>
      </c>
    </row>
    <row r="4387" spans="1:12" x14ac:dyDescent="0.3">
      <c r="A4387" t="s">
        <v>11678</v>
      </c>
      <c r="B4387" t="s">
        <v>11679</v>
      </c>
      <c r="C4387" t="s">
        <v>58</v>
      </c>
      <c r="D4387" t="s">
        <v>13834</v>
      </c>
      <c r="E4387" t="s">
        <v>17</v>
      </c>
      <c r="F4387" s="3">
        <v>46112.765972222223</v>
      </c>
      <c r="G4387" t="s">
        <v>29</v>
      </c>
      <c r="H4387" t="s">
        <v>3696</v>
      </c>
      <c r="I4387" s="3">
        <v>46120.50277777778</v>
      </c>
      <c r="J4387" t="s">
        <v>61</v>
      </c>
      <c r="K4387" t="s">
        <v>2455</v>
      </c>
      <c r="L4387" t="s">
        <v>13843</v>
      </c>
    </row>
    <row r="4388" spans="1:12" x14ac:dyDescent="0.3">
      <c r="A4388" t="s">
        <v>13971</v>
      </c>
      <c r="B4388" t="s">
        <v>9510</v>
      </c>
      <c r="C4388" t="s">
        <v>18</v>
      </c>
      <c r="D4388" t="s">
        <v>13834</v>
      </c>
      <c r="E4388" t="s">
        <v>117</v>
      </c>
      <c r="F4388" s="3">
        <v>46097.522222222222</v>
      </c>
      <c r="G4388" t="s">
        <v>29</v>
      </c>
      <c r="H4388" t="s">
        <v>3696</v>
      </c>
      <c r="I4388" s="3">
        <v>46122.685416666667</v>
      </c>
      <c r="J4388" t="s">
        <v>61</v>
      </c>
      <c r="L4388" t="s">
        <v>13970</v>
      </c>
    </row>
    <row r="4389" spans="1:12" x14ac:dyDescent="0.3">
      <c r="A4389" t="s">
        <v>13972</v>
      </c>
      <c r="B4389" t="s">
        <v>13973</v>
      </c>
      <c r="C4389" t="s">
        <v>18</v>
      </c>
      <c r="D4389" t="s">
        <v>13834</v>
      </c>
      <c r="E4389" t="s">
        <v>17</v>
      </c>
      <c r="F4389" s="3">
        <v>46112.584722222222</v>
      </c>
      <c r="G4389" t="s">
        <v>29</v>
      </c>
      <c r="H4389" t="s">
        <v>3696</v>
      </c>
      <c r="I4389" s="3">
        <v>46113.072916666664</v>
      </c>
      <c r="J4389" t="s">
        <v>61</v>
      </c>
    </row>
    <row r="4390" spans="1:12" x14ac:dyDescent="0.3">
      <c r="A4390" t="s">
        <v>10568</v>
      </c>
      <c r="B4390" t="s">
        <v>10569</v>
      </c>
      <c r="C4390" t="s">
        <v>18</v>
      </c>
      <c r="D4390" t="s">
        <v>13834</v>
      </c>
      <c r="E4390" t="s">
        <v>17</v>
      </c>
      <c r="F4390" s="3">
        <v>46104.448611111111</v>
      </c>
      <c r="G4390" t="s">
        <v>29</v>
      </c>
      <c r="H4390" t="s">
        <v>3696</v>
      </c>
      <c r="I4390" s="3">
        <v>46122.425694444442</v>
      </c>
      <c r="J4390" t="s">
        <v>1194</v>
      </c>
    </row>
    <row r="4391" spans="1:12" x14ac:dyDescent="0.3">
      <c r="A4391" t="s">
        <v>1281</v>
      </c>
      <c r="B4391" t="s">
        <v>1282</v>
      </c>
      <c r="C4391" t="s">
        <v>18</v>
      </c>
      <c r="D4391" t="s">
        <v>13834</v>
      </c>
      <c r="E4391" t="s">
        <v>17</v>
      </c>
      <c r="F4391" s="3">
        <v>46141.70416666667</v>
      </c>
      <c r="G4391" t="s">
        <v>29</v>
      </c>
      <c r="H4391" t="s">
        <v>3696</v>
      </c>
      <c r="I4391" s="3">
        <v>46142.504166666666</v>
      </c>
      <c r="J4391" t="s">
        <v>61</v>
      </c>
    </row>
    <row r="4392" spans="1:12" x14ac:dyDescent="0.3">
      <c r="A4392" t="s">
        <v>10456</v>
      </c>
      <c r="B4392" t="s">
        <v>1282</v>
      </c>
      <c r="C4392" t="s">
        <v>18</v>
      </c>
      <c r="D4392" t="s">
        <v>13834</v>
      </c>
      <c r="E4392" t="s">
        <v>17</v>
      </c>
      <c r="F4392" s="3">
        <v>46105.469444444447</v>
      </c>
      <c r="G4392" t="s">
        <v>29</v>
      </c>
      <c r="H4392" t="s">
        <v>3696</v>
      </c>
      <c r="I4392" s="3">
        <v>46122.72152777778</v>
      </c>
      <c r="J4392" t="s">
        <v>61</v>
      </c>
    </row>
    <row r="4393" spans="1:12" x14ac:dyDescent="0.3">
      <c r="A4393" t="s">
        <v>10456</v>
      </c>
      <c r="B4393" t="s">
        <v>1282</v>
      </c>
      <c r="C4393" t="s">
        <v>18</v>
      </c>
      <c r="D4393" t="s">
        <v>13834</v>
      </c>
      <c r="E4393" t="s">
        <v>17</v>
      </c>
      <c r="F4393" s="3">
        <v>46105.469444444447</v>
      </c>
      <c r="G4393" t="s">
        <v>29</v>
      </c>
      <c r="H4393" t="s">
        <v>3696</v>
      </c>
      <c r="I4393" s="3">
        <v>46122.388194444444</v>
      </c>
      <c r="J4393" t="s">
        <v>61</v>
      </c>
    </row>
    <row r="4394" spans="1:12" x14ac:dyDescent="0.3">
      <c r="A4394" t="s">
        <v>1098</v>
      </c>
      <c r="B4394" t="s">
        <v>1099</v>
      </c>
      <c r="C4394" t="s">
        <v>87</v>
      </c>
      <c r="D4394" t="s">
        <v>13834</v>
      </c>
      <c r="E4394" t="s">
        <v>109</v>
      </c>
      <c r="F4394" s="3">
        <v>46141.655555555553</v>
      </c>
      <c r="G4394" t="s">
        <v>29</v>
      </c>
      <c r="H4394" t="s">
        <v>3696</v>
      </c>
      <c r="I4394" s="3">
        <v>46141.717361111114</v>
      </c>
      <c r="J4394" t="s">
        <v>61</v>
      </c>
    </row>
    <row r="4395" spans="1:12" x14ac:dyDescent="0.3">
      <c r="A4395" t="s">
        <v>1098</v>
      </c>
      <c r="B4395" t="s">
        <v>1099</v>
      </c>
      <c r="C4395" t="s">
        <v>87</v>
      </c>
      <c r="D4395" t="s">
        <v>13834</v>
      </c>
      <c r="E4395" t="s">
        <v>109</v>
      </c>
      <c r="F4395" s="3">
        <v>46141.655555555553</v>
      </c>
      <c r="G4395" t="s">
        <v>29</v>
      </c>
      <c r="H4395" t="s">
        <v>3696</v>
      </c>
      <c r="I4395" s="3">
        <v>46142.704861111109</v>
      </c>
      <c r="J4395" t="s">
        <v>61</v>
      </c>
    </row>
    <row r="4396" spans="1:12" x14ac:dyDescent="0.3">
      <c r="A4396" t="s">
        <v>6116</v>
      </c>
      <c r="B4396" t="s">
        <v>6117</v>
      </c>
      <c r="C4396" t="s">
        <v>18</v>
      </c>
      <c r="D4396" t="s">
        <v>13834</v>
      </c>
      <c r="E4396" t="s">
        <v>17</v>
      </c>
      <c r="F4396" s="3">
        <v>46132.88958333333</v>
      </c>
      <c r="G4396" t="s">
        <v>29</v>
      </c>
      <c r="H4396" t="s">
        <v>3696</v>
      </c>
      <c r="I4396" s="3">
        <v>46133.623611111114</v>
      </c>
      <c r="J4396" t="s">
        <v>61</v>
      </c>
    </row>
    <row r="4397" spans="1:12" x14ac:dyDescent="0.3">
      <c r="A4397" t="s">
        <v>7235</v>
      </c>
      <c r="B4397" t="s">
        <v>7236</v>
      </c>
      <c r="C4397" t="s">
        <v>18</v>
      </c>
      <c r="D4397" t="s">
        <v>13834</v>
      </c>
      <c r="E4397" t="s">
        <v>689</v>
      </c>
      <c r="F4397" s="3">
        <v>46128.513194444444</v>
      </c>
      <c r="G4397" t="s">
        <v>29</v>
      </c>
      <c r="H4397" t="s">
        <v>3696</v>
      </c>
      <c r="I4397" s="3">
        <v>46133.506944444445</v>
      </c>
      <c r="J4397" t="s">
        <v>61</v>
      </c>
    </row>
    <row r="4398" spans="1:12" x14ac:dyDescent="0.3">
      <c r="A4398" t="s">
        <v>11682</v>
      </c>
      <c r="B4398" t="s">
        <v>11683</v>
      </c>
      <c r="C4398" t="s">
        <v>807</v>
      </c>
      <c r="D4398" t="s">
        <v>13834</v>
      </c>
      <c r="E4398" t="s">
        <v>17</v>
      </c>
      <c r="F4398" s="3">
        <v>46083.523611111108</v>
      </c>
      <c r="G4398" t="s">
        <v>29</v>
      </c>
      <c r="H4398" t="s">
        <v>3696</v>
      </c>
      <c r="I4398" s="3">
        <v>46120.065972222219</v>
      </c>
      <c r="J4398" t="s">
        <v>1194</v>
      </c>
      <c r="K4398" t="s">
        <v>2455</v>
      </c>
    </row>
    <row r="4399" spans="1:12" x14ac:dyDescent="0.3">
      <c r="A4399" t="s">
        <v>11682</v>
      </c>
      <c r="B4399" t="s">
        <v>11683</v>
      </c>
      <c r="C4399" t="s">
        <v>807</v>
      </c>
      <c r="D4399" t="s">
        <v>13834</v>
      </c>
      <c r="E4399" t="s">
        <v>17</v>
      </c>
      <c r="F4399" s="3">
        <v>46083.523611111108</v>
      </c>
      <c r="G4399" t="s">
        <v>29</v>
      </c>
      <c r="H4399" t="s">
        <v>3696</v>
      </c>
      <c r="I4399" s="3">
        <v>46120.499305555553</v>
      </c>
      <c r="J4399" t="s">
        <v>61</v>
      </c>
      <c r="K4399" t="s">
        <v>2455</v>
      </c>
    </row>
    <row r="4400" spans="1:12" x14ac:dyDescent="0.3">
      <c r="A4400" t="s">
        <v>11945</v>
      </c>
      <c r="B4400" t="s">
        <v>11946</v>
      </c>
      <c r="C4400" t="s">
        <v>18</v>
      </c>
      <c r="D4400" t="s">
        <v>13834</v>
      </c>
      <c r="E4400" t="s">
        <v>17</v>
      </c>
      <c r="F4400" s="3">
        <v>46062.837500000001</v>
      </c>
      <c r="G4400" t="s">
        <v>29</v>
      </c>
      <c r="H4400" t="s">
        <v>3696</v>
      </c>
      <c r="I4400" s="3">
        <v>46119.700694444444</v>
      </c>
      <c r="J4400" t="s">
        <v>61</v>
      </c>
      <c r="K4400" t="s">
        <v>2428</v>
      </c>
    </row>
    <row r="4401" spans="1:11" x14ac:dyDescent="0.3">
      <c r="A4401" t="s">
        <v>11945</v>
      </c>
      <c r="B4401" t="s">
        <v>11946</v>
      </c>
      <c r="C4401" t="s">
        <v>18</v>
      </c>
      <c r="D4401" t="s">
        <v>13834</v>
      </c>
      <c r="E4401" t="s">
        <v>17</v>
      </c>
      <c r="F4401" s="3">
        <v>46062.837500000001</v>
      </c>
      <c r="G4401" t="s">
        <v>29</v>
      </c>
      <c r="H4401" t="s">
        <v>3696</v>
      </c>
      <c r="I4401" s="3">
        <v>46119.484027777777</v>
      </c>
      <c r="J4401" t="s">
        <v>1194</v>
      </c>
      <c r="K4401" t="s">
        <v>2428</v>
      </c>
    </row>
    <row r="4402" spans="1:11" x14ac:dyDescent="0.3">
      <c r="A4402" t="s">
        <v>11670</v>
      </c>
      <c r="B4402" t="s">
        <v>11671</v>
      </c>
      <c r="C4402" t="s">
        <v>18</v>
      </c>
      <c r="D4402" t="s">
        <v>13834</v>
      </c>
      <c r="E4402" t="s">
        <v>17</v>
      </c>
      <c r="F4402" s="3">
        <v>46119.688888888886</v>
      </c>
      <c r="G4402" t="s">
        <v>29</v>
      </c>
      <c r="H4402" t="s">
        <v>3696</v>
      </c>
      <c r="I4402" s="3">
        <v>46120.443055555559</v>
      </c>
      <c r="J4402" t="s">
        <v>61</v>
      </c>
    </row>
    <row r="4403" spans="1:11" x14ac:dyDescent="0.3">
      <c r="A4403" t="s">
        <v>11670</v>
      </c>
      <c r="B4403" t="s">
        <v>11671</v>
      </c>
      <c r="C4403" t="s">
        <v>18</v>
      </c>
      <c r="D4403" t="s">
        <v>13834</v>
      </c>
      <c r="E4403" t="s">
        <v>17</v>
      </c>
      <c r="F4403" s="3">
        <v>46119.688888888886</v>
      </c>
      <c r="G4403" t="s">
        <v>29</v>
      </c>
      <c r="H4403" t="s">
        <v>3696</v>
      </c>
      <c r="I4403" s="3">
        <v>46120.497916666667</v>
      </c>
      <c r="J4403" t="s">
        <v>61</v>
      </c>
    </row>
    <row r="4404" spans="1:11" x14ac:dyDescent="0.3">
      <c r="A4404" t="s">
        <v>12285</v>
      </c>
      <c r="B4404" t="s">
        <v>12286</v>
      </c>
      <c r="C4404" t="s">
        <v>18</v>
      </c>
      <c r="D4404" t="s">
        <v>13834</v>
      </c>
      <c r="E4404" t="s">
        <v>17</v>
      </c>
      <c r="F4404" s="3">
        <v>46119.431944444441</v>
      </c>
      <c r="G4404" t="s">
        <v>29</v>
      </c>
      <c r="H4404" t="s">
        <v>3696</v>
      </c>
      <c r="I4404" s="3">
        <v>46119.452777777777</v>
      </c>
      <c r="J4404" t="s">
        <v>61</v>
      </c>
    </row>
    <row r="4405" spans="1:11" x14ac:dyDescent="0.3">
      <c r="A4405" t="s">
        <v>4409</v>
      </c>
      <c r="B4405" t="s">
        <v>4410</v>
      </c>
      <c r="C4405" t="s">
        <v>58</v>
      </c>
      <c r="D4405" t="s">
        <v>13834</v>
      </c>
      <c r="E4405" t="s">
        <v>17</v>
      </c>
      <c r="F4405" s="3">
        <v>46132.617361111108</v>
      </c>
      <c r="G4405" t="s">
        <v>29</v>
      </c>
      <c r="H4405" t="s">
        <v>3696</v>
      </c>
      <c r="I4405" s="3">
        <v>46136.508333333331</v>
      </c>
      <c r="J4405" t="s">
        <v>61</v>
      </c>
    </row>
    <row r="4406" spans="1:11" x14ac:dyDescent="0.3">
      <c r="A4406" t="s">
        <v>4409</v>
      </c>
      <c r="B4406" t="s">
        <v>4410</v>
      </c>
      <c r="C4406" t="s">
        <v>58</v>
      </c>
      <c r="D4406" t="s">
        <v>13834</v>
      </c>
      <c r="E4406" t="s">
        <v>17</v>
      </c>
      <c r="F4406" s="3">
        <v>46132.617361111108</v>
      </c>
      <c r="G4406" t="s">
        <v>29</v>
      </c>
      <c r="H4406" t="s">
        <v>3696</v>
      </c>
      <c r="I4406" s="3">
        <v>46135.579861111109</v>
      </c>
      <c r="J4406" t="s">
        <v>1194</v>
      </c>
    </row>
    <row r="4407" spans="1:11" x14ac:dyDescent="0.3">
      <c r="A4407" t="s">
        <v>10308</v>
      </c>
      <c r="B4407" t="s">
        <v>10309</v>
      </c>
      <c r="C4407" t="s">
        <v>18</v>
      </c>
      <c r="D4407" t="s">
        <v>13834</v>
      </c>
      <c r="E4407" t="s">
        <v>17</v>
      </c>
      <c r="F4407" s="3">
        <v>46091.600694444445</v>
      </c>
      <c r="G4407" t="s">
        <v>29</v>
      </c>
      <c r="H4407" t="s">
        <v>3696</v>
      </c>
      <c r="I4407" s="3">
        <v>46122.692361111112</v>
      </c>
      <c r="J4407" t="s">
        <v>61</v>
      </c>
    </row>
    <row r="4408" spans="1:11" x14ac:dyDescent="0.3">
      <c r="A4408" t="s">
        <v>10308</v>
      </c>
      <c r="B4408" t="s">
        <v>10309</v>
      </c>
      <c r="C4408" t="s">
        <v>18</v>
      </c>
      <c r="D4408" t="s">
        <v>13834</v>
      </c>
      <c r="E4408" t="s">
        <v>17</v>
      </c>
      <c r="F4408" s="3">
        <v>46091.600694444445</v>
      </c>
      <c r="G4408" t="s">
        <v>29</v>
      </c>
      <c r="H4408" t="s">
        <v>3696</v>
      </c>
      <c r="I4408" s="3">
        <v>46122.656944444447</v>
      </c>
      <c r="J4408" t="s">
        <v>1194</v>
      </c>
    </row>
    <row r="4409" spans="1:11" x14ac:dyDescent="0.3">
      <c r="A4409" t="s">
        <v>1229</v>
      </c>
      <c r="B4409" t="s">
        <v>1230</v>
      </c>
      <c r="C4409" t="s">
        <v>18</v>
      </c>
      <c r="D4409" t="s">
        <v>13836</v>
      </c>
      <c r="E4409" t="s">
        <v>17</v>
      </c>
      <c r="F4409" s="3">
        <v>46136.595833333333</v>
      </c>
      <c r="G4409" t="s">
        <v>29</v>
      </c>
      <c r="H4409" t="s">
        <v>3696</v>
      </c>
      <c r="I4409" s="3">
        <v>46141.742361111108</v>
      </c>
      <c r="J4409" t="s">
        <v>1194</v>
      </c>
    </row>
    <row r="4410" spans="1:11" x14ac:dyDescent="0.3">
      <c r="A4410" t="s">
        <v>5038</v>
      </c>
      <c r="B4410" t="s">
        <v>5039</v>
      </c>
      <c r="C4410" t="s">
        <v>18</v>
      </c>
      <c r="D4410" t="s">
        <v>13834</v>
      </c>
      <c r="E4410" t="s">
        <v>17</v>
      </c>
      <c r="F4410" s="3">
        <v>46135.436111111114</v>
      </c>
      <c r="G4410" t="s">
        <v>29</v>
      </c>
      <c r="H4410" t="s">
        <v>3696</v>
      </c>
      <c r="I4410" s="3">
        <v>46135.464583333334</v>
      </c>
      <c r="J4410" t="s">
        <v>61</v>
      </c>
    </row>
    <row r="4411" spans="1:11" x14ac:dyDescent="0.3">
      <c r="A4411" t="s">
        <v>1213</v>
      </c>
      <c r="B4411" t="s">
        <v>1214</v>
      </c>
      <c r="C4411" t="s">
        <v>58</v>
      </c>
      <c r="D4411" t="s">
        <v>13834</v>
      </c>
      <c r="E4411" t="s">
        <v>17</v>
      </c>
      <c r="F4411" s="3">
        <v>46136.484027777777</v>
      </c>
      <c r="G4411" t="s">
        <v>29</v>
      </c>
      <c r="H4411" t="s">
        <v>3696</v>
      </c>
      <c r="I4411" s="3">
        <v>46141.75</v>
      </c>
      <c r="J4411" t="s">
        <v>1194</v>
      </c>
    </row>
    <row r="4412" spans="1:11" x14ac:dyDescent="0.3">
      <c r="A4412" t="s">
        <v>1213</v>
      </c>
      <c r="B4412" t="s">
        <v>1214</v>
      </c>
      <c r="C4412" t="s">
        <v>58</v>
      </c>
      <c r="D4412" t="s">
        <v>13834</v>
      </c>
      <c r="E4412" t="s">
        <v>17</v>
      </c>
      <c r="F4412" s="3">
        <v>46136.484027777777</v>
      </c>
      <c r="G4412" t="s">
        <v>29</v>
      </c>
      <c r="H4412" t="s">
        <v>3696</v>
      </c>
      <c r="I4412" s="3">
        <v>46142.512499999997</v>
      </c>
      <c r="J4412" t="s">
        <v>61</v>
      </c>
    </row>
    <row r="4413" spans="1:11" x14ac:dyDescent="0.3">
      <c r="A4413" t="s">
        <v>11635</v>
      </c>
      <c r="B4413" t="s">
        <v>11636</v>
      </c>
      <c r="C4413" t="s">
        <v>18</v>
      </c>
      <c r="D4413" t="s">
        <v>13836</v>
      </c>
      <c r="E4413" t="s">
        <v>80</v>
      </c>
      <c r="F4413" s="3">
        <v>46108.631944444445</v>
      </c>
      <c r="G4413" t="s">
        <v>29</v>
      </c>
      <c r="H4413" t="s">
        <v>3696</v>
      </c>
      <c r="I4413" s="3">
        <v>46122.69027777778</v>
      </c>
      <c r="J4413" t="s">
        <v>61</v>
      </c>
    </row>
    <row r="4414" spans="1:11" x14ac:dyDescent="0.3">
      <c r="A4414" t="s">
        <v>7310</v>
      </c>
      <c r="B4414" t="s">
        <v>7311</v>
      </c>
      <c r="C4414" t="s">
        <v>18</v>
      </c>
      <c r="D4414" t="s">
        <v>13834</v>
      </c>
      <c r="E4414" t="s">
        <v>17</v>
      </c>
      <c r="F4414" s="3">
        <v>46090.908333333333</v>
      </c>
      <c r="G4414" t="s">
        <v>29</v>
      </c>
      <c r="H4414" t="s">
        <v>3696</v>
      </c>
      <c r="I4414" s="3">
        <v>46127.392361111109</v>
      </c>
      <c r="J4414" t="s">
        <v>61</v>
      </c>
      <c r="K4414" t="s">
        <v>7314</v>
      </c>
    </row>
    <row r="4415" spans="1:11" x14ac:dyDescent="0.3">
      <c r="A4415" t="s">
        <v>7310</v>
      </c>
      <c r="B4415" t="s">
        <v>7311</v>
      </c>
      <c r="C4415" t="s">
        <v>18</v>
      </c>
      <c r="D4415" t="s">
        <v>13834</v>
      </c>
      <c r="E4415" t="s">
        <v>17</v>
      </c>
      <c r="F4415" s="3">
        <v>46090.908333333333</v>
      </c>
      <c r="G4415" t="s">
        <v>29</v>
      </c>
      <c r="H4415" t="s">
        <v>3696</v>
      </c>
      <c r="I4415" s="3">
        <v>46122.645833333336</v>
      </c>
      <c r="J4415" t="s">
        <v>61</v>
      </c>
      <c r="K4415" t="s">
        <v>7314</v>
      </c>
    </row>
    <row r="4416" spans="1:11" x14ac:dyDescent="0.3">
      <c r="A4416" t="s">
        <v>7310</v>
      </c>
      <c r="B4416" t="s">
        <v>7311</v>
      </c>
      <c r="C4416" t="s">
        <v>18</v>
      </c>
      <c r="D4416" t="s">
        <v>13834</v>
      </c>
      <c r="E4416" t="s">
        <v>17</v>
      </c>
      <c r="F4416" s="3">
        <v>46090.908333333333</v>
      </c>
      <c r="G4416" t="s">
        <v>29</v>
      </c>
      <c r="H4416" t="s">
        <v>3696</v>
      </c>
      <c r="I4416" s="3">
        <v>46120.103472222225</v>
      </c>
      <c r="J4416" t="s">
        <v>61</v>
      </c>
      <c r="K4416" t="s">
        <v>7314</v>
      </c>
    </row>
    <row r="4417" spans="1:12" x14ac:dyDescent="0.3">
      <c r="A4417" t="s">
        <v>7310</v>
      </c>
      <c r="B4417" t="s">
        <v>7311</v>
      </c>
      <c r="C4417" t="s">
        <v>18</v>
      </c>
      <c r="D4417" t="s">
        <v>13834</v>
      </c>
      <c r="E4417" t="s">
        <v>17</v>
      </c>
      <c r="F4417" s="3">
        <v>46090.908333333333</v>
      </c>
      <c r="G4417" t="s">
        <v>29</v>
      </c>
      <c r="H4417" t="s">
        <v>3696</v>
      </c>
      <c r="I4417" s="3">
        <v>46128.581944444442</v>
      </c>
      <c r="J4417" t="s">
        <v>61</v>
      </c>
      <c r="K4417" t="s">
        <v>7314</v>
      </c>
    </row>
    <row r="4418" spans="1:12" x14ac:dyDescent="0.3">
      <c r="A4418" t="s">
        <v>7310</v>
      </c>
      <c r="B4418" t="s">
        <v>7311</v>
      </c>
      <c r="C4418" t="s">
        <v>18</v>
      </c>
      <c r="D4418" t="s">
        <v>13834</v>
      </c>
      <c r="E4418" t="s">
        <v>17</v>
      </c>
      <c r="F4418" s="3">
        <v>46090.908333333333</v>
      </c>
      <c r="G4418" t="s">
        <v>29</v>
      </c>
      <c r="H4418" t="s">
        <v>3696</v>
      </c>
      <c r="I4418" s="3">
        <v>46128.73333333333</v>
      </c>
      <c r="J4418" t="s">
        <v>1194</v>
      </c>
      <c r="K4418" t="s">
        <v>7314</v>
      </c>
    </row>
    <row r="4419" spans="1:12" x14ac:dyDescent="0.3">
      <c r="A4419" t="s">
        <v>7310</v>
      </c>
      <c r="B4419" t="s">
        <v>7311</v>
      </c>
      <c r="C4419" t="s">
        <v>18</v>
      </c>
      <c r="D4419" t="s">
        <v>13834</v>
      </c>
      <c r="E4419" t="s">
        <v>17</v>
      </c>
      <c r="F4419" s="3">
        <v>46090.908333333333</v>
      </c>
      <c r="G4419" t="s">
        <v>29</v>
      </c>
      <c r="H4419" t="s">
        <v>3696</v>
      </c>
      <c r="I4419" s="3">
        <v>46129.500694444447</v>
      </c>
      <c r="J4419" t="s">
        <v>61</v>
      </c>
      <c r="K4419" t="s">
        <v>7314</v>
      </c>
    </row>
    <row r="4420" spans="1:12" x14ac:dyDescent="0.3">
      <c r="A4420" t="s">
        <v>13974</v>
      </c>
      <c r="B4420" t="s">
        <v>13975</v>
      </c>
      <c r="C4420" t="s">
        <v>18</v>
      </c>
      <c r="D4420" t="s">
        <v>13834</v>
      </c>
      <c r="E4420" t="s">
        <v>17</v>
      </c>
      <c r="F4420" s="3">
        <v>46084.619444444441</v>
      </c>
      <c r="G4420" t="s">
        <v>29</v>
      </c>
      <c r="H4420" t="s">
        <v>3696</v>
      </c>
      <c r="I4420" s="3">
        <v>46122.633333333331</v>
      </c>
      <c r="J4420" t="s">
        <v>61</v>
      </c>
      <c r="K4420" t="s">
        <v>1403</v>
      </c>
    </row>
    <row r="4421" spans="1:12" x14ac:dyDescent="0.3">
      <c r="A4421" t="s">
        <v>2897</v>
      </c>
      <c r="B4421" t="s">
        <v>2898</v>
      </c>
      <c r="C4421" t="s">
        <v>58</v>
      </c>
      <c r="D4421" t="s">
        <v>13834</v>
      </c>
      <c r="E4421" t="s">
        <v>139</v>
      </c>
      <c r="F4421" s="3">
        <v>46093.438888888886</v>
      </c>
      <c r="G4421" t="s">
        <v>29</v>
      </c>
      <c r="H4421" t="s">
        <v>3696</v>
      </c>
      <c r="I4421" s="3">
        <v>46127.395833333336</v>
      </c>
      <c r="J4421" t="s">
        <v>61</v>
      </c>
      <c r="K4421" t="s">
        <v>2901</v>
      </c>
    </row>
    <row r="4422" spans="1:12" x14ac:dyDescent="0.3">
      <c r="A4422" t="s">
        <v>2897</v>
      </c>
      <c r="B4422" t="s">
        <v>2898</v>
      </c>
      <c r="C4422" t="s">
        <v>58</v>
      </c>
      <c r="D4422" t="s">
        <v>13834</v>
      </c>
      <c r="E4422" t="s">
        <v>139</v>
      </c>
      <c r="F4422" s="3">
        <v>46093.438888888886</v>
      </c>
      <c r="G4422" t="s">
        <v>29</v>
      </c>
      <c r="H4422" t="s">
        <v>3696</v>
      </c>
      <c r="I4422" s="3">
        <v>46122.666666666664</v>
      </c>
      <c r="J4422" t="s">
        <v>22</v>
      </c>
      <c r="K4422" t="s">
        <v>2901</v>
      </c>
    </row>
    <row r="4423" spans="1:12" x14ac:dyDescent="0.3">
      <c r="A4423" t="s">
        <v>10325</v>
      </c>
      <c r="B4423" t="s">
        <v>10326</v>
      </c>
      <c r="C4423" t="s">
        <v>18</v>
      </c>
      <c r="D4423" t="s">
        <v>13834</v>
      </c>
      <c r="E4423" t="s">
        <v>17</v>
      </c>
      <c r="F4423" s="3">
        <v>46094.649305555555</v>
      </c>
      <c r="G4423" t="s">
        <v>29</v>
      </c>
      <c r="H4423" t="s">
        <v>3696</v>
      </c>
      <c r="I4423" s="3">
        <v>46122.674305555556</v>
      </c>
      <c r="J4423" t="s">
        <v>1194</v>
      </c>
      <c r="K4423" t="s">
        <v>2455</v>
      </c>
    </row>
    <row r="4424" spans="1:12" x14ac:dyDescent="0.3">
      <c r="A4424" t="s">
        <v>10325</v>
      </c>
      <c r="B4424" t="s">
        <v>10326</v>
      </c>
      <c r="C4424" t="s">
        <v>18</v>
      </c>
      <c r="D4424" t="s">
        <v>13834</v>
      </c>
      <c r="E4424" t="s">
        <v>17</v>
      </c>
      <c r="F4424" s="3">
        <v>46094.649305555555</v>
      </c>
      <c r="G4424" t="s">
        <v>29</v>
      </c>
      <c r="H4424" t="s">
        <v>3696</v>
      </c>
      <c r="I4424" s="3">
        <v>46122.713194444441</v>
      </c>
      <c r="J4424" t="s">
        <v>61</v>
      </c>
      <c r="K4424" t="s">
        <v>2455</v>
      </c>
    </row>
    <row r="4425" spans="1:12" x14ac:dyDescent="0.3">
      <c r="A4425" t="s">
        <v>5288</v>
      </c>
      <c r="B4425" t="s">
        <v>5289</v>
      </c>
      <c r="C4425" t="s">
        <v>18</v>
      </c>
      <c r="D4425" t="s">
        <v>13834</v>
      </c>
      <c r="E4425" t="s">
        <v>17</v>
      </c>
      <c r="F4425" s="3">
        <v>46129.410416666666</v>
      </c>
      <c r="G4425" t="s">
        <v>29</v>
      </c>
      <c r="H4425" t="s">
        <v>3696</v>
      </c>
      <c r="I4425" s="3">
        <v>46132.767361111109</v>
      </c>
      <c r="J4425" t="s">
        <v>22</v>
      </c>
    </row>
    <row r="4426" spans="1:12" x14ac:dyDescent="0.3">
      <c r="A4426" t="s">
        <v>5288</v>
      </c>
      <c r="B4426" t="s">
        <v>5289</v>
      </c>
      <c r="C4426" t="s">
        <v>18</v>
      </c>
      <c r="D4426" t="s">
        <v>13834</v>
      </c>
      <c r="E4426" t="s">
        <v>17</v>
      </c>
      <c r="F4426" s="3">
        <v>46129.410416666666</v>
      </c>
      <c r="G4426" t="s">
        <v>29</v>
      </c>
      <c r="H4426" t="s">
        <v>3696</v>
      </c>
      <c r="I4426" s="3">
        <v>46135.636111111111</v>
      </c>
      <c r="J4426" t="s">
        <v>61</v>
      </c>
    </row>
    <row r="4427" spans="1:12" x14ac:dyDescent="0.3">
      <c r="A4427" t="s">
        <v>9180</v>
      </c>
      <c r="B4427" t="s">
        <v>9181</v>
      </c>
      <c r="C4427" t="s">
        <v>18</v>
      </c>
      <c r="D4427" t="s">
        <v>13834</v>
      </c>
      <c r="E4427" t="s">
        <v>17</v>
      </c>
      <c r="F4427" s="3">
        <v>46124.835416666669</v>
      </c>
      <c r="G4427" t="s">
        <v>29</v>
      </c>
      <c r="H4427" t="s">
        <v>3696</v>
      </c>
      <c r="I4427" s="3">
        <v>46126.717361111114</v>
      </c>
      <c r="J4427" t="s">
        <v>61</v>
      </c>
    </row>
    <row r="4428" spans="1:12" x14ac:dyDescent="0.3">
      <c r="A4428" t="s">
        <v>13976</v>
      </c>
      <c r="B4428" t="s">
        <v>13977</v>
      </c>
      <c r="C4428" t="s">
        <v>533</v>
      </c>
      <c r="D4428" t="s">
        <v>13834</v>
      </c>
      <c r="E4428" t="s">
        <v>80</v>
      </c>
      <c r="F4428" s="3">
        <v>46106.515972222223</v>
      </c>
      <c r="G4428" t="s">
        <v>29</v>
      </c>
      <c r="H4428" t="s">
        <v>3696</v>
      </c>
      <c r="I4428" s="3">
        <v>46121.822916666664</v>
      </c>
      <c r="J4428" t="s">
        <v>61</v>
      </c>
      <c r="L4428" t="s">
        <v>13906</v>
      </c>
    </row>
    <row r="4429" spans="1:12" x14ac:dyDescent="0.3">
      <c r="A4429" t="s">
        <v>359</v>
      </c>
      <c r="B4429" t="s">
        <v>360</v>
      </c>
      <c r="C4429" t="s">
        <v>18</v>
      </c>
      <c r="D4429" t="s">
        <v>13834</v>
      </c>
      <c r="E4429" t="s">
        <v>17</v>
      </c>
      <c r="F4429" s="3">
        <v>46115.425000000003</v>
      </c>
      <c r="G4429" t="s">
        <v>29</v>
      </c>
      <c r="H4429" t="s">
        <v>3696</v>
      </c>
      <c r="I4429" s="3">
        <v>46115.570138888892</v>
      </c>
      <c r="J4429" t="s">
        <v>22</v>
      </c>
    </row>
    <row r="4430" spans="1:12" x14ac:dyDescent="0.3">
      <c r="A4430" t="s">
        <v>11723</v>
      </c>
      <c r="B4430" t="s">
        <v>11724</v>
      </c>
      <c r="C4430" t="s">
        <v>18</v>
      </c>
      <c r="D4430" t="s">
        <v>13834</v>
      </c>
      <c r="E4430" t="s">
        <v>17</v>
      </c>
      <c r="F4430" s="3">
        <v>46066.565972222219</v>
      </c>
      <c r="G4430" t="s">
        <v>29</v>
      </c>
      <c r="H4430" t="s">
        <v>3696</v>
      </c>
      <c r="I4430" s="3">
        <v>46122.617361111108</v>
      </c>
      <c r="J4430" t="s">
        <v>61</v>
      </c>
      <c r="K4430" t="s">
        <v>300</v>
      </c>
    </row>
    <row r="4431" spans="1:12" x14ac:dyDescent="0.3">
      <c r="A4431" t="s">
        <v>2713</v>
      </c>
      <c r="B4431" t="s">
        <v>2714</v>
      </c>
      <c r="C4431" t="s">
        <v>18</v>
      </c>
      <c r="D4431" t="s">
        <v>13836</v>
      </c>
      <c r="E4431" t="s">
        <v>80</v>
      </c>
      <c r="F4431" s="3">
        <v>46139.626388888886</v>
      </c>
      <c r="G4431" t="s">
        <v>29</v>
      </c>
      <c r="H4431" t="s">
        <v>3696</v>
      </c>
      <c r="I4431" s="3">
        <v>46139.927777777775</v>
      </c>
      <c r="J4431" t="s">
        <v>61</v>
      </c>
      <c r="L4431" t="s">
        <v>13850</v>
      </c>
    </row>
    <row r="4432" spans="1:12" x14ac:dyDescent="0.3">
      <c r="A4432" t="s">
        <v>2713</v>
      </c>
      <c r="B4432" t="s">
        <v>2714</v>
      </c>
      <c r="C4432" t="s">
        <v>18</v>
      </c>
      <c r="D4432" t="s">
        <v>13836</v>
      </c>
      <c r="E4432" t="s">
        <v>80</v>
      </c>
      <c r="F4432" s="3">
        <v>46139.626388888886</v>
      </c>
      <c r="G4432" t="s">
        <v>29</v>
      </c>
      <c r="H4432" t="s">
        <v>3696</v>
      </c>
      <c r="I4432" s="3">
        <v>46141.736805555556</v>
      </c>
      <c r="J4432" t="s">
        <v>61</v>
      </c>
      <c r="L4432" t="s">
        <v>13850</v>
      </c>
    </row>
    <row r="4433" spans="1:12" x14ac:dyDescent="0.3">
      <c r="A4433" t="s">
        <v>3681</v>
      </c>
      <c r="B4433" t="s">
        <v>3682</v>
      </c>
      <c r="C4433" t="s">
        <v>58</v>
      </c>
      <c r="D4433" t="s">
        <v>13836</v>
      </c>
      <c r="E4433" t="s">
        <v>17</v>
      </c>
      <c r="F4433" s="3">
        <v>46139.474305555559</v>
      </c>
      <c r="G4433" t="s">
        <v>29</v>
      </c>
      <c r="H4433" t="s">
        <v>3696</v>
      </c>
      <c r="I4433" s="3">
        <v>46139.935416666667</v>
      </c>
      <c r="J4433" t="s">
        <v>61</v>
      </c>
    </row>
    <row r="4434" spans="1:12" x14ac:dyDescent="0.3">
      <c r="A4434" t="s">
        <v>4637</v>
      </c>
      <c r="B4434" t="s">
        <v>4638</v>
      </c>
      <c r="C4434" t="s">
        <v>18</v>
      </c>
      <c r="D4434" t="s">
        <v>13834</v>
      </c>
      <c r="E4434" t="s">
        <v>17</v>
      </c>
      <c r="F4434" s="3">
        <v>46129.393750000003</v>
      </c>
      <c r="G4434" t="s">
        <v>29</v>
      </c>
      <c r="H4434" t="s">
        <v>3696</v>
      </c>
      <c r="I4434" s="3">
        <v>46136.020138888889</v>
      </c>
      <c r="J4434" t="s">
        <v>61</v>
      </c>
    </row>
    <row r="4435" spans="1:12" x14ac:dyDescent="0.3">
      <c r="A4435" t="s">
        <v>4637</v>
      </c>
      <c r="B4435" t="s">
        <v>4638</v>
      </c>
      <c r="C4435" t="s">
        <v>18</v>
      </c>
      <c r="D4435" t="s">
        <v>13834</v>
      </c>
      <c r="E4435" t="s">
        <v>17</v>
      </c>
      <c r="F4435" s="3">
        <v>46129.393750000003</v>
      </c>
      <c r="G4435" t="s">
        <v>29</v>
      </c>
      <c r="H4435" t="s">
        <v>3696</v>
      </c>
      <c r="I4435" s="3">
        <v>46135.678472222222</v>
      </c>
      <c r="J4435" t="s">
        <v>61</v>
      </c>
    </row>
    <row r="4436" spans="1:12" x14ac:dyDescent="0.3">
      <c r="A4436" t="s">
        <v>13978</v>
      </c>
      <c r="B4436" t="s">
        <v>13979</v>
      </c>
      <c r="C4436" t="s">
        <v>18</v>
      </c>
      <c r="D4436" t="s">
        <v>13834</v>
      </c>
      <c r="E4436" t="s">
        <v>38</v>
      </c>
      <c r="F4436" s="3">
        <v>46108.69027777778</v>
      </c>
      <c r="G4436" t="s">
        <v>29</v>
      </c>
      <c r="H4436" t="s">
        <v>3696</v>
      </c>
      <c r="I4436" s="3">
        <v>46115.679861111108</v>
      </c>
      <c r="J4436" t="s">
        <v>61</v>
      </c>
    </row>
    <row r="4437" spans="1:12" x14ac:dyDescent="0.3">
      <c r="A4437" t="s">
        <v>8736</v>
      </c>
      <c r="B4437" t="s">
        <v>8737</v>
      </c>
      <c r="C4437" t="s">
        <v>18</v>
      </c>
      <c r="D4437" t="s">
        <v>13836</v>
      </c>
      <c r="E4437" t="s">
        <v>109</v>
      </c>
      <c r="F4437" s="3">
        <v>46126.740972222222</v>
      </c>
      <c r="G4437" t="s">
        <v>29</v>
      </c>
      <c r="H4437" t="s">
        <v>3696</v>
      </c>
      <c r="I4437" s="3">
        <v>46127.75</v>
      </c>
      <c r="J4437" t="s">
        <v>61</v>
      </c>
    </row>
    <row r="4438" spans="1:12" x14ac:dyDescent="0.3">
      <c r="A4438" t="s">
        <v>13980</v>
      </c>
      <c r="B4438" t="s">
        <v>13981</v>
      </c>
      <c r="C4438" t="s">
        <v>18</v>
      </c>
      <c r="D4438" t="s">
        <v>13834</v>
      </c>
      <c r="E4438" t="s">
        <v>17</v>
      </c>
      <c r="F4438" s="3">
        <v>46111.740972222222</v>
      </c>
      <c r="G4438" t="s">
        <v>29</v>
      </c>
      <c r="H4438" t="s">
        <v>3696</v>
      </c>
      <c r="I4438" s="3">
        <v>46115.567361111112</v>
      </c>
      <c r="J4438" t="s">
        <v>61</v>
      </c>
    </row>
    <row r="4439" spans="1:12" x14ac:dyDescent="0.3">
      <c r="A4439" t="s">
        <v>5300</v>
      </c>
      <c r="B4439" t="s">
        <v>5301</v>
      </c>
      <c r="C4439" t="s">
        <v>18</v>
      </c>
      <c r="D4439" t="s">
        <v>13836</v>
      </c>
      <c r="E4439" t="s">
        <v>80</v>
      </c>
      <c r="F4439" s="3">
        <v>46134.681250000001</v>
      </c>
      <c r="G4439" t="s">
        <v>29</v>
      </c>
      <c r="H4439" t="s">
        <v>3696</v>
      </c>
      <c r="I4439" s="3">
        <v>46135.63958333333</v>
      </c>
      <c r="J4439" t="s">
        <v>61</v>
      </c>
      <c r="L4439" t="s">
        <v>13853</v>
      </c>
    </row>
    <row r="4440" spans="1:12" x14ac:dyDescent="0.3">
      <c r="A4440" t="s">
        <v>13982</v>
      </c>
      <c r="B4440" t="s">
        <v>13983</v>
      </c>
      <c r="C4440" t="s">
        <v>18</v>
      </c>
      <c r="D4440" t="s">
        <v>13834</v>
      </c>
      <c r="E4440" t="s">
        <v>17</v>
      </c>
      <c r="F4440" s="3">
        <v>46099.40902777778</v>
      </c>
      <c r="G4440" t="s">
        <v>29</v>
      </c>
      <c r="H4440" t="s">
        <v>3696</v>
      </c>
      <c r="I4440" s="3">
        <v>46122.458333333336</v>
      </c>
      <c r="J4440" t="s">
        <v>61</v>
      </c>
      <c r="K4440" t="s">
        <v>2455</v>
      </c>
    </row>
    <row r="4441" spans="1:12" x14ac:dyDescent="0.3">
      <c r="A4441" t="s">
        <v>6181</v>
      </c>
      <c r="B4441" t="s">
        <v>6182</v>
      </c>
      <c r="C4441" t="s">
        <v>18</v>
      </c>
      <c r="D4441" t="s">
        <v>13836</v>
      </c>
      <c r="E4441" t="s">
        <v>109</v>
      </c>
      <c r="F4441" s="3">
        <v>46133.482638888891</v>
      </c>
      <c r="G4441" t="s">
        <v>29</v>
      </c>
      <c r="H4441" t="s">
        <v>3696</v>
      </c>
      <c r="I4441" s="3">
        <v>46135.64166666667</v>
      </c>
      <c r="J4441" t="s">
        <v>61</v>
      </c>
      <c r="L4441" t="s">
        <v>13855</v>
      </c>
    </row>
    <row r="4442" spans="1:12" x14ac:dyDescent="0.3">
      <c r="A4442" t="s">
        <v>12233</v>
      </c>
      <c r="B4442" t="s">
        <v>12234</v>
      </c>
      <c r="C4442" t="s">
        <v>18</v>
      </c>
      <c r="D4442" t="s">
        <v>13834</v>
      </c>
      <c r="E4442" t="s">
        <v>109</v>
      </c>
      <c r="F4442" s="3">
        <v>46112.479861111111</v>
      </c>
      <c r="G4442" t="s">
        <v>29</v>
      </c>
      <c r="H4442" t="s">
        <v>3696</v>
      </c>
      <c r="I4442" s="3">
        <v>46119.527083333334</v>
      </c>
      <c r="J4442" t="s">
        <v>61</v>
      </c>
    </row>
    <row r="4443" spans="1:12" x14ac:dyDescent="0.3">
      <c r="A4443" t="s">
        <v>12233</v>
      </c>
      <c r="B4443" t="s">
        <v>12234</v>
      </c>
      <c r="C4443" t="s">
        <v>18</v>
      </c>
      <c r="D4443" t="s">
        <v>13834</v>
      </c>
      <c r="E4443" t="s">
        <v>109</v>
      </c>
      <c r="F4443" s="3">
        <v>46112.479861111111</v>
      </c>
      <c r="G4443" t="s">
        <v>29</v>
      </c>
      <c r="H4443" t="s">
        <v>3696</v>
      </c>
      <c r="I4443" s="3">
        <v>46118.495833333334</v>
      </c>
      <c r="J4443" t="s">
        <v>1194</v>
      </c>
    </row>
    <row r="4444" spans="1:12" x14ac:dyDescent="0.3">
      <c r="A4444" t="s">
        <v>12233</v>
      </c>
      <c r="B4444" t="s">
        <v>12234</v>
      </c>
      <c r="C4444" t="s">
        <v>18</v>
      </c>
      <c r="D4444" t="s">
        <v>13834</v>
      </c>
      <c r="E4444" t="s">
        <v>109</v>
      </c>
      <c r="F4444" s="3">
        <v>46112.479861111111</v>
      </c>
      <c r="G4444" t="s">
        <v>29</v>
      </c>
      <c r="H4444" t="s">
        <v>3696</v>
      </c>
      <c r="I4444" s="3">
        <v>46115.042361111111</v>
      </c>
      <c r="J4444" t="s">
        <v>61</v>
      </c>
    </row>
    <row r="4445" spans="1:12" x14ac:dyDescent="0.3">
      <c r="A4445" t="s">
        <v>7124</v>
      </c>
      <c r="B4445" t="s">
        <v>7125</v>
      </c>
      <c r="C4445" t="s">
        <v>18</v>
      </c>
      <c r="D4445" t="s">
        <v>13834</v>
      </c>
      <c r="E4445" t="s">
        <v>17</v>
      </c>
      <c r="F4445" s="3">
        <v>46093.758333333331</v>
      </c>
      <c r="G4445" t="s">
        <v>29</v>
      </c>
      <c r="H4445" t="s">
        <v>3696</v>
      </c>
      <c r="I4445" s="3">
        <v>46135.953472222223</v>
      </c>
      <c r="J4445" t="s">
        <v>61</v>
      </c>
    </row>
    <row r="4446" spans="1:12" x14ac:dyDescent="0.3">
      <c r="A4446" t="s">
        <v>7124</v>
      </c>
      <c r="B4446" t="s">
        <v>7125</v>
      </c>
      <c r="C4446" t="s">
        <v>18</v>
      </c>
      <c r="D4446" t="s">
        <v>13834</v>
      </c>
      <c r="E4446" t="s">
        <v>17</v>
      </c>
      <c r="F4446" s="3">
        <v>46093.758333333331</v>
      </c>
      <c r="G4446" t="s">
        <v>29</v>
      </c>
      <c r="H4446" t="s">
        <v>3696</v>
      </c>
      <c r="I4446" s="3">
        <v>46122.67083333333</v>
      </c>
      <c r="J4446" t="s">
        <v>61</v>
      </c>
    </row>
    <row r="4447" spans="1:12" x14ac:dyDescent="0.3">
      <c r="A4447" t="s">
        <v>3919</v>
      </c>
      <c r="B4447" t="s">
        <v>3920</v>
      </c>
      <c r="C4447" t="s">
        <v>18</v>
      </c>
      <c r="D4447" t="s">
        <v>13838</v>
      </c>
      <c r="E4447" t="s">
        <v>17</v>
      </c>
      <c r="F4447" s="3">
        <v>46136.468055555553</v>
      </c>
      <c r="G4447" t="s">
        <v>29</v>
      </c>
      <c r="H4447" t="s">
        <v>3696</v>
      </c>
      <c r="I4447" s="3">
        <v>46139.958333333336</v>
      </c>
      <c r="J4447" t="s">
        <v>22</v>
      </c>
    </row>
    <row r="4448" spans="1:12" x14ac:dyDescent="0.3">
      <c r="A4448" t="s">
        <v>5124</v>
      </c>
      <c r="B4448" t="s">
        <v>5125</v>
      </c>
      <c r="C4448" t="s">
        <v>18</v>
      </c>
      <c r="D4448" t="s">
        <v>13834</v>
      </c>
      <c r="E4448" t="s">
        <v>38</v>
      </c>
      <c r="F4448" s="3">
        <v>46126.37222222222</v>
      </c>
      <c r="G4448" t="s">
        <v>29</v>
      </c>
      <c r="H4448" t="s">
        <v>3696</v>
      </c>
      <c r="I4448" s="3">
        <v>46134.604861111111</v>
      </c>
      <c r="J4448" t="s">
        <v>61</v>
      </c>
    </row>
    <row r="4449" spans="1:12" x14ac:dyDescent="0.3">
      <c r="A4449" t="s">
        <v>5124</v>
      </c>
      <c r="B4449" t="s">
        <v>5125</v>
      </c>
      <c r="C4449" t="s">
        <v>18</v>
      </c>
      <c r="D4449" t="s">
        <v>13834</v>
      </c>
      <c r="E4449" t="s">
        <v>38</v>
      </c>
      <c r="F4449" s="3">
        <v>46126.37222222222</v>
      </c>
      <c r="G4449" t="s">
        <v>29</v>
      </c>
      <c r="H4449" t="s">
        <v>3696</v>
      </c>
      <c r="I4449" s="3">
        <v>46135.728472222225</v>
      </c>
      <c r="J4449" t="s">
        <v>61</v>
      </c>
    </row>
    <row r="4450" spans="1:12" x14ac:dyDescent="0.3">
      <c r="A4450" t="s">
        <v>3631</v>
      </c>
      <c r="B4450" t="s">
        <v>3632</v>
      </c>
      <c r="C4450" t="s">
        <v>18</v>
      </c>
      <c r="D4450" t="s">
        <v>13834</v>
      </c>
      <c r="E4450" t="s">
        <v>17</v>
      </c>
      <c r="F4450" s="3">
        <v>46139.532638888886</v>
      </c>
      <c r="G4450" t="s">
        <v>29</v>
      </c>
      <c r="H4450" t="s">
        <v>3696</v>
      </c>
      <c r="I4450" s="3">
        <v>46139.55</v>
      </c>
      <c r="J4450" t="s">
        <v>61</v>
      </c>
    </row>
    <row r="4451" spans="1:12" x14ac:dyDescent="0.3">
      <c r="A4451" t="s">
        <v>452</v>
      </c>
      <c r="B4451" t="s">
        <v>453</v>
      </c>
      <c r="C4451" t="s">
        <v>18</v>
      </c>
      <c r="D4451" t="s">
        <v>13836</v>
      </c>
      <c r="E4451" t="s">
        <v>17</v>
      </c>
      <c r="F4451" s="3">
        <v>46107.717361111114</v>
      </c>
      <c r="G4451" t="s">
        <v>29</v>
      </c>
      <c r="H4451" t="s">
        <v>3696</v>
      </c>
      <c r="I4451" s="3">
        <v>46115.727777777778</v>
      </c>
      <c r="J4451" t="s">
        <v>22</v>
      </c>
    </row>
    <row r="4452" spans="1:12" x14ac:dyDescent="0.3">
      <c r="A4452" t="s">
        <v>11925</v>
      </c>
      <c r="B4452" t="s">
        <v>11926</v>
      </c>
      <c r="C4452" t="s">
        <v>18</v>
      </c>
      <c r="D4452" t="s">
        <v>13834</v>
      </c>
      <c r="E4452" t="s">
        <v>17</v>
      </c>
      <c r="F4452" s="3">
        <v>46119.703472222223</v>
      </c>
      <c r="G4452" t="s">
        <v>29</v>
      </c>
      <c r="H4452" t="s">
        <v>3696</v>
      </c>
      <c r="I4452" s="3">
        <v>46119.73541666667</v>
      </c>
      <c r="J4452" t="s">
        <v>61</v>
      </c>
    </row>
    <row r="4453" spans="1:12" x14ac:dyDescent="0.3">
      <c r="A4453" t="s">
        <v>6606</v>
      </c>
      <c r="B4453" t="s">
        <v>6190</v>
      </c>
      <c r="C4453" t="s">
        <v>18</v>
      </c>
      <c r="D4453" t="s">
        <v>13834</v>
      </c>
      <c r="E4453" t="s">
        <v>17</v>
      </c>
      <c r="F4453" s="3">
        <v>46127.461805555555</v>
      </c>
      <c r="G4453" t="s">
        <v>29</v>
      </c>
      <c r="H4453" t="s">
        <v>3696</v>
      </c>
      <c r="I4453" s="3">
        <v>46133.515277777777</v>
      </c>
      <c r="J4453" t="s">
        <v>61</v>
      </c>
      <c r="K4453" t="s">
        <v>2428</v>
      </c>
    </row>
    <row r="4454" spans="1:12" x14ac:dyDescent="0.3">
      <c r="A4454" t="s">
        <v>6606</v>
      </c>
      <c r="B4454" t="s">
        <v>6190</v>
      </c>
      <c r="C4454" t="s">
        <v>18</v>
      </c>
      <c r="D4454" t="s">
        <v>13834</v>
      </c>
      <c r="E4454" t="s">
        <v>17</v>
      </c>
      <c r="F4454" s="3">
        <v>46127.461805555555</v>
      </c>
      <c r="G4454" t="s">
        <v>29</v>
      </c>
      <c r="H4454" t="s">
        <v>3696</v>
      </c>
      <c r="I4454" s="3">
        <v>46127.745833333334</v>
      </c>
      <c r="J4454" t="s">
        <v>61</v>
      </c>
      <c r="K4454" t="s">
        <v>2428</v>
      </c>
    </row>
    <row r="4455" spans="1:12" x14ac:dyDescent="0.3">
      <c r="A4455" t="s">
        <v>5514</v>
      </c>
      <c r="B4455" t="s">
        <v>5515</v>
      </c>
      <c r="C4455" t="s">
        <v>18</v>
      </c>
      <c r="D4455" t="s">
        <v>13834</v>
      </c>
      <c r="E4455" t="s">
        <v>17</v>
      </c>
      <c r="F4455" s="3">
        <v>46132.445833333331</v>
      </c>
      <c r="G4455" t="s">
        <v>29</v>
      </c>
      <c r="H4455" t="s">
        <v>3696</v>
      </c>
      <c r="I4455" s="3">
        <v>46135.356249999997</v>
      </c>
      <c r="J4455" t="s">
        <v>61</v>
      </c>
    </row>
    <row r="4456" spans="1:12" x14ac:dyDescent="0.3">
      <c r="A4456" t="s">
        <v>6769</v>
      </c>
      <c r="B4456" t="s">
        <v>6770</v>
      </c>
      <c r="C4456" t="s">
        <v>18</v>
      </c>
      <c r="D4456" t="s">
        <v>13834</v>
      </c>
      <c r="E4456" t="s">
        <v>17</v>
      </c>
      <c r="F4456" s="3">
        <v>46129.678472222222</v>
      </c>
      <c r="G4456" t="s">
        <v>29</v>
      </c>
      <c r="H4456" t="s">
        <v>3696</v>
      </c>
      <c r="I4456" s="3">
        <v>46132.79791666667</v>
      </c>
      <c r="J4456" t="s">
        <v>61</v>
      </c>
    </row>
    <row r="4457" spans="1:12" x14ac:dyDescent="0.3">
      <c r="A4457" t="s">
        <v>5445</v>
      </c>
      <c r="B4457" t="s">
        <v>5446</v>
      </c>
      <c r="C4457" t="s">
        <v>18</v>
      </c>
      <c r="D4457" t="s">
        <v>13836</v>
      </c>
      <c r="E4457" t="s">
        <v>17</v>
      </c>
      <c r="F4457" s="3">
        <v>46134.568055555559</v>
      </c>
      <c r="G4457" t="s">
        <v>29</v>
      </c>
      <c r="H4457" t="s">
        <v>3696</v>
      </c>
      <c r="I4457" s="3">
        <v>46135.477777777778</v>
      </c>
      <c r="J4457" t="s">
        <v>61</v>
      </c>
    </row>
    <row r="4458" spans="1:12" x14ac:dyDescent="0.3">
      <c r="A4458" t="s">
        <v>1782</v>
      </c>
      <c r="B4458" t="s">
        <v>1783</v>
      </c>
      <c r="C4458" t="s">
        <v>18</v>
      </c>
      <c r="D4458" t="s">
        <v>13838</v>
      </c>
      <c r="E4458" t="s">
        <v>109</v>
      </c>
      <c r="F4458" s="3">
        <v>46007.758333333331</v>
      </c>
      <c r="G4458" t="s">
        <v>1784</v>
      </c>
      <c r="H4458" t="s">
        <v>3696</v>
      </c>
      <c r="I4458" s="3">
        <v>46139.683333333334</v>
      </c>
      <c r="J4458" t="s">
        <v>61</v>
      </c>
      <c r="K4458" t="s">
        <v>1787</v>
      </c>
    </row>
    <row r="4459" spans="1:12" x14ac:dyDescent="0.3">
      <c r="A4459" t="s">
        <v>1782</v>
      </c>
      <c r="B4459" t="s">
        <v>1783</v>
      </c>
      <c r="C4459" t="s">
        <v>18</v>
      </c>
      <c r="D4459" t="s">
        <v>13838</v>
      </c>
      <c r="E4459" t="s">
        <v>109</v>
      </c>
      <c r="F4459" s="3">
        <v>46007.758333333331</v>
      </c>
      <c r="G4459" t="s">
        <v>1784</v>
      </c>
      <c r="H4459" t="s">
        <v>3696</v>
      </c>
      <c r="I4459" s="3">
        <v>46128.961111111108</v>
      </c>
      <c r="J4459" t="s">
        <v>1194</v>
      </c>
      <c r="K4459" t="s">
        <v>1787</v>
      </c>
    </row>
    <row r="4460" spans="1:12" x14ac:dyDescent="0.3">
      <c r="A4460" t="s">
        <v>1782</v>
      </c>
      <c r="B4460" t="s">
        <v>1783</v>
      </c>
      <c r="C4460" t="s">
        <v>18</v>
      </c>
      <c r="D4460" t="s">
        <v>13838</v>
      </c>
      <c r="E4460" t="s">
        <v>109</v>
      </c>
      <c r="F4460" s="3">
        <v>46007.758333333331</v>
      </c>
      <c r="G4460" t="s">
        <v>1784</v>
      </c>
      <c r="H4460" t="s">
        <v>3696</v>
      </c>
      <c r="I4460" s="3">
        <v>46128.62222222222</v>
      </c>
      <c r="J4460" t="s">
        <v>61</v>
      </c>
      <c r="K4460" t="s">
        <v>1787</v>
      </c>
    </row>
    <row r="4461" spans="1:12" x14ac:dyDescent="0.3">
      <c r="A4461" t="s">
        <v>1782</v>
      </c>
      <c r="B4461" t="s">
        <v>1783</v>
      </c>
      <c r="C4461" t="s">
        <v>18</v>
      </c>
      <c r="D4461" t="s">
        <v>13838</v>
      </c>
      <c r="E4461" t="s">
        <v>109</v>
      </c>
      <c r="F4461" s="3">
        <v>46007.758333333331</v>
      </c>
      <c r="G4461" t="s">
        <v>1784</v>
      </c>
      <c r="H4461" t="s">
        <v>3696</v>
      </c>
      <c r="I4461" s="3">
        <v>46127.370833333334</v>
      </c>
      <c r="J4461" t="s">
        <v>61</v>
      </c>
      <c r="K4461" t="s">
        <v>1787</v>
      </c>
    </row>
    <row r="4462" spans="1:12" x14ac:dyDescent="0.3">
      <c r="A4462" t="s">
        <v>5207</v>
      </c>
      <c r="B4462" t="s">
        <v>5208</v>
      </c>
      <c r="C4462" t="s">
        <v>18</v>
      </c>
      <c r="D4462" t="s">
        <v>13834</v>
      </c>
      <c r="E4462" t="s">
        <v>80</v>
      </c>
      <c r="F4462" s="3">
        <v>46111.423611111109</v>
      </c>
      <c r="G4462" t="s">
        <v>29</v>
      </c>
      <c r="H4462" t="s">
        <v>3696</v>
      </c>
      <c r="I4462" s="3">
        <v>46115.643055555556</v>
      </c>
      <c r="J4462" t="s">
        <v>22</v>
      </c>
      <c r="L4462" t="s">
        <v>13850</v>
      </c>
    </row>
    <row r="4463" spans="1:12" x14ac:dyDescent="0.3">
      <c r="A4463" t="s">
        <v>5207</v>
      </c>
      <c r="B4463" t="s">
        <v>5208</v>
      </c>
      <c r="C4463" t="s">
        <v>18</v>
      </c>
      <c r="D4463" t="s">
        <v>13834</v>
      </c>
      <c r="E4463" t="s">
        <v>80</v>
      </c>
      <c r="F4463" s="3">
        <v>46111.423611111109</v>
      </c>
      <c r="G4463" t="s">
        <v>29</v>
      </c>
      <c r="H4463" t="s">
        <v>3696</v>
      </c>
      <c r="I4463" s="3">
        <v>46135.972222222219</v>
      </c>
      <c r="J4463" t="s">
        <v>61</v>
      </c>
      <c r="L4463" t="s">
        <v>13850</v>
      </c>
    </row>
    <row r="4464" spans="1:12" x14ac:dyDescent="0.3">
      <c r="A4464" t="s">
        <v>3786</v>
      </c>
      <c r="B4464" t="s">
        <v>3787</v>
      </c>
      <c r="C4464" t="s">
        <v>58</v>
      </c>
      <c r="D4464" t="s">
        <v>13834</v>
      </c>
      <c r="E4464" t="s">
        <v>17</v>
      </c>
      <c r="F4464" s="3">
        <v>46138.85833333333</v>
      </c>
      <c r="G4464" t="s">
        <v>29</v>
      </c>
      <c r="H4464" t="s">
        <v>3696</v>
      </c>
      <c r="I4464" s="3">
        <v>46139.507638888892</v>
      </c>
      <c r="J4464" t="s">
        <v>61</v>
      </c>
    </row>
    <row r="4465" spans="1:12" x14ac:dyDescent="0.3">
      <c r="A4465" t="s">
        <v>9136</v>
      </c>
      <c r="B4465" t="s">
        <v>9137</v>
      </c>
      <c r="C4465" t="s">
        <v>87</v>
      </c>
      <c r="D4465" t="s">
        <v>13834</v>
      </c>
      <c r="E4465" t="s">
        <v>80</v>
      </c>
      <c r="F4465" s="3">
        <v>46119.586805555555</v>
      </c>
      <c r="G4465" t="s">
        <v>29</v>
      </c>
      <c r="H4465" t="s">
        <v>3696</v>
      </c>
      <c r="I4465" s="3">
        <v>46126.714583333334</v>
      </c>
      <c r="J4465" t="s">
        <v>61</v>
      </c>
      <c r="L4465" t="s">
        <v>13840</v>
      </c>
    </row>
    <row r="4466" spans="1:12" x14ac:dyDescent="0.3">
      <c r="A4466" t="s">
        <v>8680</v>
      </c>
      <c r="B4466" t="s">
        <v>8681</v>
      </c>
      <c r="C4466" t="s">
        <v>18</v>
      </c>
      <c r="D4466" t="s">
        <v>13834</v>
      </c>
      <c r="E4466" t="s">
        <v>109</v>
      </c>
      <c r="F4466" s="3">
        <v>46125.274305555555</v>
      </c>
      <c r="G4466" t="s">
        <v>29</v>
      </c>
      <c r="H4466" t="s">
        <v>3696</v>
      </c>
      <c r="I4466" s="3">
        <v>46128.488194444442</v>
      </c>
      <c r="J4466" t="s">
        <v>61</v>
      </c>
    </row>
    <row r="4467" spans="1:12" x14ac:dyDescent="0.3">
      <c r="A4467" t="s">
        <v>2968</v>
      </c>
      <c r="B4467" t="s">
        <v>2969</v>
      </c>
      <c r="C4467" t="s">
        <v>18</v>
      </c>
      <c r="D4467" t="s">
        <v>13835</v>
      </c>
      <c r="E4467" t="s">
        <v>17</v>
      </c>
      <c r="F4467" s="3">
        <v>46140.409722222219</v>
      </c>
      <c r="G4467" t="s">
        <v>29</v>
      </c>
      <c r="H4467" t="s">
        <v>3696</v>
      </c>
      <c r="I4467" s="3">
        <v>46141.488194444442</v>
      </c>
      <c r="J4467" t="s">
        <v>61</v>
      </c>
    </row>
    <row r="4468" spans="1:12" x14ac:dyDescent="0.3">
      <c r="A4468" t="s">
        <v>13984</v>
      </c>
      <c r="B4468" t="s">
        <v>371</v>
      </c>
      <c r="C4468" t="s">
        <v>58</v>
      </c>
      <c r="D4468" t="s">
        <v>13834</v>
      </c>
      <c r="E4468" t="s">
        <v>17</v>
      </c>
      <c r="F4468" s="3">
        <v>46108.619444444441</v>
      </c>
      <c r="G4468" t="s">
        <v>29</v>
      </c>
      <c r="H4468" t="s">
        <v>3696</v>
      </c>
      <c r="I4468" s="3">
        <v>46115.704861111109</v>
      </c>
      <c r="J4468" t="s">
        <v>61</v>
      </c>
    </row>
    <row r="4469" spans="1:12" x14ac:dyDescent="0.3">
      <c r="A4469" t="s">
        <v>5335</v>
      </c>
      <c r="B4469" t="s">
        <v>371</v>
      </c>
      <c r="C4469" t="s">
        <v>58</v>
      </c>
      <c r="D4469" t="s">
        <v>13834</v>
      </c>
      <c r="E4469" t="s">
        <v>17</v>
      </c>
      <c r="F4469" s="3">
        <v>46134.6</v>
      </c>
      <c r="G4469" t="s">
        <v>29</v>
      </c>
      <c r="H4469" t="s">
        <v>3696</v>
      </c>
      <c r="I4469" s="3">
        <v>46135.38958333333</v>
      </c>
      <c r="J4469" t="s">
        <v>61</v>
      </c>
    </row>
    <row r="4470" spans="1:12" x14ac:dyDescent="0.3">
      <c r="A4470" t="s">
        <v>1225</v>
      </c>
      <c r="B4470" t="s">
        <v>1226</v>
      </c>
      <c r="C4470" t="s">
        <v>87</v>
      </c>
      <c r="D4470" t="s">
        <v>13836</v>
      </c>
      <c r="E4470" t="s">
        <v>80</v>
      </c>
      <c r="F4470" s="3">
        <v>46142.364583333336</v>
      </c>
      <c r="G4470" t="s">
        <v>29</v>
      </c>
      <c r="H4470" t="s">
        <v>3696</v>
      </c>
      <c r="I4470" s="3">
        <v>46142.496527777781</v>
      </c>
      <c r="J4470" t="s">
        <v>61</v>
      </c>
      <c r="L4470" t="s">
        <v>13840</v>
      </c>
    </row>
    <row r="4471" spans="1:12" x14ac:dyDescent="0.3">
      <c r="A4471" t="s">
        <v>13985</v>
      </c>
      <c r="B4471" t="s">
        <v>13986</v>
      </c>
      <c r="C4471" t="s">
        <v>18</v>
      </c>
      <c r="D4471" t="s">
        <v>13834</v>
      </c>
      <c r="E4471" t="s">
        <v>17</v>
      </c>
      <c r="F4471" s="3">
        <v>46107.539583333331</v>
      </c>
      <c r="G4471" t="s">
        <v>29</v>
      </c>
      <c r="H4471" t="s">
        <v>3696</v>
      </c>
      <c r="I4471" s="3">
        <v>46121.816666666666</v>
      </c>
      <c r="J4471" t="s">
        <v>61</v>
      </c>
    </row>
    <row r="4472" spans="1:12" x14ac:dyDescent="0.3">
      <c r="A4472" t="s">
        <v>8644</v>
      </c>
      <c r="B4472" t="s">
        <v>8645</v>
      </c>
      <c r="C4472" t="s">
        <v>18</v>
      </c>
      <c r="D4472" t="s">
        <v>13834</v>
      </c>
      <c r="E4472" t="s">
        <v>17</v>
      </c>
      <c r="F4472" s="3">
        <v>46125.416666666664</v>
      </c>
      <c r="G4472" t="s">
        <v>29</v>
      </c>
      <c r="H4472" t="s">
        <v>3696</v>
      </c>
      <c r="I4472" s="3">
        <v>46125.775694444441</v>
      </c>
      <c r="J4472" t="s">
        <v>61</v>
      </c>
    </row>
    <row r="4473" spans="1:12" x14ac:dyDescent="0.3">
      <c r="A4473" t="s">
        <v>8644</v>
      </c>
      <c r="B4473" t="s">
        <v>8645</v>
      </c>
      <c r="C4473" t="s">
        <v>18</v>
      </c>
      <c r="D4473" t="s">
        <v>13834</v>
      </c>
      <c r="E4473" t="s">
        <v>17</v>
      </c>
      <c r="F4473" s="3">
        <v>46125.416666666664</v>
      </c>
      <c r="G4473" t="s">
        <v>29</v>
      </c>
      <c r="H4473" t="s">
        <v>3696</v>
      </c>
      <c r="I4473" s="3">
        <v>46127.758333333331</v>
      </c>
      <c r="J4473" t="s">
        <v>61</v>
      </c>
    </row>
    <row r="4474" spans="1:12" x14ac:dyDescent="0.3">
      <c r="A4474" t="s">
        <v>3940</v>
      </c>
      <c r="B4474" t="s">
        <v>3941</v>
      </c>
      <c r="C4474" t="s">
        <v>18</v>
      </c>
      <c r="D4474" t="s">
        <v>13834</v>
      </c>
      <c r="E4474" t="s">
        <v>385</v>
      </c>
      <c r="F4474" s="3">
        <v>46137.390972222223</v>
      </c>
      <c r="G4474" t="s">
        <v>29</v>
      </c>
      <c r="H4474" t="s">
        <v>3696</v>
      </c>
      <c r="I4474" s="3">
        <v>46139.432638888888</v>
      </c>
      <c r="J4474" t="s">
        <v>61</v>
      </c>
    </row>
    <row r="4475" spans="1:12" x14ac:dyDescent="0.3">
      <c r="A4475" t="s">
        <v>10321</v>
      </c>
      <c r="B4475" t="s">
        <v>10322</v>
      </c>
      <c r="C4475" t="s">
        <v>18</v>
      </c>
      <c r="D4475" t="s">
        <v>13834</v>
      </c>
      <c r="E4475" t="s">
        <v>17</v>
      </c>
      <c r="F4475" s="3">
        <v>46092.449305555558</v>
      </c>
      <c r="G4475" t="s">
        <v>29</v>
      </c>
      <c r="H4475" t="s">
        <v>3696</v>
      </c>
      <c r="I4475" s="3">
        <v>46122.695138888892</v>
      </c>
      <c r="J4475" t="s">
        <v>61</v>
      </c>
      <c r="K4475" t="s">
        <v>2455</v>
      </c>
    </row>
    <row r="4476" spans="1:12" x14ac:dyDescent="0.3">
      <c r="A4476" t="s">
        <v>10321</v>
      </c>
      <c r="B4476" t="s">
        <v>10322</v>
      </c>
      <c r="C4476" t="s">
        <v>18</v>
      </c>
      <c r="D4476" t="s">
        <v>13834</v>
      </c>
      <c r="E4476" t="s">
        <v>17</v>
      </c>
      <c r="F4476" s="3">
        <v>46092.449305555558</v>
      </c>
      <c r="G4476" t="s">
        <v>29</v>
      </c>
      <c r="H4476" t="s">
        <v>3696</v>
      </c>
      <c r="I4476" s="3">
        <v>46122.664583333331</v>
      </c>
      <c r="J4476" t="s">
        <v>1194</v>
      </c>
      <c r="K4476" t="s">
        <v>2455</v>
      </c>
    </row>
    <row r="4477" spans="1:12" x14ac:dyDescent="0.3">
      <c r="A4477" t="s">
        <v>5776</v>
      </c>
      <c r="B4477" t="s">
        <v>5777</v>
      </c>
      <c r="C4477" t="s">
        <v>18</v>
      </c>
      <c r="D4477" t="s">
        <v>13834</v>
      </c>
      <c r="E4477" t="s">
        <v>80</v>
      </c>
      <c r="F4477" s="3">
        <v>46120.37222222222</v>
      </c>
      <c r="G4477" t="s">
        <v>29</v>
      </c>
      <c r="H4477" t="s">
        <v>3696</v>
      </c>
      <c r="I4477" s="3">
        <v>46121.699305555558</v>
      </c>
      <c r="J4477" t="s">
        <v>22</v>
      </c>
      <c r="L4477" t="s">
        <v>13853</v>
      </c>
    </row>
    <row r="4478" spans="1:12" x14ac:dyDescent="0.3">
      <c r="A4478" t="s">
        <v>5776</v>
      </c>
      <c r="B4478" t="s">
        <v>5777</v>
      </c>
      <c r="C4478" t="s">
        <v>18</v>
      </c>
      <c r="D4478" t="s">
        <v>13834</v>
      </c>
      <c r="E4478" t="s">
        <v>80</v>
      </c>
      <c r="F4478" s="3">
        <v>46120.37222222222</v>
      </c>
      <c r="G4478" t="s">
        <v>29</v>
      </c>
      <c r="H4478" t="s">
        <v>3696</v>
      </c>
      <c r="I4478" s="3">
        <v>46120.510416666664</v>
      </c>
      <c r="J4478" t="s">
        <v>61</v>
      </c>
      <c r="L4478" t="s">
        <v>13853</v>
      </c>
    </row>
    <row r="4479" spans="1:12" x14ac:dyDescent="0.3">
      <c r="A4479" t="s">
        <v>5776</v>
      </c>
      <c r="B4479" t="s">
        <v>5777</v>
      </c>
      <c r="C4479" t="s">
        <v>18</v>
      </c>
      <c r="D4479" t="s">
        <v>13834</v>
      </c>
      <c r="E4479" t="s">
        <v>80</v>
      </c>
      <c r="F4479" s="3">
        <v>46120.37222222222</v>
      </c>
      <c r="G4479" t="s">
        <v>29</v>
      </c>
      <c r="H4479" t="s">
        <v>3696</v>
      </c>
      <c r="I4479" s="3">
        <v>46120.457638888889</v>
      </c>
      <c r="J4479" t="s">
        <v>61</v>
      </c>
      <c r="L4479" t="s">
        <v>13853</v>
      </c>
    </row>
    <row r="4480" spans="1:12" x14ac:dyDescent="0.3">
      <c r="A4480" t="s">
        <v>5776</v>
      </c>
      <c r="B4480" t="s">
        <v>5777</v>
      </c>
      <c r="C4480" t="s">
        <v>18</v>
      </c>
      <c r="D4480" t="s">
        <v>13834</v>
      </c>
      <c r="E4480" t="s">
        <v>80</v>
      </c>
      <c r="F4480" s="3">
        <v>46120.37222222222</v>
      </c>
      <c r="G4480" t="s">
        <v>29</v>
      </c>
      <c r="H4480" t="s">
        <v>3696</v>
      </c>
      <c r="I4480" s="3">
        <v>46134.606944444444</v>
      </c>
      <c r="J4480" t="s">
        <v>61</v>
      </c>
      <c r="L4480" t="s">
        <v>13853</v>
      </c>
    </row>
    <row r="4481" spans="1:11" x14ac:dyDescent="0.3">
      <c r="A4481" t="s">
        <v>6296</v>
      </c>
      <c r="B4481" t="s">
        <v>6297</v>
      </c>
      <c r="C4481" t="s">
        <v>18</v>
      </c>
      <c r="D4481" t="s">
        <v>13834</v>
      </c>
      <c r="E4481" t="s">
        <v>17</v>
      </c>
      <c r="F4481" s="3">
        <v>46133.434027777781</v>
      </c>
      <c r="G4481" t="s">
        <v>29</v>
      </c>
      <c r="H4481" t="s">
        <v>3696</v>
      </c>
      <c r="I4481" s="3">
        <v>46133.623611111114</v>
      </c>
      <c r="J4481" t="s">
        <v>61</v>
      </c>
    </row>
    <row r="4482" spans="1:11" x14ac:dyDescent="0.3">
      <c r="A4482" t="s">
        <v>13987</v>
      </c>
      <c r="B4482" t="s">
        <v>13988</v>
      </c>
      <c r="C4482" t="s">
        <v>18</v>
      </c>
      <c r="D4482" t="s">
        <v>13834</v>
      </c>
      <c r="E4482" t="s">
        <v>17</v>
      </c>
      <c r="F4482" s="3">
        <v>46099.397222222222</v>
      </c>
      <c r="G4482" t="s">
        <v>29</v>
      </c>
      <c r="H4482" t="s">
        <v>3696</v>
      </c>
      <c r="I4482" s="3">
        <v>46118.527083333334</v>
      </c>
      <c r="J4482" t="s">
        <v>61</v>
      </c>
    </row>
    <row r="4483" spans="1:11" x14ac:dyDescent="0.3">
      <c r="A4483" t="s">
        <v>12180</v>
      </c>
      <c r="B4483" t="s">
        <v>12181</v>
      </c>
      <c r="C4483" t="s">
        <v>58</v>
      </c>
      <c r="D4483" t="s">
        <v>13834</v>
      </c>
      <c r="E4483" t="s">
        <v>80</v>
      </c>
      <c r="F4483" s="3">
        <v>46118.62222222222</v>
      </c>
      <c r="G4483" t="s">
        <v>29</v>
      </c>
      <c r="H4483" t="s">
        <v>3696</v>
      </c>
      <c r="I4483" s="3">
        <v>46119.532638888886</v>
      </c>
      <c r="J4483" t="s">
        <v>61</v>
      </c>
    </row>
    <row r="4484" spans="1:11" x14ac:dyDescent="0.3">
      <c r="A4484" t="s">
        <v>1304</v>
      </c>
      <c r="B4484" t="s">
        <v>1305</v>
      </c>
      <c r="C4484" t="s">
        <v>18</v>
      </c>
      <c r="D4484" t="s">
        <v>13838</v>
      </c>
      <c r="E4484" t="s">
        <v>17</v>
      </c>
      <c r="F4484" s="3">
        <v>46141.479166666664</v>
      </c>
      <c r="G4484" t="s">
        <v>29</v>
      </c>
      <c r="H4484" t="s">
        <v>3696</v>
      </c>
      <c r="I4484" s="3">
        <v>46141.720833333333</v>
      </c>
      <c r="J4484" t="s">
        <v>61</v>
      </c>
    </row>
    <row r="4485" spans="1:11" x14ac:dyDescent="0.3">
      <c r="A4485" t="s">
        <v>4406</v>
      </c>
      <c r="B4485" t="s">
        <v>1305</v>
      </c>
      <c r="C4485" t="s">
        <v>18</v>
      </c>
      <c r="D4485" t="s">
        <v>13834</v>
      </c>
      <c r="E4485" t="s">
        <v>17</v>
      </c>
      <c r="F4485" s="3">
        <v>46132.399305555555</v>
      </c>
      <c r="G4485" t="s">
        <v>29</v>
      </c>
      <c r="H4485" t="s">
        <v>3696</v>
      </c>
      <c r="I4485" s="3">
        <v>46136.493055555555</v>
      </c>
      <c r="J4485" t="s">
        <v>61</v>
      </c>
      <c r="K4485" t="s">
        <v>2455</v>
      </c>
    </row>
    <row r="4486" spans="1:11" x14ac:dyDescent="0.3">
      <c r="A4486" t="s">
        <v>4406</v>
      </c>
      <c r="B4486" t="s">
        <v>1305</v>
      </c>
      <c r="C4486" t="s">
        <v>18</v>
      </c>
      <c r="D4486" t="s">
        <v>13834</v>
      </c>
      <c r="E4486" t="s">
        <v>17</v>
      </c>
      <c r="F4486" s="3">
        <v>46132.399305555555</v>
      </c>
      <c r="G4486" t="s">
        <v>29</v>
      </c>
      <c r="H4486" t="s">
        <v>3696</v>
      </c>
      <c r="I4486" s="3">
        <v>46135.611111111109</v>
      </c>
      <c r="J4486" t="s">
        <v>1194</v>
      </c>
      <c r="K4486" t="s">
        <v>2455</v>
      </c>
    </row>
    <row r="4487" spans="1:11" x14ac:dyDescent="0.3">
      <c r="A4487" t="s">
        <v>7707</v>
      </c>
      <c r="B4487" t="s">
        <v>1305</v>
      </c>
      <c r="C4487" t="s">
        <v>18</v>
      </c>
      <c r="D4487" t="s">
        <v>13834</v>
      </c>
      <c r="E4487" t="s">
        <v>17</v>
      </c>
      <c r="F4487" s="3">
        <v>46121.722222222219</v>
      </c>
      <c r="G4487" t="s">
        <v>29</v>
      </c>
      <c r="H4487" t="s">
        <v>3696</v>
      </c>
      <c r="I4487" s="3">
        <v>46128.580555555556</v>
      </c>
      <c r="J4487" t="s">
        <v>1194</v>
      </c>
      <c r="K4487" t="s">
        <v>2428</v>
      </c>
    </row>
    <row r="4488" spans="1:11" x14ac:dyDescent="0.3">
      <c r="A4488" t="s">
        <v>7707</v>
      </c>
      <c r="B4488" t="s">
        <v>1305</v>
      </c>
      <c r="C4488" t="s">
        <v>18</v>
      </c>
      <c r="D4488" t="s">
        <v>13834</v>
      </c>
      <c r="E4488" t="s">
        <v>17</v>
      </c>
      <c r="F4488" s="3">
        <v>46121.722222222219</v>
      </c>
      <c r="G4488" t="s">
        <v>29</v>
      </c>
      <c r="H4488" t="s">
        <v>3696</v>
      </c>
      <c r="I4488" s="3">
        <v>46128.784722222219</v>
      </c>
      <c r="J4488" t="s">
        <v>61</v>
      </c>
      <c r="K4488" t="s">
        <v>2428</v>
      </c>
    </row>
    <row r="4489" spans="1:11" x14ac:dyDescent="0.3">
      <c r="A4489" t="s">
        <v>11632</v>
      </c>
      <c r="B4489" t="s">
        <v>1305</v>
      </c>
      <c r="C4489" t="s">
        <v>18</v>
      </c>
      <c r="D4489" t="s">
        <v>13834</v>
      </c>
      <c r="E4489" t="s">
        <v>17</v>
      </c>
      <c r="F4489" s="3">
        <v>46120.525694444441</v>
      </c>
      <c r="G4489" t="s">
        <v>29</v>
      </c>
      <c r="H4489" t="s">
        <v>3696</v>
      </c>
      <c r="I4489" s="3">
        <v>46121.692361111112</v>
      </c>
      <c r="J4489" t="s">
        <v>61</v>
      </c>
    </row>
    <row r="4490" spans="1:11" x14ac:dyDescent="0.3">
      <c r="A4490" t="s">
        <v>11894</v>
      </c>
      <c r="B4490" t="s">
        <v>1305</v>
      </c>
      <c r="C4490" t="s">
        <v>807</v>
      </c>
      <c r="D4490" t="s">
        <v>13834</v>
      </c>
      <c r="E4490" t="s">
        <v>17</v>
      </c>
      <c r="F4490" s="3">
        <v>46117.73333333333</v>
      </c>
      <c r="G4490" t="s">
        <v>29</v>
      </c>
      <c r="H4490" t="s">
        <v>3696</v>
      </c>
      <c r="I4490" s="3">
        <v>46119.760416666664</v>
      </c>
      <c r="J4490" t="s">
        <v>61</v>
      </c>
    </row>
    <row r="4491" spans="1:11" x14ac:dyDescent="0.3">
      <c r="A4491" t="s">
        <v>5106</v>
      </c>
      <c r="B4491" t="s">
        <v>1305</v>
      </c>
      <c r="C4491" t="s">
        <v>18</v>
      </c>
      <c r="D4491" t="s">
        <v>13834</v>
      </c>
      <c r="E4491" t="s">
        <v>17</v>
      </c>
      <c r="F4491" s="3">
        <v>46133.586111111108</v>
      </c>
      <c r="G4491" t="s">
        <v>29</v>
      </c>
      <c r="H4491" t="s">
        <v>3696</v>
      </c>
      <c r="I4491" s="3">
        <v>46135.517361111109</v>
      </c>
      <c r="J4491" t="s">
        <v>61</v>
      </c>
    </row>
    <row r="4492" spans="1:11" x14ac:dyDescent="0.3">
      <c r="A4492" t="s">
        <v>6339</v>
      </c>
      <c r="B4492" t="s">
        <v>1305</v>
      </c>
      <c r="C4492" t="s">
        <v>18</v>
      </c>
      <c r="D4492" t="s">
        <v>13834</v>
      </c>
      <c r="E4492" t="s">
        <v>17</v>
      </c>
      <c r="F4492" s="3">
        <v>46129.512499999997</v>
      </c>
      <c r="G4492" t="s">
        <v>29</v>
      </c>
      <c r="H4492" t="s">
        <v>3696</v>
      </c>
      <c r="I4492" s="3">
        <v>46134.602777777778</v>
      </c>
      <c r="J4492" t="s">
        <v>61</v>
      </c>
    </row>
    <row r="4493" spans="1:11" x14ac:dyDescent="0.3">
      <c r="A4493" t="s">
        <v>6339</v>
      </c>
      <c r="B4493" t="s">
        <v>1305</v>
      </c>
      <c r="C4493" t="s">
        <v>18</v>
      </c>
      <c r="D4493" t="s">
        <v>13834</v>
      </c>
      <c r="E4493" t="s">
        <v>17</v>
      </c>
      <c r="F4493" s="3">
        <v>46129.512499999997</v>
      </c>
      <c r="G4493" t="s">
        <v>29</v>
      </c>
      <c r="H4493" t="s">
        <v>3696</v>
      </c>
      <c r="I4493" s="3">
        <v>46132.800000000003</v>
      </c>
      <c r="J4493" t="s">
        <v>61</v>
      </c>
    </row>
    <row r="4494" spans="1:11" x14ac:dyDescent="0.3">
      <c r="A4494" t="s">
        <v>6339</v>
      </c>
      <c r="B4494" t="s">
        <v>1305</v>
      </c>
      <c r="C4494" t="s">
        <v>18</v>
      </c>
      <c r="D4494" t="s">
        <v>13834</v>
      </c>
      <c r="E4494" t="s">
        <v>17</v>
      </c>
      <c r="F4494" s="3">
        <v>46129.512499999997</v>
      </c>
      <c r="G4494" t="s">
        <v>29</v>
      </c>
      <c r="H4494" t="s">
        <v>3696</v>
      </c>
      <c r="I4494" s="3">
        <v>46132.429166666669</v>
      </c>
      <c r="J4494" t="s">
        <v>1194</v>
      </c>
    </row>
    <row r="4495" spans="1:11" x14ac:dyDescent="0.3">
      <c r="A4495" t="s">
        <v>11454</v>
      </c>
      <c r="B4495" t="s">
        <v>1305</v>
      </c>
      <c r="C4495" t="s">
        <v>807</v>
      </c>
      <c r="D4495" t="s">
        <v>13834</v>
      </c>
      <c r="E4495" t="s">
        <v>17</v>
      </c>
      <c r="F4495" s="3">
        <v>46052.706944444442</v>
      </c>
      <c r="G4495" t="s">
        <v>29</v>
      </c>
      <c r="H4495" t="s">
        <v>3696</v>
      </c>
      <c r="I4495" s="3">
        <v>46120.515972222223</v>
      </c>
      <c r="J4495" t="s">
        <v>1194</v>
      </c>
    </row>
    <row r="4496" spans="1:11" x14ac:dyDescent="0.3">
      <c r="A4496" t="s">
        <v>11454</v>
      </c>
      <c r="B4496" t="s">
        <v>1305</v>
      </c>
      <c r="C4496" t="s">
        <v>807</v>
      </c>
      <c r="D4496" t="s">
        <v>13834</v>
      </c>
      <c r="E4496" t="s">
        <v>17</v>
      </c>
      <c r="F4496" s="3">
        <v>46052.706944444442</v>
      </c>
      <c r="G4496" t="s">
        <v>29</v>
      </c>
      <c r="H4496" t="s">
        <v>3696</v>
      </c>
      <c r="I4496" s="3">
        <v>46122.605555555558</v>
      </c>
      <c r="J4496" t="s">
        <v>61</v>
      </c>
    </row>
    <row r="4497" spans="1:12" x14ac:dyDescent="0.3">
      <c r="A4497" t="s">
        <v>3347</v>
      </c>
      <c r="B4497" t="s">
        <v>1305</v>
      </c>
      <c r="C4497" t="s">
        <v>18</v>
      </c>
      <c r="D4497" t="s">
        <v>13834</v>
      </c>
      <c r="E4497" t="s">
        <v>17</v>
      </c>
      <c r="F4497" s="3">
        <v>46139.681944444441</v>
      </c>
      <c r="G4497" t="s">
        <v>29</v>
      </c>
      <c r="H4497" t="s">
        <v>3696</v>
      </c>
      <c r="I4497" s="3">
        <v>46139.893750000003</v>
      </c>
      <c r="J4497" t="s">
        <v>61</v>
      </c>
    </row>
    <row r="4498" spans="1:12" x14ac:dyDescent="0.3">
      <c r="A4498" t="s">
        <v>13989</v>
      </c>
      <c r="B4498" t="s">
        <v>5422</v>
      </c>
      <c r="C4498" t="s">
        <v>18</v>
      </c>
      <c r="D4498" t="s">
        <v>13834</v>
      </c>
      <c r="E4498" t="s">
        <v>117</v>
      </c>
      <c r="F4498" s="3">
        <v>46098.479166666664</v>
      </c>
      <c r="G4498" t="s">
        <v>29</v>
      </c>
      <c r="H4498" t="s">
        <v>3696</v>
      </c>
      <c r="I4498" s="3">
        <v>46122.481944444444</v>
      </c>
      <c r="J4498" t="s">
        <v>61</v>
      </c>
      <c r="L4498" t="s">
        <v>13895</v>
      </c>
    </row>
    <row r="4499" spans="1:12" x14ac:dyDescent="0.3">
      <c r="A4499" t="s">
        <v>13990</v>
      </c>
      <c r="B4499" t="s">
        <v>13991</v>
      </c>
      <c r="C4499" t="s">
        <v>18</v>
      </c>
      <c r="D4499" t="s">
        <v>13834</v>
      </c>
      <c r="E4499" t="s">
        <v>17</v>
      </c>
      <c r="F4499" s="3">
        <v>46103.447222222225</v>
      </c>
      <c r="G4499" t="s">
        <v>29</v>
      </c>
      <c r="H4499" t="s">
        <v>3696</v>
      </c>
      <c r="I4499" s="3">
        <v>46136.035416666666</v>
      </c>
      <c r="J4499" t="s">
        <v>61</v>
      </c>
    </row>
    <row r="4500" spans="1:12" x14ac:dyDescent="0.3">
      <c r="A4500" t="s">
        <v>8259</v>
      </c>
      <c r="B4500" t="s">
        <v>8260</v>
      </c>
      <c r="C4500" t="s">
        <v>18</v>
      </c>
      <c r="D4500" t="s">
        <v>13834</v>
      </c>
      <c r="E4500" t="s">
        <v>17</v>
      </c>
      <c r="F4500" s="3">
        <v>46126.440972222219</v>
      </c>
      <c r="G4500" t="s">
        <v>29</v>
      </c>
      <c r="H4500" t="s">
        <v>3696</v>
      </c>
      <c r="I4500" s="3">
        <v>46128.482638888891</v>
      </c>
      <c r="J4500" t="s">
        <v>61</v>
      </c>
      <c r="L4500" t="s">
        <v>13855</v>
      </c>
    </row>
    <row r="4501" spans="1:12" x14ac:dyDescent="0.3">
      <c r="A4501" t="s">
        <v>9156</v>
      </c>
      <c r="B4501" t="s">
        <v>9157</v>
      </c>
      <c r="C4501" t="s">
        <v>18</v>
      </c>
      <c r="D4501" t="s">
        <v>13834</v>
      </c>
      <c r="E4501" t="s">
        <v>17</v>
      </c>
      <c r="F4501" s="3">
        <v>46120.390972222223</v>
      </c>
      <c r="G4501" t="s">
        <v>29</v>
      </c>
      <c r="H4501" t="s">
        <v>3696</v>
      </c>
      <c r="I4501" s="3">
        <v>46128.588888888888</v>
      </c>
      <c r="J4501" t="s">
        <v>61</v>
      </c>
      <c r="K4501" t="s">
        <v>2428</v>
      </c>
      <c r="L4501" t="s">
        <v>13848</v>
      </c>
    </row>
    <row r="4502" spans="1:12" x14ac:dyDescent="0.3">
      <c r="A4502" t="s">
        <v>3891</v>
      </c>
      <c r="B4502" t="s">
        <v>3892</v>
      </c>
      <c r="C4502" t="s">
        <v>18</v>
      </c>
      <c r="D4502" t="s">
        <v>13836</v>
      </c>
      <c r="E4502" t="s">
        <v>17</v>
      </c>
      <c r="F4502" s="3">
        <v>46135.363194444442</v>
      </c>
      <c r="G4502" t="s">
        <v>29</v>
      </c>
      <c r="H4502" t="s">
        <v>3696</v>
      </c>
      <c r="I4502" s="3">
        <v>46139.770138888889</v>
      </c>
      <c r="J4502" t="s">
        <v>61</v>
      </c>
    </row>
    <row r="4503" spans="1:12" x14ac:dyDescent="0.3">
      <c r="A4503" t="s">
        <v>1984</v>
      </c>
      <c r="B4503" t="s">
        <v>1985</v>
      </c>
      <c r="C4503" t="s">
        <v>18</v>
      </c>
      <c r="D4503" t="s">
        <v>13834</v>
      </c>
      <c r="E4503" t="s">
        <v>17</v>
      </c>
      <c r="F4503" s="3">
        <v>46141.441666666666</v>
      </c>
      <c r="G4503" t="s">
        <v>29</v>
      </c>
      <c r="H4503" t="s">
        <v>3696</v>
      </c>
      <c r="I4503" s="3">
        <v>46141.724999999999</v>
      </c>
      <c r="J4503" t="s">
        <v>61</v>
      </c>
    </row>
    <row r="4504" spans="1:12" x14ac:dyDescent="0.3">
      <c r="A4504" t="s">
        <v>9586</v>
      </c>
      <c r="B4504" t="s">
        <v>1985</v>
      </c>
      <c r="C4504" t="s">
        <v>18</v>
      </c>
      <c r="D4504" t="s">
        <v>13834</v>
      </c>
      <c r="E4504" t="s">
        <v>17</v>
      </c>
      <c r="F4504" s="3">
        <v>46122.515972222223</v>
      </c>
      <c r="G4504" t="s">
        <v>29</v>
      </c>
      <c r="H4504" t="s">
        <v>3696</v>
      </c>
      <c r="I4504" s="3">
        <v>46122.731249999997</v>
      </c>
      <c r="J4504" t="s">
        <v>22</v>
      </c>
    </row>
    <row r="4505" spans="1:12" x14ac:dyDescent="0.3">
      <c r="A4505" t="s">
        <v>4384</v>
      </c>
      <c r="B4505" t="s">
        <v>4385</v>
      </c>
      <c r="C4505" t="s">
        <v>18</v>
      </c>
      <c r="D4505" t="s">
        <v>13834</v>
      </c>
      <c r="E4505" t="s">
        <v>689</v>
      </c>
      <c r="F4505" s="3">
        <v>46136.431250000001</v>
      </c>
      <c r="G4505" t="s">
        <v>29</v>
      </c>
      <c r="H4505" t="s">
        <v>3696</v>
      </c>
      <c r="I4505" s="3">
        <v>46136.583333333336</v>
      </c>
      <c r="J4505" t="s">
        <v>61</v>
      </c>
    </row>
    <row r="4506" spans="1:12" x14ac:dyDescent="0.3">
      <c r="A4506" t="s">
        <v>9094</v>
      </c>
      <c r="B4506" t="s">
        <v>9095</v>
      </c>
      <c r="C4506" t="s">
        <v>18</v>
      </c>
      <c r="D4506" t="s">
        <v>13834</v>
      </c>
      <c r="E4506" t="s">
        <v>689</v>
      </c>
      <c r="F4506" s="3">
        <v>46126.478472222225</v>
      </c>
      <c r="G4506" t="s">
        <v>29</v>
      </c>
      <c r="H4506" t="s">
        <v>3696</v>
      </c>
      <c r="I4506" s="3">
        <v>46127.504166666666</v>
      </c>
      <c r="J4506" t="s">
        <v>61</v>
      </c>
    </row>
    <row r="4507" spans="1:12" x14ac:dyDescent="0.3">
      <c r="A4507" t="s">
        <v>5336</v>
      </c>
      <c r="B4507" t="s">
        <v>5337</v>
      </c>
      <c r="C4507" t="s">
        <v>18</v>
      </c>
      <c r="D4507" t="s">
        <v>13834</v>
      </c>
      <c r="E4507" t="s">
        <v>17</v>
      </c>
      <c r="F4507" s="3">
        <v>46133.682638888888</v>
      </c>
      <c r="G4507" t="s">
        <v>29</v>
      </c>
      <c r="H4507" t="s">
        <v>3696</v>
      </c>
      <c r="I4507" s="3">
        <v>46135.344444444447</v>
      </c>
      <c r="J4507" t="s">
        <v>61</v>
      </c>
      <c r="K4507" t="s">
        <v>2428</v>
      </c>
    </row>
    <row r="4508" spans="1:12" x14ac:dyDescent="0.3">
      <c r="A4508" t="s">
        <v>13992</v>
      </c>
      <c r="B4508" t="s">
        <v>13993</v>
      </c>
      <c r="C4508" t="s">
        <v>18</v>
      </c>
      <c r="D4508" t="s">
        <v>13834</v>
      </c>
      <c r="E4508" t="s">
        <v>17</v>
      </c>
      <c r="F4508" s="3">
        <v>46031.484027777777</v>
      </c>
      <c r="G4508" t="s">
        <v>29</v>
      </c>
      <c r="H4508" t="s">
        <v>3696</v>
      </c>
      <c r="I4508" s="3">
        <v>46122.37777777778</v>
      </c>
      <c r="J4508" t="s">
        <v>61</v>
      </c>
    </row>
    <row r="4509" spans="1:12" x14ac:dyDescent="0.3">
      <c r="A4509" t="s">
        <v>9494</v>
      </c>
      <c r="B4509" t="s">
        <v>9495</v>
      </c>
      <c r="C4509" t="s">
        <v>18</v>
      </c>
      <c r="D4509" t="s">
        <v>13834</v>
      </c>
      <c r="E4509" t="s">
        <v>17</v>
      </c>
      <c r="F4509" s="3">
        <v>46126.386111111111</v>
      </c>
      <c r="G4509" t="s">
        <v>29</v>
      </c>
      <c r="H4509" t="s">
        <v>3696</v>
      </c>
      <c r="I4509" s="3">
        <v>46126.708333333336</v>
      </c>
      <c r="J4509" t="s">
        <v>61</v>
      </c>
    </row>
    <row r="4510" spans="1:12" x14ac:dyDescent="0.3">
      <c r="A4510" t="s">
        <v>12630</v>
      </c>
      <c r="B4510" t="s">
        <v>12631</v>
      </c>
      <c r="C4510" t="s">
        <v>18</v>
      </c>
      <c r="D4510" t="s">
        <v>13834</v>
      </c>
      <c r="E4510" t="s">
        <v>38</v>
      </c>
      <c r="F4510" s="3">
        <v>46115.633333333331</v>
      </c>
      <c r="G4510" t="s">
        <v>29</v>
      </c>
      <c r="H4510" t="s">
        <v>3696</v>
      </c>
      <c r="I4510" s="3">
        <v>46115.713194444441</v>
      </c>
      <c r="J4510" t="s">
        <v>61</v>
      </c>
    </row>
    <row r="4511" spans="1:12" x14ac:dyDescent="0.3">
      <c r="A4511" t="s">
        <v>4248</v>
      </c>
      <c r="B4511" t="s">
        <v>4249</v>
      </c>
      <c r="C4511" t="s">
        <v>18</v>
      </c>
      <c r="D4511" t="s">
        <v>13836</v>
      </c>
      <c r="E4511" t="s">
        <v>17</v>
      </c>
      <c r="F4511" s="3">
        <v>46135.461805555555</v>
      </c>
      <c r="G4511" t="s">
        <v>29</v>
      </c>
      <c r="H4511" t="s">
        <v>3696</v>
      </c>
      <c r="I4511" s="3">
        <v>46139.417361111111</v>
      </c>
      <c r="J4511" t="s">
        <v>61</v>
      </c>
      <c r="K4511" t="s">
        <v>1403</v>
      </c>
    </row>
    <row r="4512" spans="1:12" x14ac:dyDescent="0.3">
      <c r="A4512" t="s">
        <v>4248</v>
      </c>
      <c r="B4512" t="s">
        <v>4249</v>
      </c>
      <c r="C4512" t="s">
        <v>18</v>
      </c>
      <c r="D4512" t="s">
        <v>13836</v>
      </c>
      <c r="E4512" t="s">
        <v>17</v>
      </c>
      <c r="F4512" s="3">
        <v>46135.461805555555</v>
      </c>
      <c r="G4512" t="s">
        <v>29</v>
      </c>
      <c r="H4512" t="s">
        <v>3696</v>
      </c>
      <c r="I4512" s="3">
        <v>46136.477777777778</v>
      </c>
      <c r="J4512" t="s">
        <v>61</v>
      </c>
      <c r="K4512" t="s">
        <v>1403</v>
      </c>
    </row>
    <row r="4513" spans="1:12" x14ac:dyDescent="0.3">
      <c r="A4513" t="s">
        <v>12193</v>
      </c>
      <c r="B4513" t="s">
        <v>12194</v>
      </c>
      <c r="C4513" t="s">
        <v>58</v>
      </c>
      <c r="D4513" t="s">
        <v>13834</v>
      </c>
      <c r="E4513" t="s">
        <v>80</v>
      </c>
      <c r="F4513" s="3">
        <v>46111.70416666667</v>
      </c>
      <c r="G4513" t="s">
        <v>29</v>
      </c>
      <c r="H4513" t="s">
        <v>3696</v>
      </c>
      <c r="I4513" s="3">
        <v>46119.525000000001</v>
      </c>
      <c r="J4513" t="s">
        <v>61</v>
      </c>
      <c r="L4513" t="s">
        <v>13877</v>
      </c>
    </row>
    <row r="4514" spans="1:12" x14ac:dyDescent="0.3">
      <c r="A4514" t="s">
        <v>422</v>
      </c>
      <c r="B4514" t="s">
        <v>423</v>
      </c>
      <c r="C4514" t="s">
        <v>18</v>
      </c>
      <c r="D4514" t="s">
        <v>13836</v>
      </c>
      <c r="E4514" t="s">
        <v>17</v>
      </c>
      <c r="F4514" s="3">
        <v>46111.422222222223</v>
      </c>
      <c r="G4514" t="s">
        <v>29</v>
      </c>
      <c r="H4514" t="s">
        <v>3696</v>
      </c>
      <c r="I4514" s="3">
        <v>46115.073611111111</v>
      </c>
      <c r="J4514" t="s">
        <v>22</v>
      </c>
    </row>
    <row r="4515" spans="1:12" x14ac:dyDescent="0.3">
      <c r="A4515" t="s">
        <v>12214</v>
      </c>
      <c r="B4515" t="s">
        <v>12215</v>
      </c>
      <c r="C4515" t="s">
        <v>18</v>
      </c>
      <c r="D4515" t="s">
        <v>13834</v>
      </c>
      <c r="E4515" t="s">
        <v>17</v>
      </c>
      <c r="F4515" s="3">
        <v>46055.643055555556</v>
      </c>
      <c r="G4515" t="s">
        <v>29</v>
      </c>
      <c r="H4515" t="s">
        <v>3696</v>
      </c>
      <c r="I4515" s="3">
        <v>46119.508333333331</v>
      </c>
      <c r="J4515" t="s">
        <v>61</v>
      </c>
      <c r="K4515" t="s">
        <v>590</v>
      </c>
    </row>
    <row r="4516" spans="1:12" x14ac:dyDescent="0.3">
      <c r="A4516" t="s">
        <v>12214</v>
      </c>
      <c r="B4516" t="s">
        <v>12215</v>
      </c>
      <c r="C4516" t="s">
        <v>18</v>
      </c>
      <c r="D4516" t="s">
        <v>13834</v>
      </c>
      <c r="E4516" t="s">
        <v>17</v>
      </c>
      <c r="F4516" s="3">
        <v>46055.643055555556</v>
      </c>
      <c r="G4516" t="s">
        <v>29</v>
      </c>
      <c r="H4516" t="s">
        <v>3696</v>
      </c>
      <c r="I4516" s="3">
        <v>46119.444444444445</v>
      </c>
      <c r="J4516" t="s">
        <v>1194</v>
      </c>
      <c r="K4516" t="s">
        <v>590</v>
      </c>
    </row>
    <row r="4517" spans="1:12" x14ac:dyDescent="0.3">
      <c r="A4517" t="s">
        <v>3037</v>
      </c>
      <c r="B4517" t="s">
        <v>3038</v>
      </c>
      <c r="C4517" t="s">
        <v>18</v>
      </c>
      <c r="D4517" t="s">
        <v>13838</v>
      </c>
      <c r="E4517" t="s">
        <v>109</v>
      </c>
      <c r="F4517" s="3">
        <v>46102.768055555556</v>
      </c>
      <c r="G4517" t="s">
        <v>29</v>
      </c>
      <c r="H4517" t="s">
        <v>3696</v>
      </c>
      <c r="I4517" s="3">
        <v>46135.940972222219</v>
      </c>
      <c r="J4517" t="s">
        <v>61</v>
      </c>
    </row>
    <row r="4518" spans="1:12" x14ac:dyDescent="0.3">
      <c r="A4518" t="s">
        <v>3037</v>
      </c>
      <c r="B4518" t="s">
        <v>3038</v>
      </c>
      <c r="C4518" t="s">
        <v>18</v>
      </c>
      <c r="D4518" t="s">
        <v>13838</v>
      </c>
      <c r="E4518" t="s">
        <v>109</v>
      </c>
      <c r="F4518" s="3">
        <v>46102.768055555556</v>
      </c>
      <c r="G4518" t="s">
        <v>29</v>
      </c>
      <c r="H4518" t="s">
        <v>3696</v>
      </c>
      <c r="I4518" s="3">
        <v>46128.758333333331</v>
      </c>
      <c r="J4518" t="s">
        <v>61</v>
      </c>
    </row>
    <row r="4519" spans="1:12" x14ac:dyDescent="0.3">
      <c r="A4519" t="s">
        <v>3037</v>
      </c>
      <c r="B4519" t="s">
        <v>3038</v>
      </c>
      <c r="C4519" t="s">
        <v>18</v>
      </c>
      <c r="D4519" t="s">
        <v>13838</v>
      </c>
      <c r="E4519" t="s">
        <v>109</v>
      </c>
      <c r="F4519" s="3">
        <v>46102.768055555556</v>
      </c>
      <c r="G4519" t="s">
        <v>29</v>
      </c>
      <c r="H4519" t="s">
        <v>3696</v>
      </c>
      <c r="I4519" s="3">
        <v>46118.513888888891</v>
      </c>
      <c r="J4519" t="s">
        <v>61</v>
      </c>
    </row>
    <row r="4520" spans="1:12" x14ac:dyDescent="0.3">
      <c r="A4520" t="s">
        <v>3037</v>
      </c>
      <c r="B4520" t="s">
        <v>3038</v>
      </c>
      <c r="C4520" t="s">
        <v>18</v>
      </c>
      <c r="D4520" t="s">
        <v>13838</v>
      </c>
      <c r="E4520" t="s">
        <v>109</v>
      </c>
      <c r="F4520" s="3">
        <v>46102.768055555556</v>
      </c>
      <c r="G4520" t="s">
        <v>29</v>
      </c>
      <c r="H4520" t="s">
        <v>3696</v>
      </c>
      <c r="I4520" s="3">
        <v>46120.125694444447</v>
      </c>
      <c r="J4520" t="s">
        <v>61</v>
      </c>
    </row>
    <row r="4521" spans="1:12" x14ac:dyDescent="0.3">
      <c r="A4521" t="s">
        <v>4811</v>
      </c>
      <c r="B4521" t="s">
        <v>4812</v>
      </c>
      <c r="C4521" t="s">
        <v>18</v>
      </c>
      <c r="D4521" t="s">
        <v>13834</v>
      </c>
      <c r="E4521" t="s">
        <v>17</v>
      </c>
      <c r="F4521" s="3">
        <v>46135.561805555553</v>
      </c>
      <c r="G4521" t="s">
        <v>29</v>
      </c>
      <c r="H4521" t="s">
        <v>3696</v>
      </c>
      <c r="I4521" s="3">
        <v>46135.600694444445</v>
      </c>
      <c r="J4521" t="s">
        <v>61</v>
      </c>
    </row>
    <row r="4522" spans="1:12" x14ac:dyDescent="0.3">
      <c r="A4522" t="s">
        <v>12137</v>
      </c>
      <c r="B4522" t="s">
        <v>10062</v>
      </c>
      <c r="C4522" t="s">
        <v>18</v>
      </c>
      <c r="D4522" t="s">
        <v>13834</v>
      </c>
      <c r="E4522" t="s">
        <v>17</v>
      </c>
      <c r="F4522" s="3">
        <v>46111.429861111108</v>
      </c>
      <c r="G4522" t="s">
        <v>29</v>
      </c>
      <c r="H4522" t="s">
        <v>3696</v>
      </c>
      <c r="I4522" s="3">
        <v>46128.612500000003</v>
      </c>
      <c r="J4522" t="s">
        <v>61</v>
      </c>
    </row>
    <row r="4523" spans="1:12" x14ac:dyDescent="0.3">
      <c r="A4523" t="s">
        <v>10772</v>
      </c>
      <c r="B4523" t="s">
        <v>10773</v>
      </c>
      <c r="C4523" t="s">
        <v>18</v>
      </c>
      <c r="D4523" t="s">
        <v>13834</v>
      </c>
      <c r="E4523" t="s">
        <v>109</v>
      </c>
      <c r="F4523" s="3">
        <v>46119.416666666664</v>
      </c>
      <c r="G4523" t="s">
        <v>29</v>
      </c>
      <c r="H4523" t="s">
        <v>3696</v>
      </c>
      <c r="I4523" s="3">
        <v>46121.789583333331</v>
      </c>
      <c r="J4523" t="s">
        <v>61</v>
      </c>
    </row>
    <row r="4524" spans="1:12" x14ac:dyDescent="0.3">
      <c r="A4524" t="s">
        <v>2318</v>
      </c>
      <c r="B4524" t="s">
        <v>2319</v>
      </c>
      <c r="C4524" t="s">
        <v>18</v>
      </c>
      <c r="D4524" t="s">
        <v>13838</v>
      </c>
      <c r="E4524" t="s">
        <v>139</v>
      </c>
      <c r="F4524" s="3">
        <v>46133.865277777775</v>
      </c>
      <c r="G4524" t="s">
        <v>29</v>
      </c>
      <c r="H4524" t="s">
        <v>3696</v>
      </c>
      <c r="I4524" s="3">
        <v>46139.970138888886</v>
      </c>
      <c r="J4524" t="s">
        <v>61</v>
      </c>
    </row>
    <row r="4525" spans="1:12" x14ac:dyDescent="0.3">
      <c r="A4525" t="s">
        <v>2318</v>
      </c>
      <c r="B4525" t="s">
        <v>2319</v>
      </c>
      <c r="C4525" t="s">
        <v>18</v>
      </c>
      <c r="D4525" t="s">
        <v>13838</v>
      </c>
      <c r="E4525" t="s">
        <v>139</v>
      </c>
      <c r="F4525" s="3">
        <v>46133.865277777775</v>
      </c>
      <c r="G4525" t="s">
        <v>29</v>
      </c>
      <c r="H4525" t="s">
        <v>3696</v>
      </c>
      <c r="I4525" s="3">
        <v>46136.564583333333</v>
      </c>
      <c r="J4525" t="s">
        <v>22</v>
      </c>
    </row>
    <row r="4526" spans="1:12" x14ac:dyDescent="0.3">
      <c r="A4526" t="s">
        <v>2318</v>
      </c>
      <c r="B4526" t="s">
        <v>2319</v>
      </c>
      <c r="C4526" t="s">
        <v>18</v>
      </c>
      <c r="D4526" t="s">
        <v>13838</v>
      </c>
      <c r="E4526" t="s">
        <v>139</v>
      </c>
      <c r="F4526" s="3">
        <v>46133.865277777775</v>
      </c>
      <c r="G4526" t="s">
        <v>29</v>
      </c>
      <c r="H4526" t="s">
        <v>3696</v>
      </c>
      <c r="I4526" s="3">
        <v>46142.520833333336</v>
      </c>
      <c r="J4526" t="s">
        <v>22</v>
      </c>
    </row>
    <row r="4527" spans="1:12" x14ac:dyDescent="0.3">
      <c r="A4527" t="s">
        <v>4071</v>
      </c>
      <c r="B4527" t="s">
        <v>4072</v>
      </c>
      <c r="C4527" t="s">
        <v>18</v>
      </c>
      <c r="D4527" t="s">
        <v>13834</v>
      </c>
      <c r="E4527" t="s">
        <v>17</v>
      </c>
      <c r="F4527" s="3">
        <v>46134.817361111112</v>
      </c>
      <c r="G4527" t="s">
        <v>29</v>
      </c>
      <c r="H4527" t="s">
        <v>3696</v>
      </c>
      <c r="I4527" s="3">
        <v>46139.439583333333</v>
      </c>
      <c r="J4527" t="s">
        <v>61</v>
      </c>
    </row>
    <row r="4528" spans="1:12" x14ac:dyDescent="0.3">
      <c r="A4528" t="s">
        <v>9615</v>
      </c>
      <c r="B4528" t="s">
        <v>9616</v>
      </c>
      <c r="C4528" t="s">
        <v>18</v>
      </c>
      <c r="D4528" t="s">
        <v>13834</v>
      </c>
      <c r="E4528" t="s">
        <v>17</v>
      </c>
      <c r="F4528" s="3">
        <v>46122.777083333334</v>
      </c>
      <c r="G4528" t="s">
        <v>29</v>
      </c>
      <c r="H4528" t="s">
        <v>3696</v>
      </c>
      <c r="I4528" s="3">
        <v>46125.781944444447</v>
      </c>
      <c r="J4528" t="s">
        <v>61</v>
      </c>
    </row>
    <row r="4529" spans="1:12" x14ac:dyDescent="0.3">
      <c r="A4529" t="s">
        <v>11903</v>
      </c>
      <c r="B4529" t="s">
        <v>11904</v>
      </c>
      <c r="C4529" t="s">
        <v>18</v>
      </c>
      <c r="D4529" t="s">
        <v>13834</v>
      </c>
      <c r="E4529" t="s">
        <v>17</v>
      </c>
      <c r="F4529" s="3">
        <v>46119.728472222225</v>
      </c>
      <c r="G4529" t="s">
        <v>29</v>
      </c>
      <c r="H4529" t="s">
        <v>3696</v>
      </c>
      <c r="I4529" s="3">
        <v>46121.73541666667</v>
      </c>
      <c r="J4529" t="s">
        <v>61</v>
      </c>
    </row>
    <row r="4530" spans="1:12" x14ac:dyDescent="0.3">
      <c r="A4530" t="s">
        <v>3228</v>
      </c>
      <c r="B4530" t="s">
        <v>3229</v>
      </c>
      <c r="C4530" t="s">
        <v>87</v>
      </c>
      <c r="D4530" t="s">
        <v>13838</v>
      </c>
      <c r="E4530" t="s">
        <v>38</v>
      </c>
      <c r="F4530" s="3">
        <v>46125.534722222219</v>
      </c>
      <c r="G4530" t="s">
        <v>29</v>
      </c>
      <c r="H4530" t="s">
        <v>3696</v>
      </c>
      <c r="I4530" s="3">
        <v>46139.977083333331</v>
      </c>
      <c r="J4530" t="s">
        <v>61</v>
      </c>
    </row>
    <row r="4531" spans="1:12" x14ac:dyDescent="0.3">
      <c r="A4531" t="s">
        <v>12513</v>
      </c>
      <c r="B4531" t="s">
        <v>12514</v>
      </c>
      <c r="C4531" t="s">
        <v>58</v>
      </c>
      <c r="D4531" t="s">
        <v>13834</v>
      </c>
      <c r="E4531" t="s">
        <v>17</v>
      </c>
      <c r="F4531" s="3">
        <v>46114.756249999999</v>
      </c>
      <c r="G4531" t="s">
        <v>29</v>
      </c>
      <c r="H4531" t="s">
        <v>3696</v>
      </c>
      <c r="I4531" s="3">
        <v>46118.461805555555</v>
      </c>
      <c r="J4531" t="s">
        <v>61</v>
      </c>
    </row>
    <row r="4532" spans="1:12" x14ac:dyDescent="0.3">
      <c r="A4532" t="s">
        <v>7676</v>
      </c>
      <c r="B4532" t="s">
        <v>7677</v>
      </c>
      <c r="C4532" t="s">
        <v>18</v>
      </c>
      <c r="D4532" t="s">
        <v>13834</v>
      </c>
      <c r="E4532" t="s">
        <v>17</v>
      </c>
      <c r="F4532" s="3">
        <v>46128.662499999999</v>
      </c>
      <c r="G4532" t="s">
        <v>29</v>
      </c>
      <c r="H4532" t="s">
        <v>3696</v>
      </c>
      <c r="I4532" s="3">
        <v>46132.803472222222</v>
      </c>
      <c r="J4532" t="s">
        <v>61</v>
      </c>
    </row>
    <row r="4533" spans="1:12" x14ac:dyDescent="0.3">
      <c r="A4533" t="s">
        <v>10642</v>
      </c>
      <c r="B4533" t="s">
        <v>10643</v>
      </c>
      <c r="C4533" t="s">
        <v>18</v>
      </c>
      <c r="D4533" t="s">
        <v>13834</v>
      </c>
      <c r="E4533" t="s">
        <v>17</v>
      </c>
      <c r="F4533" s="3">
        <v>46114.545138888891</v>
      </c>
      <c r="G4533" t="s">
        <v>29</v>
      </c>
      <c r="H4533" t="s">
        <v>3696</v>
      </c>
      <c r="I4533" s="3">
        <v>46122.743750000001</v>
      </c>
      <c r="J4533" t="s">
        <v>61</v>
      </c>
      <c r="K4533" t="s">
        <v>590</v>
      </c>
    </row>
    <row r="4534" spans="1:12" x14ac:dyDescent="0.3">
      <c r="A4534" t="s">
        <v>11622</v>
      </c>
      <c r="B4534" t="s">
        <v>11623</v>
      </c>
      <c r="C4534" t="s">
        <v>18</v>
      </c>
      <c r="D4534" t="s">
        <v>13834</v>
      </c>
      <c r="E4534" t="s">
        <v>689</v>
      </c>
      <c r="F4534" s="3">
        <v>46119.484722222223</v>
      </c>
      <c r="G4534" t="s">
        <v>29</v>
      </c>
      <c r="H4534" t="s">
        <v>3696</v>
      </c>
      <c r="I4534" s="3">
        <v>46119.652083333334</v>
      </c>
      <c r="J4534" t="s">
        <v>22</v>
      </c>
      <c r="L4534" t="s">
        <v>13853</v>
      </c>
    </row>
    <row r="4535" spans="1:12" x14ac:dyDescent="0.3">
      <c r="A4535" t="s">
        <v>11622</v>
      </c>
      <c r="B4535" t="s">
        <v>11623</v>
      </c>
      <c r="C4535" t="s">
        <v>18</v>
      </c>
      <c r="D4535" t="s">
        <v>13834</v>
      </c>
      <c r="E4535" t="s">
        <v>689</v>
      </c>
      <c r="F4535" s="3">
        <v>46119.484722222223</v>
      </c>
      <c r="G4535" t="s">
        <v>29</v>
      </c>
      <c r="H4535" t="s">
        <v>3696</v>
      </c>
      <c r="I4535" s="3">
        <v>46120.541666666664</v>
      </c>
      <c r="J4535" t="s">
        <v>61</v>
      </c>
      <c r="L4535" t="s">
        <v>13853</v>
      </c>
    </row>
    <row r="4536" spans="1:12" x14ac:dyDescent="0.3">
      <c r="A4536" t="s">
        <v>7466</v>
      </c>
      <c r="B4536" t="s">
        <v>7467</v>
      </c>
      <c r="C4536" t="s">
        <v>18</v>
      </c>
      <c r="D4536" t="s">
        <v>13834</v>
      </c>
      <c r="E4536" t="s">
        <v>17</v>
      </c>
      <c r="F4536" s="3">
        <v>46129.39166666667</v>
      </c>
      <c r="G4536" t="s">
        <v>29</v>
      </c>
      <c r="H4536" t="s">
        <v>3696</v>
      </c>
      <c r="I4536" s="3">
        <v>46129.504166666666</v>
      </c>
      <c r="J4536" t="s">
        <v>61</v>
      </c>
    </row>
    <row r="4537" spans="1:12" x14ac:dyDescent="0.3">
      <c r="A4537" t="s">
        <v>5135</v>
      </c>
      <c r="B4537" t="s">
        <v>5136</v>
      </c>
      <c r="C4537" t="s">
        <v>18</v>
      </c>
      <c r="D4537" t="s">
        <v>13834</v>
      </c>
      <c r="E4537" t="s">
        <v>689</v>
      </c>
      <c r="F4537" s="3">
        <v>46135.366666666669</v>
      </c>
      <c r="G4537" t="s">
        <v>29</v>
      </c>
      <c r="H4537" t="s">
        <v>3696</v>
      </c>
      <c r="I4537" s="3">
        <v>46135.7</v>
      </c>
      <c r="J4537" t="s">
        <v>61</v>
      </c>
    </row>
    <row r="4538" spans="1:12" x14ac:dyDescent="0.3">
      <c r="A4538" t="s">
        <v>4433</v>
      </c>
      <c r="B4538" t="s">
        <v>4434</v>
      </c>
      <c r="C4538" t="s">
        <v>18</v>
      </c>
      <c r="D4538" t="s">
        <v>13834</v>
      </c>
      <c r="E4538" t="s">
        <v>17</v>
      </c>
      <c r="F4538" s="3">
        <v>46136.406944444447</v>
      </c>
      <c r="G4538" t="s">
        <v>29</v>
      </c>
      <c r="H4538" t="s">
        <v>3696</v>
      </c>
      <c r="I4538" s="3">
        <v>46136.469444444447</v>
      </c>
      <c r="J4538" t="s">
        <v>61</v>
      </c>
    </row>
    <row r="4539" spans="1:12" x14ac:dyDescent="0.3">
      <c r="A4539" t="s">
        <v>11900</v>
      </c>
      <c r="B4539" t="s">
        <v>11901</v>
      </c>
      <c r="C4539" t="s">
        <v>18</v>
      </c>
      <c r="D4539" t="s">
        <v>13834</v>
      </c>
      <c r="E4539" t="s">
        <v>109</v>
      </c>
      <c r="F4539" s="3">
        <v>46083.588888888888</v>
      </c>
      <c r="G4539" t="s">
        <v>29</v>
      </c>
      <c r="H4539" t="s">
        <v>3696</v>
      </c>
      <c r="I4539" s="3">
        <v>46119.779166666667</v>
      </c>
      <c r="J4539" t="s">
        <v>61</v>
      </c>
      <c r="K4539" t="s">
        <v>11703</v>
      </c>
    </row>
    <row r="4540" spans="1:12" x14ac:dyDescent="0.3">
      <c r="A4540" t="s">
        <v>3461</v>
      </c>
      <c r="B4540" t="s">
        <v>3462</v>
      </c>
      <c r="C4540" t="s">
        <v>18</v>
      </c>
      <c r="D4540" t="s">
        <v>13834</v>
      </c>
      <c r="E4540" t="s">
        <v>17</v>
      </c>
      <c r="F4540" s="3">
        <v>46098.636805555558</v>
      </c>
      <c r="G4540" t="s">
        <v>29</v>
      </c>
      <c r="H4540" t="s">
        <v>3696</v>
      </c>
      <c r="I4540" s="3">
        <v>46139.645138888889</v>
      </c>
      <c r="J4540" t="s">
        <v>61</v>
      </c>
      <c r="K4540" t="s">
        <v>1403</v>
      </c>
    </row>
    <row r="4541" spans="1:12" x14ac:dyDescent="0.3">
      <c r="A4541" t="s">
        <v>11907</v>
      </c>
      <c r="B4541" t="s">
        <v>11908</v>
      </c>
      <c r="C4541" t="s">
        <v>18</v>
      </c>
      <c r="D4541" t="s">
        <v>13834</v>
      </c>
      <c r="E4541" t="s">
        <v>17</v>
      </c>
      <c r="F4541" s="3">
        <v>46119.455555555556</v>
      </c>
      <c r="G4541" t="s">
        <v>29</v>
      </c>
      <c r="H4541" t="s">
        <v>3696</v>
      </c>
      <c r="I4541" s="3">
        <v>46119.691666666666</v>
      </c>
      <c r="J4541" t="s">
        <v>1194</v>
      </c>
    </row>
    <row r="4542" spans="1:12" x14ac:dyDescent="0.3">
      <c r="A4542" t="s">
        <v>11907</v>
      </c>
      <c r="B4542" t="s">
        <v>11908</v>
      </c>
      <c r="C4542" t="s">
        <v>18</v>
      </c>
      <c r="D4542" t="s">
        <v>13834</v>
      </c>
      <c r="E4542" t="s">
        <v>17</v>
      </c>
      <c r="F4542" s="3">
        <v>46119.455555555556</v>
      </c>
      <c r="G4542" t="s">
        <v>29</v>
      </c>
      <c r="H4542" t="s">
        <v>3696</v>
      </c>
      <c r="I4542" s="3">
        <v>46119.732638888891</v>
      </c>
      <c r="J4542" t="s">
        <v>61</v>
      </c>
    </row>
    <row r="4543" spans="1:12" x14ac:dyDescent="0.3">
      <c r="A4543" t="s">
        <v>12282</v>
      </c>
      <c r="B4543" t="s">
        <v>12283</v>
      </c>
      <c r="C4543" t="s">
        <v>807</v>
      </c>
      <c r="D4543" t="s">
        <v>13834</v>
      </c>
      <c r="E4543" t="s">
        <v>17</v>
      </c>
      <c r="F4543" s="3">
        <v>46115.70416666667</v>
      </c>
      <c r="G4543" t="s">
        <v>29</v>
      </c>
      <c r="H4543" t="s">
        <v>3696</v>
      </c>
      <c r="I4543" s="3">
        <v>46119.459027777775</v>
      </c>
      <c r="J4543" t="s">
        <v>61</v>
      </c>
    </row>
    <row r="4544" spans="1:12" x14ac:dyDescent="0.3">
      <c r="A4544" t="s">
        <v>11274</v>
      </c>
      <c r="B4544" t="s">
        <v>11275</v>
      </c>
      <c r="C4544" t="s">
        <v>18</v>
      </c>
      <c r="D4544" t="s">
        <v>13834</v>
      </c>
      <c r="E4544" t="s">
        <v>17</v>
      </c>
      <c r="F4544" s="3">
        <v>46119.377083333333</v>
      </c>
      <c r="G4544" t="s">
        <v>29</v>
      </c>
      <c r="H4544" t="s">
        <v>3696</v>
      </c>
      <c r="I4544" s="3">
        <v>46121.709027777775</v>
      </c>
      <c r="J4544" t="s">
        <v>61</v>
      </c>
    </row>
    <row r="4545" spans="1:12" x14ac:dyDescent="0.3">
      <c r="A4545" t="s">
        <v>11699</v>
      </c>
      <c r="B4545" t="s">
        <v>11700</v>
      </c>
      <c r="C4545" t="s">
        <v>18</v>
      </c>
      <c r="D4545" t="s">
        <v>13834</v>
      </c>
      <c r="E4545" t="s">
        <v>109</v>
      </c>
      <c r="F4545" s="3">
        <v>46083.595833333333</v>
      </c>
      <c r="G4545" t="s">
        <v>29</v>
      </c>
      <c r="H4545" t="s">
        <v>3696</v>
      </c>
      <c r="I4545" s="3">
        <v>46122.623611111114</v>
      </c>
      <c r="J4545" t="s">
        <v>61</v>
      </c>
      <c r="K4545" t="s">
        <v>11703</v>
      </c>
    </row>
    <row r="4546" spans="1:12" x14ac:dyDescent="0.3">
      <c r="A4546" t="s">
        <v>13994</v>
      </c>
      <c r="B4546" t="s">
        <v>13995</v>
      </c>
      <c r="C4546" t="s">
        <v>18</v>
      </c>
      <c r="D4546" t="s">
        <v>13834</v>
      </c>
      <c r="E4546" t="s">
        <v>160</v>
      </c>
      <c r="F4546" s="3">
        <v>46105.455555555556</v>
      </c>
      <c r="G4546" t="s">
        <v>29</v>
      </c>
      <c r="H4546" t="s">
        <v>3696</v>
      </c>
      <c r="I4546" s="3">
        <v>46122.40902777778</v>
      </c>
      <c r="J4546" t="s">
        <v>61</v>
      </c>
    </row>
    <row r="4547" spans="1:12" x14ac:dyDescent="0.3">
      <c r="A4547" t="s">
        <v>12237</v>
      </c>
      <c r="B4547" t="s">
        <v>12238</v>
      </c>
      <c r="C4547" t="s">
        <v>18</v>
      </c>
      <c r="D4547" t="s">
        <v>13834</v>
      </c>
      <c r="E4547" t="s">
        <v>17</v>
      </c>
      <c r="F4547" s="3">
        <v>46056.383333333331</v>
      </c>
      <c r="G4547" t="s">
        <v>29</v>
      </c>
      <c r="H4547" t="s">
        <v>3696</v>
      </c>
      <c r="I4547" s="3">
        <v>46115.726388888892</v>
      </c>
      <c r="J4547" t="s">
        <v>1194</v>
      </c>
      <c r="K4547" t="s">
        <v>2428</v>
      </c>
    </row>
    <row r="4548" spans="1:12" x14ac:dyDescent="0.3">
      <c r="A4548" t="s">
        <v>12237</v>
      </c>
      <c r="B4548" t="s">
        <v>12238</v>
      </c>
      <c r="C4548" t="s">
        <v>18</v>
      </c>
      <c r="D4548" t="s">
        <v>13834</v>
      </c>
      <c r="E4548" t="s">
        <v>17</v>
      </c>
      <c r="F4548" s="3">
        <v>46056.383333333331</v>
      </c>
      <c r="G4548" t="s">
        <v>29</v>
      </c>
      <c r="H4548" t="s">
        <v>3696</v>
      </c>
      <c r="I4548" s="3">
        <v>46119.509722222225</v>
      </c>
      <c r="J4548" t="s">
        <v>61</v>
      </c>
      <c r="K4548" t="s">
        <v>2428</v>
      </c>
    </row>
    <row r="4549" spans="1:12" x14ac:dyDescent="0.3">
      <c r="A4549" t="s">
        <v>11949</v>
      </c>
      <c r="B4549" t="s">
        <v>11950</v>
      </c>
      <c r="C4549" t="s">
        <v>18</v>
      </c>
      <c r="D4549" t="s">
        <v>13834</v>
      </c>
      <c r="E4549" t="s">
        <v>17</v>
      </c>
      <c r="F4549" s="3">
        <v>46073.624305555553</v>
      </c>
      <c r="G4549" t="s">
        <v>29</v>
      </c>
      <c r="H4549" t="s">
        <v>3696</v>
      </c>
      <c r="I4549" s="3">
        <v>46119.606944444444</v>
      </c>
      <c r="J4549" t="s">
        <v>1194</v>
      </c>
      <c r="K4549" t="s">
        <v>2428</v>
      </c>
    </row>
    <row r="4550" spans="1:12" x14ac:dyDescent="0.3">
      <c r="A4550" t="s">
        <v>11949</v>
      </c>
      <c r="B4550" t="s">
        <v>11950</v>
      </c>
      <c r="C4550" t="s">
        <v>18</v>
      </c>
      <c r="D4550" t="s">
        <v>13834</v>
      </c>
      <c r="E4550" t="s">
        <v>17</v>
      </c>
      <c r="F4550" s="3">
        <v>46073.624305555553</v>
      </c>
      <c r="G4550" t="s">
        <v>29</v>
      </c>
      <c r="H4550" t="s">
        <v>3696</v>
      </c>
      <c r="I4550" s="3">
        <v>46119.7</v>
      </c>
      <c r="J4550" t="s">
        <v>61</v>
      </c>
      <c r="K4550" t="s">
        <v>2428</v>
      </c>
    </row>
    <row r="4551" spans="1:12" x14ac:dyDescent="0.3">
      <c r="A4551" t="s">
        <v>6091</v>
      </c>
      <c r="B4551" t="s">
        <v>6092</v>
      </c>
      <c r="C4551" t="s">
        <v>58</v>
      </c>
      <c r="D4551" t="s">
        <v>13834</v>
      </c>
      <c r="E4551" t="s">
        <v>17</v>
      </c>
      <c r="F4551" s="3">
        <v>46132.734722222223</v>
      </c>
      <c r="G4551" t="s">
        <v>29</v>
      </c>
      <c r="H4551" t="s">
        <v>3696</v>
      </c>
      <c r="I4551" s="3">
        <v>46133.625694444447</v>
      </c>
      <c r="J4551" t="s">
        <v>61</v>
      </c>
      <c r="L4551" t="s">
        <v>13843</v>
      </c>
    </row>
    <row r="4552" spans="1:12" x14ac:dyDescent="0.3">
      <c r="A4552" t="s">
        <v>414</v>
      </c>
      <c r="B4552" t="s">
        <v>415</v>
      </c>
      <c r="C4552" t="s">
        <v>18</v>
      </c>
      <c r="D4552" t="s">
        <v>13838</v>
      </c>
      <c r="E4552" t="s">
        <v>109</v>
      </c>
      <c r="F4552" s="3">
        <v>46111.533333333333</v>
      </c>
      <c r="G4552" t="s">
        <v>29</v>
      </c>
      <c r="H4552" t="s">
        <v>3696</v>
      </c>
      <c r="I4552" s="3">
        <v>46115.594444444447</v>
      </c>
      <c r="J4552" t="s">
        <v>22</v>
      </c>
    </row>
    <row r="4553" spans="1:12" x14ac:dyDescent="0.3">
      <c r="A4553" t="s">
        <v>13996</v>
      </c>
      <c r="B4553" t="s">
        <v>13997</v>
      </c>
      <c r="C4553" t="s">
        <v>18</v>
      </c>
      <c r="D4553" t="s">
        <v>13834</v>
      </c>
      <c r="E4553" t="s">
        <v>17</v>
      </c>
      <c r="F4553" s="3">
        <v>46108.561111111114</v>
      </c>
      <c r="G4553" t="s">
        <v>29</v>
      </c>
      <c r="H4553" t="s">
        <v>3696</v>
      </c>
      <c r="I4553" s="3">
        <v>46115.715277777781</v>
      </c>
      <c r="J4553" t="s">
        <v>61</v>
      </c>
    </row>
    <row r="4554" spans="1:12" x14ac:dyDescent="0.3">
      <c r="A4554" t="s">
        <v>11601</v>
      </c>
      <c r="B4554" t="s">
        <v>11602</v>
      </c>
      <c r="C4554" t="s">
        <v>18</v>
      </c>
      <c r="D4554" t="s">
        <v>13836</v>
      </c>
      <c r="E4554" t="s">
        <v>385</v>
      </c>
      <c r="F4554" s="3">
        <v>46104.504166666666</v>
      </c>
      <c r="G4554" t="s">
        <v>29</v>
      </c>
      <c r="H4554" t="s">
        <v>3696</v>
      </c>
      <c r="I4554" s="3">
        <v>46122.417361111111</v>
      </c>
      <c r="J4554" t="s">
        <v>61</v>
      </c>
    </row>
    <row r="4555" spans="1:12" x14ac:dyDescent="0.3">
      <c r="A4555" t="s">
        <v>11601</v>
      </c>
      <c r="B4555" t="s">
        <v>11602</v>
      </c>
      <c r="C4555" t="s">
        <v>18</v>
      </c>
      <c r="D4555" t="s">
        <v>13836</v>
      </c>
      <c r="E4555" t="s">
        <v>385</v>
      </c>
      <c r="F4555" s="3">
        <v>46104.504166666666</v>
      </c>
      <c r="G4555" t="s">
        <v>29</v>
      </c>
      <c r="H4555" t="s">
        <v>3696</v>
      </c>
      <c r="I4555" s="3">
        <v>46118.802777777775</v>
      </c>
      <c r="J4555" t="s">
        <v>61</v>
      </c>
    </row>
    <row r="4556" spans="1:12" x14ac:dyDescent="0.3">
      <c r="A4556" t="s">
        <v>5787</v>
      </c>
      <c r="B4556" t="s">
        <v>5788</v>
      </c>
      <c r="C4556" t="s">
        <v>18</v>
      </c>
      <c r="D4556" t="s">
        <v>13834</v>
      </c>
      <c r="E4556" t="s">
        <v>17</v>
      </c>
      <c r="F4556" s="3">
        <v>46133.742361111108</v>
      </c>
      <c r="G4556" t="s">
        <v>29</v>
      </c>
      <c r="H4556" t="s">
        <v>3696</v>
      </c>
      <c r="I4556" s="3">
        <v>46135.511805555558</v>
      </c>
      <c r="J4556" t="s">
        <v>61</v>
      </c>
    </row>
    <row r="4557" spans="1:12" x14ac:dyDescent="0.3">
      <c r="A4557" t="s">
        <v>13998</v>
      </c>
      <c r="B4557" t="s">
        <v>13999</v>
      </c>
      <c r="C4557" t="s">
        <v>18</v>
      </c>
      <c r="D4557" t="s">
        <v>13834</v>
      </c>
      <c r="E4557" t="s">
        <v>17</v>
      </c>
      <c r="F4557" s="3">
        <v>46100.561111111114</v>
      </c>
      <c r="G4557" t="s">
        <v>29</v>
      </c>
      <c r="H4557" t="s">
        <v>3696</v>
      </c>
      <c r="I4557" s="3">
        <v>46120.117361111108</v>
      </c>
      <c r="J4557" t="s">
        <v>61</v>
      </c>
    </row>
    <row r="4558" spans="1:12" x14ac:dyDescent="0.3">
      <c r="A4558" t="s">
        <v>12670</v>
      </c>
      <c r="B4558" t="s">
        <v>12671</v>
      </c>
      <c r="C4558" t="s">
        <v>18</v>
      </c>
      <c r="D4558" t="s">
        <v>13834</v>
      </c>
      <c r="E4558" t="s">
        <v>17</v>
      </c>
      <c r="F4558" s="3">
        <v>46114.574305555558</v>
      </c>
      <c r="G4558" t="s">
        <v>29</v>
      </c>
      <c r="H4558" t="s">
        <v>3696</v>
      </c>
      <c r="I4558" s="3">
        <v>46118.740972222222</v>
      </c>
      <c r="J4558" t="s">
        <v>61</v>
      </c>
    </row>
    <row r="4559" spans="1:12" x14ac:dyDescent="0.3">
      <c r="A4559" t="s">
        <v>399</v>
      </c>
      <c r="B4559" t="s">
        <v>400</v>
      </c>
      <c r="C4559" t="s">
        <v>18</v>
      </c>
      <c r="D4559" t="s">
        <v>13836</v>
      </c>
      <c r="E4559" t="s">
        <v>17</v>
      </c>
      <c r="F4559" s="3">
        <v>46111.583333333336</v>
      </c>
      <c r="G4559" t="s">
        <v>29</v>
      </c>
      <c r="H4559" t="s">
        <v>3696</v>
      </c>
      <c r="I4559" s="3">
        <v>46115.074999999997</v>
      </c>
      <c r="J4559" t="s">
        <v>22</v>
      </c>
      <c r="L4559" t="s">
        <v>13951</v>
      </c>
    </row>
    <row r="4560" spans="1:12" x14ac:dyDescent="0.3">
      <c r="A4560" t="s">
        <v>10572</v>
      </c>
      <c r="B4560" t="s">
        <v>10573</v>
      </c>
      <c r="C4560" t="s">
        <v>18</v>
      </c>
      <c r="D4560" t="s">
        <v>13834</v>
      </c>
      <c r="E4560" t="s">
        <v>17</v>
      </c>
      <c r="F4560" s="3">
        <v>46112.379861111112</v>
      </c>
      <c r="G4560" t="s">
        <v>29</v>
      </c>
      <c r="H4560" t="s">
        <v>3696</v>
      </c>
      <c r="I4560" s="3">
        <v>46121.760416666664</v>
      </c>
      <c r="J4560" t="s">
        <v>1194</v>
      </c>
      <c r="K4560" t="s">
        <v>2455</v>
      </c>
    </row>
    <row r="4561" spans="1:11" x14ac:dyDescent="0.3">
      <c r="A4561" t="s">
        <v>12210</v>
      </c>
      <c r="B4561" t="s">
        <v>12211</v>
      </c>
      <c r="C4561" t="s">
        <v>18</v>
      </c>
      <c r="D4561" t="s">
        <v>13834</v>
      </c>
      <c r="E4561" t="s">
        <v>689</v>
      </c>
      <c r="F4561" s="3">
        <v>46111.39166666667</v>
      </c>
      <c r="G4561" t="s">
        <v>29</v>
      </c>
      <c r="H4561" t="s">
        <v>3696</v>
      </c>
      <c r="I4561" s="3">
        <v>46115.665277777778</v>
      </c>
      <c r="J4561" t="s">
        <v>1194</v>
      </c>
    </row>
    <row r="4562" spans="1:11" x14ac:dyDescent="0.3">
      <c r="A4562" t="s">
        <v>12210</v>
      </c>
      <c r="B4562" t="s">
        <v>12211</v>
      </c>
      <c r="C4562" t="s">
        <v>18</v>
      </c>
      <c r="D4562" t="s">
        <v>13834</v>
      </c>
      <c r="E4562" t="s">
        <v>689</v>
      </c>
      <c r="F4562" s="3">
        <v>46111.39166666667</v>
      </c>
      <c r="G4562" t="s">
        <v>29</v>
      </c>
      <c r="H4562" t="s">
        <v>3696</v>
      </c>
      <c r="I4562" s="3">
        <v>46119.513194444444</v>
      </c>
      <c r="J4562" t="s">
        <v>61</v>
      </c>
    </row>
    <row r="4563" spans="1:11" x14ac:dyDescent="0.3">
      <c r="A4563" t="s">
        <v>14000</v>
      </c>
      <c r="B4563" t="s">
        <v>14001</v>
      </c>
      <c r="C4563" t="s">
        <v>18</v>
      </c>
      <c r="D4563" t="s">
        <v>13834</v>
      </c>
      <c r="E4563" t="s">
        <v>17</v>
      </c>
      <c r="F4563" s="3">
        <v>46084.681250000001</v>
      </c>
      <c r="G4563" t="s">
        <v>29</v>
      </c>
      <c r="H4563" t="s">
        <v>3696</v>
      </c>
      <c r="I4563" s="3">
        <v>46119.722222222219</v>
      </c>
      <c r="J4563" t="s">
        <v>61</v>
      </c>
      <c r="K4563" t="s">
        <v>14002</v>
      </c>
    </row>
    <row r="4564" spans="1:11" x14ac:dyDescent="0.3">
      <c r="A4564" t="s">
        <v>7480</v>
      </c>
      <c r="B4564" t="s">
        <v>2980</v>
      </c>
      <c r="C4564" t="s">
        <v>87</v>
      </c>
      <c r="D4564" t="s">
        <v>13836</v>
      </c>
      <c r="E4564" t="s">
        <v>109</v>
      </c>
      <c r="F4564" s="3">
        <v>46129.381944444445</v>
      </c>
      <c r="G4564" t="s">
        <v>29</v>
      </c>
      <c r="H4564" t="s">
        <v>3696</v>
      </c>
      <c r="I4564" s="3">
        <v>46129.509027777778</v>
      </c>
      <c r="J4564" t="s">
        <v>61</v>
      </c>
    </row>
    <row r="4565" spans="1:11" x14ac:dyDescent="0.3">
      <c r="A4565" t="s">
        <v>4054</v>
      </c>
      <c r="B4565" t="s">
        <v>4055</v>
      </c>
      <c r="C4565" t="s">
        <v>58</v>
      </c>
      <c r="D4565" t="s">
        <v>13836</v>
      </c>
      <c r="E4565" t="s">
        <v>117</v>
      </c>
      <c r="F4565" s="3">
        <v>46136.57916666667</v>
      </c>
      <c r="G4565" t="s">
        <v>197</v>
      </c>
      <c r="H4565" t="s">
        <v>3696</v>
      </c>
      <c r="I4565" s="3">
        <v>46139.36041666667</v>
      </c>
      <c r="J4565" t="s">
        <v>61</v>
      </c>
    </row>
    <row r="4566" spans="1:11" x14ac:dyDescent="0.3">
      <c r="A4566" t="s">
        <v>7731</v>
      </c>
      <c r="B4566" t="s">
        <v>4621</v>
      </c>
      <c r="C4566" t="s">
        <v>58</v>
      </c>
      <c r="D4566" t="s">
        <v>13834</v>
      </c>
      <c r="E4566" t="s">
        <v>109</v>
      </c>
      <c r="F4566" s="3">
        <v>46128.65347222222</v>
      </c>
      <c r="G4566" t="s">
        <v>29</v>
      </c>
      <c r="H4566" t="s">
        <v>3696</v>
      </c>
      <c r="I4566" s="3">
        <v>46128.782638888886</v>
      </c>
      <c r="J4566" t="s">
        <v>61</v>
      </c>
    </row>
    <row r="4567" spans="1:11" x14ac:dyDescent="0.3">
      <c r="A4567" t="s">
        <v>375</v>
      </c>
      <c r="B4567" t="s">
        <v>376</v>
      </c>
      <c r="C4567" t="s">
        <v>18</v>
      </c>
      <c r="D4567" t="s">
        <v>13836</v>
      </c>
      <c r="E4567" t="s">
        <v>17</v>
      </c>
      <c r="F4567" s="3">
        <v>46112.663194444445</v>
      </c>
      <c r="G4567" t="s">
        <v>29</v>
      </c>
      <c r="H4567" t="s">
        <v>3696</v>
      </c>
      <c r="I4567" s="3">
        <v>46114.575694444444</v>
      </c>
      <c r="J4567" t="s">
        <v>22</v>
      </c>
    </row>
    <row r="4568" spans="1:11" x14ac:dyDescent="0.3">
      <c r="A4568" t="s">
        <v>4756</v>
      </c>
      <c r="B4568" t="s">
        <v>4757</v>
      </c>
      <c r="C4568" t="s">
        <v>18</v>
      </c>
      <c r="D4568" t="s">
        <v>13836</v>
      </c>
      <c r="E4568" t="s">
        <v>17</v>
      </c>
      <c r="F4568" s="3">
        <v>46135.60833333333</v>
      </c>
      <c r="G4568" t="s">
        <v>29</v>
      </c>
      <c r="H4568" t="s">
        <v>3696</v>
      </c>
      <c r="I4568" s="3">
        <v>46139.709722222222</v>
      </c>
      <c r="J4568" t="s">
        <v>61</v>
      </c>
    </row>
    <row r="4569" spans="1:11" x14ac:dyDescent="0.3">
      <c r="A4569" t="s">
        <v>12020</v>
      </c>
      <c r="B4569" t="s">
        <v>12021</v>
      </c>
      <c r="C4569" t="s">
        <v>18</v>
      </c>
      <c r="D4569" t="s">
        <v>13834</v>
      </c>
      <c r="E4569" t="s">
        <v>109</v>
      </c>
      <c r="F4569" s="3">
        <v>46105.92291666667</v>
      </c>
      <c r="G4569" t="s">
        <v>174</v>
      </c>
      <c r="H4569" t="s">
        <v>3696</v>
      </c>
      <c r="I4569" s="3">
        <v>46115.73541666667</v>
      </c>
      <c r="J4569" t="s">
        <v>1194</v>
      </c>
    </row>
    <row r="4570" spans="1:11" x14ac:dyDescent="0.3">
      <c r="A4570" t="s">
        <v>10536</v>
      </c>
      <c r="B4570" t="s">
        <v>10537</v>
      </c>
      <c r="C4570" t="s">
        <v>807</v>
      </c>
      <c r="D4570" t="s">
        <v>13834</v>
      </c>
      <c r="E4570" t="s">
        <v>17</v>
      </c>
      <c r="F4570" s="3">
        <v>46120.427777777775</v>
      </c>
      <c r="G4570" t="s">
        <v>29</v>
      </c>
      <c r="H4570" t="s">
        <v>3696</v>
      </c>
      <c r="I4570" s="3">
        <v>46122.728472222225</v>
      </c>
      <c r="J4570" t="s">
        <v>61</v>
      </c>
    </row>
    <row r="4571" spans="1:11" x14ac:dyDescent="0.3">
      <c r="A4571" t="s">
        <v>3877</v>
      </c>
      <c r="B4571" t="s">
        <v>3878</v>
      </c>
      <c r="C4571" t="s">
        <v>18</v>
      </c>
      <c r="D4571" t="s">
        <v>13834</v>
      </c>
      <c r="E4571" t="s">
        <v>17</v>
      </c>
      <c r="F4571" s="3">
        <v>46139.418055555558</v>
      </c>
      <c r="G4571" t="s">
        <v>29</v>
      </c>
      <c r="H4571" t="s">
        <v>3696</v>
      </c>
      <c r="I4571" s="3">
        <v>46139.429166666669</v>
      </c>
      <c r="J4571" t="s">
        <v>61</v>
      </c>
    </row>
    <row r="4572" spans="1:11" x14ac:dyDescent="0.3">
      <c r="A4572" t="s">
        <v>14003</v>
      </c>
      <c r="B4572" t="s">
        <v>14004</v>
      </c>
      <c r="C4572" t="s">
        <v>58</v>
      </c>
      <c r="D4572" t="s">
        <v>13834</v>
      </c>
      <c r="E4572" t="s">
        <v>17</v>
      </c>
      <c r="F4572" s="3">
        <v>46097.390972222223</v>
      </c>
      <c r="G4572" t="s">
        <v>29</v>
      </c>
      <c r="H4572" t="s">
        <v>3696</v>
      </c>
      <c r="I4572" s="3">
        <v>46122.679166666669</v>
      </c>
      <c r="J4572" t="s">
        <v>61</v>
      </c>
    </row>
    <row r="4573" spans="1:11" x14ac:dyDescent="0.3">
      <c r="A4573" t="s">
        <v>8123</v>
      </c>
      <c r="B4573" t="s">
        <v>8124</v>
      </c>
      <c r="C4573" t="s">
        <v>18</v>
      </c>
      <c r="D4573" t="s">
        <v>13834</v>
      </c>
      <c r="E4573" t="s">
        <v>38</v>
      </c>
      <c r="F4573" s="3">
        <v>46049.837500000001</v>
      </c>
      <c r="G4573" t="s">
        <v>29</v>
      </c>
      <c r="H4573" t="s">
        <v>3696</v>
      </c>
      <c r="I4573" s="3">
        <v>46127.37777777778</v>
      </c>
      <c r="J4573" t="s">
        <v>61</v>
      </c>
    </row>
    <row r="4574" spans="1:11" x14ac:dyDescent="0.3">
      <c r="A4574" t="s">
        <v>8123</v>
      </c>
      <c r="B4574" t="s">
        <v>8124</v>
      </c>
      <c r="C4574" t="s">
        <v>18</v>
      </c>
      <c r="D4574" t="s">
        <v>13834</v>
      </c>
      <c r="E4574" t="s">
        <v>38</v>
      </c>
      <c r="F4574" s="3">
        <v>46049.837500000001</v>
      </c>
      <c r="G4574" t="s">
        <v>29</v>
      </c>
      <c r="H4574" t="s">
        <v>3696</v>
      </c>
      <c r="I4574" s="3">
        <v>46128.730555555558</v>
      </c>
      <c r="J4574" t="s">
        <v>61</v>
      </c>
    </row>
    <row r="4575" spans="1:11" x14ac:dyDescent="0.3">
      <c r="A4575" t="s">
        <v>11886</v>
      </c>
      <c r="B4575" t="s">
        <v>11887</v>
      </c>
      <c r="C4575" t="s">
        <v>533</v>
      </c>
      <c r="D4575" t="s">
        <v>13834</v>
      </c>
      <c r="E4575" t="s">
        <v>17</v>
      </c>
      <c r="F4575" s="3">
        <v>46114.438194444447</v>
      </c>
      <c r="G4575" t="s">
        <v>29</v>
      </c>
      <c r="H4575" t="s">
        <v>3696</v>
      </c>
      <c r="I4575" s="3">
        <v>46119.772222222222</v>
      </c>
      <c r="J4575" t="s">
        <v>61</v>
      </c>
    </row>
    <row r="4576" spans="1:11" x14ac:dyDescent="0.3">
      <c r="A4576" t="s">
        <v>14005</v>
      </c>
      <c r="B4576" t="s">
        <v>14006</v>
      </c>
      <c r="C4576" t="s">
        <v>18</v>
      </c>
      <c r="D4576" t="s">
        <v>13834</v>
      </c>
      <c r="E4576" t="s">
        <v>17</v>
      </c>
      <c r="F4576" s="3">
        <v>46111.671527777777</v>
      </c>
      <c r="G4576" t="s">
        <v>29</v>
      </c>
      <c r="H4576" t="s">
        <v>3696</v>
      </c>
      <c r="I4576" s="3">
        <v>46115.586111111108</v>
      </c>
      <c r="J4576" t="s">
        <v>61</v>
      </c>
    </row>
    <row r="4577" spans="1:12" x14ac:dyDescent="0.3">
      <c r="A4577" t="s">
        <v>8540</v>
      </c>
      <c r="B4577" t="s">
        <v>8541</v>
      </c>
      <c r="C4577" t="s">
        <v>58</v>
      </c>
      <c r="D4577" t="s">
        <v>13834</v>
      </c>
      <c r="E4577" t="s">
        <v>17</v>
      </c>
      <c r="F4577" s="3">
        <v>46125.428472222222</v>
      </c>
      <c r="G4577" t="s">
        <v>29</v>
      </c>
      <c r="H4577" t="s">
        <v>3696</v>
      </c>
      <c r="I4577" s="3">
        <v>46127.756249999999</v>
      </c>
      <c r="J4577" t="s">
        <v>61</v>
      </c>
      <c r="L4577" t="s">
        <v>13843</v>
      </c>
    </row>
    <row r="4578" spans="1:12" x14ac:dyDescent="0.3">
      <c r="A4578" t="s">
        <v>4827</v>
      </c>
      <c r="B4578" t="s">
        <v>4828</v>
      </c>
      <c r="C4578" t="s">
        <v>18</v>
      </c>
      <c r="D4578" t="s">
        <v>13834</v>
      </c>
      <c r="E4578" t="s">
        <v>17</v>
      </c>
      <c r="F4578" s="3">
        <v>46134.546527777777</v>
      </c>
      <c r="G4578" t="s">
        <v>29</v>
      </c>
      <c r="H4578" t="s">
        <v>3696</v>
      </c>
      <c r="I4578" s="3">
        <v>46135.597916666666</v>
      </c>
      <c r="J4578" t="s">
        <v>61</v>
      </c>
    </row>
    <row r="4579" spans="1:12" x14ac:dyDescent="0.3">
      <c r="A4579" t="s">
        <v>4827</v>
      </c>
      <c r="B4579" t="s">
        <v>4828</v>
      </c>
      <c r="C4579" t="s">
        <v>18</v>
      </c>
      <c r="D4579" t="s">
        <v>13834</v>
      </c>
      <c r="E4579" t="s">
        <v>17</v>
      </c>
      <c r="F4579" s="3">
        <v>46134.546527777777</v>
      </c>
      <c r="G4579" t="s">
        <v>29</v>
      </c>
      <c r="H4579" t="s">
        <v>3696</v>
      </c>
      <c r="I4579" s="3">
        <v>46135.494444444441</v>
      </c>
      <c r="J4579" t="s">
        <v>1194</v>
      </c>
    </row>
    <row r="4580" spans="1:12" x14ac:dyDescent="0.3">
      <c r="A4580" t="s">
        <v>5121</v>
      </c>
      <c r="B4580" t="s">
        <v>5122</v>
      </c>
      <c r="C4580" t="s">
        <v>18</v>
      </c>
      <c r="D4580" t="s">
        <v>13834</v>
      </c>
      <c r="E4580" t="s">
        <v>17</v>
      </c>
      <c r="F4580" s="3">
        <v>46133.37222222222</v>
      </c>
      <c r="G4580" t="s">
        <v>29</v>
      </c>
      <c r="H4580" t="s">
        <v>3696</v>
      </c>
      <c r="I4580" s="3">
        <v>46136.051388888889</v>
      </c>
      <c r="J4580" t="s">
        <v>61</v>
      </c>
      <c r="L4580" t="s">
        <v>13855</v>
      </c>
    </row>
    <row r="4581" spans="1:12" x14ac:dyDescent="0.3">
      <c r="A4581" t="s">
        <v>11736</v>
      </c>
      <c r="B4581" t="s">
        <v>11737</v>
      </c>
      <c r="C4581" t="s">
        <v>18</v>
      </c>
      <c r="D4581" t="s">
        <v>13834</v>
      </c>
      <c r="E4581" t="s">
        <v>17</v>
      </c>
      <c r="F4581" s="3">
        <v>46118.515972222223</v>
      </c>
      <c r="G4581" t="s">
        <v>29</v>
      </c>
      <c r="H4581" t="s">
        <v>3696</v>
      </c>
      <c r="I4581" s="3">
        <v>46120.451388888891</v>
      </c>
      <c r="J4581" t="s">
        <v>61</v>
      </c>
    </row>
    <row r="4582" spans="1:12" x14ac:dyDescent="0.3">
      <c r="A4582" t="s">
        <v>9119</v>
      </c>
      <c r="B4582" t="s">
        <v>9120</v>
      </c>
      <c r="C4582" t="s">
        <v>18</v>
      </c>
      <c r="D4582" t="s">
        <v>13834</v>
      </c>
      <c r="E4582" t="s">
        <v>17</v>
      </c>
      <c r="F4582" s="3">
        <v>46126.29583333333</v>
      </c>
      <c r="G4582" t="s">
        <v>29</v>
      </c>
      <c r="H4582" t="s">
        <v>3696</v>
      </c>
      <c r="I4582" s="3">
        <v>46127.368750000001</v>
      </c>
      <c r="J4582" t="s">
        <v>61</v>
      </c>
    </row>
    <row r="4583" spans="1:12" x14ac:dyDescent="0.3">
      <c r="A4583" t="s">
        <v>11618</v>
      </c>
      <c r="B4583" t="s">
        <v>11619</v>
      </c>
      <c r="C4583" t="s">
        <v>18</v>
      </c>
      <c r="D4583" t="s">
        <v>13834</v>
      </c>
      <c r="E4583" t="s">
        <v>689</v>
      </c>
      <c r="F4583" s="3">
        <v>46106.37222222222</v>
      </c>
      <c r="G4583" t="s">
        <v>29</v>
      </c>
      <c r="H4583" t="s">
        <v>3696</v>
      </c>
      <c r="I4583" s="3">
        <v>46120.12777777778</v>
      </c>
      <c r="J4583" t="s">
        <v>22</v>
      </c>
      <c r="L4583" t="s">
        <v>13853</v>
      </c>
    </row>
    <row r="4584" spans="1:12" x14ac:dyDescent="0.3">
      <c r="A4584" t="s">
        <v>11618</v>
      </c>
      <c r="B4584" t="s">
        <v>11619</v>
      </c>
      <c r="C4584" t="s">
        <v>18</v>
      </c>
      <c r="D4584" t="s">
        <v>13834</v>
      </c>
      <c r="E4584" t="s">
        <v>689</v>
      </c>
      <c r="F4584" s="3">
        <v>46106.37222222222</v>
      </c>
      <c r="G4584" t="s">
        <v>29</v>
      </c>
      <c r="H4584" t="s">
        <v>3696</v>
      </c>
      <c r="I4584" s="3">
        <v>46121.824305555558</v>
      </c>
      <c r="J4584" t="s">
        <v>61</v>
      </c>
      <c r="L4584" t="s">
        <v>13853</v>
      </c>
    </row>
    <row r="4585" spans="1:12" x14ac:dyDescent="0.3">
      <c r="A4585" t="s">
        <v>3314</v>
      </c>
      <c r="B4585" t="s">
        <v>3315</v>
      </c>
      <c r="C4585" t="s">
        <v>18</v>
      </c>
      <c r="D4585" t="s">
        <v>13838</v>
      </c>
      <c r="E4585" t="s">
        <v>17</v>
      </c>
      <c r="F4585" s="3">
        <v>46127.441666666666</v>
      </c>
      <c r="G4585" t="s">
        <v>29</v>
      </c>
      <c r="H4585" t="s">
        <v>3696</v>
      </c>
      <c r="I4585" s="3">
        <v>46139.503472222219</v>
      </c>
      <c r="J4585" t="s">
        <v>61</v>
      </c>
    </row>
    <row r="4586" spans="1:12" x14ac:dyDescent="0.3">
      <c r="A4586" t="s">
        <v>3314</v>
      </c>
      <c r="B4586" t="s">
        <v>3315</v>
      </c>
      <c r="C4586" t="s">
        <v>18</v>
      </c>
      <c r="D4586" t="s">
        <v>13838</v>
      </c>
      <c r="E4586" t="s">
        <v>17</v>
      </c>
      <c r="F4586" s="3">
        <v>46127.441666666666</v>
      </c>
      <c r="G4586" t="s">
        <v>29</v>
      </c>
      <c r="H4586" t="s">
        <v>3696</v>
      </c>
      <c r="I4586" s="3">
        <v>46139.504166666666</v>
      </c>
      <c r="J4586" t="s">
        <v>1194</v>
      </c>
    </row>
    <row r="4587" spans="1:12" x14ac:dyDescent="0.3">
      <c r="A4587" t="s">
        <v>14007</v>
      </c>
      <c r="B4587" t="s">
        <v>326</v>
      </c>
      <c r="C4587" t="s">
        <v>18</v>
      </c>
      <c r="D4587" t="s">
        <v>13834</v>
      </c>
      <c r="E4587" t="s">
        <v>109</v>
      </c>
      <c r="F4587" s="3">
        <v>46107.412499999999</v>
      </c>
      <c r="G4587" t="s">
        <v>29</v>
      </c>
      <c r="H4587" t="s">
        <v>3696</v>
      </c>
      <c r="I4587" s="3">
        <v>46118.5</v>
      </c>
      <c r="J4587" t="s">
        <v>61</v>
      </c>
    </row>
    <row r="4588" spans="1:12" x14ac:dyDescent="0.3">
      <c r="A4588" t="s">
        <v>11786</v>
      </c>
      <c r="B4588" t="s">
        <v>11787</v>
      </c>
      <c r="C4588" t="s">
        <v>18</v>
      </c>
      <c r="D4588" t="s">
        <v>13834</v>
      </c>
      <c r="E4588" t="s">
        <v>17</v>
      </c>
      <c r="F4588" s="3">
        <v>46108.736805555556</v>
      </c>
      <c r="G4588" t="s">
        <v>29</v>
      </c>
      <c r="H4588" t="s">
        <v>3696</v>
      </c>
      <c r="I4588" s="3">
        <v>46115.674305555556</v>
      </c>
      <c r="J4588" t="s">
        <v>1194</v>
      </c>
    </row>
    <row r="4589" spans="1:12" x14ac:dyDescent="0.3">
      <c r="A4589" t="s">
        <v>11786</v>
      </c>
      <c r="B4589" t="s">
        <v>11787</v>
      </c>
      <c r="C4589" t="s">
        <v>18</v>
      </c>
      <c r="D4589" t="s">
        <v>13834</v>
      </c>
      <c r="E4589" t="s">
        <v>17</v>
      </c>
      <c r="F4589" s="3">
        <v>46108.736805555556</v>
      </c>
      <c r="G4589" t="s">
        <v>29</v>
      </c>
      <c r="H4589" t="s">
        <v>3696</v>
      </c>
      <c r="I4589" s="3">
        <v>46119.511805555558</v>
      </c>
      <c r="J4589" t="s">
        <v>61</v>
      </c>
    </row>
    <row r="4590" spans="1:12" x14ac:dyDescent="0.3">
      <c r="A4590" t="s">
        <v>11786</v>
      </c>
      <c r="B4590" t="s">
        <v>11787</v>
      </c>
      <c r="C4590" t="s">
        <v>18</v>
      </c>
      <c r="D4590" t="s">
        <v>13834</v>
      </c>
      <c r="E4590" t="s">
        <v>17</v>
      </c>
      <c r="F4590" s="3">
        <v>46108.736805555556</v>
      </c>
      <c r="G4590" t="s">
        <v>29</v>
      </c>
      <c r="H4590" t="s">
        <v>3696</v>
      </c>
      <c r="I4590" s="3">
        <v>46120.408333333333</v>
      </c>
      <c r="J4590" t="s">
        <v>61</v>
      </c>
    </row>
    <row r="4591" spans="1:12" x14ac:dyDescent="0.3">
      <c r="A4591" t="s">
        <v>10305</v>
      </c>
      <c r="B4591" t="s">
        <v>10306</v>
      </c>
      <c r="C4591" t="s">
        <v>18</v>
      </c>
      <c r="D4591" t="s">
        <v>13834</v>
      </c>
      <c r="E4591" t="s">
        <v>17</v>
      </c>
      <c r="F4591" s="3">
        <v>46112.431944444441</v>
      </c>
      <c r="G4591" t="s">
        <v>29</v>
      </c>
      <c r="H4591" t="s">
        <v>3696</v>
      </c>
      <c r="I4591" s="3">
        <v>46122.724999999999</v>
      </c>
      <c r="J4591" t="s">
        <v>61</v>
      </c>
    </row>
    <row r="4592" spans="1:12" x14ac:dyDescent="0.3">
      <c r="A4592" t="s">
        <v>10305</v>
      </c>
      <c r="B4592" t="s">
        <v>10306</v>
      </c>
      <c r="C4592" t="s">
        <v>18</v>
      </c>
      <c r="D4592" t="s">
        <v>13834</v>
      </c>
      <c r="E4592" t="s">
        <v>17</v>
      </c>
      <c r="F4592" s="3">
        <v>46112.431944444441</v>
      </c>
      <c r="G4592" t="s">
        <v>29</v>
      </c>
      <c r="H4592" t="s">
        <v>3696</v>
      </c>
      <c r="I4592" s="3">
        <v>46122.602777777778</v>
      </c>
      <c r="J4592" t="s">
        <v>1194</v>
      </c>
    </row>
    <row r="4593" spans="1:11" x14ac:dyDescent="0.3">
      <c r="A4593" t="s">
        <v>10305</v>
      </c>
      <c r="B4593" t="s">
        <v>10306</v>
      </c>
      <c r="C4593" t="s">
        <v>18</v>
      </c>
      <c r="D4593" t="s">
        <v>13834</v>
      </c>
      <c r="E4593" t="s">
        <v>17</v>
      </c>
      <c r="F4593" s="3">
        <v>46112.431944444441</v>
      </c>
      <c r="G4593" t="s">
        <v>29</v>
      </c>
      <c r="H4593" t="s">
        <v>3696</v>
      </c>
      <c r="I4593" s="3">
        <v>46119.61041666667</v>
      </c>
      <c r="J4593" t="s">
        <v>61</v>
      </c>
    </row>
    <row r="4594" spans="1:11" x14ac:dyDescent="0.3">
      <c r="A4594" t="s">
        <v>10305</v>
      </c>
      <c r="B4594" t="s">
        <v>10306</v>
      </c>
      <c r="C4594" t="s">
        <v>18</v>
      </c>
      <c r="D4594" t="s">
        <v>13834</v>
      </c>
      <c r="E4594" t="s">
        <v>17</v>
      </c>
      <c r="F4594" s="3">
        <v>46112.431944444441</v>
      </c>
      <c r="G4594" t="s">
        <v>29</v>
      </c>
      <c r="H4594" t="s">
        <v>3696</v>
      </c>
      <c r="I4594" s="3">
        <v>46119.526388888888</v>
      </c>
      <c r="J4594" t="s">
        <v>61</v>
      </c>
    </row>
    <row r="4595" spans="1:11" x14ac:dyDescent="0.3">
      <c r="A4595" t="s">
        <v>10305</v>
      </c>
      <c r="B4595" t="s">
        <v>10306</v>
      </c>
      <c r="C4595" t="s">
        <v>18</v>
      </c>
      <c r="D4595" t="s">
        <v>13834</v>
      </c>
      <c r="E4595" t="s">
        <v>17</v>
      </c>
      <c r="F4595" s="3">
        <v>46112.431944444441</v>
      </c>
      <c r="G4595" t="s">
        <v>29</v>
      </c>
      <c r="H4595" t="s">
        <v>3696</v>
      </c>
      <c r="I4595" s="3">
        <v>46115.640277777777</v>
      </c>
      <c r="J4595" t="s">
        <v>1194</v>
      </c>
    </row>
    <row r="4596" spans="1:11" x14ac:dyDescent="0.3">
      <c r="A4596" t="s">
        <v>6334</v>
      </c>
      <c r="B4596" t="s">
        <v>5561</v>
      </c>
      <c r="C4596" t="s">
        <v>18</v>
      </c>
      <c r="D4596" t="s">
        <v>13834</v>
      </c>
      <c r="E4596" t="s">
        <v>17</v>
      </c>
      <c r="F4596" s="3">
        <v>46128.504166666666</v>
      </c>
      <c r="G4596" t="s">
        <v>29</v>
      </c>
      <c r="H4596" t="s">
        <v>3696</v>
      </c>
      <c r="I4596" s="3">
        <v>46134.022222222222</v>
      </c>
      <c r="J4596" t="s">
        <v>61</v>
      </c>
      <c r="K4596" t="s">
        <v>590</v>
      </c>
    </row>
    <row r="4597" spans="1:11" x14ac:dyDescent="0.3">
      <c r="A4597" t="s">
        <v>3128</v>
      </c>
      <c r="B4597" t="s">
        <v>3129</v>
      </c>
      <c r="C4597" t="s">
        <v>18</v>
      </c>
      <c r="D4597" t="s">
        <v>13834</v>
      </c>
      <c r="E4597" t="s">
        <v>17</v>
      </c>
      <c r="F4597" s="3">
        <v>46139.696527777778</v>
      </c>
      <c r="G4597" t="s">
        <v>29</v>
      </c>
      <c r="H4597" t="s">
        <v>3696</v>
      </c>
      <c r="I4597" s="3">
        <v>46140.61041666667</v>
      </c>
      <c r="J4597" t="s">
        <v>61</v>
      </c>
    </row>
    <row r="4598" spans="1:11" x14ac:dyDescent="0.3">
      <c r="A4598" t="s">
        <v>5312</v>
      </c>
      <c r="B4598" t="s">
        <v>5313</v>
      </c>
      <c r="C4598" t="s">
        <v>18</v>
      </c>
      <c r="D4598" t="s">
        <v>13834</v>
      </c>
      <c r="E4598" t="s">
        <v>17</v>
      </c>
      <c r="F4598" s="3">
        <v>46129.510416666664</v>
      </c>
      <c r="G4598" t="s">
        <v>29</v>
      </c>
      <c r="H4598" t="s">
        <v>3696</v>
      </c>
      <c r="I4598" s="3">
        <v>46135.620138888888</v>
      </c>
      <c r="J4598" t="s">
        <v>61</v>
      </c>
      <c r="K4598" t="s">
        <v>590</v>
      </c>
    </row>
    <row r="4599" spans="1:11" x14ac:dyDescent="0.3">
      <c r="A4599" t="s">
        <v>10375</v>
      </c>
      <c r="B4599" t="s">
        <v>10376</v>
      </c>
      <c r="C4599" t="s">
        <v>18</v>
      </c>
      <c r="D4599" t="s">
        <v>13834</v>
      </c>
      <c r="E4599" t="s">
        <v>17</v>
      </c>
      <c r="F4599" s="3">
        <v>46122.584722222222</v>
      </c>
      <c r="G4599" t="s">
        <v>29</v>
      </c>
      <c r="H4599" t="s">
        <v>3696</v>
      </c>
      <c r="I4599" s="3">
        <v>46122.724305555559</v>
      </c>
      <c r="J4599" t="s">
        <v>61</v>
      </c>
    </row>
    <row r="4600" spans="1:11" x14ac:dyDescent="0.3">
      <c r="A4600" t="s">
        <v>9813</v>
      </c>
      <c r="B4600" t="s">
        <v>9814</v>
      </c>
      <c r="C4600" t="s">
        <v>18</v>
      </c>
      <c r="D4600" t="s">
        <v>13834</v>
      </c>
      <c r="E4600" t="s">
        <v>689</v>
      </c>
      <c r="F4600" s="3">
        <v>46125.438888888886</v>
      </c>
      <c r="G4600" t="s">
        <v>29</v>
      </c>
      <c r="H4600" t="s">
        <v>3696</v>
      </c>
      <c r="I4600" s="3">
        <v>46127.505555555559</v>
      </c>
      <c r="J4600" t="s">
        <v>61</v>
      </c>
    </row>
    <row r="4601" spans="1:11" x14ac:dyDescent="0.3">
      <c r="A4601" t="s">
        <v>11975</v>
      </c>
      <c r="B4601" t="s">
        <v>11976</v>
      </c>
      <c r="C4601" t="s">
        <v>18</v>
      </c>
      <c r="D4601" t="s">
        <v>13834</v>
      </c>
      <c r="E4601" t="s">
        <v>17</v>
      </c>
      <c r="F4601" s="3">
        <v>46113.386805555558</v>
      </c>
      <c r="G4601" t="s">
        <v>29</v>
      </c>
      <c r="H4601" t="s">
        <v>3696</v>
      </c>
      <c r="I4601" s="3">
        <v>46119.697222222225</v>
      </c>
      <c r="J4601" t="s">
        <v>61</v>
      </c>
    </row>
    <row r="4602" spans="1:11" x14ac:dyDescent="0.3">
      <c r="A4602" t="s">
        <v>7769</v>
      </c>
      <c r="B4602" t="s">
        <v>7770</v>
      </c>
      <c r="C4602" t="s">
        <v>87</v>
      </c>
      <c r="D4602" t="s">
        <v>13834</v>
      </c>
      <c r="E4602" t="s">
        <v>109</v>
      </c>
      <c r="F4602" s="3">
        <v>46123.482638888891</v>
      </c>
      <c r="G4602" t="s">
        <v>29</v>
      </c>
      <c r="H4602" t="s">
        <v>3696</v>
      </c>
      <c r="I4602" s="3">
        <v>46128.724305555559</v>
      </c>
      <c r="J4602" t="s">
        <v>61</v>
      </c>
    </row>
    <row r="4603" spans="1:11" x14ac:dyDescent="0.3">
      <c r="A4603" t="s">
        <v>9714</v>
      </c>
      <c r="B4603" t="s">
        <v>9715</v>
      </c>
      <c r="C4603" t="s">
        <v>58</v>
      </c>
      <c r="D4603" t="s">
        <v>13834</v>
      </c>
      <c r="E4603" t="s">
        <v>38</v>
      </c>
      <c r="F4603" s="3">
        <v>46106.705555555556</v>
      </c>
      <c r="G4603" t="s">
        <v>29</v>
      </c>
      <c r="H4603" t="s">
        <v>3696</v>
      </c>
      <c r="I4603" s="3">
        <v>46136.001388888886</v>
      </c>
      <c r="J4603" t="s">
        <v>61</v>
      </c>
    </row>
    <row r="4604" spans="1:11" x14ac:dyDescent="0.3">
      <c r="A4604" t="s">
        <v>9714</v>
      </c>
      <c r="B4604" t="s">
        <v>9715</v>
      </c>
      <c r="C4604" t="s">
        <v>58</v>
      </c>
      <c r="D4604" t="s">
        <v>13834</v>
      </c>
      <c r="E4604" t="s">
        <v>38</v>
      </c>
      <c r="F4604" s="3">
        <v>46106.705555555556</v>
      </c>
      <c r="G4604" t="s">
        <v>29</v>
      </c>
      <c r="H4604" t="s">
        <v>3696</v>
      </c>
      <c r="I4604" s="3">
        <v>46121.820833333331</v>
      </c>
      <c r="J4604" t="s">
        <v>61</v>
      </c>
    </row>
    <row r="4605" spans="1:11" x14ac:dyDescent="0.3">
      <c r="A4605" t="s">
        <v>9714</v>
      </c>
      <c r="B4605" t="s">
        <v>9715</v>
      </c>
      <c r="C4605" t="s">
        <v>58</v>
      </c>
      <c r="D4605" t="s">
        <v>13834</v>
      </c>
      <c r="E4605" t="s">
        <v>38</v>
      </c>
      <c r="F4605" s="3">
        <v>46106.705555555556</v>
      </c>
      <c r="G4605" t="s">
        <v>29</v>
      </c>
      <c r="H4605" t="s">
        <v>3696</v>
      </c>
      <c r="I4605" s="3">
        <v>46122.75</v>
      </c>
      <c r="J4605" t="s">
        <v>61</v>
      </c>
    </row>
    <row r="4606" spans="1:11" x14ac:dyDescent="0.3">
      <c r="A4606" t="s">
        <v>4084</v>
      </c>
      <c r="B4606" t="s">
        <v>4085</v>
      </c>
      <c r="C4606" t="s">
        <v>18</v>
      </c>
      <c r="D4606" t="s">
        <v>13836</v>
      </c>
      <c r="E4606" t="s">
        <v>160</v>
      </c>
      <c r="F4606" s="3">
        <v>46118.457638888889</v>
      </c>
      <c r="G4606" t="s">
        <v>29</v>
      </c>
      <c r="H4606" t="s">
        <v>3696</v>
      </c>
      <c r="I4606" s="3">
        <v>46135.996527777781</v>
      </c>
      <c r="J4606" t="s">
        <v>61</v>
      </c>
    </row>
    <row r="4607" spans="1:11" x14ac:dyDescent="0.3">
      <c r="A4607" t="s">
        <v>4084</v>
      </c>
      <c r="B4607" t="s">
        <v>4085</v>
      </c>
      <c r="C4607" t="s">
        <v>18</v>
      </c>
      <c r="D4607" t="s">
        <v>13836</v>
      </c>
      <c r="E4607" t="s">
        <v>160</v>
      </c>
      <c r="F4607" s="3">
        <v>46118.457638888889</v>
      </c>
      <c r="G4607" t="s">
        <v>29</v>
      </c>
      <c r="H4607" t="s">
        <v>3696</v>
      </c>
      <c r="I4607" s="3">
        <v>46139.546527777777</v>
      </c>
      <c r="J4607" t="s">
        <v>61</v>
      </c>
    </row>
    <row r="4608" spans="1:11" x14ac:dyDescent="0.3">
      <c r="A4608" t="s">
        <v>11366</v>
      </c>
      <c r="B4608" t="s">
        <v>11367</v>
      </c>
      <c r="C4608" t="s">
        <v>18</v>
      </c>
      <c r="D4608" t="s">
        <v>13834</v>
      </c>
      <c r="E4608" t="s">
        <v>17</v>
      </c>
      <c r="F4608" s="3">
        <v>46119.425694444442</v>
      </c>
      <c r="G4608" t="s">
        <v>29</v>
      </c>
      <c r="H4608" t="s">
        <v>3696</v>
      </c>
      <c r="I4608" s="3">
        <v>46121.703472222223</v>
      </c>
      <c r="J4608" t="s">
        <v>61</v>
      </c>
    </row>
    <row r="4609" spans="1:12" x14ac:dyDescent="0.3">
      <c r="A4609" t="s">
        <v>11366</v>
      </c>
      <c r="B4609" t="s">
        <v>11367</v>
      </c>
      <c r="C4609" t="s">
        <v>18</v>
      </c>
      <c r="D4609" t="s">
        <v>13834</v>
      </c>
      <c r="E4609" t="s">
        <v>17</v>
      </c>
      <c r="F4609" s="3">
        <v>46119.425694444442</v>
      </c>
      <c r="G4609" t="s">
        <v>29</v>
      </c>
      <c r="H4609" t="s">
        <v>3696</v>
      </c>
      <c r="I4609" s="3">
        <v>46119.703472222223</v>
      </c>
      <c r="J4609" t="s">
        <v>22</v>
      </c>
    </row>
    <row r="4610" spans="1:12" x14ac:dyDescent="0.3">
      <c r="A4610" t="s">
        <v>4297</v>
      </c>
      <c r="B4610" t="s">
        <v>4298</v>
      </c>
      <c r="C4610" t="s">
        <v>18</v>
      </c>
      <c r="D4610" t="s">
        <v>13834</v>
      </c>
      <c r="E4610" t="s">
        <v>17</v>
      </c>
      <c r="F4610" s="3">
        <v>46136.473611111112</v>
      </c>
      <c r="G4610" t="s">
        <v>29</v>
      </c>
      <c r="H4610" t="s">
        <v>3696</v>
      </c>
      <c r="I4610" s="3">
        <v>46139.364583333336</v>
      </c>
      <c r="J4610" t="s">
        <v>61</v>
      </c>
    </row>
    <row r="4611" spans="1:12" x14ac:dyDescent="0.3">
      <c r="A4611" t="s">
        <v>11916</v>
      </c>
      <c r="B4611" t="s">
        <v>11917</v>
      </c>
      <c r="C4611" t="s">
        <v>18</v>
      </c>
      <c r="D4611" t="s">
        <v>13834</v>
      </c>
      <c r="E4611" t="s">
        <v>17</v>
      </c>
      <c r="F4611" s="3">
        <v>46083.385416666664</v>
      </c>
      <c r="G4611" t="s">
        <v>29</v>
      </c>
      <c r="H4611" t="s">
        <v>3696</v>
      </c>
      <c r="I4611" s="3">
        <v>46119.659722222219</v>
      </c>
      <c r="J4611" t="s">
        <v>1194</v>
      </c>
      <c r="K4611" t="s">
        <v>2455</v>
      </c>
    </row>
    <row r="4612" spans="1:12" x14ac:dyDescent="0.3">
      <c r="A4612" t="s">
        <v>8989</v>
      </c>
      <c r="B4612" t="s">
        <v>8990</v>
      </c>
      <c r="C4612" t="s">
        <v>18</v>
      </c>
      <c r="D4612" t="s">
        <v>13834</v>
      </c>
      <c r="E4612" t="s">
        <v>17</v>
      </c>
      <c r="F4612" s="3">
        <v>46126.666666666664</v>
      </c>
      <c r="G4612" t="s">
        <v>29</v>
      </c>
      <c r="H4612" t="s">
        <v>3696</v>
      </c>
      <c r="I4612" s="3">
        <v>46126.706250000003</v>
      </c>
      <c r="J4612" t="s">
        <v>61</v>
      </c>
    </row>
    <row r="4613" spans="1:12" x14ac:dyDescent="0.3">
      <c r="A4613" t="s">
        <v>11586</v>
      </c>
      <c r="B4613" t="s">
        <v>11587</v>
      </c>
      <c r="C4613" t="s">
        <v>18</v>
      </c>
      <c r="D4613" t="s">
        <v>13834</v>
      </c>
      <c r="E4613" t="s">
        <v>17</v>
      </c>
      <c r="F4613" s="3">
        <v>46108.40902777778</v>
      </c>
      <c r="G4613" t="s">
        <v>29</v>
      </c>
      <c r="H4613" t="s">
        <v>3696</v>
      </c>
      <c r="I4613" s="3">
        <v>46115.722916666666</v>
      </c>
      <c r="J4613" t="s">
        <v>22</v>
      </c>
    </row>
    <row r="4614" spans="1:12" x14ac:dyDescent="0.3">
      <c r="A4614" t="s">
        <v>11586</v>
      </c>
      <c r="B4614" t="s">
        <v>11587</v>
      </c>
      <c r="C4614" t="s">
        <v>18</v>
      </c>
      <c r="D4614" t="s">
        <v>13834</v>
      </c>
      <c r="E4614" t="s">
        <v>17</v>
      </c>
      <c r="F4614" s="3">
        <v>46108.40902777778</v>
      </c>
      <c r="G4614" t="s">
        <v>29</v>
      </c>
      <c r="H4614" t="s">
        <v>3696</v>
      </c>
      <c r="I4614" s="3">
        <v>46121.794444444444</v>
      </c>
      <c r="J4614" t="s">
        <v>61</v>
      </c>
    </row>
    <row r="4615" spans="1:12" x14ac:dyDescent="0.3">
      <c r="A4615" t="s">
        <v>5806</v>
      </c>
      <c r="B4615" t="s">
        <v>5807</v>
      </c>
      <c r="C4615" t="s">
        <v>18</v>
      </c>
      <c r="D4615" t="s">
        <v>13834</v>
      </c>
      <c r="E4615" t="s">
        <v>17</v>
      </c>
      <c r="F4615" s="3">
        <v>46133.425000000003</v>
      </c>
      <c r="G4615" t="s">
        <v>29</v>
      </c>
      <c r="H4615" t="s">
        <v>3696</v>
      </c>
      <c r="I4615" s="3">
        <v>46134.59097222222</v>
      </c>
      <c r="J4615" t="s">
        <v>61</v>
      </c>
    </row>
    <row r="4616" spans="1:12" x14ac:dyDescent="0.3">
      <c r="A4616" t="s">
        <v>4412</v>
      </c>
      <c r="B4616" t="s">
        <v>4413</v>
      </c>
      <c r="C4616" t="s">
        <v>18</v>
      </c>
      <c r="D4616" t="s">
        <v>13834</v>
      </c>
      <c r="E4616" t="s">
        <v>17</v>
      </c>
      <c r="F4616" s="3">
        <v>46134.386111111111</v>
      </c>
      <c r="G4616" t="s">
        <v>29</v>
      </c>
      <c r="H4616" t="s">
        <v>3696</v>
      </c>
      <c r="I4616" s="3">
        <v>46136.506944444445</v>
      </c>
      <c r="J4616" t="s">
        <v>61</v>
      </c>
    </row>
    <row r="4617" spans="1:12" x14ac:dyDescent="0.3">
      <c r="A4617" t="s">
        <v>4659</v>
      </c>
      <c r="B4617" t="s">
        <v>4660</v>
      </c>
      <c r="C4617" t="s">
        <v>18</v>
      </c>
      <c r="D4617" t="s">
        <v>13834</v>
      </c>
      <c r="E4617" t="s">
        <v>17</v>
      </c>
      <c r="F4617" s="3">
        <v>46135.392361111109</v>
      </c>
      <c r="G4617" t="s">
        <v>29</v>
      </c>
      <c r="H4617" t="s">
        <v>3696</v>
      </c>
      <c r="I4617" s="3">
        <v>46136.486111111109</v>
      </c>
      <c r="J4617" t="s">
        <v>61</v>
      </c>
    </row>
    <row r="4618" spans="1:12" x14ac:dyDescent="0.3">
      <c r="A4618" t="s">
        <v>10090</v>
      </c>
      <c r="B4618" t="s">
        <v>10091</v>
      </c>
      <c r="C4618" t="s">
        <v>18</v>
      </c>
      <c r="D4618" t="s">
        <v>13834</v>
      </c>
      <c r="E4618" t="s">
        <v>689</v>
      </c>
      <c r="F4618" s="3">
        <v>46122.496527777781</v>
      </c>
      <c r="G4618" t="s">
        <v>29</v>
      </c>
      <c r="H4618" t="s">
        <v>3696</v>
      </c>
      <c r="I4618" s="3">
        <v>46127.506249999999</v>
      </c>
      <c r="J4618" t="s">
        <v>61</v>
      </c>
    </row>
    <row r="4619" spans="1:12" x14ac:dyDescent="0.3">
      <c r="A4619" t="s">
        <v>12229</v>
      </c>
      <c r="B4619" t="s">
        <v>12230</v>
      </c>
      <c r="C4619" t="s">
        <v>533</v>
      </c>
      <c r="D4619" t="s">
        <v>13834</v>
      </c>
      <c r="E4619" t="s">
        <v>17</v>
      </c>
      <c r="F4619" s="3">
        <v>46113.520138888889</v>
      </c>
      <c r="G4619" t="s">
        <v>29</v>
      </c>
      <c r="H4619" t="s">
        <v>3696</v>
      </c>
      <c r="I4619" s="3">
        <v>46119.529166666667</v>
      </c>
      <c r="J4619" t="s">
        <v>61</v>
      </c>
    </row>
    <row r="4620" spans="1:12" x14ac:dyDescent="0.3">
      <c r="A4620" t="s">
        <v>10779</v>
      </c>
      <c r="B4620" t="s">
        <v>10780</v>
      </c>
      <c r="C4620" t="s">
        <v>18</v>
      </c>
      <c r="D4620" t="s">
        <v>13834</v>
      </c>
      <c r="E4620" t="s">
        <v>17</v>
      </c>
      <c r="F4620" s="3">
        <v>46111.822222222225</v>
      </c>
      <c r="G4620" t="s">
        <v>29</v>
      </c>
      <c r="H4620" t="s">
        <v>3696</v>
      </c>
      <c r="I4620" s="3">
        <v>46122.376388888886</v>
      </c>
      <c r="J4620" t="s">
        <v>61</v>
      </c>
    </row>
    <row r="4621" spans="1:12" x14ac:dyDescent="0.3">
      <c r="A4621" t="s">
        <v>9505</v>
      </c>
      <c r="B4621" t="s">
        <v>9506</v>
      </c>
      <c r="C4621" t="s">
        <v>58</v>
      </c>
      <c r="D4621" t="s">
        <v>13836</v>
      </c>
      <c r="E4621" t="s">
        <v>80</v>
      </c>
      <c r="F4621" s="3">
        <v>46125.668055555558</v>
      </c>
      <c r="G4621" t="s">
        <v>29</v>
      </c>
      <c r="H4621" t="s">
        <v>3696</v>
      </c>
      <c r="I4621" s="3">
        <v>46127.427777777775</v>
      </c>
      <c r="J4621" t="s">
        <v>61</v>
      </c>
      <c r="L4621" t="s">
        <v>13843</v>
      </c>
    </row>
    <row r="4622" spans="1:12" x14ac:dyDescent="0.3">
      <c r="A4622" t="s">
        <v>5508</v>
      </c>
      <c r="B4622" t="s">
        <v>5509</v>
      </c>
      <c r="C4622" t="s">
        <v>18</v>
      </c>
      <c r="D4622" t="s">
        <v>13834</v>
      </c>
      <c r="E4622" t="s">
        <v>17</v>
      </c>
      <c r="F4622" s="3">
        <v>46127.512499999997</v>
      </c>
      <c r="G4622" t="s">
        <v>29</v>
      </c>
      <c r="H4622" t="s">
        <v>3696</v>
      </c>
      <c r="I4622" s="3">
        <v>46135.696527777778</v>
      </c>
      <c r="J4622" t="s">
        <v>61</v>
      </c>
    </row>
    <row r="4623" spans="1:12" x14ac:dyDescent="0.3">
      <c r="A4623" t="s">
        <v>2599</v>
      </c>
      <c r="B4623" t="s">
        <v>2600</v>
      </c>
      <c r="C4623" t="s">
        <v>18</v>
      </c>
      <c r="D4623" t="s">
        <v>13834</v>
      </c>
      <c r="E4623" t="s">
        <v>17</v>
      </c>
      <c r="F4623" s="3">
        <v>46140.614583333336</v>
      </c>
      <c r="G4623" t="s">
        <v>29</v>
      </c>
      <c r="H4623" t="s">
        <v>3696</v>
      </c>
      <c r="I4623" s="3">
        <v>46141.484027777777</v>
      </c>
      <c r="J4623" t="s">
        <v>61</v>
      </c>
    </row>
    <row r="4624" spans="1:12" x14ac:dyDescent="0.3">
      <c r="A4624" t="s">
        <v>11685</v>
      </c>
      <c r="B4624" t="s">
        <v>11686</v>
      </c>
      <c r="C4624" t="s">
        <v>58</v>
      </c>
      <c r="D4624" t="s">
        <v>13834</v>
      </c>
      <c r="E4624" t="s">
        <v>17</v>
      </c>
      <c r="F4624" s="3">
        <v>46090.467361111114</v>
      </c>
      <c r="G4624" t="s">
        <v>29</v>
      </c>
      <c r="H4624" t="s">
        <v>3696</v>
      </c>
      <c r="I4624" s="3">
        <v>46120.097222222219</v>
      </c>
      <c r="J4624" t="s">
        <v>1194</v>
      </c>
    </row>
    <row r="4625" spans="1:12" x14ac:dyDescent="0.3">
      <c r="A4625" t="s">
        <v>11685</v>
      </c>
      <c r="B4625" t="s">
        <v>11686</v>
      </c>
      <c r="C4625" t="s">
        <v>58</v>
      </c>
      <c r="D4625" t="s">
        <v>13834</v>
      </c>
      <c r="E4625" t="s">
        <v>17</v>
      </c>
      <c r="F4625" s="3">
        <v>46090.467361111114</v>
      </c>
      <c r="G4625" t="s">
        <v>29</v>
      </c>
      <c r="H4625" t="s">
        <v>3696</v>
      </c>
      <c r="I4625" s="3">
        <v>46120.500694444447</v>
      </c>
      <c r="J4625" t="s">
        <v>61</v>
      </c>
    </row>
    <row r="4626" spans="1:12" x14ac:dyDescent="0.3">
      <c r="A4626" t="s">
        <v>14008</v>
      </c>
      <c r="B4626" t="s">
        <v>14009</v>
      </c>
      <c r="C4626" t="s">
        <v>18</v>
      </c>
      <c r="D4626" t="s">
        <v>13834</v>
      </c>
      <c r="E4626" t="s">
        <v>17</v>
      </c>
      <c r="F4626" s="3">
        <v>46112.392361111109</v>
      </c>
      <c r="G4626" t="s">
        <v>29</v>
      </c>
      <c r="H4626" t="s">
        <v>3696</v>
      </c>
      <c r="I4626" s="3">
        <v>46115.068055555559</v>
      </c>
      <c r="J4626" t="s">
        <v>61</v>
      </c>
    </row>
    <row r="4627" spans="1:12" x14ac:dyDescent="0.3">
      <c r="A4627" t="s">
        <v>11370</v>
      </c>
      <c r="B4627" t="s">
        <v>11371</v>
      </c>
      <c r="C4627" t="s">
        <v>18</v>
      </c>
      <c r="D4627" t="s">
        <v>13834</v>
      </c>
      <c r="E4627" t="s">
        <v>109</v>
      </c>
      <c r="F4627" s="3">
        <v>46105.60833333333</v>
      </c>
      <c r="G4627" t="s">
        <v>197</v>
      </c>
      <c r="H4627" t="s">
        <v>3696</v>
      </c>
      <c r="I4627" s="3">
        <v>46122.381249999999</v>
      </c>
      <c r="J4627" t="s">
        <v>61</v>
      </c>
    </row>
    <row r="4628" spans="1:12" x14ac:dyDescent="0.3">
      <c r="A4628" t="s">
        <v>11370</v>
      </c>
      <c r="B4628" t="s">
        <v>11371</v>
      </c>
      <c r="C4628" t="s">
        <v>18</v>
      </c>
      <c r="D4628" t="s">
        <v>13834</v>
      </c>
      <c r="E4628" t="s">
        <v>109</v>
      </c>
      <c r="F4628" s="3">
        <v>46105.60833333333</v>
      </c>
      <c r="G4628" t="s">
        <v>197</v>
      </c>
      <c r="H4628" t="s">
        <v>3696</v>
      </c>
      <c r="I4628" s="3">
        <v>46118.75</v>
      </c>
      <c r="J4628" t="s">
        <v>61</v>
      </c>
    </row>
    <row r="4629" spans="1:12" x14ac:dyDescent="0.3">
      <c r="A4629" t="s">
        <v>5504</v>
      </c>
      <c r="B4629" t="s">
        <v>5505</v>
      </c>
      <c r="C4629" t="s">
        <v>18</v>
      </c>
      <c r="D4629" t="s">
        <v>13838</v>
      </c>
      <c r="E4629" t="s">
        <v>17</v>
      </c>
      <c r="F4629" s="3">
        <v>46126.603472222225</v>
      </c>
      <c r="G4629" t="s">
        <v>29</v>
      </c>
      <c r="H4629" t="s">
        <v>3696</v>
      </c>
      <c r="I4629" s="3">
        <v>46128.96875</v>
      </c>
      <c r="J4629" t="s">
        <v>61</v>
      </c>
      <c r="K4629" t="s">
        <v>590</v>
      </c>
    </row>
    <row r="4630" spans="1:12" x14ac:dyDescent="0.3">
      <c r="A4630" t="s">
        <v>5385</v>
      </c>
      <c r="B4630" t="s">
        <v>5386</v>
      </c>
      <c r="C4630" t="s">
        <v>18</v>
      </c>
      <c r="D4630" t="s">
        <v>13836</v>
      </c>
      <c r="E4630" t="s">
        <v>160</v>
      </c>
      <c r="F4630" s="3">
        <v>46120.402083333334</v>
      </c>
      <c r="G4630" t="s">
        <v>645</v>
      </c>
      <c r="H4630" t="s">
        <v>3696</v>
      </c>
      <c r="I4630" s="3">
        <v>46135.747916666667</v>
      </c>
      <c r="J4630" t="s">
        <v>61</v>
      </c>
    </row>
    <row r="4631" spans="1:12" x14ac:dyDescent="0.3">
      <c r="A4631" t="s">
        <v>14010</v>
      </c>
      <c r="B4631" t="s">
        <v>14011</v>
      </c>
      <c r="C4631" t="s">
        <v>18</v>
      </c>
      <c r="D4631" t="s">
        <v>13834</v>
      </c>
      <c r="E4631" t="s">
        <v>17</v>
      </c>
      <c r="F4631" s="3">
        <v>46111.404861111114</v>
      </c>
      <c r="G4631" t="s">
        <v>29</v>
      </c>
      <c r="H4631" t="s">
        <v>3696</v>
      </c>
      <c r="I4631" s="3">
        <v>46115.662499999999</v>
      </c>
      <c r="J4631" t="s">
        <v>61</v>
      </c>
    </row>
    <row r="4632" spans="1:12" x14ac:dyDescent="0.3">
      <c r="A4632" t="s">
        <v>11809</v>
      </c>
      <c r="B4632" t="s">
        <v>11810</v>
      </c>
      <c r="C4632" t="s">
        <v>18</v>
      </c>
      <c r="D4632" t="s">
        <v>13834</v>
      </c>
      <c r="E4632" t="s">
        <v>117</v>
      </c>
      <c r="F4632" s="3">
        <v>46111.433333333334</v>
      </c>
      <c r="G4632" t="s">
        <v>29</v>
      </c>
      <c r="H4632" t="s">
        <v>3696</v>
      </c>
      <c r="I4632" s="3">
        <v>46115.631249999999</v>
      </c>
      <c r="J4632" t="s">
        <v>61</v>
      </c>
      <c r="L4632" t="s">
        <v>13853</v>
      </c>
    </row>
    <row r="4633" spans="1:12" x14ac:dyDescent="0.3">
      <c r="A4633" t="s">
        <v>11809</v>
      </c>
      <c r="B4633" t="s">
        <v>11810</v>
      </c>
      <c r="C4633" t="s">
        <v>18</v>
      </c>
      <c r="D4633" t="s">
        <v>13834</v>
      </c>
      <c r="E4633" t="s">
        <v>117</v>
      </c>
      <c r="F4633" s="3">
        <v>46111.433333333334</v>
      </c>
      <c r="G4633" t="s">
        <v>29</v>
      </c>
      <c r="H4633" t="s">
        <v>3696</v>
      </c>
      <c r="I4633" s="3">
        <v>46121.455555555556</v>
      </c>
      <c r="J4633" t="s">
        <v>61</v>
      </c>
      <c r="L4633" t="s">
        <v>13853</v>
      </c>
    </row>
    <row r="4634" spans="1:12" x14ac:dyDescent="0.3">
      <c r="A4634" t="s">
        <v>12260</v>
      </c>
      <c r="B4634" t="s">
        <v>12261</v>
      </c>
      <c r="C4634" t="s">
        <v>18</v>
      </c>
      <c r="D4634" t="s">
        <v>13834</v>
      </c>
      <c r="E4634" t="s">
        <v>17</v>
      </c>
      <c r="F4634" s="3">
        <v>46116.369444444441</v>
      </c>
      <c r="G4634" t="s">
        <v>29</v>
      </c>
      <c r="H4634" t="s">
        <v>3696</v>
      </c>
      <c r="I4634" s="3">
        <v>46119.706944444442</v>
      </c>
      <c r="J4634" t="s">
        <v>61</v>
      </c>
      <c r="L4634" t="s">
        <v>13855</v>
      </c>
    </row>
    <row r="4635" spans="1:12" x14ac:dyDescent="0.3">
      <c r="A4635" t="s">
        <v>7365</v>
      </c>
      <c r="B4635" t="s">
        <v>7366</v>
      </c>
      <c r="C4635" t="s">
        <v>18</v>
      </c>
      <c r="D4635" t="s">
        <v>13834</v>
      </c>
      <c r="E4635" t="s">
        <v>17</v>
      </c>
      <c r="F4635" s="3">
        <v>46128.584027777775</v>
      </c>
      <c r="G4635" t="s">
        <v>29</v>
      </c>
      <c r="H4635" t="s">
        <v>3696</v>
      </c>
      <c r="I4635" s="3">
        <v>46133.522222222222</v>
      </c>
      <c r="J4635" t="s">
        <v>61</v>
      </c>
    </row>
    <row r="4636" spans="1:12" x14ac:dyDescent="0.3">
      <c r="A4636" t="s">
        <v>9629</v>
      </c>
      <c r="B4636" t="s">
        <v>9630</v>
      </c>
      <c r="C4636" t="s">
        <v>18</v>
      </c>
      <c r="D4636" t="s">
        <v>13834</v>
      </c>
      <c r="E4636" t="s">
        <v>17</v>
      </c>
      <c r="F4636" s="3">
        <v>46125.682638888888</v>
      </c>
      <c r="G4636" t="s">
        <v>29</v>
      </c>
      <c r="H4636" t="s">
        <v>3696</v>
      </c>
      <c r="I4636" s="3">
        <v>46127.422222222223</v>
      </c>
      <c r="J4636" t="s">
        <v>61</v>
      </c>
    </row>
    <row r="4637" spans="1:12" x14ac:dyDescent="0.3">
      <c r="A4637" t="s">
        <v>5327</v>
      </c>
      <c r="B4637" t="s">
        <v>5328</v>
      </c>
      <c r="C4637" t="s">
        <v>18</v>
      </c>
      <c r="D4637" t="s">
        <v>13834</v>
      </c>
      <c r="E4637" t="s">
        <v>17</v>
      </c>
      <c r="F4637" s="3">
        <v>46128.954861111109</v>
      </c>
      <c r="G4637" t="s">
        <v>29</v>
      </c>
      <c r="H4637" t="s">
        <v>3696</v>
      </c>
      <c r="I4637" s="3">
        <v>46135.364583333336</v>
      </c>
      <c r="J4637" t="s">
        <v>61</v>
      </c>
    </row>
    <row r="4638" spans="1:12" x14ac:dyDescent="0.3">
      <c r="A4638" t="s">
        <v>14012</v>
      </c>
      <c r="B4638" t="s">
        <v>14013</v>
      </c>
      <c r="C4638" t="s">
        <v>18</v>
      </c>
      <c r="D4638" t="s">
        <v>13834</v>
      </c>
      <c r="E4638" t="s">
        <v>80</v>
      </c>
      <c r="F4638" s="3">
        <v>46106.344444444447</v>
      </c>
      <c r="G4638" t="s">
        <v>29</v>
      </c>
      <c r="H4638" t="s">
        <v>3696</v>
      </c>
      <c r="I4638" s="3">
        <v>46122.37222222222</v>
      </c>
      <c r="J4638" t="s">
        <v>61</v>
      </c>
      <c r="L4638" t="s">
        <v>13850</v>
      </c>
    </row>
    <row r="4639" spans="1:12" x14ac:dyDescent="0.3">
      <c r="A4639" t="s">
        <v>8684</v>
      </c>
      <c r="B4639" t="s">
        <v>8685</v>
      </c>
      <c r="C4639" t="s">
        <v>18</v>
      </c>
      <c r="D4639" t="s">
        <v>13834</v>
      </c>
      <c r="E4639" t="s">
        <v>689</v>
      </c>
      <c r="F4639" s="3">
        <v>46126.419444444444</v>
      </c>
      <c r="G4639" t="s">
        <v>29</v>
      </c>
      <c r="H4639" t="s">
        <v>3696</v>
      </c>
      <c r="I4639" s="3">
        <v>46127.75277777778</v>
      </c>
      <c r="J4639" t="s">
        <v>61</v>
      </c>
    </row>
    <row r="4640" spans="1:12" x14ac:dyDescent="0.3">
      <c r="A4640" t="s">
        <v>4169</v>
      </c>
      <c r="B4640" t="s">
        <v>4170</v>
      </c>
      <c r="C4640" t="s">
        <v>18</v>
      </c>
      <c r="D4640" t="s">
        <v>13834</v>
      </c>
      <c r="E4640" t="s">
        <v>17</v>
      </c>
      <c r="F4640" s="3">
        <v>46134.82708333333</v>
      </c>
      <c r="G4640" t="s">
        <v>29</v>
      </c>
      <c r="H4640" t="s">
        <v>3696</v>
      </c>
      <c r="I4640" s="3">
        <v>46139.425694444442</v>
      </c>
      <c r="J4640" t="s">
        <v>61</v>
      </c>
    </row>
    <row r="4641" spans="1:12" x14ac:dyDescent="0.3">
      <c r="A4641" t="s">
        <v>7353</v>
      </c>
      <c r="B4641" t="s">
        <v>7354</v>
      </c>
      <c r="C4641" t="s">
        <v>18</v>
      </c>
      <c r="D4641" t="s">
        <v>13834</v>
      </c>
      <c r="E4641" t="s">
        <v>17</v>
      </c>
      <c r="F4641" s="3">
        <v>46128.802777777775</v>
      </c>
      <c r="G4641" t="s">
        <v>29</v>
      </c>
      <c r="H4641" t="s">
        <v>3696</v>
      </c>
      <c r="I4641" s="3">
        <v>46132.431250000001</v>
      </c>
      <c r="J4641" t="s">
        <v>61</v>
      </c>
    </row>
    <row r="4642" spans="1:12" x14ac:dyDescent="0.3">
      <c r="A4642" t="s">
        <v>5099</v>
      </c>
      <c r="B4642" t="s">
        <v>5100</v>
      </c>
      <c r="C4642" t="s">
        <v>18</v>
      </c>
      <c r="D4642" t="s">
        <v>13834</v>
      </c>
      <c r="E4642" t="s">
        <v>17</v>
      </c>
      <c r="F4642" s="3">
        <v>46135.386111111111</v>
      </c>
      <c r="G4642" t="s">
        <v>29</v>
      </c>
      <c r="H4642" t="s">
        <v>3696</v>
      </c>
      <c r="I4642" s="3">
        <v>46135.468055555553</v>
      </c>
      <c r="J4642" t="s">
        <v>61</v>
      </c>
    </row>
    <row r="4643" spans="1:12" x14ac:dyDescent="0.3">
      <c r="A4643" t="s">
        <v>11614</v>
      </c>
      <c r="B4643" t="s">
        <v>11615</v>
      </c>
      <c r="C4643" t="s">
        <v>18</v>
      </c>
      <c r="D4643" t="s">
        <v>13834</v>
      </c>
      <c r="E4643" t="s">
        <v>38</v>
      </c>
      <c r="F4643" s="3">
        <v>46115.883333333331</v>
      </c>
      <c r="G4643" t="s">
        <v>29</v>
      </c>
      <c r="H4643" t="s">
        <v>3696</v>
      </c>
      <c r="I4643" s="3">
        <v>46118.431944444441</v>
      </c>
      <c r="J4643" t="s">
        <v>22</v>
      </c>
    </row>
    <row r="4644" spans="1:12" x14ac:dyDescent="0.3">
      <c r="A4644" t="s">
        <v>11614</v>
      </c>
      <c r="B4644" t="s">
        <v>11615</v>
      </c>
      <c r="C4644" t="s">
        <v>18</v>
      </c>
      <c r="D4644" t="s">
        <v>13834</v>
      </c>
      <c r="E4644" t="s">
        <v>38</v>
      </c>
      <c r="F4644" s="3">
        <v>46115.883333333331</v>
      </c>
      <c r="G4644" t="s">
        <v>29</v>
      </c>
      <c r="H4644" t="s">
        <v>3696</v>
      </c>
      <c r="I4644" s="3">
        <v>46121.711111111108</v>
      </c>
      <c r="J4644" t="s">
        <v>61</v>
      </c>
    </row>
    <row r="4645" spans="1:12" x14ac:dyDescent="0.3">
      <c r="A4645" t="s">
        <v>431</v>
      </c>
      <c r="B4645" t="s">
        <v>432</v>
      </c>
      <c r="C4645" t="s">
        <v>18</v>
      </c>
      <c r="D4645" t="s">
        <v>13836</v>
      </c>
      <c r="E4645" t="s">
        <v>17</v>
      </c>
      <c r="F4645" s="3">
        <v>46111.6</v>
      </c>
      <c r="G4645" t="s">
        <v>29</v>
      </c>
      <c r="H4645" t="s">
        <v>3696</v>
      </c>
      <c r="I4645" s="3">
        <v>46115.069444444445</v>
      </c>
      <c r="J4645" t="s">
        <v>22</v>
      </c>
    </row>
    <row r="4646" spans="1:12" x14ac:dyDescent="0.3">
      <c r="A4646" t="s">
        <v>14014</v>
      </c>
      <c r="B4646" t="s">
        <v>14015</v>
      </c>
      <c r="C4646" t="s">
        <v>18</v>
      </c>
      <c r="D4646" t="s">
        <v>13834</v>
      </c>
      <c r="E4646" t="s">
        <v>17</v>
      </c>
      <c r="F4646" s="3">
        <v>46093.70416666667</v>
      </c>
      <c r="G4646" t="s">
        <v>29</v>
      </c>
      <c r="H4646" t="s">
        <v>3696</v>
      </c>
      <c r="I4646" s="3">
        <v>46120.105555555558</v>
      </c>
      <c r="J4646" t="s">
        <v>61</v>
      </c>
    </row>
    <row r="4647" spans="1:12" x14ac:dyDescent="0.3">
      <c r="A4647" t="s">
        <v>439</v>
      </c>
      <c r="B4647" t="s">
        <v>440</v>
      </c>
      <c r="C4647" t="s">
        <v>18</v>
      </c>
      <c r="D4647" t="s">
        <v>13836</v>
      </c>
      <c r="E4647" t="s">
        <v>109</v>
      </c>
      <c r="F4647" s="3">
        <v>46108.478472222225</v>
      </c>
      <c r="G4647" t="s">
        <v>29</v>
      </c>
      <c r="H4647" t="s">
        <v>3696</v>
      </c>
      <c r="I4647" s="3">
        <v>46119.473611111112</v>
      </c>
      <c r="J4647" t="s">
        <v>22</v>
      </c>
    </row>
    <row r="4648" spans="1:12" x14ac:dyDescent="0.3">
      <c r="A4648" t="s">
        <v>9381</v>
      </c>
      <c r="B4648" t="s">
        <v>3215</v>
      </c>
      <c r="C4648" t="s">
        <v>18</v>
      </c>
      <c r="D4648" t="s">
        <v>13834</v>
      </c>
      <c r="E4648" t="s">
        <v>689</v>
      </c>
      <c r="F4648" s="3">
        <v>46125.495138888888</v>
      </c>
      <c r="G4648" t="s">
        <v>29</v>
      </c>
      <c r="H4648" t="s">
        <v>3696</v>
      </c>
      <c r="I4648" s="3">
        <v>46127.503472222219</v>
      </c>
      <c r="J4648" t="s">
        <v>61</v>
      </c>
      <c r="L4648" t="s">
        <v>13855</v>
      </c>
    </row>
    <row r="4649" spans="1:12" x14ac:dyDescent="0.3">
      <c r="A4649" t="s">
        <v>12540</v>
      </c>
      <c r="B4649" t="s">
        <v>12541</v>
      </c>
      <c r="C4649" t="s">
        <v>18</v>
      </c>
      <c r="D4649" t="s">
        <v>13834</v>
      </c>
      <c r="E4649" t="s">
        <v>17</v>
      </c>
      <c r="F4649" s="3">
        <v>46115.451388888891</v>
      </c>
      <c r="G4649" t="s">
        <v>29</v>
      </c>
      <c r="H4649" t="s">
        <v>3696</v>
      </c>
      <c r="I4649" s="3">
        <v>46118.434027777781</v>
      </c>
      <c r="J4649" t="s">
        <v>61</v>
      </c>
    </row>
    <row r="4650" spans="1:12" x14ac:dyDescent="0.3">
      <c r="A4650" t="s">
        <v>12540</v>
      </c>
      <c r="B4650" t="s">
        <v>12541</v>
      </c>
      <c r="C4650" t="s">
        <v>18</v>
      </c>
      <c r="D4650" t="s">
        <v>13834</v>
      </c>
      <c r="E4650" t="s">
        <v>17</v>
      </c>
      <c r="F4650" s="3">
        <v>46115.451388888891</v>
      </c>
      <c r="G4650" t="s">
        <v>29</v>
      </c>
      <c r="H4650" t="s">
        <v>3696</v>
      </c>
      <c r="I4650" s="3">
        <v>46115.568749999999</v>
      </c>
      <c r="J4650" t="s">
        <v>22</v>
      </c>
    </row>
    <row r="4651" spans="1:12" x14ac:dyDescent="0.3">
      <c r="A4651" t="s">
        <v>11971</v>
      </c>
      <c r="B4651" t="s">
        <v>11972</v>
      </c>
      <c r="C4651" t="s">
        <v>18</v>
      </c>
      <c r="D4651" t="s">
        <v>13834</v>
      </c>
      <c r="E4651" t="s">
        <v>689</v>
      </c>
      <c r="F4651" s="3">
        <v>46111.586805555555</v>
      </c>
      <c r="G4651" t="s">
        <v>29</v>
      </c>
      <c r="H4651" t="s">
        <v>3696</v>
      </c>
      <c r="I4651" s="3">
        <v>46119.515972222223</v>
      </c>
      <c r="J4651" t="s">
        <v>1194</v>
      </c>
      <c r="L4651" t="s">
        <v>13855</v>
      </c>
    </row>
    <row r="4652" spans="1:12" x14ac:dyDescent="0.3">
      <c r="A4652" t="s">
        <v>11971</v>
      </c>
      <c r="B4652" t="s">
        <v>11972</v>
      </c>
      <c r="C4652" t="s">
        <v>18</v>
      </c>
      <c r="D4652" t="s">
        <v>13834</v>
      </c>
      <c r="E4652" t="s">
        <v>689</v>
      </c>
      <c r="F4652" s="3">
        <v>46111.586805555555</v>
      </c>
      <c r="G4652" t="s">
        <v>29</v>
      </c>
      <c r="H4652" t="s">
        <v>3696</v>
      </c>
      <c r="I4652" s="3">
        <v>46115.59097222222</v>
      </c>
      <c r="J4652" t="s">
        <v>61</v>
      </c>
      <c r="L4652" t="s">
        <v>13855</v>
      </c>
    </row>
    <row r="4653" spans="1:12" x14ac:dyDescent="0.3">
      <c r="A4653" t="s">
        <v>7345</v>
      </c>
      <c r="B4653" t="s">
        <v>7346</v>
      </c>
      <c r="C4653" t="s">
        <v>18</v>
      </c>
      <c r="D4653" t="s">
        <v>13834</v>
      </c>
      <c r="E4653" t="s">
        <v>38</v>
      </c>
      <c r="F4653" s="3">
        <v>46112.470833333333</v>
      </c>
      <c r="G4653" t="s">
        <v>29</v>
      </c>
      <c r="H4653" t="s">
        <v>3696</v>
      </c>
      <c r="I4653" s="3">
        <v>46135.988194444442</v>
      </c>
      <c r="J4653" t="s">
        <v>61</v>
      </c>
    </row>
    <row r="4654" spans="1:12" x14ac:dyDescent="0.3">
      <c r="A4654" t="s">
        <v>7345</v>
      </c>
      <c r="B4654" t="s">
        <v>7346</v>
      </c>
      <c r="C4654" t="s">
        <v>18</v>
      </c>
      <c r="D4654" t="s">
        <v>13834</v>
      </c>
      <c r="E4654" t="s">
        <v>38</v>
      </c>
      <c r="F4654" s="3">
        <v>46112.470833333333</v>
      </c>
      <c r="G4654" t="s">
        <v>29</v>
      </c>
      <c r="H4654" t="s">
        <v>3696</v>
      </c>
      <c r="I4654" s="3">
        <v>46119.662499999999</v>
      </c>
      <c r="J4654" t="s">
        <v>1194</v>
      </c>
    </row>
    <row r="4655" spans="1:12" x14ac:dyDescent="0.3">
      <c r="A4655" t="s">
        <v>7345</v>
      </c>
      <c r="B4655" t="s">
        <v>7346</v>
      </c>
      <c r="C4655" t="s">
        <v>18</v>
      </c>
      <c r="D4655" t="s">
        <v>13834</v>
      </c>
      <c r="E4655" t="s">
        <v>38</v>
      </c>
      <c r="F4655" s="3">
        <v>46112.470833333333</v>
      </c>
      <c r="G4655" t="s">
        <v>29</v>
      </c>
      <c r="H4655" t="s">
        <v>3696</v>
      </c>
      <c r="I4655" s="3">
        <v>46119.761805555558</v>
      </c>
      <c r="J4655" t="s">
        <v>61</v>
      </c>
    </row>
    <row r="4656" spans="1:12" x14ac:dyDescent="0.3">
      <c r="A4656" t="s">
        <v>14016</v>
      </c>
      <c r="B4656" t="s">
        <v>14017</v>
      </c>
      <c r="C4656" t="s">
        <v>807</v>
      </c>
      <c r="D4656" t="s">
        <v>13834</v>
      </c>
      <c r="E4656" t="s">
        <v>17</v>
      </c>
      <c r="F4656" s="3">
        <v>46111.5625</v>
      </c>
      <c r="G4656" t="s">
        <v>29</v>
      </c>
      <c r="H4656" t="s">
        <v>3696</v>
      </c>
      <c r="I4656" s="3">
        <v>46115.07708333333</v>
      </c>
      <c r="J4656" t="s">
        <v>61</v>
      </c>
    </row>
    <row r="4657" spans="1:12" x14ac:dyDescent="0.3">
      <c r="A4657" t="s">
        <v>9847</v>
      </c>
      <c r="B4657" t="s">
        <v>9848</v>
      </c>
      <c r="C4657" t="s">
        <v>18</v>
      </c>
      <c r="D4657" t="s">
        <v>13834</v>
      </c>
      <c r="E4657" t="s">
        <v>17</v>
      </c>
      <c r="F4657" s="3">
        <v>46119.418055555558</v>
      </c>
      <c r="G4657" t="s">
        <v>29</v>
      </c>
      <c r="H4657" t="s">
        <v>3696</v>
      </c>
      <c r="I4657" s="3">
        <v>46125.404166666667</v>
      </c>
      <c r="J4657" t="s">
        <v>1194</v>
      </c>
      <c r="K4657" t="s">
        <v>300</v>
      </c>
    </row>
    <row r="4658" spans="1:12" x14ac:dyDescent="0.3">
      <c r="A4658" t="s">
        <v>9847</v>
      </c>
      <c r="B4658" t="s">
        <v>9848</v>
      </c>
      <c r="C4658" t="s">
        <v>18</v>
      </c>
      <c r="D4658" t="s">
        <v>13834</v>
      </c>
      <c r="E4658" t="s">
        <v>17</v>
      </c>
      <c r="F4658" s="3">
        <v>46119.418055555558</v>
      </c>
      <c r="G4658" t="s">
        <v>29</v>
      </c>
      <c r="H4658" t="s">
        <v>3696</v>
      </c>
      <c r="I4658" s="3">
        <v>46120.089583333334</v>
      </c>
      <c r="J4658" t="s">
        <v>61</v>
      </c>
      <c r="K4658" t="s">
        <v>300</v>
      </c>
    </row>
    <row r="4659" spans="1:12" x14ac:dyDescent="0.3">
      <c r="A4659" t="s">
        <v>10463</v>
      </c>
      <c r="B4659" t="s">
        <v>10464</v>
      </c>
      <c r="C4659" t="s">
        <v>18</v>
      </c>
      <c r="D4659" t="s">
        <v>13834</v>
      </c>
      <c r="E4659" t="s">
        <v>17</v>
      </c>
      <c r="F4659" s="3">
        <v>46098.55</v>
      </c>
      <c r="G4659" t="s">
        <v>29</v>
      </c>
      <c r="H4659" t="s">
        <v>3696</v>
      </c>
      <c r="I4659" s="3">
        <v>46122.478472222225</v>
      </c>
      <c r="J4659" t="s">
        <v>1194</v>
      </c>
    </row>
    <row r="4660" spans="1:12" x14ac:dyDescent="0.3">
      <c r="A4660" t="s">
        <v>10463</v>
      </c>
      <c r="B4660" t="s">
        <v>10464</v>
      </c>
      <c r="C4660" t="s">
        <v>18</v>
      </c>
      <c r="D4660" t="s">
        <v>13834</v>
      </c>
      <c r="E4660" t="s">
        <v>17</v>
      </c>
      <c r="F4660" s="3">
        <v>46098.55</v>
      </c>
      <c r="G4660" t="s">
        <v>29</v>
      </c>
      <c r="H4660" t="s">
        <v>3696</v>
      </c>
      <c r="I4660" s="3">
        <v>46122.720138888886</v>
      </c>
      <c r="J4660" t="s">
        <v>61</v>
      </c>
    </row>
    <row r="4661" spans="1:12" x14ac:dyDescent="0.3">
      <c r="A4661" t="s">
        <v>2283</v>
      </c>
      <c r="B4661" t="s">
        <v>2284</v>
      </c>
      <c r="C4661" t="s">
        <v>18</v>
      </c>
      <c r="D4661" t="s">
        <v>13838</v>
      </c>
      <c r="E4661" t="s">
        <v>17</v>
      </c>
      <c r="F4661" s="3">
        <v>46021.455555555556</v>
      </c>
      <c r="G4661" t="s">
        <v>29</v>
      </c>
      <c r="H4661" t="s">
        <v>3696</v>
      </c>
      <c r="I4661" s="3">
        <v>46119.480555555558</v>
      </c>
      <c r="J4661" t="s">
        <v>22</v>
      </c>
      <c r="K4661" t="s">
        <v>2287</v>
      </c>
      <c r="L4661" t="s">
        <v>13866</v>
      </c>
    </row>
    <row r="4662" spans="1:12" x14ac:dyDescent="0.3">
      <c r="A4662" t="s">
        <v>10459</v>
      </c>
      <c r="B4662" t="s">
        <v>10460</v>
      </c>
      <c r="C4662" t="s">
        <v>18</v>
      </c>
      <c r="D4662" t="s">
        <v>13834</v>
      </c>
      <c r="E4662" t="s">
        <v>17</v>
      </c>
      <c r="F4662" s="3">
        <v>46098.623611111114</v>
      </c>
      <c r="G4662" t="s">
        <v>29</v>
      </c>
      <c r="H4662" t="s">
        <v>3696</v>
      </c>
      <c r="I4662" s="3">
        <v>46122.474305555559</v>
      </c>
      <c r="J4662" t="s">
        <v>1194</v>
      </c>
      <c r="K4662" t="s">
        <v>2455</v>
      </c>
    </row>
    <row r="4663" spans="1:12" x14ac:dyDescent="0.3">
      <c r="A4663" t="s">
        <v>10459</v>
      </c>
      <c r="B4663" t="s">
        <v>10460</v>
      </c>
      <c r="C4663" t="s">
        <v>18</v>
      </c>
      <c r="D4663" t="s">
        <v>13834</v>
      </c>
      <c r="E4663" t="s">
        <v>17</v>
      </c>
      <c r="F4663" s="3">
        <v>46098.623611111114</v>
      </c>
      <c r="G4663" t="s">
        <v>29</v>
      </c>
      <c r="H4663" t="s">
        <v>3696</v>
      </c>
      <c r="I4663" s="3">
        <v>46122.686805555553</v>
      </c>
      <c r="J4663" t="s">
        <v>61</v>
      </c>
      <c r="K4663" t="s">
        <v>2455</v>
      </c>
    </row>
    <row r="4664" spans="1:12" x14ac:dyDescent="0.3">
      <c r="A4664" t="s">
        <v>9674</v>
      </c>
      <c r="B4664" t="s">
        <v>9675</v>
      </c>
      <c r="C4664" t="s">
        <v>18</v>
      </c>
      <c r="D4664" t="s">
        <v>13834</v>
      </c>
      <c r="E4664" t="s">
        <v>160</v>
      </c>
      <c r="F4664" s="3">
        <v>46108.534722222219</v>
      </c>
      <c r="G4664" t="s">
        <v>29</v>
      </c>
      <c r="H4664" t="s">
        <v>3696</v>
      </c>
      <c r="I4664" s="3">
        <v>46128.979166666664</v>
      </c>
      <c r="J4664" t="s">
        <v>61</v>
      </c>
    </row>
    <row r="4665" spans="1:12" x14ac:dyDescent="0.3">
      <c r="A4665" t="s">
        <v>9674</v>
      </c>
      <c r="B4665" t="s">
        <v>9675</v>
      </c>
      <c r="C4665" t="s">
        <v>18</v>
      </c>
      <c r="D4665" t="s">
        <v>13834</v>
      </c>
      <c r="E4665" t="s">
        <v>160</v>
      </c>
      <c r="F4665" s="3">
        <v>46108.534722222219</v>
      </c>
      <c r="G4665" t="s">
        <v>29</v>
      </c>
      <c r="H4665" t="s">
        <v>3696</v>
      </c>
      <c r="I4665" s="3">
        <v>46118.746527777781</v>
      </c>
      <c r="J4665" t="s">
        <v>61</v>
      </c>
    </row>
    <row r="4666" spans="1:12" x14ac:dyDescent="0.3">
      <c r="A4666" t="s">
        <v>14018</v>
      </c>
      <c r="B4666" t="s">
        <v>14019</v>
      </c>
      <c r="C4666" t="s">
        <v>58</v>
      </c>
      <c r="D4666" t="s">
        <v>13834</v>
      </c>
      <c r="E4666" t="s">
        <v>80</v>
      </c>
      <c r="F4666" s="3">
        <v>46104.85</v>
      </c>
      <c r="G4666" t="s">
        <v>29</v>
      </c>
      <c r="H4666" t="s">
        <v>3696</v>
      </c>
      <c r="I4666" s="3">
        <v>46122.413888888892</v>
      </c>
      <c r="J4666" t="s">
        <v>61</v>
      </c>
      <c r="L4666" t="s">
        <v>13843</v>
      </c>
    </row>
    <row r="4667" spans="1:12" x14ac:dyDescent="0.3">
      <c r="A4667" t="s">
        <v>3524</v>
      </c>
      <c r="B4667" t="s">
        <v>3525</v>
      </c>
      <c r="C4667" t="s">
        <v>807</v>
      </c>
      <c r="D4667" t="s">
        <v>13834</v>
      </c>
      <c r="E4667" t="s">
        <v>17</v>
      </c>
      <c r="F4667" s="3">
        <v>46139.57708333333</v>
      </c>
      <c r="G4667" t="s">
        <v>29</v>
      </c>
      <c r="H4667" t="s">
        <v>3696</v>
      </c>
      <c r="I4667" s="3">
        <v>46139.931944444441</v>
      </c>
      <c r="J4667" t="s">
        <v>61</v>
      </c>
    </row>
    <row r="4668" spans="1:12" x14ac:dyDescent="0.3">
      <c r="A4668" t="s">
        <v>14020</v>
      </c>
      <c r="B4668" t="s">
        <v>14021</v>
      </c>
      <c r="C4668" t="s">
        <v>18</v>
      </c>
      <c r="D4668" t="s">
        <v>13834</v>
      </c>
      <c r="E4668" t="s">
        <v>17</v>
      </c>
      <c r="F4668" s="3">
        <v>46107.522916666669</v>
      </c>
      <c r="G4668" t="s">
        <v>29</v>
      </c>
      <c r="H4668" t="s">
        <v>3696</v>
      </c>
      <c r="I4668" s="3">
        <v>46118.530555555553</v>
      </c>
      <c r="J4668" t="s">
        <v>61</v>
      </c>
    </row>
    <row r="4669" spans="1:12" x14ac:dyDescent="0.3">
      <c r="A4669" t="s">
        <v>5225</v>
      </c>
      <c r="B4669" t="s">
        <v>5226</v>
      </c>
      <c r="C4669" t="s">
        <v>18</v>
      </c>
      <c r="D4669" t="s">
        <v>13836</v>
      </c>
      <c r="E4669" t="s">
        <v>38</v>
      </c>
      <c r="F4669" s="3">
        <v>46121.560416666667</v>
      </c>
      <c r="G4669" t="s">
        <v>29</v>
      </c>
      <c r="H4669" t="s">
        <v>3696</v>
      </c>
      <c r="I4669" s="3">
        <v>46135.739583333336</v>
      </c>
      <c r="J4669" t="s">
        <v>61</v>
      </c>
      <c r="K4669" t="s">
        <v>590</v>
      </c>
    </row>
    <row r="4670" spans="1:12" x14ac:dyDescent="0.3">
      <c r="A4670" t="s">
        <v>3354</v>
      </c>
      <c r="B4670" t="s">
        <v>3355</v>
      </c>
      <c r="C4670" t="s">
        <v>18</v>
      </c>
      <c r="D4670" t="s">
        <v>13834</v>
      </c>
      <c r="E4670" t="s">
        <v>17</v>
      </c>
      <c r="F4670" s="3">
        <v>46139.667361111111</v>
      </c>
      <c r="G4670" t="s">
        <v>29</v>
      </c>
      <c r="H4670" t="s">
        <v>3696</v>
      </c>
      <c r="I4670" s="3">
        <v>46139.90902777778</v>
      </c>
      <c r="J4670" t="s">
        <v>61</v>
      </c>
    </row>
    <row r="4671" spans="1:12" x14ac:dyDescent="0.3">
      <c r="A4671" t="s">
        <v>12319</v>
      </c>
      <c r="B4671" t="s">
        <v>12320</v>
      </c>
      <c r="C4671" t="s">
        <v>533</v>
      </c>
      <c r="D4671" t="s">
        <v>13838</v>
      </c>
      <c r="E4671" t="s">
        <v>80</v>
      </c>
      <c r="F4671" s="3">
        <v>46110.888194444444</v>
      </c>
      <c r="G4671" t="s">
        <v>29</v>
      </c>
      <c r="H4671" t="s">
        <v>3696</v>
      </c>
      <c r="I4671" s="3">
        <v>46119.478472222225</v>
      </c>
      <c r="J4671" t="s">
        <v>22</v>
      </c>
      <c r="L4671" t="s">
        <v>13906</v>
      </c>
    </row>
    <row r="4672" spans="1:12" x14ac:dyDescent="0.3">
      <c r="A4672" t="s">
        <v>11708</v>
      </c>
      <c r="B4672" t="s">
        <v>11709</v>
      </c>
      <c r="C4672" t="s">
        <v>18</v>
      </c>
      <c r="D4672" t="s">
        <v>13834</v>
      </c>
      <c r="E4672" t="s">
        <v>109</v>
      </c>
      <c r="F4672" s="3">
        <v>46083.634722222225</v>
      </c>
      <c r="G4672" t="s">
        <v>29</v>
      </c>
      <c r="H4672" t="s">
        <v>3696</v>
      </c>
      <c r="I4672" s="3">
        <v>46122.629861111112</v>
      </c>
      <c r="J4672" t="s">
        <v>61</v>
      </c>
      <c r="K4672" t="s">
        <v>11703</v>
      </c>
    </row>
    <row r="4673" spans="1:12" x14ac:dyDescent="0.3">
      <c r="A4673" t="s">
        <v>14022</v>
      </c>
      <c r="B4673" t="s">
        <v>14023</v>
      </c>
      <c r="C4673" t="s">
        <v>807</v>
      </c>
      <c r="D4673" t="s">
        <v>13834</v>
      </c>
      <c r="E4673" t="s">
        <v>17</v>
      </c>
      <c r="F4673" s="3">
        <v>46112.412499999999</v>
      </c>
      <c r="G4673" t="s">
        <v>29</v>
      </c>
      <c r="H4673" t="s">
        <v>3696</v>
      </c>
      <c r="I4673" s="3">
        <v>46115.05972222222</v>
      </c>
      <c r="J4673" t="s">
        <v>61</v>
      </c>
    </row>
    <row r="4674" spans="1:12" x14ac:dyDescent="0.3">
      <c r="A4674" t="s">
        <v>11761</v>
      </c>
      <c r="B4674" t="s">
        <v>11762</v>
      </c>
      <c r="C4674" t="s">
        <v>18</v>
      </c>
      <c r="D4674" t="s">
        <v>13834</v>
      </c>
      <c r="E4674" t="s">
        <v>17</v>
      </c>
      <c r="F4674" s="3">
        <v>46120.412499999999</v>
      </c>
      <c r="G4674" t="s">
        <v>29</v>
      </c>
      <c r="H4674" t="s">
        <v>3696</v>
      </c>
      <c r="I4674" s="3">
        <v>46120.440972222219</v>
      </c>
      <c r="J4674" t="s">
        <v>61</v>
      </c>
    </row>
    <row r="4675" spans="1:12" x14ac:dyDescent="0.3">
      <c r="A4675" t="s">
        <v>14024</v>
      </c>
      <c r="B4675" t="s">
        <v>14025</v>
      </c>
      <c r="C4675" t="s">
        <v>18</v>
      </c>
      <c r="D4675" t="s">
        <v>13834</v>
      </c>
      <c r="E4675" t="s">
        <v>17</v>
      </c>
      <c r="F4675" s="3">
        <v>46079.686111111114</v>
      </c>
      <c r="G4675" t="s">
        <v>29</v>
      </c>
      <c r="H4675" t="s">
        <v>3696</v>
      </c>
      <c r="I4675" s="3">
        <v>46119.713888888888</v>
      </c>
      <c r="J4675" t="s">
        <v>61</v>
      </c>
      <c r="K4675" t="s">
        <v>11915</v>
      </c>
    </row>
    <row r="4676" spans="1:12" x14ac:dyDescent="0.3">
      <c r="A4676" t="s">
        <v>4059</v>
      </c>
      <c r="B4676" t="s">
        <v>4060</v>
      </c>
      <c r="C4676" t="s">
        <v>18</v>
      </c>
      <c r="D4676" t="s">
        <v>13834</v>
      </c>
      <c r="E4676" t="s">
        <v>17</v>
      </c>
      <c r="F4676" s="3">
        <v>46136.363194444442</v>
      </c>
      <c r="G4676" t="s">
        <v>29</v>
      </c>
      <c r="H4676" t="s">
        <v>3696</v>
      </c>
      <c r="I4676" s="3">
        <v>46139.43472222222</v>
      </c>
      <c r="J4676" t="s">
        <v>61</v>
      </c>
    </row>
    <row r="4677" spans="1:12" x14ac:dyDescent="0.3">
      <c r="A4677" t="s">
        <v>11792</v>
      </c>
      <c r="B4677" t="s">
        <v>11793</v>
      </c>
      <c r="C4677" t="s">
        <v>18</v>
      </c>
      <c r="D4677" t="s">
        <v>13834</v>
      </c>
      <c r="E4677" t="s">
        <v>117</v>
      </c>
      <c r="F4677" s="3">
        <v>46115.561111111114</v>
      </c>
      <c r="G4677" t="s">
        <v>29</v>
      </c>
      <c r="H4677" t="s">
        <v>3696</v>
      </c>
      <c r="I4677" s="3">
        <v>46121.713888888888</v>
      </c>
      <c r="J4677" t="s">
        <v>61</v>
      </c>
      <c r="L4677" t="s">
        <v>13853</v>
      </c>
    </row>
    <row r="4678" spans="1:12" x14ac:dyDescent="0.3">
      <c r="A4678" t="s">
        <v>8688</v>
      </c>
      <c r="B4678" t="s">
        <v>8689</v>
      </c>
      <c r="C4678" t="s">
        <v>807</v>
      </c>
      <c r="D4678" t="s">
        <v>13834</v>
      </c>
      <c r="E4678" t="s">
        <v>689</v>
      </c>
      <c r="F4678" s="3">
        <v>46125.78402777778</v>
      </c>
      <c r="G4678" t="s">
        <v>29</v>
      </c>
      <c r="H4678" t="s">
        <v>3696</v>
      </c>
      <c r="I4678" s="3">
        <v>46127.398611111108</v>
      </c>
      <c r="J4678" t="s">
        <v>1194</v>
      </c>
    </row>
    <row r="4679" spans="1:12" x14ac:dyDescent="0.3">
      <c r="A4679" t="s">
        <v>2224</v>
      </c>
      <c r="B4679" t="s">
        <v>2225</v>
      </c>
      <c r="C4679" t="s">
        <v>18</v>
      </c>
      <c r="D4679" t="s">
        <v>13834</v>
      </c>
      <c r="E4679" t="s">
        <v>17</v>
      </c>
      <c r="F4679" s="3">
        <v>46136.398611111108</v>
      </c>
      <c r="G4679" t="s">
        <v>29</v>
      </c>
      <c r="H4679" t="s">
        <v>3696</v>
      </c>
      <c r="I4679" s="3">
        <v>46139.963888888888</v>
      </c>
      <c r="J4679" t="s">
        <v>61</v>
      </c>
    </row>
    <row r="4680" spans="1:12" x14ac:dyDescent="0.3">
      <c r="A4680" t="s">
        <v>2224</v>
      </c>
      <c r="B4680" t="s">
        <v>2225</v>
      </c>
      <c r="C4680" t="s">
        <v>18</v>
      </c>
      <c r="D4680" t="s">
        <v>13834</v>
      </c>
      <c r="E4680" t="s">
        <v>17</v>
      </c>
      <c r="F4680" s="3">
        <v>46136.398611111108</v>
      </c>
      <c r="G4680" t="s">
        <v>29</v>
      </c>
      <c r="H4680" t="s">
        <v>3696</v>
      </c>
      <c r="I4680" s="3">
        <v>46142.517361111109</v>
      </c>
      <c r="J4680" t="s">
        <v>61</v>
      </c>
    </row>
    <row r="4681" spans="1:12" x14ac:dyDescent="0.3">
      <c r="A4681" t="s">
        <v>11628</v>
      </c>
      <c r="B4681" t="s">
        <v>11629</v>
      </c>
      <c r="C4681" t="s">
        <v>18</v>
      </c>
      <c r="D4681" t="s">
        <v>13834</v>
      </c>
      <c r="E4681" t="s">
        <v>109</v>
      </c>
      <c r="F4681" s="3">
        <v>46104.663194444445</v>
      </c>
      <c r="G4681" t="s">
        <v>29</v>
      </c>
      <c r="H4681" t="s">
        <v>3696</v>
      </c>
      <c r="I4681" s="3">
        <v>46120.414583333331</v>
      </c>
      <c r="J4681" t="s">
        <v>1194</v>
      </c>
    </row>
    <row r="4682" spans="1:12" x14ac:dyDescent="0.3">
      <c r="A4682" t="s">
        <v>11628</v>
      </c>
      <c r="B4682" t="s">
        <v>11629</v>
      </c>
      <c r="C4682" t="s">
        <v>18</v>
      </c>
      <c r="D4682" t="s">
        <v>13834</v>
      </c>
      <c r="E4682" t="s">
        <v>109</v>
      </c>
      <c r="F4682" s="3">
        <v>46104.663194444445</v>
      </c>
      <c r="G4682" t="s">
        <v>29</v>
      </c>
      <c r="H4682" t="s">
        <v>3696</v>
      </c>
      <c r="I4682" s="3">
        <v>46120.529861111114</v>
      </c>
      <c r="J4682" t="s">
        <v>2429</v>
      </c>
    </row>
    <row r="4683" spans="1:12" x14ac:dyDescent="0.3">
      <c r="A4683" t="s">
        <v>11628</v>
      </c>
      <c r="B4683" t="s">
        <v>11629</v>
      </c>
      <c r="C4683" t="s">
        <v>18</v>
      </c>
      <c r="D4683" t="s">
        <v>13834</v>
      </c>
      <c r="E4683" t="s">
        <v>109</v>
      </c>
      <c r="F4683" s="3">
        <v>46104.663194444445</v>
      </c>
      <c r="G4683" t="s">
        <v>29</v>
      </c>
      <c r="H4683" t="s">
        <v>3696</v>
      </c>
      <c r="I4683" s="3">
        <v>46120.529861111114</v>
      </c>
      <c r="J4683" t="s">
        <v>61</v>
      </c>
    </row>
    <row r="4684" spans="1:12" x14ac:dyDescent="0.3">
      <c r="A4684" t="s">
        <v>448</v>
      </c>
      <c r="B4684" t="s">
        <v>449</v>
      </c>
      <c r="C4684" t="s">
        <v>18</v>
      </c>
      <c r="D4684" t="s">
        <v>13838</v>
      </c>
      <c r="E4684" t="s">
        <v>80</v>
      </c>
      <c r="F4684" s="3">
        <v>46108.668749999997</v>
      </c>
      <c r="G4684" t="s">
        <v>29</v>
      </c>
      <c r="H4684" t="s">
        <v>3696</v>
      </c>
      <c r="I4684" s="3">
        <v>46115.682638888888</v>
      </c>
      <c r="J4684" t="s">
        <v>22</v>
      </c>
      <c r="L4684" t="s">
        <v>13880</v>
      </c>
    </row>
    <row r="4685" spans="1:12" x14ac:dyDescent="0.3">
      <c r="A4685" t="s">
        <v>1113</v>
      </c>
      <c r="B4685" t="s">
        <v>1114</v>
      </c>
      <c r="C4685" t="s">
        <v>807</v>
      </c>
      <c r="D4685" t="s">
        <v>13836</v>
      </c>
      <c r="E4685" t="s">
        <v>80</v>
      </c>
      <c r="F4685" s="3">
        <v>46136.290277777778</v>
      </c>
      <c r="G4685" t="s">
        <v>29</v>
      </c>
      <c r="H4685" t="s">
        <v>3696</v>
      </c>
      <c r="I4685" s="3">
        <v>46142.708333333336</v>
      </c>
      <c r="J4685" t="s">
        <v>61</v>
      </c>
    </row>
    <row r="4686" spans="1:12" x14ac:dyDescent="0.3">
      <c r="A4686" t="s">
        <v>14026</v>
      </c>
      <c r="B4686" t="s">
        <v>14027</v>
      </c>
      <c r="C4686" t="s">
        <v>18</v>
      </c>
      <c r="D4686" t="s">
        <v>13834</v>
      </c>
      <c r="E4686" t="s">
        <v>17</v>
      </c>
      <c r="F4686" s="3">
        <v>46101.713888888888</v>
      </c>
      <c r="G4686" t="s">
        <v>29</v>
      </c>
      <c r="H4686" t="s">
        <v>3696</v>
      </c>
      <c r="I4686" s="3">
        <v>46120.12222222222</v>
      </c>
      <c r="J4686" t="s">
        <v>61</v>
      </c>
    </row>
    <row r="4687" spans="1:12" x14ac:dyDescent="0.3">
      <c r="A4687" t="s">
        <v>3105</v>
      </c>
      <c r="B4687" t="s">
        <v>3106</v>
      </c>
      <c r="C4687" t="s">
        <v>18</v>
      </c>
      <c r="D4687" t="s">
        <v>13834</v>
      </c>
      <c r="E4687" t="s">
        <v>17</v>
      </c>
      <c r="F4687" s="3">
        <v>46126.67083333333</v>
      </c>
      <c r="G4687" t="s">
        <v>29</v>
      </c>
      <c r="H4687" t="s">
        <v>3696</v>
      </c>
      <c r="I4687" s="3">
        <v>46139.975694444445</v>
      </c>
      <c r="J4687" t="s">
        <v>22</v>
      </c>
    </row>
    <row r="4688" spans="1:12" x14ac:dyDescent="0.3">
      <c r="A4688" t="s">
        <v>3105</v>
      </c>
      <c r="B4688" t="s">
        <v>3106</v>
      </c>
      <c r="C4688" t="s">
        <v>18</v>
      </c>
      <c r="D4688" t="s">
        <v>13834</v>
      </c>
      <c r="E4688" t="s">
        <v>17</v>
      </c>
      <c r="F4688" s="3">
        <v>46126.67083333333</v>
      </c>
      <c r="G4688" t="s">
        <v>29</v>
      </c>
      <c r="H4688" t="s">
        <v>3696</v>
      </c>
      <c r="I4688" s="3">
        <v>46133.512499999997</v>
      </c>
      <c r="J4688" t="s">
        <v>22</v>
      </c>
    </row>
    <row r="4689" spans="1:12" x14ac:dyDescent="0.3">
      <c r="A4689" t="s">
        <v>3105</v>
      </c>
      <c r="B4689" t="s">
        <v>3106</v>
      </c>
      <c r="C4689" t="s">
        <v>18</v>
      </c>
      <c r="D4689" t="s">
        <v>13834</v>
      </c>
      <c r="E4689" t="s">
        <v>17</v>
      </c>
      <c r="F4689" s="3">
        <v>46126.67083333333</v>
      </c>
      <c r="G4689" t="s">
        <v>29</v>
      </c>
      <c r="H4689" t="s">
        <v>3696</v>
      </c>
      <c r="I4689" s="3">
        <v>46128.941666666666</v>
      </c>
      <c r="J4689" t="s">
        <v>61</v>
      </c>
    </row>
    <row r="4690" spans="1:12" x14ac:dyDescent="0.3">
      <c r="A4690" t="s">
        <v>3873</v>
      </c>
      <c r="B4690" t="s">
        <v>3874</v>
      </c>
      <c r="C4690" t="s">
        <v>18</v>
      </c>
      <c r="D4690" t="s">
        <v>13834</v>
      </c>
      <c r="E4690" t="s">
        <v>17</v>
      </c>
      <c r="F4690" s="3">
        <v>46139.418749999997</v>
      </c>
      <c r="G4690" t="s">
        <v>29</v>
      </c>
      <c r="H4690" t="s">
        <v>3696</v>
      </c>
      <c r="I4690" s="3">
        <v>46139.430555555555</v>
      </c>
      <c r="J4690" t="s">
        <v>61</v>
      </c>
    </row>
    <row r="4691" spans="1:12" x14ac:dyDescent="0.3">
      <c r="A4691" t="s">
        <v>2000</v>
      </c>
      <c r="B4691" t="s">
        <v>2001</v>
      </c>
      <c r="C4691" t="s">
        <v>18</v>
      </c>
      <c r="D4691" t="s">
        <v>13836</v>
      </c>
      <c r="E4691" t="s">
        <v>17</v>
      </c>
      <c r="F4691" s="3">
        <v>46139.692361111112</v>
      </c>
      <c r="G4691" t="s">
        <v>29</v>
      </c>
      <c r="H4691" t="s">
        <v>3696</v>
      </c>
      <c r="I4691" s="3">
        <v>46141.491666666669</v>
      </c>
      <c r="J4691" t="s">
        <v>1194</v>
      </c>
    </row>
    <row r="4692" spans="1:12" x14ac:dyDescent="0.3">
      <c r="A4692" t="s">
        <v>9398</v>
      </c>
      <c r="B4692" t="s">
        <v>9399</v>
      </c>
      <c r="C4692" t="s">
        <v>18</v>
      </c>
      <c r="D4692" t="s">
        <v>13834</v>
      </c>
      <c r="E4692" t="s">
        <v>17</v>
      </c>
      <c r="F4692" s="3">
        <v>46122.556944444441</v>
      </c>
      <c r="G4692" t="s">
        <v>29</v>
      </c>
      <c r="H4692" t="s">
        <v>3696</v>
      </c>
      <c r="I4692" s="3">
        <v>46122.734027777777</v>
      </c>
      <c r="J4692" t="s">
        <v>61</v>
      </c>
    </row>
    <row r="4693" spans="1:12" x14ac:dyDescent="0.3">
      <c r="A4693" t="s">
        <v>9398</v>
      </c>
      <c r="B4693" t="s">
        <v>9399</v>
      </c>
      <c r="C4693" t="s">
        <v>18</v>
      </c>
      <c r="D4693" t="s">
        <v>13834</v>
      </c>
      <c r="E4693" t="s">
        <v>17</v>
      </c>
      <c r="F4693" s="3">
        <v>46122.556944444441</v>
      </c>
      <c r="G4693" t="s">
        <v>29</v>
      </c>
      <c r="H4693" t="s">
        <v>3696</v>
      </c>
      <c r="I4693" s="3">
        <v>46128.500694444447</v>
      </c>
      <c r="J4693" t="s">
        <v>61</v>
      </c>
    </row>
    <row r="4694" spans="1:12" x14ac:dyDescent="0.3">
      <c r="A4694" t="s">
        <v>9129</v>
      </c>
      <c r="B4694" t="s">
        <v>9130</v>
      </c>
      <c r="C4694" t="s">
        <v>58</v>
      </c>
      <c r="D4694" t="s">
        <v>13836</v>
      </c>
      <c r="E4694" t="s">
        <v>80</v>
      </c>
      <c r="F4694" s="3">
        <v>46125.626388888886</v>
      </c>
      <c r="G4694" t="s">
        <v>29</v>
      </c>
      <c r="H4694" t="s">
        <v>3696</v>
      </c>
      <c r="I4694" s="3">
        <v>46127.456250000003</v>
      </c>
      <c r="J4694" t="s">
        <v>61</v>
      </c>
      <c r="L4694" t="s">
        <v>13843</v>
      </c>
    </row>
    <row r="4695" spans="1:12" x14ac:dyDescent="0.3">
      <c r="A4695" t="s">
        <v>7132</v>
      </c>
      <c r="B4695" t="s">
        <v>7133</v>
      </c>
      <c r="C4695" t="s">
        <v>18</v>
      </c>
      <c r="D4695" t="s">
        <v>13834</v>
      </c>
      <c r="E4695" t="s">
        <v>17</v>
      </c>
      <c r="F4695" s="3">
        <v>46129.590277777781</v>
      </c>
      <c r="G4695" t="s">
        <v>29</v>
      </c>
      <c r="H4695" t="s">
        <v>3696</v>
      </c>
      <c r="I4695" s="3">
        <v>46132.424305555556</v>
      </c>
      <c r="J4695" t="s">
        <v>61</v>
      </c>
    </row>
    <row r="4696" spans="1:12" x14ac:dyDescent="0.3">
      <c r="A4696" t="s">
        <v>14028</v>
      </c>
      <c r="B4696" t="s">
        <v>14029</v>
      </c>
      <c r="C4696" t="s">
        <v>18</v>
      </c>
      <c r="D4696" t="s">
        <v>13834</v>
      </c>
      <c r="E4696" t="s">
        <v>689</v>
      </c>
      <c r="F4696" s="3">
        <v>46111.476388888892</v>
      </c>
      <c r="G4696" t="s">
        <v>29</v>
      </c>
      <c r="H4696" t="s">
        <v>3696</v>
      </c>
      <c r="I4696" s="3">
        <v>46115.612500000003</v>
      </c>
      <c r="J4696" t="s">
        <v>61</v>
      </c>
    </row>
    <row r="4697" spans="1:12" x14ac:dyDescent="0.3">
      <c r="A4697" t="s">
        <v>12206</v>
      </c>
      <c r="B4697" t="s">
        <v>12207</v>
      </c>
      <c r="C4697" t="s">
        <v>46</v>
      </c>
      <c r="D4697" t="s">
        <v>13834</v>
      </c>
      <c r="E4697" t="s">
        <v>38</v>
      </c>
      <c r="F4697" s="3">
        <v>46111.454861111109</v>
      </c>
      <c r="G4697" t="s">
        <v>29</v>
      </c>
      <c r="H4697" t="s">
        <v>3696</v>
      </c>
      <c r="I4697" s="3">
        <v>46119.51458333333</v>
      </c>
      <c r="J4697" t="s">
        <v>61</v>
      </c>
    </row>
    <row r="4698" spans="1:12" x14ac:dyDescent="0.3">
      <c r="A4698" t="s">
        <v>12206</v>
      </c>
      <c r="B4698" t="s">
        <v>12207</v>
      </c>
      <c r="C4698" t="s">
        <v>46</v>
      </c>
      <c r="D4698" t="s">
        <v>13834</v>
      </c>
      <c r="E4698" t="s">
        <v>38</v>
      </c>
      <c r="F4698" s="3">
        <v>46111.454861111109</v>
      </c>
      <c r="G4698" t="s">
        <v>29</v>
      </c>
      <c r="H4698" t="s">
        <v>3696</v>
      </c>
      <c r="I4698" s="3">
        <v>46115.62777777778</v>
      </c>
      <c r="J4698" t="s">
        <v>1194</v>
      </c>
    </row>
    <row r="4699" spans="1:12" x14ac:dyDescent="0.3">
      <c r="A4699" t="s">
        <v>3317</v>
      </c>
      <c r="B4699" t="s">
        <v>3318</v>
      </c>
      <c r="C4699" t="s">
        <v>18</v>
      </c>
      <c r="D4699" t="s">
        <v>13834</v>
      </c>
      <c r="E4699" t="s">
        <v>17</v>
      </c>
      <c r="F4699" s="3">
        <v>46134.609027777777</v>
      </c>
      <c r="G4699" t="s">
        <v>29</v>
      </c>
      <c r="H4699" t="s">
        <v>3696</v>
      </c>
      <c r="I4699" s="3">
        <v>46139.479861111111</v>
      </c>
      <c r="J4699" t="s">
        <v>1194</v>
      </c>
    </row>
    <row r="4700" spans="1:12" x14ac:dyDescent="0.3">
      <c r="A4700" t="s">
        <v>3317</v>
      </c>
      <c r="B4700" t="s">
        <v>3318</v>
      </c>
      <c r="C4700" t="s">
        <v>18</v>
      </c>
      <c r="D4700" t="s">
        <v>13834</v>
      </c>
      <c r="E4700" t="s">
        <v>17</v>
      </c>
      <c r="F4700" s="3">
        <v>46134.609027777777</v>
      </c>
      <c r="G4700" t="s">
        <v>29</v>
      </c>
      <c r="H4700" t="s">
        <v>3696</v>
      </c>
      <c r="I4700" s="3">
        <v>46139.968055555553</v>
      </c>
      <c r="J4700" t="s">
        <v>61</v>
      </c>
    </row>
    <row r="4701" spans="1:12" x14ac:dyDescent="0.3">
      <c r="A4701" t="s">
        <v>11911</v>
      </c>
      <c r="B4701" t="s">
        <v>11912</v>
      </c>
      <c r="C4701" t="s">
        <v>18</v>
      </c>
      <c r="D4701" t="s">
        <v>13834</v>
      </c>
      <c r="E4701" t="s">
        <v>117</v>
      </c>
      <c r="F4701" s="3">
        <v>46084.413888888892</v>
      </c>
      <c r="G4701" t="s">
        <v>1784</v>
      </c>
      <c r="H4701" t="s">
        <v>3696</v>
      </c>
      <c r="I4701" s="3">
        <v>46119.666666666664</v>
      </c>
      <c r="J4701" t="s">
        <v>1194</v>
      </c>
      <c r="K4701" t="s">
        <v>11915</v>
      </c>
      <c r="L4701" t="s">
        <v>13855</v>
      </c>
    </row>
    <row r="4702" spans="1:12" x14ac:dyDescent="0.3">
      <c r="A4702" t="s">
        <v>10318</v>
      </c>
      <c r="B4702" t="s">
        <v>10319</v>
      </c>
      <c r="C4702" t="s">
        <v>18</v>
      </c>
      <c r="D4702" t="s">
        <v>13834</v>
      </c>
      <c r="E4702" t="s">
        <v>17</v>
      </c>
      <c r="F4702" s="3">
        <v>46091.546527777777</v>
      </c>
      <c r="G4702" t="s">
        <v>29</v>
      </c>
      <c r="H4702" t="s">
        <v>3696</v>
      </c>
      <c r="I4702" s="3">
        <v>46122.652777777781</v>
      </c>
      <c r="J4702" t="s">
        <v>1194</v>
      </c>
    </row>
    <row r="4703" spans="1:12" x14ac:dyDescent="0.3">
      <c r="A4703" t="s">
        <v>10318</v>
      </c>
      <c r="B4703" t="s">
        <v>10319</v>
      </c>
      <c r="C4703" t="s">
        <v>18</v>
      </c>
      <c r="D4703" t="s">
        <v>13834</v>
      </c>
      <c r="E4703" t="s">
        <v>17</v>
      </c>
      <c r="F4703" s="3">
        <v>46091.546527777777</v>
      </c>
      <c r="G4703" t="s">
        <v>29</v>
      </c>
      <c r="H4703" t="s">
        <v>3696</v>
      </c>
      <c r="I4703" s="3">
        <v>46122.711805555555</v>
      </c>
      <c r="J4703" t="s">
        <v>61</v>
      </c>
    </row>
    <row r="4704" spans="1:12" x14ac:dyDescent="0.3">
      <c r="A4704" t="s">
        <v>14030</v>
      </c>
      <c r="B4704" t="s">
        <v>14031</v>
      </c>
      <c r="C4704" t="s">
        <v>18</v>
      </c>
      <c r="D4704" t="s">
        <v>13834</v>
      </c>
      <c r="E4704" t="s">
        <v>17</v>
      </c>
      <c r="F4704" s="3">
        <v>46111.418749999997</v>
      </c>
      <c r="G4704" t="s">
        <v>29</v>
      </c>
      <c r="H4704" t="s">
        <v>3696</v>
      </c>
      <c r="I4704" s="3">
        <v>46115.660416666666</v>
      </c>
      <c r="J4704" t="s">
        <v>61</v>
      </c>
    </row>
    <row r="4705" spans="1:12" x14ac:dyDescent="0.3">
      <c r="A4705" t="s">
        <v>2425</v>
      </c>
      <c r="B4705" t="s">
        <v>2426</v>
      </c>
      <c r="C4705" t="s">
        <v>18</v>
      </c>
      <c r="D4705" t="s">
        <v>13834</v>
      </c>
      <c r="E4705" t="s">
        <v>17</v>
      </c>
      <c r="F4705" s="3">
        <v>46133.772916666669</v>
      </c>
      <c r="G4705" t="s">
        <v>29</v>
      </c>
      <c r="H4705" t="s">
        <v>3696</v>
      </c>
      <c r="I4705" s="3">
        <v>46140.605555555558</v>
      </c>
      <c r="J4705" t="s">
        <v>61</v>
      </c>
      <c r="K4705" t="s">
        <v>2428</v>
      </c>
    </row>
    <row r="4706" spans="1:12" x14ac:dyDescent="0.3">
      <c r="A4706" t="s">
        <v>2425</v>
      </c>
      <c r="B4706" t="s">
        <v>2426</v>
      </c>
      <c r="C4706" t="s">
        <v>18</v>
      </c>
      <c r="D4706" t="s">
        <v>13834</v>
      </c>
      <c r="E4706" t="s">
        <v>17</v>
      </c>
      <c r="F4706" s="3">
        <v>46133.772916666669</v>
      </c>
      <c r="G4706" t="s">
        <v>29</v>
      </c>
      <c r="H4706" t="s">
        <v>3696</v>
      </c>
      <c r="I4706" s="3">
        <v>46140.705555555556</v>
      </c>
      <c r="J4706" t="s">
        <v>61</v>
      </c>
      <c r="K4706" t="s">
        <v>2428</v>
      </c>
    </row>
    <row r="4707" spans="1:12" x14ac:dyDescent="0.3">
      <c r="A4707" t="s">
        <v>2425</v>
      </c>
      <c r="B4707" t="s">
        <v>2426</v>
      </c>
      <c r="C4707" t="s">
        <v>18</v>
      </c>
      <c r="D4707" t="s">
        <v>13834</v>
      </c>
      <c r="E4707" t="s">
        <v>17</v>
      </c>
      <c r="F4707" s="3">
        <v>46133.772916666669</v>
      </c>
      <c r="G4707" t="s">
        <v>29</v>
      </c>
      <c r="H4707" t="s">
        <v>3696</v>
      </c>
      <c r="I4707" s="3">
        <v>46141.739583333336</v>
      </c>
      <c r="J4707" t="s">
        <v>61</v>
      </c>
      <c r="K4707" t="s">
        <v>2428</v>
      </c>
    </row>
    <row r="4708" spans="1:12" x14ac:dyDescent="0.3">
      <c r="A4708" t="s">
        <v>3249</v>
      </c>
      <c r="B4708" t="s">
        <v>3250</v>
      </c>
      <c r="C4708" t="s">
        <v>18</v>
      </c>
      <c r="D4708" t="s">
        <v>13834</v>
      </c>
      <c r="E4708" t="s">
        <v>109</v>
      </c>
      <c r="F4708" s="3">
        <v>46139.719444444447</v>
      </c>
      <c r="G4708" t="s">
        <v>29</v>
      </c>
      <c r="H4708" t="s">
        <v>3696</v>
      </c>
      <c r="I4708" s="3">
        <v>46139.881944444445</v>
      </c>
      <c r="J4708" t="s">
        <v>61</v>
      </c>
    </row>
    <row r="4709" spans="1:12" x14ac:dyDescent="0.3">
      <c r="A4709" t="s">
        <v>12566</v>
      </c>
      <c r="B4709" t="s">
        <v>12567</v>
      </c>
      <c r="C4709" t="s">
        <v>18</v>
      </c>
      <c r="D4709" t="s">
        <v>13834</v>
      </c>
      <c r="E4709" t="s">
        <v>17</v>
      </c>
      <c r="F4709" s="3">
        <v>46115.439583333333</v>
      </c>
      <c r="G4709" t="s">
        <v>29</v>
      </c>
      <c r="H4709" t="s">
        <v>3696</v>
      </c>
      <c r="I4709" s="3">
        <v>46118.459722222222</v>
      </c>
      <c r="J4709" t="s">
        <v>61</v>
      </c>
    </row>
    <row r="4710" spans="1:12" x14ac:dyDescent="0.3">
      <c r="A4710" t="s">
        <v>3895</v>
      </c>
      <c r="B4710" t="s">
        <v>3896</v>
      </c>
      <c r="C4710" t="s">
        <v>18</v>
      </c>
      <c r="D4710" t="s">
        <v>13834</v>
      </c>
      <c r="E4710" t="s">
        <v>17</v>
      </c>
      <c r="F4710" s="3">
        <v>46136.015972222223</v>
      </c>
      <c r="G4710" t="s">
        <v>29</v>
      </c>
      <c r="H4710" t="s">
        <v>3696</v>
      </c>
      <c r="I4710" s="3">
        <v>46139.433333333334</v>
      </c>
      <c r="J4710" t="s">
        <v>61</v>
      </c>
    </row>
    <row r="4711" spans="1:12" x14ac:dyDescent="0.3">
      <c r="A4711" t="s">
        <v>3895</v>
      </c>
      <c r="B4711" t="s">
        <v>3896</v>
      </c>
      <c r="C4711" t="s">
        <v>18</v>
      </c>
      <c r="D4711" t="s">
        <v>13834</v>
      </c>
      <c r="E4711" t="s">
        <v>17</v>
      </c>
      <c r="F4711" s="3">
        <v>46136.015972222223</v>
      </c>
      <c r="G4711" t="s">
        <v>29</v>
      </c>
      <c r="H4711" t="s">
        <v>3696</v>
      </c>
      <c r="I4711" s="3">
        <v>46139.40625</v>
      </c>
      <c r="J4711" t="s">
        <v>1194</v>
      </c>
    </row>
    <row r="4712" spans="1:12" x14ac:dyDescent="0.3">
      <c r="A4712" t="s">
        <v>11566</v>
      </c>
      <c r="B4712" t="s">
        <v>11567</v>
      </c>
      <c r="C4712" t="s">
        <v>58</v>
      </c>
      <c r="D4712" t="s">
        <v>13834</v>
      </c>
      <c r="E4712" t="s">
        <v>117</v>
      </c>
      <c r="F4712" s="3">
        <v>46112.662499999999</v>
      </c>
      <c r="G4712" t="s">
        <v>29</v>
      </c>
      <c r="H4712" t="s">
        <v>3696</v>
      </c>
      <c r="I4712" s="3">
        <v>46121.45208333333</v>
      </c>
      <c r="J4712" t="s">
        <v>61</v>
      </c>
      <c r="L4712" t="s">
        <v>13843</v>
      </c>
    </row>
    <row r="4713" spans="1:12" x14ac:dyDescent="0.3">
      <c r="A4713" t="s">
        <v>11566</v>
      </c>
      <c r="B4713" t="s">
        <v>11567</v>
      </c>
      <c r="C4713" t="s">
        <v>58</v>
      </c>
      <c r="D4713" t="s">
        <v>13834</v>
      </c>
      <c r="E4713" t="s">
        <v>117</v>
      </c>
      <c r="F4713" s="3">
        <v>46112.662499999999</v>
      </c>
      <c r="G4713" t="s">
        <v>29</v>
      </c>
      <c r="H4713" t="s">
        <v>3696</v>
      </c>
      <c r="I4713" s="3">
        <v>46115.588194444441</v>
      </c>
      <c r="J4713" t="s">
        <v>22</v>
      </c>
      <c r="L4713" t="s">
        <v>13843</v>
      </c>
    </row>
    <row r="4714" spans="1:12" x14ac:dyDescent="0.3">
      <c r="A4714" t="s">
        <v>3119</v>
      </c>
      <c r="B4714" t="s">
        <v>3120</v>
      </c>
      <c r="C4714" t="s">
        <v>18</v>
      </c>
      <c r="D4714" t="s">
        <v>13834</v>
      </c>
      <c r="E4714" t="s">
        <v>17</v>
      </c>
      <c r="F4714" s="3">
        <v>46137.600694444445</v>
      </c>
      <c r="G4714" t="s">
        <v>29</v>
      </c>
      <c r="H4714" t="s">
        <v>3696</v>
      </c>
      <c r="I4714" s="3">
        <v>46140.611805555556</v>
      </c>
      <c r="J4714" t="s">
        <v>61</v>
      </c>
    </row>
    <row r="4715" spans="1:12" x14ac:dyDescent="0.3">
      <c r="A4715" t="s">
        <v>14032</v>
      </c>
      <c r="B4715" t="s">
        <v>14033</v>
      </c>
      <c r="C4715" t="s">
        <v>807</v>
      </c>
      <c r="D4715" t="s">
        <v>13834</v>
      </c>
      <c r="E4715" t="s">
        <v>17</v>
      </c>
      <c r="F4715" s="3">
        <v>46111.488194444442</v>
      </c>
      <c r="G4715" t="s">
        <v>29</v>
      </c>
      <c r="H4715" t="s">
        <v>3696</v>
      </c>
      <c r="I4715" s="3">
        <v>46115.604166666664</v>
      </c>
      <c r="J4715" t="s">
        <v>61</v>
      </c>
    </row>
    <row r="4716" spans="1:12" x14ac:dyDescent="0.3">
      <c r="A4716" t="s">
        <v>12931</v>
      </c>
      <c r="B4716" t="s">
        <v>12932</v>
      </c>
      <c r="C4716" t="s">
        <v>18</v>
      </c>
      <c r="D4716" t="s">
        <v>13834</v>
      </c>
      <c r="E4716" t="s">
        <v>17</v>
      </c>
      <c r="F4716" s="3">
        <v>46113.736805555556</v>
      </c>
      <c r="G4716" t="s">
        <v>29</v>
      </c>
      <c r="H4716" t="s">
        <v>3696</v>
      </c>
      <c r="I4716" s="3">
        <v>46115.5625</v>
      </c>
      <c r="J4716" t="s">
        <v>61</v>
      </c>
    </row>
    <row r="4717" spans="1:12" x14ac:dyDescent="0.3">
      <c r="A4717" t="s">
        <v>4392</v>
      </c>
      <c r="B4717" t="s">
        <v>4393</v>
      </c>
      <c r="C4717" t="s">
        <v>18</v>
      </c>
      <c r="D4717" t="s">
        <v>13834</v>
      </c>
      <c r="E4717" t="s">
        <v>17</v>
      </c>
      <c r="F4717" s="3">
        <v>46135.457638888889</v>
      </c>
      <c r="G4717" t="s">
        <v>29</v>
      </c>
      <c r="H4717" t="s">
        <v>3696</v>
      </c>
      <c r="I4717" s="3">
        <v>46136.479861111111</v>
      </c>
      <c r="J4717" t="s">
        <v>61</v>
      </c>
      <c r="K4717" t="s">
        <v>2455</v>
      </c>
    </row>
    <row r="4718" spans="1:12" x14ac:dyDescent="0.3">
      <c r="A4718" t="s">
        <v>5109</v>
      </c>
      <c r="B4718" t="s">
        <v>5110</v>
      </c>
      <c r="C4718" t="s">
        <v>58</v>
      </c>
      <c r="D4718" t="s">
        <v>13834</v>
      </c>
      <c r="E4718" t="s">
        <v>17</v>
      </c>
      <c r="F4718" s="3">
        <v>46134.524305555555</v>
      </c>
      <c r="G4718" t="s">
        <v>29</v>
      </c>
      <c r="H4718" t="s">
        <v>3696</v>
      </c>
      <c r="I4718" s="3">
        <v>46135.924305555556</v>
      </c>
      <c r="J4718" t="s">
        <v>61</v>
      </c>
    </row>
    <row r="4719" spans="1:12" x14ac:dyDescent="0.3">
      <c r="A4719" t="s">
        <v>14034</v>
      </c>
      <c r="B4719" t="s">
        <v>5110</v>
      </c>
      <c r="C4719" t="s">
        <v>58</v>
      </c>
      <c r="D4719" t="s">
        <v>13834</v>
      </c>
      <c r="E4719" t="s">
        <v>17</v>
      </c>
      <c r="F4719" s="3">
        <v>46063.427083333336</v>
      </c>
      <c r="G4719" t="s">
        <v>29</v>
      </c>
      <c r="H4719" t="s">
        <v>3696</v>
      </c>
      <c r="I4719" s="3">
        <v>46119.585416666669</v>
      </c>
      <c r="J4719" t="s">
        <v>61</v>
      </c>
    </row>
    <row r="4720" spans="1:12" x14ac:dyDescent="0.3">
      <c r="A4720" t="s">
        <v>1225</v>
      </c>
      <c r="B4720" t="s">
        <v>1226</v>
      </c>
      <c r="C4720" t="s">
        <v>87</v>
      </c>
      <c r="D4720" t="s">
        <v>13836</v>
      </c>
      <c r="E4720" t="s">
        <v>80</v>
      </c>
      <c r="F4720" s="3">
        <v>46142.364583333336</v>
      </c>
      <c r="G4720" t="s">
        <v>29</v>
      </c>
      <c r="H4720" t="s">
        <v>1104</v>
      </c>
      <c r="I4720" s="3">
        <v>46142.427083333336</v>
      </c>
      <c r="J4720" t="s">
        <v>2429</v>
      </c>
      <c r="L4720" t="s">
        <v>13840</v>
      </c>
    </row>
    <row r="4721" spans="1:12" x14ac:dyDescent="0.3">
      <c r="A4721" t="s">
        <v>12180</v>
      </c>
      <c r="B4721" t="s">
        <v>12181</v>
      </c>
      <c r="C4721" t="s">
        <v>58</v>
      </c>
      <c r="D4721" t="s">
        <v>13834</v>
      </c>
      <c r="E4721" t="s">
        <v>80</v>
      </c>
      <c r="F4721" s="3">
        <v>46118.62222222222</v>
      </c>
      <c r="G4721" t="s">
        <v>29</v>
      </c>
      <c r="H4721" t="s">
        <v>1104</v>
      </c>
      <c r="I4721" s="3">
        <v>46119.487500000003</v>
      </c>
      <c r="J4721" t="s">
        <v>2429</v>
      </c>
    </row>
    <row r="4722" spans="1:12" x14ac:dyDescent="0.3">
      <c r="A4722" t="s">
        <v>1327</v>
      </c>
      <c r="B4722" t="s">
        <v>1328</v>
      </c>
      <c r="C4722" t="s">
        <v>18</v>
      </c>
      <c r="D4722" t="s">
        <v>13838</v>
      </c>
      <c r="E4722" t="s">
        <v>80</v>
      </c>
      <c r="F4722" s="3">
        <v>46140.618750000001</v>
      </c>
      <c r="G4722" t="s">
        <v>1329</v>
      </c>
      <c r="H4722" t="s">
        <v>1104</v>
      </c>
      <c r="I4722" s="3">
        <v>46141.523611111108</v>
      </c>
      <c r="L4722" t="s">
        <v>13901</v>
      </c>
    </row>
    <row r="4723" spans="1:12" x14ac:dyDescent="0.3">
      <c r="A4723" t="s">
        <v>1327</v>
      </c>
      <c r="B4723" t="s">
        <v>1328</v>
      </c>
      <c r="C4723" t="s">
        <v>18</v>
      </c>
      <c r="D4723" t="s">
        <v>13838</v>
      </c>
      <c r="E4723" t="s">
        <v>80</v>
      </c>
      <c r="F4723" s="3">
        <v>46140.618750000001</v>
      </c>
      <c r="G4723" t="s">
        <v>1329</v>
      </c>
      <c r="H4723" t="s">
        <v>1104</v>
      </c>
      <c r="I4723" s="3">
        <v>46142.320138888892</v>
      </c>
      <c r="L4723" t="s">
        <v>13901</v>
      </c>
    </row>
    <row r="4724" spans="1:12" x14ac:dyDescent="0.3">
      <c r="A4724" t="s">
        <v>8749</v>
      </c>
      <c r="B4724" t="s">
        <v>4161</v>
      </c>
      <c r="C4724" t="s">
        <v>18</v>
      </c>
      <c r="D4724" t="s">
        <v>13834</v>
      </c>
      <c r="E4724" t="s">
        <v>17</v>
      </c>
      <c r="F4724" s="3">
        <v>46115.859027777777</v>
      </c>
      <c r="G4724" t="s">
        <v>197</v>
      </c>
      <c r="H4724" t="s">
        <v>904</v>
      </c>
      <c r="I4724" s="3">
        <v>46122.351388888892</v>
      </c>
      <c r="J4724" t="s">
        <v>22</v>
      </c>
      <c r="K4724" t="s">
        <v>114</v>
      </c>
    </row>
    <row r="4725" spans="1:12" x14ac:dyDescent="0.3">
      <c r="A4725" t="s">
        <v>5529</v>
      </c>
      <c r="C4725" t="s">
        <v>18</v>
      </c>
      <c r="D4725" t="s">
        <v>13834</v>
      </c>
      <c r="E4725" t="s">
        <v>17</v>
      </c>
      <c r="F4725" s="3">
        <v>46133.520138888889</v>
      </c>
      <c r="G4725" t="s">
        <v>29</v>
      </c>
      <c r="H4725" t="s">
        <v>588</v>
      </c>
      <c r="I4725" s="3">
        <v>46133.665277777778</v>
      </c>
      <c r="J4725" t="s">
        <v>32</v>
      </c>
      <c r="K4725" t="s">
        <v>2428</v>
      </c>
    </row>
    <row r="4726" spans="1:12" x14ac:dyDescent="0.3">
      <c r="A4726" t="s">
        <v>5529</v>
      </c>
      <c r="C4726" t="s">
        <v>18</v>
      </c>
      <c r="D4726" t="s">
        <v>13834</v>
      </c>
      <c r="E4726" t="s">
        <v>17</v>
      </c>
      <c r="F4726" s="3">
        <v>46133.520138888889</v>
      </c>
      <c r="G4726" t="s">
        <v>29</v>
      </c>
      <c r="H4726" t="s">
        <v>588</v>
      </c>
      <c r="I4726" s="3">
        <v>46133.731944444444</v>
      </c>
      <c r="J4726" t="s">
        <v>61</v>
      </c>
      <c r="K4726" t="s">
        <v>2428</v>
      </c>
    </row>
    <row r="4727" spans="1:12" x14ac:dyDescent="0.3">
      <c r="A4727" t="s">
        <v>5529</v>
      </c>
      <c r="C4727" t="s">
        <v>18</v>
      </c>
      <c r="D4727" t="s">
        <v>13834</v>
      </c>
      <c r="E4727" t="s">
        <v>17</v>
      </c>
      <c r="F4727" s="3">
        <v>46133.520138888889</v>
      </c>
      <c r="G4727" t="s">
        <v>29</v>
      </c>
      <c r="H4727" t="s">
        <v>588</v>
      </c>
      <c r="I4727" s="3">
        <v>46134.479861111111</v>
      </c>
      <c r="J4727" t="s">
        <v>32</v>
      </c>
      <c r="K4727" t="s">
        <v>2428</v>
      </c>
    </row>
    <row r="4728" spans="1:12" x14ac:dyDescent="0.3">
      <c r="A4728" t="s">
        <v>5529</v>
      </c>
      <c r="C4728" t="s">
        <v>18</v>
      </c>
      <c r="D4728" t="s">
        <v>13834</v>
      </c>
      <c r="E4728" t="s">
        <v>17</v>
      </c>
      <c r="F4728" s="3">
        <v>46133.520138888889</v>
      </c>
      <c r="G4728" t="s">
        <v>29</v>
      </c>
      <c r="H4728" t="s">
        <v>588</v>
      </c>
      <c r="I4728" s="3">
        <v>46134.51666666667</v>
      </c>
      <c r="J4728" t="s">
        <v>2429</v>
      </c>
      <c r="K4728" t="s">
        <v>2428</v>
      </c>
    </row>
    <row r="4729" spans="1:12" x14ac:dyDescent="0.3">
      <c r="A4729" t="s">
        <v>7713</v>
      </c>
      <c r="C4729" t="s">
        <v>18</v>
      </c>
      <c r="D4729" t="s">
        <v>13834</v>
      </c>
      <c r="E4729" t="s">
        <v>80</v>
      </c>
      <c r="F4729" s="3">
        <v>46126.883333333331</v>
      </c>
      <c r="G4729" t="s">
        <v>29</v>
      </c>
      <c r="H4729" t="s">
        <v>588</v>
      </c>
      <c r="I4729" s="3">
        <v>46128.43472222222</v>
      </c>
      <c r="J4729" t="s">
        <v>1194</v>
      </c>
      <c r="K4729" t="s">
        <v>2455</v>
      </c>
    </row>
    <row r="4730" spans="1:12" x14ac:dyDescent="0.3">
      <c r="A4730" t="s">
        <v>7713</v>
      </c>
      <c r="C4730" t="s">
        <v>18</v>
      </c>
      <c r="D4730" t="s">
        <v>13834</v>
      </c>
      <c r="E4730" t="s">
        <v>80</v>
      </c>
      <c r="F4730" s="3">
        <v>46126.883333333331</v>
      </c>
      <c r="G4730" t="s">
        <v>29</v>
      </c>
      <c r="H4730" t="s">
        <v>588</v>
      </c>
      <c r="I4730" s="3">
        <v>46128.710416666669</v>
      </c>
      <c r="J4730" t="s">
        <v>61</v>
      </c>
      <c r="K4730" t="s">
        <v>2455</v>
      </c>
    </row>
    <row r="4731" spans="1:12" x14ac:dyDescent="0.3">
      <c r="A4731" t="s">
        <v>6136</v>
      </c>
      <c r="C4731" t="s">
        <v>18</v>
      </c>
      <c r="D4731" t="s">
        <v>13834</v>
      </c>
      <c r="E4731" t="s">
        <v>17</v>
      </c>
      <c r="F4731" s="3">
        <v>46131.72152777778</v>
      </c>
      <c r="G4731" t="s">
        <v>29</v>
      </c>
      <c r="H4731" t="s">
        <v>588</v>
      </c>
      <c r="I4731" s="3">
        <v>46133.530555555553</v>
      </c>
      <c r="J4731" t="s">
        <v>61</v>
      </c>
    </row>
    <row r="4732" spans="1:12" x14ac:dyDescent="0.3">
      <c r="A4732" t="s">
        <v>6136</v>
      </c>
      <c r="C4732" t="s">
        <v>18</v>
      </c>
      <c r="D4732" t="s">
        <v>13834</v>
      </c>
      <c r="E4732" t="s">
        <v>17</v>
      </c>
      <c r="F4732" s="3">
        <v>46131.72152777778</v>
      </c>
      <c r="G4732" t="s">
        <v>29</v>
      </c>
      <c r="H4732" t="s">
        <v>588</v>
      </c>
      <c r="I4732" s="3">
        <v>46133.495138888888</v>
      </c>
      <c r="J4732" t="s">
        <v>1194</v>
      </c>
    </row>
    <row r="4733" spans="1:12" x14ac:dyDescent="0.3">
      <c r="A4733" t="s">
        <v>6136</v>
      </c>
      <c r="C4733" t="s">
        <v>18</v>
      </c>
      <c r="D4733" t="s">
        <v>13834</v>
      </c>
      <c r="E4733" t="s">
        <v>17</v>
      </c>
      <c r="F4733" s="3">
        <v>46131.72152777778</v>
      </c>
      <c r="G4733" t="s">
        <v>29</v>
      </c>
      <c r="H4733" t="s">
        <v>588</v>
      </c>
      <c r="I4733" s="3">
        <v>46132.488194444442</v>
      </c>
      <c r="J4733" t="s">
        <v>32</v>
      </c>
    </row>
    <row r="4734" spans="1:12" x14ac:dyDescent="0.3">
      <c r="A4734" t="s">
        <v>12197</v>
      </c>
      <c r="C4734" t="s">
        <v>18</v>
      </c>
      <c r="D4734" t="s">
        <v>13834</v>
      </c>
      <c r="E4734" t="s">
        <v>17</v>
      </c>
      <c r="F4734" s="3">
        <v>46113.725694444445</v>
      </c>
      <c r="G4734" t="s">
        <v>29</v>
      </c>
      <c r="H4734" t="s">
        <v>588</v>
      </c>
      <c r="I4734" s="3">
        <v>46119.477083333331</v>
      </c>
      <c r="J4734" t="s">
        <v>2429</v>
      </c>
      <c r="K4734" t="s">
        <v>1403</v>
      </c>
    </row>
    <row r="4735" spans="1:12" x14ac:dyDescent="0.3">
      <c r="A4735" t="s">
        <v>9126</v>
      </c>
      <c r="C4735" t="s">
        <v>18</v>
      </c>
      <c r="D4735" t="s">
        <v>13834</v>
      </c>
      <c r="E4735" t="s">
        <v>17</v>
      </c>
      <c r="F4735" s="3">
        <v>46122.65625</v>
      </c>
      <c r="G4735" t="s">
        <v>29</v>
      </c>
      <c r="H4735" t="s">
        <v>588</v>
      </c>
      <c r="I4735" s="3">
        <v>46125.695833333331</v>
      </c>
      <c r="J4735" t="s">
        <v>32</v>
      </c>
      <c r="K4735" t="s">
        <v>2428</v>
      </c>
    </row>
    <row r="4736" spans="1:12" x14ac:dyDescent="0.3">
      <c r="A4736" t="s">
        <v>9126</v>
      </c>
      <c r="C4736" t="s">
        <v>18</v>
      </c>
      <c r="D4736" t="s">
        <v>13834</v>
      </c>
      <c r="E4736" t="s">
        <v>17</v>
      </c>
      <c r="F4736" s="3">
        <v>46122.65625</v>
      </c>
      <c r="G4736" t="s">
        <v>29</v>
      </c>
      <c r="H4736" t="s">
        <v>588</v>
      </c>
      <c r="I4736" s="3">
        <v>46126.537499999999</v>
      </c>
      <c r="J4736" t="s">
        <v>1194</v>
      </c>
      <c r="K4736" t="s">
        <v>2428</v>
      </c>
    </row>
    <row r="4737" spans="1:11" x14ac:dyDescent="0.3">
      <c r="A4737" t="s">
        <v>9126</v>
      </c>
      <c r="C4737" t="s">
        <v>18</v>
      </c>
      <c r="D4737" t="s">
        <v>13834</v>
      </c>
      <c r="E4737" t="s">
        <v>17</v>
      </c>
      <c r="F4737" s="3">
        <v>46122.65625</v>
      </c>
      <c r="G4737" t="s">
        <v>29</v>
      </c>
      <c r="H4737" t="s">
        <v>588</v>
      </c>
      <c r="I4737" s="3">
        <v>46126.646527777775</v>
      </c>
      <c r="J4737" t="s">
        <v>61</v>
      </c>
      <c r="K4737" t="s">
        <v>2428</v>
      </c>
    </row>
    <row r="4738" spans="1:11" x14ac:dyDescent="0.3">
      <c r="A4738" t="s">
        <v>9802</v>
      </c>
      <c r="C4738" t="s">
        <v>18</v>
      </c>
      <c r="D4738" t="s">
        <v>13834</v>
      </c>
      <c r="E4738" t="s">
        <v>17</v>
      </c>
      <c r="F4738" s="3">
        <v>46125.398611111108</v>
      </c>
      <c r="G4738" t="s">
        <v>29</v>
      </c>
      <c r="H4738" t="s">
        <v>588</v>
      </c>
      <c r="I4738" s="3">
        <v>46125.556250000001</v>
      </c>
      <c r="J4738" t="s">
        <v>61</v>
      </c>
      <c r="K4738" t="s">
        <v>4199</v>
      </c>
    </row>
    <row r="4739" spans="1:11" x14ac:dyDescent="0.3">
      <c r="A4739" t="s">
        <v>9802</v>
      </c>
      <c r="C4739" t="s">
        <v>18</v>
      </c>
      <c r="D4739" t="s">
        <v>13834</v>
      </c>
      <c r="E4739" t="s">
        <v>17</v>
      </c>
      <c r="F4739" s="3">
        <v>46125.398611111108</v>
      </c>
      <c r="G4739" t="s">
        <v>29</v>
      </c>
      <c r="H4739" t="s">
        <v>588</v>
      </c>
      <c r="I4739" s="3">
        <v>46125.556944444441</v>
      </c>
      <c r="J4739" t="s">
        <v>1194</v>
      </c>
      <c r="K4739" t="s">
        <v>4199</v>
      </c>
    </row>
    <row r="4740" spans="1:11" x14ac:dyDescent="0.3">
      <c r="A4740" t="s">
        <v>9802</v>
      </c>
      <c r="C4740" t="s">
        <v>18</v>
      </c>
      <c r="D4740" t="s">
        <v>13834</v>
      </c>
      <c r="E4740" t="s">
        <v>17</v>
      </c>
      <c r="F4740" s="3">
        <v>46125.398611111108</v>
      </c>
      <c r="G4740" t="s">
        <v>29</v>
      </c>
      <c r="H4740" t="s">
        <v>588</v>
      </c>
      <c r="I4740" s="3">
        <v>46125.686805555553</v>
      </c>
      <c r="J4740" t="s">
        <v>61</v>
      </c>
      <c r="K4740" t="s">
        <v>4199</v>
      </c>
    </row>
    <row r="4741" spans="1:11" x14ac:dyDescent="0.3">
      <c r="A4741" t="s">
        <v>6337</v>
      </c>
      <c r="C4741" t="s">
        <v>18</v>
      </c>
      <c r="D4741" t="s">
        <v>13834</v>
      </c>
      <c r="E4741" t="s">
        <v>17</v>
      </c>
      <c r="F4741" s="3">
        <v>46132.645833333336</v>
      </c>
      <c r="G4741" t="s">
        <v>29</v>
      </c>
      <c r="H4741" t="s">
        <v>588</v>
      </c>
      <c r="I4741" s="3">
        <v>46133.486805555556</v>
      </c>
      <c r="J4741" t="s">
        <v>61</v>
      </c>
      <c r="K4741" t="s">
        <v>1403</v>
      </c>
    </row>
    <row r="4742" spans="1:11" x14ac:dyDescent="0.3">
      <c r="A4742" t="s">
        <v>6337</v>
      </c>
      <c r="C4742" t="s">
        <v>18</v>
      </c>
      <c r="D4742" t="s">
        <v>13834</v>
      </c>
      <c r="E4742" t="s">
        <v>17</v>
      </c>
      <c r="F4742" s="3">
        <v>46132.645833333336</v>
      </c>
      <c r="G4742" t="s">
        <v>29</v>
      </c>
      <c r="H4742" t="s">
        <v>588</v>
      </c>
      <c r="I4742" s="3">
        <v>46132.720138888886</v>
      </c>
      <c r="J4742" t="s">
        <v>61</v>
      </c>
      <c r="K4742" t="s">
        <v>1403</v>
      </c>
    </row>
    <row r="4743" spans="1:11" x14ac:dyDescent="0.3">
      <c r="A4743" t="s">
        <v>2916</v>
      </c>
      <c r="C4743" t="s">
        <v>18</v>
      </c>
      <c r="D4743" t="s">
        <v>13838</v>
      </c>
      <c r="E4743" t="s">
        <v>385</v>
      </c>
      <c r="F4743" s="3">
        <v>46139.655555555553</v>
      </c>
      <c r="G4743" t="s">
        <v>29</v>
      </c>
      <c r="H4743" t="s">
        <v>588</v>
      </c>
      <c r="I4743" s="3">
        <v>46140.46875</v>
      </c>
      <c r="J4743" t="s">
        <v>2429</v>
      </c>
    </row>
    <row r="4744" spans="1:11" x14ac:dyDescent="0.3">
      <c r="A4744" t="s">
        <v>11920</v>
      </c>
      <c r="C4744" t="s">
        <v>18</v>
      </c>
      <c r="D4744" t="s">
        <v>13834</v>
      </c>
      <c r="E4744" t="s">
        <v>17</v>
      </c>
      <c r="F4744" s="3">
        <v>46081.579861111109</v>
      </c>
      <c r="G4744" t="s">
        <v>29</v>
      </c>
      <c r="H4744" t="s">
        <v>588</v>
      </c>
      <c r="I4744" s="3">
        <v>46119.723611111112</v>
      </c>
      <c r="J4744" t="s">
        <v>2429</v>
      </c>
      <c r="K4744" t="s">
        <v>2428</v>
      </c>
    </row>
    <row r="4745" spans="1:11" x14ac:dyDescent="0.3">
      <c r="A4745" t="s">
        <v>11920</v>
      </c>
      <c r="C4745" t="s">
        <v>18</v>
      </c>
      <c r="D4745" t="s">
        <v>13834</v>
      </c>
      <c r="E4745" t="s">
        <v>17</v>
      </c>
      <c r="F4745" s="3">
        <v>46081.579861111109</v>
      </c>
      <c r="G4745" t="s">
        <v>29</v>
      </c>
      <c r="H4745" t="s">
        <v>588</v>
      </c>
      <c r="I4745" s="3">
        <v>46115.599305555559</v>
      </c>
      <c r="J4745" t="s">
        <v>2429</v>
      </c>
      <c r="K4745" t="s">
        <v>2428</v>
      </c>
    </row>
    <row r="4746" spans="1:11" x14ac:dyDescent="0.3">
      <c r="A4746" t="s">
        <v>10576</v>
      </c>
      <c r="C4746" t="s">
        <v>18</v>
      </c>
      <c r="D4746" t="s">
        <v>13834</v>
      </c>
      <c r="E4746" t="s">
        <v>109</v>
      </c>
      <c r="F4746" s="3">
        <v>46111.36041666667</v>
      </c>
      <c r="G4746" t="s">
        <v>29</v>
      </c>
      <c r="H4746" t="s">
        <v>588</v>
      </c>
      <c r="I4746" s="3">
        <v>46119.472916666666</v>
      </c>
      <c r="J4746" t="s">
        <v>2429</v>
      </c>
      <c r="K4746" t="s">
        <v>300</v>
      </c>
    </row>
    <row r="4747" spans="1:11" x14ac:dyDescent="0.3">
      <c r="A4747" t="s">
        <v>4196</v>
      </c>
      <c r="C4747" t="s">
        <v>58</v>
      </c>
      <c r="D4747" t="s">
        <v>13836</v>
      </c>
      <c r="E4747" t="s">
        <v>80</v>
      </c>
      <c r="F4747" s="3">
        <v>46129.411805555559</v>
      </c>
      <c r="G4747" t="s">
        <v>29</v>
      </c>
      <c r="H4747" t="s">
        <v>588</v>
      </c>
      <c r="I4747" s="3">
        <v>46136.65902777778</v>
      </c>
      <c r="J4747" t="s">
        <v>61</v>
      </c>
      <c r="K4747" t="s">
        <v>4199</v>
      </c>
    </row>
    <row r="4748" spans="1:11" x14ac:dyDescent="0.3">
      <c r="A4748" t="s">
        <v>4196</v>
      </c>
      <c r="C4748" t="s">
        <v>58</v>
      </c>
      <c r="D4748" t="s">
        <v>13836</v>
      </c>
      <c r="E4748" t="s">
        <v>80</v>
      </c>
      <c r="F4748" s="3">
        <v>46129.411805555559</v>
      </c>
      <c r="G4748" t="s">
        <v>29</v>
      </c>
      <c r="H4748" t="s">
        <v>588</v>
      </c>
      <c r="I4748" s="3">
        <v>46136.571527777778</v>
      </c>
      <c r="J4748" t="s">
        <v>1194</v>
      </c>
      <c r="K4748" t="s">
        <v>4199</v>
      </c>
    </row>
    <row r="4749" spans="1:11" x14ac:dyDescent="0.3">
      <c r="A4749" t="s">
        <v>6734</v>
      </c>
      <c r="C4749" t="s">
        <v>18</v>
      </c>
      <c r="D4749" t="s">
        <v>13834</v>
      </c>
      <c r="E4749" t="s">
        <v>983</v>
      </c>
      <c r="F4749" s="3">
        <v>46132.361111111109</v>
      </c>
      <c r="G4749" t="s">
        <v>29</v>
      </c>
      <c r="H4749" t="s">
        <v>588</v>
      </c>
      <c r="I4749" s="3">
        <v>46132.494444444441</v>
      </c>
      <c r="J4749" t="s">
        <v>32</v>
      </c>
      <c r="K4749" t="s">
        <v>1403</v>
      </c>
    </row>
    <row r="4750" spans="1:11" x14ac:dyDescent="0.3">
      <c r="A4750" t="s">
        <v>6734</v>
      </c>
      <c r="C4750" t="s">
        <v>18</v>
      </c>
      <c r="D4750" t="s">
        <v>13834</v>
      </c>
      <c r="E4750" t="s">
        <v>983</v>
      </c>
      <c r="F4750" s="3">
        <v>46132.361111111109</v>
      </c>
      <c r="G4750" t="s">
        <v>29</v>
      </c>
      <c r="H4750" t="s">
        <v>588</v>
      </c>
      <c r="I4750" s="3">
        <v>46132.504166666666</v>
      </c>
      <c r="J4750" t="s">
        <v>61</v>
      </c>
      <c r="K4750" t="s">
        <v>1403</v>
      </c>
    </row>
    <row r="4751" spans="1:11" x14ac:dyDescent="0.3">
      <c r="A4751" t="s">
        <v>6734</v>
      </c>
      <c r="C4751" t="s">
        <v>18</v>
      </c>
      <c r="D4751" t="s">
        <v>13834</v>
      </c>
      <c r="E4751" t="s">
        <v>983</v>
      </c>
      <c r="F4751" s="3">
        <v>46132.361111111109</v>
      </c>
      <c r="G4751" t="s">
        <v>29</v>
      </c>
      <c r="H4751" t="s">
        <v>588</v>
      </c>
      <c r="I4751" s="3">
        <v>46132.504861111112</v>
      </c>
      <c r="J4751" t="s">
        <v>61</v>
      </c>
      <c r="K4751" t="s">
        <v>1403</v>
      </c>
    </row>
    <row r="4752" spans="1:11" x14ac:dyDescent="0.3">
      <c r="A4752" t="s">
        <v>12200</v>
      </c>
      <c r="C4752" t="s">
        <v>18</v>
      </c>
      <c r="D4752" t="s">
        <v>13834</v>
      </c>
      <c r="E4752" t="s">
        <v>385</v>
      </c>
      <c r="F4752" s="3">
        <v>46114.427083333336</v>
      </c>
      <c r="G4752" t="s">
        <v>29</v>
      </c>
      <c r="H4752" t="s">
        <v>588</v>
      </c>
      <c r="I4752" s="3">
        <v>46119.477083333331</v>
      </c>
      <c r="J4752" t="s">
        <v>2429</v>
      </c>
      <c r="K4752" t="s">
        <v>300</v>
      </c>
    </row>
    <row r="4753" spans="1:12" x14ac:dyDescent="0.3">
      <c r="A4753" t="s">
        <v>7897</v>
      </c>
      <c r="B4753" t="s">
        <v>7898</v>
      </c>
      <c r="C4753" t="s">
        <v>18</v>
      </c>
      <c r="D4753" t="s">
        <v>13834</v>
      </c>
      <c r="E4753" t="s">
        <v>17</v>
      </c>
      <c r="F4753" s="3">
        <v>46126.495833333334</v>
      </c>
      <c r="G4753" t="s">
        <v>133</v>
      </c>
      <c r="H4753" t="s">
        <v>588</v>
      </c>
      <c r="I4753" s="3">
        <v>46128.556944444441</v>
      </c>
      <c r="J4753" t="s">
        <v>61</v>
      </c>
      <c r="K4753" t="s">
        <v>447</v>
      </c>
    </row>
    <row r="4754" spans="1:12" x14ac:dyDescent="0.3">
      <c r="A4754" t="s">
        <v>7897</v>
      </c>
      <c r="B4754" t="s">
        <v>7898</v>
      </c>
      <c r="C4754" t="s">
        <v>18</v>
      </c>
      <c r="D4754" t="s">
        <v>13834</v>
      </c>
      <c r="E4754" t="s">
        <v>17</v>
      </c>
      <c r="F4754" s="3">
        <v>46126.495833333334</v>
      </c>
      <c r="G4754" t="s">
        <v>133</v>
      </c>
      <c r="H4754" t="s">
        <v>588</v>
      </c>
      <c r="I4754" s="3">
        <v>46126.57916666667</v>
      </c>
      <c r="J4754" t="s">
        <v>352</v>
      </c>
      <c r="K4754" t="s">
        <v>447</v>
      </c>
    </row>
    <row r="4755" spans="1:12" x14ac:dyDescent="0.3">
      <c r="A4755" t="s">
        <v>8749</v>
      </c>
      <c r="B4755" t="s">
        <v>4161</v>
      </c>
      <c r="C4755" t="s">
        <v>18</v>
      </c>
      <c r="D4755" t="s">
        <v>13834</v>
      </c>
      <c r="E4755" t="s">
        <v>17</v>
      </c>
      <c r="F4755" s="3">
        <v>46115.859027777777</v>
      </c>
      <c r="G4755" t="s">
        <v>197</v>
      </c>
      <c r="H4755" t="s">
        <v>588</v>
      </c>
      <c r="I4755" s="3">
        <v>46121.669444444444</v>
      </c>
      <c r="J4755" t="s">
        <v>905</v>
      </c>
      <c r="K4755" t="s">
        <v>114</v>
      </c>
    </row>
    <row r="4756" spans="1:12" x14ac:dyDescent="0.3">
      <c r="A4756" t="s">
        <v>8749</v>
      </c>
      <c r="B4756" t="s">
        <v>4161</v>
      </c>
      <c r="C4756" t="s">
        <v>18</v>
      </c>
      <c r="D4756" t="s">
        <v>13834</v>
      </c>
      <c r="E4756" t="s">
        <v>17</v>
      </c>
      <c r="F4756" s="3">
        <v>46115.859027777777</v>
      </c>
      <c r="G4756" t="s">
        <v>197</v>
      </c>
      <c r="H4756" t="s">
        <v>588</v>
      </c>
      <c r="I4756" s="3">
        <v>46122.520138888889</v>
      </c>
      <c r="J4756" t="s">
        <v>61</v>
      </c>
      <c r="K4756" t="s">
        <v>114</v>
      </c>
    </row>
    <row r="4757" spans="1:12" x14ac:dyDescent="0.3">
      <c r="A4757" t="s">
        <v>8749</v>
      </c>
      <c r="B4757" t="s">
        <v>4161</v>
      </c>
      <c r="C4757" t="s">
        <v>18</v>
      </c>
      <c r="D4757" t="s">
        <v>13834</v>
      </c>
      <c r="E4757" t="s">
        <v>17</v>
      </c>
      <c r="F4757" s="3">
        <v>46115.859027777777</v>
      </c>
      <c r="G4757" t="s">
        <v>197</v>
      </c>
      <c r="H4757" t="s">
        <v>588</v>
      </c>
      <c r="I4757" s="3">
        <v>46122.640972222223</v>
      </c>
      <c r="J4757" t="s">
        <v>905</v>
      </c>
      <c r="K4757" t="s">
        <v>114</v>
      </c>
    </row>
    <row r="4758" spans="1:12" x14ac:dyDescent="0.3">
      <c r="A4758" t="s">
        <v>8965</v>
      </c>
      <c r="B4758" t="s">
        <v>8966</v>
      </c>
      <c r="C4758" t="s">
        <v>18</v>
      </c>
      <c r="D4758" t="s">
        <v>13838</v>
      </c>
      <c r="E4758" t="s">
        <v>109</v>
      </c>
      <c r="F4758" s="3">
        <v>46104.490972222222</v>
      </c>
      <c r="G4758" t="s">
        <v>29</v>
      </c>
      <c r="H4758" t="s">
        <v>588</v>
      </c>
      <c r="I4758" s="3">
        <v>46119.724999999999</v>
      </c>
      <c r="J4758" t="s">
        <v>2429</v>
      </c>
    </row>
    <row r="4759" spans="1:12" x14ac:dyDescent="0.3">
      <c r="A4759" t="s">
        <v>7902</v>
      </c>
      <c r="B4759" t="s">
        <v>7903</v>
      </c>
      <c r="C4759" t="s">
        <v>58</v>
      </c>
      <c r="D4759" t="s">
        <v>13834</v>
      </c>
      <c r="E4759" t="s">
        <v>17</v>
      </c>
      <c r="F4759" s="3">
        <v>46125.503472222219</v>
      </c>
      <c r="G4759" t="s">
        <v>133</v>
      </c>
      <c r="H4759" t="s">
        <v>588</v>
      </c>
      <c r="I4759" s="3">
        <v>46128.554166666669</v>
      </c>
      <c r="J4759" t="s">
        <v>61</v>
      </c>
      <c r="K4759" t="s">
        <v>447</v>
      </c>
      <c r="L4759" t="s">
        <v>13843</v>
      </c>
    </row>
    <row r="4760" spans="1:12" x14ac:dyDescent="0.3">
      <c r="A4760" t="s">
        <v>7902</v>
      </c>
      <c r="B4760" t="s">
        <v>7903</v>
      </c>
      <c r="C4760" t="s">
        <v>58</v>
      </c>
      <c r="D4760" t="s">
        <v>13834</v>
      </c>
      <c r="E4760" t="s">
        <v>17</v>
      </c>
      <c r="F4760" s="3">
        <v>46125.503472222219</v>
      </c>
      <c r="G4760" t="s">
        <v>133</v>
      </c>
      <c r="H4760" t="s">
        <v>588</v>
      </c>
      <c r="I4760" s="3">
        <v>46126.530555555553</v>
      </c>
      <c r="J4760" t="s">
        <v>352</v>
      </c>
      <c r="K4760" t="s">
        <v>447</v>
      </c>
      <c r="L4760" t="s">
        <v>13843</v>
      </c>
    </row>
    <row r="4761" spans="1:12" x14ac:dyDescent="0.3">
      <c r="A4761" t="s">
        <v>10311</v>
      </c>
      <c r="B4761" t="s">
        <v>10312</v>
      </c>
      <c r="C4761" t="s">
        <v>18</v>
      </c>
      <c r="D4761" t="s">
        <v>13836</v>
      </c>
      <c r="E4761" t="s">
        <v>80</v>
      </c>
      <c r="F4761" s="3">
        <v>46119.536111111112</v>
      </c>
      <c r="G4761" t="s">
        <v>29</v>
      </c>
      <c r="H4761" t="s">
        <v>588</v>
      </c>
      <c r="I4761" s="3">
        <v>46122.685416666667</v>
      </c>
      <c r="J4761" t="s">
        <v>2429</v>
      </c>
      <c r="K4761" t="s">
        <v>590</v>
      </c>
      <c r="L4761" t="s">
        <v>13853</v>
      </c>
    </row>
    <row r="4762" spans="1:12" x14ac:dyDescent="0.3">
      <c r="A4762" t="s">
        <v>10311</v>
      </c>
      <c r="B4762" t="s">
        <v>10312</v>
      </c>
      <c r="C4762" t="s">
        <v>18</v>
      </c>
      <c r="D4762" t="s">
        <v>13836</v>
      </c>
      <c r="E4762" t="s">
        <v>80</v>
      </c>
      <c r="F4762" s="3">
        <v>46119.536111111112</v>
      </c>
      <c r="G4762" t="s">
        <v>29</v>
      </c>
      <c r="H4762" t="s">
        <v>588</v>
      </c>
      <c r="I4762" s="3">
        <v>46121.46875</v>
      </c>
      <c r="J4762" t="s">
        <v>2429</v>
      </c>
      <c r="K4762" t="s">
        <v>590</v>
      </c>
      <c r="L4762" t="s">
        <v>13853</v>
      </c>
    </row>
    <row r="4763" spans="1:12" x14ac:dyDescent="0.3">
      <c r="A4763" t="s">
        <v>10311</v>
      </c>
      <c r="B4763" t="s">
        <v>10312</v>
      </c>
      <c r="C4763" t="s">
        <v>18</v>
      </c>
      <c r="D4763" t="s">
        <v>13836</v>
      </c>
      <c r="E4763" t="s">
        <v>80</v>
      </c>
      <c r="F4763" s="3">
        <v>46119.536111111112</v>
      </c>
      <c r="G4763" t="s">
        <v>29</v>
      </c>
      <c r="H4763" t="s">
        <v>588</v>
      </c>
      <c r="I4763" s="3">
        <v>46120.525000000001</v>
      </c>
      <c r="J4763" t="s">
        <v>2429</v>
      </c>
      <c r="K4763" t="s">
        <v>590</v>
      </c>
      <c r="L4763" t="s">
        <v>13853</v>
      </c>
    </row>
    <row r="4764" spans="1:12" x14ac:dyDescent="0.3">
      <c r="A4764" t="s">
        <v>1109</v>
      </c>
      <c r="B4764" t="s">
        <v>1110</v>
      </c>
      <c r="C4764" t="s">
        <v>18</v>
      </c>
      <c r="D4764" t="s">
        <v>13856</v>
      </c>
      <c r="E4764" t="s">
        <v>109</v>
      </c>
      <c r="F4764" s="3">
        <v>46129.708333333336</v>
      </c>
      <c r="G4764" t="s">
        <v>133</v>
      </c>
      <c r="H4764" t="s">
        <v>588</v>
      </c>
      <c r="I4764" s="3">
        <v>46142.477083333331</v>
      </c>
      <c r="J4764" t="s">
        <v>2429</v>
      </c>
      <c r="K4764" t="s">
        <v>447</v>
      </c>
    </row>
    <row r="4765" spans="1:12" x14ac:dyDescent="0.3">
      <c r="A4765" t="s">
        <v>9901</v>
      </c>
      <c r="B4765" t="s">
        <v>9902</v>
      </c>
      <c r="C4765" t="s">
        <v>18</v>
      </c>
      <c r="D4765" t="s">
        <v>13834</v>
      </c>
      <c r="E4765" t="s">
        <v>17</v>
      </c>
      <c r="F4765" s="3">
        <v>46069.879861111112</v>
      </c>
      <c r="G4765" t="s">
        <v>290</v>
      </c>
      <c r="H4765" t="s">
        <v>588</v>
      </c>
      <c r="I4765" s="3">
        <v>46125.56527777778</v>
      </c>
      <c r="J4765" t="s">
        <v>61</v>
      </c>
    </row>
    <row r="4766" spans="1:12" x14ac:dyDescent="0.3">
      <c r="A4766" t="s">
        <v>6567</v>
      </c>
      <c r="B4766" t="s">
        <v>6568</v>
      </c>
      <c r="C4766" t="s">
        <v>18</v>
      </c>
      <c r="D4766" t="s">
        <v>13834</v>
      </c>
      <c r="E4766" t="s">
        <v>38</v>
      </c>
      <c r="F4766" s="3">
        <v>46105.625694444447</v>
      </c>
      <c r="G4766" t="s">
        <v>554</v>
      </c>
      <c r="H4766" t="s">
        <v>588</v>
      </c>
      <c r="I4766" s="3">
        <v>46114.728472222225</v>
      </c>
      <c r="J4766" t="s">
        <v>22</v>
      </c>
      <c r="K4766" t="s">
        <v>178</v>
      </c>
    </row>
    <row r="4767" spans="1:12" x14ac:dyDescent="0.3">
      <c r="A4767" t="s">
        <v>2933</v>
      </c>
      <c r="B4767" t="s">
        <v>2934</v>
      </c>
      <c r="C4767" t="s">
        <v>58</v>
      </c>
      <c r="D4767" t="s">
        <v>13836</v>
      </c>
      <c r="E4767" t="s">
        <v>160</v>
      </c>
      <c r="F4767" s="3">
        <v>46097.393750000003</v>
      </c>
      <c r="G4767" t="s">
        <v>161</v>
      </c>
      <c r="H4767" t="s">
        <v>588</v>
      </c>
      <c r="I4767" s="3">
        <v>46139.640972222223</v>
      </c>
      <c r="J4767" t="s">
        <v>608</v>
      </c>
      <c r="K4767" t="s">
        <v>25</v>
      </c>
    </row>
    <row r="4768" spans="1:12" x14ac:dyDescent="0.3">
      <c r="A4768" t="s">
        <v>2933</v>
      </c>
      <c r="B4768" t="s">
        <v>2934</v>
      </c>
      <c r="C4768" t="s">
        <v>58</v>
      </c>
      <c r="D4768" t="s">
        <v>13836</v>
      </c>
      <c r="E4768" t="s">
        <v>160</v>
      </c>
      <c r="F4768" s="3">
        <v>46097.393750000003</v>
      </c>
      <c r="G4768" t="s">
        <v>161</v>
      </c>
      <c r="H4768" t="s">
        <v>588</v>
      </c>
      <c r="I4768" s="3">
        <v>46132.533333333333</v>
      </c>
      <c r="J4768" t="s">
        <v>61</v>
      </c>
      <c r="K4768" t="s">
        <v>25</v>
      </c>
    </row>
    <row r="4769" spans="1:12" x14ac:dyDescent="0.3">
      <c r="A4769" t="s">
        <v>2933</v>
      </c>
      <c r="B4769" t="s">
        <v>2934</v>
      </c>
      <c r="C4769" t="s">
        <v>58</v>
      </c>
      <c r="D4769" t="s">
        <v>13836</v>
      </c>
      <c r="E4769" t="s">
        <v>160</v>
      </c>
      <c r="F4769" s="3">
        <v>46097.393750000003</v>
      </c>
      <c r="G4769" t="s">
        <v>161</v>
      </c>
      <c r="H4769" t="s">
        <v>588</v>
      </c>
      <c r="I4769" s="3">
        <v>46129.494444444441</v>
      </c>
      <c r="J4769" t="s">
        <v>608</v>
      </c>
      <c r="K4769" t="s">
        <v>25</v>
      </c>
    </row>
    <row r="4770" spans="1:12" x14ac:dyDescent="0.3">
      <c r="A4770" t="s">
        <v>2933</v>
      </c>
      <c r="B4770" t="s">
        <v>2934</v>
      </c>
      <c r="C4770" t="s">
        <v>58</v>
      </c>
      <c r="D4770" t="s">
        <v>13836</v>
      </c>
      <c r="E4770" t="s">
        <v>160</v>
      </c>
      <c r="F4770" s="3">
        <v>46097.393750000003</v>
      </c>
      <c r="G4770" t="s">
        <v>161</v>
      </c>
      <c r="H4770" t="s">
        <v>588</v>
      </c>
      <c r="I4770" s="3">
        <v>46119.526388888888</v>
      </c>
      <c r="J4770" t="s">
        <v>22</v>
      </c>
      <c r="K4770" t="s">
        <v>25</v>
      </c>
    </row>
    <row r="4771" spans="1:12" x14ac:dyDescent="0.3">
      <c r="A4771" t="s">
        <v>2933</v>
      </c>
      <c r="B4771" t="s">
        <v>2934</v>
      </c>
      <c r="C4771" t="s">
        <v>58</v>
      </c>
      <c r="D4771" t="s">
        <v>13836</v>
      </c>
      <c r="E4771" t="s">
        <v>160</v>
      </c>
      <c r="F4771" s="3">
        <v>46097.393750000003</v>
      </c>
      <c r="G4771" t="s">
        <v>161</v>
      </c>
      <c r="H4771" t="s">
        <v>588</v>
      </c>
      <c r="I4771" s="3">
        <v>46119.642361111109</v>
      </c>
      <c r="J4771" t="s">
        <v>61</v>
      </c>
      <c r="K4771" t="s">
        <v>25</v>
      </c>
    </row>
    <row r="4772" spans="1:12" x14ac:dyDescent="0.3">
      <c r="A4772" t="s">
        <v>2933</v>
      </c>
      <c r="B4772" t="s">
        <v>2934</v>
      </c>
      <c r="C4772" t="s">
        <v>58</v>
      </c>
      <c r="D4772" t="s">
        <v>13836</v>
      </c>
      <c r="E4772" t="s">
        <v>160</v>
      </c>
      <c r="F4772" s="3">
        <v>46097.393750000003</v>
      </c>
      <c r="G4772" t="s">
        <v>161</v>
      </c>
      <c r="H4772" t="s">
        <v>588</v>
      </c>
      <c r="I4772" s="3">
        <v>46140.468055555553</v>
      </c>
      <c r="J4772" t="s">
        <v>61</v>
      </c>
      <c r="K4772" t="s">
        <v>25</v>
      </c>
    </row>
    <row r="4773" spans="1:12" x14ac:dyDescent="0.3">
      <c r="A4773" t="s">
        <v>8314</v>
      </c>
      <c r="B4773" t="s">
        <v>3096</v>
      </c>
      <c r="C4773" t="s">
        <v>18</v>
      </c>
      <c r="D4773" t="s">
        <v>13835</v>
      </c>
      <c r="E4773" t="s">
        <v>109</v>
      </c>
      <c r="F4773" s="3">
        <v>46053.292361111111</v>
      </c>
      <c r="G4773" t="s">
        <v>133</v>
      </c>
      <c r="H4773" t="s">
        <v>588</v>
      </c>
      <c r="I4773" s="3">
        <v>46127.738888888889</v>
      </c>
      <c r="J4773" t="s">
        <v>61</v>
      </c>
      <c r="K4773" t="s">
        <v>8317</v>
      </c>
    </row>
    <row r="4774" spans="1:12" x14ac:dyDescent="0.3">
      <c r="A4774" t="s">
        <v>10379</v>
      </c>
      <c r="B4774" t="s">
        <v>10380</v>
      </c>
      <c r="C4774" t="s">
        <v>18</v>
      </c>
      <c r="D4774" t="s">
        <v>13834</v>
      </c>
      <c r="E4774" t="s">
        <v>109</v>
      </c>
      <c r="F4774" s="3">
        <v>46090.680555555555</v>
      </c>
      <c r="G4774" t="s">
        <v>110</v>
      </c>
      <c r="H4774" t="s">
        <v>588</v>
      </c>
      <c r="I4774" s="3">
        <v>46122.488194444442</v>
      </c>
      <c r="J4774" t="s">
        <v>61</v>
      </c>
      <c r="K4774" t="s">
        <v>25</v>
      </c>
    </row>
    <row r="4775" spans="1:12" x14ac:dyDescent="0.3">
      <c r="A4775" t="s">
        <v>10379</v>
      </c>
      <c r="B4775" t="s">
        <v>10380</v>
      </c>
      <c r="C4775" t="s">
        <v>18</v>
      </c>
      <c r="D4775" t="s">
        <v>13834</v>
      </c>
      <c r="E4775" t="s">
        <v>109</v>
      </c>
      <c r="F4775" s="3">
        <v>46090.680555555555</v>
      </c>
      <c r="G4775" t="s">
        <v>110</v>
      </c>
      <c r="H4775" t="s">
        <v>588</v>
      </c>
      <c r="I4775" s="3">
        <v>46122.719444444447</v>
      </c>
      <c r="J4775" t="s">
        <v>61</v>
      </c>
      <c r="K4775" t="s">
        <v>25</v>
      </c>
    </row>
    <row r="4776" spans="1:12" x14ac:dyDescent="0.3">
      <c r="A4776" t="s">
        <v>11160</v>
      </c>
      <c r="B4776" t="s">
        <v>11161</v>
      </c>
      <c r="C4776" t="s">
        <v>18</v>
      </c>
      <c r="D4776" t="s">
        <v>13834</v>
      </c>
      <c r="E4776" t="s">
        <v>117</v>
      </c>
      <c r="F4776" s="3">
        <v>46112.447222222225</v>
      </c>
      <c r="G4776" t="s">
        <v>133</v>
      </c>
      <c r="H4776" t="s">
        <v>588</v>
      </c>
      <c r="I4776" s="3">
        <v>46121.46597222222</v>
      </c>
      <c r="J4776" t="s">
        <v>2429</v>
      </c>
      <c r="L4776" t="s">
        <v>13880</v>
      </c>
    </row>
    <row r="4777" spans="1:12" x14ac:dyDescent="0.3">
      <c r="A4777" t="s">
        <v>536</v>
      </c>
      <c r="B4777" t="s">
        <v>537</v>
      </c>
      <c r="C4777" t="s">
        <v>87</v>
      </c>
      <c r="D4777" t="s">
        <v>13835</v>
      </c>
      <c r="E4777" t="s">
        <v>109</v>
      </c>
      <c r="F4777" s="3">
        <v>46140.53402777778</v>
      </c>
      <c r="G4777" t="s">
        <v>197</v>
      </c>
      <c r="H4777" t="s">
        <v>588</v>
      </c>
      <c r="I4777" s="3">
        <v>46141.55972222222</v>
      </c>
      <c r="J4777" t="s">
        <v>61</v>
      </c>
      <c r="K4777" t="s">
        <v>540</v>
      </c>
    </row>
    <row r="4778" spans="1:12" x14ac:dyDescent="0.3">
      <c r="A4778" t="s">
        <v>536</v>
      </c>
      <c r="B4778" t="s">
        <v>537</v>
      </c>
      <c r="C4778" t="s">
        <v>87</v>
      </c>
      <c r="D4778" t="s">
        <v>13835</v>
      </c>
      <c r="E4778" t="s">
        <v>109</v>
      </c>
      <c r="F4778" s="3">
        <v>46140.53402777778</v>
      </c>
      <c r="G4778" t="s">
        <v>197</v>
      </c>
      <c r="H4778" t="s">
        <v>588</v>
      </c>
      <c r="I4778" s="3">
        <v>46141.707638888889</v>
      </c>
      <c r="J4778" t="s">
        <v>22</v>
      </c>
      <c r="K4778" t="s">
        <v>540</v>
      </c>
    </row>
    <row r="4779" spans="1:12" x14ac:dyDescent="0.3">
      <c r="A4779" t="s">
        <v>11148</v>
      </c>
      <c r="B4779" t="s">
        <v>11149</v>
      </c>
      <c r="C4779" t="s">
        <v>58</v>
      </c>
      <c r="D4779" t="s">
        <v>13834</v>
      </c>
      <c r="E4779" t="s">
        <v>17</v>
      </c>
      <c r="F4779" s="3">
        <v>46107.886111111111</v>
      </c>
      <c r="G4779" t="s">
        <v>133</v>
      </c>
      <c r="H4779" t="s">
        <v>588</v>
      </c>
      <c r="I4779" s="3">
        <v>46121.467361111114</v>
      </c>
      <c r="J4779" t="s">
        <v>2429</v>
      </c>
      <c r="L4779" t="s">
        <v>13843</v>
      </c>
    </row>
    <row r="4780" spans="1:12" x14ac:dyDescent="0.3">
      <c r="A4780" t="s">
        <v>137</v>
      </c>
      <c r="B4780" t="s">
        <v>138</v>
      </c>
      <c r="C4780" t="s">
        <v>18</v>
      </c>
      <c r="D4780" t="s">
        <v>13838</v>
      </c>
      <c r="E4780" t="s">
        <v>139</v>
      </c>
      <c r="F4780" s="3">
        <v>46132.448611111111</v>
      </c>
      <c r="G4780" t="s">
        <v>140</v>
      </c>
      <c r="H4780" t="s">
        <v>588</v>
      </c>
      <c r="I4780" s="3">
        <v>46140.495833333334</v>
      </c>
      <c r="J4780" t="s">
        <v>61</v>
      </c>
      <c r="K4780" t="s">
        <v>144</v>
      </c>
    </row>
    <row r="4781" spans="1:12" x14ac:dyDescent="0.3">
      <c r="A4781" t="s">
        <v>137</v>
      </c>
      <c r="B4781" t="s">
        <v>138</v>
      </c>
      <c r="C4781" t="s">
        <v>18</v>
      </c>
      <c r="D4781" t="s">
        <v>13838</v>
      </c>
      <c r="E4781" t="s">
        <v>139</v>
      </c>
      <c r="F4781" s="3">
        <v>46132.448611111111</v>
      </c>
      <c r="G4781" t="s">
        <v>140</v>
      </c>
      <c r="H4781" t="s">
        <v>588</v>
      </c>
      <c r="I4781" s="3">
        <v>46140.557638888888</v>
      </c>
      <c r="J4781" t="s">
        <v>22</v>
      </c>
      <c r="K4781" t="s">
        <v>144</v>
      </c>
    </row>
    <row r="4782" spans="1:12" x14ac:dyDescent="0.3">
      <c r="A4782" t="s">
        <v>137</v>
      </c>
      <c r="B4782" t="s">
        <v>138</v>
      </c>
      <c r="C4782" t="s">
        <v>18</v>
      </c>
      <c r="D4782" t="s">
        <v>13838</v>
      </c>
      <c r="E4782" t="s">
        <v>139</v>
      </c>
      <c r="F4782" s="3">
        <v>46132.448611111111</v>
      </c>
      <c r="G4782" t="s">
        <v>140</v>
      </c>
      <c r="H4782" t="s">
        <v>588</v>
      </c>
      <c r="I4782" s="3">
        <v>46140.661805555559</v>
      </c>
      <c r="J4782" t="s">
        <v>22</v>
      </c>
      <c r="K4782" t="s">
        <v>144</v>
      </c>
    </row>
    <row r="4783" spans="1:12" x14ac:dyDescent="0.3">
      <c r="A4783" t="s">
        <v>137</v>
      </c>
      <c r="B4783" t="s">
        <v>138</v>
      </c>
      <c r="C4783" t="s">
        <v>18</v>
      </c>
      <c r="D4783" t="s">
        <v>13838</v>
      </c>
      <c r="E4783" t="s">
        <v>139</v>
      </c>
      <c r="F4783" s="3">
        <v>46132.448611111111</v>
      </c>
      <c r="G4783" t="s">
        <v>140</v>
      </c>
      <c r="H4783" t="s">
        <v>588</v>
      </c>
      <c r="I4783" s="3">
        <v>46141.417361111111</v>
      </c>
      <c r="J4783" t="s">
        <v>61</v>
      </c>
      <c r="K4783" t="s">
        <v>144</v>
      </c>
    </row>
    <row r="4784" spans="1:12" x14ac:dyDescent="0.3">
      <c r="A4784" t="s">
        <v>137</v>
      </c>
      <c r="B4784" t="s">
        <v>138</v>
      </c>
      <c r="C4784" t="s">
        <v>18</v>
      </c>
      <c r="D4784" t="s">
        <v>13838</v>
      </c>
      <c r="E4784" t="s">
        <v>139</v>
      </c>
      <c r="F4784" s="3">
        <v>46132.448611111111</v>
      </c>
      <c r="G4784" t="s">
        <v>140</v>
      </c>
      <c r="H4784" t="s">
        <v>588</v>
      </c>
      <c r="I4784" s="3">
        <v>46142.470138888886</v>
      </c>
      <c r="J4784" t="s">
        <v>22</v>
      </c>
      <c r="K4784" t="s">
        <v>144</v>
      </c>
    </row>
    <row r="4785" spans="1:12" x14ac:dyDescent="0.3">
      <c r="A4785" t="s">
        <v>137</v>
      </c>
      <c r="B4785" t="s">
        <v>138</v>
      </c>
      <c r="C4785" t="s">
        <v>18</v>
      </c>
      <c r="D4785" t="s">
        <v>13838</v>
      </c>
      <c r="E4785" t="s">
        <v>139</v>
      </c>
      <c r="F4785" s="3">
        <v>46132.448611111111</v>
      </c>
      <c r="G4785" t="s">
        <v>140</v>
      </c>
      <c r="H4785" t="s">
        <v>588</v>
      </c>
      <c r="I4785" s="3">
        <v>46142.752083333333</v>
      </c>
      <c r="J4785" t="s">
        <v>61</v>
      </c>
      <c r="K4785" t="s">
        <v>144</v>
      </c>
    </row>
    <row r="4786" spans="1:12" x14ac:dyDescent="0.3">
      <c r="A4786" t="s">
        <v>2582</v>
      </c>
      <c r="B4786" t="s">
        <v>2583</v>
      </c>
      <c r="C4786" t="s">
        <v>18</v>
      </c>
      <c r="D4786" t="s">
        <v>13836</v>
      </c>
      <c r="E4786" t="s">
        <v>109</v>
      </c>
      <c r="F4786" s="3">
        <v>46118.375694444447</v>
      </c>
      <c r="G4786" t="s">
        <v>133</v>
      </c>
      <c r="H4786" t="s">
        <v>588</v>
      </c>
      <c r="I4786" s="3">
        <v>46140.635416666664</v>
      </c>
      <c r="J4786" t="s">
        <v>2429</v>
      </c>
      <c r="K4786" t="s">
        <v>447</v>
      </c>
    </row>
    <row r="4787" spans="1:12" x14ac:dyDescent="0.3">
      <c r="A4787" t="s">
        <v>2582</v>
      </c>
      <c r="B4787" t="s">
        <v>2583</v>
      </c>
      <c r="C4787" t="s">
        <v>18</v>
      </c>
      <c r="D4787" t="s">
        <v>13836</v>
      </c>
      <c r="E4787" t="s">
        <v>109</v>
      </c>
      <c r="F4787" s="3">
        <v>46118.375694444447</v>
      </c>
      <c r="G4787" t="s">
        <v>133</v>
      </c>
      <c r="H4787" t="s">
        <v>588</v>
      </c>
      <c r="I4787" s="3">
        <v>46121.470833333333</v>
      </c>
      <c r="J4787" t="s">
        <v>2429</v>
      </c>
      <c r="K4787" t="s">
        <v>447</v>
      </c>
    </row>
    <row r="4788" spans="1:12" x14ac:dyDescent="0.3">
      <c r="A4788" t="s">
        <v>13092</v>
      </c>
      <c r="B4788" t="s">
        <v>13093</v>
      </c>
      <c r="C4788" t="s">
        <v>58</v>
      </c>
      <c r="D4788" t="s">
        <v>13834</v>
      </c>
      <c r="E4788" t="s">
        <v>80</v>
      </c>
      <c r="F4788" s="3">
        <v>46106.50277777778</v>
      </c>
      <c r="G4788" t="s">
        <v>405</v>
      </c>
      <c r="H4788" t="s">
        <v>588</v>
      </c>
      <c r="I4788" s="3">
        <v>46114.685416666667</v>
      </c>
      <c r="J4788" t="s">
        <v>61</v>
      </c>
      <c r="K4788" t="s">
        <v>106</v>
      </c>
    </row>
    <row r="4789" spans="1:12" x14ac:dyDescent="0.3">
      <c r="A4789" t="s">
        <v>3232</v>
      </c>
      <c r="B4789" t="s">
        <v>3233</v>
      </c>
      <c r="C4789" t="s">
        <v>18</v>
      </c>
      <c r="D4789" t="s">
        <v>13836</v>
      </c>
      <c r="E4789" t="s">
        <v>17</v>
      </c>
      <c r="F4789" s="3">
        <v>46128.413888888892</v>
      </c>
      <c r="G4789" t="s">
        <v>29</v>
      </c>
      <c r="H4789" t="s">
        <v>588</v>
      </c>
      <c r="I4789" s="3">
        <v>46133.484027777777</v>
      </c>
      <c r="J4789" t="s">
        <v>32</v>
      </c>
      <c r="K4789" t="s">
        <v>2428</v>
      </c>
    </row>
    <row r="4790" spans="1:12" x14ac:dyDescent="0.3">
      <c r="A4790" t="s">
        <v>3232</v>
      </c>
      <c r="B4790" t="s">
        <v>3233</v>
      </c>
      <c r="C4790" t="s">
        <v>18</v>
      </c>
      <c r="D4790" t="s">
        <v>13836</v>
      </c>
      <c r="E4790" t="s">
        <v>17</v>
      </c>
      <c r="F4790" s="3">
        <v>46128.413888888892</v>
      </c>
      <c r="G4790" t="s">
        <v>29</v>
      </c>
      <c r="H4790" t="s">
        <v>588</v>
      </c>
      <c r="I4790" s="3">
        <v>46133.670138888891</v>
      </c>
      <c r="J4790" t="s">
        <v>1194</v>
      </c>
      <c r="K4790" t="s">
        <v>2428</v>
      </c>
    </row>
    <row r="4791" spans="1:12" x14ac:dyDescent="0.3">
      <c r="A4791" t="s">
        <v>3232</v>
      </c>
      <c r="B4791" t="s">
        <v>3233</v>
      </c>
      <c r="C4791" t="s">
        <v>18</v>
      </c>
      <c r="D4791" t="s">
        <v>13836</v>
      </c>
      <c r="E4791" t="s">
        <v>17</v>
      </c>
      <c r="F4791" s="3">
        <v>46128.413888888892</v>
      </c>
      <c r="G4791" t="s">
        <v>29</v>
      </c>
      <c r="H4791" t="s">
        <v>588</v>
      </c>
      <c r="I4791" s="3">
        <v>46133.681944444441</v>
      </c>
      <c r="J4791" t="s">
        <v>61</v>
      </c>
      <c r="K4791" t="s">
        <v>2428</v>
      </c>
    </row>
    <row r="4792" spans="1:12" x14ac:dyDescent="0.3">
      <c r="A4792" t="s">
        <v>3232</v>
      </c>
      <c r="B4792" t="s">
        <v>3233</v>
      </c>
      <c r="C4792" t="s">
        <v>18</v>
      </c>
      <c r="D4792" t="s">
        <v>13836</v>
      </c>
      <c r="E4792" t="s">
        <v>17</v>
      </c>
      <c r="F4792" s="3">
        <v>46128.413888888892</v>
      </c>
      <c r="G4792" t="s">
        <v>29</v>
      </c>
      <c r="H4792" t="s">
        <v>588</v>
      </c>
      <c r="I4792" s="3">
        <v>46134.477083333331</v>
      </c>
      <c r="J4792" t="s">
        <v>1194</v>
      </c>
      <c r="K4792" t="s">
        <v>2428</v>
      </c>
    </row>
    <row r="4793" spans="1:12" x14ac:dyDescent="0.3">
      <c r="A4793" t="s">
        <v>3232</v>
      </c>
      <c r="B4793" t="s">
        <v>3233</v>
      </c>
      <c r="C4793" t="s">
        <v>18</v>
      </c>
      <c r="D4793" t="s">
        <v>13836</v>
      </c>
      <c r="E4793" t="s">
        <v>17</v>
      </c>
      <c r="F4793" s="3">
        <v>46128.413888888892</v>
      </c>
      <c r="G4793" t="s">
        <v>29</v>
      </c>
      <c r="H4793" t="s">
        <v>588</v>
      </c>
      <c r="I4793" s="3">
        <v>46134.506249999999</v>
      </c>
      <c r="J4793" t="s">
        <v>32</v>
      </c>
      <c r="K4793" t="s">
        <v>2428</v>
      </c>
    </row>
    <row r="4794" spans="1:12" x14ac:dyDescent="0.3">
      <c r="A4794" t="s">
        <v>3232</v>
      </c>
      <c r="B4794" t="s">
        <v>3233</v>
      </c>
      <c r="C4794" t="s">
        <v>18</v>
      </c>
      <c r="D4794" t="s">
        <v>13836</v>
      </c>
      <c r="E4794" t="s">
        <v>17</v>
      </c>
      <c r="F4794" s="3">
        <v>46128.413888888892</v>
      </c>
      <c r="G4794" t="s">
        <v>29</v>
      </c>
      <c r="H4794" t="s">
        <v>588</v>
      </c>
      <c r="I4794" s="3">
        <v>46135.481944444444</v>
      </c>
      <c r="J4794" t="s">
        <v>61</v>
      </c>
      <c r="K4794" t="s">
        <v>2428</v>
      </c>
    </row>
    <row r="4795" spans="1:12" x14ac:dyDescent="0.3">
      <c r="A4795" t="s">
        <v>3232</v>
      </c>
      <c r="B4795" t="s">
        <v>3233</v>
      </c>
      <c r="C4795" t="s">
        <v>18</v>
      </c>
      <c r="D4795" t="s">
        <v>13836</v>
      </c>
      <c r="E4795" t="s">
        <v>17</v>
      </c>
      <c r="F4795" s="3">
        <v>46128.413888888892</v>
      </c>
      <c r="G4795" t="s">
        <v>29</v>
      </c>
      <c r="H4795" t="s">
        <v>588</v>
      </c>
      <c r="I4795" s="3">
        <v>46136.511805555558</v>
      </c>
      <c r="J4795" t="s">
        <v>61</v>
      </c>
      <c r="K4795" t="s">
        <v>2428</v>
      </c>
    </row>
    <row r="4796" spans="1:12" x14ac:dyDescent="0.3">
      <c r="A4796" t="s">
        <v>3232</v>
      </c>
      <c r="B4796" t="s">
        <v>3233</v>
      </c>
      <c r="C4796" t="s">
        <v>18</v>
      </c>
      <c r="D4796" t="s">
        <v>13836</v>
      </c>
      <c r="E4796" t="s">
        <v>17</v>
      </c>
      <c r="F4796" s="3">
        <v>46128.413888888892</v>
      </c>
      <c r="G4796" t="s">
        <v>29</v>
      </c>
      <c r="H4796" t="s">
        <v>588</v>
      </c>
      <c r="I4796" s="3">
        <v>46139.730555555558</v>
      </c>
      <c r="J4796" t="s">
        <v>2429</v>
      </c>
      <c r="K4796" t="s">
        <v>2428</v>
      </c>
    </row>
    <row r="4797" spans="1:12" x14ac:dyDescent="0.3">
      <c r="A4797" t="s">
        <v>4830</v>
      </c>
      <c r="B4797" t="s">
        <v>4831</v>
      </c>
      <c r="C4797" t="s">
        <v>58</v>
      </c>
      <c r="D4797" t="s">
        <v>13836</v>
      </c>
      <c r="E4797" t="s">
        <v>521</v>
      </c>
      <c r="F4797" s="3">
        <v>46113.390277777777</v>
      </c>
      <c r="G4797" t="s">
        <v>167</v>
      </c>
      <c r="H4797" t="s">
        <v>588</v>
      </c>
      <c r="I4797" s="3">
        <v>46119.513194444444</v>
      </c>
      <c r="J4797" t="s">
        <v>61</v>
      </c>
      <c r="K4797" t="s">
        <v>1433</v>
      </c>
      <c r="L4797" t="s">
        <v>13851</v>
      </c>
    </row>
    <row r="4798" spans="1:12" x14ac:dyDescent="0.3">
      <c r="A4798" t="s">
        <v>4830</v>
      </c>
      <c r="B4798" t="s">
        <v>4831</v>
      </c>
      <c r="C4798" t="s">
        <v>58</v>
      </c>
      <c r="D4798" t="s">
        <v>13836</v>
      </c>
      <c r="E4798" t="s">
        <v>521</v>
      </c>
      <c r="F4798" s="3">
        <v>46113.390277777777</v>
      </c>
      <c r="G4798" t="s">
        <v>167</v>
      </c>
      <c r="H4798" t="s">
        <v>588</v>
      </c>
      <c r="I4798" s="3">
        <v>46114.550694444442</v>
      </c>
      <c r="J4798" t="s">
        <v>61</v>
      </c>
      <c r="K4798" t="s">
        <v>1433</v>
      </c>
      <c r="L4798" t="s">
        <v>13851</v>
      </c>
    </row>
    <row r="4799" spans="1:12" x14ac:dyDescent="0.3">
      <c r="A4799" t="s">
        <v>4830</v>
      </c>
      <c r="B4799" t="s">
        <v>4831</v>
      </c>
      <c r="C4799" t="s">
        <v>58</v>
      </c>
      <c r="D4799" t="s">
        <v>13836</v>
      </c>
      <c r="E4799" t="s">
        <v>521</v>
      </c>
      <c r="F4799" s="3">
        <v>46113.390277777777</v>
      </c>
      <c r="G4799" t="s">
        <v>167</v>
      </c>
      <c r="H4799" t="s">
        <v>588</v>
      </c>
      <c r="I4799" s="3">
        <v>46114.497916666667</v>
      </c>
      <c r="J4799" t="s">
        <v>905</v>
      </c>
      <c r="K4799" t="s">
        <v>1433</v>
      </c>
      <c r="L4799" t="s">
        <v>13851</v>
      </c>
    </row>
    <row r="4800" spans="1:12" x14ac:dyDescent="0.3">
      <c r="A4800" t="s">
        <v>2276</v>
      </c>
      <c r="B4800" t="s">
        <v>2277</v>
      </c>
      <c r="C4800" t="s">
        <v>18</v>
      </c>
      <c r="D4800" t="s">
        <v>13836</v>
      </c>
      <c r="E4800" t="s">
        <v>17</v>
      </c>
      <c r="F4800" s="3">
        <v>46134.401388888888</v>
      </c>
      <c r="G4800" t="s">
        <v>133</v>
      </c>
      <c r="H4800" t="s">
        <v>588</v>
      </c>
      <c r="I4800" s="3">
        <v>46140.663194444445</v>
      </c>
      <c r="J4800" t="s">
        <v>2429</v>
      </c>
      <c r="K4800" t="s">
        <v>447</v>
      </c>
    </row>
    <row r="4801" spans="1:12" x14ac:dyDescent="0.3">
      <c r="A4801" t="s">
        <v>2276</v>
      </c>
      <c r="B4801" t="s">
        <v>2277</v>
      </c>
      <c r="C4801" t="s">
        <v>18</v>
      </c>
      <c r="D4801" t="s">
        <v>13836</v>
      </c>
      <c r="E4801" t="s">
        <v>17</v>
      </c>
      <c r="F4801" s="3">
        <v>46134.401388888888</v>
      </c>
      <c r="G4801" t="s">
        <v>133</v>
      </c>
      <c r="H4801" t="s">
        <v>588</v>
      </c>
      <c r="I4801" s="3">
        <v>46134.48333333333</v>
      </c>
      <c r="J4801" t="s">
        <v>352</v>
      </c>
      <c r="K4801" t="s">
        <v>447</v>
      </c>
    </row>
    <row r="4802" spans="1:12" x14ac:dyDescent="0.3">
      <c r="A4802" t="s">
        <v>2276</v>
      </c>
      <c r="B4802" t="s">
        <v>2277</v>
      </c>
      <c r="C4802" t="s">
        <v>18</v>
      </c>
      <c r="D4802" t="s">
        <v>13836</v>
      </c>
      <c r="E4802" t="s">
        <v>17</v>
      </c>
      <c r="F4802" s="3">
        <v>46134.401388888888</v>
      </c>
      <c r="G4802" t="s">
        <v>133</v>
      </c>
      <c r="H4802" t="s">
        <v>588</v>
      </c>
      <c r="I4802" s="3">
        <v>46135.518055555556</v>
      </c>
      <c r="J4802" t="s">
        <v>2429</v>
      </c>
      <c r="K4802" t="s">
        <v>447</v>
      </c>
    </row>
    <row r="4803" spans="1:12" x14ac:dyDescent="0.3">
      <c r="A4803" t="s">
        <v>2276</v>
      </c>
      <c r="B4803" t="s">
        <v>2277</v>
      </c>
      <c r="C4803" t="s">
        <v>18</v>
      </c>
      <c r="D4803" t="s">
        <v>13836</v>
      </c>
      <c r="E4803" t="s">
        <v>17</v>
      </c>
      <c r="F4803" s="3">
        <v>46134.401388888888</v>
      </c>
      <c r="G4803" t="s">
        <v>133</v>
      </c>
      <c r="H4803" t="s">
        <v>588</v>
      </c>
      <c r="I4803" s="3">
        <v>46136.382638888892</v>
      </c>
      <c r="J4803" t="s">
        <v>61</v>
      </c>
      <c r="K4803" t="s">
        <v>447</v>
      </c>
    </row>
    <row r="4804" spans="1:12" x14ac:dyDescent="0.3">
      <c r="A4804" t="s">
        <v>2276</v>
      </c>
      <c r="B4804" t="s">
        <v>2277</v>
      </c>
      <c r="C4804" t="s">
        <v>18</v>
      </c>
      <c r="D4804" t="s">
        <v>13836</v>
      </c>
      <c r="E4804" t="s">
        <v>17</v>
      </c>
      <c r="F4804" s="3">
        <v>46134.401388888888</v>
      </c>
      <c r="G4804" t="s">
        <v>133</v>
      </c>
      <c r="H4804" t="s">
        <v>588</v>
      </c>
      <c r="I4804" s="3">
        <v>46136.493750000001</v>
      </c>
      <c r="J4804" t="s">
        <v>352</v>
      </c>
      <c r="K4804" t="s">
        <v>447</v>
      </c>
    </row>
    <row r="4805" spans="1:12" x14ac:dyDescent="0.3">
      <c r="A4805" t="s">
        <v>6532</v>
      </c>
      <c r="B4805" t="s">
        <v>6533</v>
      </c>
      <c r="C4805" t="s">
        <v>18</v>
      </c>
      <c r="D4805" t="s">
        <v>13834</v>
      </c>
      <c r="E4805" t="s">
        <v>17</v>
      </c>
      <c r="F4805" s="3">
        <v>46128.459027777775</v>
      </c>
      <c r="G4805" t="s">
        <v>29</v>
      </c>
      <c r="H4805" t="s">
        <v>588</v>
      </c>
      <c r="I4805" s="3">
        <v>46128.714583333334</v>
      </c>
      <c r="J4805" t="s">
        <v>2429</v>
      </c>
    </row>
    <row r="4806" spans="1:12" x14ac:dyDescent="0.3">
      <c r="A4806" t="s">
        <v>13126</v>
      </c>
      <c r="B4806" t="s">
        <v>13127</v>
      </c>
      <c r="C4806" t="s">
        <v>18</v>
      </c>
      <c r="D4806" t="s">
        <v>13834</v>
      </c>
      <c r="E4806" t="s">
        <v>17</v>
      </c>
      <c r="F4806" s="3">
        <v>46109.910416666666</v>
      </c>
      <c r="G4806" t="s">
        <v>51</v>
      </c>
      <c r="H4806" t="s">
        <v>588</v>
      </c>
      <c r="I4806" s="3">
        <v>46114.646527777775</v>
      </c>
      <c r="J4806" t="s">
        <v>61</v>
      </c>
      <c r="K4806" t="s">
        <v>980</v>
      </c>
    </row>
    <row r="4807" spans="1:12" x14ac:dyDescent="0.3">
      <c r="A4807" t="s">
        <v>14035</v>
      </c>
      <c r="B4807" t="s">
        <v>14036</v>
      </c>
      <c r="C4807" t="s">
        <v>18</v>
      </c>
      <c r="D4807" t="s">
        <v>13834</v>
      </c>
      <c r="E4807" t="s">
        <v>109</v>
      </c>
      <c r="F4807" s="3">
        <v>46101.424305555556</v>
      </c>
      <c r="G4807" t="s">
        <v>174</v>
      </c>
      <c r="H4807" t="s">
        <v>588</v>
      </c>
      <c r="I4807" s="3">
        <v>46113.474305555559</v>
      </c>
      <c r="J4807" t="s">
        <v>61</v>
      </c>
      <c r="K4807" t="s">
        <v>558</v>
      </c>
    </row>
    <row r="4808" spans="1:12" x14ac:dyDescent="0.3">
      <c r="A4808" t="s">
        <v>11678</v>
      </c>
      <c r="B4808" t="s">
        <v>11679</v>
      </c>
      <c r="C4808" t="s">
        <v>58</v>
      </c>
      <c r="D4808" t="s">
        <v>13834</v>
      </c>
      <c r="E4808" t="s">
        <v>17</v>
      </c>
      <c r="F4808" s="3">
        <v>46112.765972222223</v>
      </c>
      <c r="G4808" t="s">
        <v>29</v>
      </c>
      <c r="H4808" t="s">
        <v>588</v>
      </c>
      <c r="I4808" s="3">
        <v>46119.474999999999</v>
      </c>
      <c r="J4808" t="s">
        <v>2429</v>
      </c>
      <c r="K4808" t="s">
        <v>2455</v>
      </c>
      <c r="L4808" t="s">
        <v>13843</v>
      </c>
    </row>
    <row r="4809" spans="1:12" x14ac:dyDescent="0.3">
      <c r="A4809" t="s">
        <v>5537</v>
      </c>
      <c r="B4809" t="s">
        <v>5538</v>
      </c>
      <c r="C4809" t="s">
        <v>18</v>
      </c>
      <c r="D4809" t="s">
        <v>13834</v>
      </c>
      <c r="E4809" t="s">
        <v>17</v>
      </c>
      <c r="F4809" s="3">
        <v>46133.460416666669</v>
      </c>
      <c r="G4809" t="s">
        <v>29</v>
      </c>
      <c r="H4809" t="s">
        <v>588</v>
      </c>
      <c r="I4809" s="3">
        <v>46134.495138888888</v>
      </c>
      <c r="J4809" t="s">
        <v>1194</v>
      </c>
      <c r="K4809" t="s">
        <v>2455</v>
      </c>
    </row>
    <row r="4810" spans="1:12" x14ac:dyDescent="0.3">
      <c r="A4810" t="s">
        <v>5537</v>
      </c>
      <c r="B4810" t="s">
        <v>5538</v>
      </c>
      <c r="C4810" t="s">
        <v>18</v>
      </c>
      <c r="D4810" t="s">
        <v>13834</v>
      </c>
      <c r="E4810" t="s">
        <v>17</v>
      </c>
      <c r="F4810" s="3">
        <v>46133.460416666669</v>
      </c>
      <c r="G4810" t="s">
        <v>29</v>
      </c>
      <c r="H4810" t="s">
        <v>588</v>
      </c>
      <c r="I4810" s="3">
        <v>46134.515972222223</v>
      </c>
      <c r="J4810" t="s">
        <v>61</v>
      </c>
      <c r="K4810" t="s">
        <v>2455</v>
      </c>
    </row>
    <row r="4811" spans="1:12" x14ac:dyDescent="0.3">
      <c r="A4811" t="s">
        <v>5034</v>
      </c>
      <c r="B4811" t="s">
        <v>5035</v>
      </c>
      <c r="C4811" t="s">
        <v>18</v>
      </c>
      <c r="D4811" t="s">
        <v>13836</v>
      </c>
      <c r="E4811" t="s">
        <v>109</v>
      </c>
      <c r="F4811" s="3">
        <v>46125.575694444444</v>
      </c>
      <c r="G4811" t="s">
        <v>133</v>
      </c>
      <c r="H4811" t="s">
        <v>588</v>
      </c>
      <c r="I4811" s="3">
        <v>46135.505555555559</v>
      </c>
      <c r="J4811" t="s">
        <v>61</v>
      </c>
    </row>
    <row r="4812" spans="1:12" x14ac:dyDescent="0.3">
      <c r="A4812" t="s">
        <v>1098</v>
      </c>
      <c r="B4812" t="s">
        <v>1099</v>
      </c>
      <c r="C4812" t="s">
        <v>87</v>
      </c>
      <c r="D4812" t="s">
        <v>13834</v>
      </c>
      <c r="E4812" t="s">
        <v>109</v>
      </c>
      <c r="F4812" s="3">
        <v>46141.655555555553</v>
      </c>
      <c r="G4812" t="s">
        <v>29</v>
      </c>
      <c r="H4812" t="s">
        <v>588</v>
      </c>
      <c r="I4812" s="3">
        <v>46142.478472222225</v>
      </c>
      <c r="J4812" t="s">
        <v>2429</v>
      </c>
    </row>
    <row r="4813" spans="1:12" x14ac:dyDescent="0.3">
      <c r="A4813" t="s">
        <v>586</v>
      </c>
      <c r="B4813" t="s">
        <v>587</v>
      </c>
      <c r="C4813" t="s">
        <v>58</v>
      </c>
      <c r="D4813" t="s">
        <v>13838</v>
      </c>
      <c r="E4813" t="s">
        <v>17</v>
      </c>
      <c r="F4813" s="3">
        <v>46140.72152777778</v>
      </c>
      <c r="G4813" t="s">
        <v>29</v>
      </c>
      <c r="H4813" t="s">
        <v>588</v>
      </c>
      <c r="I4813" s="3">
        <v>46142.648611111108</v>
      </c>
      <c r="J4813" t="s">
        <v>2429</v>
      </c>
      <c r="K4813" t="s">
        <v>590</v>
      </c>
    </row>
    <row r="4814" spans="1:12" x14ac:dyDescent="0.3">
      <c r="A4814" t="s">
        <v>4416</v>
      </c>
      <c r="B4814" t="s">
        <v>4417</v>
      </c>
      <c r="C4814" t="s">
        <v>18</v>
      </c>
      <c r="D4814" t="s">
        <v>13834</v>
      </c>
      <c r="E4814" t="s">
        <v>17</v>
      </c>
      <c r="F4814" s="3">
        <v>46128.65902777778</v>
      </c>
      <c r="G4814" t="s">
        <v>39</v>
      </c>
      <c r="H4814" t="s">
        <v>588</v>
      </c>
      <c r="I4814" s="3">
        <v>46136.585416666669</v>
      </c>
      <c r="J4814" t="s">
        <v>61</v>
      </c>
    </row>
    <row r="4815" spans="1:12" x14ac:dyDescent="0.3">
      <c r="A4815" t="s">
        <v>9832</v>
      </c>
      <c r="B4815" t="s">
        <v>9833</v>
      </c>
      <c r="C4815" t="s">
        <v>18</v>
      </c>
      <c r="D4815" t="s">
        <v>13834</v>
      </c>
      <c r="E4815" t="s">
        <v>17</v>
      </c>
      <c r="F4815" s="3">
        <v>46113.859722222223</v>
      </c>
      <c r="G4815" t="s">
        <v>133</v>
      </c>
      <c r="H4815" t="s">
        <v>588</v>
      </c>
      <c r="I4815" s="3">
        <v>46125.682638888888</v>
      </c>
      <c r="J4815" t="s">
        <v>61</v>
      </c>
    </row>
    <row r="4816" spans="1:12" x14ac:dyDescent="0.3">
      <c r="A4816" t="s">
        <v>9832</v>
      </c>
      <c r="B4816" t="s">
        <v>9833</v>
      </c>
      <c r="C4816" t="s">
        <v>18</v>
      </c>
      <c r="D4816" t="s">
        <v>13834</v>
      </c>
      <c r="E4816" t="s">
        <v>17</v>
      </c>
      <c r="F4816" s="3">
        <v>46113.859722222223</v>
      </c>
      <c r="G4816" t="s">
        <v>133</v>
      </c>
      <c r="H4816" t="s">
        <v>588</v>
      </c>
      <c r="I4816" s="3">
        <v>46121.464583333334</v>
      </c>
      <c r="J4816" t="s">
        <v>2429</v>
      </c>
    </row>
    <row r="4817" spans="1:11" x14ac:dyDescent="0.3">
      <c r="A4817" t="s">
        <v>7591</v>
      </c>
      <c r="B4817" t="s">
        <v>7592</v>
      </c>
      <c r="C4817" t="s">
        <v>18</v>
      </c>
      <c r="D4817" t="s">
        <v>13834</v>
      </c>
      <c r="E4817" t="s">
        <v>160</v>
      </c>
      <c r="F4817" s="3">
        <v>46120.673611111109</v>
      </c>
      <c r="G4817" t="s">
        <v>88</v>
      </c>
      <c r="H4817" t="s">
        <v>588</v>
      </c>
      <c r="I4817" s="3">
        <v>46129.432638888888</v>
      </c>
      <c r="J4817" t="s">
        <v>61</v>
      </c>
      <c r="K4817" t="s">
        <v>237</v>
      </c>
    </row>
    <row r="4818" spans="1:11" x14ac:dyDescent="0.3">
      <c r="A4818" t="s">
        <v>11682</v>
      </c>
      <c r="B4818" t="s">
        <v>11683</v>
      </c>
      <c r="C4818" t="s">
        <v>807</v>
      </c>
      <c r="D4818" t="s">
        <v>13834</v>
      </c>
      <c r="E4818" t="s">
        <v>17</v>
      </c>
      <c r="F4818" s="3">
        <v>46083.523611111108</v>
      </c>
      <c r="G4818" t="s">
        <v>29</v>
      </c>
      <c r="H4818" t="s">
        <v>588</v>
      </c>
      <c r="I4818" s="3">
        <v>46119.724305555559</v>
      </c>
      <c r="J4818" t="s">
        <v>2429</v>
      </c>
      <c r="K4818" t="s">
        <v>2455</v>
      </c>
    </row>
    <row r="4819" spans="1:11" x14ac:dyDescent="0.3">
      <c r="A4819" t="s">
        <v>11164</v>
      </c>
      <c r="B4819" t="s">
        <v>11165</v>
      </c>
      <c r="C4819" t="s">
        <v>58</v>
      </c>
      <c r="D4819" t="s">
        <v>13834</v>
      </c>
      <c r="E4819" t="s">
        <v>17</v>
      </c>
      <c r="F4819" s="3">
        <v>46112.615972222222</v>
      </c>
      <c r="G4819" t="s">
        <v>133</v>
      </c>
      <c r="H4819" t="s">
        <v>588</v>
      </c>
      <c r="I4819" s="3">
        <v>46121.465277777781</v>
      </c>
      <c r="J4819" t="s">
        <v>2429</v>
      </c>
    </row>
    <row r="4820" spans="1:11" x14ac:dyDescent="0.3">
      <c r="A4820" t="s">
        <v>6621</v>
      </c>
      <c r="B4820" t="s">
        <v>6622</v>
      </c>
      <c r="C4820" t="s">
        <v>58</v>
      </c>
      <c r="D4820" t="s">
        <v>13834</v>
      </c>
      <c r="E4820" t="s">
        <v>17</v>
      </c>
      <c r="F4820" s="3">
        <v>46129.63958333333</v>
      </c>
      <c r="G4820" t="s">
        <v>29</v>
      </c>
      <c r="H4820" t="s">
        <v>588</v>
      </c>
      <c r="I4820" s="3">
        <v>46132.487500000003</v>
      </c>
      <c r="J4820" t="s">
        <v>1194</v>
      </c>
      <c r="K4820" t="s">
        <v>2455</v>
      </c>
    </row>
    <row r="4821" spans="1:11" x14ac:dyDescent="0.3">
      <c r="A4821" t="s">
        <v>6621</v>
      </c>
      <c r="B4821" t="s">
        <v>6622</v>
      </c>
      <c r="C4821" t="s">
        <v>58</v>
      </c>
      <c r="D4821" t="s">
        <v>13834</v>
      </c>
      <c r="E4821" t="s">
        <v>17</v>
      </c>
      <c r="F4821" s="3">
        <v>46129.63958333333</v>
      </c>
      <c r="G4821" t="s">
        <v>29</v>
      </c>
      <c r="H4821" t="s">
        <v>588</v>
      </c>
      <c r="I4821" s="3">
        <v>46132.638194444444</v>
      </c>
      <c r="J4821" t="s">
        <v>61</v>
      </c>
      <c r="K4821" t="s">
        <v>2455</v>
      </c>
    </row>
    <row r="4822" spans="1:11" x14ac:dyDescent="0.3">
      <c r="A4822" t="s">
        <v>11945</v>
      </c>
      <c r="B4822" t="s">
        <v>11946</v>
      </c>
      <c r="C4822" t="s">
        <v>18</v>
      </c>
      <c r="D4822" t="s">
        <v>13834</v>
      </c>
      <c r="E4822" t="s">
        <v>17</v>
      </c>
      <c r="F4822" s="3">
        <v>46062.837500000001</v>
      </c>
      <c r="G4822" t="s">
        <v>29</v>
      </c>
      <c r="H4822" t="s">
        <v>588</v>
      </c>
      <c r="I4822" s="3">
        <v>46119.694444444445</v>
      </c>
      <c r="J4822" t="s">
        <v>2429</v>
      </c>
      <c r="K4822" t="s">
        <v>2428</v>
      </c>
    </row>
    <row r="4823" spans="1:11" x14ac:dyDescent="0.3">
      <c r="A4823" t="s">
        <v>2541</v>
      </c>
      <c r="B4823" t="s">
        <v>2542</v>
      </c>
      <c r="C4823" t="s">
        <v>18</v>
      </c>
      <c r="D4823" t="s">
        <v>13835</v>
      </c>
      <c r="E4823" t="s">
        <v>17</v>
      </c>
      <c r="F4823" s="3">
        <v>46133.40902777778</v>
      </c>
      <c r="G4823" t="s">
        <v>133</v>
      </c>
      <c r="H4823" t="s">
        <v>588</v>
      </c>
      <c r="I4823" s="3">
        <v>46140.663888888892</v>
      </c>
      <c r="J4823" t="s">
        <v>2429</v>
      </c>
      <c r="K4823" t="s">
        <v>447</v>
      </c>
    </row>
    <row r="4824" spans="1:11" x14ac:dyDescent="0.3">
      <c r="A4824" t="s">
        <v>4871</v>
      </c>
      <c r="B4824" t="s">
        <v>4872</v>
      </c>
      <c r="C4824" t="s">
        <v>18</v>
      </c>
      <c r="D4824" t="s">
        <v>13834</v>
      </c>
      <c r="E4824" t="s">
        <v>17</v>
      </c>
      <c r="F4824" s="3">
        <v>46132.801388888889</v>
      </c>
      <c r="G4824" t="s">
        <v>133</v>
      </c>
      <c r="H4824" t="s">
        <v>588</v>
      </c>
      <c r="I4824" s="3">
        <v>46136.473611111112</v>
      </c>
      <c r="J4824" t="s">
        <v>61</v>
      </c>
      <c r="K4824" t="s">
        <v>447</v>
      </c>
    </row>
    <row r="4825" spans="1:11" x14ac:dyDescent="0.3">
      <c r="A4825" t="s">
        <v>4871</v>
      </c>
      <c r="B4825" t="s">
        <v>4872</v>
      </c>
      <c r="C4825" t="s">
        <v>18</v>
      </c>
      <c r="D4825" t="s">
        <v>13834</v>
      </c>
      <c r="E4825" t="s">
        <v>17</v>
      </c>
      <c r="F4825" s="3">
        <v>46132.801388888889</v>
      </c>
      <c r="G4825" t="s">
        <v>133</v>
      </c>
      <c r="H4825" t="s">
        <v>588</v>
      </c>
      <c r="I4825" s="3">
        <v>46135.518055555556</v>
      </c>
      <c r="J4825" t="s">
        <v>2429</v>
      </c>
      <c r="K4825" t="s">
        <v>447</v>
      </c>
    </row>
    <row r="4826" spans="1:11" x14ac:dyDescent="0.3">
      <c r="A4826" t="s">
        <v>4871</v>
      </c>
      <c r="B4826" t="s">
        <v>4872</v>
      </c>
      <c r="C4826" t="s">
        <v>18</v>
      </c>
      <c r="D4826" t="s">
        <v>13834</v>
      </c>
      <c r="E4826" t="s">
        <v>17</v>
      </c>
      <c r="F4826" s="3">
        <v>46132.801388888889</v>
      </c>
      <c r="G4826" t="s">
        <v>133</v>
      </c>
      <c r="H4826" t="s">
        <v>588</v>
      </c>
      <c r="I4826" s="3">
        <v>46133.671527777777</v>
      </c>
      <c r="J4826" t="s">
        <v>352</v>
      </c>
      <c r="K4826" t="s">
        <v>447</v>
      </c>
    </row>
    <row r="4827" spans="1:11" x14ac:dyDescent="0.3">
      <c r="A4827" t="s">
        <v>2514</v>
      </c>
      <c r="B4827" t="s">
        <v>2515</v>
      </c>
      <c r="C4827" t="s">
        <v>18</v>
      </c>
      <c r="D4827" t="s">
        <v>13836</v>
      </c>
      <c r="E4827" t="s">
        <v>17</v>
      </c>
      <c r="F4827" s="3">
        <v>46134.677083333336</v>
      </c>
      <c r="G4827" t="s">
        <v>133</v>
      </c>
      <c r="H4827" t="s">
        <v>588</v>
      </c>
      <c r="I4827" s="3">
        <v>46135.656944444447</v>
      </c>
      <c r="J4827" t="s">
        <v>61</v>
      </c>
      <c r="K4827" t="s">
        <v>447</v>
      </c>
    </row>
    <row r="4828" spans="1:11" x14ac:dyDescent="0.3">
      <c r="A4828" t="s">
        <v>2514</v>
      </c>
      <c r="B4828" t="s">
        <v>2515</v>
      </c>
      <c r="C4828" t="s">
        <v>18</v>
      </c>
      <c r="D4828" t="s">
        <v>13836</v>
      </c>
      <c r="E4828" t="s">
        <v>17</v>
      </c>
      <c r="F4828" s="3">
        <v>46134.677083333336</v>
      </c>
      <c r="G4828" t="s">
        <v>133</v>
      </c>
      <c r="H4828" t="s">
        <v>588</v>
      </c>
      <c r="I4828" s="3">
        <v>46136.508333333331</v>
      </c>
      <c r="J4828" t="s">
        <v>352</v>
      </c>
      <c r="K4828" t="s">
        <v>447</v>
      </c>
    </row>
    <row r="4829" spans="1:11" x14ac:dyDescent="0.3">
      <c r="A4829" t="s">
        <v>2514</v>
      </c>
      <c r="B4829" t="s">
        <v>2515</v>
      </c>
      <c r="C4829" t="s">
        <v>18</v>
      </c>
      <c r="D4829" t="s">
        <v>13836</v>
      </c>
      <c r="E4829" t="s">
        <v>17</v>
      </c>
      <c r="F4829" s="3">
        <v>46134.677083333336</v>
      </c>
      <c r="G4829" t="s">
        <v>133</v>
      </c>
      <c r="H4829" t="s">
        <v>588</v>
      </c>
      <c r="I4829" s="3">
        <v>46140.669444444444</v>
      </c>
      <c r="J4829" t="s">
        <v>2429</v>
      </c>
      <c r="K4829" t="s">
        <v>447</v>
      </c>
    </row>
    <row r="4830" spans="1:11" x14ac:dyDescent="0.3">
      <c r="A4830" t="s">
        <v>5080</v>
      </c>
      <c r="B4830" t="s">
        <v>5081</v>
      </c>
      <c r="C4830" t="s">
        <v>87</v>
      </c>
      <c r="D4830" t="s">
        <v>13836</v>
      </c>
      <c r="E4830" t="s">
        <v>109</v>
      </c>
      <c r="F4830" s="3">
        <v>46122.642361111109</v>
      </c>
      <c r="G4830" t="s">
        <v>29</v>
      </c>
      <c r="H4830" t="s">
        <v>588</v>
      </c>
      <c r="I4830" s="3">
        <v>46135.465277777781</v>
      </c>
      <c r="J4830" t="s">
        <v>61</v>
      </c>
      <c r="K4830" t="s">
        <v>1403</v>
      </c>
    </row>
    <row r="4831" spans="1:11" x14ac:dyDescent="0.3">
      <c r="A4831" t="s">
        <v>5080</v>
      </c>
      <c r="B4831" t="s">
        <v>5081</v>
      </c>
      <c r="C4831" t="s">
        <v>87</v>
      </c>
      <c r="D4831" t="s">
        <v>13836</v>
      </c>
      <c r="E4831" t="s">
        <v>109</v>
      </c>
      <c r="F4831" s="3">
        <v>46122.642361111109</v>
      </c>
      <c r="G4831" t="s">
        <v>29</v>
      </c>
      <c r="H4831" t="s">
        <v>588</v>
      </c>
      <c r="I4831" s="3">
        <v>46133.474305555559</v>
      </c>
      <c r="J4831" t="s">
        <v>22</v>
      </c>
      <c r="K4831" t="s">
        <v>1403</v>
      </c>
    </row>
    <row r="4832" spans="1:11" x14ac:dyDescent="0.3">
      <c r="A4832" t="s">
        <v>5080</v>
      </c>
      <c r="B4832" t="s">
        <v>5081</v>
      </c>
      <c r="C4832" t="s">
        <v>87</v>
      </c>
      <c r="D4832" t="s">
        <v>13836</v>
      </c>
      <c r="E4832" t="s">
        <v>109</v>
      </c>
      <c r="F4832" s="3">
        <v>46122.642361111109</v>
      </c>
      <c r="G4832" t="s">
        <v>29</v>
      </c>
      <c r="H4832" t="s">
        <v>588</v>
      </c>
      <c r="I4832" s="3">
        <v>46132.663194444445</v>
      </c>
      <c r="J4832" t="s">
        <v>1194</v>
      </c>
      <c r="K4832" t="s">
        <v>1403</v>
      </c>
    </row>
    <row r="4833" spans="1:11" x14ac:dyDescent="0.3">
      <c r="A4833" t="s">
        <v>5080</v>
      </c>
      <c r="B4833" t="s">
        <v>5081</v>
      </c>
      <c r="C4833" t="s">
        <v>87</v>
      </c>
      <c r="D4833" t="s">
        <v>13836</v>
      </c>
      <c r="E4833" t="s">
        <v>109</v>
      </c>
      <c r="F4833" s="3">
        <v>46122.642361111109</v>
      </c>
      <c r="G4833" t="s">
        <v>29</v>
      </c>
      <c r="H4833" t="s">
        <v>588</v>
      </c>
      <c r="I4833" s="3">
        <v>46127.645138888889</v>
      </c>
      <c r="J4833" t="s">
        <v>61</v>
      </c>
      <c r="K4833" t="s">
        <v>1403</v>
      </c>
    </row>
    <row r="4834" spans="1:11" x14ac:dyDescent="0.3">
      <c r="A4834" t="s">
        <v>5080</v>
      </c>
      <c r="B4834" t="s">
        <v>5081</v>
      </c>
      <c r="C4834" t="s">
        <v>87</v>
      </c>
      <c r="D4834" t="s">
        <v>13836</v>
      </c>
      <c r="E4834" t="s">
        <v>109</v>
      </c>
      <c r="F4834" s="3">
        <v>46122.642361111109</v>
      </c>
      <c r="G4834" t="s">
        <v>29</v>
      </c>
      <c r="H4834" t="s">
        <v>588</v>
      </c>
      <c r="I4834" s="3">
        <v>46127.551388888889</v>
      </c>
      <c r="J4834" t="s">
        <v>1194</v>
      </c>
      <c r="K4834" t="s">
        <v>1403</v>
      </c>
    </row>
    <row r="4835" spans="1:11" x14ac:dyDescent="0.3">
      <c r="A4835" t="s">
        <v>5080</v>
      </c>
      <c r="B4835" t="s">
        <v>5081</v>
      </c>
      <c r="C4835" t="s">
        <v>87</v>
      </c>
      <c r="D4835" t="s">
        <v>13836</v>
      </c>
      <c r="E4835" t="s">
        <v>109</v>
      </c>
      <c r="F4835" s="3">
        <v>46122.642361111109</v>
      </c>
      <c r="G4835" t="s">
        <v>29</v>
      </c>
      <c r="H4835" t="s">
        <v>588</v>
      </c>
      <c r="I4835" s="3">
        <v>46127.504861111112</v>
      </c>
      <c r="J4835" t="s">
        <v>32</v>
      </c>
      <c r="K4835" t="s">
        <v>1403</v>
      </c>
    </row>
    <row r="4836" spans="1:11" x14ac:dyDescent="0.3">
      <c r="A4836" t="s">
        <v>9132</v>
      </c>
      <c r="B4836" t="s">
        <v>9133</v>
      </c>
      <c r="C4836" t="s">
        <v>18</v>
      </c>
      <c r="D4836" t="s">
        <v>13834</v>
      </c>
      <c r="E4836" t="s">
        <v>17</v>
      </c>
      <c r="F4836" s="3">
        <v>46121.404861111114</v>
      </c>
      <c r="G4836" t="s">
        <v>29</v>
      </c>
      <c r="H4836" t="s">
        <v>588</v>
      </c>
      <c r="I4836" s="3">
        <v>46122.724305555559</v>
      </c>
      <c r="J4836" t="s">
        <v>2429</v>
      </c>
      <c r="K4836" t="s">
        <v>2455</v>
      </c>
    </row>
    <row r="4837" spans="1:11" x14ac:dyDescent="0.3">
      <c r="A4837" t="s">
        <v>12418</v>
      </c>
      <c r="B4837" t="s">
        <v>4365</v>
      </c>
      <c r="C4837" t="s">
        <v>58</v>
      </c>
      <c r="D4837" t="s">
        <v>13834</v>
      </c>
      <c r="E4837" t="s">
        <v>160</v>
      </c>
      <c r="F4837" s="3">
        <v>46118.619444444441</v>
      </c>
      <c r="G4837" t="s">
        <v>386</v>
      </c>
      <c r="H4837" t="s">
        <v>588</v>
      </c>
      <c r="I4837" s="3">
        <v>46119.495833333334</v>
      </c>
      <c r="J4837" t="s">
        <v>61</v>
      </c>
      <c r="K4837" t="s">
        <v>25</v>
      </c>
    </row>
    <row r="4838" spans="1:11" x14ac:dyDescent="0.3">
      <c r="A4838" t="s">
        <v>3239</v>
      </c>
      <c r="B4838" t="s">
        <v>3240</v>
      </c>
      <c r="C4838" t="s">
        <v>58</v>
      </c>
      <c r="D4838" t="s">
        <v>13838</v>
      </c>
      <c r="E4838" t="s">
        <v>17</v>
      </c>
      <c r="F4838" s="3">
        <v>46129.667361111111</v>
      </c>
      <c r="G4838" t="s">
        <v>29</v>
      </c>
      <c r="H4838" t="s">
        <v>588</v>
      </c>
      <c r="I4838" s="3">
        <v>46139.727777777778</v>
      </c>
      <c r="J4838" t="s">
        <v>2429</v>
      </c>
      <c r="K4838" t="s">
        <v>2455</v>
      </c>
    </row>
    <row r="4839" spans="1:11" x14ac:dyDescent="0.3">
      <c r="A4839" t="s">
        <v>10308</v>
      </c>
      <c r="B4839" t="s">
        <v>10309</v>
      </c>
      <c r="C4839" t="s">
        <v>18</v>
      </c>
      <c r="D4839" t="s">
        <v>13834</v>
      </c>
      <c r="E4839" t="s">
        <v>17</v>
      </c>
      <c r="F4839" s="3">
        <v>46091.600694444445</v>
      </c>
      <c r="G4839" t="s">
        <v>29</v>
      </c>
      <c r="H4839" t="s">
        <v>588</v>
      </c>
      <c r="I4839" s="3">
        <v>46122.686111111114</v>
      </c>
      <c r="J4839" t="s">
        <v>2429</v>
      </c>
    </row>
    <row r="4840" spans="1:11" x14ac:dyDescent="0.3">
      <c r="A4840" t="s">
        <v>9201</v>
      </c>
      <c r="B4840" t="s">
        <v>9202</v>
      </c>
      <c r="C4840" t="s">
        <v>18</v>
      </c>
      <c r="D4840" t="s">
        <v>13834</v>
      </c>
      <c r="E4840" t="s">
        <v>17</v>
      </c>
      <c r="F4840" s="3">
        <v>46125.503472222219</v>
      </c>
      <c r="G4840" t="s">
        <v>29</v>
      </c>
      <c r="H4840" t="s">
        <v>588</v>
      </c>
      <c r="I4840" s="3">
        <v>46126.580555555556</v>
      </c>
      <c r="J4840" t="s">
        <v>61</v>
      </c>
      <c r="K4840" t="s">
        <v>2428</v>
      </c>
    </row>
    <row r="4841" spans="1:11" x14ac:dyDescent="0.3">
      <c r="A4841" t="s">
        <v>11457</v>
      </c>
      <c r="B4841" t="s">
        <v>11458</v>
      </c>
      <c r="C4841" t="s">
        <v>58</v>
      </c>
      <c r="D4841" t="s">
        <v>13834</v>
      </c>
      <c r="E4841" t="s">
        <v>17</v>
      </c>
      <c r="F4841" s="3">
        <v>46107.756249999999</v>
      </c>
      <c r="G4841" t="s">
        <v>29</v>
      </c>
      <c r="H4841" t="s">
        <v>588</v>
      </c>
      <c r="I4841" s="3">
        <v>46120.657638888886</v>
      </c>
      <c r="J4841" t="s">
        <v>2429</v>
      </c>
      <c r="K4841" t="s">
        <v>590</v>
      </c>
    </row>
    <row r="4842" spans="1:11" x14ac:dyDescent="0.3">
      <c r="A4842" t="s">
        <v>11757</v>
      </c>
      <c r="B4842" t="s">
        <v>11758</v>
      </c>
      <c r="C4842" t="s">
        <v>58</v>
      </c>
      <c r="D4842" t="s">
        <v>13838</v>
      </c>
      <c r="E4842" t="s">
        <v>109</v>
      </c>
      <c r="F4842" s="3">
        <v>46097.742361111108</v>
      </c>
      <c r="G4842" t="s">
        <v>197</v>
      </c>
      <c r="H4842" t="s">
        <v>588</v>
      </c>
      <c r="I4842" s="3">
        <v>46120.556250000001</v>
      </c>
      <c r="J4842" t="s">
        <v>1704</v>
      </c>
      <c r="K4842" t="s">
        <v>629</v>
      </c>
    </row>
    <row r="4843" spans="1:11" x14ac:dyDescent="0.3">
      <c r="A4843" t="s">
        <v>1841</v>
      </c>
      <c r="B4843" t="s">
        <v>1842</v>
      </c>
      <c r="C4843" t="s">
        <v>18</v>
      </c>
      <c r="D4843" t="s">
        <v>13856</v>
      </c>
      <c r="E4843" t="s">
        <v>109</v>
      </c>
      <c r="F4843" s="3">
        <v>46031.557638888888</v>
      </c>
      <c r="G4843" t="s">
        <v>51</v>
      </c>
      <c r="H4843" t="s">
        <v>588</v>
      </c>
      <c r="I4843" s="3">
        <v>46139.73541666667</v>
      </c>
      <c r="J4843" t="s">
        <v>22</v>
      </c>
      <c r="K4843" t="s">
        <v>55</v>
      </c>
    </row>
    <row r="4844" spans="1:11" x14ac:dyDescent="0.3">
      <c r="A4844" t="s">
        <v>1841</v>
      </c>
      <c r="B4844" t="s">
        <v>1842</v>
      </c>
      <c r="C4844" t="s">
        <v>18</v>
      </c>
      <c r="D4844" t="s">
        <v>13856</v>
      </c>
      <c r="E4844" t="s">
        <v>109</v>
      </c>
      <c r="F4844" s="3">
        <v>46031.557638888888</v>
      </c>
      <c r="G4844" t="s">
        <v>51</v>
      </c>
      <c r="H4844" t="s">
        <v>588</v>
      </c>
      <c r="I4844" s="3">
        <v>46139.652777777781</v>
      </c>
      <c r="J4844" t="s">
        <v>61</v>
      </c>
      <c r="K4844" t="s">
        <v>55</v>
      </c>
    </row>
    <row r="4845" spans="1:11" x14ac:dyDescent="0.3">
      <c r="A4845" t="s">
        <v>1841</v>
      </c>
      <c r="B4845" t="s">
        <v>1842</v>
      </c>
      <c r="C4845" t="s">
        <v>18</v>
      </c>
      <c r="D4845" t="s">
        <v>13856</v>
      </c>
      <c r="E4845" t="s">
        <v>109</v>
      </c>
      <c r="F4845" s="3">
        <v>46031.557638888888</v>
      </c>
      <c r="G4845" t="s">
        <v>51</v>
      </c>
      <c r="H4845" t="s">
        <v>588</v>
      </c>
      <c r="I4845" s="3">
        <v>46113.689583333333</v>
      </c>
      <c r="J4845" t="s">
        <v>608</v>
      </c>
      <c r="K4845" t="s">
        <v>55</v>
      </c>
    </row>
    <row r="4846" spans="1:11" x14ac:dyDescent="0.3">
      <c r="A4846" t="s">
        <v>1841</v>
      </c>
      <c r="B4846" t="s">
        <v>1842</v>
      </c>
      <c r="C4846" t="s">
        <v>18</v>
      </c>
      <c r="D4846" t="s">
        <v>13856</v>
      </c>
      <c r="E4846" t="s">
        <v>109</v>
      </c>
      <c r="F4846" s="3">
        <v>46031.557638888888</v>
      </c>
      <c r="G4846" t="s">
        <v>51</v>
      </c>
      <c r="H4846" t="s">
        <v>588</v>
      </c>
      <c r="I4846" s="3">
        <v>46119.507638888892</v>
      </c>
      <c r="J4846" t="s">
        <v>22</v>
      </c>
      <c r="K4846" t="s">
        <v>55</v>
      </c>
    </row>
    <row r="4847" spans="1:11" x14ac:dyDescent="0.3">
      <c r="A4847" t="s">
        <v>1841</v>
      </c>
      <c r="B4847" t="s">
        <v>1842</v>
      </c>
      <c r="C4847" t="s">
        <v>18</v>
      </c>
      <c r="D4847" t="s">
        <v>13856</v>
      </c>
      <c r="E4847" t="s">
        <v>109</v>
      </c>
      <c r="F4847" s="3">
        <v>46031.557638888888</v>
      </c>
      <c r="G4847" t="s">
        <v>51</v>
      </c>
      <c r="H4847" t="s">
        <v>588</v>
      </c>
      <c r="I4847" s="3">
        <v>46119.572222222225</v>
      </c>
      <c r="J4847" t="s">
        <v>61</v>
      </c>
      <c r="K4847" t="s">
        <v>55</v>
      </c>
    </row>
    <row r="4848" spans="1:11" x14ac:dyDescent="0.3">
      <c r="A4848" t="s">
        <v>1841</v>
      </c>
      <c r="B4848" t="s">
        <v>1842</v>
      </c>
      <c r="C4848" t="s">
        <v>18</v>
      </c>
      <c r="D4848" t="s">
        <v>13856</v>
      </c>
      <c r="E4848" t="s">
        <v>109</v>
      </c>
      <c r="F4848" s="3">
        <v>46031.557638888888</v>
      </c>
      <c r="G4848" t="s">
        <v>51</v>
      </c>
      <c r="H4848" t="s">
        <v>588</v>
      </c>
      <c r="I4848" s="3">
        <v>46141.648611111108</v>
      </c>
      <c r="J4848" t="s">
        <v>61</v>
      </c>
      <c r="K4848" t="s">
        <v>55</v>
      </c>
    </row>
    <row r="4849" spans="1:12" x14ac:dyDescent="0.3">
      <c r="A4849" t="s">
        <v>9858</v>
      </c>
      <c r="B4849" t="s">
        <v>9859</v>
      </c>
      <c r="C4849" t="s">
        <v>18</v>
      </c>
      <c r="D4849" t="s">
        <v>13834</v>
      </c>
      <c r="E4849" t="s">
        <v>17</v>
      </c>
      <c r="F4849" s="3">
        <v>46122.730555555558</v>
      </c>
      <c r="G4849" t="s">
        <v>39</v>
      </c>
      <c r="H4849" t="s">
        <v>588</v>
      </c>
      <c r="I4849" s="3">
        <v>46125.55</v>
      </c>
      <c r="J4849" t="s">
        <v>1194</v>
      </c>
      <c r="K4849" t="s">
        <v>43</v>
      </c>
    </row>
    <row r="4850" spans="1:12" x14ac:dyDescent="0.3">
      <c r="A4850" t="s">
        <v>7394</v>
      </c>
      <c r="B4850" t="s">
        <v>7395</v>
      </c>
      <c r="C4850" t="s">
        <v>87</v>
      </c>
      <c r="D4850" t="s">
        <v>13834</v>
      </c>
      <c r="E4850" t="s">
        <v>689</v>
      </c>
      <c r="F4850" s="3">
        <v>45798.742361111108</v>
      </c>
      <c r="G4850" t="s">
        <v>118</v>
      </c>
      <c r="H4850" t="s">
        <v>588</v>
      </c>
      <c r="I4850" s="3">
        <v>46129.479166666664</v>
      </c>
      <c r="J4850" t="s">
        <v>61</v>
      </c>
    </row>
    <row r="4851" spans="1:12" x14ac:dyDescent="0.3">
      <c r="A4851" t="s">
        <v>13626</v>
      </c>
      <c r="B4851" t="s">
        <v>13627</v>
      </c>
      <c r="C4851" t="s">
        <v>1943</v>
      </c>
      <c r="D4851" t="s">
        <v>13834</v>
      </c>
      <c r="E4851" t="s">
        <v>139</v>
      </c>
      <c r="F4851" s="3">
        <v>46113.46597222222</v>
      </c>
      <c r="G4851" t="s">
        <v>118</v>
      </c>
      <c r="H4851" t="s">
        <v>588</v>
      </c>
      <c r="I4851" s="3">
        <v>46113.706944444442</v>
      </c>
      <c r="J4851" t="s">
        <v>61</v>
      </c>
      <c r="K4851" t="s">
        <v>2077</v>
      </c>
      <c r="L4851" t="s">
        <v>13905</v>
      </c>
    </row>
    <row r="4852" spans="1:12" x14ac:dyDescent="0.3">
      <c r="A4852" t="s">
        <v>4973</v>
      </c>
      <c r="B4852" t="s">
        <v>992</v>
      </c>
      <c r="C4852" t="s">
        <v>58</v>
      </c>
      <c r="D4852" t="s">
        <v>13834</v>
      </c>
      <c r="E4852" t="s">
        <v>17</v>
      </c>
      <c r="F4852" s="3">
        <v>46101.44027777778</v>
      </c>
      <c r="G4852" t="s">
        <v>133</v>
      </c>
      <c r="H4852" t="s">
        <v>588</v>
      </c>
      <c r="I4852" s="3">
        <v>46121.469444444447</v>
      </c>
      <c r="J4852" t="s">
        <v>2429</v>
      </c>
      <c r="K4852" t="s">
        <v>447</v>
      </c>
    </row>
    <row r="4853" spans="1:12" x14ac:dyDescent="0.3">
      <c r="A4853" t="s">
        <v>3746</v>
      </c>
      <c r="B4853" t="s">
        <v>3747</v>
      </c>
      <c r="C4853" t="s">
        <v>58</v>
      </c>
      <c r="D4853" t="s">
        <v>13836</v>
      </c>
      <c r="E4853" t="s">
        <v>160</v>
      </c>
      <c r="F4853" s="3">
        <v>46125.931250000001</v>
      </c>
      <c r="G4853" t="s">
        <v>303</v>
      </c>
      <c r="H4853" t="s">
        <v>588</v>
      </c>
      <c r="I4853" s="3">
        <v>46139.654166666667</v>
      </c>
      <c r="J4853" t="s">
        <v>61</v>
      </c>
      <c r="K4853" t="s">
        <v>980</v>
      </c>
      <c r="L4853" t="s">
        <v>13843</v>
      </c>
    </row>
    <row r="4854" spans="1:12" x14ac:dyDescent="0.3">
      <c r="A4854" t="s">
        <v>11635</v>
      </c>
      <c r="B4854" t="s">
        <v>11636</v>
      </c>
      <c r="C4854" t="s">
        <v>18</v>
      </c>
      <c r="D4854" t="s">
        <v>13836</v>
      </c>
      <c r="E4854" t="s">
        <v>80</v>
      </c>
      <c r="F4854" s="3">
        <v>46108.631944444445</v>
      </c>
      <c r="G4854" t="s">
        <v>29</v>
      </c>
      <c r="H4854" t="s">
        <v>588</v>
      </c>
      <c r="I4854" s="3">
        <v>46120.51666666667</v>
      </c>
      <c r="J4854" t="s">
        <v>2429</v>
      </c>
    </row>
    <row r="4855" spans="1:12" x14ac:dyDescent="0.3">
      <c r="A4855" t="s">
        <v>12051</v>
      </c>
      <c r="B4855" t="s">
        <v>12052</v>
      </c>
      <c r="C4855" t="s">
        <v>18</v>
      </c>
      <c r="D4855" t="s">
        <v>13834</v>
      </c>
      <c r="E4855" t="s">
        <v>109</v>
      </c>
      <c r="F4855" s="3">
        <v>46111.67291666667</v>
      </c>
      <c r="G4855" t="s">
        <v>94</v>
      </c>
      <c r="H4855" t="s">
        <v>588</v>
      </c>
      <c r="I4855" s="3">
        <v>46120.474999999999</v>
      </c>
      <c r="J4855" t="s">
        <v>61</v>
      </c>
      <c r="K4855" t="s">
        <v>629</v>
      </c>
      <c r="L4855" t="s">
        <v>13848</v>
      </c>
    </row>
    <row r="4856" spans="1:12" x14ac:dyDescent="0.3">
      <c r="A4856" t="s">
        <v>2825</v>
      </c>
      <c r="B4856" t="s">
        <v>2826</v>
      </c>
      <c r="C4856" t="s">
        <v>18</v>
      </c>
      <c r="D4856" t="s">
        <v>13835</v>
      </c>
      <c r="E4856" t="s">
        <v>17</v>
      </c>
      <c r="F4856" s="3">
        <v>46127.40347222222</v>
      </c>
      <c r="G4856" t="s">
        <v>102</v>
      </c>
      <c r="H4856" t="s">
        <v>588</v>
      </c>
      <c r="I4856" s="3">
        <v>46139.64166666667</v>
      </c>
      <c r="J4856" t="s">
        <v>2429</v>
      </c>
    </row>
    <row r="4857" spans="1:12" x14ac:dyDescent="0.3">
      <c r="A4857" t="s">
        <v>2825</v>
      </c>
      <c r="B4857" t="s">
        <v>2826</v>
      </c>
      <c r="C4857" t="s">
        <v>18</v>
      </c>
      <c r="D4857" t="s">
        <v>13835</v>
      </c>
      <c r="E4857" t="s">
        <v>17</v>
      </c>
      <c r="F4857" s="3">
        <v>46127.40347222222</v>
      </c>
      <c r="G4857" t="s">
        <v>102</v>
      </c>
      <c r="H4857" t="s">
        <v>588</v>
      </c>
      <c r="I4857" s="3">
        <v>46140.502083333333</v>
      </c>
      <c r="J4857" t="s">
        <v>2429</v>
      </c>
    </row>
    <row r="4858" spans="1:12" x14ac:dyDescent="0.3">
      <c r="A4858" t="s">
        <v>10325</v>
      </c>
      <c r="B4858" t="s">
        <v>10326</v>
      </c>
      <c r="C4858" t="s">
        <v>18</v>
      </c>
      <c r="D4858" t="s">
        <v>13834</v>
      </c>
      <c r="E4858" t="s">
        <v>17</v>
      </c>
      <c r="F4858" s="3">
        <v>46094.649305555555</v>
      </c>
      <c r="G4858" t="s">
        <v>29</v>
      </c>
      <c r="H4858" t="s">
        <v>588</v>
      </c>
      <c r="I4858" s="3">
        <v>46122.68472222222</v>
      </c>
      <c r="J4858" t="s">
        <v>2429</v>
      </c>
      <c r="K4858" t="s">
        <v>2455</v>
      </c>
    </row>
    <row r="4859" spans="1:12" x14ac:dyDescent="0.3">
      <c r="A4859" t="s">
        <v>9939</v>
      </c>
      <c r="B4859" t="s">
        <v>9940</v>
      </c>
      <c r="C4859" t="s">
        <v>18</v>
      </c>
      <c r="D4859" t="s">
        <v>13838</v>
      </c>
      <c r="E4859" t="s">
        <v>17</v>
      </c>
      <c r="F4859" s="3">
        <v>46091.490277777775</v>
      </c>
      <c r="G4859" t="s">
        <v>102</v>
      </c>
      <c r="H4859" t="s">
        <v>588</v>
      </c>
      <c r="I4859" s="3">
        <v>46125.738888888889</v>
      </c>
      <c r="J4859" t="s">
        <v>22</v>
      </c>
      <c r="K4859" t="s">
        <v>106</v>
      </c>
    </row>
    <row r="4860" spans="1:12" x14ac:dyDescent="0.3">
      <c r="A4860" t="s">
        <v>9037</v>
      </c>
      <c r="B4860" t="s">
        <v>9038</v>
      </c>
      <c r="C4860" t="s">
        <v>18</v>
      </c>
      <c r="D4860" t="s">
        <v>13834</v>
      </c>
      <c r="E4860" t="s">
        <v>17</v>
      </c>
      <c r="F4860" s="3">
        <v>46121.818055555559</v>
      </c>
      <c r="G4860" t="s">
        <v>29</v>
      </c>
      <c r="H4860" t="s">
        <v>588</v>
      </c>
      <c r="I4860" s="3">
        <v>46127.487500000003</v>
      </c>
      <c r="J4860" t="s">
        <v>61</v>
      </c>
      <c r="K4860" t="s">
        <v>2428</v>
      </c>
      <c r="L4860" t="s">
        <v>13855</v>
      </c>
    </row>
    <row r="4861" spans="1:12" x14ac:dyDescent="0.3">
      <c r="A4861" t="s">
        <v>9037</v>
      </c>
      <c r="B4861" t="s">
        <v>9038</v>
      </c>
      <c r="C4861" t="s">
        <v>18</v>
      </c>
      <c r="D4861" t="s">
        <v>13834</v>
      </c>
      <c r="E4861" t="s">
        <v>17</v>
      </c>
      <c r="F4861" s="3">
        <v>46121.818055555559</v>
      </c>
      <c r="G4861" t="s">
        <v>29</v>
      </c>
      <c r="H4861" t="s">
        <v>588</v>
      </c>
      <c r="I4861" s="3">
        <v>46126.643055555556</v>
      </c>
      <c r="J4861" t="s">
        <v>32</v>
      </c>
      <c r="K4861" t="s">
        <v>2428</v>
      </c>
      <c r="L4861" t="s">
        <v>13855</v>
      </c>
    </row>
    <row r="4862" spans="1:12" x14ac:dyDescent="0.3">
      <c r="A4862" t="s">
        <v>9037</v>
      </c>
      <c r="B4862" t="s">
        <v>9038</v>
      </c>
      <c r="C4862" t="s">
        <v>18</v>
      </c>
      <c r="D4862" t="s">
        <v>13834</v>
      </c>
      <c r="E4862" t="s">
        <v>17</v>
      </c>
      <c r="F4862" s="3">
        <v>46121.818055555559</v>
      </c>
      <c r="G4862" t="s">
        <v>29</v>
      </c>
      <c r="H4862" t="s">
        <v>588</v>
      </c>
      <c r="I4862" s="3">
        <v>46126.51458333333</v>
      </c>
      <c r="J4862" t="s">
        <v>32</v>
      </c>
      <c r="K4862" t="s">
        <v>2428</v>
      </c>
      <c r="L4862" t="s">
        <v>13855</v>
      </c>
    </row>
    <row r="4863" spans="1:12" x14ac:dyDescent="0.3">
      <c r="A4863" t="s">
        <v>3007</v>
      </c>
      <c r="B4863" t="s">
        <v>3008</v>
      </c>
      <c r="C4863" t="s">
        <v>18</v>
      </c>
      <c r="D4863" t="s">
        <v>13838</v>
      </c>
      <c r="E4863" t="s">
        <v>17</v>
      </c>
      <c r="F4863" s="3">
        <v>46132.51458333333</v>
      </c>
      <c r="G4863" t="s">
        <v>29</v>
      </c>
      <c r="H4863" t="s">
        <v>588</v>
      </c>
      <c r="I4863" s="3">
        <v>46139.478472222225</v>
      </c>
      <c r="J4863" t="s">
        <v>32</v>
      </c>
      <c r="K4863" t="s">
        <v>2428</v>
      </c>
    </row>
    <row r="4864" spans="1:12" x14ac:dyDescent="0.3">
      <c r="A4864" t="s">
        <v>3007</v>
      </c>
      <c r="B4864" t="s">
        <v>3008</v>
      </c>
      <c r="C4864" t="s">
        <v>18</v>
      </c>
      <c r="D4864" t="s">
        <v>13838</v>
      </c>
      <c r="E4864" t="s">
        <v>17</v>
      </c>
      <c r="F4864" s="3">
        <v>46132.51458333333</v>
      </c>
      <c r="G4864" t="s">
        <v>29</v>
      </c>
      <c r="H4864" t="s">
        <v>588</v>
      </c>
      <c r="I4864" s="3">
        <v>46133.668749999997</v>
      </c>
      <c r="J4864" t="s">
        <v>32</v>
      </c>
      <c r="K4864" t="s">
        <v>2428</v>
      </c>
    </row>
    <row r="4865" spans="1:12" x14ac:dyDescent="0.3">
      <c r="A4865" t="s">
        <v>3007</v>
      </c>
      <c r="B4865" t="s">
        <v>3008</v>
      </c>
      <c r="C4865" t="s">
        <v>18</v>
      </c>
      <c r="D4865" t="s">
        <v>13838</v>
      </c>
      <c r="E4865" t="s">
        <v>17</v>
      </c>
      <c r="F4865" s="3">
        <v>46132.51458333333</v>
      </c>
      <c r="G4865" t="s">
        <v>29</v>
      </c>
      <c r="H4865" t="s">
        <v>588</v>
      </c>
      <c r="I4865" s="3">
        <v>46133.409722222219</v>
      </c>
      <c r="J4865" t="s">
        <v>61</v>
      </c>
      <c r="K4865" t="s">
        <v>2428</v>
      </c>
    </row>
    <row r="4866" spans="1:12" x14ac:dyDescent="0.3">
      <c r="A4866" t="s">
        <v>3007</v>
      </c>
      <c r="B4866" t="s">
        <v>3008</v>
      </c>
      <c r="C4866" t="s">
        <v>18</v>
      </c>
      <c r="D4866" t="s">
        <v>13838</v>
      </c>
      <c r="E4866" t="s">
        <v>17</v>
      </c>
      <c r="F4866" s="3">
        <v>46132.51458333333</v>
      </c>
      <c r="G4866" t="s">
        <v>29</v>
      </c>
      <c r="H4866" t="s">
        <v>588</v>
      </c>
      <c r="I4866" s="3">
        <v>46132.706250000003</v>
      </c>
      <c r="J4866" t="s">
        <v>32</v>
      </c>
      <c r="K4866" t="s">
        <v>2428</v>
      </c>
    </row>
    <row r="4867" spans="1:12" x14ac:dyDescent="0.3">
      <c r="A4867" t="s">
        <v>7988</v>
      </c>
      <c r="B4867" t="s">
        <v>7989</v>
      </c>
      <c r="C4867" t="s">
        <v>533</v>
      </c>
      <c r="D4867" t="s">
        <v>13834</v>
      </c>
      <c r="E4867" t="s">
        <v>17</v>
      </c>
      <c r="F4867" s="3">
        <v>46099.659722222219</v>
      </c>
      <c r="G4867" t="s">
        <v>102</v>
      </c>
      <c r="H4867" t="s">
        <v>588</v>
      </c>
      <c r="I4867" s="3">
        <v>46113.489583333336</v>
      </c>
      <c r="J4867" t="s">
        <v>61</v>
      </c>
      <c r="K4867" t="s">
        <v>697</v>
      </c>
      <c r="L4867" t="s">
        <v>13906</v>
      </c>
    </row>
    <row r="4868" spans="1:12" x14ac:dyDescent="0.3">
      <c r="A4868" t="s">
        <v>7988</v>
      </c>
      <c r="B4868" t="s">
        <v>7989</v>
      </c>
      <c r="C4868" t="s">
        <v>533</v>
      </c>
      <c r="D4868" t="s">
        <v>13834</v>
      </c>
      <c r="E4868" t="s">
        <v>17</v>
      </c>
      <c r="F4868" s="3">
        <v>46099.659722222219</v>
      </c>
      <c r="G4868" t="s">
        <v>102</v>
      </c>
      <c r="H4868" t="s">
        <v>588</v>
      </c>
      <c r="I4868" s="3">
        <v>46115.50277777778</v>
      </c>
      <c r="J4868" t="s">
        <v>22</v>
      </c>
      <c r="K4868" t="s">
        <v>697</v>
      </c>
      <c r="L4868" t="s">
        <v>13906</v>
      </c>
    </row>
    <row r="4869" spans="1:12" x14ac:dyDescent="0.3">
      <c r="A4869" t="s">
        <v>410</v>
      </c>
      <c r="B4869" t="s">
        <v>411</v>
      </c>
      <c r="C4869" t="s">
        <v>18</v>
      </c>
      <c r="D4869" t="s">
        <v>13838</v>
      </c>
      <c r="E4869" t="s">
        <v>117</v>
      </c>
      <c r="F4869" s="3">
        <v>46113.443055555559</v>
      </c>
      <c r="G4869" t="s">
        <v>133</v>
      </c>
      <c r="H4869" t="s">
        <v>588</v>
      </c>
      <c r="I4869" s="3">
        <v>46135.506249999999</v>
      </c>
      <c r="J4869" t="s">
        <v>61</v>
      </c>
      <c r="L4869" t="s">
        <v>13880</v>
      </c>
    </row>
    <row r="4870" spans="1:12" x14ac:dyDescent="0.3">
      <c r="A4870" t="s">
        <v>410</v>
      </c>
      <c r="B4870" t="s">
        <v>411</v>
      </c>
      <c r="C4870" t="s">
        <v>18</v>
      </c>
      <c r="D4870" t="s">
        <v>13838</v>
      </c>
      <c r="E4870" t="s">
        <v>117</v>
      </c>
      <c r="F4870" s="3">
        <v>46113.443055555559</v>
      </c>
      <c r="G4870" t="s">
        <v>133</v>
      </c>
      <c r="H4870" t="s">
        <v>588</v>
      </c>
      <c r="I4870" s="3">
        <v>46128.675000000003</v>
      </c>
      <c r="J4870" t="s">
        <v>352</v>
      </c>
      <c r="L4870" t="s">
        <v>13880</v>
      </c>
    </row>
    <row r="4871" spans="1:12" x14ac:dyDescent="0.3">
      <c r="A4871" t="s">
        <v>410</v>
      </c>
      <c r="B4871" t="s">
        <v>411</v>
      </c>
      <c r="C4871" t="s">
        <v>18</v>
      </c>
      <c r="D4871" t="s">
        <v>13838</v>
      </c>
      <c r="E4871" t="s">
        <v>117</v>
      </c>
      <c r="F4871" s="3">
        <v>46113.443055555559</v>
      </c>
      <c r="G4871" t="s">
        <v>133</v>
      </c>
      <c r="H4871" t="s">
        <v>588</v>
      </c>
      <c r="I4871" s="3">
        <v>46127.53125</v>
      </c>
      <c r="J4871" t="s">
        <v>61</v>
      </c>
      <c r="L4871" t="s">
        <v>13880</v>
      </c>
    </row>
    <row r="4872" spans="1:12" x14ac:dyDescent="0.3">
      <c r="A4872" t="s">
        <v>410</v>
      </c>
      <c r="B4872" t="s">
        <v>411</v>
      </c>
      <c r="C4872" t="s">
        <v>18</v>
      </c>
      <c r="D4872" t="s">
        <v>13838</v>
      </c>
      <c r="E4872" t="s">
        <v>117</v>
      </c>
      <c r="F4872" s="3">
        <v>46113.443055555559</v>
      </c>
      <c r="G4872" t="s">
        <v>133</v>
      </c>
      <c r="H4872" t="s">
        <v>588</v>
      </c>
      <c r="I4872" s="3">
        <v>46121.464583333334</v>
      </c>
      <c r="J4872" t="s">
        <v>2429</v>
      </c>
      <c r="L4872" t="s">
        <v>13880</v>
      </c>
    </row>
    <row r="4873" spans="1:12" x14ac:dyDescent="0.3">
      <c r="A4873" t="s">
        <v>4836</v>
      </c>
      <c r="B4873" t="s">
        <v>4837</v>
      </c>
      <c r="C4873" t="s">
        <v>18</v>
      </c>
      <c r="D4873" t="s">
        <v>13834</v>
      </c>
      <c r="E4873" t="s">
        <v>17</v>
      </c>
      <c r="F4873" s="3">
        <v>46128.581250000003</v>
      </c>
      <c r="G4873" t="s">
        <v>133</v>
      </c>
      <c r="H4873" t="s">
        <v>588</v>
      </c>
      <c r="I4873" s="3">
        <v>46132.482638888891</v>
      </c>
      <c r="J4873" t="s">
        <v>352</v>
      </c>
      <c r="K4873" t="s">
        <v>447</v>
      </c>
    </row>
    <row r="4874" spans="1:12" x14ac:dyDescent="0.3">
      <c r="A4874" t="s">
        <v>4836</v>
      </c>
      <c r="B4874" t="s">
        <v>4837</v>
      </c>
      <c r="C4874" t="s">
        <v>18</v>
      </c>
      <c r="D4874" t="s">
        <v>13834</v>
      </c>
      <c r="E4874" t="s">
        <v>17</v>
      </c>
      <c r="F4874" s="3">
        <v>46128.581250000003</v>
      </c>
      <c r="G4874" t="s">
        <v>133</v>
      </c>
      <c r="H4874" t="s">
        <v>588</v>
      </c>
      <c r="I4874" s="3">
        <v>46135.520833333336</v>
      </c>
      <c r="J4874" t="s">
        <v>2429</v>
      </c>
      <c r="K4874" t="s">
        <v>447</v>
      </c>
    </row>
    <row r="4875" spans="1:12" x14ac:dyDescent="0.3">
      <c r="A4875" t="s">
        <v>4836</v>
      </c>
      <c r="B4875" t="s">
        <v>4837</v>
      </c>
      <c r="C4875" t="s">
        <v>18</v>
      </c>
      <c r="D4875" t="s">
        <v>13834</v>
      </c>
      <c r="E4875" t="s">
        <v>17</v>
      </c>
      <c r="F4875" s="3">
        <v>46128.581250000003</v>
      </c>
      <c r="G4875" t="s">
        <v>133</v>
      </c>
      <c r="H4875" t="s">
        <v>588</v>
      </c>
      <c r="I4875" s="3">
        <v>46136.486111111109</v>
      </c>
      <c r="J4875" t="s">
        <v>61</v>
      </c>
      <c r="K4875" t="s">
        <v>447</v>
      </c>
    </row>
    <row r="4876" spans="1:12" x14ac:dyDescent="0.3">
      <c r="A4876" t="s">
        <v>8359</v>
      </c>
      <c r="B4876" t="s">
        <v>8360</v>
      </c>
      <c r="C4876" t="s">
        <v>18</v>
      </c>
      <c r="D4876" t="s">
        <v>13836</v>
      </c>
      <c r="E4876" t="s">
        <v>17</v>
      </c>
      <c r="F4876" s="3">
        <v>46125.413194444445</v>
      </c>
      <c r="G4876" t="s">
        <v>29</v>
      </c>
      <c r="H4876" t="s">
        <v>588</v>
      </c>
      <c r="I4876" s="3">
        <v>46127.7</v>
      </c>
      <c r="J4876" t="s">
        <v>61</v>
      </c>
      <c r="K4876" t="s">
        <v>1403</v>
      </c>
    </row>
    <row r="4877" spans="1:12" x14ac:dyDescent="0.3">
      <c r="A4877" t="s">
        <v>8359</v>
      </c>
      <c r="B4877" t="s">
        <v>8360</v>
      </c>
      <c r="C4877" t="s">
        <v>18</v>
      </c>
      <c r="D4877" t="s">
        <v>13836</v>
      </c>
      <c r="E4877" t="s">
        <v>17</v>
      </c>
      <c r="F4877" s="3">
        <v>46125.413194444445</v>
      </c>
      <c r="G4877" t="s">
        <v>29</v>
      </c>
      <c r="H4877" t="s">
        <v>588</v>
      </c>
      <c r="I4877" s="3">
        <v>46127.646527777775</v>
      </c>
      <c r="J4877" t="s">
        <v>1194</v>
      </c>
      <c r="K4877" t="s">
        <v>1403</v>
      </c>
    </row>
    <row r="4878" spans="1:12" x14ac:dyDescent="0.3">
      <c r="A4878" t="s">
        <v>9188</v>
      </c>
      <c r="B4878" t="s">
        <v>9189</v>
      </c>
      <c r="C4878" t="s">
        <v>58</v>
      </c>
      <c r="D4878" t="s">
        <v>13838</v>
      </c>
      <c r="E4878" t="s">
        <v>93</v>
      </c>
      <c r="F4878" s="3">
        <v>46098.447916666664</v>
      </c>
      <c r="G4878" t="s">
        <v>1954</v>
      </c>
      <c r="H4878" t="s">
        <v>588</v>
      </c>
      <c r="I4878" s="3">
        <v>46113.549305555556</v>
      </c>
      <c r="J4878" t="s">
        <v>61</v>
      </c>
      <c r="K4878" t="s">
        <v>1743</v>
      </c>
    </row>
    <row r="4879" spans="1:12" x14ac:dyDescent="0.3">
      <c r="A4879" t="s">
        <v>11121</v>
      </c>
      <c r="B4879" t="s">
        <v>11122</v>
      </c>
      <c r="C4879" t="s">
        <v>18</v>
      </c>
      <c r="D4879" t="s">
        <v>13834</v>
      </c>
      <c r="E4879" t="s">
        <v>17</v>
      </c>
      <c r="F4879" s="3">
        <v>46119.694444444445</v>
      </c>
      <c r="G4879" t="s">
        <v>133</v>
      </c>
      <c r="H4879" t="s">
        <v>588</v>
      </c>
      <c r="I4879" s="3">
        <v>46121.47152777778</v>
      </c>
      <c r="J4879" t="s">
        <v>2429</v>
      </c>
      <c r="K4879" t="s">
        <v>447</v>
      </c>
    </row>
    <row r="4880" spans="1:12" x14ac:dyDescent="0.3">
      <c r="A4880" t="s">
        <v>4840</v>
      </c>
      <c r="B4880" t="s">
        <v>4841</v>
      </c>
      <c r="C4880" t="s">
        <v>18</v>
      </c>
      <c r="D4880" t="s">
        <v>13834</v>
      </c>
      <c r="E4880" t="s">
        <v>17</v>
      </c>
      <c r="F4880" s="3">
        <v>46121.556944444441</v>
      </c>
      <c r="G4880" t="s">
        <v>133</v>
      </c>
      <c r="H4880" t="s">
        <v>588</v>
      </c>
      <c r="I4880" s="3">
        <v>46135.520138888889</v>
      </c>
      <c r="J4880" t="s">
        <v>2429</v>
      </c>
      <c r="K4880" t="s">
        <v>447</v>
      </c>
    </row>
    <row r="4881" spans="1:12" x14ac:dyDescent="0.3">
      <c r="A4881" t="s">
        <v>9047</v>
      </c>
      <c r="B4881" t="s">
        <v>5962</v>
      </c>
      <c r="C4881" t="s">
        <v>58</v>
      </c>
      <c r="D4881" t="s">
        <v>13834</v>
      </c>
      <c r="E4881" t="s">
        <v>117</v>
      </c>
      <c r="F4881" s="3">
        <v>46121.428472222222</v>
      </c>
      <c r="G4881" t="s">
        <v>94</v>
      </c>
      <c r="H4881" t="s">
        <v>588</v>
      </c>
      <c r="I4881" s="3">
        <v>46121.57708333333</v>
      </c>
      <c r="J4881" t="s">
        <v>61</v>
      </c>
      <c r="K4881" t="s">
        <v>629</v>
      </c>
      <c r="L4881" t="s">
        <v>13843</v>
      </c>
    </row>
    <row r="4882" spans="1:12" x14ac:dyDescent="0.3">
      <c r="A4882" t="s">
        <v>8981</v>
      </c>
      <c r="B4882" t="s">
        <v>8982</v>
      </c>
      <c r="C4882" t="s">
        <v>807</v>
      </c>
      <c r="D4882" t="s">
        <v>13834</v>
      </c>
      <c r="E4882" t="s">
        <v>80</v>
      </c>
      <c r="F4882" s="3">
        <v>46122.379166666666</v>
      </c>
      <c r="G4882" t="s">
        <v>29</v>
      </c>
      <c r="H4882" t="s">
        <v>588</v>
      </c>
      <c r="I4882" s="3">
        <v>46126.645138888889</v>
      </c>
      <c r="J4882" t="s">
        <v>1194</v>
      </c>
      <c r="K4882" t="s">
        <v>4199</v>
      </c>
    </row>
    <row r="4883" spans="1:12" x14ac:dyDescent="0.3">
      <c r="A4883" t="s">
        <v>8981</v>
      </c>
      <c r="B4883" t="s">
        <v>8982</v>
      </c>
      <c r="C4883" t="s">
        <v>807</v>
      </c>
      <c r="D4883" t="s">
        <v>13834</v>
      </c>
      <c r="E4883" t="s">
        <v>80</v>
      </c>
      <c r="F4883" s="3">
        <v>46122.379166666666</v>
      </c>
      <c r="G4883" t="s">
        <v>29</v>
      </c>
      <c r="H4883" t="s">
        <v>588</v>
      </c>
      <c r="I4883" s="3">
        <v>46127.492361111108</v>
      </c>
      <c r="J4883" t="s">
        <v>61</v>
      </c>
      <c r="K4883" t="s">
        <v>4199</v>
      </c>
    </row>
    <row r="4884" spans="1:12" x14ac:dyDescent="0.3">
      <c r="A4884" t="s">
        <v>12827</v>
      </c>
      <c r="B4884" t="s">
        <v>12828</v>
      </c>
      <c r="C4884" t="s">
        <v>18</v>
      </c>
      <c r="D4884" t="s">
        <v>13834</v>
      </c>
      <c r="E4884" t="s">
        <v>160</v>
      </c>
      <c r="F4884" s="3">
        <v>46112.410416666666</v>
      </c>
      <c r="G4884" t="s">
        <v>694</v>
      </c>
      <c r="H4884" t="s">
        <v>588</v>
      </c>
      <c r="I4884" s="3">
        <v>46115.451388888891</v>
      </c>
      <c r="J4884" t="s">
        <v>61</v>
      </c>
      <c r="K4884" t="s">
        <v>697</v>
      </c>
    </row>
    <row r="4885" spans="1:12" x14ac:dyDescent="0.3">
      <c r="A4885" t="s">
        <v>12827</v>
      </c>
      <c r="B4885" t="s">
        <v>12828</v>
      </c>
      <c r="C4885" t="s">
        <v>18</v>
      </c>
      <c r="D4885" t="s">
        <v>13834</v>
      </c>
      <c r="E4885" t="s">
        <v>160</v>
      </c>
      <c r="F4885" s="3">
        <v>46112.410416666666</v>
      </c>
      <c r="G4885" t="s">
        <v>694</v>
      </c>
      <c r="H4885" t="s">
        <v>588</v>
      </c>
      <c r="I4885" s="3">
        <v>46114.503472222219</v>
      </c>
      <c r="J4885" t="s">
        <v>608</v>
      </c>
      <c r="K4885" t="s">
        <v>697</v>
      </c>
    </row>
    <row r="4886" spans="1:12" x14ac:dyDescent="0.3">
      <c r="A4886" t="s">
        <v>8933</v>
      </c>
      <c r="B4886" t="s">
        <v>8934</v>
      </c>
      <c r="C4886" t="s">
        <v>18</v>
      </c>
      <c r="D4886" t="s">
        <v>13834</v>
      </c>
      <c r="E4886" t="s">
        <v>17</v>
      </c>
      <c r="F4886" s="3">
        <v>46108.681250000001</v>
      </c>
      <c r="G4886" t="s">
        <v>548</v>
      </c>
      <c r="H4886" t="s">
        <v>588</v>
      </c>
      <c r="I4886" s="3">
        <v>46127.492361111108</v>
      </c>
      <c r="J4886" t="s">
        <v>61</v>
      </c>
      <c r="K4886" t="s">
        <v>558</v>
      </c>
    </row>
    <row r="4887" spans="1:12" x14ac:dyDescent="0.3">
      <c r="A4887" t="s">
        <v>7247</v>
      </c>
      <c r="B4887" t="s">
        <v>7248</v>
      </c>
      <c r="C4887" t="s">
        <v>18</v>
      </c>
      <c r="D4887" t="s">
        <v>13834</v>
      </c>
      <c r="E4887" t="s">
        <v>17</v>
      </c>
      <c r="F4887" s="3">
        <v>46128.493055555555</v>
      </c>
      <c r="G4887" t="s">
        <v>102</v>
      </c>
      <c r="H4887" t="s">
        <v>588</v>
      </c>
      <c r="I4887" s="3">
        <v>46128.668055555558</v>
      </c>
      <c r="J4887" t="s">
        <v>61</v>
      </c>
      <c r="K4887" t="s">
        <v>447</v>
      </c>
    </row>
    <row r="4888" spans="1:12" x14ac:dyDescent="0.3">
      <c r="A4888" t="s">
        <v>7247</v>
      </c>
      <c r="B4888" t="s">
        <v>7248</v>
      </c>
      <c r="C4888" t="s">
        <v>18</v>
      </c>
      <c r="D4888" t="s">
        <v>13834</v>
      </c>
      <c r="E4888" t="s">
        <v>17</v>
      </c>
      <c r="F4888" s="3">
        <v>46128.493055555555</v>
      </c>
      <c r="G4888" t="s">
        <v>102</v>
      </c>
      <c r="H4888" t="s">
        <v>588</v>
      </c>
      <c r="I4888" s="3">
        <v>46129.475694444445</v>
      </c>
      <c r="J4888" t="s">
        <v>61</v>
      </c>
      <c r="K4888" t="s">
        <v>447</v>
      </c>
    </row>
    <row r="4889" spans="1:12" x14ac:dyDescent="0.3">
      <c r="A4889" t="s">
        <v>7247</v>
      </c>
      <c r="B4889" t="s">
        <v>7248</v>
      </c>
      <c r="C4889" t="s">
        <v>18</v>
      </c>
      <c r="D4889" t="s">
        <v>13834</v>
      </c>
      <c r="E4889" t="s">
        <v>17</v>
      </c>
      <c r="F4889" s="3">
        <v>46128.493055555555</v>
      </c>
      <c r="G4889" t="s">
        <v>102</v>
      </c>
      <c r="H4889" t="s">
        <v>588</v>
      </c>
      <c r="I4889" s="3">
        <v>46132.440972222219</v>
      </c>
      <c r="J4889" t="s">
        <v>61</v>
      </c>
      <c r="K4889" t="s">
        <v>447</v>
      </c>
    </row>
    <row r="4890" spans="1:12" x14ac:dyDescent="0.3">
      <c r="A4890" t="s">
        <v>12365</v>
      </c>
      <c r="B4890" t="s">
        <v>12366</v>
      </c>
      <c r="C4890" t="s">
        <v>18</v>
      </c>
      <c r="D4890" t="s">
        <v>13834</v>
      </c>
      <c r="E4890" t="s">
        <v>2324</v>
      </c>
      <c r="F4890" s="3">
        <v>45964.440972222219</v>
      </c>
      <c r="G4890" t="s">
        <v>386</v>
      </c>
      <c r="H4890" t="s">
        <v>588</v>
      </c>
      <c r="I4890" s="3">
        <v>46119.504166666666</v>
      </c>
      <c r="J4890" t="s">
        <v>61</v>
      </c>
      <c r="K4890" t="s">
        <v>390</v>
      </c>
    </row>
    <row r="4891" spans="1:12" x14ac:dyDescent="0.3">
      <c r="A4891" t="s">
        <v>9086</v>
      </c>
      <c r="B4891" t="s">
        <v>9087</v>
      </c>
      <c r="C4891" t="s">
        <v>18</v>
      </c>
      <c r="D4891" t="s">
        <v>13838</v>
      </c>
      <c r="E4891" t="s">
        <v>17</v>
      </c>
      <c r="F4891" s="3">
        <v>46121.470833333333</v>
      </c>
      <c r="G4891" t="s">
        <v>94</v>
      </c>
      <c r="H4891" t="s">
        <v>588</v>
      </c>
      <c r="I4891" s="3">
        <v>46127.561111111114</v>
      </c>
      <c r="J4891" t="s">
        <v>1704</v>
      </c>
      <c r="K4891" t="s">
        <v>629</v>
      </c>
    </row>
    <row r="4892" spans="1:12" x14ac:dyDescent="0.3">
      <c r="A4892" t="s">
        <v>9086</v>
      </c>
      <c r="B4892" t="s">
        <v>9087</v>
      </c>
      <c r="C4892" t="s">
        <v>18</v>
      </c>
      <c r="D4892" t="s">
        <v>13838</v>
      </c>
      <c r="E4892" t="s">
        <v>17</v>
      </c>
      <c r="F4892" s="3">
        <v>46121.470833333333</v>
      </c>
      <c r="G4892" t="s">
        <v>94</v>
      </c>
      <c r="H4892" t="s">
        <v>588</v>
      </c>
      <c r="I4892" s="3">
        <v>46121.578472222223</v>
      </c>
      <c r="J4892" t="s">
        <v>61</v>
      </c>
      <c r="K4892" t="s">
        <v>629</v>
      </c>
    </row>
    <row r="4893" spans="1:12" x14ac:dyDescent="0.3">
      <c r="A4893" t="s">
        <v>7852</v>
      </c>
      <c r="B4893" t="s">
        <v>7853</v>
      </c>
      <c r="C4893" t="s">
        <v>18</v>
      </c>
      <c r="D4893" t="s">
        <v>13834</v>
      </c>
      <c r="E4893" t="s">
        <v>17</v>
      </c>
      <c r="F4893" s="3">
        <v>46121.568749999999</v>
      </c>
      <c r="G4893" t="s">
        <v>133</v>
      </c>
      <c r="H4893" t="s">
        <v>588</v>
      </c>
      <c r="I4893" s="3">
        <v>46128.565972222219</v>
      </c>
      <c r="J4893" t="s">
        <v>2429</v>
      </c>
    </row>
    <row r="4894" spans="1:12" x14ac:dyDescent="0.3">
      <c r="A4894" t="s">
        <v>3469</v>
      </c>
      <c r="B4894" t="s">
        <v>3470</v>
      </c>
      <c r="C4894" t="s">
        <v>18</v>
      </c>
      <c r="D4894" t="s">
        <v>13836</v>
      </c>
      <c r="E4894" t="s">
        <v>80</v>
      </c>
      <c r="F4894" s="3">
        <v>46119.442361111112</v>
      </c>
      <c r="G4894" t="s">
        <v>29</v>
      </c>
      <c r="H4894" t="s">
        <v>588</v>
      </c>
      <c r="I4894" s="3">
        <v>46139.637499999997</v>
      </c>
      <c r="J4894" t="s">
        <v>2429</v>
      </c>
      <c r="K4894" t="s">
        <v>1403</v>
      </c>
      <c r="L4894" t="s">
        <v>13880</v>
      </c>
    </row>
    <row r="4895" spans="1:12" x14ac:dyDescent="0.3">
      <c r="A4895" t="s">
        <v>2307</v>
      </c>
      <c r="B4895" t="s">
        <v>2308</v>
      </c>
      <c r="C4895" t="s">
        <v>18</v>
      </c>
      <c r="D4895" t="s">
        <v>13838</v>
      </c>
      <c r="E4895" t="s">
        <v>109</v>
      </c>
      <c r="F4895" s="3">
        <v>46120.35833333333</v>
      </c>
      <c r="G4895" t="s">
        <v>133</v>
      </c>
      <c r="H4895" t="s">
        <v>588</v>
      </c>
      <c r="I4895" s="3">
        <v>46136.672222222223</v>
      </c>
      <c r="J4895" t="s">
        <v>2429</v>
      </c>
      <c r="K4895" t="s">
        <v>447</v>
      </c>
    </row>
    <row r="4896" spans="1:12" x14ac:dyDescent="0.3">
      <c r="A4896" t="s">
        <v>6743</v>
      </c>
      <c r="B4896" t="s">
        <v>6744</v>
      </c>
      <c r="C4896" t="s">
        <v>58</v>
      </c>
      <c r="D4896" t="s">
        <v>13834</v>
      </c>
      <c r="E4896" t="s">
        <v>109</v>
      </c>
      <c r="F4896" s="3">
        <v>46132.486111111109</v>
      </c>
      <c r="G4896" t="s">
        <v>29</v>
      </c>
      <c r="H4896" t="s">
        <v>588</v>
      </c>
      <c r="I4896" s="3">
        <v>46132.664583333331</v>
      </c>
      <c r="J4896" t="s">
        <v>61</v>
      </c>
      <c r="K4896" t="s">
        <v>447</v>
      </c>
      <c r="L4896" t="s">
        <v>13843</v>
      </c>
    </row>
    <row r="4897" spans="1:12" x14ac:dyDescent="0.3">
      <c r="A4897" t="s">
        <v>2770</v>
      </c>
      <c r="B4897" t="s">
        <v>2771</v>
      </c>
      <c r="C4897" t="s">
        <v>18</v>
      </c>
      <c r="D4897" t="s">
        <v>13834</v>
      </c>
      <c r="E4897" t="s">
        <v>17</v>
      </c>
      <c r="F4897" s="3">
        <v>46139.453472222223</v>
      </c>
      <c r="G4897" t="s">
        <v>29</v>
      </c>
      <c r="H4897" t="s">
        <v>588</v>
      </c>
      <c r="I4897" s="3">
        <v>46140.515972222223</v>
      </c>
      <c r="J4897" t="s">
        <v>2429</v>
      </c>
      <c r="K4897" t="s">
        <v>2455</v>
      </c>
    </row>
    <row r="4898" spans="1:12" x14ac:dyDescent="0.3">
      <c r="A4898" t="s">
        <v>7528</v>
      </c>
      <c r="B4898" t="s">
        <v>3189</v>
      </c>
      <c r="C4898" t="s">
        <v>18</v>
      </c>
      <c r="D4898" t="s">
        <v>13834</v>
      </c>
      <c r="E4898" t="s">
        <v>38</v>
      </c>
      <c r="F4898" s="3">
        <v>46119.796527777777</v>
      </c>
      <c r="G4898" t="s">
        <v>928</v>
      </c>
      <c r="H4898" t="s">
        <v>588</v>
      </c>
      <c r="I4898" s="3">
        <v>46129.481249999997</v>
      </c>
      <c r="J4898" t="s">
        <v>61</v>
      </c>
      <c r="K4898" t="s">
        <v>55</v>
      </c>
    </row>
    <row r="4899" spans="1:12" x14ac:dyDescent="0.3">
      <c r="A4899" t="s">
        <v>11011</v>
      </c>
      <c r="B4899" t="s">
        <v>6738</v>
      </c>
      <c r="C4899" t="s">
        <v>58</v>
      </c>
      <c r="D4899" t="s">
        <v>13834</v>
      </c>
      <c r="E4899" t="s">
        <v>521</v>
      </c>
      <c r="F4899" s="3">
        <v>46113.699305555558</v>
      </c>
      <c r="G4899" t="s">
        <v>19</v>
      </c>
      <c r="H4899" t="s">
        <v>588</v>
      </c>
      <c r="I4899" s="3">
        <v>46120.480555555558</v>
      </c>
      <c r="J4899" t="s">
        <v>61</v>
      </c>
      <c r="K4899" t="s">
        <v>697</v>
      </c>
      <c r="L4899" t="s">
        <v>13851</v>
      </c>
    </row>
    <row r="4900" spans="1:12" x14ac:dyDescent="0.3">
      <c r="A4900" t="s">
        <v>11011</v>
      </c>
      <c r="B4900" t="s">
        <v>6738</v>
      </c>
      <c r="C4900" t="s">
        <v>58</v>
      </c>
      <c r="D4900" t="s">
        <v>13834</v>
      </c>
      <c r="E4900" t="s">
        <v>521</v>
      </c>
      <c r="F4900" s="3">
        <v>46113.699305555558</v>
      </c>
      <c r="G4900" t="s">
        <v>19</v>
      </c>
      <c r="H4900" t="s">
        <v>588</v>
      </c>
      <c r="I4900" s="3">
        <v>46121.688888888886</v>
      </c>
      <c r="J4900" t="s">
        <v>61</v>
      </c>
      <c r="K4900" t="s">
        <v>697</v>
      </c>
      <c r="L4900" t="s">
        <v>13851</v>
      </c>
    </row>
    <row r="4901" spans="1:12" x14ac:dyDescent="0.3">
      <c r="A4901" t="s">
        <v>6706</v>
      </c>
      <c r="B4901" t="s">
        <v>6707</v>
      </c>
      <c r="C4901" t="s">
        <v>87</v>
      </c>
      <c r="D4901" t="s">
        <v>13834</v>
      </c>
      <c r="E4901" t="s">
        <v>38</v>
      </c>
      <c r="F4901" s="3">
        <v>46120.656944444447</v>
      </c>
      <c r="G4901" t="s">
        <v>118</v>
      </c>
      <c r="H4901" t="s">
        <v>588</v>
      </c>
      <c r="I4901" s="3">
        <v>46122.497916666667</v>
      </c>
      <c r="J4901" t="s">
        <v>608</v>
      </c>
      <c r="K4901" t="s">
        <v>25</v>
      </c>
    </row>
    <row r="4902" spans="1:12" x14ac:dyDescent="0.3">
      <c r="A4902" t="s">
        <v>12233</v>
      </c>
      <c r="B4902" t="s">
        <v>12234</v>
      </c>
      <c r="C4902" t="s">
        <v>18</v>
      </c>
      <c r="D4902" t="s">
        <v>13834</v>
      </c>
      <c r="E4902" t="s">
        <v>109</v>
      </c>
      <c r="F4902" s="3">
        <v>46112.479861111111</v>
      </c>
      <c r="G4902" t="s">
        <v>29</v>
      </c>
      <c r="H4902" t="s">
        <v>588</v>
      </c>
      <c r="I4902" s="3">
        <v>46119.472222222219</v>
      </c>
      <c r="J4902" t="s">
        <v>2429</v>
      </c>
    </row>
    <row r="4903" spans="1:12" x14ac:dyDescent="0.3">
      <c r="A4903" t="s">
        <v>2220</v>
      </c>
      <c r="B4903" t="s">
        <v>2221</v>
      </c>
      <c r="C4903" t="s">
        <v>18</v>
      </c>
      <c r="D4903" t="s">
        <v>13836</v>
      </c>
      <c r="E4903" t="s">
        <v>109</v>
      </c>
      <c r="F4903" s="3">
        <v>46124.740972222222</v>
      </c>
      <c r="G4903" t="s">
        <v>174</v>
      </c>
      <c r="H4903" t="s">
        <v>588</v>
      </c>
      <c r="I4903" s="3">
        <v>46141.54791666667</v>
      </c>
      <c r="J4903" t="s">
        <v>61</v>
      </c>
      <c r="K4903" t="s">
        <v>558</v>
      </c>
    </row>
    <row r="4904" spans="1:12" x14ac:dyDescent="0.3">
      <c r="A4904" t="s">
        <v>8524</v>
      </c>
      <c r="B4904" t="s">
        <v>8525</v>
      </c>
      <c r="C4904" t="s">
        <v>58</v>
      </c>
      <c r="D4904" t="s">
        <v>13834</v>
      </c>
      <c r="E4904" t="s">
        <v>17</v>
      </c>
      <c r="F4904" s="3">
        <v>46120.496527777781</v>
      </c>
      <c r="G4904" t="s">
        <v>29</v>
      </c>
      <c r="H4904" t="s">
        <v>588</v>
      </c>
      <c r="I4904" s="3">
        <v>46127.636805555558</v>
      </c>
      <c r="J4904" t="s">
        <v>61</v>
      </c>
    </row>
    <row r="4905" spans="1:12" x14ac:dyDescent="0.3">
      <c r="A4905" t="s">
        <v>8524</v>
      </c>
      <c r="B4905" t="s">
        <v>8525</v>
      </c>
      <c r="C4905" t="s">
        <v>58</v>
      </c>
      <c r="D4905" t="s">
        <v>13834</v>
      </c>
      <c r="E4905" t="s">
        <v>17</v>
      </c>
      <c r="F4905" s="3">
        <v>46120.496527777781</v>
      </c>
      <c r="G4905" t="s">
        <v>29</v>
      </c>
      <c r="H4905" t="s">
        <v>588</v>
      </c>
      <c r="I4905" s="3">
        <v>46125.542361111111</v>
      </c>
      <c r="J4905" t="s">
        <v>32</v>
      </c>
    </row>
    <row r="4906" spans="1:12" x14ac:dyDescent="0.3">
      <c r="A4906" t="s">
        <v>8524</v>
      </c>
      <c r="B4906" t="s">
        <v>8525</v>
      </c>
      <c r="C4906" t="s">
        <v>58</v>
      </c>
      <c r="D4906" t="s">
        <v>13834</v>
      </c>
      <c r="E4906" t="s">
        <v>17</v>
      </c>
      <c r="F4906" s="3">
        <v>46120.496527777781</v>
      </c>
      <c r="G4906" t="s">
        <v>29</v>
      </c>
      <c r="H4906" t="s">
        <v>588</v>
      </c>
      <c r="I4906" s="3">
        <v>46127.434027777781</v>
      </c>
      <c r="J4906" t="s">
        <v>1194</v>
      </c>
    </row>
    <row r="4907" spans="1:12" x14ac:dyDescent="0.3">
      <c r="A4907" t="s">
        <v>5124</v>
      </c>
      <c r="B4907" t="s">
        <v>5125</v>
      </c>
      <c r="C4907" t="s">
        <v>18</v>
      </c>
      <c r="D4907" t="s">
        <v>13834</v>
      </c>
      <c r="E4907" t="s">
        <v>38</v>
      </c>
      <c r="F4907" s="3">
        <v>46126.37222222222</v>
      </c>
      <c r="G4907" t="s">
        <v>29</v>
      </c>
      <c r="H4907" t="s">
        <v>588</v>
      </c>
      <c r="I4907" s="3">
        <v>46128.566666666666</v>
      </c>
      <c r="J4907" t="s">
        <v>2429</v>
      </c>
    </row>
    <row r="4908" spans="1:12" x14ac:dyDescent="0.3">
      <c r="A4908" t="s">
        <v>12842</v>
      </c>
      <c r="B4908" t="s">
        <v>12843</v>
      </c>
      <c r="C4908" t="s">
        <v>18</v>
      </c>
      <c r="D4908" t="s">
        <v>13834</v>
      </c>
      <c r="E4908" t="s">
        <v>17</v>
      </c>
      <c r="F4908" s="3">
        <v>46112.668749999997</v>
      </c>
      <c r="G4908" t="s">
        <v>593</v>
      </c>
      <c r="H4908" t="s">
        <v>588</v>
      </c>
      <c r="I4908" s="3">
        <v>46114.649305555555</v>
      </c>
      <c r="J4908" t="s">
        <v>61</v>
      </c>
      <c r="K4908" t="s">
        <v>306</v>
      </c>
    </row>
    <row r="4909" spans="1:12" x14ac:dyDescent="0.3">
      <c r="A4909" t="s">
        <v>12842</v>
      </c>
      <c r="B4909" t="s">
        <v>12843</v>
      </c>
      <c r="C4909" t="s">
        <v>18</v>
      </c>
      <c r="D4909" t="s">
        <v>13834</v>
      </c>
      <c r="E4909" t="s">
        <v>17</v>
      </c>
      <c r="F4909" s="3">
        <v>46112.668749999997</v>
      </c>
      <c r="G4909" t="s">
        <v>593</v>
      </c>
      <c r="H4909" t="s">
        <v>588</v>
      </c>
      <c r="I4909" s="3">
        <v>46114.734027777777</v>
      </c>
      <c r="J4909" t="s">
        <v>22</v>
      </c>
      <c r="K4909" t="s">
        <v>306</v>
      </c>
    </row>
    <row r="4910" spans="1:12" x14ac:dyDescent="0.3">
      <c r="A4910" t="s">
        <v>12842</v>
      </c>
      <c r="B4910" t="s">
        <v>12843</v>
      </c>
      <c r="C4910" t="s">
        <v>18</v>
      </c>
      <c r="D4910" t="s">
        <v>13834</v>
      </c>
      <c r="E4910" t="s">
        <v>17</v>
      </c>
      <c r="F4910" s="3">
        <v>46112.668749999997</v>
      </c>
      <c r="G4910" t="s">
        <v>593</v>
      </c>
      <c r="H4910" t="s">
        <v>588</v>
      </c>
      <c r="I4910" s="3">
        <v>46115.426388888889</v>
      </c>
      <c r="J4910" t="s">
        <v>61</v>
      </c>
      <c r="K4910" t="s">
        <v>306</v>
      </c>
    </row>
    <row r="4911" spans="1:12" x14ac:dyDescent="0.3">
      <c r="A4911" t="s">
        <v>1009</v>
      </c>
      <c r="B4911" t="s">
        <v>1010</v>
      </c>
      <c r="C4911" t="s">
        <v>18</v>
      </c>
      <c r="D4911" t="s">
        <v>13836</v>
      </c>
      <c r="E4911" t="s">
        <v>160</v>
      </c>
      <c r="F4911" s="3">
        <v>46110.555555555555</v>
      </c>
      <c r="G4911" t="s">
        <v>51</v>
      </c>
      <c r="H4911" t="s">
        <v>588</v>
      </c>
      <c r="I4911" s="3">
        <v>46127.486111111109</v>
      </c>
      <c r="J4911" t="s">
        <v>61</v>
      </c>
      <c r="K4911" t="s">
        <v>980</v>
      </c>
      <c r="L4911" t="s">
        <v>13862</v>
      </c>
    </row>
    <row r="4912" spans="1:12" x14ac:dyDescent="0.3">
      <c r="A4912" t="s">
        <v>1009</v>
      </c>
      <c r="B4912" t="s">
        <v>1010</v>
      </c>
      <c r="C4912" t="s">
        <v>18</v>
      </c>
      <c r="D4912" t="s">
        <v>13836</v>
      </c>
      <c r="E4912" t="s">
        <v>160</v>
      </c>
      <c r="F4912" s="3">
        <v>46110.555555555555</v>
      </c>
      <c r="G4912" t="s">
        <v>51</v>
      </c>
      <c r="H4912" t="s">
        <v>588</v>
      </c>
      <c r="I4912" s="3">
        <v>46119.718055555553</v>
      </c>
      <c r="J4912" t="s">
        <v>61</v>
      </c>
      <c r="K4912" t="s">
        <v>980</v>
      </c>
      <c r="L4912" t="s">
        <v>13862</v>
      </c>
    </row>
    <row r="4913" spans="1:12" x14ac:dyDescent="0.3">
      <c r="A4913" t="s">
        <v>1009</v>
      </c>
      <c r="B4913" t="s">
        <v>1010</v>
      </c>
      <c r="C4913" t="s">
        <v>18</v>
      </c>
      <c r="D4913" t="s">
        <v>13836</v>
      </c>
      <c r="E4913" t="s">
        <v>160</v>
      </c>
      <c r="F4913" s="3">
        <v>46110.555555555555</v>
      </c>
      <c r="G4913" t="s">
        <v>51</v>
      </c>
      <c r="H4913" t="s">
        <v>588</v>
      </c>
      <c r="I4913" s="3">
        <v>46142.556944444441</v>
      </c>
      <c r="J4913" t="s">
        <v>61</v>
      </c>
      <c r="K4913" t="s">
        <v>980</v>
      </c>
      <c r="L4913" t="s">
        <v>13862</v>
      </c>
    </row>
    <row r="4914" spans="1:12" x14ac:dyDescent="0.3">
      <c r="A4914" t="s">
        <v>13698</v>
      </c>
      <c r="B4914" t="s">
        <v>13699</v>
      </c>
      <c r="C4914" t="s">
        <v>18</v>
      </c>
      <c r="D4914" t="s">
        <v>13838</v>
      </c>
      <c r="E4914" t="s">
        <v>17</v>
      </c>
      <c r="F4914" s="3">
        <v>46058.566666666666</v>
      </c>
      <c r="G4914" t="s">
        <v>928</v>
      </c>
      <c r="H4914" t="s">
        <v>588</v>
      </c>
      <c r="I4914" s="3">
        <v>46113.669444444444</v>
      </c>
      <c r="J4914" t="s">
        <v>22</v>
      </c>
      <c r="K4914" t="s">
        <v>178</v>
      </c>
    </row>
    <row r="4915" spans="1:12" x14ac:dyDescent="0.3">
      <c r="A4915" t="s">
        <v>11136</v>
      </c>
      <c r="B4915" t="s">
        <v>11137</v>
      </c>
      <c r="C4915" t="s">
        <v>18</v>
      </c>
      <c r="D4915" t="s">
        <v>13834</v>
      </c>
      <c r="E4915" t="s">
        <v>17</v>
      </c>
      <c r="F4915" s="3">
        <v>46105.890972222223</v>
      </c>
      <c r="G4915" t="s">
        <v>133</v>
      </c>
      <c r="H4915" t="s">
        <v>588</v>
      </c>
      <c r="I4915" s="3">
        <v>46121.469444444447</v>
      </c>
      <c r="J4915" t="s">
        <v>2429</v>
      </c>
    </row>
    <row r="4916" spans="1:12" x14ac:dyDescent="0.3">
      <c r="A4916" t="s">
        <v>503</v>
      </c>
      <c r="B4916" t="s">
        <v>504</v>
      </c>
      <c r="C4916" t="s">
        <v>58</v>
      </c>
      <c r="D4916" t="s">
        <v>13838</v>
      </c>
      <c r="E4916" t="s">
        <v>109</v>
      </c>
      <c r="F4916" s="3">
        <v>46135.567361111112</v>
      </c>
      <c r="G4916" t="s">
        <v>102</v>
      </c>
      <c r="H4916" t="s">
        <v>588</v>
      </c>
      <c r="I4916" s="3">
        <v>46140.488888888889</v>
      </c>
      <c r="J4916" t="s">
        <v>2429</v>
      </c>
    </row>
    <row r="4917" spans="1:12" x14ac:dyDescent="0.3">
      <c r="A4917" t="s">
        <v>503</v>
      </c>
      <c r="B4917" t="s">
        <v>504</v>
      </c>
      <c r="C4917" t="s">
        <v>58</v>
      </c>
      <c r="D4917" t="s">
        <v>13838</v>
      </c>
      <c r="E4917" t="s">
        <v>109</v>
      </c>
      <c r="F4917" s="3">
        <v>46135.567361111112</v>
      </c>
      <c r="G4917" t="s">
        <v>102</v>
      </c>
      <c r="H4917" t="s">
        <v>588</v>
      </c>
      <c r="I4917" s="3">
        <v>46142.750694444447</v>
      </c>
      <c r="J4917" t="s">
        <v>61</v>
      </c>
    </row>
    <row r="4918" spans="1:12" x14ac:dyDescent="0.3">
      <c r="A4918" t="s">
        <v>6189</v>
      </c>
      <c r="B4918" t="s">
        <v>6190</v>
      </c>
      <c r="C4918" t="s">
        <v>18</v>
      </c>
      <c r="D4918" t="s">
        <v>13834</v>
      </c>
      <c r="E4918" t="s">
        <v>17</v>
      </c>
      <c r="F4918" s="3">
        <v>46132.597916666666</v>
      </c>
      <c r="G4918" t="s">
        <v>29</v>
      </c>
      <c r="H4918" t="s">
        <v>588</v>
      </c>
      <c r="I4918" s="3">
        <v>46133.648611111108</v>
      </c>
      <c r="J4918" t="s">
        <v>61</v>
      </c>
      <c r="K4918" t="s">
        <v>2428</v>
      </c>
    </row>
    <row r="4919" spans="1:12" x14ac:dyDescent="0.3">
      <c r="A4919" t="s">
        <v>6189</v>
      </c>
      <c r="B4919" t="s">
        <v>6190</v>
      </c>
      <c r="C4919" t="s">
        <v>18</v>
      </c>
      <c r="D4919" t="s">
        <v>13834</v>
      </c>
      <c r="E4919" t="s">
        <v>17</v>
      </c>
      <c r="F4919" s="3">
        <v>46132.597916666666</v>
      </c>
      <c r="G4919" t="s">
        <v>29</v>
      </c>
      <c r="H4919" t="s">
        <v>588</v>
      </c>
      <c r="I4919" s="3">
        <v>46133.497916666667</v>
      </c>
      <c r="J4919" t="s">
        <v>32</v>
      </c>
      <c r="K4919" t="s">
        <v>2428</v>
      </c>
    </row>
    <row r="4920" spans="1:12" x14ac:dyDescent="0.3">
      <c r="A4920" t="s">
        <v>6189</v>
      </c>
      <c r="B4920" t="s">
        <v>6190</v>
      </c>
      <c r="C4920" t="s">
        <v>18</v>
      </c>
      <c r="D4920" t="s">
        <v>13834</v>
      </c>
      <c r="E4920" t="s">
        <v>17</v>
      </c>
      <c r="F4920" s="3">
        <v>46132.597916666666</v>
      </c>
      <c r="G4920" t="s">
        <v>29</v>
      </c>
      <c r="H4920" t="s">
        <v>588</v>
      </c>
      <c r="I4920" s="3">
        <v>46133.477777777778</v>
      </c>
      <c r="J4920" t="s">
        <v>32</v>
      </c>
      <c r="K4920" t="s">
        <v>2428</v>
      </c>
    </row>
    <row r="4921" spans="1:12" x14ac:dyDescent="0.3">
      <c r="A4921" t="s">
        <v>6606</v>
      </c>
      <c r="B4921" t="s">
        <v>6190</v>
      </c>
      <c r="C4921" t="s">
        <v>18</v>
      </c>
      <c r="D4921" t="s">
        <v>13834</v>
      </c>
      <c r="E4921" t="s">
        <v>17</v>
      </c>
      <c r="F4921" s="3">
        <v>46127.461805555555</v>
      </c>
      <c r="G4921" t="s">
        <v>29</v>
      </c>
      <c r="H4921" t="s">
        <v>588</v>
      </c>
      <c r="I4921" s="3">
        <v>46127.631249999999</v>
      </c>
      <c r="J4921" t="s">
        <v>61</v>
      </c>
      <c r="K4921" t="s">
        <v>2428</v>
      </c>
    </row>
    <row r="4922" spans="1:12" x14ac:dyDescent="0.3">
      <c r="A4922" t="s">
        <v>6606</v>
      </c>
      <c r="B4922" t="s">
        <v>6190</v>
      </c>
      <c r="C4922" t="s">
        <v>18</v>
      </c>
      <c r="D4922" t="s">
        <v>13834</v>
      </c>
      <c r="E4922" t="s">
        <v>17</v>
      </c>
      <c r="F4922" s="3">
        <v>46127.461805555555</v>
      </c>
      <c r="G4922" t="s">
        <v>29</v>
      </c>
      <c r="H4922" t="s">
        <v>588</v>
      </c>
      <c r="I4922" s="3">
        <v>46127.548611111109</v>
      </c>
      <c r="J4922" t="s">
        <v>1194</v>
      </c>
      <c r="K4922" t="s">
        <v>2428</v>
      </c>
    </row>
    <row r="4923" spans="1:12" x14ac:dyDescent="0.3">
      <c r="A4923" t="s">
        <v>9377</v>
      </c>
      <c r="B4923" t="s">
        <v>9378</v>
      </c>
      <c r="C4923" t="s">
        <v>18</v>
      </c>
      <c r="D4923" t="s">
        <v>13834</v>
      </c>
      <c r="E4923" t="s">
        <v>17</v>
      </c>
      <c r="F4923" s="3">
        <v>46122.45</v>
      </c>
      <c r="G4923" t="s">
        <v>29</v>
      </c>
      <c r="H4923" t="s">
        <v>588</v>
      </c>
      <c r="I4923" s="3">
        <v>46126.550694444442</v>
      </c>
      <c r="J4923" t="s">
        <v>61</v>
      </c>
      <c r="K4923" t="s">
        <v>1403</v>
      </c>
    </row>
    <row r="4924" spans="1:12" x14ac:dyDescent="0.3">
      <c r="A4924" t="s">
        <v>11152</v>
      </c>
      <c r="B4924" t="s">
        <v>11153</v>
      </c>
      <c r="C4924" t="s">
        <v>58</v>
      </c>
      <c r="D4924" t="s">
        <v>13834</v>
      </c>
      <c r="E4924" t="s">
        <v>117</v>
      </c>
      <c r="F4924" s="3">
        <v>46111.612500000003</v>
      </c>
      <c r="G4924" t="s">
        <v>133</v>
      </c>
      <c r="H4924" t="s">
        <v>588</v>
      </c>
      <c r="I4924" s="3">
        <v>46121.466666666667</v>
      </c>
      <c r="J4924" t="s">
        <v>2429</v>
      </c>
      <c r="K4924" t="s">
        <v>447</v>
      </c>
      <c r="L4924" t="s">
        <v>13843</v>
      </c>
    </row>
    <row r="4925" spans="1:12" x14ac:dyDescent="0.3">
      <c r="A4925" t="s">
        <v>11215</v>
      </c>
      <c r="B4925" t="s">
        <v>11216</v>
      </c>
      <c r="C4925" t="s">
        <v>58</v>
      </c>
      <c r="D4925" t="s">
        <v>13834</v>
      </c>
      <c r="E4925" t="s">
        <v>521</v>
      </c>
      <c r="F4925" s="3">
        <v>46115.494444444441</v>
      </c>
      <c r="G4925" t="s">
        <v>161</v>
      </c>
      <c r="H4925" t="s">
        <v>588</v>
      </c>
      <c r="I4925" s="3">
        <v>46121.484027777777</v>
      </c>
      <c r="J4925" t="s">
        <v>61</v>
      </c>
      <c r="K4925" t="s">
        <v>1066</v>
      </c>
    </row>
    <row r="4926" spans="1:12" x14ac:dyDescent="0.3">
      <c r="A4926" t="s">
        <v>11215</v>
      </c>
      <c r="B4926" t="s">
        <v>11216</v>
      </c>
      <c r="C4926" t="s">
        <v>58</v>
      </c>
      <c r="D4926" t="s">
        <v>13834</v>
      </c>
      <c r="E4926" t="s">
        <v>521</v>
      </c>
      <c r="F4926" s="3">
        <v>46115.494444444441</v>
      </c>
      <c r="G4926" t="s">
        <v>161</v>
      </c>
      <c r="H4926" t="s">
        <v>588</v>
      </c>
      <c r="I4926" s="3">
        <v>46120.478472222225</v>
      </c>
      <c r="J4926" t="s">
        <v>608</v>
      </c>
      <c r="K4926" t="s">
        <v>1066</v>
      </c>
    </row>
    <row r="4927" spans="1:12" x14ac:dyDescent="0.3">
      <c r="A4927" t="s">
        <v>1172</v>
      </c>
      <c r="B4927" t="s">
        <v>1173</v>
      </c>
      <c r="C4927" t="s">
        <v>58</v>
      </c>
      <c r="D4927" t="s">
        <v>13838</v>
      </c>
      <c r="E4927" t="s">
        <v>38</v>
      </c>
      <c r="F4927" s="3">
        <v>46132.640972222223</v>
      </c>
      <c r="G4927" t="s">
        <v>29</v>
      </c>
      <c r="H4927" t="s">
        <v>588</v>
      </c>
      <c r="I4927" s="3">
        <v>46136.71875</v>
      </c>
      <c r="J4927" t="s">
        <v>2429</v>
      </c>
      <c r="K4927" t="s">
        <v>590</v>
      </c>
    </row>
    <row r="4928" spans="1:12" x14ac:dyDescent="0.3">
      <c r="A4928" t="s">
        <v>9140</v>
      </c>
      <c r="B4928" t="s">
        <v>9141</v>
      </c>
      <c r="C4928" t="s">
        <v>18</v>
      </c>
      <c r="D4928" t="s">
        <v>13834</v>
      </c>
      <c r="E4928" t="s">
        <v>17</v>
      </c>
      <c r="F4928" s="3">
        <v>46120.493750000001</v>
      </c>
      <c r="G4928" t="s">
        <v>29</v>
      </c>
      <c r="H4928" t="s">
        <v>588</v>
      </c>
      <c r="I4928" s="3">
        <v>46125.679166666669</v>
      </c>
      <c r="J4928" t="s">
        <v>32</v>
      </c>
      <c r="K4928" t="s">
        <v>2428</v>
      </c>
    </row>
    <row r="4929" spans="1:12" x14ac:dyDescent="0.3">
      <c r="A4929" t="s">
        <v>9140</v>
      </c>
      <c r="B4929" t="s">
        <v>9141</v>
      </c>
      <c r="C4929" t="s">
        <v>18</v>
      </c>
      <c r="D4929" t="s">
        <v>13834</v>
      </c>
      <c r="E4929" t="s">
        <v>17</v>
      </c>
      <c r="F4929" s="3">
        <v>46120.493750000001</v>
      </c>
      <c r="G4929" t="s">
        <v>29</v>
      </c>
      <c r="H4929" t="s">
        <v>588</v>
      </c>
      <c r="I4929" s="3">
        <v>46126.531944444447</v>
      </c>
      <c r="J4929" t="s">
        <v>1194</v>
      </c>
      <c r="K4929" t="s">
        <v>2428</v>
      </c>
    </row>
    <row r="4930" spans="1:12" x14ac:dyDescent="0.3">
      <c r="A4930" t="s">
        <v>9140</v>
      </c>
      <c r="B4930" t="s">
        <v>9141</v>
      </c>
      <c r="C4930" t="s">
        <v>18</v>
      </c>
      <c r="D4930" t="s">
        <v>13834</v>
      </c>
      <c r="E4930" t="s">
        <v>17</v>
      </c>
      <c r="F4930" s="3">
        <v>46120.493750000001</v>
      </c>
      <c r="G4930" t="s">
        <v>29</v>
      </c>
      <c r="H4930" t="s">
        <v>588</v>
      </c>
      <c r="I4930" s="3">
        <v>46127.481249999997</v>
      </c>
      <c r="J4930" t="s">
        <v>61</v>
      </c>
      <c r="K4930" t="s">
        <v>2428</v>
      </c>
    </row>
    <row r="4931" spans="1:12" x14ac:dyDescent="0.3">
      <c r="A4931" t="s">
        <v>3200</v>
      </c>
      <c r="B4931" t="s">
        <v>3201</v>
      </c>
      <c r="C4931" t="s">
        <v>18</v>
      </c>
      <c r="D4931" t="s">
        <v>13838</v>
      </c>
      <c r="E4931" t="s">
        <v>17</v>
      </c>
      <c r="F4931" s="3">
        <v>46136.5</v>
      </c>
      <c r="G4931" t="s">
        <v>29</v>
      </c>
      <c r="H4931" t="s">
        <v>588</v>
      </c>
      <c r="I4931" s="3">
        <v>46136.672222222223</v>
      </c>
      <c r="J4931" t="s">
        <v>2429</v>
      </c>
      <c r="K4931" t="s">
        <v>2455</v>
      </c>
    </row>
    <row r="4932" spans="1:12" x14ac:dyDescent="0.3">
      <c r="A4932" t="s">
        <v>3200</v>
      </c>
      <c r="B4932" t="s">
        <v>3201</v>
      </c>
      <c r="C4932" t="s">
        <v>18</v>
      </c>
      <c r="D4932" t="s">
        <v>13838</v>
      </c>
      <c r="E4932" t="s">
        <v>17</v>
      </c>
      <c r="F4932" s="3">
        <v>46136.5</v>
      </c>
      <c r="G4932" t="s">
        <v>29</v>
      </c>
      <c r="H4932" t="s">
        <v>588</v>
      </c>
      <c r="I4932" s="3">
        <v>46139.744444444441</v>
      </c>
      <c r="J4932" t="s">
        <v>2429</v>
      </c>
      <c r="K4932" t="s">
        <v>2455</v>
      </c>
    </row>
    <row r="4933" spans="1:12" x14ac:dyDescent="0.3">
      <c r="A4933" t="s">
        <v>2182</v>
      </c>
      <c r="B4933" t="s">
        <v>2183</v>
      </c>
      <c r="C4933" t="s">
        <v>58</v>
      </c>
      <c r="D4933" t="s">
        <v>13836</v>
      </c>
      <c r="E4933" t="s">
        <v>109</v>
      </c>
      <c r="F4933" s="3">
        <v>46133.697916666664</v>
      </c>
      <c r="G4933" t="s">
        <v>59</v>
      </c>
      <c r="H4933" t="s">
        <v>588</v>
      </c>
      <c r="I4933" s="3">
        <v>46141.592361111114</v>
      </c>
      <c r="J4933" t="s">
        <v>61</v>
      </c>
      <c r="K4933" t="s">
        <v>2186</v>
      </c>
    </row>
    <row r="4934" spans="1:12" x14ac:dyDescent="0.3">
      <c r="A4934" t="s">
        <v>1000</v>
      </c>
      <c r="B4934" t="s">
        <v>1001</v>
      </c>
      <c r="C4934" t="s">
        <v>567</v>
      </c>
      <c r="D4934" t="s">
        <v>13836</v>
      </c>
      <c r="E4934" t="s">
        <v>701</v>
      </c>
      <c r="F4934" s="3">
        <v>46134.583333333336</v>
      </c>
      <c r="G4934" t="s">
        <v>197</v>
      </c>
      <c r="H4934" t="s">
        <v>588</v>
      </c>
      <c r="I4934" s="3">
        <v>46142.732638888891</v>
      </c>
      <c r="J4934" t="s">
        <v>61</v>
      </c>
      <c r="K4934" t="s">
        <v>629</v>
      </c>
    </row>
    <row r="4935" spans="1:12" x14ac:dyDescent="0.3">
      <c r="A4935" t="s">
        <v>10321</v>
      </c>
      <c r="B4935" t="s">
        <v>10322</v>
      </c>
      <c r="C4935" t="s">
        <v>18</v>
      </c>
      <c r="D4935" t="s">
        <v>13834</v>
      </c>
      <c r="E4935" t="s">
        <v>17</v>
      </c>
      <c r="F4935" s="3">
        <v>46092.449305555558</v>
      </c>
      <c r="G4935" t="s">
        <v>29</v>
      </c>
      <c r="H4935" t="s">
        <v>588</v>
      </c>
      <c r="I4935" s="3">
        <v>46122.685416666667</v>
      </c>
      <c r="J4935" t="s">
        <v>2429</v>
      </c>
      <c r="K4935" t="s">
        <v>2455</v>
      </c>
    </row>
    <row r="4936" spans="1:12" x14ac:dyDescent="0.3">
      <c r="A4936" t="s">
        <v>12469</v>
      </c>
      <c r="B4936" t="s">
        <v>12470</v>
      </c>
      <c r="C4936" t="s">
        <v>567</v>
      </c>
      <c r="D4936" t="s">
        <v>13834</v>
      </c>
      <c r="E4936" t="s">
        <v>701</v>
      </c>
      <c r="F4936" s="3">
        <v>46111.422222222223</v>
      </c>
      <c r="G4936" t="s">
        <v>197</v>
      </c>
      <c r="H4936" t="s">
        <v>588</v>
      </c>
      <c r="I4936" s="3">
        <v>46119.709027777775</v>
      </c>
      <c r="J4936" t="s">
        <v>61</v>
      </c>
      <c r="K4936" t="s">
        <v>629</v>
      </c>
      <c r="L4936" t="s">
        <v>13882</v>
      </c>
    </row>
    <row r="4937" spans="1:12" x14ac:dyDescent="0.3">
      <c r="A4937" t="s">
        <v>9004</v>
      </c>
      <c r="B4937" t="s">
        <v>9005</v>
      </c>
      <c r="C4937" t="s">
        <v>18</v>
      </c>
      <c r="D4937" t="s">
        <v>13834</v>
      </c>
      <c r="E4937" t="s">
        <v>17</v>
      </c>
      <c r="F4937" s="3">
        <v>46106.774305555555</v>
      </c>
      <c r="G4937" t="s">
        <v>133</v>
      </c>
      <c r="H4937" t="s">
        <v>588</v>
      </c>
      <c r="I4937" s="3">
        <v>46121.46875</v>
      </c>
      <c r="J4937" t="s">
        <v>2429</v>
      </c>
    </row>
    <row r="4938" spans="1:12" x14ac:dyDescent="0.3">
      <c r="A4938" t="s">
        <v>9004</v>
      </c>
      <c r="B4938" t="s">
        <v>9005</v>
      </c>
      <c r="C4938" t="s">
        <v>18</v>
      </c>
      <c r="D4938" t="s">
        <v>13834</v>
      </c>
      <c r="E4938" t="s">
        <v>17</v>
      </c>
      <c r="F4938" s="3">
        <v>46106.774305555555</v>
      </c>
      <c r="G4938" t="s">
        <v>133</v>
      </c>
      <c r="H4938" t="s">
        <v>588</v>
      </c>
      <c r="I4938" s="3">
        <v>46126.518750000003</v>
      </c>
      <c r="J4938" t="s">
        <v>352</v>
      </c>
    </row>
    <row r="4939" spans="1:12" x14ac:dyDescent="0.3">
      <c r="A4939" t="s">
        <v>9004</v>
      </c>
      <c r="B4939" t="s">
        <v>9005</v>
      </c>
      <c r="C4939" t="s">
        <v>18</v>
      </c>
      <c r="D4939" t="s">
        <v>13834</v>
      </c>
      <c r="E4939" t="s">
        <v>17</v>
      </c>
      <c r="F4939" s="3">
        <v>46106.774305555555</v>
      </c>
      <c r="G4939" t="s">
        <v>133</v>
      </c>
      <c r="H4939" t="s">
        <v>588</v>
      </c>
      <c r="I4939" s="3">
        <v>46127.488888888889</v>
      </c>
      <c r="J4939" t="s">
        <v>61</v>
      </c>
    </row>
    <row r="4940" spans="1:12" x14ac:dyDescent="0.3">
      <c r="A4940" t="s">
        <v>7707</v>
      </c>
      <c r="B4940" t="s">
        <v>1305</v>
      </c>
      <c r="C4940" t="s">
        <v>18</v>
      </c>
      <c r="D4940" t="s">
        <v>13834</v>
      </c>
      <c r="E4940" t="s">
        <v>17</v>
      </c>
      <c r="F4940" s="3">
        <v>46121.722222222219</v>
      </c>
      <c r="G4940" t="s">
        <v>29</v>
      </c>
      <c r="H4940" t="s">
        <v>588</v>
      </c>
      <c r="I4940" s="3">
        <v>46126.520833333336</v>
      </c>
      <c r="J4940" t="s">
        <v>1194</v>
      </c>
      <c r="K4940" t="s">
        <v>2428</v>
      </c>
    </row>
    <row r="4941" spans="1:12" x14ac:dyDescent="0.3">
      <c r="A4941" t="s">
        <v>7707</v>
      </c>
      <c r="B4941" t="s">
        <v>1305</v>
      </c>
      <c r="C4941" t="s">
        <v>18</v>
      </c>
      <c r="D4941" t="s">
        <v>13834</v>
      </c>
      <c r="E4941" t="s">
        <v>17</v>
      </c>
      <c r="F4941" s="3">
        <v>46121.722222222219</v>
      </c>
      <c r="G4941" t="s">
        <v>29</v>
      </c>
      <c r="H4941" t="s">
        <v>588</v>
      </c>
      <c r="I4941" s="3">
        <v>46125.731249999997</v>
      </c>
      <c r="J4941" t="s">
        <v>61</v>
      </c>
      <c r="K4941" t="s">
        <v>2428</v>
      </c>
    </row>
    <row r="4942" spans="1:12" x14ac:dyDescent="0.3">
      <c r="A4942" t="s">
        <v>7707</v>
      </c>
      <c r="B4942" t="s">
        <v>1305</v>
      </c>
      <c r="C4942" t="s">
        <v>18</v>
      </c>
      <c r="D4942" t="s">
        <v>13834</v>
      </c>
      <c r="E4942" t="s">
        <v>17</v>
      </c>
      <c r="F4942" s="3">
        <v>46121.722222222219</v>
      </c>
      <c r="G4942" t="s">
        <v>29</v>
      </c>
      <c r="H4942" t="s">
        <v>588</v>
      </c>
      <c r="I4942" s="3">
        <v>46125.691666666666</v>
      </c>
      <c r="J4942" t="s">
        <v>1194</v>
      </c>
      <c r="K4942" t="s">
        <v>2428</v>
      </c>
    </row>
    <row r="4943" spans="1:12" x14ac:dyDescent="0.3">
      <c r="A4943" t="s">
        <v>11454</v>
      </c>
      <c r="B4943" t="s">
        <v>1305</v>
      </c>
      <c r="C4943" t="s">
        <v>807</v>
      </c>
      <c r="D4943" t="s">
        <v>13834</v>
      </c>
      <c r="E4943" t="s">
        <v>17</v>
      </c>
      <c r="F4943" s="3">
        <v>46052.706944444442</v>
      </c>
      <c r="G4943" t="s">
        <v>29</v>
      </c>
      <c r="H4943" t="s">
        <v>588</v>
      </c>
      <c r="I4943" s="3">
        <v>46120.658333333333</v>
      </c>
      <c r="J4943" t="s">
        <v>2429</v>
      </c>
    </row>
    <row r="4944" spans="1:12" x14ac:dyDescent="0.3">
      <c r="A4944" t="s">
        <v>7939</v>
      </c>
      <c r="B4944" t="s">
        <v>7940</v>
      </c>
      <c r="C4944" t="s">
        <v>18</v>
      </c>
      <c r="D4944" t="s">
        <v>13834</v>
      </c>
      <c r="E4944" t="s">
        <v>109</v>
      </c>
      <c r="F4944" s="3">
        <v>46119.630555555559</v>
      </c>
      <c r="G4944" t="s">
        <v>133</v>
      </c>
      <c r="H4944" t="s">
        <v>588</v>
      </c>
      <c r="I4944" s="3">
        <v>46128.544444444444</v>
      </c>
      <c r="J4944" t="s">
        <v>61</v>
      </c>
      <c r="K4944" t="s">
        <v>447</v>
      </c>
    </row>
    <row r="4945" spans="1:12" x14ac:dyDescent="0.3">
      <c r="A4945" t="s">
        <v>7939</v>
      </c>
      <c r="B4945" t="s">
        <v>7940</v>
      </c>
      <c r="C4945" t="s">
        <v>18</v>
      </c>
      <c r="D4945" t="s">
        <v>13834</v>
      </c>
      <c r="E4945" t="s">
        <v>109</v>
      </c>
      <c r="F4945" s="3">
        <v>46119.630555555559</v>
      </c>
      <c r="G4945" t="s">
        <v>133</v>
      </c>
      <c r="H4945" t="s">
        <v>588</v>
      </c>
      <c r="I4945" s="3">
        <v>46125.668749999997</v>
      </c>
      <c r="J4945" t="s">
        <v>352</v>
      </c>
      <c r="K4945" t="s">
        <v>447</v>
      </c>
    </row>
    <row r="4946" spans="1:12" x14ac:dyDescent="0.3">
      <c r="A4946" t="s">
        <v>10033</v>
      </c>
      <c r="B4946" t="s">
        <v>5422</v>
      </c>
      <c r="C4946" t="s">
        <v>18</v>
      </c>
      <c r="D4946" t="s">
        <v>13834</v>
      </c>
      <c r="E4946" t="s">
        <v>117</v>
      </c>
      <c r="F4946" s="3">
        <v>46122.713194444441</v>
      </c>
      <c r="G4946" t="s">
        <v>29</v>
      </c>
      <c r="H4946" t="s">
        <v>588</v>
      </c>
      <c r="I4946" s="3">
        <v>46125.55972222222</v>
      </c>
      <c r="J4946" t="s">
        <v>61</v>
      </c>
      <c r="K4946" t="s">
        <v>1403</v>
      </c>
      <c r="L4946" t="s">
        <v>13880</v>
      </c>
    </row>
    <row r="4947" spans="1:12" x14ac:dyDescent="0.3">
      <c r="A4947" t="s">
        <v>4954</v>
      </c>
      <c r="B4947" t="s">
        <v>4955</v>
      </c>
      <c r="C4947" t="s">
        <v>58</v>
      </c>
      <c r="D4947" t="s">
        <v>13834</v>
      </c>
      <c r="E4947" t="s">
        <v>109</v>
      </c>
      <c r="F4947" s="3">
        <v>46127.466666666667</v>
      </c>
      <c r="G4947" t="s">
        <v>133</v>
      </c>
      <c r="H4947" t="s">
        <v>588</v>
      </c>
      <c r="I4947" s="3">
        <v>46132.491666666669</v>
      </c>
      <c r="J4947" t="s">
        <v>352</v>
      </c>
      <c r="K4947" t="s">
        <v>447</v>
      </c>
    </row>
    <row r="4948" spans="1:12" x14ac:dyDescent="0.3">
      <c r="A4948" t="s">
        <v>4954</v>
      </c>
      <c r="B4948" t="s">
        <v>4955</v>
      </c>
      <c r="C4948" t="s">
        <v>58</v>
      </c>
      <c r="D4948" t="s">
        <v>13834</v>
      </c>
      <c r="E4948" t="s">
        <v>109</v>
      </c>
      <c r="F4948" s="3">
        <v>46127.466666666667</v>
      </c>
      <c r="G4948" t="s">
        <v>133</v>
      </c>
      <c r="H4948" t="s">
        <v>588</v>
      </c>
      <c r="I4948" s="3">
        <v>46135.488888888889</v>
      </c>
      <c r="J4948" t="s">
        <v>61</v>
      </c>
      <c r="K4948" t="s">
        <v>447</v>
      </c>
    </row>
    <row r="4949" spans="1:12" x14ac:dyDescent="0.3">
      <c r="A4949" t="s">
        <v>2578</v>
      </c>
      <c r="B4949" t="s">
        <v>2579</v>
      </c>
      <c r="C4949" t="s">
        <v>18</v>
      </c>
      <c r="D4949" t="s">
        <v>13836</v>
      </c>
      <c r="E4949" t="s">
        <v>17</v>
      </c>
      <c r="F4949" s="3">
        <v>46111.486111111109</v>
      </c>
      <c r="G4949" t="s">
        <v>133</v>
      </c>
      <c r="H4949" t="s">
        <v>588</v>
      </c>
      <c r="I4949" s="3">
        <v>46121.467361111114</v>
      </c>
      <c r="J4949" t="s">
        <v>2429</v>
      </c>
      <c r="K4949" t="s">
        <v>447</v>
      </c>
    </row>
    <row r="4950" spans="1:12" x14ac:dyDescent="0.3">
      <c r="A4950" t="s">
        <v>2578</v>
      </c>
      <c r="B4950" t="s">
        <v>2579</v>
      </c>
      <c r="C4950" t="s">
        <v>18</v>
      </c>
      <c r="D4950" t="s">
        <v>13836</v>
      </c>
      <c r="E4950" t="s">
        <v>17</v>
      </c>
      <c r="F4950" s="3">
        <v>46111.486111111109</v>
      </c>
      <c r="G4950" t="s">
        <v>133</v>
      </c>
      <c r="H4950" t="s">
        <v>588</v>
      </c>
      <c r="I4950" s="3">
        <v>46140.636111111111</v>
      </c>
      <c r="J4950" t="s">
        <v>2429</v>
      </c>
      <c r="K4950" t="s">
        <v>447</v>
      </c>
    </row>
    <row r="4951" spans="1:12" x14ac:dyDescent="0.3">
      <c r="A4951" t="s">
        <v>9156</v>
      </c>
      <c r="B4951" t="s">
        <v>9157</v>
      </c>
      <c r="C4951" t="s">
        <v>18</v>
      </c>
      <c r="D4951" t="s">
        <v>13834</v>
      </c>
      <c r="E4951" t="s">
        <v>17</v>
      </c>
      <c r="F4951" s="3">
        <v>46120.390972222223</v>
      </c>
      <c r="G4951" t="s">
        <v>29</v>
      </c>
      <c r="H4951" t="s">
        <v>588</v>
      </c>
      <c r="I4951" s="3">
        <v>46126.529166666667</v>
      </c>
      <c r="J4951" t="s">
        <v>1194</v>
      </c>
      <c r="K4951" t="s">
        <v>2428</v>
      </c>
      <c r="L4951" t="s">
        <v>13848</v>
      </c>
    </row>
    <row r="4952" spans="1:12" x14ac:dyDescent="0.3">
      <c r="A4952" t="s">
        <v>9156</v>
      </c>
      <c r="B4952" t="s">
        <v>9157</v>
      </c>
      <c r="C4952" t="s">
        <v>18</v>
      </c>
      <c r="D4952" t="s">
        <v>13834</v>
      </c>
      <c r="E4952" t="s">
        <v>17</v>
      </c>
      <c r="F4952" s="3">
        <v>46120.390972222223</v>
      </c>
      <c r="G4952" t="s">
        <v>29</v>
      </c>
      <c r="H4952" t="s">
        <v>588</v>
      </c>
      <c r="I4952" s="3">
        <v>46125.693749999999</v>
      </c>
      <c r="J4952" t="s">
        <v>32</v>
      </c>
      <c r="K4952" t="s">
        <v>2428</v>
      </c>
      <c r="L4952" t="s">
        <v>13848</v>
      </c>
    </row>
    <row r="4953" spans="1:12" x14ac:dyDescent="0.3">
      <c r="A4953" t="s">
        <v>3011</v>
      </c>
      <c r="B4953" t="s">
        <v>3012</v>
      </c>
      <c r="C4953" t="s">
        <v>18</v>
      </c>
      <c r="D4953" t="s">
        <v>13838</v>
      </c>
      <c r="E4953" t="s">
        <v>17</v>
      </c>
      <c r="F4953" s="3">
        <v>46129.739583333336</v>
      </c>
      <c r="G4953" t="s">
        <v>29</v>
      </c>
      <c r="H4953" t="s">
        <v>588</v>
      </c>
      <c r="I4953" s="3">
        <v>46133.493750000001</v>
      </c>
      <c r="J4953" t="s">
        <v>32</v>
      </c>
      <c r="K4953" t="s">
        <v>2428</v>
      </c>
    </row>
    <row r="4954" spans="1:12" x14ac:dyDescent="0.3">
      <c r="A4954" t="s">
        <v>3011</v>
      </c>
      <c r="B4954" t="s">
        <v>3012</v>
      </c>
      <c r="C4954" t="s">
        <v>18</v>
      </c>
      <c r="D4954" t="s">
        <v>13838</v>
      </c>
      <c r="E4954" t="s">
        <v>17</v>
      </c>
      <c r="F4954" s="3">
        <v>46129.739583333336</v>
      </c>
      <c r="G4954" t="s">
        <v>29</v>
      </c>
      <c r="H4954" t="s">
        <v>588</v>
      </c>
      <c r="I4954" s="3">
        <v>46133.499305555553</v>
      </c>
      <c r="J4954" t="s">
        <v>32</v>
      </c>
      <c r="K4954" t="s">
        <v>2428</v>
      </c>
    </row>
    <row r="4955" spans="1:12" x14ac:dyDescent="0.3">
      <c r="A4955" t="s">
        <v>3011</v>
      </c>
      <c r="B4955" t="s">
        <v>3012</v>
      </c>
      <c r="C4955" t="s">
        <v>18</v>
      </c>
      <c r="D4955" t="s">
        <v>13838</v>
      </c>
      <c r="E4955" t="s">
        <v>17</v>
      </c>
      <c r="F4955" s="3">
        <v>46129.739583333336</v>
      </c>
      <c r="G4955" t="s">
        <v>29</v>
      </c>
      <c r="H4955" t="s">
        <v>588</v>
      </c>
      <c r="I4955" s="3">
        <v>46139.46597222222</v>
      </c>
      <c r="J4955" t="s">
        <v>32</v>
      </c>
      <c r="K4955" t="s">
        <v>2428</v>
      </c>
    </row>
    <row r="4956" spans="1:12" x14ac:dyDescent="0.3">
      <c r="A4956" t="s">
        <v>10275</v>
      </c>
      <c r="B4956" t="s">
        <v>10276</v>
      </c>
      <c r="C4956" t="s">
        <v>18</v>
      </c>
      <c r="D4956" t="s">
        <v>13834</v>
      </c>
      <c r="E4956" t="s">
        <v>109</v>
      </c>
      <c r="F4956" s="3">
        <v>46119.715277777781</v>
      </c>
      <c r="G4956" t="s">
        <v>133</v>
      </c>
      <c r="H4956" t="s">
        <v>588</v>
      </c>
      <c r="I4956" s="3">
        <v>46122.723611111112</v>
      </c>
      <c r="J4956" t="s">
        <v>2429</v>
      </c>
      <c r="K4956" t="s">
        <v>447</v>
      </c>
    </row>
    <row r="4957" spans="1:12" x14ac:dyDescent="0.3">
      <c r="A4957" t="s">
        <v>5336</v>
      </c>
      <c r="B4957" t="s">
        <v>5337</v>
      </c>
      <c r="C4957" t="s">
        <v>18</v>
      </c>
      <c r="D4957" t="s">
        <v>13834</v>
      </c>
      <c r="E4957" t="s">
        <v>17</v>
      </c>
      <c r="F4957" s="3">
        <v>46133.682638888888</v>
      </c>
      <c r="G4957" t="s">
        <v>29</v>
      </c>
      <c r="H4957" t="s">
        <v>588</v>
      </c>
      <c r="I4957" s="3">
        <v>46134.413888888892</v>
      </c>
      <c r="J4957" t="s">
        <v>32</v>
      </c>
      <c r="K4957" t="s">
        <v>2428</v>
      </c>
    </row>
    <row r="4958" spans="1:12" x14ac:dyDescent="0.3">
      <c r="A4958" t="s">
        <v>5336</v>
      </c>
      <c r="B4958" t="s">
        <v>5337</v>
      </c>
      <c r="C4958" t="s">
        <v>18</v>
      </c>
      <c r="D4958" t="s">
        <v>13834</v>
      </c>
      <c r="E4958" t="s">
        <v>17</v>
      </c>
      <c r="F4958" s="3">
        <v>46133.682638888888</v>
      </c>
      <c r="G4958" t="s">
        <v>29</v>
      </c>
      <c r="H4958" t="s">
        <v>588</v>
      </c>
      <c r="I4958" s="3">
        <v>46134.486805555556</v>
      </c>
      <c r="J4958" t="s">
        <v>61</v>
      </c>
      <c r="K4958" t="s">
        <v>2428</v>
      </c>
    </row>
    <row r="4959" spans="1:12" x14ac:dyDescent="0.3">
      <c r="A4959" t="s">
        <v>5336</v>
      </c>
      <c r="B4959" t="s">
        <v>5337</v>
      </c>
      <c r="C4959" t="s">
        <v>18</v>
      </c>
      <c r="D4959" t="s">
        <v>13834</v>
      </c>
      <c r="E4959" t="s">
        <v>17</v>
      </c>
      <c r="F4959" s="3">
        <v>46133.682638888888</v>
      </c>
      <c r="G4959" t="s">
        <v>29</v>
      </c>
      <c r="H4959" t="s">
        <v>588</v>
      </c>
      <c r="I4959" s="3">
        <v>46134.654166666667</v>
      </c>
      <c r="J4959" t="s">
        <v>32</v>
      </c>
      <c r="K4959" t="s">
        <v>2428</v>
      </c>
    </row>
    <row r="4960" spans="1:12" x14ac:dyDescent="0.3">
      <c r="A4960" t="s">
        <v>5336</v>
      </c>
      <c r="B4960" t="s">
        <v>5337</v>
      </c>
      <c r="C4960" t="s">
        <v>18</v>
      </c>
      <c r="D4960" t="s">
        <v>13834</v>
      </c>
      <c r="E4960" t="s">
        <v>17</v>
      </c>
      <c r="F4960" s="3">
        <v>46133.682638888888</v>
      </c>
      <c r="G4960" t="s">
        <v>29</v>
      </c>
      <c r="H4960" t="s">
        <v>588</v>
      </c>
      <c r="I4960" s="3">
        <v>46134.663888888892</v>
      </c>
      <c r="J4960" t="s">
        <v>2429</v>
      </c>
      <c r="K4960" t="s">
        <v>2428</v>
      </c>
    </row>
    <row r="4961" spans="1:12" x14ac:dyDescent="0.3">
      <c r="A4961" t="s">
        <v>3235</v>
      </c>
      <c r="B4961" t="s">
        <v>3236</v>
      </c>
      <c r="C4961" t="s">
        <v>18</v>
      </c>
      <c r="D4961" t="s">
        <v>13838</v>
      </c>
      <c r="E4961" t="s">
        <v>17</v>
      </c>
      <c r="F4961" s="3">
        <v>46126.500694444447</v>
      </c>
      <c r="G4961" t="s">
        <v>29</v>
      </c>
      <c r="H4961" t="s">
        <v>588</v>
      </c>
      <c r="I4961" s="3">
        <v>46139.727777777778</v>
      </c>
      <c r="J4961" t="s">
        <v>2429</v>
      </c>
      <c r="K4961" t="s">
        <v>2455</v>
      </c>
    </row>
    <row r="4962" spans="1:12" x14ac:dyDescent="0.3">
      <c r="A4962" t="s">
        <v>3235</v>
      </c>
      <c r="B4962" t="s">
        <v>3236</v>
      </c>
      <c r="C4962" t="s">
        <v>18</v>
      </c>
      <c r="D4962" t="s">
        <v>13838</v>
      </c>
      <c r="E4962" t="s">
        <v>17</v>
      </c>
      <c r="F4962" s="3">
        <v>46126.500694444447</v>
      </c>
      <c r="G4962" t="s">
        <v>29</v>
      </c>
      <c r="H4962" t="s">
        <v>588</v>
      </c>
      <c r="I4962" s="3">
        <v>46129.630555555559</v>
      </c>
      <c r="J4962" t="s">
        <v>2429</v>
      </c>
      <c r="K4962" t="s">
        <v>2455</v>
      </c>
    </row>
    <row r="4963" spans="1:12" x14ac:dyDescent="0.3">
      <c r="A4963" t="s">
        <v>7319</v>
      </c>
      <c r="B4963" t="s">
        <v>7320</v>
      </c>
      <c r="C4963" t="s">
        <v>18</v>
      </c>
      <c r="D4963" t="s">
        <v>13834</v>
      </c>
      <c r="E4963" t="s">
        <v>17</v>
      </c>
      <c r="F4963" s="3">
        <v>46121.652083333334</v>
      </c>
      <c r="G4963" t="s">
        <v>29</v>
      </c>
      <c r="H4963" t="s">
        <v>588</v>
      </c>
      <c r="I4963" s="3">
        <v>46129.555555555555</v>
      </c>
      <c r="J4963" t="s">
        <v>61</v>
      </c>
      <c r="K4963" t="s">
        <v>1403</v>
      </c>
    </row>
    <row r="4964" spans="1:12" x14ac:dyDescent="0.3">
      <c r="A4964" t="s">
        <v>7319</v>
      </c>
      <c r="B4964" t="s">
        <v>7320</v>
      </c>
      <c r="C4964" t="s">
        <v>18</v>
      </c>
      <c r="D4964" t="s">
        <v>13834</v>
      </c>
      <c r="E4964" t="s">
        <v>17</v>
      </c>
      <c r="F4964" s="3">
        <v>46121.652083333334</v>
      </c>
      <c r="G4964" t="s">
        <v>29</v>
      </c>
      <c r="H4964" t="s">
        <v>588</v>
      </c>
      <c r="I4964" s="3">
        <v>46128.515972222223</v>
      </c>
      <c r="J4964" t="s">
        <v>1194</v>
      </c>
      <c r="K4964" t="s">
        <v>1403</v>
      </c>
    </row>
    <row r="4965" spans="1:12" x14ac:dyDescent="0.3">
      <c r="A4965" t="s">
        <v>7319</v>
      </c>
      <c r="B4965" t="s">
        <v>7320</v>
      </c>
      <c r="C4965" t="s">
        <v>18</v>
      </c>
      <c r="D4965" t="s">
        <v>13834</v>
      </c>
      <c r="E4965" t="s">
        <v>17</v>
      </c>
      <c r="F4965" s="3">
        <v>46121.652083333334</v>
      </c>
      <c r="G4965" t="s">
        <v>29</v>
      </c>
      <c r="H4965" t="s">
        <v>588</v>
      </c>
      <c r="I4965" s="3">
        <v>46127.73333333333</v>
      </c>
      <c r="J4965" t="s">
        <v>32</v>
      </c>
      <c r="K4965" t="s">
        <v>1403</v>
      </c>
    </row>
    <row r="4966" spans="1:12" x14ac:dyDescent="0.3">
      <c r="A4966" t="s">
        <v>7319</v>
      </c>
      <c r="B4966" t="s">
        <v>7320</v>
      </c>
      <c r="C4966" t="s">
        <v>18</v>
      </c>
      <c r="D4966" t="s">
        <v>13834</v>
      </c>
      <c r="E4966" t="s">
        <v>17</v>
      </c>
      <c r="F4966" s="3">
        <v>46121.652083333334</v>
      </c>
      <c r="G4966" t="s">
        <v>29</v>
      </c>
      <c r="H4966" t="s">
        <v>588</v>
      </c>
      <c r="I4966" s="3">
        <v>46125.669444444444</v>
      </c>
      <c r="J4966" t="s">
        <v>61</v>
      </c>
      <c r="K4966" t="s">
        <v>1403</v>
      </c>
    </row>
    <row r="4967" spans="1:12" x14ac:dyDescent="0.3">
      <c r="A4967" t="s">
        <v>3242</v>
      </c>
      <c r="B4967" t="s">
        <v>3243</v>
      </c>
      <c r="C4967" t="s">
        <v>18</v>
      </c>
      <c r="D4967" t="s">
        <v>13838</v>
      </c>
      <c r="E4967" t="s">
        <v>17</v>
      </c>
      <c r="F4967" s="3">
        <v>46126.474999999999</v>
      </c>
      <c r="G4967" t="s">
        <v>29</v>
      </c>
      <c r="H4967" t="s">
        <v>588</v>
      </c>
      <c r="I4967" s="3">
        <v>46139.727777777778</v>
      </c>
      <c r="J4967" t="s">
        <v>2429</v>
      </c>
      <c r="K4967" t="s">
        <v>2455</v>
      </c>
      <c r="L4967" t="s">
        <v>13910</v>
      </c>
    </row>
    <row r="4968" spans="1:12" x14ac:dyDescent="0.3">
      <c r="A4968" t="s">
        <v>5063</v>
      </c>
      <c r="B4968" t="s">
        <v>5064</v>
      </c>
      <c r="C4968" t="s">
        <v>18</v>
      </c>
      <c r="D4968" t="s">
        <v>13834</v>
      </c>
      <c r="E4968" t="s">
        <v>17</v>
      </c>
      <c r="F4968" s="3">
        <v>46128.479861111111</v>
      </c>
      <c r="G4968" t="s">
        <v>29</v>
      </c>
      <c r="H4968" t="s">
        <v>588</v>
      </c>
      <c r="I4968" s="3">
        <v>46135.463888888888</v>
      </c>
      <c r="J4968" t="s">
        <v>61</v>
      </c>
      <c r="K4968" t="s">
        <v>1403</v>
      </c>
    </row>
    <row r="4969" spans="1:12" x14ac:dyDescent="0.3">
      <c r="A4969" t="s">
        <v>5063</v>
      </c>
      <c r="B4969" t="s">
        <v>5064</v>
      </c>
      <c r="C4969" t="s">
        <v>18</v>
      </c>
      <c r="D4969" t="s">
        <v>13834</v>
      </c>
      <c r="E4969" t="s">
        <v>17</v>
      </c>
      <c r="F4969" s="3">
        <v>46128.479861111111</v>
      </c>
      <c r="G4969" t="s">
        <v>29</v>
      </c>
      <c r="H4969" t="s">
        <v>588</v>
      </c>
      <c r="I4969" s="3">
        <v>46134.473611111112</v>
      </c>
      <c r="J4969" t="s">
        <v>22</v>
      </c>
      <c r="K4969" t="s">
        <v>1403</v>
      </c>
    </row>
    <row r="4970" spans="1:12" x14ac:dyDescent="0.3">
      <c r="A4970" t="s">
        <v>5063</v>
      </c>
      <c r="B4970" t="s">
        <v>5064</v>
      </c>
      <c r="C4970" t="s">
        <v>18</v>
      </c>
      <c r="D4970" t="s">
        <v>13834</v>
      </c>
      <c r="E4970" t="s">
        <v>17</v>
      </c>
      <c r="F4970" s="3">
        <v>46128.479861111111</v>
      </c>
      <c r="G4970" t="s">
        <v>29</v>
      </c>
      <c r="H4970" t="s">
        <v>588</v>
      </c>
      <c r="I4970" s="3">
        <v>46133.48541666667</v>
      </c>
      <c r="J4970" t="s">
        <v>61</v>
      </c>
      <c r="K4970" t="s">
        <v>1403</v>
      </c>
    </row>
    <row r="4971" spans="1:12" x14ac:dyDescent="0.3">
      <c r="A4971" t="s">
        <v>3643</v>
      </c>
      <c r="B4971" t="s">
        <v>3644</v>
      </c>
      <c r="C4971" t="s">
        <v>18</v>
      </c>
      <c r="D4971" t="s">
        <v>13838</v>
      </c>
      <c r="E4971" t="s">
        <v>38</v>
      </c>
      <c r="F4971" s="3">
        <v>46135.709722222222</v>
      </c>
      <c r="G4971" t="s">
        <v>29</v>
      </c>
      <c r="H4971" t="s">
        <v>588</v>
      </c>
      <c r="I4971" s="3">
        <v>46139.529166666667</v>
      </c>
      <c r="J4971" t="s">
        <v>2429</v>
      </c>
      <c r="K4971" t="s">
        <v>590</v>
      </c>
    </row>
    <row r="4972" spans="1:12" x14ac:dyDescent="0.3">
      <c r="A4972" t="s">
        <v>8957</v>
      </c>
      <c r="B4972" t="s">
        <v>8958</v>
      </c>
      <c r="C4972" t="s">
        <v>18</v>
      </c>
      <c r="D4972" t="s">
        <v>13834</v>
      </c>
      <c r="E4972" t="s">
        <v>17</v>
      </c>
      <c r="F4972" s="3">
        <v>46114.664583333331</v>
      </c>
      <c r="G4972" t="s">
        <v>133</v>
      </c>
      <c r="H4972" t="s">
        <v>588</v>
      </c>
      <c r="I4972" s="3">
        <v>46121.470138888886</v>
      </c>
      <c r="J4972" t="s">
        <v>2429</v>
      </c>
      <c r="K4972" t="s">
        <v>447</v>
      </c>
    </row>
    <row r="4973" spans="1:12" x14ac:dyDescent="0.3">
      <c r="A4973" t="s">
        <v>10329</v>
      </c>
      <c r="B4973" t="s">
        <v>10330</v>
      </c>
      <c r="C4973" t="s">
        <v>18</v>
      </c>
      <c r="D4973" t="s">
        <v>13834</v>
      </c>
      <c r="E4973" t="s">
        <v>17</v>
      </c>
      <c r="F4973" s="3">
        <v>46113.871527777781</v>
      </c>
      <c r="G4973" t="s">
        <v>29</v>
      </c>
      <c r="H4973" t="s">
        <v>588</v>
      </c>
      <c r="I4973" s="3">
        <v>46122.68472222222</v>
      </c>
      <c r="J4973" t="s">
        <v>2429</v>
      </c>
      <c r="L4973" t="s">
        <v>13866</v>
      </c>
    </row>
    <row r="4974" spans="1:12" x14ac:dyDescent="0.3">
      <c r="A4974" t="s">
        <v>10329</v>
      </c>
      <c r="B4974" t="s">
        <v>10330</v>
      </c>
      <c r="C4974" t="s">
        <v>18</v>
      </c>
      <c r="D4974" t="s">
        <v>13834</v>
      </c>
      <c r="E4974" t="s">
        <v>17</v>
      </c>
      <c r="F4974" s="3">
        <v>46113.871527777781</v>
      </c>
      <c r="G4974" t="s">
        <v>29</v>
      </c>
      <c r="H4974" t="s">
        <v>588</v>
      </c>
      <c r="I4974" s="3">
        <v>46119.52847222222</v>
      </c>
      <c r="J4974" t="s">
        <v>2429</v>
      </c>
      <c r="L4974" t="s">
        <v>13866</v>
      </c>
    </row>
    <row r="4975" spans="1:12" x14ac:dyDescent="0.3">
      <c r="A4975" t="s">
        <v>4248</v>
      </c>
      <c r="B4975" t="s">
        <v>4249</v>
      </c>
      <c r="C4975" t="s">
        <v>18</v>
      </c>
      <c r="D4975" t="s">
        <v>13836</v>
      </c>
      <c r="E4975" t="s">
        <v>17</v>
      </c>
      <c r="F4975" s="3">
        <v>46135.461805555555</v>
      </c>
      <c r="G4975" t="s">
        <v>29</v>
      </c>
      <c r="H4975" t="s">
        <v>588</v>
      </c>
      <c r="I4975" s="3">
        <v>46135.739583333336</v>
      </c>
      <c r="J4975" t="s">
        <v>1194</v>
      </c>
      <c r="K4975" t="s">
        <v>1403</v>
      </c>
    </row>
    <row r="4976" spans="1:12" x14ac:dyDescent="0.3">
      <c r="A4976" t="s">
        <v>4248</v>
      </c>
      <c r="B4976" t="s">
        <v>4249</v>
      </c>
      <c r="C4976" t="s">
        <v>18</v>
      </c>
      <c r="D4976" t="s">
        <v>13836</v>
      </c>
      <c r="E4976" t="s">
        <v>17</v>
      </c>
      <c r="F4976" s="3">
        <v>46135.461805555555</v>
      </c>
      <c r="G4976" t="s">
        <v>29</v>
      </c>
      <c r="H4976" t="s">
        <v>588</v>
      </c>
      <c r="I4976" s="3">
        <v>46135.648611111108</v>
      </c>
      <c r="J4976" t="s">
        <v>32</v>
      </c>
      <c r="K4976" t="s">
        <v>1403</v>
      </c>
    </row>
    <row r="4977" spans="1:12" x14ac:dyDescent="0.3">
      <c r="A4977" t="s">
        <v>7540</v>
      </c>
      <c r="B4977" t="s">
        <v>1555</v>
      </c>
      <c r="C4977" t="s">
        <v>18</v>
      </c>
      <c r="D4977" t="s">
        <v>13834</v>
      </c>
      <c r="E4977" t="s">
        <v>17</v>
      </c>
      <c r="F4977" s="3">
        <v>46126.836111111108</v>
      </c>
      <c r="G4977" t="s">
        <v>73</v>
      </c>
      <c r="H4977" t="s">
        <v>588</v>
      </c>
      <c r="I4977" s="3">
        <v>46129.482638888891</v>
      </c>
      <c r="J4977" t="s">
        <v>61</v>
      </c>
      <c r="K4977" t="s">
        <v>1076</v>
      </c>
    </row>
    <row r="4978" spans="1:12" x14ac:dyDescent="0.3">
      <c r="A4978" t="s">
        <v>12193</v>
      </c>
      <c r="B4978" t="s">
        <v>12194</v>
      </c>
      <c r="C4978" t="s">
        <v>58</v>
      </c>
      <c r="D4978" t="s">
        <v>13834</v>
      </c>
      <c r="E4978" t="s">
        <v>80</v>
      </c>
      <c r="F4978" s="3">
        <v>46111.70416666667</v>
      </c>
      <c r="G4978" t="s">
        <v>29</v>
      </c>
      <c r="H4978" t="s">
        <v>588</v>
      </c>
      <c r="I4978" s="3">
        <v>46119.477777777778</v>
      </c>
      <c r="J4978" t="s">
        <v>2429</v>
      </c>
      <c r="L4978" t="s">
        <v>13877</v>
      </c>
    </row>
    <row r="4979" spans="1:12" x14ac:dyDescent="0.3">
      <c r="A4979" t="s">
        <v>12214</v>
      </c>
      <c r="B4979" t="s">
        <v>12215</v>
      </c>
      <c r="C4979" t="s">
        <v>18</v>
      </c>
      <c r="D4979" t="s">
        <v>13834</v>
      </c>
      <c r="E4979" t="s">
        <v>17</v>
      </c>
      <c r="F4979" s="3">
        <v>46055.643055555556</v>
      </c>
      <c r="G4979" t="s">
        <v>29</v>
      </c>
      <c r="H4979" t="s">
        <v>588</v>
      </c>
      <c r="I4979" s="3">
        <v>46119.474305555559</v>
      </c>
      <c r="J4979" t="s">
        <v>2429</v>
      </c>
      <c r="K4979" t="s">
        <v>590</v>
      </c>
    </row>
    <row r="4980" spans="1:12" x14ac:dyDescent="0.3">
      <c r="A4980" t="s">
        <v>2457</v>
      </c>
      <c r="B4980" t="s">
        <v>2458</v>
      </c>
      <c r="C4980" t="s">
        <v>18</v>
      </c>
      <c r="D4980" t="s">
        <v>13838</v>
      </c>
      <c r="E4980" t="s">
        <v>689</v>
      </c>
      <c r="F4980" s="3">
        <v>46122.977777777778</v>
      </c>
      <c r="G4980" t="s">
        <v>29</v>
      </c>
      <c r="H4980" t="s">
        <v>588</v>
      </c>
      <c r="I4980" s="3">
        <v>46126.508333333331</v>
      </c>
      <c r="J4980" t="s">
        <v>22</v>
      </c>
      <c r="K4980" t="s">
        <v>2428</v>
      </c>
    </row>
    <row r="4981" spans="1:12" x14ac:dyDescent="0.3">
      <c r="A4981" t="s">
        <v>2457</v>
      </c>
      <c r="B4981" t="s">
        <v>2458</v>
      </c>
      <c r="C4981" t="s">
        <v>18</v>
      </c>
      <c r="D4981" t="s">
        <v>13838</v>
      </c>
      <c r="E4981" t="s">
        <v>689</v>
      </c>
      <c r="F4981" s="3">
        <v>46122.977777777778</v>
      </c>
      <c r="G4981" t="s">
        <v>29</v>
      </c>
      <c r="H4981" t="s">
        <v>588</v>
      </c>
      <c r="I4981" s="3">
        <v>46125.686111111114</v>
      </c>
      <c r="J4981" t="s">
        <v>61</v>
      </c>
      <c r="K4981" t="s">
        <v>2428</v>
      </c>
    </row>
    <row r="4982" spans="1:12" x14ac:dyDescent="0.3">
      <c r="A4982" t="s">
        <v>2457</v>
      </c>
      <c r="B4982" t="s">
        <v>2458</v>
      </c>
      <c r="C4982" t="s">
        <v>18</v>
      </c>
      <c r="D4982" t="s">
        <v>13838</v>
      </c>
      <c r="E4982" t="s">
        <v>689</v>
      </c>
      <c r="F4982" s="3">
        <v>46122.977777777778</v>
      </c>
      <c r="G4982" t="s">
        <v>29</v>
      </c>
      <c r="H4982" t="s">
        <v>588</v>
      </c>
      <c r="I4982" s="3">
        <v>46127.532638888886</v>
      </c>
      <c r="J4982" t="s">
        <v>61</v>
      </c>
      <c r="K4982" t="s">
        <v>2428</v>
      </c>
    </row>
    <row r="4983" spans="1:12" x14ac:dyDescent="0.3">
      <c r="A4983" t="s">
        <v>2457</v>
      </c>
      <c r="B4983" t="s">
        <v>2458</v>
      </c>
      <c r="C4983" t="s">
        <v>18</v>
      </c>
      <c r="D4983" t="s">
        <v>13838</v>
      </c>
      <c r="E4983" t="s">
        <v>689</v>
      </c>
      <c r="F4983" s="3">
        <v>46122.977777777778</v>
      </c>
      <c r="G4983" t="s">
        <v>29</v>
      </c>
      <c r="H4983" t="s">
        <v>588</v>
      </c>
      <c r="I4983" s="3">
        <v>46132.49722222222</v>
      </c>
      <c r="J4983" t="s">
        <v>22</v>
      </c>
      <c r="K4983" t="s">
        <v>2428</v>
      </c>
    </row>
    <row r="4984" spans="1:12" x14ac:dyDescent="0.3">
      <c r="A4984" t="s">
        <v>2457</v>
      </c>
      <c r="B4984" t="s">
        <v>2458</v>
      </c>
      <c r="C4984" t="s">
        <v>18</v>
      </c>
      <c r="D4984" t="s">
        <v>13838</v>
      </c>
      <c r="E4984" t="s">
        <v>689</v>
      </c>
      <c r="F4984" s="3">
        <v>46122.977777777778</v>
      </c>
      <c r="G4984" t="s">
        <v>29</v>
      </c>
      <c r="H4984" t="s">
        <v>588</v>
      </c>
      <c r="I4984" s="3">
        <v>46134.661805555559</v>
      </c>
      <c r="J4984" t="s">
        <v>61</v>
      </c>
      <c r="K4984" t="s">
        <v>2428</v>
      </c>
    </row>
    <row r="4985" spans="1:12" x14ac:dyDescent="0.3">
      <c r="A4985" t="s">
        <v>2457</v>
      </c>
      <c r="B4985" t="s">
        <v>2458</v>
      </c>
      <c r="C4985" t="s">
        <v>18</v>
      </c>
      <c r="D4985" t="s">
        <v>13838</v>
      </c>
      <c r="E4985" t="s">
        <v>689</v>
      </c>
      <c r="F4985" s="3">
        <v>46122.977777777778</v>
      </c>
      <c r="G4985" t="s">
        <v>29</v>
      </c>
      <c r="H4985" t="s">
        <v>588</v>
      </c>
      <c r="I4985" s="3">
        <v>46139.488194444442</v>
      </c>
      <c r="J4985" t="s">
        <v>22</v>
      </c>
      <c r="K4985" t="s">
        <v>2428</v>
      </c>
    </row>
    <row r="4986" spans="1:12" x14ac:dyDescent="0.3">
      <c r="A4986" t="s">
        <v>2646</v>
      </c>
      <c r="B4986" t="s">
        <v>2647</v>
      </c>
      <c r="C4986" t="s">
        <v>18</v>
      </c>
      <c r="D4986" t="s">
        <v>13834</v>
      </c>
      <c r="E4986" t="s">
        <v>17</v>
      </c>
      <c r="F4986" s="3">
        <v>46132.959722222222</v>
      </c>
      <c r="G4986" t="s">
        <v>29</v>
      </c>
      <c r="H4986" t="s">
        <v>588</v>
      </c>
      <c r="I4986" s="3">
        <v>46139.381944444445</v>
      </c>
      <c r="J4986" t="s">
        <v>2429</v>
      </c>
      <c r="K4986" t="s">
        <v>2428</v>
      </c>
    </row>
    <row r="4987" spans="1:12" x14ac:dyDescent="0.3">
      <c r="A4987" t="s">
        <v>2646</v>
      </c>
      <c r="B4987" t="s">
        <v>2647</v>
      </c>
      <c r="C4987" t="s">
        <v>18</v>
      </c>
      <c r="D4987" t="s">
        <v>13834</v>
      </c>
      <c r="E4987" t="s">
        <v>17</v>
      </c>
      <c r="F4987" s="3">
        <v>46132.959722222222</v>
      </c>
      <c r="G4987" t="s">
        <v>29</v>
      </c>
      <c r="H4987" t="s">
        <v>588</v>
      </c>
      <c r="I4987" s="3">
        <v>46136.661805555559</v>
      </c>
      <c r="J4987" t="s">
        <v>2429</v>
      </c>
      <c r="K4987" t="s">
        <v>2428</v>
      </c>
    </row>
    <row r="4988" spans="1:12" x14ac:dyDescent="0.3">
      <c r="A4988" t="s">
        <v>2646</v>
      </c>
      <c r="B4988" t="s">
        <v>2647</v>
      </c>
      <c r="C4988" t="s">
        <v>18</v>
      </c>
      <c r="D4988" t="s">
        <v>13834</v>
      </c>
      <c r="E4988" t="s">
        <v>17</v>
      </c>
      <c r="F4988" s="3">
        <v>46132.959722222222</v>
      </c>
      <c r="G4988" t="s">
        <v>29</v>
      </c>
      <c r="H4988" t="s">
        <v>588</v>
      </c>
      <c r="I4988" s="3">
        <v>46136.663194444445</v>
      </c>
      <c r="J4988" t="s">
        <v>32</v>
      </c>
      <c r="K4988" t="s">
        <v>2428</v>
      </c>
    </row>
    <row r="4989" spans="1:12" x14ac:dyDescent="0.3">
      <c r="A4989" t="s">
        <v>2646</v>
      </c>
      <c r="B4989" t="s">
        <v>2647</v>
      </c>
      <c r="C4989" t="s">
        <v>18</v>
      </c>
      <c r="D4989" t="s">
        <v>13834</v>
      </c>
      <c r="E4989" t="s">
        <v>17</v>
      </c>
      <c r="F4989" s="3">
        <v>46132.959722222222</v>
      </c>
      <c r="G4989" t="s">
        <v>29</v>
      </c>
      <c r="H4989" t="s">
        <v>588</v>
      </c>
      <c r="I4989" s="3">
        <v>46136.587500000001</v>
      </c>
      <c r="J4989" t="s">
        <v>32</v>
      </c>
      <c r="K4989" t="s">
        <v>2428</v>
      </c>
    </row>
    <row r="4990" spans="1:12" x14ac:dyDescent="0.3">
      <c r="A4990" t="s">
        <v>12137</v>
      </c>
      <c r="B4990" t="s">
        <v>10062</v>
      </c>
      <c r="C4990" t="s">
        <v>18</v>
      </c>
      <c r="D4990" t="s">
        <v>13834</v>
      </c>
      <c r="E4990" t="s">
        <v>17</v>
      </c>
      <c r="F4990" s="3">
        <v>46111.429861111108</v>
      </c>
      <c r="G4990" t="s">
        <v>29</v>
      </c>
      <c r="H4990" t="s">
        <v>588</v>
      </c>
      <c r="I4990" s="3">
        <v>46119.52847222222</v>
      </c>
      <c r="J4990" t="s">
        <v>2429</v>
      </c>
    </row>
    <row r="4991" spans="1:12" x14ac:dyDescent="0.3">
      <c r="A4991" t="s">
        <v>1399</v>
      </c>
      <c r="B4991" t="s">
        <v>1400</v>
      </c>
      <c r="C4991" t="s">
        <v>18</v>
      </c>
      <c r="D4991" t="s">
        <v>13856</v>
      </c>
      <c r="E4991" t="s">
        <v>689</v>
      </c>
      <c r="F4991" s="3">
        <v>46126.850694444445</v>
      </c>
      <c r="G4991" t="s">
        <v>29</v>
      </c>
      <c r="H4991" t="s">
        <v>588</v>
      </c>
      <c r="I4991" s="3">
        <v>46128.670138888891</v>
      </c>
      <c r="J4991" t="s">
        <v>22</v>
      </c>
      <c r="K4991" t="s">
        <v>1403</v>
      </c>
    </row>
    <row r="4992" spans="1:12" x14ac:dyDescent="0.3">
      <c r="A4992" t="s">
        <v>1399</v>
      </c>
      <c r="B4992" t="s">
        <v>1400</v>
      </c>
      <c r="C4992" t="s">
        <v>18</v>
      </c>
      <c r="D4992" t="s">
        <v>13856</v>
      </c>
      <c r="E4992" t="s">
        <v>689</v>
      </c>
      <c r="F4992" s="3">
        <v>46126.850694444445</v>
      </c>
      <c r="G4992" t="s">
        <v>29</v>
      </c>
      <c r="H4992" t="s">
        <v>588</v>
      </c>
      <c r="I4992" s="3">
        <v>46132.484027777777</v>
      </c>
      <c r="J4992" t="s">
        <v>61</v>
      </c>
      <c r="K4992" t="s">
        <v>1403</v>
      </c>
    </row>
    <row r="4993" spans="1:11" x14ac:dyDescent="0.3">
      <c r="A4993" t="s">
        <v>1399</v>
      </c>
      <c r="B4993" t="s">
        <v>1400</v>
      </c>
      <c r="C4993" t="s">
        <v>18</v>
      </c>
      <c r="D4993" t="s">
        <v>13856</v>
      </c>
      <c r="E4993" t="s">
        <v>689</v>
      </c>
      <c r="F4993" s="3">
        <v>46126.850694444445</v>
      </c>
      <c r="G4993" t="s">
        <v>29</v>
      </c>
      <c r="H4993" t="s">
        <v>588</v>
      </c>
      <c r="I4993" s="3">
        <v>46132.707638888889</v>
      </c>
      <c r="J4993" t="s">
        <v>22</v>
      </c>
      <c r="K4993" t="s">
        <v>1403</v>
      </c>
    </row>
    <row r="4994" spans="1:11" x14ac:dyDescent="0.3">
      <c r="A4994" t="s">
        <v>4867</v>
      </c>
      <c r="B4994" t="s">
        <v>4868</v>
      </c>
      <c r="C4994" t="s">
        <v>18</v>
      </c>
      <c r="D4994" t="s">
        <v>13834</v>
      </c>
      <c r="E4994" t="s">
        <v>17</v>
      </c>
      <c r="F4994" s="3">
        <v>46133.497916666667</v>
      </c>
      <c r="G4994" t="s">
        <v>133</v>
      </c>
      <c r="H4994" t="s">
        <v>588</v>
      </c>
      <c r="I4994" s="3">
        <v>46135.518750000003</v>
      </c>
      <c r="J4994" t="s">
        <v>2429</v>
      </c>
      <c r="K4994" t="s">
        <v>447</v>
      </c>
    </row>
    <row r="4995" spans="1:11" x14ac:dyDescent="0.3">
      <c r="A4995" t="s">
        <v>12986</v>
      </c>
      <c r="B4995" t="s">
        <v>12987</v>
      </c>
      <c r="C4995" t="s">
        <v>18</v>
      </c>
      <c r="D4995" t="s">
        <v>13834</v>
      </c>
      <c r="E4995" t="s">
        <v>1691</v>
      </c>
      <c r="F4995" s="3">
        <v>46099.371527777781</v>
      </c>
      <c r="G4995" t="s">
        <v>161</v>
      </c>
      <c r="H4995" t="s">
        <v>588</v>
      </c>
      <c r="I4995" s="3">
        <v>46114.65</v>
      </c>
      <c r="J4995" t="s">
        <v>61</v>
      </c>
      <c r="K4995" t="s">
        <v>1066</v>
      </c>
    </row>
    <row r="4996" spans="1:11" x14ac:dyDescent="0.3">
      <c r="A4996" t="s">
        <v>12986</v>
      </c>
      <c r="B4996" t="s">
        <v>12987</v>
      </c>
      <c r="C4996" t="s">
        <v>18</v>
      </c>
      <c r="D4996" t="s">
        <v>13834</v>
      </c>
      <c r="E4996" t="s">
        <v>1691</v>
      </c>
      <c r="F4996" s="3">
        <v>46099.371527777781</v>
      </c>
      <c r="G4996" t="s">
        <v>161</v>
      </c>
      <c r="H4996" t="s">
        <v>588</v>
      </c>
      <c r="I4996" s="3">
        <v>46114.463194444441</v>
      </c>
      <c r="J4996" t="s">
        <v>22</v>
      </c>
      <c r="K4996" t="s">
        <v>1066</v>
      </c>
    </row>
    <row r="4997" spans="1:11" x14ac:dyDescent="0.3">
      <c r="A4997" t="s">
        <v>9115</v>
      </c>
      <c r="B4997" t="s">
        <v>9116</v>
      </c>
      <c r="C4997" t="s">
        <v>18</v>
      </c>
      <c r="D4997" t="s">
        <v>13836</v>
      </c>
      <c r="E4997" t="s">
        <v>80</v>
      </c>
      <c r="F4997" s="3">
        <v>46106.694444444445</v>
      </c>
      <c r="G4997" t="s">
        <v>29</v>
      </c>
      <c r="H4997" t="s">
        <v>588</v>
      </c>
      <c r="I4997" s="3">
        <v>46126.689583333333</v>
      </c>
      <c r="J4997" t="s">
        <v>61</v>
      </c>
    </row>
    <row r="4998" spans="1:11" x14ac:dyDescent="0.3">
      <c r="A4998" t="s">
        <v>9115</v>
      </c>
      <c r="B4998" t="s">
        <v>9116</v>
      </c>
      <c r="C4998" t="s">
        <v>18</v>
      </c>
      <c r="D4998" t="s">
        <v>13836</v>
      </c>
      <c r="E4998" t="s">
        <v>80</v>
      </c>
      <c r="F4998" s="3">
        <v>46106.694444444445</v>
      </c>
      <c r="G4998" t="s">
        <v>29</v>
      </c>
      <c r="H4998" t="s">
        <v>588</v>
      </c>
      <c r="I4998" s="3">
        <v>46126.544444444444</v>
      </c>
      <c r="J4998" t="s">
        <v>1194</v>
      </c>
    </row>
    <row r="4999" spans="1:11" x14ac:dyDescent="0.3">
      <c r="A4999" t="s">
        <v>4847</v>
      </c>
      <c r="B4999" t="s">
        <v>4848</v>
      </c>
      <c r="C4999" t="s">
        <v>18</v>
      </c>
      <c r="D4999" t="s">
        <v>13834</v>
      </c>
      <c r="E4999" t="s">
        <v>17</v>
      </c>
      <c r="F4999" s="3">
        <v>46129.694444444445</v>
      </c>
      <c r="G4999" t="s">
        <v>133</v>
      </c>
      <c r="H4999" t="s">
        <v>588</v>
      </c>
      <c r="I4999" s="3">
        <v>46135.520138888889</v>
      </c>
      <c r="J4999" t="s">
        <v>2429</v>
      </c>
      <c r="K4999" t="s">
        <v>447</v>
      </c>
    </row>
    <row r="5000" spans="1:11" x14ac:dyDescent="0.3">
      <c r="A5000" t="s">
        <v>2549</v>
      </c>
      <c r="B5000" t="s">
        <v>2550</v>
      </c>
      <c r="C5000" t="s">
        <v>58</v>
      </c>
      <c r="D5000" t="s">
        <v>13838</v>
      </c>
      <c r="E5000" t="s">
        <v>109</v>
      </c>
      <c r="F5000" s="3">
        <v>46132.43472222222</v>
      </c>
      <c r="G5000" t="s">
        <v>133</v>
      </c>
      <c r="H5000" t="s">
        <v>588</v>
      </c>
      <c r="I5000" s="3">
        <v>46136.48333333333</v>
      </c>
      <c r="J5000" t="s">
        <v>352</v>
      </c>
      <c r="K5000" t="s">
        <v>447</v>
      </c>
    </row>
    <row r="5001" spans="1:11" x14ac:dyDescent="0.3">
      <c r="A5001" t="s">
        <v>2549</v>
      </c>
      <c r="B5001" t="s">
        <v>2550</v>
      </c>
      <c r="C5001" t="s">
        <v>58</v>
      </c>
      <c r="D5001" t="s">
        <v>13838</v>
      </c>
      <c r="E5001" t="s">
        <v>109</v>
      </c>
      <c r="F5001" s="3">
        <v>46132.43472222222</v>
      </c>
      <c r="G5001" t="s">
        <v>133</v>
      </c>
      <c r="H5001" t="s">
        <v>588</v>
      </c>
      <c r="I5001" s="3">
        <v>46135.518055555556</v>
      </c>
      <c r="J5001" t="s">
        <v>2429</v>
      </c>
      <c r="K5001" t="s">
        <v>447</v>
      </c>
    </row>
    <row r="5002" spans="1:11" x14ac:dyDescent="0.3">
      <c r="A5002" t="s">
        <v>2549</v>
      </c>
      <c r="B5002" t="s">
        <v>2550</v>
      </c>
      <c r="C5002" t="s">
        <v>58</v>
      </c>
      <c r="D5002" t="s">
        <v>13838</v>
      </c>
      <c r="E5002" t="s">
        <v>109</v>
      </c>
      <c r="F5002" s="3">
        <v>46132.43472222222</v>
      </c>
      <c r="G5002" t="s">
        <v>133</v>
      </c>
      <c r="H5002" t="s">
        <v>588</v>
      </c>
      <c r="I5002" s="3">
        <v>46132.666666666664</v>
      </c>
      <c r="J5002" t="s">
        <v>352</v>
      </c>
      <c r="K5002" t="s">
        <v>447</v>
      </c>
    </row>
    <row r="5003" spans="1:11" x14ac:dyDescent="0.3">
      <c r="A5003" t="s">
        <v>2549</v>
      </c>
      <c r="B5003" t="s">
        <v>2550</v>
      </c>
      <c r="C5003" t="s">
        <v>58</v>
      </c>
      <c r="D5003" t="s">
        <v>13838</v>
      </c>
      <c r="E5003" t="s">
        <v>109</v>
      </c>
      <c r="F5003" s="3">
        <v>46132.43472222222</v>
      </c>
      <c r="G5003" t="s">
        <v>133</v>
      </c>
      <c r="H5003" t="s">
        <v>588</v>
      </c>
      <c r="I5003" s="3">
        <v>46132.48541666667</v>
      </c>
      <c r="J5003" t="s">
        <v>61</v>
      </c>
      <c r="K5003" t="s">
        <v>447</v>
      </c>
    </row>
    <row r="5004" spans="1:11" x14ac:dyDescent="0.3">
      <c r="A5004" t="s">
        <v>2549</v>
      </c>
      <c r="B5004" t="s">
        <v>2550</v>
      </c>
      <c r="C5004" t="s">
        <v>58</v>
      </c>
      <c r="D5004" t="s">
        <v>13838</v>
      </c>
      <c r="E5004" t="s">
        <v>109</v>
      </c>
      <c r="F5004" s="3">
        <v>46132.43472222222</v>
      </c>
      <c r="G5004" t="s">
        <v>133</v>
      </c>
      <c r="H5004" t="s">
        <v>588</v>
      </c>
      <c r="I5004" s="3">
        <v>46140.663888888892</v>
      </c>
      <c r="J5004" t="s">
        <v>2429</v>
      </c>
      <c r="K5004" t="s">
        <v>447</v>
      </c>
    </row>
    <row r="5005" spans="1:11" x14ac:dyDescent="0.3">
      <c r="A5005" t="s">
        <v>12218</v>
      </c>
      <c r="B5005" t="s">
        <v>12219</v>
      </c>
      <c r="C5005" t="s">
        <v>18</v>
      </c>
      <c r="D5005" t="s">
        <v>13834</v>
      </c>
      <c r="E5005" t="s">
        <v>17</v>
      </c>
      <c r="F5005" s="3">
        <v>46108.667361111111</v>
      </c>
      <c r="G5005" t="s">
        <v>29</v>
      </c>
      <c r="H5005" t="s">
        <v>588</v>
      </c>
      <c r="I5005" s="3">
        <v>46119.474305555559</v>
      </c>
      <c r="J5005" t="s">
        <v>2429</v>
      </c>
      <c r="K5005" t="s">
        <v>300</v>
      </c>
    </row>
    <row r="5006" spans="1:11" x14ac:dyDescent="0.3">
      <c r="A5006" t="s">
        <v>11320</v>
      </c>
      <c r="B5006" t="s">
        <v>11321</v>
      </c>
      <c r="C5006" t="s">
        <v>18</v>
      </c>
      <c r="D5006" t="s">
        <v>13834</v>
      </c>
      <c r="E5006" t="s">
        <v>1691</v>
      </c>
      <c r="F5006" s="3">
        <v>46113.750694444447</v>
      </c>
      <c r="G5006" t="s">
        <v>174</v>
      </c>
      <c r="H5006" t="s">
        <v>588</v>
      </c>
      <c r="I5006" s="3">
        <v>46121.479166666664</v>
      </c>
      <c r="J5006" t="s">
        <v>61</v>
      </c>
      <c r="K5006" t="s">
        <v>697</v>
      </c>
    </row>
    <row r="5007" spans="1:11" x14ac:dyDescent="0.3">
      <c r="A5007" t="s">
        <v>11320</v>
      </c>
      <c r="B5007" t="s">
        <v>11321</v>
      </c>
      <c r="C5007" t="s">
        <v>18</v>
      </c>
      <c r="D5007" t="s">
        <v>13834</v>
      </c>
      <c r="E5007" t="s">
        <v>1691</v>
      </c>
      <c r="F5007" s="3">
        <v>46113.750694444447</v>
      </c>
      <c r="G5007" t="s">
        <v>174</v>
      </c>
      <c r="H5007" t="s">
        <v>588</v>
      </c>
      <c r="I5007" s="3">
        <v>46119.50277777778</v>
      </c>
      <c r="J5007" t="s">
        <v>608</v>
      </c>
      <c r="K5007" t="s">
        <v>697</v>
      </c>
    </row>
    <row r="5008" spans="1:11" x14ac:dyDescent="0.3">
      <c r="A5008" t="s">
        <v>11320</v>
      </c>
      <c r="B5008" t="s">
        <v>11321</v>
      </c>
      <c r="C5008" t="s">
        <v>18</v>
      </c>
      <c r="D5008" t="s">
        <v>13834</v>
      </c>
      <c r="E5008" t="s">
        <v>1691</v>
      </c>
      <c r="F5008" s="3">
        <v>46113.750694444447</v>
      </c>
      <c r="G5008" t="s">
        <v>174</v>
      </c>
      <c r="H5008" t="s">
        <v>588</v>
      </c>
      <c r="I5008" s="3">
        <v>46115.5</v>
      </c>
      <c r="J5008" t="s">
        <v>608</v>
      </c>
      <c r="K5008" t="s">
        <v>697</v>
      </c>
    </row>
    <row r="5009" spans="1:12" x14ac:dyDescent="0.3">
      <c r="A5009" t="s">
        <v>2766</v>
      </c>
      <c r="B5009" t="s">
        <v>2767</v>
      </c>
      <c r="C5009" t="s">
        <v>18</v>
      </c>
      <c r="D5009" t="s">
        <v>13838</v>
      </c>
      <c r="E5009" t="s">
        <v>80</v>
      </c>
      <c r="F5009" s="3">
        <v>46126.781944444447</v>
      </c>
      <c r="G5009" t="s">
        <v>568</v>
      </c>
      <c r="H5009" t="s">
        <v>588</v>
      </c>
      <c r="I5009" s="3">
        <v>46140.55972222222</v>
      </c>
      <c r="J5009" t="s">
        <v>22</v>
      </c>
      <c r="K5009" t="s">
        <v>568</v>
      </c>
      <c r="L5009" t="s">
        <v>13914</v>
      </c>
    </row>
    <row r="5010" spans="1:12" x14ac:dyDescent="0.3">
      <c r="A5010" t="s">
        <v>1579</v>
      </c>
      <c r="B5010" t="s">
        <v>1580</v>
      </c>
      <c r="C5010" t="s">
        <v>18</v>
      </c>
      <c r="D5010" t="s">
        <v>13838</v>
      </c>
      <c r="E5010" t="s">
        <v>109</v>
      </c>
      <c r="F5010" s="3">
        <v>46134.681944444441</v>
      </c>
      <c r="G5010" t="s">
        <v>133</v>
      </c>
      <c r="H5010" t="s">
        <v>588</v>
      </c>
      <c r="I5010" s="3">
        <v>46140.67083333333</v>
      </c>
      <c r="J5010" t="s">
        <v>2429</v>
      </c>
      <c r="K5010" t="s">
        <v>447</v>
      </c>
    </row>
    <row r="5011" spans="1:12" x14ac:dyDescent="0.3">
      <c r="A5011" t="s">
        <v>1579</v>
      </c>
      <c r="B5011" t="s">
        <v>1580</v>
      </c>
      <c r="C5011" t="s">
        <v>18</v>
      </c>
      <c r="D5011" t="s">
        <v>13838</v>
      </c>
      <c r="E5011" t="s">
        <v>109</v>
      </c>
      <c r="F5011" s="3">
        <v>46134.681944444441</v>
      </c>
      <c r="G5011" t="s">
        <v>133</v>
      </c>
      <c r="H5011" t="s">
        <v>588</v>
      </c>
      <c r="I5011" s="3">
        <v>46139.527083333334</v>
      </c>
      <c r="J5011" t="s">
        <v>2429</v>
      </c>
      <c r="K5011" t="s">
        <v>447</v>
      </c>
    </row>
    <row r="5012" spans="1:12" x14ac:dyDescent="0.3">
      <c r="A5012" t="s">
        <v>4900</v>
      </c>
      <c r="B5012" t="s">
        <v>4901</v>
      </c>
      <c r="C5012" t="s">
        <v>18</v>
      </c>
      <c r="D5012" t="s">
        <v>13834</v>
      </c>
      <c r="E5012" t="s">
        <v>109</v>
      </c>
      <c r="F5012" s="3">
        <v>46132.42291666667</v>
      </c>
      <c r="G5012" t="s">
        <v>197</v>
      </c>
      <c r="H5012" t="s">
        <v>588</v>
      </c>
      <c r="I5012" s="3">
        <v>46135.652083333334</v>
      </c>
      <c r="J5012" t="s">
        <v>61</v>
      </c>
      <c r="K5012" t="s">
        <v>1403</v>
      </c>
      <c r="L5012" t="s">
        <v>13855</v>
      </c>
    </row>
    <row r="5013" spans="1:12" x14ac:dyDescent="0.3">
      <c r="A5013" t="s">
        <v>3228</v>
      </c>
      <c r="B5013" t="s">
        <v>3229</v>
      </c>
      <c r="C5013" t="s">
        <v>87</v>
      </c>
      <c r="D5013" t="s">
        <v>13838</v>
      </c>
      <c r="E5013" t="s">
        <v>38</v>
      </c>
      <c r="F5013" s="3">
        <v>46125.534722222219</v>
      </c>
      <c r="G5013" t="s">
        <v>29</v>
      </c>
      <c r="H5013" t="s">
        <v>588</v>
      </c>
      <c r="I5013" s="3">
        <v>46128.56527777778</v>
      </c>
      <c r="J5013" t="s">
        <v>2429</v>
      </c>
    </row>
    <row r="5014" spans="1:12" x14ac:dyDescent="0.3">
      <c r="A5014" t="s">
        <v>12226</v>
      </c>
      <c r="B5014" t="s">
        <v>12227</v>
      </c>
      <c r="C5014" t="s">
        <v>18</v>
      </c>
      <c r="D5014" t="s">
        <v>13834</v>
      </c>
      <c r="E5014" t="s">
        <v>17</v>
      </c>
      <c r="F5014" s="3">
        <v>46112.524305555555</v>
      </c>
      <c r="G5014" t="s">
        <v>29</v>
      </c>
      <c r="H5014" t="s">
        <v>588</v>
      </c>
      <c r="I5014" s="3">
        <v>46119.472916666666</v>
      </c>
      <c r="J5014" t="s">
        <v>2429</v>
      </c>
      <c r="K5014" t="s">
        <v>590</v>
      </c>
    </row>
    <row r="5015" spans="1:12" x14ac:dyDescent="0.3">
      <c r="A5015" t="s">
        <v>9541</v>
      </c>
      <c r="B5015" t="s">
        <v>9542</v>
      </c>
      <c r="C5015" t="s">
        <v>18</v>
      </c>
      <c r="D5015" t="s">
        <v>13836</v>
      </c>
      <c r="E5015" t="s">
        <v>160</v>
      </c>
      <c r="F5015" s="3">
        <v>46107.582638888889</v>
      </c>
      <c r="G5015" t="s">
        <v>118</v>
      </c>
      <c r="H5015" t="s">
        <v>588</v>
      </c>
      <c r="I5015" s="3">
        <v>46122.63958333333</v>
      </c>
      <c r="J5015" t="s">
        <v>61</v>
      </c>
      <c r="K5015" t="s">
        <v>697</v>
      </c>
    </row>
    <row r="5016" spans="1:12" x14ac:dyDescent="0.3">
      <c r="A5016" t="s">
        <v>9541</v>
      </c>
      <c r="B5016" t="s">
        <v>9542</v>
      </c>
      <c r="C5016" t="s">
        <v>18</v>
      </c>
      <c r="D5016" t="s">
        <v>13836</v>
      </c>
      <c r="E5016" t="s">
        <v>160</v>
      </c>
      <c r="F5016" s="3">
        <v>46107.582638888889</v>
      </c>
      <c r="G5016" t="s">
        <v>118</v>
      </c>
      <c r="H5016" t="s">
        <v>588</v>
      </c>
      <c r="I5016" s="3">
        <v>46113.756944444445</v>
      </c>
      <c r="J5016" t="s">
        <v>608</v>
      </c>
      <c r="K5016" t="s">
        <v>697</v>
      </c>
    </row>
    <row r="5017" spans="1:12" x14ac:dyDescent="0.3">
      <c r="A5017" t="s">
        <v>9541</v>
      </c>
      <c r="B5017" t="s">
        <v>9542</v>
      </c>
      <c r="C5017" t="s">
        <v>18</v>
      </c>
      <c r="D5017" t="s">
        <v>13836</v>
      </c>
      <c r="E5017" t="s">
        <v>160</v>
      </c>
      <c r="F5017" s="3">
        <v>46107.582638888889</v>
      </c>
      <c r="G5017" t="s">
        <v>118</v>
      </c>
      <c r="H5017" t="s">
        <v>588</v>
      </c>
      <c r="I5017" s="3">
        <v>46113.484027777777</v>
      </c>
      <c r="J5017" t="s">
        <v>61</v>
      </c>
      <c r="K5017" t="s">
        <v>697</v>
      </c>
    </row>
    <row r="5018" spans="1:12" x14ac:dyDescent="0.3">
      <c r="A5018" t="s">
        <v>4332</v>
      </c>
      <c r="B5018" t="s">
        <v>4333</v>
      </c>
      <c r="C5018" t="s">
        <v>18</v>
      </c>
      <c r="D5018" t="s">
        <v>13834</v>
      </c>
      <c r="E5018" t="s">
        <v>109</v>
      </c>
      <c r="F5018" s="3">
        <v>46110.670138888891</v>
      </c>
      <c r="G5018" t="s">
        <v>791</v>
      </c>
      <c r="H5018" t="s">
        <v>588</v>
      </c>
      <c r="I5018" s="3">
        <v>46113.550694444442</v>
      </c>
      <c r="J5018" t="s">
        <v>61</v>
      </c>
      <c r="K5018" t="s">
        <v>1066</v>
      </c>
    </row>
    <row r="5019" spans="1:12" x14ac:dyDescent="0.3">
      <c r="A5019" t="s">
        <v>4332</v>
      </c>
      <c r="B5019" t="s">
        <v>4333</v>
      </c>
      <c r="C5019" t="s">
        <v>18</v>
      </c>
      <c r="D5019" t="s">
        <v>13834</v>
      </c>
      <c r="E5019" t="s">
        <v>109</v>
      </c>
      <c r="F5019" s="3">
        <v>46110.670138888891</v>
      </c>
      <c r="G5019" t="s">
        <v>791</v>
      </c>
      <c r="H5019" t="s">
        <v>588</v>
      </c>
      <c r="I5019" s="3">
        <v>46114.633333333331</v>
      </c>
      <c r="J5019" t="s">
        <v>61</v>
      </c>
      <c r="K5019" t="s">
        <v>1066</v>
      </c>
    </row>
    <row r="5020" spans="1:12" x14ac:dyDescent="0.3">
      <c r="A5020" t="s">
        <v>4332</v>
      </c>
      <c r="B5020" t="s">
        <v>4333</v>
      </c>
      <c r="C5020" t="s">
        <v>18</v>
      </c>
      <c r="D5020" t="s">
        <v>13834</v>
      </c>
      <c r="E5020" t="s">
        <v>109</v>
      </c>
      <c r="F5020" s="3">
        <v>46110.670138888891</v>
      </c>
      <c r="G5020" t="s">
        <v>791</v>
      </c>
      <c r="H5020" t="s">
        <v>588</v>
      </c>
      <c r="I5020" s="3">
        <v>46139.521527777775</v>
      </c>
      <c r="J5020" t="s">
        <v>61</v>
      </c>
      <c r="K5020" t="s">
        <v>1066</v>
      </c>
    </row>
    <row r="5021" spans="1:12" x14ac:dyDescent="0.3">
      <c r="A5021" t="s">
        <v>4332</v>
      </c>
      <c r="B5021" t="s">
        <v>4333</v>
      </c>
      <c r="C5021" t="s">
        <v>18</v>
      </c>
      <c r="D5021" t="s">
        <v>13834</v>
      </c>
      <c r="E5021" t="s">
        <v>109</v>
      </c>
      <c r="F5021" s="3">
        <v>46110.670138888891</v>
      </c>
      <c r="G5021" t="s">
        <v>791</v>
      </c>
      <c r="H5021" t="s">
        <v>588</v>
      </c>
      <c r="I5021" s="3">
        <v>46134.658333333333</v>
      </c>
      <c r="J5021" t="s">
        <v>61</v>
      </c>
      <c r="K5021" t="s">
        <v>1066</v>
      </c>
    </row>
    <row r="5022" spans="1:12" x14ac:dyDescent="0.3">
      <c r="A5022" t="s">
        <v>4332</v>
      </c>
      <c r="B5022" t="s">
        <v>4333</v>
      </c>
      <c r="C5022" t="s">
        <v>18</v>
      </c>
      <c r="D5022" t="s">
        <v>13834</v>
      </c>
      <c r="E5022" t="s">
        <v>109</v>
      </c>
      <c r="F5022" s="3">
        <v>46110.670138888891</v>
      </c>
      <c r="G5022" t="s">
        <v>791</v>
      </c>
      <c r="H5022" t="s">
        <v>588</v>
      </c>
      <c r="I5022" s="3">
        <v>46133.73541666667</v>
      </c>
      <c r="J5022" t="s">
        <v>61</v>
      </c>
      <c r="K5022" t="s">
        <v>1066</v>
      </c>
    </row>
    <row r="5023" spans="1:12" x14ac:dyDescent="0.3">
      <c r="A5023" t="s">
        <v>4332</v>
      </c>
      <c r="B5023" t="s">
        <v>4333</v>
      </c>
      <c r="C5023" t="s">
        <v>18</v>
      </c>
      <c r="D5023" t="s">
        <v>13834</v>
      </c>
      <c r="E5023" t="s">
        <v>109</v>
      </c>
      <c r="F5023" s="3">
        <v>46110.670138888891</v>
      </c>
      <c r="G5023" t="s">
        <v>791</v>
      </c>
      <c r="H5023" t="s">
        <v>588</v>
      </c>
      <c r="I5023" s="3">
        <v>46129.495138888888</v>
      </c>
      <c r="J5023" t="s">
        <v>61</v>
      </c>
      <c r="K5023" t="s">
        <v>1066</v>
      </c>
    </row>
    <row r="5024" spans="1:12" x14ac:dyDescent="0.3">
      <c r="A5024" t="s">
        <v>4332</v>
      </c>
      <c r="B5024" t="s">
        <v>4333</v>
      </c>
      <c r="C5024" t="s">
        <v>18</v>
      </c>
      <c r="D5024" t="s">
        <v>13834</v>
      </c>
      <c r="E5024" t="s">
        <v>109</v>
      </c>
      <c r="F5024" s="3">
        <v>46110.670138888891</v>
      </c>
      <c r="G5024" t="s">
        <v>791</v>
      </c>
      <c r="H5024" t="s">
        <v>588</v>
      </c>
      <c r="I5024" s="3">
        <v>46128.713194444441</v>
      </c>
      <c r="J5024" t="s">
        <v>22</v>
      </c>
      <c r="K5024" t="s">
        <v>1066</v>
      </c>
    </row>
    <row r="5025" spans="1:12" x14ac:dyDescent="0.3">
      <c r="A5025" t="s">
        <v>12862</v>
      </c>
      <c r="B5025" t="s">
        <v>12863</v>
      </c>
      <c r="C5025" t="s">
        <v>18</v>
      </c>
      <c r="D5025" t="s">
        <v>13834</v>
      </c>
      <c r="E5025" t="s">
        <v>117</v>
      </c>
      <c r="F5025" s="3">
        <v>46105.393055555556</v>
      </c>
      <c r="G5025" t="s">
        <v>118</v>
      </c>
      <c r="H5025" t="s">
        <v>588</v>
      </c>
      <c r="I5025" s="3">
        <v>46115.405555555553</v>
      </c>
      <c r="J5025" t="s">
        <v>61</v>
      </c>
      <c r="K5025" t="s">
        <v>114</v>
      </c>
    </row>
    <row r="5026" spans="1:12" x14ac:dyDescent="0.3">
      <c r="A5026" t="s">
        <v>12862</v>
      </c>
      <c r="B5026" t="s">
        <v>12863</v>
      </c>
      <c r="C5026" t="s">
        <v>18</v>
      </c>
      <c r="D5026" t="s">
        <v>13834</v>
      </c>
      <c r="E5026" t="s">
        <v>117</v>
      </c>
      <c r="F5026" s="3">
        <v>46105.393055555556</v>
      </c>
      <c r="G5026" t="s">
        <v>118</v>
      </c>
      <c r="H5026" t="s">
        <v>588</v>
      </c>
      <c r="I5026" s="3">
        <v>46113.679861111108</v>
      </c>
      <c r="J5026" t="s">
        <v>22</v>
      </c>
      <c r="K5026" t="s">
        <v>114</v>
      </c>
    </row>
    <row r="5027" spans="1:12" x14ac:dyDescent="0.3">
      <c r="A5027" t="s">
        <v>8937</v>
      </c>
      <c r="B5027" t="s">
        <v>8938</v>
      </c>
      <c r="C5027" t="s">
        <v>58</v>
      </c>
      <c r="D5027" t="s">
        <v>13834</v>
      </c>
      <c r="E5027" t="s">
        <v>38</v>
      </c>
      <c r="F5027" s="3">
        <v>46121.479861111111</v>
      </c>
      <c r="G5027" t="s">
        <v>51</v>
      </c>
      <c r="H5027" t="s">
        <v>588</v>
      </c>
      <c r="I5027" s="3">
        <v>46122.715277777781</v>
      </c>
      <c r="J5027" t="s">
        <v>61</v>
      </c>
      <c r="K5027" t="s">
        <v>106</v>
      </c>
    </row>
    <row r="5028" spans="1:12" x14ac:dyDescent="0.3">
      <c r="A5028" t="s">
        <v>10141</v>
      </c>
      <c r="B5028" t="s">
        <v>10142</v>
      </c>
      <c r="C5028" t="s">
        <v>18</v>
      </c>
      <c r="D5028" t="s">
        <v>13834</v>
      </c>
      <c r="E5028" t="s">
        <v>38</v>
      </c>
      <c r="F5028" s="3">
        <v>46116.811805555553</v>
      </c>
      <c r="G5028" t="s">
        <v>110</v>
      </c>
      <c r="H5028" t="s">
        <v>588</v>
      </c>
      <c r="I5028" s="3">
        <v>46122.518055555556</v>
      </c>
      <c r="J5028" t="s">
        <v>608</v>
      </c>
      <c r="K5028" t="s">
        <v>106</v>
      </c>
    </row>
    <row r="5029" spans="1:12" x14ac:dyDescent="0.3">
      <c r="A5029" t="s">
        <v>10141</v>
      </c>
      <c r="B5029" t="s">
        <v>10142</v>
      </c>
      <c r="C5029" t="s">
        <v>18</v>
      </c>
      <c r="D5029" t="s">
        <v>13834</v>
      </c>
      <c r="E5029" t="s">
        <v>38</v>
      </c>
      <c r="F5029" s="3">
        <v>46116.811805555553</v>
      </c>
      <c r="G5029" t="s">
        <v>110</v>
      </c>
      <c r="H5029" t="s">
        <v>588</v>
      </c>
      <c r="I5029" s="3">
        <v>46121.680555555555</v>
      </c>
      <c r="J5029" t="s">
        <v>22</v>
      </c>
      <c r="K5029" t="s">
        <v>106</v>
      </c>
    </row>
    <row r="5030" spans="1:12" x14ac:dyDescent="0.3">
      <c r="A5030" t="s">
        <v>3461</v>
      </c>
      <c r="B5030" t="s">
        <v>3462</v>
      </c>
      <c r="C5030" t="s">
        <v>18</v>
      </c>
      <c r="D5030" t="s">
        <v>13834</v>
      </c>
      <c r="E5030" t="s">
        <v>17</v>
      </c>
      <c r="F5030" s="3">
        <v>46098.636805555558</v>
      </c>
      <c r="G5030" t="s">
        <v>29</v>
      </c>
      <c r="H5030" t="s">
        <v>588</v>
      </c>
      <c r="I5030" s="3">
        <v>46139.638194444444</v>
      </c>
      <c r="J5030" t="s">
        <v>2429</v>
      </c>
      <c r="K5030" t="s">
        <v>1403</v>
      </c>
    </row>
    <row r="5031" spans="1:12" x14ac:dyDescent="0.3">
      <c r="A5031" t="s">
        <v>13606</v>
      </c>
      <c r="B5031" t="s">
        <v>13607</v>
      </c>
      <c r="C5031" t="s">
        <v>18</v>
      </c>
      <c r="D5031" t="s">
        <v>13834</v>
      </c>
      <c r="E5031" t="s">
        <v>38</v>
      </c>
      <c r="F5031" s="3">
        <v>46107.730555555558</v>
      </c>
      <c r="G5031" t="s">
        <v>51</v>
      </c>
      <c r="H5031" t="s">
        <v>588</v>
      </c>
      <c r="I5031" s="3">
        <v>46113.654861111114</v>
      </c>
      <c r="J5031" t="s">
        <v>61</v>
      </c>
      <c r="K5031" t="s">
        <v>2086</v>
      </c>
    </row>
    <row r="5032" spans="1:12" x14ac:dyDescent="0.3">
      <c r="A5032" t="s">
        <v>11907</v>
      </c>
      <c r="B5032" t="s">
        <v>11908</v>
      </c>
      <c r="C5032" t="s">
        <v>18</v>
      </c>
      <c r="D5032" t="s">
        <v>13834</v>
      </c>
      <c r="E5032" t="s">
        <v>17</v>
      </c>
      <c r="F5032" s="3">
        <v>46119.455555555556</v>
      </c>
      <c r="G5032" t="s">
        <v>29</v>
      </c>
      <c r="H5032" t="s">
        <v>588</v>
      </c>
      <c r="I5032" s="3">
        <v>46119.725694444445</v>
      </c>
      <c r="J5032" t="s">
        <v>2429</v>
      </c>
    </row>
    <row r="5033" spans="1:12" x14ac:dyDescent="0.3">
      <c r="A5033" t="s">
        <v>2537</v>
      </c>
      <c r="B5033" t="s">
        <v>2538</v>
      </c>
      <c r="C5033" t="s">
        <v>58</v>
      </c>
      <c r="D5033" t="s">
        <v>13838</v>
      </c>
      <c r="E5033" t="s">
        <v>17</v>
      </c>
      <c r="F5033" s="3">
        <v>46128.664583333331</v>
      </c>
      <c r="G5033" t="s">
        <v>133</v>
      </c>
      <c r="H5033" t="s">
        <v>588</v>
      </c>
      <c r="I5033" s="3">
        <v>46140.664583333331</v>
      </c>
      <c r="J5033" t="s">
        <v>2429</v>
      </c>
    </row>
    <row r="5034" spans="1:12" x14ac:dyDescent="0.3">
      <c r="A5034" t="s">
        <v>2537</v>
      </c>
      <c r="B5034" t="s">
        <v>2538</v>
      </c>
      <c r="C5034" t="s">
        <v>58</v>
      </c>
      <c r="D5034" t="s">
        <v>13838</v>
      </c>
      <c r="E5034" t="s">
        <v>17</v>
      </c>
      <c r="F5034" s="3">
        <v>46128.664583333331</v>
      </c>
      <c r="G5034" t="s">
        <v>133</v>
      </c>
      <c r="H5034" t="s">
        <v>588</v>
      </c>
      <c r="I5034" s="3">
        <v>46136.56527777778</v>
      </c>
      <c r="J5034" t="s">
        <v>61</v>
      </c>
    </row>
    <row r="5035" spans="1:12" x14ac:dyDescent="0.3">
      <c r="A5035" t="s">
        <v>10623</v>
      </c>
      <c r="B5035" t="s">
        <v>10624</v>
      </c>
      <c r="C5035" t="s">
        <v>87</v>
      </c>
      <c r="D5035" t="s">
        <v>13834</v>
      </c>
      <c r="E5035" t="s">
        <v>17</v>
      </c>
      <c r="F5035" s="3">
        <v>46121.693055555559</v>
      </c>
      <c r="G5035" t="s">
        <v>197</v>
      </c>
      <c r="H5035" t="s">
        <v>588</v>
      </c>
      <c r="I5035" s="3">
        <v>46122.536805555559</v>
      </c>
      <c r="J5035" t="s">
        <v>61</v>
      </c>
      <c r="K5035" t="s">
        <v>2469</v>
      </c>
    </row>
    <row r="5036" spans="1:12" x14ac:dyDescent="0.3">
      <c r="A5036" t="s">
        <v>2674</v>
      </c>
      <c r="B5036" t="s">
        <v>2675</v>
      </c>
      <c r="C5036" t="s">
        <v>807</v>
      </c>
      <c r="D5036" t="s">
        <v>13838</v>
      </c>
      <c r="E5036" t="s">
        <v>2324</v>
      </c>
      <c r="F5036" s="3">
        <v>46093.35833333333</v>
      </c>
      <c r="G5036" t="s">
        <v>102</v>
      </c>
      <c r="H5036" t="s">
        <v>588</v>
      </c>
      <c r="I5036" s="3">
        <v>46113.647916666669</v>
      </c>
      <c r="J5036" t="s">
        <v>608</v>
      </c>
      <c r="K5036" t="s">
        <v>2424</v>
      </c>
    </row>
    <row r="5037" spans="1:12" x14ac:dyDescent="0.3">
      <c r="A5037" t="s">
        <v>2674</v>
      </c>
      <c r="B5037" t="s">
        <v>2675</v>
      </c>
      <c r="C5037" t="s">
        <v>807</v>
      </c>
      <c r="D5037" t="s">
        <v>13838</v>
      </c>
      <c r="E5037" t="s">
        <v>2324</v>
      </c>
      <c r="F5037" s="3">
        <v>46093.35833333333</v>
      </c>
      <c r="G5037" t="s">
        <v>102</v>
      </c>
      <c r="H5037" t="s">
        <v>588</v>
      </c>
      <c r="I5037" s="3">
        <v>46114.48333333333</v>
      </c>
      <c r="J5037" t="s">
        <v>61</v>
      </c>
      <c r="K5037" t="s">
        <v>2424</v>
      </c>
    </row>
    <row r="5038" spans="1:12" x14ac:dyDescent="0.3">
      <c r="A5038" t="s">
        <v>2674</v>
      </c>
      <c r="B5038" t="s">
        <v>2675</v>
      </c>
      <c r="C5038" t="s">
        <v>807</v>
      </c>
      <c r="D5038" t="s">
        <v>13838</v>
      </c>
      <c r="E5038" t="s">
        <v>2324</v>
      </c>
      <c r="F5038" s="3">
        <v>46093.35833333333</v>
      </c>
      <c r="G5038" t="s">
        <v>102</v>
      </c>
      <c r="H5038" t="s">
        <v>588</v>
      </c>
      <c r="I5038" s="3">
        <v>46140.659722222219</v>
      </c>
      <c r="J5038" t="s">
        <v>608</v>
      </c>
      <c r="K5038" t="s">
        <v>2424</v>
      </c>
    </row>
    <row r="5039" spans="1:12" x14ac:dyDescent="0.3">
      <c r="A5039" t="s">
        <v>1760</v>
      </c>
      <c r="B5039" t="s">
        <v>1761</v>
      </c>
      <c r="C5039" t="s">
        <v>87</v>
      </c>
      <c r="D5039" t="s">
        <v>13838</v>
      </c>
      <c r="E5039" t="s">
        <v>17</v>
      </c>
      <c r="F5039" s="3">
        <v>46122.693749999999</v>
      </c>
      <c r="G5039" t="s">
        <v>386</v>
      </c>
      <c r="H5039" t="s">
        <v>588</v>
      </c>
      <c r="I5039" s="3">
        <v>46141.701388888891</v>
      </c>
      <c r="J5039" t="s">
        <v>608</v>
      </c>
      <c r="K5039" t="s">
        <v>390</v>
      </c>
    </row>
    <row r="5040" spans="1:12" x14ac:dyDescent="0.3">
      <c r="A5040" t="s">
        <v>3473</v>
      </c>
      <c r="B5040" t="s">
        <v>3474</v>
      </c>
      <c r="C5040" t="s">
        <v>58</v>
      </c>
      <c r="D5040" t="s">
        <v>13838</v>
      </c>
      <c r="E5040" t="s">
        <v>689</v>
      </c>
      <c r="F5040" s="3">
        <v>46124.527777777781</v>
      </c>
      <c r="G5040" t="s">
        <v>29</v>
      </c>
      <c r="H5040" t="s">
        <v>588</v>
      </c>
      <c r="I5040" s="3">
        <v>46127.54583333333</v>
      </c>
      <c r="J5040" t="s">
        <v>61</v>
      </c>
      <c r="K5040" t="s">
        <v>1403</v>
      </c>
      <c r="L5040" t="s">
        <v>13843</v>
      </c>
    </row>
    <row r="5041" spans="1:12" x14ac:dyDescent="0.3">
      <c r="A5041" t="s">
        <v>3473</v>
      </c>
      <c r="B5041" t="s">
        <v>3474</v>
      </c>
      <c r="C5041" t="s">
        <v>58</v>
      </c>
      <c r="D5041" t="s">
        <v>13838</v>
      </c>
      <c r="E5041" t="s">
        <v>689</v>
      </c>
      <c r="F5041" s="3">
        <v>46124.527777777781</v>
      </c>
      <c r="G5041" t="s">
        <v>29</v>
      </c>
      <c r="H5041" t="s">
        <v>588</v>
      </c>
      <c r="I5041" s="3">
        <v>46128.501388888886</v>
      </c>
      <c r="J5041" t="s">
        <v>22</v>
      </c>
      <c r="K5041" t="s">
        <v>1403</v>
      </c>
      <c r="L5041" t="s">
        <v>13843</v>
      </c>
    </row>
    <row r="5042" spans="1:12" x14ac:dyDescent="0.3">
      <c r="A5042" t="s">
        <v>3473</v>
      </c>
      <c r="B5042" t="s">
        <v>3474</v>
      </c>
      <c r="C5042" t="s">
        <v>58</v>
      </c>
      <c r="D5042" t="s">
        <v>13838</v>
      </c>
      <c r="E5042" t="s">
        <v>689</v>
      </c>
      <c r="F5042" s="3">
        <v>46124.527777777781</v>
      </c>
      <c r="G5042" t="s">
        <v>29</v>
      </c>
      <c r="H5042" t="s">
        <v>588</v>
      </c>
      <c r="I5042" s="3">
        <v>46139.636805555558</v>
      </c>
      <c r="J5042" t="s">
        <v>2429</v>
      </c>
      <c r="K5042" t="s">
        <v>1403</v>
      </c>
      <c r="L5042" t="s">
        <v>13843</v>
      </c>
    </row>
    <row r="5043" spans="1:12" x14ac:dyDescent="0.3">
      <c r="A5043" t="s">
        <v>1818</v>
      </c>
      <c r="B5043" t="s">
        <v>1819</v>
      </c>
      <c r="C5043" t="s">
        <v>18</v>
      </c>
      <c r="D5043" t="s">
        <v>13838</v>
      </c>
      <c r="E5043" t="s">
        <v>109</v>
      </c>
      <c r="F5043" s="3">
        <v>46104.950694444444</v>
      </c>
      <c r="G5043" t="s">
        <v>133</v>
      </c>
      <c r="H5043" t="s">
        <v>588</v>
      </c>
      <c r="I5043" s="3">
        <v>46140.515972222223</v>
      </c>
      <c r="J5043" t="s">
        <v>2429</v>
      </c>
    </row>
    <row r="5044" spans="1:12" x14ac:dyDescent="0.3">
      <c r="A5044" t="s">
        <v>2586</v>
      </c>
      <c r="B5044" t="s">
        <v>2587</v>
      </c>
      <c r="C5044" t="s">
        <v>18</v>
      </c>
      <c r="D5044" t="s">
        <v>13834</v>
      </c>
      <c r="E5044" t="s">
        <v>17</v>
      </c>
      <c r="F5044" s="3">
        <v>46121.570833333331</v>
      </c>
      <c r="G5044" t="s">
        <v>133</v>
      </c>
      <c r="H5044" t="s">
        <v>588</v>
      </c>
      <c r="I5044" s="3">
        <v>46136.578472222223</v>
      </c>
      <c r="J5044" t="s">
        <v>352</v>
      </c>
      <c r="K5044" t="s">
        <v>447</v>
      </c>
    </row>
    <row r="5045" spans="1:12" x14ac:dyDescent="0.3">
      <c r="A5045" t="s">
        <v>2586</v>
      </c>
      <c r="B5045" t="s">
        <v>2587</v>
      </c>
      <c r="C5045" t="s">
        <v>18</v>
      </c>
      <c r="D5045" t="s">
        <v>13834</v>
      </c>
      <c r="E5045" t="s">
        <v>17</v>
      </c>
      <c r="F5045" s="3">
        <v>46121.570833333331</v>
      </c>
      <c r="G5045" t="s">
        <v>133</v>
      </c>
      <c r="H5045" t="s">
        <v>588</v>
      </c>
      <c r="I5045" s="3">
        <v>46140.635416666664</v>
      </c>
      <c r="J5045" t="s">
        <v>2429</v>
      </c>
      <c r="K5045" t="s">
        <v>447</v>
      </c>
    </row>
    <row r="5046" spans="1:12" x14ac:dyDescent="0.3">
      <c r="A5046" t="s">
        <v>4080</v>
      </c>
      <c r="B5046" t="s">
        <v>4081</v>
      </c>
      <c r="C5046" t="s">
        <v>18</v>
      </c>
      <c r="D5046" t="s">
        <v>13834</v>
      </c>
      <c r="E5046" t="s">
        <v>17</v>
      </c>
      <c r="F5046" s="3">
        <v>46128.652083333334</v>
      </c>
      <c r="G5046" t="s">
        <v>29</v>
      </c>
      <c r="H5046" t="s">
        <v>588</v>
      </c>
      <c r="I5046" s="3">
        <v>46133.652777777781</v>
      </c>
      <c r="J5046" t="s">
        <v>61</v>
      </c>
    </row>
    <row r="5047" spans="1:12" x14ac:dyDescent="0.3">
      <c r="A5047" t="s">
        <v>4080</v>
      </c>
      <c r="B5047" t="s">
        <v>4081</v>
      </c>
      <c r="C5047" t="s">
        <v>18</v>
      </c>
      <c r="D5047" t="s">
        <v>13834</v>
      </c>
      <c r="E5047" t="s">
        <v>17</v>
      </c>
      <c r="F5047" s="3">
        <v>46128.652083333334</v>
      </c>
      <c r="G5047" t="s">
        <v>29</v>
      </c>
      <c r="H5047" t="s">
        <v>588</v>
      </c>
      <c r="I5047" s="3">
        <v>46134.486111111109</v>
      </c>
      <c r="J5047" t="s">
        <v>61</v>
      </c>
    </row>
    <row r="5048" spans="1:12" x14ac:dyDescent="0.3">
      <c r="A5048" t="s">
        <v>4080</v>
      </c>
      <c r="B5048" t="s">
        <v>4081</v>
      </c>
      <c r="C5048" t="s">
        <v>18</v>
      </c>
      <c r="D5048" t="s">
        <v>13834</v>
      </c>
      <c r="E5048" t="s">
        <v>17</v>
      </c>
      <c r="F5048" s="3">
        <v>46128.652083333334</v>
      </c>
      <c r="G5048" t="s">
        <v>29</v>
      </c>
      <c r="H5048" t="s">
        <v>588</v>
      </c>
      <c r="I5048" s="3">
        <v>46134.725694444445</v>
      </c>
      <c r="J5048" t="s">
        <v>32</v>
      </c>
    </row>
    <row r="5049" spans="1:12" x14ac:dyDescent="0.3">
      <c r="A5049" t="s">
        <v>4080</v>
      </c>
      <c r="B5049" t="s">
        <v>4081</v>
      </c>
      <c r="C5049" t="s">
        <v>18</v>
      </c>
      <c r="D5049" t="s">
        <v>13834</v>
      </c>
      <c r="E5049" t="s">
        <v>17</v>
      </c>
      <c r="F5049" s="3">
        <v>46128.652083333334</v>
      </c>
      <c r="G5049" t="s">
        <v>29</v>
      </c>
      <c r="H5049" t="s">
        <v>588</v>
      </c>
      <c r="I5049" s="3">
        <v>46135.650694444441</v>
      </c>
      <c r="J5049" t="s">
        <v>61</v>
      </c>
    </row>
    <row r="5050" spans="1:12" x14ac:dyDescent="0.3">
      <c r="A5050" t="s">
        <v>4080</v>
      </c>
      <c r="B5050" t="s">
        <v>4081</v>
      </c>
      <c r="C5050" t="s">
        <v>18</v>
      </c>
      <c r="D5050" t="s">
        <v>13834</v>
      </c>
      <c r="E5050" t="s">
        <v>17</v>
      </c>
      <c r="F5050" s="3">
        <v>46128.652083333334</v>
      </c>
      <c r="G5050" t="s">
        <v>29</v>
      </c>
      <c r="H5050" t="s">
        <v>588</v>
      </c>
      <c r="I5050" s="3">
        <v>46136.513888888891</v>
      </c>
      <c r="J5050" t="s">
        <v>32</v>
      </c>
    </row>
    <row r="5051" spans="1:12" x14ac:dyDescent="0.3">
      <c r="A5051" t="s">
        <v>4080</v>
      </c>
      <c r="B5051" t="s">
        <v>4081</v>
      </c>
      <c r="C5051" t="s">
        <v>18</v>
      </c>
      <c r="D5051" t="s">
        <v>13834</v>
      </c>
      <c r="E5051" t="s">
        <v>17</v>
      </c>
      <c r="F5051" s="3">
        <v>46128.652083333334</v>
      </c>
      <c r="G5051" t="s">
        <v>29</v>
      </c>
      <c r="H5051" t="s">
        <v>588</v>
      </c>
      <c r="I5051" s="3">
        <v>46136.663888888892</v>
      </c>
      <c r="J5051" t="s">
        <v>2429</v>
      </c>
    </row>
    <row r="5052" spans="1:12" x14ac:dyDescent="0.3">
      <c r="A5052" t="s">
        <v>4080</v>
      </c>
      <c r="B5052" t="s">
        <v>4081</v>
      </c>
      <c r="C5052" t="s">
        <v>18</v>
      </c>
      <c r="D5052" t="s">
        <v>13834</v>
      </c>
      <c r="E5052" t="s">
        <v>17</v>
      </c>
      <c r="F5052" s="3">
        <v>46128.652083333334</v>
      </c>
      <c r="G5052" t="s">
        <v>29</v>
      </c>
      <c r="H5052" t="s">
        <v>588</v>
      </c>
      <c r="I5052" s="3">
        <v>46136.665972222225</v>
      </c>
      <c r="J5052" t="s">
        <v>61</v>
      </c>
    </row>
    <row r="5053" spans="1:12" x14ac:dyDescent="0.3">
      <c r="A5053" t="s">
        <v>3399</v>
      </c>
      <c r="B5053" t="s">
        <v>3400</v>
      </c>
      <c r="C5053" t="s">
        <v>18</v>
      </c>
      <c r="D5053" t="s">
        <v>13838</v>
      </c>
      <c r="E5053" t="s">
        <v>3401</v>
      </c>
      <c r="F5053" s="3">
        <v>46136.357638888891</v>
      </c>
      <c r="G5053" t="s">
        <v>110</v>
      </c>
      <c r="H5053" t="s">
        <v>588</v>
      </c>
      <c r="I5053" s="3">
        <v>46140.658333333333</v>
      </c>
      <c r="J5053" t="s">
        <v>61</v>
      </c>
    </row>
    <row r="5054" spans="1:12" x14ac:dyDescent="0.3">
      <c r="A5054" t="s">
        <v>12237</v>
      </c>
      <c r="B5054" t="s">
        <v>12238</v>
      </c>
      <c r="C5054" t="s">
        <v>18</v>
      </c>
      <c r="D5054" t="s">
        <v>13834</v>
      </c>
      <c r="E5054" t="s">
        <v>17</v>
      </c>
      <c r="F5054" s="3">
        <v>46056.383333333331</v>
      </c>
      <c r="G5054" t="s">
        <v>29</v>
      </c>
      <c r="H5054" t="s">
        <v>588</v>
      </c>
      <c r="I5054" s="3">
        <v>46119.47152777778</v>
      </c>
      <c r="J5054" t="s">
        <v>2429</v>
      </c>
      <c r="K5054" t="s">
        <v>2428</v>
      </c>
    </row>
    <row r="5055" spans="1:12" x14ac:dyDescent="0.3">
      <c r="A5055" t="s">
        <v>11949</v>
      </c>
      <c r="B5055" t="s">
        <v>11950</v>
      </c>
      <c r="C5055" t="s">
        <v>18</v>
      </c>
      <c r="D5055" t="s">
        <v>13834</v>
      </c>
      <c r="E5055" t="s">
        <v>17</v>
      </c>
      <c r="F5055" s="3">
        <v>46073.624305555553</v>
      </c>
      <c r="G5055" t="s">
        <v>29</v>
      </c>
      <c r="H5055" t="s">
        <v>588</v>
      </c>
      <c r="I5055" s="3">
        <v>46119.694444444445</v>
      </c>
      <c r="J5055" t="s">
        <v>2429</v>
      </c>
      <c r="K5055" t="s">
        <v>2428</v>
      </c>
    </row>
    <row r="5056" spans="1:12" x14ac:dyDescent="0.3">
      <c r="A5056" t="s">
        <v>1336</v>
      </c>
      <c r="B5056" t="s">
        <v>1337</v>
      </c>
      <c r="C5056" t="s">
        <v>18</v>
      </c>
      <c r="D5056" t="s">
        <v>13835</v>
      </c>
      <c r="E5056" t="s">
        <v>17</v>
      </c>
      <c r="F5056" s="3">
        <v>46139.460416666669</v>
      </c>
      <c r="G5056" t="s">
        <v>118</v>
      </c>
      <c r="H5056" t="s">
        <v>588</v>
      </c>
      <c r="I5056" s="3">
        <v>46140.674305555556</v>
      </c>
      <c r="J5056" t="s">
        <v>61</v>
      </c>
      <c r="K5056" t="s">
        <v>178</v>
      </c>
      <c r="L5056" t="s">
        <v>13904</v>
      </c>
    </row>
    <row r="5057" spans="1:12" x14ac:dyDescent="0.3">
      <c r="A5057" t="s">
        <v>1336</v>
      </c>
      <c r="B5057" t="s">
        <v>1337</v>
      </c>
      <c r="C5057" t="s">
        <v>18</v>
      </c>
      <c r="D5057" t="s">
        <v>13835</v>
      </c>
      <c r="E5057" t="s">
        <v>17</v>
      </c>
      <c r="F5057" s="3">
        <v>46139.460416666669</v>
      </c>
      <c r="G5057" t="s">
        <v>118</v>
      </c>
      <c r="H5057" t="s">
        <v>588</v>
      </c>
      <c r="I5057" s="3">
        <v>46141.479166666664</v>
      </c>
      <c r="J5057" t="s">
        <v>1848</v>
      </c>
      <c r="K5057" t="s">
        <v>178</v>
      </c>
      <c r="L5057" t="s">
        <v>13904</v>
      </c>
    </row>
    <row r="5058" spans="1:12" x14ac:dyDescent="0.3">
      <c r="A5058" t="s">
        <v>1336</v>
      </c>
      <c r="B5058" t="s">
        <v>1337</v>
      </c>
      <c r="C5058" t="s">
        <v>18</v>
      </c>
      <c r="D5058" t="s">
        <v>13835</v>
      </c>
      <c r="E5058" t="s">
        <v>17</v>
      </c>
      <c r="F5058" s="3">
        <v>46139.460416666669</v>
      </c>
      <c r="G5058" t="s">
        <v>118</v>
      </c>
      <c r="H5058" t="s">
        <v>588</v>
      </c>
      <c r="I5058" s="3">
        <v>46141.717361111114</v>
      </c>
      <c r="J5058" t="s">
        <v>61</v>
      </c>
      <c r="K5058" t="s">
        <v>178</v>
      </c>
      <c r="L5058" t="s">
        <v>13904</v>
      </c>
    </row>
    <row r="5059" spans="1:12" x14ac:dyDescent="0.3">
      <c r="A5059" t="s">
        <v>1336</v>
      </c>
      <c r="B5059" t="s">
        <v>1337</v>
      </c>
      <c r="C5059" t="s">
        <v>18</v>
      </c>
      <c r="D5059" t="s">
        <v>13835</v>
      </c>
      <c r="E5059" t="s">
        <v>17</v>
      </c>
      <c r="F5059" s="3">
        <v>46139.460416666669</v>
      </c>
      <c r="G5059" t="s">
        <v>118</v>
      </c>
      <c r="H5059" t="s">
        <v>588</v>
      </c>
      <c r="I5059" s="3">
        <v>46142.472916666666</v>
      </c>
      <c r="J5059" t="s">
        <v>61</v>
      </c>
      <c r="K5059" t="s">
        <v>178</v>
      </c>
      <c r="L5059" t="s">
        <v>13904</v>
      </c>
    </row>
    <row r="5060" spans="1:12" x14ac:dyDescent="0.3">
      <c r="A5060" t="s">
        <v>5690</v>
      </c>
      <c r="B5060" t="s">
        <v>5691</v>
      </c>
      <c r="C5060" t="s">
        <v>18</v>
      </c>
      <c r="D5060" t="s">
        <v>13834</v>
      </c>
      <c r="E5060" t="s">
        <v>109</v>
      </c>
      <c r="F5060" s="3">
        <v>46132.574999999997</v>
      </c>
      <c r="G5060" t="s">
        <v>29</v>
      </c>
      <c r="H5060" t="s">
        <v>588</v>
      </c>
      <c r="I5060" s="3">
        <v>46134.475694444445</v>
      </c>
      <c r="J5060" t="s">
        <v>61</v>
      </c>
      <c r="K5060" t="s">
        <v>1403</v>
      </c>
    </row>
    <row r="5061" spans="1:12" x14ac:dyDescent="0.3">
      <c r="A5061" t="s">
        <v>976</v>
      </c>
      <c r="B5061" t="s">
        <v>977</v>
      </c>
      <c r="C5061" t="s">
        <v>18</v>
      </c>
      <c r="D5061" t="s">
        <v>13836</v>
      </c>
      <c r="E5061" t="s">
        <v>80</v>
      </c>
      <c r="F5061" s="3">
        <v>46140.493055555555</v>
      </c>
      <c r="G5061" t="s">
        <v>303</v>
      </c>
      <c r="H5061" t="s">
        <v>588</v>
      </c>
      <c r="I5061" s="3">
        <v>46142.74722222222</v>
      </c>
      <c r="J5061" t="s">
        <v>61</v>
      </c>
      <c r="K5061" t="s">
        <v>980</v>
      </c>
      <c r="L5061" t="s">
        <v>13862</v>
      </c>
    </row>
    <row r="5062" spans="1:12" x14ac:dyDescent="0.3">
      <c r="A5062" t="s">
        <v>5370</v>
      </c>
      <c r="B5062" t="s">
        <v>5371</v>
      </c>
      <c r="C5062" t="s">
        <v>58</v>
      </c>
      <c r="D5062" t="s">
        <v>13836</v>
      </c>
      <c r="E5062" t="s">
        <v>2324</v>
      </c>
      <c r="F5062" s="3">
        <v>46108.310416666667</v>
      </c>
      <c r="G5062" t="s">
        <v>118</v>
      </c>
      <c r="H5062" t="s">
        <v>588</v>
      </c>
      <c r="I5062" s="3">
        <v>46113.664583333331</v>
      </c>
      <c r="J5062" t="s">
        <v>22</v>
      </c>
      <c r="K5062" t="s">
        <v>25</v>
      </c>
    </row>
    <row r="5063" spans="1:12" x14ac:dyDescent="0.3">
      <c r="A5063" t="s">
        <v>3465</v>
      </c>
      <c r="B5063" t="s">
        <v>3466</v>
      </c>
      <c r="C5063" t="s">
        <v>18</v>
      </c>
      <c r="D5063" t="s">
        <v>13836</v>
      </c>
      <c r="E5063" t="s">
        <v>38</v>
      </c>
      <c r="F5063" s="3">
        <v>46104.929166666669</v>
      </c>
      <c r="G5063" t="s">
        <v>29</v>
      </c>
      <c r="H5063" t="s">
        <v>588</v>
      </c>
      <c r="I5063" s="3">
        <v>46139.638194444444</v>
      </c>
      <c r="J5063" t="s">
        <v>2429</v>
      </c>
      <c r="K5063" t="s">
        <v>2901</v>
      </c>
    </row>
    <row r="5064" spans="1:12" x14ac:dyDescent="0.3">
      <c r="A5064" t="s">
        <v>3465</v>
      </c>
      <c r="B5064" t="s">
        <v>3466</v>
      </c>
      <c r="C5064" t="s">
        <v>18</v>
      </c>
      <c r="D5064" t="s">
        <v>13836</v>
      </c>
      <c r="E5064" t="s">
        <v>38</v>
      </c>
      <c r="F5064" s="3">
        <v>46104.929166666669</v>
      </c>
      <c r="G5064" t="s">
        <v>29</v>
      </c>
      <c r="H5064" t="s">
        <v>588</v>
      </c>
      <c r="I5064" s="3">
        <v>46115.475694444445</v>
      </c>
      <c r="J5064" t="s">
        <v>2429</v>
      </c>
      <c r="K5064" t="s">
        <v>2901</v>
      </c>
    </row>
    <row r="5065" spans="1:12" x14ac:dyDescent="0.3">
      <c r="A5065" t="s">
        <v>3465</v>
      </c>
      <c r="B5065" t="s">
        <v>3466</v>
      </c>
      <c r="C5065" t="s">
        <v>18</v>
      </c>
      <c r="D5065" t="s">
        <v>13836</v>
      </c>
      <c r="E5065" t="s">
        <v>38</v>
      </c>
      <c r="F5065" s="3">
        <v>46104.929166666669</v>
      </c>
      <c r="G5065" t="s">
        <v>29</v>
      </c>
      <c r="H5065" t="s">
        <v>588</v>
      </c>
      <c r="I5065" s="3">
        <v>46119.475694444445</v>
      </c>
      <c r="J5065" t="s">
        <v>2429</v>
      </c>
      <c r="K5065" t="s">
        <v>2901</v>
      </c>
    </row>
    <row r="5066" spans="1:12" x14ac:dyDescent="0.3">
      <c r="A5066" t="s">
        <v>3465</v>
      </c>
      <c r="B5066" t="s">
        <v>3466</v>
      </c>
      <c r="C5066" t="s">
        <v>18</v>
      </c>
      <c r="D5066" t="s">
        <v>13836</v>
      </c>
      <c r="E5066" t="s">
        <v>38</v>
      </c>
      <c r="F5066" s="3">
        <v>46104.929166666669</v>
      </c>
      <c r="G5066" t="s">
        <v>29</v>
      </c>
      <c r="H5066" t="s">
        <v>588</v>
      </c>
      <c r="I5066" s="3">
        <v>46120.706944444442</v>
      </c>
      <c r="J5066" t="s">
        <v>2429</v>
      </c>
      <c r="K5066" t="s">
        <v>2901</v>
      </c>
    </row>
    <row r="5067" spans="1:12" x14ac:dyDescent="0.3">
      <c r="A5067" t="s">
        <v>3465</v>
      </c>
      <c r="B5067" t="s">
        <v>3466</v>
      </c>
      <c r="C5067" t="s">
        <v>18</v>
      </c>
      <c r="D5067" t="s">
        <v>13836</v>
      </c>
      <c r="E5067" t="s">
        <v>38</v>
      </c>
      <c r="F5067" s="3">
        <v>46104.929166666669</v>
      </c>
      <c r="G5067" t="s">
        <v>29</v>
      </c>
      <c r="H5067" t="s">
        <v>588</v>
      </c>
      <c r="I5067" s="3">
        <v>46121.46597222222</v>
      </c>
      <c r="J5067" t="s">
        <v>2429</v>
      </c>
      <c r="K5067" t="s">
        <v>2901</v>
      </c>
    </row>
    <row r="5068" spans="1:12" x14ac:dyDescent="0.3">
      <c r="A5068" t="s">
        <v>2838</v>
      </c>
      <c r="B5068" t="s">
        <v>2839</v>
      </c>
      <c r="C5068" t="s">
        <v>18</v>
      </c>
      <c r="D5068" t="s">
        <v>13834</v>
      </c>
      <c r="E5068" t="s">
        <v>17</v>
      </c>
      <c r="F5068" s="3">
        <v>46106.408333333333</v>
      </c>
      <c r="G5068" t="s">
        <v>39</v>
      </c>
      <c r="H5068" t="s">
        <v>588</v>
      </c>
      <c r="I5068" s="3">
        <v>46140.5</v>
      </c>
      <c r="J5068" t="s">
        <v>2429</v>
      </c>
      <c r="K5068" t="s">
        <v>43</v>
      </c>
    </row>
    <row r="5069" spans="1:12" x14ac:dyDescent="0.3">
      <c r="A5069" t="s">
        <v>10572</v>
      </c>
      <c r="B5069" t="s">
        <v>10573</v>
      </c>
      <c r="C5069" t="s">
        <v>18</v>
      </c>
      <c r="D5069" t="s">
        <v>13834</v>
      </c>
      <c r="E5069" t="s">
        <v>17</v>
      </c>
      <c r="F5069" s="3">
        <v>46112.379861111112</v>
      </c>
      <c r="G5069" t="s">
        <v>29</v>
      </c>
      <c r="H5069" t="s">
        <v>588</v>
      </c>
      <c r="I5069" s="3">
        <v>46114.652777777781</v>
      </c>
      <c r="J5069" t="s">
        <v>2429</v>
      </c>
      <c r="K5069" t="s">
        <v>2455</v>
      </c>
    </row>
    <row r="5070" spans="1:12" x14ac:dyDescent="0.3">
      <c r="A5070" t="s">
        <v>10249</v>
      </c>
      <c r="B5070" t="s">
        <v>10250</v>
      </c>
      <c r="C5070" t="s">
        <v>18</v>
      </c>
      <c r="D5070" t="s">
        <v>13834</v>
      </c>
      <c r="E5070" t="s">
        <v>17</v>
      </c>
      <c r="F5070" s="3">
        <v>46101.352777777778</v>
      </c>
      <c r="G5070" t="s">
        <v>290</v>
      </c>
      <c r="H5070" t="s">
        <v>588</v>
      </c>
      <c r="I5070" s="3">
        <v>46125.547222222223</v>
      </c>
      <c r="J5070" t="s">
        <v>61</v>
      </c>
      <c r="K5070" t="s">
        <v>290</v>
      </c>
    </row>
    <row r="5071" spans="1:12" x14ac:dyDescent="0.3">
      <c r="A5071" t="s">
        <v>600</v>
      </c>
      <c r="B5071" t="s">
        <v>601</v>
      </c>
      <c r="C5071" t="s">
        <v>567</v>
      </c>
      <c r="D5071" t="s">
        <v>13838</v>
      </c>
      <c r="E5071" t="s">
        <v>38</v>
      </c>
      <c r="F5071" s="3">
        <v>46132.539583333331</v>
      </c>
      <c r="G5071" t="s">
        <v>110</v>
      </c>
      <c r="H5071" t="s">
        <v>588</v>
      </c>
      <c r="I5071" s="3">
        <v>46142.706250000003</v>
      </c>
      <c r="J5071" t="s">
        <v>61</v>
      </c>
      <c r="K5071" t="s">
        <v>390</v>
      </c>
    </row>
    <row r="5072" spans="1:12" x14ac:dyDescent="0.3">
      <c r="A5072" t="s">
        <v>12210</v>
      </c>
      <c r="B5072" t="s">
        <v>12211</v>
      </c>
      <c r="C5072" t="s">
        <v>18</v>
      </c>
      <c r="D5072" t="s">
        <v>13834</v>
      </c>
      <c r="E5072" t="s">
        <v>689</v>
      </c>
      <c r="F5072" s="3">
        <v>46111.39166666667</v>
      </c>
      <c r="G5072" t="s">
        <v>29</v>
      </c>
      <c r="H5072" t="s">
        <v>588</v>
      </c>
      <c r="I5072" s="3">
        <v>46119.474999999999</v>
      </c>
      <c r="J5072" t="s">
        <v>2429</v>
      </c>
    </row>
    <row r="5073" spans="1:12" x14ac:dyDescent="0.3">
      <c r="A5073" t="s">
        <v>1340</v>
      </c>
      <c r="B5073" t="s">
        <v>1341</v>
      </c>
      <c r="C5073" t="s">
        <v>18</v>
      </c>
      <c r="D5073" t="s">
        <v>13836</v>
      </c>
      <c r="E5073" t="s">
        <v>17</v>
      </c>
      <c r="F5073" s="3">
        <v>46134.405555555553</v>
      </c>
      <c r="G5073" t="s">
        <v>133</v>
      </c>
      <c r="H5073" t="s">
        <v>588</v>
      </c>
      <c r="I5073" s="3">
        <v>46140.669444444444</v>
      </c>
      <c r="J5073" t="s">
        <v>2429</v>
      </c>
      <c r="K5073" t="s">
        <v>447</v>
      </c>
    </row>
    <row r="5074" spans="1:12" x14ac:dyDescent="0.3">
      <c r="A5074" t="s">
        <v>1340</v>
      </c>
      <c r="B5074" t="s">
        <v>1341</v>
      </c>
      <c r="C5074" t="s">
        <v>18</v>
      </c>
      <c r="D5074" t="s">
        <v>13836</v>
      </c>
      <c r="E5074" t="s">
        <v>17</v>
      </c>
      <c r="F5074" s="3">
        <v>46134.405555555553</v>
      </c>
      <c r="G5074" t="s">
        <v>133</v>
      </c>
      <c r="H5074" t="s">
        <v>588</v>
      </c>
      <c r="I5074" s="3">
        <v>46142.470833333333</v>
      </c>
      <c r="J5074" t="s">
        <v>61</v>
      </c>
      <c r="K5074" t="s">
        <v>447</v>
      </c>
    </row>
    <row r="5075" spans="1:12" x14ac:dyDescent="0.3">
      <c r="A5075" t="s">
        <v>1340</v>
      </c>
      <c r="B5075" t="s">
        <v>1341</v>
      </c>
      <c r="C5075" t="s">
        <v>18</v>
      </c>
      <c r="D5075" t="s">
        <v>13836</v>
      </c>
      <c r="E5075" t="s">
        <v>17</v>
      </c>
      <c r="F5075" s="3">
        <v>46134.405555555553</v>
      </c>
      <c r="G5075" t="s">
        <v>133</v>
      </c>
      <c r="H5075" t="s">
        <v>588</v>
      </c>
      <c r="I5075" s="3">
        <v>46135.643750000003</v>
      </c>
      <c r="J5075" t="s">
        <v>61</v>
      </c>
      <c r="K5075" t="s">
        <v>447</v>
      </c>
    </row>
    <row r="5076" spans="1:12" x14ac:dyDescent="0.3">
      <c r="A5076" t="s">
        <v>1340</v>
      </c>
      <c r="B5076" t="s">
        <v>1341</v>
      </c>
      <c r="C5076" t="s">
        <v>18</v>
      </c>
      <c r="D5076" t="s">
        <v>13836</v>
      </c>
      <c r="E5076" t="s">
        <v>17</v>
      </c>
      <c r="F5076" s="3">
        <v>46134.405555555553</v>
      </c>
      <c r="G5076" t="s">
        <v>133</v>
      </c>
      <c r="H5076" t="s">
        <v>588</v>
      </c>
      <c r="I5076" s="3">
        <v>46136.515277777777</v>
      </c>
      <c r="J5076" t="s">
        <v>352</v>
      </c>
      <c r="K5076" t="s">
        <v>447</v>
      </c>
    </row>
    <row r="5077" spans="1:12" x14ac:dyDescent="0.3">
      <c r="A5077" t="s">
        <v>2979</v>
      </c>
      <c r="B5077" t="s">
        <v>2980</v>
      </c>
      <c r="C5077" t="s">
        <v>87</v>
      </c>
      <c r="D5077" t="s">
        <v>13835</v>
      </c>
      <c r="E5077" t="s">
        <v>109</v>
      </c>
      <c r="F5077" s="3">
        <v>46122.738194444442</v>
      </c>
      <c r="G5077" t="s">
        <v>29</v>
      </c>
      <c r="H5077" t="s">
        <v>588</v>
      </c>
      <c r="I5077" s="3">
        <v>46128.482638888891</v>
      </c>
      <c r="J5077" t="s">
        <v>61</v>
      </c>
      <c r="K5077" t="s">
        <v>980</v>
      </c>
    </row>
    <row r="5078" spans="1:12" x14ac:dyDescent="0.3">
      <c r="A5078" t="s">
        <v>2979</v>
      </c>
      <c r="B5078" t="s">
        <v>2980</v>
      </c>
      <c r="C5078" t="s">
        <v>87</v>
      </c>
      <c r="D5078" t="s">
        <v>13835</v>
      </c>
      <c r="E5078" t="s">
        <v>109</v>
      </c>
      <c r="F5078" s="3">
        <v>46122.738194444442</v>
      </c>
      <c r="G5078" t="s">
        <v>29</v>
      </c>
      <c r="H5078" t="s">
        <v>588</v>
      </c>
      <c r="I5078" s="3">
        <v>46132.659722222219</v>
      </c>
      <c r="J5078" t="s">
        <v>61</v>
      </c>
      <c r="K5078" t="s">
        <v>980</v>
      </c>
    </row>
    <row r="5079" spans="1:12" x14ac:dyDescent="0.3">
      <c r="A5079" t="s">
        <v>2979</v>
      </c>
      <c r="B5079" t="s">
        <v>2980</v>
      </c>
      <c r="C5079" t="s">
        <v>87</v>
      </c>
      <c r="D5079" t="s">
        <v>13835</v>
      </c>
      <c r="E5079" t="s">
        <v>109</v>
      </c>
      <c r="F5079" s="3">
        <v>46122.738194444442</v>
      </c>
      <c r="G5079" t="s">
        <v>29</v>
      </c>
      <c r="H5079" t="s">
        <v>588</v>
      </c>
      <c r="I5079" s="3">
        <v>46134.712500000001</v>
      </c>
      <c r="J5079" t="s">
        <v>22</v>
      </c>
      <c r="K5079" t="s">
        <v>980</v>
      </c>
    </row>
    <row r="5080" spans="1:12" x14ac:dyDescent="0.3">
      <c r="A5080" t="s">
        <v>2979</v>
      </c>
      <c r="B5080" t="s">
        <v>2980</v>
      </c>
      <c r="C5080" t="s">
        <v>87</v>
      </c>
      <c r="D5080" t="s">
        <v>13835</v>
      </c>
      <c r="E5080" t="s">
        <v>109</v>
      </c>
      <c r="F5080" s="3">
        <v>46122.738194444442</v>
      </c>
      <c r="G5080" t="s">
        <v>29</v>
      </c>
      <c r="H5080" t="s">
        <v>588</v>
      </c>
      <c r="I5080" s="3">
        <v>46135.493750000001</v>
      </c>
      <c r="J5080" t="s">
        <v>61</v>
      </c>
      <c r="K5080" t="s">
        <v>980</v>
      </c>
    </row>
    <row r="5081" spans="1:12" x14ac:dyDescent="0.3">
      <c r="A5081" t="s">
        <v>2979</v>
      </c>
      <c r="B5081" t="s">
        <v>2980</v>
      </c>
      <c r="C5081" t="s">
        <v>87</v>
      </c>
      <c r="D5081" t="s">
        <v>13835</v>
      </c>
      <c r="E5081" t="s">
        <v>109</v>
      </c>
      <c r="F5081" s="3">
        <v>46122.738194444442</v>
      </c>
      <c r="G5081" t="s">
        <v>29</v>
      </c>
      <c r="H5081" t="s">
        <v>588</v>
      </c>
      <c r="I5081" s="3">
        <v>46139.645833333336</v>
      </c>
      <c r="J5081" t="s">
        <v>22</v>
      </c>
      <c r="K5081" t="s">
        <v>980</v>
      </c>
    </row>
    <row r="5082" spans="1:12" x14ac:dyDescent="0.3">
      <c r="A5082" t="s">
        <v>2979</v>
      </c>
      <c r="B5082" t="s">
        <v>2980</v>
      </c>
      <c r="C5082" t="s">
        <v>87</v>
      </c>
      <c r="D5082" t="s">
        <v>13835</v>
      </c>
      <c r="E5082" t="s">
        <v>109</v>
      </c>
      <c r="F5082" s="3">
        <v>46122.738194444442</v>
      </c>
      <c r="G5082" t="s">
        <v>29</v>
      </c>
      <c r="H5082" t="s">
        <v>588</v>
      </c>
      <c r="I5082" s="3">
        <v>46140.463888888888</v>
      </c>
      <c r="J5082" t="s">
        <v>61</v>
      </c>
      <c r="K5082" t="s">
        <v>980</v>
      </c>
    </row>
    <row r="5083" spans="1:12" x14ac:dyDescent="0.3">
      <c r="A5083" t="s">
        <v>7357</v>
      </c>
      <c r="B5083" t="s">
        <v>7358</v>
      </c>
      <c r="C5083" t="s">
        <v>18</v>
      </c>
      <c r="D5083" t="s">
        <v>13834</v>
      </c>
      <c r="E5083" t="s">
        <v>80</v>
      </c>
      <c r="F5083" s="3">
        <v>46122.550694444442</v>
      </c>
      <c r="G5083" t="s">
        <v>29</v>
      </c>
      <c r="H5083" t="s">
        <v>588</v>
      </c>
      <c r="I5083" s="3">
        <v>46126.536805555559</v>
      </c>
      <c r="J5083" t="s">
        <v>61</v>
      </c>
      <c r="K5083" t="s">
        <v>1403</v>
      </c>
      <c r="L5083" t="s">
        <v>13853</v>
      </c>
    </row>
    <row r="5084" spans="1:12" x14ac:dyDescent="0.3">
      <c r="A5084" t="s">
        <v>7357</v>
      </c>
      <c r="B5084" t="s">
        <v>7358</v>
      </c>
      <c r="C5084" t="s">
        <v>18</v>
      </c>
      <c r="D5084" t="s">
        <v>13834</v>
      </c>
      <c r="E5084" t="s">
        <v>80</v>
      </c>
      <c r="F5084" s="3">
        <v>46122.550694444442</v>
      </c>
      <c r="G5084" t="s">
        <v>29</v>
      </c>
      <c r="H5084" t="s">
        <v>588</v>
      </c>
      <c r="I5084" s="3">
        <v>46128.512499999997</v>
      </c>
      <c r="J5084" t="s">
        <v>22</v>
      </c>
      <c r="K5084" t="s">
        <v>1403</v>
      </c>
      <c r="L5084" t="s">
        <v>13853</v>
      </c>
    </row>
    <row r="5085" spans="1:12" x14ac:dyDescent="0.3">
      <c r="A5085" t="s">
        <v>7357</v>
      </c>
      <c r="B5085" t="s">
        <v>7358</v>
      </c>
      <c r="C5085" t="s">
        <v>18</v>
      </c>
      <c r="D5085" t="s">
        <v>13834</v>
      </c>
      <c r="E5085" t="s">
        <v>80</v>
      </c>
      <c r="F5085" s="3">
        <v>46122.550694444442</v>
      </c>
      <c r="G5085" t="s">
        <v>29</v>
      </c>
      <c r="H5085" t="s">
        <v>588</v>
      </c>
      <c r="I5085" s="3">
        <v>46129.488194444442</v>
      </c>
      <c r="J5085" t="s">
        <v>61</v>
      </c>
      <c r="K5085" t="s">
        <v>1403</v>
      </c>
      <c r="L5085" t="s">
        <v>13853</v>
      </c>
    </row>
    <row r="5086" spans="1:12" x14ac:dyDescent="0.3">
      <c r="A5086" t="s">
        <v>11930</v>
      </c>
      <c r="B5086" t="s">
        <v>11931</v>
      </c>
      <c r="C5086" t="s">
        <v>533</v>
      </c>
      <c r="D5086" t="s">
        <v>13834</v>
      </c>
      <c r="E5086" t="s">
        <v>17</v>
      </c>
      <c r="F5086" s="3">
        <v>46049.71875</v>
      </c>
      <c r="G5086" t="s">
        <v>174</v>
      </c>
      <c r="H5086" t="s">
        <v>588</v>
      </c>
      <c r="I5086" s="3">
        <v>46119.723611111112</v>
      </c>
      <c r="J5086" t="s">
        <v>61</v>
      </c>
      <c r="K5086" t="s">
        <v>980</v>
      </c>
      <c r="L5086" t="s">
        <v>13906</v>
      </c>
    </row>
    <row r="5087" spans="1:12" x14ac:dyDescent="0.3">
      <c r="A5087" t="s">
        <v>9557</v>
      </c>
      <c r="B5087" t="s">
        <v>9558</v>
      </c>
      <c r="C5087" t="s">
        <v>18</v>
      </c>
      <c r="D5087" t="s">
        <v>13834</v>
      </c>
      <c r="E5087" t="s">
        <v>109</v>
      </c>
      <c r="F5087" s="3">
        <v>46114.568055555559</v>
      </c>
      <c r="G5087" t="s">
        <v>197</v>
      </c>
      <c r="H5087" t="s">
        <v>588</v>
      </c>
      <c r="I5087" s="3">
        <v>46125.727777777778</v>
      </c>
      <c r="J5087" t="s">
        <v>608</v>
      </c>
      <c r="K5087" t="s">
        <v>114</v>
      </c>
    </row>
    <row r="5088" spans="1:12" x14ac:dyDescent="0.3">
      <c r="A5088" t="s">
        <v>9557</v>
      </c>
      <c r="B5088" t="s">
        <v>9558</v>
      </c>
      <c r="C5088" t="s">
        <v>18</v>
      </c>
      <c r="D5088" t="s">
        <v>13834</v>
      </c>
      <c r="E5088" t="s">
        <v>109</v>
      </c>
      <c r="F5088" s="3">
        <v>46114.568055555559</v>
      </c>
      <c r="G5088" t="s">
        <v>197</v>
      </c>
      <c r="H5088" t="s">
        <v>588</v>
      </c>
      <c r="I5088" s="3">
        <v>46119.695138888892</v>
      </c>
      <c r="J5088" t="s">
        <v>61</v>
      </c>
      <c r="K5088" t="s">
        <v>114</v>
      </c>
    </row>
    <row r="5089" spans="1:12" x14ac:dyDescent="0.3">
      <c r="A5089" t="s">
        <v>9557</v>
      </c>
      <c r="B5089" t="s">
        <v>9558</v>
      </c>
      <c r="C5089" t="s">
        <v>18</v>
      </c>
      <c r="D5089" t="s">
        <v>13834</v>
      </c>
      <c r="E5089" t="s">
        <v>109</v>
      </c>
      <c r="F5089" s="3">
        <v>46114.568055555559</v>
      </c>
      <c r="G5089" t="s">
        <v>197</v>
      </c>
      <c r="H5089" t="s">
        <v>588</v>
      </c>
      <c r="I5089" s="3">
        <v>46119.51666666667</v>
      </c>
      <c r="J5089" t="s">
        <v>905</v>
      </c>
      <c r="K5089" t="s">
        <v>114</v>
      </c>
    </row>
    <row r="5090" spans="1:12" x14ac:dyDescent="0.3">
      <c r="A5090" t="s">
        <v>12020</v>
      </c>
      <c r="B5090" t="s">
        <v>12021</v>
      </c>
      <c r="C5090" t="s">
        <v>18</v>
      </c>
      <c r="D5090" t="s">
        <v>13834</v>
      </c>
      <c r="E5090" t="s">
        <v>109</v>
      </c>
      <c r="F5090" s="3">
        <v>46105.92291666667</v>
      </c>
      <c r="G5090" t="s">
        <v>174</v>
      </c>
      <c r="H5090" t="s">
        <v>588</v>
      </c>
      <c r="I5090" s="3">
        <v>46119.642361111109</v>
      </c>
      <c r="J5090" t="s">
        <v>2429</v>
      </c>
    </row>
    <row r="5091" spans="1:12" x14ac:dyDescent="0.3">
      <c r="A5091" t="s">
        <v>2817</v>
      </c>
      <c r="B5091" t="s">
        <v>2818</v>
      </c>
      <c r="C5091" t="s">
        <v>18</v>
      </c>
      <c r="D5091" t="s">
        <v>13836</v>
      </c>
      <c r="E5091" t="s">
        <v>17</v>
      </c>
      <c r="F5091" s="3">
        <v>46127.447916666664</v>
      </c>
      <c r="G5091" t="s">
        <v>39</v>
      </c>
      <c r="H5091" t="s">
        <v>588</v>
      </c>
      <c r="I5091" s="3">
        <v>46127.54791666667</v>
      </c>
      <c r="J5091" t="s">
        <v>61</v>
      </c>
      <c r="K5091" t="s">
        <v>43</v>
      </c>
    </row>
    <row r="5092" spans="1:12" x14ac:dyDescent="0.3">
      <c r="A5092" t="s">
        <v>2817</v>
      </c>
      <c r="B5092" t="s">
        <v>2818</v>
      </c>
      <c r="C5092" t="s">
        <v>18</v>
      </c>
      <c r="D5092" t="s">
        <v>13836</v>
      </c>
      <c r="E5092" t="s">
        <v>17</v>
      </c>
      <c r="F5092" s="3">
        <v>46127.447916666664</v>
      </c>
      <c r="G5092" t="s">
        <v>39</v>
      </c>
      <c r="H5092" t="s">
        <v>588</v>
      </c>
      <c r="I5092" s="3">
        <v>46127.642361111109</v>
      </c>
      <c r="J5092" t="s">
        <v>22</v>
      </c>
      <c r="K5092" t="s">
        <v>43</v>
      </c>
    </row>
    <row r="5093" spans="1:12" x14ac:dyDescent="0.3">
      <c r="A5093" t="s">
        <v>2817</v>
      </c>
      <c r="B5093" t="s">
        <v>2818</v>
      </c>
      <c r="C5093" t="s">
        <v>18</v>
      </c>
      <c r="D5093" t="s">
        <v>13836</v>
      </c>
      <c r="E5093" t="s">
        <v>17</v>
      </c>
      <c r="F5093" s="3">
        <v>46127.447916666664</v>
      </c>
      <c r="G5093" t="s">
        <v>39</v>
      </c>
      <c r="H5093" t="s">
        <v>588</v>
      </c>
      <c r="I5093" s="3">
        <v>46127.728472222225</v>
      </c>
      <c r="J5093" t="s">
        <v>61</v>
      </c>
      <c r="K5093" t="s">
        <v>43</v>
      </c>
    </row>
    <row r="5094" spans="1:12" x14ac:dyDescent="0.3">
      <c r="A5094" t="s">
        <v>2817</v>
      </c>
      <c r="B5094" t="s">
        <v>2818</v>
      </c>
      <c r="C5094" t="s">
        <v>18</v>
      </c>
      <c r="D5094" t="s">
        <v>13836</v>
      </c>
      <c r="E5094" t="s">
        <v>17</v>
      </c>
      <c r="F5094" s="3">
        <v>46127.447916666664</v>
      </c>
      <c r="G5094" t="s">
        <v>39</v>
      </c>
      <c r="H5094" t="s">
        <v>588</v>
      </c>
      <c r="I5094" s="3">
        <v>46128.503472222219</v>
      </c>
      <c r="J5094" t="s">
        <v>22</v>
      </c>
      <c r="K5094" t="s">
        <v>43</v>
      </c>
    </row>
    <row r="5095" spans="1:12" x14ac:dyDescent="0.3">
      <c r="A5095" t="s">
        <v>2817</v>
      </c>
      <c r="B5095" t="s">
        <v>2818</v>
      </c>
      <c r="C5095" t="s">
        <v>18</v>
      </c>
      <c r="D5095" t="s">
        <v>13836</v>
      </c>
      <c r="E5095" t="s">
        <v>17</v>
      </c>
      <c r="F5095" s="3">
        <v>46127.447916666664</v>
      </c>
      <c r="G5095" t="s">
        <v>39</v>
      </c>
      <c r="H5095" t="s">
        <v>588</v>
      </c>
      <c r="I5095" s="3">
        <v>46128.541666666664</v>
      </c>
      <c r="J5095" t="s">
        <v>61</v>
      </c>
      <c r="K5095" t="s">
        <v>43</v>
      </c>
    </row>
    <row r="5096" spans="1:12" x14ac:dyDescent="0.3">
      <c r="A5096" t="s">
        <v>2817</v>
      </c>
      <c r="B5096" t="s">
        <v>2818</v>
      </c>
      <c r="C5096" t="s">
        <v>18</v>
      </c>
      <c r="D5096" t="s">
        <v>13836</v>
      </c>
      <c r="E5096" t="s">
        <v>17</v>
      </c>
      <c r="F5096" s="3">
        <v>46127.447916666664</v>
      </c>
      <c r="G5096" t="s">
        <v>39</v>
      </c>
      <c r="H5096" t="s">
        <v>588</v>
      </c>
      <c r="I5096" s="3">
        <v>46129.477777777778</v>
      </c>
      <c r="J5096" t="s">
        <v>22</v>
      </c>
      <c r="K5096" t="s">
        <v>43</v>
      </c>
    </row>
    <row r="5097" spans="1:12" x14ac:dyDescent="0.3">
      <c r="A5097" t="s">
        <v>2050</v>
      </c>
      <c r="B5097" t="s">
        <v>2051</v>
      </c>
      <c r="C5097" t="s">
        <v>58</v>
      </c>
      <c r="D5097" t="s">
        <v>13834</v>
      </c>
      <c r="E5097" t="s">
        <v>17</v>
      </c>
      <c r="F5097" s="3">
        <v>46134.493055555555</v>
      </c>
      <c r="G5097" t="s">
        <v>133</v>
      </c>
      <c r="H5097" t="s">
        <v>588</v>
      </c>
      <c r="I5097" s="3">
        <v>46136.487500000003</v>
      </c>
      <c r="J5097" t="s">
        <v>61</v>
      </c>
      <c r="K5097" t="s">
        <v>447</v>
      </c>
    </row>
    <row r="5098" spans="1:12" x14ac:dyDescent="0.3">
      <c r="A5098" t="s">
        <v>2050</v>
      </c>
      <c r="B5098" t="s">
        <v>2051</v>
      </c>
      <c r="C5098" t="s">
        <v>58</v>
      </c>
      <c r="D5098" t="s">
        <v>13834</v>
      </c>
      <c r="E5098" t="s">
        <v>17</v>
      </c>
      <c r="F5098" s="3">
        <v>46134.493055555555</v>
      </c>
      <c r="G5098" t="s">
        <v>133</v>
      </c>
      <c r="H5098" t="s">
        <v>588</v>
      </c>
      <c r="I5098" s="3">
        <v>46135.625</v>
      </c>
      <c r="J5098" t="s">
        <v>61</v>
      </c>
      <c r="K5098" t="s">
        <v>447</v>
      </c>
    </row>
    <row r="5099" spans="1:12" x14ac:dyDescent="0.3">
      <c r="A5099" t="s">
        <v>2050</v>
      </c>
      <c r="B5099" t="s">
        <v>2051</v>
      </c>
      <c r="C5099" t="s">
        <v>58</v>
      </c>
      <c r="D5099" t="s">
        <v>13834</v>
      </c>
      <c r="E5099" t="s">
        <v>17</v>
      </c>
      <c r="F5099" s="3">
        <v>46134.493055555555</v>
      </c>
      <c r="G5099" t="s">
        <v>133</v>
      </c>
      <c r="H5099" t="s">
        <v>588</v>
      </c>
      <c r="I5099" s="3">
        <v>46135.518750000003</v>
      </c>
      <c r="J5099" t="s">
        <v>2429</v>
      </c>
      <c r="K5099" t="s">
        <v>447</v>
      </c>
    </row>
    <row r="5100" spans="1:12" x14ac:dyDescent="0.3">
      <c r="A5100" t="s">
        <v>2050</v>
      </c>
      <c r="B5100" t="s">
        <v>2051</v>
      </c>
      <c r="C5100" t="s">
        <v>58</v>
      </c>
      <c r="D5100" t="s">
        <v>13834</v>
      </c>
      <c r="E5100" t="s">
        <v>17</v>
      </c>
      <c r="F5100" s="3">
        <v>46134.493055555555</v>
      </c>
      <c r="G5100" t="s">
        <v>133</v>
      </c>
      <c r="H5100" t="s">
        <v>588</v>
      </c>
      <c r="I5100" s="3">
        <v>46134.506944444445</v>
      </c>
      <c r="J5100" t="s">
        <v>352</v>
      </c>
      <c r="K5100" t="s">
        <v>447</v>
      </c>
    </row>
    <row r="5101" spans="1:12" x14ac:dyDescent="0.3">
      <c r="A5101" t="s">
        <v>2050</v>
      </c>
      <c r="B5101" t="s">
        <v>2051</v>
      </c>
      <c r="C5101" t="s">
        <v>58</v>
      </c>
      <c r="D5101" t="s">
        <v>13834</v>
      </c>
      <c r="E5101" t="s">
        <v>17</v>
      </c>
      <c r="F5101" s="3">
        <v>46134.493055555555</v>
      </c>
      <c r="G5101" t="s">
        <v>133</v>
      </c>
      <c r="H5101" t="s">
        <v>588</v>
      </c>
      <c r="I5101" s="3">
        <v>46141.479861111111</v>
      </c>
      <c r="J5101" t="s">
        <v>2429</v>
      </c>
      <c r="K5101" t="s">
        <v>447</v>
      </c>
    </row>
    <row r="5102" spans="1:12" x14ac:dyDescent="0.3">
      <c r="A5102" t="s">
        <v>10970</v>
      </c>
      <c r="B5102" t="s">
        <v>10971</v>
      </c>
      <c r="C5102" t="s">
        <v>58</v>
      </c>
      <c r="D5102" t="s">
        <v>13834</v>
      </c>
      <c r="E5102" t="s">
        <v>117</v>
      </c>
      <c r="F5102" s="3">
        <v>46115.571527777778</v>
      </c>
      <c r="G5102" t="s">
        <v>405</v>
      </c>
      <c r="H5102" t="s">
        <v>588</v>
      </c>
      <c r="I5102" s="3">
        <v>46121.69027777778</v>
      </c>
      <c r="J5102" t="s">
        <v>61</v>
      </c>
      <c r="K5102" t="s">
        <v>106</v>
      </c>
      <c r="L5102" t="s">
        <v>13843</v>
      </c>
    </row>
    <row r="5103" spans="1:12" x14ac:dyDescent="0.3">
      <c r="A5103" t="s">
        <v>11176</v>
      </c>
      <c r="B5103" t="s">
        <v>11177</v>
      </c>
      <c r="C5103" t="s">
        <v>18</v>
      </c>
      <c r="D5103" t="s">
        <v>13834</v>
      </c>
      <c r="E5103" t="s">
        <v>109</v>
      </c>
      <c r="F5103" s="3">
        <v>46113.384027777778</v>
      </c>
      <c r="G5103" t="s">
        <v>133</v>
      </c>
      <c r="H5103" t="s">
        <v>588</v>
      </c>
      <c r="I5103" s="3">
        <v>46121.464583333334</v>
      </c>
      <c r="J5103" t="s">
        <v>2429</v>
      </c>
      <c r="K5103" t="s">
        <v>447</v>
      </c>
    </row>
    <row r="5104" spans="1:12" x14ac:dyDescent="0.3">
      <c r="A5104" t="s">
        <v>2842</v>
      </c>
      <c r="B5104" t="s">
        <v>2843</v>
      </c>
      <c r="C5104" t="s">
        <v>807</v>
      </c>
      <c r="D5104" t="s">
        <v>13834</v>
      </c>
      <c r="E5104" t="s">
        <v>80</v>
      </c>
      <c r="F5104" s="3">
        <v>46140.469444444447</v>
      </c>
      <c r="G5104" t="s">
        <v>2844</v>
      </c>
      <c r="H5104" t="s">
        <v>588</v>
      </c>
      <c r="I5104" s="3">
        <v>46140.488888888889</v>
      </c>
      <c r="J5104" t="s">
        <v>1288</v>
      </c>
      <c r="K5104" t="s">
        <v>2847</v>
      </c>
      <c r="L5104" t="s">
        <v>13843</v>
      </c>
    </row>
    <row r="5105" spans="1:12" x14ac:dyDescent="0.3">
      <c r="A5105" t="s">
        <v>2842</v>
      </c>
      <c r="B5105" t="s">
        <v>2843</v>
      </c>
      <c r="C5105" t="s">
        <v>807</v>
      </c>
      <c r="D5105" t="s">
        <v>13834</v>
      </c>
      <c r="E5105" t="s">
        <v>80</v>
      </c>
      <c r="F5105" s="3">
        <v>46140.469444444447</v>
      </c>
      <c r="G5105" t="s">
        <v>2844</v>
      </c>
      <c r="H5105" t="s">
        <v>588</v>
      </c>
      <c r="I5105" s="3">
        <v>46140.501388888886</v>
      </c>
      <c r="J5105" t="s">
        <v>61</v>
      </c>
      <c r="K5105" t="s">
        <v>2847</v>
      </c>
      <c r="L5105" t="s">
        <v>13843</v>
      </c>
    </row>
    <row r="5106" spans="1:12" x14ac:dyDescent="0.3">
      <c r="A5106" t="s">
        <v>4851</v>
      </c>
      <c r="B5106" t="s">
        <v>4852</v>
      </c>
      <c r="C5106" t="s">
        <v>58</v>
      </c>
      <c r="D5106" t="s">
        <v>13834</v>
      </c>
      <c r="E5106" t="s">
        <v>109</v>
      </c>
      <c r="F5106" s="3">
        <v>46130.568055555559</v>
      </c>
      <c r="G5106" t="s">
        <v>133</v>
      </c>
      <c r="H5106" t="s">
        <v>588</v>
      </c>
      <c r="I5106" s="3">
        <v>46135.519444444442</v>
      </c>
      <c r="J5106" t="s">
        <v>2429</v>
      </c>
      <c r="K5106" t="s">
        <v>447</v>
      </c>
    </row>
    <row r="5107" spans="1:12" x14ac:dyDescent="0.3">
      <c r="A5107" t="s">
        <v>2814</v>
      </c>
      <c r="B5107" t="s">
        <v>2815</v>
      </c>
      <c r="C5107" t="s">
        <v>1943</v>
      </c>
      <c r="D5107" t="s">
        <v>13834</v>
      </c>
      <c r="E5107" t="s">
        <v>17</v>
      </c>
      <c r="F5107" s="3">
        <v>46137.729166666664</v>
      </c>
      <c r="G5107" t="s">
        <v>94</v>
      </c>
      <c r="H5107" t="s">
        <v>588</v>
      </c>
      <c r="I5107" s="3">
        <v>46140.520138888889</v>
      </c>
      <c r="J5107" t="s">
        <v>61</v>
      </c>
      <c r="K5107" t="s">
        <v>99</v>
      </c>
    </row>
    <row r="5108" spans="1:12" x14ac:dyDescent="0.3">
      <c r="A5108" t="s">
        <v>7520</v>
      </c>
      <c r="B5108" t="s">
        <v>7521</v>
      </c>
      <c r="C5108" t="s">
        <v>18</v>
      </c>
      <c r="D5108" t="s">
        <v>13836</v>
      </c>
      <c r="E5108" t="s">
        <v>80</v>
      </c>
      <c r="F5108" s="3">
        <v>46099.668055555558</v>
      </c>
      <c r="G5108" t="s">
        <v>791</v>
      </c>
      <c r="H5108" t="s">
        <v>588</v>
      </c>
      <c r="I5108" s="3">
        <v>46113.686805555553</v>
      </c>
      <c r="J5108" t="s">
        <v>608</v>
      </c>
      <c r="K5108" t="s">
        <v>697</v>
      </c>
      <c r="L5108" t="s">
        <v>13840</v>
      </c>
    </row>
    <row r="5109" spans="1:12" x14ac:dyDescent="0.3">
      <c r="A5109" t="s">
        <v>7520</v>
      </c>
      <c r="B5109" t="s">
        <v>7521</v>
      </c>
      <c r="C5109" t="s">
        <v>18</v>
      </c>
      <c r="D5109" t="s">
        <v>13836</v>
      </c>
      <c r="E5109" t="s">
        <v>80</v>
      </c>
      <c r="F5109" s="3">
        <v>46099.668055555558</v>
      </c>
      <c r="G5109" t="s">
        <v>791</v>
      </c>
      <c r="H5109" t="s">
        <v>588</v>
      </c>
      <c r="I5109" s="3">
        <v>46129.479861111111</v>
      </c>
      <c r="J5109" t="s">
        <v>61</v>
      </c>
      <c r="K5109" t="s">
        <v>697</v>
      </c>
      <c r="L5109" t="s">
        <v>13840</v>
      </c>
    </row>
    <row r="5110" spans="1:12" x14ac:dyDescent="0.3">
      <c r="A5110" t="s">
        <v>4192</v>
      </c>
      <c r="B5110" t="s">
        <v>4193</v>
      </c>
      <c r="C5110" t="s">
        <v>18</v>
      </c>
      <c r="D5110" t="s">
        <v>13834</v>
      </c>
      <c r="E5110" t="s">
        <v>17</v>
      </c>
      <c r="F5110" s="3">
        <v>46132.838194444441</v>
      </c>
      <c r="G5110" t="s">
        <v>29</v>
      </c>
      <c r="H5110" t="s">
        <v>588</v>
      </c>
      <c r="I5110" s="3">
        <v>46136.658333333333</v>
      </c>
      <c r="J5110" t="s">
        <v>61</v>
      </c>
      <c r="K5110" t="s">
        <v>2428</v>
      </c>
    </row>
    <row r="5111" spans="1:12" x14ac:dyDescent="0.3">
      <c r="A5111" t="s">
        <v>4192</v>
      </c>
      <c r="B5111" t="s">
        <v>4193</v>
      </c>
      <c r="C5111" t="s">
        <v>18</v>
      </c>
      <c r="D5111" t="s">
        <v>13834</v>
      </c>
      <c r="E5111" t="s">
        <v>17</v>
      </c>
      <c r="F5111" s="3">
        <v>46132.838194444441</v>
      </c>
      <c r="G5111" t="s">
        <v>29</v>
      </c>
      <c r="H5111" t="s">
        <v>588</v>
      </c>
      <c r="I5111" s="3">
        <v>46136.484722222223</v>
      </c>
      <c r="J5111" t="s">
        <v>1194</v>
      </c>
      <c r="K5111" t="s">
        <v>2428</v>
      </c>
    </row>
    <row r="5112" spans="1:12" x14ac:dyDescent="0.3">
      <c r="A5112" t="s">
        <v>4192</v>
      </c>
      <c r="B5112" t="s">
        <v>4193</v>
      </c>
      <c r="C5112" t="s">
        <v>18</v>
      </c>
      <c r="D5112" t="s">
        <v>13834</v>
      </c>
      <c r="E5112" t="s">
        <v>17</v>
      </c>
      <c r="F5112" s="3">
        <v>46132.838194444441</v>
      </c>
      <c r="G5112" t="s">
        <v>29</v>
      </c>
      <c r="H5112" t="s">
        <v>588</v>
      </c>
      <c r="I5112" s="3">
        <v>46135.518750000003</v>
      </c>
      <c r="J5112" t="s">
        <v>2429</v>
      </c>
      <c r="K5112" t="s">
        <v>2428</v>
      </c>
    </row>
    <row r="5113" spans="1:12" x14ac:dyDescent="0.3">
      <c r="A5113" t="s">
        <v>4192</v>
      </c>
      <c r="B5113" t="s">
        <v>4193</v>
      </c>
      <c r="C5113" t="s">
        <v>18</v>
      </c>
      <c r="D5113" t="s">
        <v>13834</v>
      </c>
      <c r="E5113" t="s">
        <v>17</v>
      </c>
      <c r="F5113" s="3">
        <v>46132.838194444441</v>
      </c>
      <c r="G5113" t="s">
        <v>29</v>
      </c>
      <c r="H5113" t="s">
        <v>588</v>
      </c>
      <c r="I5113" s="3">
        <v>46135.504166666666</v>
      </c>
      <c r="J5113" t="s">
        <v>32</v>
      </c>
      <c r="K5113" t="s">
        <v>2428</v>
      </c>
    </row>
    <row r="5114" spans="1:12" x14ac:dyDescent="0.3">
      <c r="A5114" t="s">
        <v>4192</v>
      </c>
      <c r="B5114" t="s">
        <v>4193</v>
      </c>
      <c r="C5114" t="s">
        <v>18</v>
      </c>
      <c r="D5114" t="s">
        <v>13834</v>
      </c>
      <c r="E5114" t="s">
        <v>17</v>
      </c>
      <c r="F5114" s="3">
        <v>46132.838194444441</v>
      </c>
      <c r="G5114" t="s">
        <v>29</v>
      </c>
      <c r="H5114" t="s">
        <v>588</v>
      </c>
      <c r="I5114" s="3">
        <v>46134.652083333334</v>
      </c>
      <c r="J5114" t="s">
        <v>61</v>
      </c>
      <c r="K5114" t="s">
        <v>2428</v>
      </c>
    </row>
    <row r="5115" spans="1:12" x14ac:dyDescent="0.3">
      <c r="A5115" t="s">
        <v>4192</v>
      </c>
      <c r="B5115" t="s">
        <v>4193</v>
      </c>
      <c r="C5115" t="s">
        <v>18</v>
      </c>
      <c r="D5115" t="s">
        <v>13834</v>
      </c>
      <c r="E5115" t="s">
        <v>17</v>
      </c>
      <c r="F5115" s="3">
        <v>46132.838194444441</v>
      </c>
      <c r="G5115" t="s">
        <v>29</v>
      </c>
      <c r="H5115" t="s">
        <v>588</v>
      </c>
      <c r="I5115" s="3">
        <v>46134.51666666667</v>
      </c>
      <c r="J5115" t="s">
        <v>2429</v>
      </c>
      <c r="K5115" t="s">
        <v>2428</v>
      </c>
    </row>
    <row r="5116" spans="1:12" x14ac:dyDescent="0.3">
      <c r="A5116" t="s">
        <v>4192</v>
      </c>
      <c r="B5116" t="s">
        <v>4193</v>
      </c>
      <c r="C5116" t="s">
        <v>18</v>
      </c>
      <c r="D5116" t="s">
        <v>13834</v>
      </c>
      <c r="E5116" t="s">
        <v>17</v>
      </c>
      <c r="F5116" s="3">
        <v>46132.838194444441</v>
      </c>
      <c r="G5116" t="s">
        <v>29</v>
      </c>
      <c r="H5116" t="s">
        <v>588</v>
      </c>
      <c r="I5116" s="3">
        <v>46134.488888888889</v>
      </c>
      <c r="J5116" t="s">
        <v>32</v>
      </c>
      <c r="K5116" t="s">
        <v>2428</v>
      </c>
    </row>
    <row r="5117" spans="1:12" x14ac:dyDescent="0.3">
      <c r="A5117" t="s">
        <v>2756</v>
      </c>
      <c r="B5117" t="s">
        <v>2757</v>
      </c>
      <c r="C5117" t="s">
        <v>58</v>
      </c>
      <c r="D5117" t="s">
        <v>13838</v>
      </c>
      <c r="E5117" t="s">
        <v>17</v>
      </c>
      <c r="F5117" s="3">
        <v>46134.836111111108</v>
      </c>
      <c r="G5117" t="s">
        <v>102</v>
      </c>
      <c r="H5117" t="s">
        <v>588</v>
      </c>
      <c r="I5117" s="3">
        <v>46140.527083333334</v>
      </c>
      <c r="J5117" t="s">
        <v>2429</v>
      </c>
      <c r="K5117" t="s">
        <v>106</v>
      </c>
    </row>
    <row r="5118" spans="1:12" x14ac:dyDescent="0.3">
      <c r="A5118" t="s">
        <v>2756</v>
      </c>
      <c r="B5118" t="s">
        <v>2757</v>
      </c>
      <c r="C5118" t="s">
        <v>58</v>
      </c>
      <c r="D5118" t="s">
        <v>13838</v>
      </c>
      <c r="E5118" t="s">
        <v>17</v>
      </c>
      <c r="F5118" s="3">
        <v>46134.836111111108</v>
      </c>
      <c r="G5118" t="s">
        <v>102</v>
      </c>
      <c r="H5118" t="s">
        <v>588</v>
      </c>
      <c r="I5118" s="3">
        <v>46141.584027777775</v>
      </c>
      <c r="J5118" t="s">
        <v>61</v>
      </c>
      <c r="K5118" t="s">
        <v>106</v>
      </c>
    </row>
    <row r="5119" spans="1:12" x14ac:dyDescent="0.3">
      <c r="A5119" t="s">
        <v>3080</v>
      </c>
      <c r="B5119" t="s">
        <v>3081</v>
      </c>
      <c r="C5119" t="s">
        <v>18</v>
      </c>
      <c r="D5119" t="s">
        <v>13836</v>
      </c>
      <c r="E5119" t="s">
        <v>80</v>
      </c>
      <c r="F5119" s="3">
        <v>46134.571527777778</v>
      </c>
      <c r="G5119" t="s">
        <v>29</v>
      </c>
      <c r="H5119" t="s">
        <v>588</v>
      </c>
      <c r="I5119" s="3">
        <v>46135.6875</v>
      </c>
      <c r="J5119" t="s">
        <v>22</v>
      </c>
      <c r="K5119" t="s">
        <v>1403</v>
      </c>
      <c r="L5119" t="s">
        <v>13855</v>
      </c>
    </row>
    <row r="5120" spans="1:12" x14ac:dyDescent="0.3">
      <c r="A5120" t="s">
        <v>11786</v>
      </c>
      <c r="B5120" t="s">
        <v>11787</v>
      </c>
      <c r="C5120" t="s">
        <v>18</v>
      </c>
      <c r="D5120" t="s">
        <v>13834</v>
      </c>
      <c r="E5120" t="s">
        <v>17</v>
      </c>
      <c r="F5120" s="3">
        <v>46108.736805555556</v>
      </c>
      <c r="G5120" t="s">
        <v>29</v>
      </c>
      <c r="H5120" t="s">
        <v>588</v>
      </c>
      <c r="I5120" s="3">
        <v>46119.472222222219</v>
      </c>
      <c r="J5120" t="s">
        <v>2429</v>
      </c>
    </row>
    <row r="5121" spans="1:12" x14ac:dyDescent="0.3">
      <c r="A5121" t="s">
        <v>7150</v>
      </c>
      <c r="B5121" t="s">
        <v>7151</v>
      </c>
      <c r="C5121" t="s">
        <v>18</v>
      </c>
      <c r="D5121" t="s">
        <v>13834</v>
      </c>
      <c r="E5121" t="s">
        <v>17</v>
      </c>
      <c r="F5121" s="3">
        <v>46129.577777777777</v>
      </c>
      <c r="G5121" t="s">
        <v>29</v>
      </c>
      <c r="H5121" t="s">
        <v>588</v>
      </c>
      <c r="I5121" s="3">
        <v>46132.467361111114</v>
      </c>
      <c r="J5121" t="s">
        <v>61</v>
      </c>
    </row>
    <row r="5122" spans="1:12" x14ac:dyDescent="0.3">
      <c r="A5122" t="s">
        <v>5316</v>
      </c>
      <c r="B5122" t="s">
        <v>5317</v>
      </c>
      <c r="C5122" t="s">
        <v>18</v>
      </c>
      <c r="D5122" t="s">
        <v>13834</v>
      </c>
      <c r="E5122" t="s">
        <v>17</v>
      </c>
      <c r="F5122" s="3">
        <v>46133.632638888892</v>
      </c>
      <c r="G5122" t="s">
        <v>29</v>
      </c>
      <c r="H5122" t="s">
        <v>588</v>
      </c>
      <c r="I5122" s="3">
        <v>46135.402777777781</v>
      </c>
      <c r="J5122" t="s">
        <v>61</v>
      </c>
      <c r="K5122" t="s">
        <v>1403</v>
      </c>
    </row>
    <row r="5123" spans="1:12" x14ac:dyDescent="0.3">
      <c r="A5123" t="s">
        <v>5316</v>
      </c>
      <c r="B5123" t="s">
        <v>5317</v>
      </c>
      <c r="C5123" t="s">
        <v>18</v>
      </c>
      <c r="D5123" t="s">
        <v>13834</v>
      </c>
      <c r="E5123" t="s">
        <v>17</v>
      </c>
      <c r="F5123" s="3">
        <v>46133.632638888892</v>
      </c>
      <c r="G5123" t="s">
        <v>29</v>
      </c>
      <c r="H5123" t="s">
        <v>588</v>
      </c>
      <c r="I5123" s="3">
        <v>46134.659722222219</v>
      </c>
      <c r="J5123" t="s">
        <v>1194</v>
      </c>
      <c r="K5123" t="s">
        <v>1403</v>
      </c>
    </row>
    <row r="5124" spans="1:12" x14ac:dyDescent="0.3">
      <c r="A5124" t="s">
        <v>5316</v>
      </c>
      <c r="B5124" t="s">
        <v>5317</v>
      </c>
      <c r="C5124" t="s">
        <v>18</v>
      </c>
      <c r="D5124" t="s">
        <v>13834</v>
      </c>
      <c r="E5124" t="s">
        <v>17</v>
      </c>
      <c r="F5124" s="3">
        <v>46133.632638888892</v>
      </c>
      <c r="G5124" t="s">
        <v>29</v>
      </c>
      <c r="H5124" t="s">
        <v>588</v>
      </c>
      <c r="I5124" s="3">
        <v>46134.620833333334</v>
      </c>
      <c r="J5124" t="s">
        <v>2429</v>
      </c>
      <c r="K5124" t="s">
        <v>1403</v>
      </c>
    </row>
    <row r="5125" spans="1:12" x14ac:dyDescent="0.3">
      <c r="A5125" t="s">
        <v>5316</v>
      </c>
      <c r="B5125" t="s">
        <v>5317</v>
      </c>
      <c r="C5125" t="s">
        <v>18</v>
      </c>
      <c r="D5125" t="s">
        <v>13834</v>
      </c>
      <c r="E5125" t="s">
        <v>17</v>
      </c>
      <c r="F5125" s="3">
        <v>46133.632638888892</v>
      </c>
      <c r="G5125" t="s">
        <v>29</v>
      </c>
      <c r="H5125" t="s">
        <v>588</v>
      </c>
      <c r="I5125" s="3">
        <v>46134.498611111114</v>
      </c>
      <c r="J5125" t="s">
        <v>32</v>
      </c>
      <c r="K5125" t="s">
        <v>1403</v>
      </c>
    </row>
    <row r="5126" spans="1:12" x14ac:dyDescent="0.3">
      <c r="A5126" t="s">
        <v>10305</v>
      </c>
      <c r="B5126" t="s">
        <v>10306</v>
      </c>
      <c r="C5126" t="s">
        <v>18</v>
      </c>
      <c r="D5126" t="s">
        <v>13834</v>
      </c>
      <c r="E5126" t="s">
        <v>17</v>
      </c>
      <c r="F5126" s="3">
        <v>46112.431944444441</v>
      </c>
      <c r="G5126" t="s">
        <v>29</v>
      </c>
      <c r="H5126" t="s">
        <v>588</v>
      </c>
      <c r="I5126" s="3">
        <v>46122.686111111114</v>
      </c>
      <c r="J5126" t="s">
        <v>2429</v>
      </c>
    </row>
    <row r="5127" spans="1:12" x14ac:dyDescent="0.3">
      <c r="A5127" t="s">
        <v>10305</v>
      </c>
      <c r="B5127" t="s">
        <v>10306</v>
      </c>
      <c r="C5127" t="s">
        <v>18</v>
      </c>
      <c r="D5127" t="s">
        <v>13834</v>
      </c>
      <c r="E5127" t="s">
        <v>17</v>
      </c>
      <c r="F5127" s="3">
        <v>46112.431944444441</v>
      </c>
      <c r="G5127" t="s">
        <v>29</v>
      </c>
      <c r="H5127" t="s">
        <v>588</v>
      </c>
      <c r="I5127" s="3">
        <v>46119.475694444445</v>
      </c>
      <c r="J5127" t="s">
        <v>2429</v>
      </c>
    </row>
    <row r="5128" spans="1:12" x14ac:dyDescent="0.3">
      <c r="A5128" t="s">
        <v>10305</v>
      </c>
      <c r="B5128" t="s">
        <v>10306</v>
      </c>
      <c r="C5128" t="s">
        <v>18</v>
      </c>
      <c r="D5128" t="s">
        <v>13834</v>
      </c>
      <c r="E5128" t="s">
        <v>17</v>
      </c>
      <c r="F5128" s="3">
        <v>46112.431944444441</v>
      </c>
      <c r="G5128" t="s">
        <v>29</v>
      </c>
      <c r="H5128" t="s">
        <v>588</v>
      </c>
      <c r="I5128" s="3">
        <v>46115.6</v>
      </c>
      <c r="J5128" t="s">
        <v>2429</v>
      </c>
    </row>
    <row r="5129" spans="1:12" x14ac:dyDescent="0.3">
      <c r="A5129" t="s">
        <v>4663</v>
      </c>
      <c r="B5129" t="s">
        <v>4664</v>
      </c>
      <c r="C5129" t="s">
        <v>18</v>
      </c>
      <c r="D5129" t="s">
        <v>13834</v>
      </c>
      <c r="E5129" t="s">
        <v>17</v>
      </c>
      <c r="F5129" s="3">
        <v>46132.754861111112</v>
      </c>
      <c r="G5129" t="s">
        <v>39</v>
      </c>
      <c r="H5129" t="s">
        <v>588</v>
      </c>
      <c r="I5129" s="3">
        <v>46136.568749999999</v>
      </c>
      <c r="J5129" t="s">
        <v>61</v>
      </c>
      <c r="K5129" t="s">
        <v>43</v>
      </c>
      <c r="L5129" t="s">
        <v>13855</v>
      </c>
    </row>
    <row r="5130" spans="1:12" x14ac:dyDescent="0.3">
      <c r="A5130" t="s">
        <v>12222</v>
      </c>
      <c r="B5130" t="s">
        <v>12223</v>
      </c>
      <c r="C5130" t="s">
        <v>18</v>
      </c>
      <c r="D5130" t="s">
        <v>13834</v>
      </c>
      <c r="E5130" t="s">
        <v>17</v>
      </c>
      <c r="F5130" s="3">
        <v>46112.60833333333</v>
      </c>
      <c r="G5130" t="s">
        <v>29</v>
      </c>
      <c r="H5130" t="s">
        <v>588</v>
      </c>
      <c r="I5130" s="3">
        <v>46119.472916666666</v>
      </c>
      <c r="J5130" t="s">
        <v>2429</v>
      </c>
      <c r="K5130" t="s">
        <v>2455</v>
      </c>
    </row>
    <row r="5131" spans="1:12" x14ac:dyDescent="0.3">
      <c r="A5131" t="s">
        <v>4855</v>
      </c>
      <c r="B5131" t="s">
        <v>4856</v>
      </c>
      <c r="C5131" t="s">
        <v>18</v>
      </c>
      <c r="D5131" t="s">
        <v>13834</v>
      </c>
      <c r="E5131" t="s">
        <v>109</v>
      </c>
      <c r="F5131" s="3">
        <v>46132.606249999997</v>
      </c>
      <c r="G5131" t="s">
        <v>133</v>
      </c>
      <c r="H5131" t="s">
        <v>588</v>
      </c>
      <c r="I5131" s="3">
        <v>46135.519444444442</v>
      </c>
      <c r="J5131" t="s">
        <v>2429</v>
      </c>
      <c r="K5131" t="s">
        <v>447</v>
      </c>
    </row>
    <row r="5132" spans="1:12" x14ac:dyDescent="0.3">
      <c r="A5132" t="s">
        <v>1814</v>
      </c>
      <c r="B5132" t="s">
        <v>1815</v>
      </c>
      <c r="C5132" t="s">
        <v>18</v>
      </c>
      <c r="D5132" t="s">
        <v>13835</v>
      </c>
      <c r="E5132" t="s">
        <v>1691</v>
      </c>
      <c r="F5132" s="3">
        <v>46120.347916666666</v>
      </c>
      <c r="G5132" t="s">
        <v>386</v>
      </c>
      <c r="H5132" t="s">
        <v>588</v>
      </c>
      <c r="I5132" s="3">
        <v>46141.70416666667</v>
      </c>
      <c r="J5132" t="s">
        <v>61</v>
      </c>
      <c r="K5132" t="s">
        <v>390</v>
      </c>
    </row>
    <row r="5133" spans="1:12" x14ac:dyDescent="0.3">
      <c r="A5133" t="s">
        <v>2510</v>
      </c>
      <c r="B5133" t="s">
        <v>2511</v>
      </c>
      <c r="C5133" t="s">
        <v>18</v>
      </c>
      <c r="D5133" t="s">
        <v>13836</v>
      </c>
      <c r="E5133" t="s">
        <v>17</v>
      </c>
      <c r="F5133" s="3">
        <v>46134.693749999999</v>
      </c>
      <c r="G5133" t="s">
        <v>133</v>
      </c>
      <c r="H5133" t="s">
        <v>588</v>
      </c>
      <c r="I5133" s="3">
        <v>46135.638194444444</v>
      </c>
      <c r="J5133" t="s">
        <v>352</v>
      </c>
      <c r="K5133" t="s">
        <v>447</v>
      </c>
    </row>
    <row r="5134" spans="1:12" x14ac:dyDescent="0.3">
      <c r="A5134" t="s">
        <v>2510</v>
      </c>
      <c r="B5134" t="s">
        <v>2511</v>
      </c>
      <c r="C5134" t="s">
        <v>18</v>
      </c>
      <c r="D5134" t="s">
        <v>13836</v>
      </c>
      <c r="E5134" t="s">
        <v>17</v>
      </c>
      <c r="F5134" s="3">
        <v>46134.693749999999</v>
      </c>
      <c r="G5134" t="s">
        <v>133</v>
      </c>
      <c r="H5134" t="s">
        <v>588</v>
      </c>
      <c r="I5134" s="3">
        <v>46140.671527777777</v>
      </c>
      <c r="J5134" t="s">
        <v>2429</v>
      </c>
      <c r="K5134" t="s">
        <v>447</v>
      </c>
    </row>
    <row r="5135" spans="1:12" x14ac:dyDescent="0.3">
      <c r="A5135" t="s">
        <v>11117</v>
      </c>
      <c r="B5135" t="s">
        <v>11118</v>
      </c>
      <c r="C5135" t="s">
        <v>58</v>
      </c>
      <c r="D5135" t="s">
        <v>13834</v>
      </c>
      <c r="E5135" t="s">
        <v>17</v>
      </c>
      <c r="F5135" s="3">
        <v>46114.413888888892</v>
      </c>
      <c r="G5135" t="s">
        <v>133</v>
      </c>
      <c r="H5135" t="s">
        <v>588</v>
      </c>
      <c r="I5135" s="3">
        <v>46121.472222222219</v>
      </c>
      <c r="J5135" t="s">
        <v>2429</v>
      </c>
    </row>
    <row r="5136" spans="1:12" x14ac:dyDescent="0.3">
      <c r="A5136" t="s">
        <v>10351</v>
      </c>
      <c r="B5136" t="s">
        <v>10344</v>
      </c>
      <c r="C5136" t="s">
        <v>18</v>
      </c>
      <c r="D5136" t="s">
        <v>13834</v>
      </c>
      <c r="E5136" t="s">
        <v>109</v>
      </c>
      <c r="F5136" s="3">
        <v>46112.381249999999</v>
      </c>
      <c r="G5136" t="s">
        <v>133</v>
      </c>
      <c r="H5136" t="s">
        <v>588</v>
      </c>
      <c r="I5136" s="3">
        <v>46121.46597222222</v>
      </c>
      <c r="J5136" t="s">
        <v>2429</v>
      </c>
      <c r="K5136" t="s">
        <v>447</v>
      </c>
      <c r="L5136" t="s">
        <v>13853</v>
      </c>
    </row>
    <row r="5137" spans="1:12" x14ac:dyDescent="0.3">
      <c r="A5137" t="s">
        <v>10343</v>
      </c>
      <c r="B5137" t="s">
        <v>10344</v>
      </c>
      <c r="C5137" t="s">
        <v>18</v>
      </c>
      <c r="D5137" t="s">
        <v>13834</v>
      </c>
      <c r="E5137" t="s">
        <v>109</v>
      </c>
      <c r="F5137" s="3">
        <v>46108.689583333333</v>
      </c>
      <c r="G5137" t="s">
        <v>133</v>
      </c>
      <c r="H5137" t="s">
        <v>588</v>
      </c>
      <c r="I5137" s="3">
        <v>46122.671527777777</v>
      </c>
      <c r="J5137" t="s">
        <v>2429</v>
      </c>
    </row>
    <row r="5138" spans="1:12" x14ac:dyDescent="0.3">
      <c r="A5138" t="s">
        <v>8452</v>
      </c>
      <c r="B5138" t="s">
        <v>8453</v>
      </c>
      <c r="C5138" t="s">
        <v>58</v>
      </c>
      <c r="D5138" t="s">
        <v>13834</v>
      </c>
      <c r="E5138" t="s">
        <v>160</v>
      </c>
      <c r="F5138" s="3">
        <v>46112.45208333333</v>
      </c>
      <c r="G5138" t="s">
        <v>303</v>
      </c>
      <c r="H5138" t="s">
        <v>588</v>
      </c>
      <c r="I5138" s="3">
        <v>46119.390277777777</v>
      </c>
      <c r="J5138" t="s">
        <v>905</v>
      </c>
      <c r="K5138" t="s">
        <v>2086</v>
      </c>
    </row>
    <row r="5139" spans="1:12" x14ac:dyDescent="0.3">
      <c r="A5139" t="s">
        <v>8452</v>
      </c>
      <c r="B5139" t="s">
        <v>8453</v>
      </c>
      <c r="C5139" t="s">
        <v>58</v>
      </c>
      <c r="D5139" t="s">
        <v>13834</v>
      </c>
      <c r="E5139" t="s">
        <v>160</v>
      </c>
      <c r="F5139" s="3">
        <v>46112.45208333333</v>
      </c>
      <c r="G5139" t="s">
        <v>303</v>
      </c>
      <c r="H5139" t="s">
        <v>588</v>
      </c>
      <c r="I5139" s="3">
        <v>46119.461805555555</v>
      </c>
      <c r="J5139" t="s">
        <v>61</v>
      </c>
      <c r="K5139" t="s">
        <v>2086</v>
      </c>
    </row>
    <row r="5140" spans="1:12" x14ac:dyDescent="0.3">
      <c r="A5140" t="s">
        <v>8452</v>
      </c>
      <c r="B5140" t="s">
        <v>8453</v>
      </c>
      <c r="C5140" t="s">
        <v>58</v>
      </c>
      <c r="D5140" t="s">
        <v>13834</v>
      </c>
      <c r="E5140" t="s">
        <v>160</v>
      </c>
      <c r="F5140" s="3">
        <v>46112.45208333333</v>
      </c>
      <c r="G5140" t="s">
        <v>303</v>
      </c>
      <c r="H5140" t="s">
        <v>588</v>
      </c>
      <c r="I5140" s="3">
        <v>46121.575694444444</v>
      </c>
      <c r="J5140" t="s">
        <v>61</v>
      </c>
      <c r="K5140" t="s">
        <v>2086</v>
      </c>
    </row>
    <row r="5141" spans="1:12" x14ac:dyDescent="0.3">
      <c r="A5141" t="s">
        <v>8452</v>
      </c>
      <c r="B5141" t="s">
        <v>8453</v>
      </c>
      <c r="C5141" t="s">
        <v>58</v>
      </c>
      <c r="D5141" t="s">
        <v>13834</v>
      </c>
      <c r="E5141" t="s">
        <v>160</v>
      </c>
      <c r="F5141" s="3">
        <v>46112.45208333333</v>
      </c>
      <c r="G5141" t="s">
        <v>303</v>
      </c>
      <c r="H5141" t="s">
        <v>588</v>
      </c>
      <c r="I5141" s="3">
        <v>46126.573611111111</v>
      </c>
      <c r="J5141" t="s">
        <v>22</v>
      </c>
      <c r="K5141" t="s">
        <v>2086</v>
      </c>
    </row>
    <row r="5142" spans="1:12" x14ac:dyDescent="0.3">
      <c r="A5142" t="s">
        <v>7624</v>
      </c>
      <c r="B5142" t="s">
        <v>7625</v>
      </c>
      <c r="C5142" t="s">
        <v>18</v>
      </c>
      <c r="D5142" t="s">
        <v>13834</v>
      </c>
      <c r="E5142" t="s">
        <v>17</v>
      </c>
      <c r="F5142" s="3">
        <v>46115.710416666669</v>
      </c>
      <c r="G5142" t="s">
        <v>234</v>
      </c>
      <c r="H5142" t="s">
        <v>588</v>
      </c>
      <c r="I5142" s="3">
        <v>46129.488888888889</v>
      </c>
      <c r="J5142" t="s">
        <v>61</v>
      </c>
      <c r="K5142" t="s">
        <v>237</v>
      </c>
    </row>
    <row r="5143" spans="1:12" x14ac:dyDescent="0.3">
      <c r="A5143" t="s">
        <v>10900</v>
      </c>
      <c r="B5143" t="s">
        <v>10901</v>
      </c>
      <c r="C5143" t="s">
        <v>58</v>
      </c>
      <c r="D5143" t="s">
        <v>13834</v>
      </c>
      <c r="E5143" t="s">
        <v>521</v>
      </c>
      <c r="F5143" s="3">
        <v>46120.540277777778</v>
      </c>
      <c r="G5143" t="s">
        <v>140</v>
      </c>
      <c r="H5143" t="s">
        <v>588</v>
      </c>
      <c r="I5143" s="3">
        <v>46121.740972222222</v>
      </c>
      <c r="J5143" t="s">
        <v>61</v>
      </c>
      <c r="K5143" t="s">
        <v>144</v>
      </c>
      <c r="L5143" t="s">
        <v>13852</v>
      </c>
    </row>
    <row r="5144" spans="1:12" x14ac:dyDescent="0.3">
      <c r="A5144" t="s">
        <v>7765</v>
      </c>
      <c r="B5144" t="s">
        <v>7766</v>
      </c>
      <c r="C5144" t="s">
        <v>18</v>
      </c>
      <c r="D5144" t="s">
        <v>13836</v>
      </c>
      <c r="E5144" t="s">
        <v>109</v>
      </c>
      <c r="F5144" s="3">
        <v>46115.550694444442</v>
      </c>
      <c r="G5144" t="s">
        <v>133</v>
      </c>
      <c r="H5144" t="s">
        <v>588</v>
      </c>
      <c r="I5144" s="3">
        <v>46128.665972222225</v>
      </c>
      <c r="J5144" t="s">
        <v>2429</v>
      </c>
    </row>
    <row r="5145" spans="1:12" x14ac:dyDescent="0.3">
      <c r="A5145" t="s">
        <v>12768</v>
      </c>
      <c r="B5145" t="s">
        <v>12769</v>
      </c>
      <c r="C5145" t="s">
        <v>58</v>
      </c>
      <c r="D5145" t="s">
        <v>13834</v>
      </c>
      <c r="E5145" t="s">
        <v>109</v>
      </c>
      <c r="F5145" s="3">
        <v>46111.85</v>
      </c>
      <c r="G5145" t="s">
        <v>1686</v>
      </c>
      <c r="H5145" t="s">
        <v>588</v>
      </c>
      <c r="I5145" s="3">
        <v>46114.506249999999</v>
      </c>
      <c r="J5145" t="s">
        <v>608</v>
      </c>
      <c r="K5145" t="s">
        <v>1931</v>
      </c>
      <c r="L5145" t="s">
        <v>13968</v>
      </c>
    </row>
    <row r="5146" spans="1:12" x14ac:dyDescent="0.3">
      <c r="A5146" t="s">
        <v>12768</v>
      </c>
      <c r="B5146" t="s">
        <v>12769</v>
      </c>
      <c r="C5146" t="s">
        <v>58</v>
      </c>
      <c r="D5146" t="s">
        <v>13834</v>
      </c>
      <c r="E5146" t="s">
        <v>109</v>
      </c>
      <c r="F5146" s="3">
        <v>46111.85</v>
      </c>
      <c r="G5146" t="s">
        <v>1686</v>
      </c>
      <c r="H5146" t="s">
        <v>588</v>
      </c>
      <c r="I5146" s="3">
        <v>46115.454861111109</v>
      </c>
      <c r="J5146" t="s">
        <v>61</v>
      </c>
      <c r="K5146" t="s">
        <v>1931</v>
      </c>
      <c r="L5146" t="s">
        <v>13968</v>
      </c>
    </row>
    <row r="5147" spans="1:12" x14ac:dyDescent="0.3">
      <c r="A5147" t="s">
        <v>11184</v>
      </c>
      <c r="B5147" t="s">
        <v>11185</v>
      </c>
      <c r="C5147" t="s">
        <v>58</v>
      </c>
      <c r="D5147" t="s">
        <v>13834</v>
      </c>
      <c r="E5147" t="s">
        <v>17</v>
      </c>
      <c r="F5147" s="3">
        <v>46114.257638888892</v>
      </c>
      <c r="G5147" t="s">
        <v>133</v>
      </c>
      <c r="H5147" t="s">
        <v>588</v>
      </c>
      <c r="I5147" s="3">
        <v>46121.464583333334</v>
      </c>
      <c r="J5147" t="s">
        <v>2429</v>
      </c>
      <c r="K5147" t="s">
        <v>447</v>
      </c>
    </row>
    <row r="5148" spans="1:12" x14ac:dyDescent="0.3">
      <c r="A5148" t="s">
        <v>7900</v>
      </c>
      <c r="B5148" t="s">
        <v>444</v>
      </c>
      <c r="C5148" t="s">
        <v>58</v>
      </c>
      <c r="D5148" t="s">
        <v>13834</v>
      </c>
      <c r="E5148" t="s">
        <v>17</v>
      </c>
      <c r="F5148" s="3">
        <v>46126.458333333336</v>
      </c>
      <c r="G5148" t="s">
        <v>133</v>
      </c>
      <c r="H5148" t="s">
        <v>588</v>
      </c>
      <c r="I5148" s="3">
        <v>46127.638888888891</v>
      </c>
      <c r="J5148" t="s">
        <v>352</v>
      </c>
      <c r="K5148" t="s">
        <v>447</v>
      </c>
    </row>
    <row r="5149" spans="1:12" x14ac:dyDescent="0.3">
      <c r="A5149" t="s">
        <v>7900</v>
      </c>
      <c r="B5149" t="s">
        <v>444</v>
      </c>
      <c r="C5149" t="s">
        <v>58</v>
      </c>
      <c r="D5149" t="s">
        <v>13834</v>
      </c>
      <c r="E5149" t="s">
        <v>17</v>
      </c>
      <c r="F5149" s="3">
        <v>46126.458333333336</v>
      </c>
      <c r="G5149" t="s">
        <v>133</v>
      </c>
      <c r="H5149" t="s">
        <v>588</v>
      </c>
      <c r="I5149" s="3">
        <v>46128.556250000001</v>
      </c>
      <c r="J5149" t="s">
        <v>61</v>
      </c>
      <c r="K5149" t="s">
        <v>447</v>
      </c>
    </row>
    <row r="5150" spans="1:12" x14ac:dyDescent="0.3">
      <c r="A5150" t="s">
        <v>8977</v>
      </c>
      <c r="B5150" t="s">
        <v>8978</v>
      </c>
      <c r="C5150" t="s">
        <v>58</v>
      </c>
      <c r="D5150" t="s">
        <v>13834</v>
      </c>
      <c r="E5150" t="s">
        <v>109</v>
      </c>
      <c r="F5150" s="3">
        <v>46097.616666666669</v>
      </c>
      <c r="G5150" t="s">
        <v>110</v>
      </c>
      <c r="H5150" t="s">
        <v>588</v>
      </c>
      <c r="I5150" s="3">
        <v>46127.489583333336</v>
      </c>
      <c r="J5150" t="s">
        <v>61</v>
      </c>
      <c r="K5150" t="s">
        <v>200</v>
      </c>
    </row>
    <row r="5151" spans="1:12" x14ac:dyDescent="0.3">
      <c r="A5151" t="s">
        <v>1476</v>
      </c>
      <c r="B5151" t="s">
        <v>1477</v>
      </c>
      <c r="C5151" t="s">
        <v>18</v>
      </c>
      <c r="D5151" t="s">
        <v>13836</v>
      </c>
      <c r="E5151" t="s">
        <v>109</v>
      </c>
      <c r="F5151" s="3">
        <v>46141.408333333333</v>
      </c>
      <c r="G5151" t="s">
        <v>548</v>
      </c>
      <c r="H5151" t="s">
        <v>588</v>
      </c>
      <c r="I5151" s="3">
        <v>46142.63958333333</v>
      </c>
      <c r="J5151" t="s">
        <v>61</v>
      </c>
      <c r="K5151" t="s">
        <v>558</v>
      </c>
    </row>
    <row r="5152" spans="1:12" x14ac:dyDescent="0.3">
      <c r="A5152" t="s">
        <v>13232</v>
      </c>
      <c r="B5152" t="s">
        <v>13233</v>
      </c>
      <c r="C5152" t="s">
        <v>58</v>
      </c>
      <c r="D5152" t="s">
        <v>13834</v>
      </c>
      <c r="E5152" t="s">
        <v>17</v>
      </c>
      <c r="F5152" s="3">
        <v>46046.330555555556</v>
      </c>
      <c r="G5152" t="s">
        <v>386</v>
      </c>
      <c r="H5152" t="s">
        <v>588</v>
      </c>
      <c r="I5152" s="3">
        <v>46113.476388888892</v>
      </c>
      <c r="J5152" t="s">
        <v>608</v>
      </c>
      <c r="K5152" t="s">
        <v>386</v>
      </c>
      <c r="L5152" t="s">
        <v>13927</v>
      </c>
    </row>
    <row r="5153" spans="1:11" x14ac:dyDescent="0.3">
      <c r="A5153" t="s">
        <v>4942</v>
      </c>
      <c r="B5153" t="s">
        <v>4943</v>
      </c>
      <c r="C5153" t="s">
        <v>18</v>
      </c>
      <c r="D5153" t="s">
        <v>13834</v>
      </c>
      <c r="E5153" t="s">
        <v>17</v>
      </c>
      <c r="F5153" s="3">
        <v>46125.827777777777</v>
      </c>
      <c r="G5153" t="s">
        <v>133</v>
      </c>
      <c r="H5153" t="s">
        <v>588</v>
      </c>
      <c r="I5153" s="3">
        <v>46134.489583333336</v>
      </c>
      <c r="J5153" t="s">
        <v>352</v>
      </c>
      <c r="K5153" t="s">
        <v>447</v>
      </c>
    </row>
    <row r="5154" spans="1:11" x14ac:dyDescent="0.3">
      <c r="A5154" t="s">
        <v>4942</v>
      </c>
      <c r="B5154" t="s">
        <v>4943</v>
      </c>
      <c r="C5154" t="s">
        <v>18</v>
      </c>
      <c r="D5154" t="s">
        <v>13834</v>
      </c>
      <c r="E5154" t="s">
        <v>17</v>
      </c>
      <c r="F5154" s="3">
        <v>46125.827777777777</v>
      </c>
      <c r="G5154" t="s">
        <v>133</v>
      </c>
      <c r="H5154" t="s">
        <v>588</v>
      </c>
      <c r="I5154" s="3">
        <v>46135.497916666667</v>
      </c>
      <c r="J5154" t="s">
        <v>61</v>
      </c>
      <c r="K5154" t="s">
        <v>447</v>
      </c>
    </row>
    <row r="5155" spans="1:11" x14ac:dyDescent="0.3">
      <c r="A5155" t="s">
        <v>10747</v>
      </c>
      <c r="B5155" t="s">
        <v>10748</v>
      </c>
      <c r="C5155" t="s">
        <v>87</v>
      </c>
      <c r="D5155" t="s">
        <v>13834</v>
      </c>
      <c r="E5155" t="s">
        <v>385</v>
      </c>
      <c r="F5155" s="3">
        <v>46111.549305555556</v>
      </c>
      <c r="G5155" t="s">
        <v>110</v>
      </c>
      <c r="H5155" t="s">
        <v>588</v>
      </c>
      <c r="I5155" s="3">
        <v>46113.444444444445</v>
      </c>
      <c r="J5155" t="s">
        <v>61</v>
      </c>
      <c r="K5155" t="s">
        <v>114</v>
      </c>
    </row>
    <row r="5156" spans="1:11" x14ac:dyDescent="0.3">
      <c r="A5156" t="s">
        <v>10747</v>
      </c>
      <c r="B5156" t="s">
        <v>10748</v>
      </c>
      <c r="C5156" t="s">
        <v>87</v>
      </c>
      <c r="D5156" t="s">
        <v>13834</v>
      </c>
      <c r="E5156" t="s">
        <v>385</v>
      </c>
      <c r="F5156" s="3">
        <v>46111.549305555556</v>
      </c>
      <c r="G5156" t="s">
        <v>110</v>
      </c>
      <c r="H5156" t="s">
        <v>588</v>
      </c>
      <c r="I5156" s="3">
        <v>46115.506944444445</v>
      </c>
      <c r="J5156" t="s">
        <v>22</v>
      </c>
      <c r="K5156" t="s">
        <v>114</v>
      </c>
    </row>
    <row r="5157" spans="1:11" x14ac:dyDescent="0.3">
      <c r="A5157" t="s">
        <v>10747</v>
      </c>
      <c r="B5157" t="s">
        <v>10748</v>
      </c>
      <c r="C5157" t="s">
        <v>87</v>
      </c>
      <c r="D5157" t="s">
        <v>13834</v>
      </c>
      <c r="E5157" t="s">
        <v>385</v>
      </c>
      <c r="F5157" s="3">
        <v>46111.549305555556</v>
      </c>
      <c r="G5157" t="s">
        <v>110</v>
      </c>
      <c r="H5157" t="s">
        <v>588</v>
      </c>
      <c r="I5157" s="3">
        <v>46122.448611111111</v>
      </c>
      <c r="J5157" t="s">
        <v>61</v>
      </c>
      <c r="K5157" t="s">
        <v>114</v>
      </c>
    </row>
    <row r="5158" spans="1:11" x14ac:dyDescent="0.3">
      <c r="A5158" t="s">
        <v>2160</v>
      </c>
      <c r="B5158" t="s">
        <v>2161</v>
      </c>
      <c r="C5158" t="s">
        <v>18</v>
      </c>
      <c r="D5158" t="s">
        <v>13835</v>
      </c>
      <c r="E5158" t="s">
        <v>17</v>
      </c>
      <c r="F5158" s="3">
        <v>46135.714583333334</v>
      </c>
      <c r="G5158" t="s">
        <v>133</v>
      </c>
      <c r="H5158" t="s">
        <v>588</v>
      </c>
      <c r="I5158" s="3">
        <v>46136.582638888889</v>
      </c>
      <c r="J5158" t="s">
        <v>352</v>
      </c>
      <c r="K5158" t="s">
        <v>447</v>
      </c>
    </row>
    <row r="5159" spans="1:11" x14ac:dyDescent="0.3">
      <c r="A5159" t="s">
        <v>2160</v>
      </c>
      <c r="B5159" t="s">
        <v>2161</v>
      </c>
      <c r="C5159" t="s">
        <v>18</v>
      </c>
      <c r="D5159" t="s">
        <v>13835</v>
      </c>
      <c r="E5159" t="s">
        <v>17</v>
      </c>
      <c r="F5159" s="3">
        <v>46135.714583333334</v>
      </c>
      <c r="G5159" t="s">
        <v>133</v>
      </c>
      <c r="H5159" t="s">
        <v>588</v>
      </c>
      <c r="I5159" s="3">
        <v>46141.438888888886</v>
      </c>
      <c r="J5159" t="s">
        <v>2429</v>
      </c>
      <c r="K5159" t="s">
        <v>447</v>
      </c>
    </row>
    <row r="5160" spans="1:11" x14ac:dyDescent="0.3">
      <c r="A5160" t="s">
        <v>6146</v>
      </c>
      <c r="B5160" t="s">
        <v>6147</v>
      </c>
      <c r="C5160" t="s">
        <v>18</v>
      </c>
      <c r="D5160" t="s">
        <v>13834</v>
      </c>
      <c r="E5160" t="s">
        <v>17</v>
      </c>
      <c r="F5160" s="3">
        <v>46132.662499999999</v>
      </c>
      <c r="G5160" t="s">
        <v>29</v>
      </c>
      <c r="H5160" t="s">
        <v>588</v>
      </c>
      <c r="I5160" s="3">
        <v>46133.65347222222</v>
      </c>
      <c r="J5160" t="s">
        <v>61</v>
      </c>
      <c r="K5160" t="s">
        <v>2428</v>
      </c>
    </row>
    <row r="5161" spans="1:11" x14ac:dyDescent="0.3">
      <c r="A5161" t="s">
        <v>6146</v>
      </c>
      <c r="B5161" t="s">
        <v>6147</v>
      </c>
      <c r="C5161" t="s">
        <v>18</v>
      </c>
      <c r="D5161" t="s">
        <v>13834</v>
      </c>
      <c r="E5161" t="s">
        <v>17</v>
      </c>
      <c r="F5161" s="3">
        <v>46132.662499999999</v>
      </c>
      <c r="G5161" t="s">
        <v>29</v>
      </c>
      <c r="H5161" t="s">
        <v>588</v>
      </c>
      <c r="I5161" s="3">
        <v>46133.481944444444</v>
      </c>
      <c r="J5161" t="s">
        <v>1194</v>
      </c>
      <c r="K5161" t="s">
        <v>2428</v>
      </c>
    </row>
    <row r="5162" spans="1:11" x14ac:dyDescent="0.3">
      <c r="A5162" t="s">
        <v>1077</v>
      </c>
      <c r="B5162" t="s">
        <v>1078</v>
      </c>
      <c r="C5162" t="s">
        <v>18</v>
      </c>
      <c r="D5162" t="s">
        <v>13834</v>
      </c>
      <c r="E5162" t="s">
        <v>17</v>
      </c>
      <c r="F5162" s="3">
        <v>46139.677083333336</v>
      </c>
      <c r="G5162" t="s">
        <v>29</v>
      </c>
      <c r="H5162" t="s">
        <v>588</v>
      </c>
      <c r="I5162" s="3">
        <v>46140.568749999999</v>
      </c>
      <c r="J5162" t="s">
        <v>2429</v>
      </c>
    </row>
    <row r="5163" spans="1:11" x14ac:dyDescent="0.3">
      <c r="A5163" t="s">
        <v>1077</v>
      </c>
      <c r="B5163" t="s">
        <v>1078</v>
      </c>
      <c r="C5163" t="s">
        <v>18</v>
      </c>
      <c r="D5163" t="s">
        <v>13834</v>
      </c>
      <c r="E5163" t="s">
        <v>17</v>
      </c>
      <c r="F5163" s="3">
        <v>46139.677083333336</v>
      </c>
      <c r="G5163" t="s">
        <v>29</v>
      </c>
      <c r="H5163" t="s">
        <v>588</v>
      </c>
      <c r="I5163" s="3">
        <v>46142.479166666664</v>
      </c>
      <c r="J5163" t="s">
        <v>2429</v>
      </c>
    </row>
    <row r="5164" spans="1:11" x14ac:dyDescent="0.3">
      <c r="A5164" t="s">
        <v>12555</v>
      </c>
      <c r="B5164" t="s">
        <v>12556</v>
      </c>
      <c r="C5164" t="s">
        <v>18</v>
      </c>
      <c r="D5164" t="s">
        <v>13834</v>
      </c>
      <c r="E5164" t="s">
        <v>160</v>
      </c>
      <c r="F5164" s="3">
        <v>46106.740972222222</v>
      </c>
      <c r="G5164" t="s">
        <v>548</v>
      </c>
      <c r="H5164" t="s">
        <v>588</v>
      </c>
      <c r="I5164" s="3">
        <v>46115.758333333331</v>
      </c>
      <c r="J5164" t="s">
        <v>61</v>
      </c>
      <c r="K5164" t="s">
        <v>558</v>
      </c>
    </row>
    <row r="5165" spans="1:11" x14ac:dyDescent="0.3">
      <c r="A5165" t="s">
        <v>12555</v>
      </c>
      <c r="B5165" t="s">
        <v>12556</v>
      </c>
      <c r="C5165" t="s">
        <v>18</v>
      </c>
      <c r="D5165" t="s">
        <v>13834</v>
      </c>
      <c r="E5165" t="s">
        <v>160</v>
      </c>
      <c r="F5165" s="3">
        <v>46106.740972222222</v>
      </c>
      <c r="G5165" t="s">
        <v>548</v>
      </c>
      <c r="H5165" t="s">
        <v>588</v>
      </c>
      <c r="I5165" s="3">
        <v>46113.681944444441</v>
      </c>
      <c r="J5165" t="s">
        <v>22</v>
      </c>
      <c r="K5165" t="s">
        <v>558</v>
      </c>
    </row>
    <row r="5166" spans="1:11" x14ac:dyDescent="0.3">
      <c r="A5166" t="s">
        <v>4084</v>
      </c>
      <c r="B5166" t="s">
        <v>4085</v>
      </c>
      <c r="C5166" t="s">
        <v>18</v>
      </c>
      <c r="D5166" t="s">
        <v>13836</v>
      </c>
      <c r="E5166" t="s">
        <v>160</v>
      </c>
      <c r="F5166" s="3">
        <v>46118.457638888889</v>
      </c>
      <c r="G5166" t="s">
        <v>29</v>
      </c>
      <c r="H5166" t="s">
        <v>588</v>
      </c>
      <c r="I5166" s="3">
        <v>46136.661805555559</v>
      </c>
      <c r="J5166" t="s">
        <v>2429</v>
      </c>
    </row>
    <row r="5167" spans="1:11" x14ac:dyDescent="0.3">
      <c r="A5167" t="s">
        <v>7286</v>
      </c>
      <c r="B5167" t="s">
        <v>7287</v>
      </c>
      <c r="C5167" t="s">
        <v>567</v>
      </c>
      <c r="D5167" t="s">
        <v>13834</v>
      </c>
      <c r="E5167" t="s">
        <v>17</v>
      </c>
      <c r="F5167" s="3">
        <v>46119.573611111111</v>
      </c>
      <c r="G5167" t="s">
        <v>51</v>
      </c>
      <c r="H5167" t="s">
        <v>588</v>
      </c>
      <c r="I5167" s="3">
        <v>46129.533333333333</v>
      </c>
      <c r="J5167" t="s">
        <v>61</v>
      </c>
      <c r="K5167" t="s">
        <v>114</v>
      </c>
    </row>
    <row r="5168" spans="1:11" x14ac:dyDescent="0.3">
      <c r="A5168" t="s">
        <v>7286</v>
      </c>
      <c r="B5168" t="s">
        <v>7287</v>
      </c>
      <c r="C5168" t="s">
        <v>567</v>
      </c>
      <c r="D5168" t="s">
        <v>13834</v>
      </c>
      <c r="E5168" t="s">
        <v>17</v>
      </c>
      <c r="F5168" s="3">
        <v>46119.573611111111</v>
      </c>
      <c r="G5168" t="s">
        <v>51</v>
      </c>
      <c r="H5168" t="s">
        <v>588</v>
      </c>
      <c r="I5168" s="3">
        <v>46129.486111111109</v>
      </c>
      <c r="J5168" t="s">
        <v>22</v>
      </c>
      <c r="K5168" t="s">
        <v>114</v>
      </c>
    </row>
    <row r="5169" spans="1:12" x14ac:dyDescent="0.3">
      <c r="A5169" t="s">
        <v>7286</v>
      </c>
      <c r="B5169" t="s">
        <v>7287</v>
      </c>
      <c r="C5169" t="s">
        <v>567</v>
      </c>
      <c r="D5169" t="s">
        <v>13834</v>
      </c>
      <c r="E5169" t="s">
        <v>17</v>
      </c>
      <c r="F5169" s="3">
        <v>46119.573611111111</v>
      </c>
      <c r="G5169" t="s">
        <v>51</v>
      </c>
      <c r="H5169" t="s">
        <v>588</v>
      </c>
      <c r="I5169" s="3">
        <v>46120.550694444442</v>
      </c>
      <c r="J5169" t="s">
        <v>905</v>
      </c>
      <c r="K5169" t="s">
        <v>114</v>
      </c>
    </row>
    <row r="5170" spans="1:12" x14ac:dyDescent="0.3">
      <c r="A5170" t="s">
        <v>7286</v>
      </c>
      <c r="B5170" t="s">
        <v>7287</v>
      </c>
      <c r="C5170" t="s">
        <v>567</v>
      </c>
      <c r="D5170" t="s">
        <v>13834</v>
      </c>
      <c r="E5170" t="s">
        <v>17</v>
      </c>
      <c r="F5170" s="3">
        <v>46119.573611111111</v>
      </c>
      <c r="G5170" t="s">
        <v>51</v>
      </c>
      <c r="H5170" t="s">
        <v>588</v>
      </c>
      <c r="I5170" s="3">
        <v>46121.402777777781</v>
      </c>
      <c r="J5170" t="s">
        <v>61</v>
      </c>
      <c r="K5170" t="s">
        <v>114</v>
      </c>
    </row>
    <row r="5171" spans="1:12" x14ac:dyDescent="0.3">
      <c r="A5171" t="s">
        <v>11916</v>
      </c>
      <c r="B5171" t="s">
        <v>11917</v>
      </c>
      <c r="C5171" t="s">
        <v>18</v>
      </c>
      <c r="D5171" t="s">
        <v>13834</v>
      </c>
      <c r="E5171" t="s">
        <v>17</v>
      </c>
      <c r="F5171" s="3">
        <v>46083.385416666664</v>
      </c>
      <c r="G5171" t="s">
        <v>29</v>
      </c>
      <c r="H5171" t="s">
        <v>588</v>
      </c>
      <c r="I5171" s="3">
        <v>46119.724999999999</v>
      </c>
      <c r="J5171" t="s">
        <v>2429</v>
      </c>
      <c r="K5171" t="s">
        <v>2455</v>
      </c>
    </row>
    <row r="5172" spans="1:12" x14ac:dyDescent="0.3">
      <c r="A5172" t="s">
        <v>3003</v>
      </c>
      <c r="B5172" t="s">
        <v>3004</v>
      </c>
      <c r="C5172" t="s">
        <v>18</v>
      </c>
      <c r="D5172" t="s">
        <v>13838</v>
      </c>
      <c r="E5172" t="s">
        <v>17</v>
      </c>
      <c r="F5172" s="3">
        <v>46129.716666666667</v>
      </c>
      <c r="G5172" t="s">
        <v>29</v>
      </c>
      <c r="H5172" t="s">
        <v>588</v>
      </c>
      <c r="I5172" s="3">
        <v>46133.489583333336</v>
      </c>
      <c r="J5172" t="s">
        <v>32</v>
      </c>
      <c r="K5172" t="s">
        <v>2428</v>
      </c>
    </row>
    <row r="5173" spans="1:12" x14ac:dyDescent="0.3">
      <c r="A5173" t="s">
        <v>3003</v>
      </c>
      <c r="B5173" t="s">
        <v>3004</v>
      </c>
      <c r="C5173" t="s">
        <v>18</v>
      </c>
      <c r="D5173" t="s">
        <v>13838</v>
      </c>
      <c r="E5173" t="s">
        <v>17</v>
      </c>
      <c r="F5173" s="3">
        <v>46129.716666666667</v>
      </c>
      <c r="G5173" t="s">
        <v>29</v>
      </c>
      <c r="H5173" t="s">
        <v>588</v>
      </c>
      <c r="I5173" s="3">
        <v>46133.502083333333</v>
      </c>
      <c r="J5173" t="s">
        <v>2429</v>
      </c>
      <c r="K5173" t="s">
        <v>2428</v>
      </c>
    </row>
    <row r="5174" spans="1:12" x14ac:dyDescent="0.3">
      <c r="A5174" t="s">
        <v>3003</v>
      </c>
      <c r="B5174" t="s">
        <v>3004</v>
      </c>
      <c r="C5174" t="s">
        <v>18</v>
      </c>
      <c r="D5174" t="s">
        <v>13838</v>
      </c>
      <c r="E5174" t="s">
        <v>17</v>
      </c>
      <c r="F5174" s="3">
        <v>46129.716666666667</v>
      </c>
      <c r="G5174" t="s">
        <v>29</v>
      </c>
      <c r="H5174" t="s">
        <v>588</v>
      </c>
      <c r="I5174" s="3">
        <v>46136.72152777778</v>
      </c>
      <c r="J5174" t="s">
        <v>32</v>
      </c>
      <c r="K5174" t="s">
        <v>2428</v>
      </c>
    </row>
    <row r="5175" spans="1:12" x14ac:dyDescent="0.3">
      <c r="A5175" t="s">
        <v>3003</v>
      </c>
      <c r="B5175" t="s">
        <v>3004</v>
      </c>
      <c r="C5175" t="s">
        <v>18</v>
      </c>
      <c r="D5175" t="s">
        <v>13838</v>
      </c>
      <c r="E5175" t="s">
        <v>17</v>
      </c>
      <c r="F5175" s="3">
        <v>46129.716666666667</v>
      </c>
      <c r="G5175" t="s">
        <v>29</v>
      </c>
      <c r="H5175" t="s">
        <v>588</v>
      </c>
      <c r="I5175" s="3">
        <v>46139.482638888891</v>
      </c>
      <c r="J5175" t="s">
        <v>2429</v>
      </c>
      <c r="K5175" t="s">
        <v>2428</v>
      </c>
    </row>
    <row r="5176" spans="1:12" x14ac:dyDescent="0.3">
      <c r="A5176" t="s">
        <v>7893</v>
      </c>
      <c r="B5176" t="s">
        <v>7894</v>
      </c>
      <c r="C5176" t="s">
        <v>18</v>
      </c>
      <c r="D5176" t="s">
        <v>13834</v>
      </c>
      <c r="E5176" t="s">
        <v>109</v>
      </c>
      <c r="F5176" s="3">
        <v>46125.781944444447</v>
      </c>
      <c r="G5176" t="s">
        <v>133</v>
      </c>
      <c r="H5176" t="s">
        <v>588</v>
      </c>
      <c r="I5176" s="3">
        <v>46128.504861111112</v>
      </c>
      <c r="J5176" t="s">
        <v>352</v>
      </c>
      <c r="K5176" t="s">
        <v>447</v>
      </c>
    </row>
    <row r="5177" spans="1:12" x14ac:dyDescent="0.3">
      <c r="A5177" t="s">
        <v>7893</v>
      </c>
      <c r="B5177" t="s">
        <v>7894</v>
      </c>
      <c r="C5177" t="s">
        <v>18</v>
      </c>
      <c r="D5177" t="s">
        <v>13834</v>
      </c>
      <c r="E5177" t="s">
        <v>109</v>
      </c>
      <c r="F5177" s="3">
        <v>46125.781944444447</v>
      </c>
      <c r="G5177" t="s">
        <v>133</v>
      </c>
      <c r="H5177" t="s">
        <v>588</v>
      </c>
      <c r="I5177" s="3">
        <v>46128.558333333334</v>
      </c>
      <c r="J5177" t="s">
        <v>61</v>
      </c>
      <c r="K5177" t="s">
        <v>447</v>
      </c>
    </row>
    <row r="5178" spans="1:12" x14ac:dyDescent="0.3">
      <c r="A5178" t="s">
        <v>4859</v>
      </c>
      <c r="B5178" t="s">
        <v>4860</v>
      </c>
      <c r="C5178" t="s">
        <v>18</v>
      </c>
      <c r="D5178" t="s">
        <v>13834</v>
      </c>
      <c r="E5178" t="s">
        <v>109</v>
      </c>
      <c r="F5178" s="3">
        <v>46132.720833333333</v>
      </c>
      <c r="G5178" t="s">
        <v>133</v>
      </c>
      <c r="H5178" t="s">
        <v>588</v>
      </c>
      <c r="I5178" s="3">
        <v>46135.519444444442</v>
      </c>
      <c r="J5178" t="s">
        <v>2429</v>
      </c>
      <c r="K5178" t="s">
        <v>447</v>
      </c>
    </row>
    <row r="5179" spans="1:12" x14ac:dyDescent="0.3">
      <c r="A5179" t="s">
        <v>2206</v>
      </c>
      <c r="B5179" t="s">
        <v>2207</v>
      </c>
      <c r="C5179" t="s">
        <v>18</v>
      </c>
      <c r="D5179" t="s">
        <v>13838</v>
      </c>
      <c r="E5179" t="s">
        <v>17</v>
      </c>
      <c r="F5179" s="3">
        <v>46115.460416666669</v>
      </c>
      <c r="G5179" t="s">
        <v>29</v>
      </c>
      <c r="H5179" t="s">
        <v>588</v>
      </c>
      <c r="I5179" s="3">
        <v>46139.637499999997</v>
      </c>
      <c r="J5179" t="s">
        <v>2429</v>
      </c>
      <c r="K5179" t="s">
        <v>1403</v>
      </c>
    </row>
    <row r="5180" spans="1:12" x14ac:dyDescent="0.3">
      <c r="A5180" t="s">
        <v>12229</v>
      </c>
      <c r="B5180" t="s">
        <v>12230</v>
      </c>
      <c r="C5180" t="s">
        <v>533</v>
      </c>
      <c r="D5180" t="s">
        <v>13834</v>
      </c>
      <c r="E5180" t="s">
        <v>17</v>
      </c>
      <c r="F5180" s="3">
        <v>46113.520138888889</v>
      </c>
      <c r="G5180" t="s">
        <v>29</v>
      </c>
      <c r="H5180" t="s">
        <v>588</v>
      </c>
      <c r="I5180" s="3">
        <v>46119.472916666666</v>
      </c>
      <c r="J5180" t="s">
        <v>2429</v>
      </c>
    </row>
    <row r="5181" spans="1:12" x14ac:dyDescent="0.3">
      <c r="A5181" t="s">
        <v>7723</v>
      </c>
      <c r="B5181" t="s">
        <v>7724</v>
      </c>
      <c r="C5181" t="s">
        <v>18</v>
      </c>
      <c r="D5181" t="s">
        <v>13834</v>
      </c>
      <c r="E5181" t="s">
        <v>109</v>
      </c>
      <c r="F5181" s="3">
        <v>46036.625694444447</v>
      </c>
      <c r="G5181" t="s">
        <v>197</v>
      </c>
      <c r="H5181" t="s">
        <v>588</v>
      </c>
      <c r="I5181" s="3">
        <v>46129.472916666666</v>
      </c>
      <c r="J5181" t="s">
        <v>61</v>
      </c>
      <c r="K5181" t="s">
        <v>697</v>
      </c>
    </row>
    <row r="5182" spans="1:12" x14ac:dyDescent="0.3">
      <c r="A5182" t="s">
        <v>11134</v>
      </c>
      <c r="B5182" t="s">
        <v>467</v>
      </c>
      <c r="C5182" t="s">
        <v>18</v>
      </c>
      <c r="D5182" t="s">
        <v>13834</v>
      </c>
      <c r="E5182" t="s">
        <v>17</v>
      </c>
      <c r="F5182" s="3">
        <v>46092.714583333334</v>
      </c>
      <c r="G5182" t="s">
        <v>133</v>
      </c>
      <c r="H5182" t="s">
        <v>588</v>
      </c>
      <c r="I5182" s="3">
        <v>46121.470138888886</v>
      </c>
      <c r="J5182" t="s">
        <v>2429</v>
      </c>
      <c r="K5182" t="s">
        <v>447</v>
      </c>
    </row>
    <row r="5183" spans="1:12" x14ac:dyDescent="0.3">
      <c r="A5183" t="s">
        <v>2545</v>
      </c>
      <c r="B5183" t="s">
        <v>2546</v>
      </c>
      <c r="C5183" t="s">
        <v>18</v>
      </c>
      <c r="D5183" t="s">
        <v>13834</v>
      </c>
      <c r="E5183" t="s">
        <v>109</v>
      </c>
      <c r="F5183" s="3">
        <v>46133.545138888891</v>
      </c>
      <c r="G5183" t="s">
        <v>133</v>
      </c>
      <c r="H5183" t="s">
        <v>588</v>
      </c>
      <c r="I5183" s="3">
        <v>46140.663888888892</v>
      </c>
      <c r="J5183" t="s">
        <v>2429</v>
      </c>
      <c r="K5183" t="s">
        <v>447</v>
      </c>
    </row>
    <row r="5184" spans="1:12" x14ac:dyDescent="0.3">
      <c r="A5184" t="s">
        <v>4022</v>
      </c>
      <c r="B5184" t="s">
        <v>4023</v>
      </c>
      <c r="C5184" t="s">
        <v>18</v>
      </c>
      <c r="D5184" t="s">
        <v>13834</v>
      </c>
      <c r="E5184" t="s">
        <v>80</v>
      </c>
      <c r="F5184" s="3">
        <v>46133.73333333333</v>
      </c>
      <c r="G5184" t="s">
        <v>39</v>
      </c>
      <c r="H5184" t="s">
        <v>588</v>
      </c>
      <c r="I5184" s="3">
        <v>46136.719444444447</v>
      </c>
      <c r="J5184" t="s">
        <v>2429</v>
      </c>
      <c r="K5184" t="s">
        <v>43</v>
      </c>
      <c r="L5184" t="s">
        <v>13853</v>
      </c>
    </row>
    <row r="5185" spans="1:11" x14ac:dyDescent="0.3">
      <c r="A5185" t="s">
        <v>2527</v>
      </c>
      <c r="B5185" t="s">
        <v>2528</v>
      </c>
      <c r="C5185" t="s">
        <v>18</v>
      </c>
      <c r="D5185" t="s">
        <v>13836</v>
      </c>
      <c r="E5185" t="s">
        <v>17</v>
      </c>
      <c r="F5185" s="3">
        <v>46126.668749999997</v>
      </c>
      <c r="G5185" t="s">
        <v>133</v>
      </c>
      <c r="H5185" t="s">
        <v>588</v>
      </c>
      <c r="I5185" s="3">
        <v>46140.665277777778</v>
      </c>
      <c r="J5185" t="s">
        <v>2429</v>
      </c>
      <c r="K5185" t="s">
        <v>447</v>
      </c>
    </row>
    <row r="5186" spans="1:11" x14ac:dyDescent="0.3">
      <c r="A5186" t="s">
        <v>2523</v>
      </c>
      <c r="B5186" t="s">
        <v>2524</v>
      </c>
      <c r="C5186" t="s">
        <v>58</v>
      </c>
      <c r="D5186" t="s">
        <v>13838</v>
      </c>
      <c r="E5186" t="s">
        <v>109</v>
      </c>
      <c r="F5186" s="3">
        <v>46125.676388888889</v>
      </c>
      <c r="G5186" t="s">
        <v>197</v>
      </c>
      <c r="H5186" t="s">
        <v>588</v>
      </c>
      <c r="I5186" s="3">
        <v>46136.490972222222</v>
      </c>
      <c r="J5186" t="s">
        <v>352</v>
      </c>
      <c r="K5186" t="s">
        <v>447</v>
      </c>
    </row>
    <row r="5187" spans="1:11" x14ac:dyDescent="0.3">
      <c r="A5187" t="s">
        <v>2523</v>
      </c>
      <c r="B5187" t="s">
        <v>2524</v>
      </c>
      <c r="C5187" t="s">
        <v>58</v>
      </c>
      <c r="D5187" t="s">
        <v>13838</v>
      </c>
      <c r="E5187" t="s">
        <v>109</v>
      </c>
      <c r="F5187" s="3">
        <v>46125.676388888889</v>
      </c>
      <c r="G5187" t="s">
        <v>197</v>
      </c>
      <c r="H5187" t="s">
        <v>588</v>
      </c>
      <c r="I5187" s="3">
        <v>46135.63958333333</v>
      </c>
      <c r="J5187" t="s">
        <v>2429</v>
      </c>
      <c r="K5187" t="s">
        <v>447</v>
      </c>
    </row>
    <row r="5188" spans="1:11" x14ac:dyDescent="0.3">
      <c r="A5188" t="s">
        <v>2523</v>
      </c>
      <c r="B5188" t="s">
        <v>2524</v>
      </c>
      <c r="C5188" t="s">
        <v>58</v>
      </c>
      <c r="D5188" t="s">
        <v>13838</v>
      </c>
      <c r="E5188" t="s">
        <v>109</v>
      </c>
      <c r="F5188" s="3">
        <v>46125.676388888889</v>
      </c>
      <c r="G5188" t="s">
        <v>197</v>
      </c>
      <c r="H5188" t="s">
        <v>588</v>
      </c>
      <c r="I5188" s="3">
        <v>46135.49722222222</v>
      </c>
      <c r="J5188" t="s">
        <v>61</v>
      </c>
      <c r="K5188" t="s">
        <v>447</v>
      </c>
    </row>
    <row r="5189" spans="1:11" x14ac:dyDescent="0.3">
      <c r="A5189" t="s">
        <v>2523</v>
      </c>
      <c r="B5189" t="s">
        <v>2524</v>
      </c>
      <c r="C5189" t="s">
        <v>58</v>
      </c>
      <c r="D5189" t="s">
        <v>13838</v>
      </c>
      <c r="E5189" t="s">
        <v>109</v>
      </c>
      <c r="F5189" s="3">
        <v>46125.676388888889</v>
      </c>
      <c r="G5189" t="s">
        <v>197</v>
      </c>
      <c r="H5189" t="s">
        <v>588</v>
      </c>
      <c r="I5189" s="3">
        <v>46129.556944444441</v>
      </c>
      <c r="J5189" t="s">
        <v>352</v>
      </c>
      <c r="K5189" t="s">
        <v>447</v>
      </c>
    </row>
    <row r="5190" spans="1:11" x14ac:dyDescent="0.3">
      <c r="A5190" t="s">
        <v>2523</v>
      </c>
      <c r="B5190" t="s">
        <v>2524</v>
      </c>
      <c r="C5190" t="s">
        <v>58</v>
      </c>
      <c r="D5190" t="s">
        <v>13838</v>
      </c>
      <c r="E5190" t="s">
        <v>109</v>
      </c>
      <c r="F5190" s="3">
        <v>46125.676388888889</v>
      </c>
      <c r="G5190" t="s">
        <v>197</v>
      </c>
      <c r="H5190" t="s">
        <v>588</v>
      </c>
      <c r="I5190" s="3">
        <v>46129.529861111114</v>
      </c>
      <c r="J5190" t="s">
        <v>2429</v>
      </c>
      <c r="K5190" t="s">
        <v>447</v>
      </c>
    </row>
    <row r="5191" spans="1:11" x14ac:dyDescent="0.3">
      <c r="A5191" t="s">
        <v>2523</v>
      </c>
      <c r="B5191" t="s">
        <v>2524</v>
      </c>
      <c r="C5191" t="s">
        <v>58</v>
      </c>
      <c r="D5191" t="s">
        <v>13838</v>
      </c>
      <c r="E5191" t="s">
        <v>109</v>
      </c>
      <c r="F5191" s="3">
        <v>46125.676388888889</v>
      </c>
      <c r="G5191" t="s">
        <v>197</v>
      </c>
      <c r="H5191" t="s">
        <v>588</v>
      </c>
      <c r="I5191" s="3">
        <v>46128.556250000001</v>
      </c>
      <c r="J5191" t="s">
        <v>61</v>
      </c>
      <c r="K5191" t="s">
        <v>447</v>
      </c>
    </row>
    <row r="5192" spans="1:11" x14ac:dyDescent="0.3">
      <c r="A5192" t="s">
        <v>2523</v>
      </c>
      <c r="B5192" t="s">
        <v>2524</v>
      </c>
      <c r="C5192" t="s">
        <v>58</v>
      </c>
      <c r="D5192" t="s">
        <v>13838</v>
      </c>
      <c r="E5192" t="s">
        <v>109</v>
      </c>
      <c r="F5192" s="3">
        <v>46125.676388888889</v>
      </c>
      <c r="G5192" t="s">
        <v>197</v>
      </c>
      <c r="H5192" t="s">
        <v>588</v>
      </c>
      <c r="I5192" s="3">
        <v>46126.527777777781</v>
      </c>
      <c r="J5192" t="s">
        <v>352</v>
      </c>
      <c r="K5192" t="s">
        <v>447</v>
      </c>
    </row>
    <row r="5193" spans="1:11" x14ac:dyDescent="0.3">
      <c r="A5193" t="s">
        <v>2523</v>
      </c>
      <c r="B5193" t="s">
        <v>2524</v>
      </c>
      <c r="C5193" t="s">
        <v>58</v>
      </c>
      <c r="D5193" t="s">
        <v>13838</v>
      </c>
      <c r="E5193" t="s">
        <v>109</v>
      </c>
      <c r="F5193" s="3">
        <v>46125.676388888889</v>
      </c>
      <c r="G5193" t="s">
        <v>197</v>
      </c>
      <c r="H5193" t="s">
        <v>588</v>
      </c>
      <c r="I5193" s="3">
        <v>46140.665277777778</v>
      </c>
      <c r="J5193" t="s">
        <v>2429</v>
      </c>
      <c r="K5193" t="s">
        <v>447</v>
      </c>
    </row>
    <row r="5194" spans="1:11" x14ac:dyDescent="0.3">
      <c r="A5194" t="s">
        <v>5579</v>
      </c>
      <c r="B5194" t="s">
        <v>5580</v>
      </c>
      <c r="C5194" t="s">
        <v>18</v>
      </c>
      <c r="D5194" t="s">
        <v>13834</v>
      </c>
      <c r="E5194" t="s">
        <v>17</v>
      </c>
      <c r="F5194" s="3">
        <v>46111.34375</v>
      </c>
      <c r="G5194" t="s">
        <v>39</v>
      </c>
      <c r="H5194" t="s">
        <v>588</v>
      </c>
      <c r="I5194" s="3">
        <v>46132.529166666667</v>
      </c>
      <c r="J5194" t="s">
        <v>61</v>
      </c>
    </row>
    <row r="5195" spans="1:11" x14ac:dyDescent="0.3">
      <c r="A5195" t="s">
        <v>5579</v>
      </c>
      <c r="B5195" t="s">
        <v>5580</v>
      </c>
      <c r="C5195" t="s">
        <v>18</v>
      </c>
      <c r="D5195" t="s">
        <v>13834</v>
      </c>
      <c r="E5195" t="s">
        <v>17</v>
      </c>
      <c r="F5195" s="3">
        <v>46111.34375</v>
      </c>
      <c r="G5195" t="s">
        <v>39</v>
      </c>
      <c r="H5195" t="s">
        <v>588</v>
      </c>
      <c r="I5195" s="3">
        <v>46134.648611111108</v>
      </c>
      <c r="J5195" t="s">
        <v>22</v>
      </c>
    </row>
    <row r="5196" spans="1:11" x14ac:dyDescent="0.3">
      <c r="A5196" t="s">
        <v>11356</v>
      </c>
      <c r="B5196" t="s">
        <v>11357</v>
      </c>
      <c r="C5196" t="s">
        <v>58</v>
      </c>
      <c r="D5196" t="s">
        <v>13834</v>
      </c>
      <c r="E5196" t="s">
        <v>17</v>
      </c>
      <c r="F5196" s="3">
        <v>46112.356944444444</v>
      </c>
      <c r="G5196" t="s">
        <v>19</v>
      </c>
      <c r="H5196" t="s">
        <v>588</v>
      </c>
      <c r="I5196" s="3">
        <v>46114.51666666667</v>
      </c>
      <c r="J5196" t="s">
        <v>1848</v>
      </c>
      <c r="K5196" t="s">
        <v>6253</v>
      </c>
    </row>
    <row r="5197" spans="1:11" x14ac:dyDescent="0.3">
      <c r="A5197" t="s">
        <v>12619</v>
      </c>
      <c r="B5197" t="s">
        <v>12620</v>
      </c>
      <c r="C5197" t="s">
        <v>18</v>
      </c>
      <c r="D5197" t="s">
        <v>13834</v>
      </c>
      <c r="E5197" t="s">
        <v>17</v>
      </c>
      <c r="F5197" s="3">
        <v>46115.65902777778</v>
      </c>
      <c r="G5197" t="s">
        <v>51</v>
      </c>
      <c r="H5197" t="s">
        <v>588</v>
      </c>
      <c r="I5197" s="3">
        <v>46115.756944444445</v>
      </c>
      <c r="J5197" t="s">
        <v>61</v>
      </c>
      <c r="K5197" t="s">
        <v>980</v>
      </c>
    </row>
    <row r="5198" spans="1:11" x14ac:dyDescent="0.3">
      <c r="A5198" t="s">
        <v>11144</v>
      </c>
      <c r="B5198" t="s">
        <v>11145</v>
      </c>
      <c r="C5198" t="s">
        <v>18</v>
      </c>
      <c r="D5198" t="s">
        <v>13834</v>
      </c>
      <c r="E5198" t="s">
        <v>17</v>
      </c>
      <c r="F5198" s="3">
        <v>46107.456944444442</v>
      </c>
      <c r="G5198" t="s">
        <v>133</v>
      </c>
      <c r="H5198" t="s">
        <v>588</v>
      </c>
      <c r="I5198" s="3">
        <v>46121.468055555553</v>
      </c>
      <c r="J5198" t="s">
        <v>2429</v>
      </c>
    </row>
    <row r="5199" spans="1:11" x14ac:dyDescent="0.3">
      <c r="A5199" t="s">
        <v>4780</v>
      </c>
      <c r="B5199" t="s">
        <v>4781</v>
      </c>
      <c r="C5199" t="s">
        <v>18</v>
      </c>
      <c r="D5199" t="s">
        <v>13834</v>
      </c>
      <c r="E5199" t="s">
        <v>109</v>
      </c>
      <c r="F5199" s="3">
        <v>46108.495138888888</v>
      </c>
      <c r="G5199" t="s">
        <v>133</v>
      </c>
      <c r="H5199" t="s">
        <v>588</v>
      </c>
      <c r="I5199" s="3">
        <v>46128.713888888888</v>
      </c>
      <c r="J5199" t="s">
        <v>2429</v>
      </c>
      <c r="K5199" t="s">
        <v>447</v>
      </c>
    </row>
    <row r="5200" spans="1:11" x14ac:dyDescent="0.3">
      <c r="A5200" t="s">
        <v>4780</v>
      </c>
      <c r="B5200" t="s">
        <v>4781</v>
      </c>
      <c r="C5200" t="s">
        <v>18</v>
      </c>
      <c r="D5200" t="s">
        <v>13834</v>
      </c>
      <c r="E5200" t="s">
        <v>109</v>
      </c>
      <c r="F5200" s="3">
        <v>46108.495138888888</v>
      </c>
      <c r="G5200" t="s">
        <v>133</v>
      </c>
      <c r="H5200" t="s">
        <v>588</v>
      </c>
      <c r="I5200" s="3">
        <v>46128.564583333333</v>
      </c>
      <c r="J5200" t="s">
        <v>2429</v>
      </c>
      <c r="K5200" t="s">
        <v>447</v>
      </c>
    </row>
    <row r="5201" spans="1:12" x14ac:dyDescent="0.3">
      <c r="A5201" t="s">
        <v>4780</v>
      </c>
      <c r="B5201" t="s">
        <v>4781</v>
      </c>
      <c r="C5201" t="s">
        <v>18</v>
      </c>
      <c r="D5201" t="s">
        <v>13834</v>
      </c>
      <c r="E5201" t="s">
        <v>109</v>
      </c>
      <c r="F5201" s="3">
        <v>46108.495138888888</v>
      </c>
      <c r="G5201" t="s">
        <v>133</v>
      </c>
      <c r="H5201" t="s">
        <v>588</v>
      </c>
      <c r="I5201" s="3">
        <v>46121.467361111114</v>
      </c>
      <c r="J5201" t="s">
        <v>2429</v>
      </c>
      <c r="K5201" t="s">
        <v>447</v>
      </c>
    </row>
    <row r="5202" spans="1:12" x14ac:dyDescent="0.3">
      <c r="A5202" t="s">
        <v>5399</v>
      </c>
      <c r="B5202" t="s">
        <v>5400</v>
      </c>
      <c r="C5202" t="s">
        <v>18</v>
      </c>
      <c r="D5202" t="s">
        <v>13836</v>
      </c>
      <c r="E5202" t="s">
        <v>80</v>
      </c>
      <c r="F5202" s="3">
        <v>46120.475694444445</v>
      </c>
      <c r="G5202" t="s">
        <v>29</v>
      </c>
      <c r="H5202" t="s">
        <v>588</v>
      </c>
      <c r="I5202" s="3">
        <v>46134.663194444445</v>
      </c>
      <c r="J5202" t="s">
        <v>61</v>
      </c>
      <c r="K5202" t="s">
        <v>1403</v>
      </c>
    </row>
    <row r="5203" spans="1:12" x14ac:dyDescent="0.3">
      <c r="A5203" t="s">
        <v>5399</v>
      </c>
      <c r="B5203" t="s">
        <v>5400</v>
      </c>
      <c r="C5203" t="s">
        <v>18</v>
      </c>
      <c r="D5203" t="s">
        <v>13836</v>
      </c>
      <c r="E5203" t="s">
        <v>80</v>
      </c>
      <c r="F5203" s="3">
        <v>46120.475694444445</v>
      </c>
      <c r="G5203" t="s">
        <v>29</v>
      </c>
      <c r="H5203" t="s">
        <v>588</v>
      </c>
      <c r="I5203" s="3">
        <v>46129.634722222225</v>
      </c>
      <c r="J5203" t="s">
        <v>22</v>
      </c>
      <c r="K5203" t="s">
        <v>1403</v>
      </c>
    </row>
    <row r="5204" spans="1:12" x14ac:dyDescent="0.3">
      <c r="A5204" t="s">
        <v>5399</v>
      </c>
      <c r="B5204" t="s">
        <v>5400</v>
      </c>
      <c r="C5204" t="s">
        <v>18</v>
      </c>
      <c r="D5204" t="s">
        <v>13836</v>
      </c>
      <c r="E5204" t="s">
        <v>80</v>
      </c>
      <c r="F5204" s="3">
        <v>46120.475694444445</v>
      </c>
      <c r="G5204" t="s">
        <v>29</v>
      </c>
      <c r="H5204" t="s">
        <v>588</v>
      </c>
      <c r="I5204" s="3">
        <v>46129.553472222222</v>
      </c>
      <c r="J5204" t="s">
        <v>2429</v>
      </c>
      <c r="K5204" t="s">
        <v>1403</v>
      </c>
    </row>
    <row r="5205" spans="1:12" x14ac:dyDescent="0.3">
      <c r="A5205" t="s">
        <v>5873</v>
      </c>
      <c r="B5205" t="s">
        <v>5874</v>
      </c>
      <c r="C5205" t="s">
        <v>18</v>
      </c>
      <c r="D5205" t="s">
        <v>13834</v>
      </c>
      <c r="E5205" t="s">
        <v>17</v>
      </c>
      <c r="F5205" s="3">
        <v>46111.489583333336</v>
      </c>
      <c r="G5205" t="s">
        <v>29</v>
      </c>
      <c r="H5205" t="s">
        <v>588</v>
      </c>
      <c r="I5205" s="3">
        <v>46119.724305555559</v>
      </c>
      <c r="J5205" t="s">
        <v>2429</v>
      </c>
      <c r="K5205" t="s">
        <v>590</v>
      </c>
    </row>
    <row r="5206" spans="1:12" x14ac:dyDescent="0.3">
      <c r="A5206" t="s">
        <v>1087</v>
      </c>
      <c r="B5206" t="s">
        <v>1088</v>
      </c>
      <c r="C5206" t="s">
        <v>58</v>
      </c>
      <c r="D5206" t="s">
        <v>13838</v>
      </c>
      <c r="E5206" t="s">
        <v>17</v>
      </c>
      <c r="F5206" s="3">
        <v>46129.470138888886</v>
      </c>
      <c r="G5206" t="s">
        <v>29</v>
      </c>
      <c r="H5206" t="s">
        <v>588</v>
      </c>
      <c r="I5206" s="3">
        <v>46142.479166666664</v>
      </c>
      <c r="J5206" t="s">
        <v>2429</v>
      </c>
    </row>
    <row r="5207" spans="1:12" x14ac:dyDescent="0.3">
      <c r="A5207" t="s">
        <v>1087</v>
      </c>
      <c r="B5207" t="s">
        <v>1088</v>
      </c>
      <c r="C5207" t="s">
        <v>58</v>
      </c>
      <c r="D5207" t="s">
        <v>13838</v>
      </c>
      <c r="E5207" t="s">
        <v>17</v>
      </c>
      <c r="F5207" s="3">
        <v>46129.470138888886</v>
      </c>
      <c r="G5207" t="s">
        <v>29</v>
      </c>
      <c r="H5207" t="s">
        <v>588</v>
      </c>
      <c r="I5207" s="3">
        <v>46129.630555555559</v>
      </c>
      <c r="J5207" t="s">
        <v>2429</v>
      </c>
    </row>
    <row r="5208" spans="1:12" x14ac:dyDescent="0.3">
      <c r="A5208" t="s">
        <v>2396</v>
      </c>
      <c r="B5208" t="s">
        <v>2397</v>
      </c>
      <c r="C5208" t="s">
        <v>58</v>
      </c>
      <c r="D5208" t="s">
        <v>13838</v>
      </c>
      <c r="E5208" t="s">
        <v>38</v>
      </c>
      <c r="F5208" s="3">
        <v>46132.628472222219</v>
      </c>
      <c r="G5208" t="s">
        <v>161</v>
      </c>
      <c r="H5208" t="s">
        <v>588</v>
      </c>
      <c r="I5208" s="3">
        <v>46141.579861111109</v>
      </c>
      <c r="J5208" t="s">
        <v>22</v>
      </c>
      <c r="K5208" t="s">
        <v>732</v>
      </c>
      <c r="L5208" t="s">
        <v>13871</v>
      </c>
    </row>
    <row r="5209" spans="1:12" x14ac:dyDescent="0.3">
      <c r="A5209" t="s">
        <v>11035</v>
      </c>
      <c r="B5209" t="s">
        <v>11036</v>
      </c>
      <c r="C5209" t="s">
        <v>18</v>
      </c>
      <c r="D5209" t="s">
        <v>13834</v>
      </c>
      <c r="E5209" t="s">
        <v>17</v>
      </c>
      <c r="F5209" s="3">
        <v>46120.740277777775</v>
      </c>
      <c r="G5209" t="s">
        <v>29</v>
      </c>
      <c r="H5209" t="s">
        <v>588</v>
      </c>
      <c r="I5209" s="3">
        <v>46121.571527777778</v>
      </c>
      <c r="J5209" t="s">
        <v>2429</v>
      </c>
      <c r="K5209" t="s">
        <v>2455</v>
      </c>
    </row>
    <row r="5210" spans="1:12" x14ac:dyDescent="0.3">
      <c r="A5210" t="s">
        <v>4950</v>
      </c>
      <c r="B5210" t="s">
        <v>4951</v>
      </c>
      <c r="C5210" t="s">
        <v>18</v>
      </c>
      <c r="D5210" t="s">
        <v>13834</v>
      </c>
      <c r="E5210" t="s">
        <v>17</v>
      </c>
      <c r="F5210" s="3">
        <v>46127.551388888889</v>
      </c>
      <c r="G5210" t="s">
        <v>133</v>
      </c>
      <c r="H5210" t="s">
        <v>588</v>
      </c>
      <c r="I5210" s="3">
        <v>46135.489583333336</v>
      </c>
      <c r="J5210" t="s">
        <v>61</v>
      </c>
      <c r="K5210" t="s">
        <v>447</v>
      </c>
    </row>
    <row r="5211" spans="1:12" x14ac:dyDescent="0.3">
      <c r="A5211" t="s">
        <v>4950</v>
      </c>
      <c r="B5211" t="s">
        <v>4951</v>
      </c>
      <c r="C5211" t="s">
        <v>18</v>
      </c>
      <c r="D5211" t="s">
        <v>13834</v>
      </c>
      <c r="E5211" t="s">
        <v>17</v>
      </c>
      <c r="F5211" s="3">
        <v>46127.551388888889</v>
      </c>
      <c r="G5211" t="s">
        <v>133</v>
      </c>
      <c r="H5211" t="s">
        <v>588</v>
      </c>
      <c r="I5211" s="3">
        <v>46129.474305555559</v>
      </c>
      <c r="J5211" t="s">
        <v>352</v>
      </c>
      <c r="K5211" t="s">
        <v>447</v>
      </c>
    </row>
    <row r="5212" spans="1:12" x14ac:dyDescent="0.3">
      <c r="A5212" t="s">
        <v>4950</v>
      </c>
      <c r="B5212" t="s">
        <v>4951</v>
      </c>
      <c r="C5212" t="s">
        <v>18</v>
      </c>
      <c r="D5212" t="s">
        <v>13834</v>
      </c>
      <c r="E5212" t="s">
        <v>17</v>
      </c>
      <c r="F5212" s="3">
        <v>46127.551388888889</v>
      </c>
      <c r="G5212" t="s">
        <v>133</v>
      </c>
      <c r="H5212" t="s">
        <v>588</v>
      </c>
      <c r="I5212" s="3">
        <v>46128.663194444445</v>
      </c>
      <c r="J5212" t="s">
        <v>61</v>
      </c>
      <c r="K5212" t="s">
        <v>447</v>
      </c>
    </row>
    <row r="5213" spans="1:12" x14ac:dyDescent="0.3">
      <c r="A5213" t="s">
        <v>4950</v>
      </c>
      <c r="B5213" t="s">
        <v>4951</v>
      </c>
      <c r="C5213" t="s">
        <v>18</v>
      </c>
      <c r="D5213" t="s">
        <v>13834</v>
      </c>
      <c r="E5213" t="s">
        <v>17</v>
      </c>
      <c r="F5213" s="3">
        <v>46127.551388888889</v>
      </c>
      <c r="G5213" t="s">
        <v>133</v>
      </c>
      <c r="H5213" t="s">
        <v>588</v>
      </c>
      <c r="I5213" s="3">
        <v>46127.70208333333</v>
      </c>
      <c r="J5213" t="s">
        <v>61</v>
      </c>
      <c r="K5213" t="s">
        <v>447</v>
      </c>
    </row>
    <row r="5214" spans="1:12" x14ac:dyDescent="0.3">
      <c r="A5214" t="s">
        <v>4950</v>
      </c>
      <c r="B5214" t="s">
        <v>4951</v>
      </c>
      <c r="C5214" t="s">
        <v>18</v>
      </c>
      <c r="D5214" t="s">
        <v>13834</v>
      </c>
      <c r="E5214" t="s">
        <v>17</v>
      </c>
      <c r="F5214" s="3">
        <v>46127.551388888889</v>
      </c>
      <c r="G5214" t="s">
        <v>133</v>
      </c>
      <c r="H5214" t="s">
        <v>588</v>
      </c>
      <c r="I5214" s="3">
        <v>46127.644444444442</v>
      </c>
      <c r="J5214" t="s">
        <v>61</v>
      </c>
      <c r="K5214" t="s">
        <v>447</v>
      </c>
    </row>
    <row r="5215" spans="1:12" x14ac:dyDescent="0.3">
      <c r="A5215" t="s">
        <v>4844</v>
      </c>
      <c r="B5215" t="s">
        <v>4845</v>
      </c>
      <c r="C5215" t="s">
        <v>18</v>
      </c>
      <c r="D5215" t="s">
        <v>13834</v>
      </c>
      <c r="E5215" t="s">
        <v>17</v>
      </c>
      <c r="F5215" s="3">
        <v>46129.627083333333</v>
      </c>
      <c r="G5215" t="s">
        <v>133</v>
      </c>
      <c r="H5215" t="s">
        <v>588</v>
      </c>
      <c r="I5215" s="3">
        <v>46135.520138888889</v>
      </c>
      <c r="J5215" t="s">
        <v>2429</v>
      </c>
      <c r="K5215" t="s">
        <v>447</v>
      </c>
      <c r="L5215" t="s">
        <v>13843</v>
      </c>
    </row>
    <row r="5216" spans="1:12" x14ac:dyDescent="0.3">
      <c r="A5216" t="s">
        <v>11124</v>
      </c>
      <c r="B5216" t="s">
        <v>11125</v>
      </c>
      <c r="C5216" t="s">
        <v>18</v>
      </c>
      <c r="D5216" t="s">
        <v>13834</v>
      </c>
      <c r="E5216" t="s">
        <v>17</v>
      </c>
      <c r="F5216" s="3">
        <v>46114.428472222222</v>
      </c>
      <c r="G5216" t="s">
        <v>133</v>
      </c>
      <c r="H5216" t="s">
        <v>588</v>
      </c>
      <c r="I5216" s="3">
        <v>46121.47152777778</v>
      </c>
      <c r="J5216" t="s">
        <v>2429</v>
      </c>
      <c r="K5216" t="s">
        <v>447</v>
      </c>
    </row>
    <row r="5217" spans="1:11" x14ac:dyDescent="0.3">
      <c r="A5217" t="s">
        <v>5327</v>
      </c>
      <c r="B5217" t="s">
        <v>5328</v>
      </c>
      <c r="C5217" t="s">
        <v>18</v>
      </c>
      <c r="D5217" t="s">
        <v>13834</v>
      </c>
      <c r="E5217" t="s">
        <v>17</v>
      </c>
      <c r="F5217" s="3">
        <v>46128.954861111109</v>
      </c>
      <c r="G5217" t="s">
        <v>29</v>
      </c>
      <c r="H5217" t="s">
        <v>588</v>
      </c>
      <c r="I5217" s="3">
        <v>46134.491666666669</v>
      </c>
      <c r="J5217" t="s">
        <v>32</v>
      </c>
    </row>
    <row r="5218" spans="1:11" x14ac:dyDescent="0.3">
      <c r="A5218" t="s">
        <v>5327</v>
      </c>
      <c r="B5218" t="s">
        <v>5328</v>
      </c>
      <c r="C5218" t="s">
        <v>18</v>
      </c>
      <c r="D5218" t="s">
        <v>13834</v>
      </c>
      <c r="E5218" t="s">
        <v>17</v>
      </c>
      <c r="F5218" s="3">
        <v>46128.954861111109</v>
      </c>
      <c r="G5218" t="s">
        <v>29</v>
      </c>
      <c r="H5218" t="s">
        <v>588</v>
      </c>
      <c r="I5218" s="3">
        <v>46134.517361111109</v>
      </c>
      <c r="J5218" t="s">
        <v>2429</v>
      </c>
    </row>
    <row r="5219" spans="1:11" x14ac:dyDescent="0.3">
      <c r="A5219" t="s">
        <v>5327</v>
      </c>
      <c r="B5219" t="s">
        <v>5328</v>
      </c>
      <c r="C5219" t="s">
        <v>18</v>
      </c>
      <c r="D5219" t="s">
        <v>13834</v>
      </c>
      <c r="E5219" t="s">
        <v>17</v>
      </c>
      <c r="F5219" s="3">
        <v>46128.954861111109</v>
      </c>
      <c r="G5219" t="s">
        <v>29</v>
      </c>
      <c r="H5219" t="s">
        <v>588</v>
      </c>
      <c r="I5219" s="3">
        <v>46134.652777777781</v>
      </c>
      <c r="J5219" t="s">
        <v>1194</v>
      </c>
    </row>
    <row r="5220" spans="1:11" x14ac:dyDescent="0.3">
      <c r="A5220" t="s">
        <v>11172</v>
      </c>
      <c r="B5220" t="s">
        <v>11173</v>
      </c>
      <c r="C5220" t="s">
        <v>58</v>
      </c>
      <c r="D5220" t="s">
        <v>13834</v>
      </c>
      <c r="E5220" t="s">
        <v>17</v>
      </c>
      <c r="F5220" s="3">
        <v>46113.82708333333</v>
      </c>
      <c r="G5220" t="s">
        <v>133</v>
      </c>
      <c r="H5220" t="s">
        <v>588</v>
      </c>
      <c r="I5220" s="3">
        <v>46121.465277777781</v>
      </c>
      <c r="J5220" t="s">
        <v>2429</v>
      </c>
    </row>
    <row r="5221" spans="1:11" x14ac:dyDescent="0.3">
      <c r="A5221" t="s">
        <v>9685</v>
      </c>
      <c r="B5221" t="s">
        <v>9686</v>
      </c>
      <c r="C5221" t="s">
        <v>18</v>
      </c>
      <c r="D5221" t="s">
        <v>13834</v>
      </c>
      <c r="E5221" t="s">
        <v>17</v>
      </c>
      <c r="F5221" s="3">
        <v>46125.48333333333</v>
      </c>
      <c r="G5221" t="s">
        <v>29</v>
      </c>
      <c r="H5221" t="s">
        <v>588</v>
      </c>
      <c r="I5221" s="3">
        <v>46125.729166666664</v>
      </c>
      <c r="J5221" t="s">
        <v>61</v>
      </c>
      <c r="K5221" t="s">
        <v>2428</v>
      </c>
    </row>
    <row r="5222" spans="1:11" x14ac:dyDescent="0.3">
      <c r="A5222" t="s">
        <v>9685</v>
      </c>
      <c r="B5222" t="s">
        <v>9686</v>
      </c>
      <c r="C5222" t="s">
        <v>18</v>
      </c>
      <c r="D5222" t="s">
        <v>13834</v>
      </c>
      <c r="E5222" t="s">
        <v>17</v>
      </c>
      <c r="F5222" s="3">
        <v>46125.48333333333</v>
      </c>
      <c r="G5222" t="s">
        <v>29</v>
      </c>
      <c r="H5222" t="s">
        <v>588</v>
      </c>
      <c r="I5222" s="3">
        <v>46125.662499999999</v>
      </c>
      <c r="J5222" t="s">
        <v>1194</v>
      </c>
      <c r="K5222" t="s">
        <v>2428</v>
      </c>
    </row>
    <row r="5223" spans="1:11" x14ac:dyDescent="0.3">
      <c r="A5223" t="s">
        <v>11416</v>
      </c>
      <c r="B5223" t="s">
        <v>11417</v>
      </c>
      <c r="C5223" t="s">
        <v>18</v>
      </c>
      <c r="D5223" t="s">
        <v>13834</v>
      </c>
      <c r="E5223" t="s">
        <v>109</v>
      </c>
      <c r="F5223" s="3">
        <v>46111.763194444444</v>
      </c>
      <c r="G5223" t="s">
        <v>94</v>
      </c>
      <c r="H5223" t="s">
        <v>588</v>
      </c>
      <c r="I5223" s="3">
        <v>46119.472222222219</v>
      </c>
      <c r="J5223" t="s">
        <v>2429</v>
      </c>
    </row>
    <row r="5224" spans="1:11" x14ac:dyDescent="0.3">
      <c r="A5224" t="s">
        <v>1603</v>
      </c>
      <c r="B5224" t="s">
        <v>1604</v>
      </c>
      <c r="C5224" t="s">
        <v>18</v>
      </c>
      <c r="D5224" t="s">
        <v>13836</v>
      </c>
      <c r="E5224" t="s">
        <v>17</v>
      </c>
      <c r="F5224" s="3">
        <v>46135.699305555558</v>
      </c>
      <c r="G5224" t="s">
        <v>133</v>
      </c>
      <c r="H5224" t="s">
        <v>588</v>
      </c>
      <c r="I5224" s="3">
        <v>46140.675694444442</v>
      </c>
      <c r="J5224" t="s">
        <v>2429</v>
      </c>
      <c r="K5224" t="s">
        <v>447</v>
      </c>
    </row>
    <row r="5225" spans="1:11" x14ac:dyDescent="0.3">
      <c r="A5225" t="s">
        <v>7679</v>
      </c>
      <c r="B5225" t="s">
        <v>1604</v>
      </c>
      <c r="C5225" t="s">
        <v>18</v>
      </c>
      <c r="D5225" t="s">
        <v>13834</v>
      </c>
      <c r="E5225" t="s">
        <v>17</v>
      </c>
      <c r="F5225" s="3">
        <v>46090.500694444447</v>
      </c>
      <c r="G5225" t="s">
        <v>133</v>
      </c>
      <c r="H5225" t="s">
        <v>588</v>
      </c>
      <c r="I5225" s="3">
        <v>46121.469444444447</v>
      </c>
      <c r="J5225" t="s">
        <v>2429</v>
      </c>
      <c r="K5225" t="s">
        <v>447</v>
      </c>
    </row>
    <row r="5226" spans="1:11" x14ac:dyDescent="0.3">
      <c r="A5226" t="s">
        <v>7844</v>
      </c>
      <c r="B5226" t="s">
        <v>7845</v>
      </c>
      <c r="C5226" t="s">
        <v>18</v>
      </c>
      <c r="D5226" t="s">
        <v>13834</v>
      </c>
      <c r="E5226" t="s">
        <v>109</v>
      </c>
      <c r="F5226" s="3">
        <v>46093.544444444444</v>
      </c>
      <c r="G5226" t="s">
        <v>133</v>
      </c>
      <c r="H5226" t="s">
        <v>588</v>
      </c>
      <c r="I5226" s="3">
        <v>46128.679166666669</v>
      </c>
      <c r="J5226" t="s">
        <v>61</v>
      </c>
    </row>
    <row r="5227" spans="1:11" x14ac:dyDescent="0.3">
      <c r="A5227" t="s">
        <v>7844</v>
      </c>
      <c r="B5227" t="s">
        <v>7845</v>
      </c>
      <c r="C5227" t="s">
        <v>18</v>
      </c>
      <c r="D5227" t="s">
        <v>13834</v>
      </c>
      <c r="E5227" t="s">
        <v>109</v>
      </c>
      <c r="F5227" s="3">
        <v>46093.544444444444</v>
      </c>
      <c r="G5227" t="s">
        <v>133</v>
      </c>
      <c r="H5227" t="s">
        <v>588</v>
      </c>
      <c r="I5227" s="3">
        <v>46128.565972222219</v>
      </c>
      <c r="J5227" t="s">
        <v>2429</v>
      </c>
    </row>
    <row r="5228" spans="1:11" x14ac:dyDescent="0.3">
      <c r="A5228" t="s">
        <v>7844</v>
      </c>
      <c r="B5228" t="s">
        <v>7845</v>
      </c>
      <c r="C5228" t="s">
        <v>18</v>
      </c>
      <c r="D5228" t="s">
        <v>13834</v>
      </c>
      <c r="E5228" t="s">
        <v>109</v>
      </c>
      <c r="F5228" s="3">
        <v>46093.544444444444</v>
      </c>
      <c r="G5228" t="s">
        <v>133</v>
      </c>
      <c r="H5228" t="s">
        <v>588</v>
      </c>
      <c r="I5228" s="3">
        <v>46128.480555555558</v>
      </c>
      <c r="J5228" t="s">
        <v>352</v>
      </c>
    </row>
    <row r="5229" spans="1:11" x14ac:dyDescent="0.3">
      <c r="A5229" t="s">
        <v>7844</v>
      </c>
      <c r="B5229" t="s">
        <v>7845</v>
      </c>
      <c r="C5229" t="s">
        <v>18</v>
      </c>
      <c r="D5229" t="s">
        <v>13834</v>
      </c>
      <c r="E5229" t="s">
        <v>109</v>
      </c>
      <c r="F5229" s="3">
        <v>46093.544444444444</v>
      </c>
      <c r="G5229" t="s">
        <v>133</v>
      </c>
      <c r="H5229" t="s">
        <v>588</v>
      </c>
      <c r="I5229" s="3">
        <v>46125.675694444442</v>
      </c>
      <c r="J5229" t="s">
        <v>352</v>
      </c>
    </row>
    <row r="5230" spans="1:11" x14ac:dyDescent="0.3">
      <c r="A5230" t="s">
        <v>7844</v>
      </c>
      <c r="B5230" t="s">
        <v>7845</v>
      </c>
      <c r="C5230" t="s">
        <v>18</v>
      </c>
      <c r="D5230" t="s">
        <v>13834</v>
      </c>
      <c r="E5230" t="s">
        <v>109</v>
      </c>
      <c r="F5230" s="3">
        <v>46093.544444444444</v>
      </c>
      <c r="G5230" t="s">
        <v>133</v>
      </c>
      <c r="H5230" t="s">
        <v>588</v>
      </c>
      <c r="I5230" s="3">
        <v>46127.490277777775</v>
      </c>
      <c r="J5230" t="s">
        <v>61</v>
      </c>
    </row>
    <row r="5231" spans="1:11" x14ac:dyDescent="0.3">
      <c r="A5231" t="s">
        <v>2912</v>
      </c>
      <c r="B5231" t="s">
        <v>2913</v>
      </c>
      <c r="C5231" t="s">
        <v>18</v>
      </c>
      <c r="D5231" t="s">
        <v>13838</v>
      </c>
      <c r="E5231" t="s">
        <v>109</v>
      </c>
      <c r="F5231" s="3">
        <v>46136.660416666666</v>
      </c>
      <c r="G5231" t="s">
        <v>39</v>
      </c>
      <c r="H5231" t="s">
        <v>588</v>
      </c>
      <c r="I5231" s="3">
        <v>46140.470138888886</v>
      </c>
      <c r="J5231" t="s">
        <v>2429</v>
      </c>
      <c r="K5231" t="s">
        <v>43</v>
      </c>
    </row>
    <row r="5232" spans="1:11" x14ac:dyDescent="0.3">
      <c r="A5232" t="s">
        <v>11140</v>
      </c>
      <c r="B5232" t="s">
        <v>11141</v>
      </c>
      <c r="C5232" t="s">
        <v>18</v>
      </c>
      <c r="D5232" t="s">
        <v>13834</v>
      </c>
      <c r="E5232" t="s">
        <v>109</v>
      </c>
      <c r="F5232" s="3">
        <v>46107.690972222219</v>
      </c>
      <c r="G5232" t="s">
        <v>133</v>
      </c>
      <c r="H5232" t="s">
        <v>588</v>
      </c>
      <c r="I5232" s="3">
        <v>46121.46875</v>
      </c>
      <c r="J5232" t="s">
        <v>2429</v>
      </c>
    </row>
    <row r="5233" spans="1:11" x14ac:dyDescent="0.3">
      <c r="A5233" t="s">
        <v>9072</v>
      </c>
      <c r="B5233" t="s">
        <v>9073</v>
      </c>
      <c r="C5233" t="s">
        <v>58</v>
      </c>
      <c r="D5233" t="s">
        <v>13834</v>
      </c>
      <c r="E5233" t="s">
        <v>17</v>
      </c>
      <c r="F5233" s="3">
        <v>46126.402083333334</v>
      </c>
      <c r="G5233" t="s">
        <v>29</v>
      </c>
      <c r="H5233" t="s">
        <v>588</v>
      </c>
      <c r="I5233" s="3">
        <v>46126.57708333333</v>
      </c>
      <c r="J5233" t="s">
        <v>1194</v>
      </c>
      <c r="K5233" t="s">
        <v>2428</v>
      </c>
    </row>
    <row r="5234" spans="1:11" x14ac:dyDescent="0.3">
      <c r="A5234" t="s">
        <v>9072</v>
      </c>
      <c r="B5234" t="s">
        <v>9073</v>
      </c>
      <c r="C5234" t="s">
        <v>58</v>
      </c>
      <c r="D5234" t="s">
        <v>13834</v>
      </c>
      <c r="E5234" t="s">
        <v>17</v>
      </c>
      <c r="F5234" s="3">
        <v>46126.402083333334</v>
      </c>
      <c r="G5234" t="s">
        <v>29</v>
      </c>
      <c r="H5234" t="s">
        <v>588</v>
      </c>
      <c r="I5234" s="3">
        <v>46126.64166666667</v>
      </c>
      <c r="J5234" t="s">
        <v>61</v>
      </c>
      <c r="K5234" t="s">
        <v>2428</v>
      </c>
    </row>
    <row r="5235" spans="1:11" x14ac:dyDescent="0.3">
      <c r="A5235" t="s">
        <v>3627</v>
      </c>
      <c r="B5235" t="s">
        <v>3628</v>
      </c>
      <c r="C5235" t="s">
        <v>18</v>
      </c>
      <c r="D5235" t="s">
        <v>13856</v>
      </c>
      <c r="E5235" t="s">
        <v>109</v>
      </c>
      <c r="F5235" s="3">
        <v>46136.620833333334</v>
      </c>
      <c r="G5235" t="s">
        <v>1329</v>
      </c>
      <c r="H5235" t="s">
        <v>588</v>
      </c>
      <c r="I5235" s="3">
        <v>46140.645833333336</v>
      </c>
      <c r="J5235" t="s">
        <v>61</v>
      </c>
      <c r="K5235" t="s">
        <v>1066</v>
      </c>
    </row>
    <row r="5236" spans="1:11" x14ac:dyDescent="0.3">
      <c r="A5236" t="s">
        <v>4939</v>
      </c>
      <c r="B5236" t="s">
        <v>4940</v>
      </c>
      <c r="C5236" t="s">
        <v>18</v>
      </c>
      <c r="D5236" t="s">
        <v>13835</v>
      </c>
      <c r="E5236" t="s">
        <v>17</v>
      </c>
      <c r="F5236" s="3">
        <v>46127.459027777775</v>
      </c>
      <c r="G5236" t="s">
        <v>133</v>
      </c>
      <c r="H5236" t="s">
        <v>588</v>
      </c>
      <c r="I5236" s="3">
        <v>46128.509722222225</v>
      </c>
      <c r="J5236" t="s">
        <v>352</v>
      </c>
      <c r="K5236" t="s">
        <v>447</v>
      </c>
    </row>
    <row r="5237" spans="1:11" x14ac:dyDescent="0.3">
      <c r="A5237" t="s">
        <v>4939</v>
      </c>
      <c r="B5237" t="s">
        <v>4940</v>
      </c>
      <c r="C5237" t="s">
        <v>18</v>
      </c>
      <c r="D5237" t="s">
        <v>13835</v>
      </c>
      <c r="E5237" t="s">
        <v>17</v>
      </c>
      <c r="F5237" s="3">
        <v>46127.459027777775</v>
      </c>
      <c r="G5237" t="s">
        <v>133</v>
      </c>
      <c r="H5237" t="s">
        <v>588</v>
      </c>
      <c r="I5237" s="3">
        <v>46128.559027777781</v>
      </c>
      <c r="J5237" t="s">
        <v>61</v>
      </c>
      <c r="K5237" t="s">
        <v>447</v>
      </c>
    </row>
    <row r="5238" spans="1:11" x14ac:dyDescent="0.3">
      <c r="A5238" t="s">
        <v>4939</v>
      </c>
      <c r="B5238" t="s">
        <v>4940</v>
      </c>
      <c r="C5238" t="s">
        <v>18</v>
      </c>
      <c r="D5238" t="s">
        <v>13835</v>
      </c>
      <c r="E5238" t="s">
        <v>17</v>
      </c>
      <c r="F5238" s="3">
        <v>46127.459027777775</v>
      </c>
      <c r="G5238" t="s">
        <v>133</v>
      </c>
      <c r="H5238" t="s">
        <v>588</v>
      </c>
      <c r="I5238" s="3">
        <v>46132.478472222225</v>
      </c>
      <c r="J5238" t="s">
        <v>352</v>
      </c>
      <c r="K5238" t="s">
        <v>447</v>
      </c>
    </row>
    <row r="5239" spans="1:11" x14ac:dyDescent="0.3">
      <c r="A5239" t="s">
        <v>4939</v>
      </c>
      <c r="B5239" t="s">
        <v>4940</v>
      </c>
      <c r="C5239" t="s">
        <v>18</v>
      </c>
      <c r="D5239" t="s">
        <v>13835</v>
      </c>
      <c r="E5239" t="s">
        <v>17</v>
      </c>
      <c r="F5239" s="3">
        <v>46127.459027777775</v>
      </c>
      <c r="G5239" t="s">
        <v>133</v>
      </c>
      <c r="H5239" t="s">
        <v>588</v>
      </c>
      <c r="I5239" s="3">
        <v>46135.498611111114</v>
      </c>
      <c r="J5239" t="s">
        <v>61</v>
      </c>
      <c r="K5239" t="s">
        <v>447</v>
      </c>
    </row>
    <row r="5240" spans="1:11" x14ac:dyDescent="0.3">
      <c r="A5240" t="s">
        <v>5276</v>
      </c>
      <c r="B5240" t="s">
        <v>5277</v>
      </c>
      <c r="C5240" t="s">
        <v>18</v>
      </c>
      <c r="D5240" t="s">
        <v>13834</v>
      </c>
      <c r="E5240" t="s">
        <v>109</v>
      </c>
      <c r="F5240" s="3">
        <v>46058.63958333333</v>
      </c>
      <c r="G5240" t="s">
        <v>102</v>
      </c>
      <c r="H5240" t="s">
        <v>588</v>
      </c>
      <c r="I5240" s="3">
        <v>46127.553472222222</v>
      </c>
      <c r="J5240" t="s">
        <v>61</v>
      </c>
      <c r="K5240" t="s">
        <v>970</v>
      </c>
    </row>
    <row r="5241" spans="1:11" x14ac:dyDescent="0.3">
      <c r="A5241" t="s">
        <v>5276</v>
      </c>
      <c r="B5241" t="s">
        <v>5277</v>
      </c>
      <c r="C5241" t="s">
        <v>18</v>
      </c>
      <c r="D5241" t="s">
        <v>13834</v>
      </c>
      <c r="E5241" t="s">
        <v>109</v>
      </c>
      <c r="F5241" s="3">
        <v>46058.63958333333</v>
      </c>
      <c r="G5241" t="s">
        <v>102</v>
      </c>
      <c r="H5241" t="s">
        <v>588</v>
      </c>
      <c r="I5241" s="3">
        <v>46128.477083333331</v>
      </c>
      <c r="J5241" t="s">
        <v>608</v>
      </c>
      <c r="K5241" t="s">
        <v>970</v>
      </c>
    </row>
    <row r="5242" spans="1:11" x14ac:dyDescent="0.3">
      <c r="A5242" t="s">
        <v>5276</v>
      </c>
      <c r="B5242" t="s">
        <v>5277</v>
      </c>
      <c r="C5242" t="s">
        <v>18</v>
      </c>
      <c r="D5242" t="s">
        <v>13834</v>
      </c>
      <c r="E5242" t="s">
        <v>109</v>
      </c>
      <c r="F5242" s="3">
        <v>46058.63958333333</v>
      </c>
      <c r="G5242" t="s">
        <v>102</v>
      </c>
      <c r="H5242" t="s">
        <v>588</v>
      </c>
      <c r="I5242" s="3">
        <v>46135.696527777778</v>
      </c>
      <c r="J5242" t="s">
        <v>61</v>
      </c>
      <c r="K5242" t="s">
        <v>970</v>
      </c>
    </row>
    <row r="5243" spans="1:11" x14ac:dyDescent="0.3">
      <c r="A5243" t="s">
        <v>252</v>
      </c>
      <c r="B5243" t="s">
        <v>253</v>
      </c>
      <c r="C5243" t="s">
        <v>18</v>
      </c>
      <c r="D5243" t="s">
        <v>13835</v>
      </c>
      <c r="E5243" t="s">
        <v>109</v>
      </c>
      <c r="F5243" s="3">
        <v>46108.509722222225</v>
      </c>
      <c r="G5243" t="s">
        <v>102</v>
      </c>
      <c r="H5243" t="s">
        <v>588</v>
      </c>
      <c r="I5243" s="3">
        <v>46126.397222222222</v>
      </c>
      <c r="J5243" t="s">
        <v>22</v>
      </c>
      <c r="K5243" t="s">
        <v>106</v>
      </c>
    </row>
    <row r="5244" spans="1:11" x14ac:dyDescent="0.3">
      <c r="A5244" t="s">
        <v>252</v>
      </c>
      <c r="B5244" t="s">
        <v>253</v>
      </c>
      <c r="C5244" t="s">
        <v>18</v>
      </c>
      <c r="D5244" t="s">
        <v>13835</v>
      </c>
      <c r="E5244" t="s">
        <v>109</v>
      </c>
      <c r="F5244" s="3">
        <v>46108.509722222225</v>
      </c>
      <c r="G5244" t="s">
        <v>102</v>
      </c>
      <c r="H5244" t="s">
        <v>588</v>
      </c>
      <c r="I5244" s="3">
        <v>46115.509027777778</v>
      </c>
      <c r="J5244" t="s">
        <v>61</v>
      </c>
      <c r="K5244" t="s">
        <v>106</v>
      </c>
    </row>
    <row r="5245" spans="1:11" x14ac:dyDescent="0.3">
      <c r="A5245" t="s">
        <v>252</v>
      </c>
      <c r="B5245" t="s">
        <v>253</v>
      </c>
      <c r="C5245" t="s">
        <v>18</v>
      </c>
      <c r="D5245" t="s">
        <v>13835</v>
      </c>
      <c r="E5245" t="s">
        <v>109</v>
      </c>
      <c r="F5245" s="3">
        <v>46108.509722222225</v>
      </c>
      <c r="G5245" t="s">
        <v>102</v>
      </c>
      <c r="H5245" t="s">
        <v>588</v>
      </c>
      <c r="I5245" s="3">
        <v>46114.515972222223</v>
      </c>
      <c r="J5245" t="s">
        <v>22</v>
      </c>
      <c r="K5245" t="s">
        <v>106</v>
      </c>
    </row>
    <row r="5246" spans="1:11" x14ac:dyDescent="0.3">
      <c r="A5246" t="s">
        <v>252</v>
      </c>
      <c r="B5246" t="s">
        <v>253</v>
      </c>
      <c r="C5246" t="s">
        <v>18</v>
      </c>
      <c r="D5246" t="s">
        <v>13835</v>
      </c>
      <c r="E5246" t="s">
        <v>109</v>
      </c>
      <c r="F5246" s="3">
        <v>46108.509722222225</v>
      </c>
      <c r="G5246" t="s">
        <v>102</v>
      </c>
      <c r="H5246" t="s">
        <v>588</v>
      </c>
      <c r="I5246" s="3">
        <v>46128.498611111114</v>
      </c>
      <c r="J5246" t="s">
        <v>61</v>
      </c>
      <c r="K5246" t="s">
        <v>106</v>
      </c>
    </row>
    <row r="5247" spans="1:11" x14ac:dyDescent="0.3">
      <c r="A5247" t="s">
        <v>252</v>
      </c>
      <c r="B5247" t="s">
        <v>253</v>
      </c>
      <c r="C5247" t="s">
        <v>18</v>
      </c>
      <c r="D5247" t="s">
        <v>13835</v>
      </c>
      <c r="E5247" t="s">
        <v>109</v>
      </c>
      <c r="F5247" s="3">
        <v>46108.509722222225</v>
      </c>
      <c r="G5247" t="s">
        <v>102</v>
      </c>
      <c r="H5247" t="s">
        <v>588</v>
      </c>
      <c r="I5247" s="3">
        <v>46128.661111111112</v>
      </c>
      <c r="J5247" t="s">
        <v>22</v>
      </c>
      <c r="K5247" t="s">
        <v>106</v>
      </c>
    </row>
    <row r="5248" spans="1:11" x14ac:dyDescent="0.3">
      <c r="A5248" t="s">
        <v>252</v>
      </c>
      <c r="B5248" t="s">
        <v>253</v>
      </c>
      <c r="C5248" t="s">
        <v>18</v>
      </c>
      <c r="D5248" t="s">
        <v>13835</v>
      </c>
      <c r="E5248" t="s">
        <v>109</v>
      </c>
      <c r="F5248" s="3">
        <v>46108.509722222225</v>
      </c>
      <c r="G5248" t="s">
        <v>102</v>
      </c>
      <c r="H5248" t="s">
        <v>588</v>
      </c>
      <c r="I5248" s="3">
        <v>46142.727083333331</v>
      </c>
      <c r="J5248" t="s">
        <v>61</v>
      </c>
      <c r="K5248" t="s">
        <v>106</v>
      </c>
    </row>
    <row r="5249" spans="1:12" x14ac:dyDescent="0.3">
      <c r="A5249" t="s">
        <v>12048</v>
      </c>
      <c r="B5249" t="s">
        <v>12049</v>
      </c>
      <c r="C5249" t="s">
        <v>18</v>
      </c>
      <c r="D5249" t="s">
        <v>13838</v>
      </c>
      <c r="E5249" t="s">
        <v>17</v>
      </c>
      <c r="F5249" s="3">
        <v>46109.334027777775</v>
      </c>
      <c r="G5249" t="s">
        <v>657</v>
      </c>
      <c r="H5249" t="s">
        <v>588</v>
      </c>
      <c r="I5249" s="3">
        <v>46120.40902777778</v>
      </c>
      <c r="J5249" t="s">
        <v>1704</v>
      </c>
      <c r="K5249" t="s">
        <v>629</v>
      </c>
      <c r="L5249" t="s">
        <v>13866</v>
      </c>
    </row>
    <row r="5250" spans="1:12" x14ac:dyDescent="0.3">
      <c r="A5250" t="s">
        <v>12048</v>
      </c>
      <c r="B5250" t="s">
        <v>12049</v>
      </c>
      <c r="C5250" t="s">
        <v>18</v>
      </c>
      <c r="D5250" t="s">
        <v>13838</v>
      </c>
      <c r="E5250" t="s">
        <v>17</v>
      </c>
      <c r="F5250" s="3">
        <v>46109.334027777775</v>
      </c>
      <c r="G5250" t="s">
        <v>657</v>
      </c>
      <c r="H5250" t="s">
        <v>588</v>
      </c>
      <c r="I5250" s="3">
        <v>46119.570833333331</v>
      </c>
      <c r="J5250" t="s">
        <v>61</v>
      </c>
      <c r="K5250" t="s">
        <v>629</v>
      </c>
      <c r="L5250" t="s">
        <v>13866</v>
      </c>
    </row>
    <row r="5251" spans="1:12" x14ac:dyDescent="0.3">
      <c r="A5251" t="s">
        <v>12048</v>
      </c>
      <c r="B5251" t="s">
        <v>12049</v>
      </c>
      <c r="C5251" t="s">
        <v>18</v>
      </c>
      <c r="D5251" t="s">
        <v>13838</v>
      </c>
      <c r="E5251" t="s">
        <v>17</v>
      </c>
      <c r="F5251" s="3">
        <v>46109.334027777775</v>
      </c>
      <c r="G5251" t="s">
        <v>657</v>
      </c>
      <c r="H5251" t="s">
        <v>588</v>
      </c>
      <c r="I5251" s="3">
        <v>46115.500694444447</v>
      </c>
      <c r="J5251" t="s">
        <v>61</v>
      </c>
      <c r="K5251" t="s">
        <v>629</v>
      </c>
      <c r="L5251" t="s">
        <v>13866</v>
      </c>
    </row>
    <row r="5252" spans="1:12" x14ac:dyDescent="0.3">
      <c r="A5252" t="s">
        <v>4879</v>
      </c>
      <c r="B5252" t="s">
        <v>4880</v>
      </c>
      <c r="C5252" t="s">
        <v>18</v>
      </c>
      <c r="D5252" t="s">
        <v>13834</v>
      </c>
      <c r="E5252" t="s">
        <v>109</v>
      </c>
      <c r="F5252" s="3">
        <v>46094.549305555556</v>
      </c>
      <c r="G5252" t="s">
        <v>197</v>
      </c>
      <c r="H5252" t="s">
        <v>588</v>
      </c>
      <c r="I5252" s="3">
        <v>46136.564583333333</v>
      </c>
      <c r="J5252" t="s">
        <v>61</v>
      </c>
    </row>
    <row r="5253" spans="1:12" x14ac:dyDescent="0.3">
      <c r="A5253" t="s">
        <v>3501</v>
      </c>
      <c r="B5253" t="s">
        <v>3502</v>
      </c>
      <c r="C5253" t="s">
        <v>1020</v>
      </c>
      <c r="D5253" t="s">
        <v>13836</v>
      </c>
      <c r="E5253" t="s">
        <v>38</v>
      </c>
      <c r="F5253" s="3">
        <v>46126.595833333333</v>
      </c>
      <c r="G5253" t="s">
        <v>110</v>
      </c>
      <c r="H5253" t="s">
        <v>588</v>
      </c>
      <c r="I5253" s="3">
        <v>46140.647916666669</v>
      </c>
      <c r="J5253" t="s">
        <v>61</v>
      </c>
    </row>
    <row r="5254" spans="1:12" x14ac:dyDescent="0.3">
      <c r="A5254" t="s">
        <v>763</v>
      </c>
      <c r="B5254" t="s">
        <v>764</v>
      </c>
      <c r="C5254" t="s">
        <v>18</v>
      </c>
      <c r="D5254" t="s">
        <v>13834</v>
      </c>
      <c r="E5254" t="s">
        <v>109</v>
      </c>
      <c r="F5254" s="3">
        <v>46092.387499999997</v>
      </c>
      <c r="G5254" t="s">
        <v>51</v>
      </c>
      <c r="H5254" t="s">
        <v>588</v>
      </c>
      <c r="I5254" s="3">
        <v>46127.634722222225</v>
      </c>
      <c r="J5254" t="s">
        <v>61</v>
      </c>
      <c r="K5254" t="s">
        <v>99</v>
      </c>
      <c r="L5254" t="s">
        <v>13853</v>
      </c>
    </row>
    <row r="5255" spans="1:12" x14ac:dyDescent="0.3">
      <c r="A5255" t="s">
        <v>763</v>
      </c>
      <c r="B5255" t="s">
        <v>764</v>
      </c>
      <c r="C5255" t="s">
        <v>18</v>
      </c>
      <c r="D5255" t="s">
        <v>13834</v>
      </c>
      <c r="E5255" t="s">
        <v>109</v>
      </c>
      <c r="F5255" s="3">
        <v>46092.387499999997</v>
      </c>
      <c r="G5255" t="s">
        <v>51</v>
      </c>
      <c r="H5255" t="s">
        <v>588</v>
      </c>
      <c r="I5255" s="3">
        <v>46120.699305555558</v>
      </c>
      <c r="J5255" t="s">
        <v>61</v>
      </c>
      <c r="K5255" t="s">
        <v>99</v>
      </c>
      <c r="L5255" t="s">
        <v>13853</v>
      </c>
    </row>
    <row r="5256" spans="1:12" x14ac:dyDescent="0.3">
      <c r="A5256" t="s">
        <v>763</v>
      </c>
      <c r="B5256" t="s">
        <v>764</v>
      </c>
      <c r="C5256" t="s">
        <v>18</v>
      </c>
      <c r="D5256" t="s">
        <v>13834</v>
      </c>
      <c r="E5256" t="s">
        <v>109</v>
      </c>
      <c r="F5256" s="3">
        <v>46092.387499999997</v>
      </c>
      <c r="G5256" t="s">
        <v>51</v>
      </c>
      <c r="H5256" t="s">
        <v>588</v>
      </c>
      <c r="I5256" s="3">
        <v>46121.745833333334</v>
      </c>
      <c r="J5256" t="s">
        <v>61</v>
      </c>
      <c r="K5256" t="s">
        <v>99</v>
      </c>
      <c r="L5256" t="s">
        <v>13853</v>
      </c>
    </row>
    <row r="5257" spans="1:12" x14ac:dyDescent="0.3">
      <c r="A5257" t="s">
        <v>763</v>
      </c>
      <c r="B5257" t="s">
        <v>764</v>
      </c>
      <c r="C5257" t="s">
        <v>18</v>
      </c>
      <c r="D5257" t="s">
        <v>13834</v>
      </c>
      <c r="E5257" t="s">
        <v>109</v>
      </c>
      <c r="F5257" s="3">
        <v>46092.387499999997</v>
      </c>
      <c r="G5257" t="s">
        <v>51</v>
      </c>
      <c r="H5257" t="s">
        <v>588</v>
      </c>
      <c r="I5257" s="3">
        <v>46141.572222222225</v>
      </c>
      <c r="J5257" t="s">
        <v>61</v>
      </c>
      <c r="K5257" t="s">
        <v>99</v>
      </c>
      <c r="L5257" t="s">
        <v>13853</v>
      </c>
    </row>
    <row r="5258" spans="1:12" x14ac:dyDescent="0.3">
      <c r="A5258" t="s">
        <v>763</v>
      </c>
      <c r="B5258" t="s">
        <v>764</v>
      </c>
      <c r="C5258" t="s">
        <v>18</v>
      </c>
      <c r="D5258" t="s">
        <v>13834</v>
      </c>
      <c r="E5258" t="s">
        <v>109</v>
      </c>
      <c r="F5258" s="3">
        <v>46092.387499999997</v>
      </c>
      <c r="G5258" t="s">
        <v>51</v>
      </c>
      <c r="H5258" t="s">
        <v>588</v>
      </c>
      <c r="I5258" s="3">
        <v>46142.706944444442</v>
      </c>
      <c r="J5258" t="s">
        <v>61</v>
      </c>
      <c r="K5258" t="s">
        <v>99</v>
      </c>
      <c r="L5258" t="s">
        <v>13853</v>
      </c>
    </row>
    <row r="5259" spans="1:12" x14ac:dyDescent="0.3">
      <c r="A5259" t="s">
        <v>3887</v>
      </c>
      <c r="B5259" t="s">
        <v>3888</v>
      </c>
      <c r="C5259" t="s">
        <v>87</v>
      </c>
      <c r="D5259" t="s">
        <v>13838</v>
      </c>
      <c r="E5259" t="s">
        <v>38</v>
      </c>
      <c r="F5259" s="3">
        <v>46105.810416666667</v>
      </c>
      <c r="G5259" t="s">
        <v>29</v>
      </c>
      <c r="H5259" t="s">
        <v>588</v>
      </c>
      <c r="I5259" s="3">
        <v>46136.720833333333</v>
      </c>
      <c r="J5259" t="s">
        <v>32</v>
      </c>
    </row>
    <row r="5260" spans="1:12" x14ac:dyDescent="0.3">
      <c r="A5260" t="s">
        <v>3887</v>
      </c>
      <c r="B5260" t="s">
        <v>3888</v>
      </c>
      <c r="C5260" t="s">
        <v>87</v>
      </c>
      <c r="D5260" t="s">
        <v>13838</v>
      </c>
      <c r="E5260" t="s">
        <v>38</v>
      </c>
      <c r="F5260" s="3">
        <v>46105.810416666667</v>
      </c>
      <c r="G5260" t="s">
        <v>29</v>
      </c>
      <c r="H5260" t="s">
        <v>588</v>
      </c>
      <c r="I5260" s="3">
        <v>46132.474999999999</v>
      </c>
      <c r="J5260" t="s">
        <v>32</v>
      </c>
    </row>
    <row r="5261" spans="1:12" x14ac:dyDescent="0.3">
      <c r="A5261" t="s">
        <v>3887</v>
      </c>
      <c r="B5261" t="s">
        <v>3888</v>
      </c>
      <c r="C5261" t="s">
        <v>87</v>
      </c>
      <c r="D5261" t="s">
        <v>13838</v>
      </c>
      <c r="E5261" t="s">
        <v>38</v>
      </c>
      <c r="F5261" s="3">
        <v>46105.810416666667</v>
      </c>
      <c r="G5261" t="s">
        <v>29</v>
      </c>
      <c r="H5261" t="s">
        <v>588</v>
      </c>
      <c r="I5261" s="3">
        <v>46128.672222222223</v>
      </c>
      <c r="J5261" t="s">
        <v>61</v>
      </c>
    </row>
    <row r="5262" spans="1:12" x14ac:dyDescent="0.3">
      <c r="A5262" t="s">
        <v>3887</v>
      </c>
      <c r="B5262" t="s">
        <v>3888</v>
      </c>
      <c r="C5262" t="s">
        <v>87</v>
      </c>
      <c r="D5262" t="s">
        <v>13838</v>
      </c>
      <c r="E5262" t="s">
        <v>38</v>
      </c>
      <c r="F5262" s="3">
        <v>46105.810416666667</v>
      </c>
      <c r="G5262" t="s">
        <v>29</v>
      </c>
      <c r="H5262" t="s">
        <v>588</v>
      </c>
      <c r="I5262" s="3">
        <v>46128.563194444447</v>
      </c>
      <c r="J5262" t="s">
        <v>2429</v>
      </c>
    </row>
    <row r="5263" spans="1:12" x14ac:dyDescent="0.3">
      <c r="A5263" t="s">
        <v>2082</v>
      </c>
      <c r="B5263" t="s">
        <v>2083</v>
      </c>
      <c r="C5263" t="s">
        <v>58</v>
      </c>
      <c r="D5263" t="s">
        <v>13838</v>
      </c>
      <c r="E5263" t="s">
        <v>17</v>
      </c>
      <c r="F5263" s="3">
        <v>46141.418055555558</v>
      </c>
      <c r="G5263" t="s">
        <v>174</v>
      </c>
      <c r="H5263" t="s">
        <v>588</v>
      </c>
      <c r="I5263" s="3">
        <v>46141.652083333334</v>
      </c>
      <c r="J5263" t="s">
        <v>61</v>
      </c>
      <c r="K5263" t="s">
        <v>2086</v>
      </c>
    </row>
    <row r="5264" spans="1:12" x14ac:dyDescent="0.3">
      <c r="A5264" t="s">
        <v>7345</v>
      </c>
      <c r="B5264" t="s">
        <v>7346</v>
      </c>
      <c r="C5264" t="s">
        <v>18</v>
      </c>
      <c r="D5264" t="s">
        <v>13834</v>
      </c>
      <c r="E5264" t="s">
        <v>38</v>
      </c>
      <c r="F5264" s="3">
        <v>46112.470833333333</v>
      </c>
      <c r="G5264" t="s">
        <v>29</v>
      </c>
      <c r="H5264" t="s">
        <v>588</v>
      </c>
      <c r="I5264" s="3">
        <v>46119.725694444445</v>
      </c>
      <c r="J5264" t="s">
        <v>2429</v>
      </c>
    </row>
    <row r="5265" spans="1:11" x14ac:dyDescent="0.3">
      <c r="A5265" t="s">
        <v>11187</v>
      </c>
      <c r="B5265" t="s">
        <v>11188</v>
      </c>
      <c r="C5265" t="s">
        <v>18</v>
      </c>
      <c r="D5265" t="s">
        <v>13834</v>
      </c>
      <c r="E5265" t="s">
        <v>17</v>
      </c>
      <c r="F5265" s="3">
        <v>46071.802777777775</v>
      </c>
      <c r="G5265" t="s">
        <v>133</v>
      </c>
      <c r="H5265" t="s">
        <v>588</v>
      </c>
      <c r="I5265" s="3">
        <v>46121.463888888888</v>
      </c>
      <c r="J5265" t="s">
        <v>2429</v>
      </c>
      <c r="K5265" t="s">
        <v>447</v>
      </c>
    </row>
    <row r="5266" spans="1:11" x14ac:dyDescent="0.3">
      <c r="A5266" t="s">
        <v>10635</v>
      </c>
      <c r="B5266" t="s">
        <v>10636</v>
      </c>
      <c r="C5266" t="s">
        <v>58</v>
      </c>
      <c r="D5266" t="s">
        <v>13834</v>
      </c>
      <c r="E5266" t="s">
        <v>1691</v>
      </c>
      <c r="F5266" s="3">
        <v>46104.728472222225</v>
      </c>
      <c r="G5266" t="s">
        <v>174</v>
      </c>
      <c r="H5266" t="s">
        <v>588</v>
      </c>
      <c r="I5266" s="3">
        <v>46122.515277777777</v>
      </c>
      <c r="J5266" t="s">
        <v>61</v>
      </c>
      <c r="K5266" t="s">
        <v>980</v>
      </c>
    </row>
    <row r="5267" spans="1:11" x14ac:dyDescent="0.3">
      <c r="A5267" t="s">
        <v>6138</v>
      </c>
      <c r="B5267" t="s">
        <v>6139</v>
      </c>
      <c r="C5267" t="s">
        <v>18</v>
      </c>
      <c r="D5267" t="s">
        <v>13834</v>
      </c>
      <c r="E5267" t="s">
        <v>17</v>
      </c>
      <c r="F5267" s="3">
        <v>46133.415972222225</v>
      </c>
      <c r="G5267" t="s">
        <v>29</v>
      </c>
      <c r="H5267" t="s">
        <v>588</v>
      </c>
      <c r="I5267" s="3">
        <v>46133.654861111114</v>
      </c>
      <c r="J5267" t="s">
        <v>61</v>
      </c>
      <c r="K5267" t="s">
        <v>2428</v>
      </c>
    </row>
    <row r="5268" spans="1:11" x14ac:dyDescent="0.3">
      <c r="A5268" t="s">
        <v>6138</v>
      </c>
      <c r="B5268" t="s">
        <v>6139</v>
      </c>
      <c r="C5268" t="s">
        <v>18</v>
      </c>
      <c r="D5268" t="s">
        <v>13834</v>
      </c>
      <c r="E5268" t="s">
        <v>17</v>
      </c>
      <c r="F5268" s="3">
        <v>46133.415972222225</v>
      </c>
      <c r="G5268" t="s">
        <v>29</v>
      </c>
      <c r="H5268" t="s">
        <v>588</v>
      </c>
      <c r="I5268" s="3">
        <v>46133.491666666669</v>
      </c>
      <c r="J5268" t="s">
        <v>1194</v>
      </c>
      <c r="K5268" t="s">
        <v>2428</v>
      </c>
    </row>
    <row r="5269" spans="1:11" x14ac:dyDescent="0.3">
      <c r="A5269" t="s">
        <v>7864</v>
      </c>
      <c r="B5269" t="s">
        <v>7865</v>
      </c>
      <c r="C5269" t="s">
        <v>18</v>
      </c>
      <c r="D5269" t="s">
        <v>13834</v>
      </c>
      <c r="E5269" t="s">
        <v>109</v>
      </c>
      <c r="F5269" s="3">
        <v>46123.677777777775</v>
      </c>
      <c r="G5269" t="s">
        <v>133</v>
      </c>
      <c r="H5269" t="s">
        <v>588</v>
      </c>
      <c r="I5269" s="3">
        <v>46128.563194444447</v>
      </c>
      <c r="J5269" t="s">
        <v>2429</v>
      </c>
      <c r="K5269" t="s">
        <v>447</v>
      </c>
    </row>
    <row r="5270" spans="1:11" x14ac:dyDescent="0.3">
      <c r="A5270" t="s">
        <v>4026</v>
      </c>
      <c r="B5270" t="s">
        <v>4027</v>
      </c>
      <c r="C5270" t="s">
        <v>18</v>
      </c>
      <c r="D5270" t="s">
        <v>13834</v>
      </c>
      <c r="E5270" t="s">
        <v>117</v>
      </c>
      <c r="F5270" s="3">
        <v>46111.589583333334</v>
      </c>
      <c r="G5270" t="s">
        <v>133</v>
      </c>
      <c r="H5270" t="s">
        <v>588</v>
      </c>
      <c r="I5270" s="3">
        <v>46136.71875</v>
      </c>
      <c r="J5270" t="s">
        <v>2429</v>
      </c>
      <c r="K5270" t="s">
        <v>447</v>
      </c>
    </row>
    <row r="5271" spans="1:11" x14ac:dyDescent="0.3">
      <c r="A5271" t="s">
        <v>4026</v>
      </c>
      <c r="B5271" t="s">
        <v>4027</v>
      </c>
      <c r="C5271" t="s">
        <v>18</v>
      </c>
      <c r="D5271" t="s">
        <v>13834</v>
      </c>
      <c r="E5271" t="s">
        <v>117</v>
      </c>
      <c r="F5271" s="3">
        <v>46111.589583333334</v>
      </c>
      <c r="G5271" t="s">
        <v>133</v>
      </c>
      <c r="H5271" t="s">
        <v>588</v>
      </c>
      <c r="I5271" s="3">
        <v>46129.631249999999</v>
      </c>
      <c r="J5271" t="s">
        <v>2429</v>
      </c>
      <c r="K5271" t="s">
        <v>447</v>
      </c>
    </row>
    <row r="5272" spans="1:11" x14ac:dyDescent="0.3">
      <c r="A5272" t="s">
        <v>4026</v>
      </c>
      <c r="B5272" t="s">
        <v>4027</v>
      </c>
      <c r="C5272" t="s">
        <v>18</v>
      </c>
      <c r="D5272" t="s">
        <v>13834</v>
      </c>
      <c r="E5272" t="s">
        <v>117</v>
      </c>
      <c r="F5272" s="3">
        <v>46111.589583333334</v>
      </c>
      <c r="G5272" t="s">
        <v>133</v>
      </c>
      <c r="H5272" t="s">
        <v>588</v>
      </c>
      <c r="I5272" s="3">
        <v>46121.466666666667</v>
      </c>
      <c r="J5272" t="s">
        <v>2429</v>
      </c>
      <c r="K5272" t="s">
        <v>447</v>
      </c>
    </row>
    <row r="5273" spans="1:11" x14ac:dyDescent="0.3">
      <c r="A5273" t="s">
        <v>1895</v>
      </c>
      <c r="B5273" t="s">
        <v>1896</v>
      </c>
      <c r="C5273" t="s">
        <v>18</v>
      </c>
      <c r="D5273" t="s">
        <v>13838</v>
      </c>
      <c r="E5273" t="s">
        <v>160</v>
      </c>
      <c r="F5273" s="3">
        <v>46134.634722222225</v>
      </c>
      <c r="G5273" t="s">
        <v>161</v>
      </c>
      <c r="H5273" t="s">
        <v>588</v>
      </c>
      <c r="I5273" s="3">
        <v>46141.647222222222</v>
      </c>
      <c r="J5273" t="s">
        <v>61</v>
      </c>
      <c r="K5273" t="s">
        <v>1066</v>
      </c>
    </row>
    <row r="5274" spans="1:11" x14ac:dyDescent="0.3">
      <c r="A5274" t="s">
        <v>14037</v>
      </c>
      <c r="B5274" t="s">
        <v>6268</v>
      </c>
      <c r="C5274" t="s">
        <v>393</v>
      </c>
      <c r="D5274" t="s">
        <v>13834</v>
      </c>
      <c r="E5274" t="s">
        <v>38</v>
      </c>
      <c r="F5274" s="3">
        <v>46095.537499999999</v>
      </c>
      <c r="G5274" t="s">
        <v>2026</v>
      </c>
      <c r="H5274" t="s">
        <v>588</v>
      </c>
      <c r="I5274" s="3">
        <v>46113.449305555558</v>
      </c>
      <c r="J5274" t="s">
        <v>61</v>
      </c>
      <c r="K5274" t="s">
        <v>840</v>
      </c>
    </row>
    <row r="5275" spans="1:11" x14ac:dyDescent="0.3">
      <c r="A5275" t="s">
        <v>11800</v>
      </c>
      <c r="B5275" t="s">
        <v>11801</v>
      </c>
      <c r="C5275" t="s">
        <v>58</v>
      </c>
      <c r="D5275" t="s">
        <v>13834</v>
      </c>
      <c r="E5275" t="s">
        <v>385</v>
      </c>
      <c r="F5275" s="3">
        <v>46083.917361111111</v>
      </c>
      <c r="G5275" t="s">
        <v>51</v>
      </c>
      <c r="H5275" t="s">
        <v>588</v>
      </c>
      <c r="I5275" s="3">
        <v>46115.660416666666</v>
      </c>
      <c r="J5275" t="s">
        <v>905</v>
      </c>
      <c r="K5275" t="s">
        <v>11804</v>
      </c>
    </row>
    <row r="5276" spans="1:11" x14ac:dyDescent="0.3">
      <c r="A5276" t="s">
        <v>9847</v>
      </c>
      <c r="B5276" t="s">
        <v>9848</v>
      </c>
      <c r="C5276" t="s">
        <v>18</v>
      </c>
      <c r="D5276" t="s">
        <v>13834</v>
      </c>
      <c r="E5276" t="s">
        <v>17</v>
      </c>
      <c r="F5276" s="3">
        <v>46119.418055555558</v>
      </c>
      <c r="G5276" t="s">
        <v>29</v>
      </c>
      <c r="H5276" t="s">
        <v>588</v>
      </c>
      <c r="I5276" s="3">
        <v>46119.724999999999</v>
      </c>
      <c r="J5276" t="s">
        <v>2429</v>
      </c>
      <c r="K5276" t="s">
        <v>300</v>
      </c>
    </row>
    <row r="5277" spans="1:11" x14ac:dyDescent="0.3">
      <c r="A5277" t="s">
        <v>4613</v>
      </c>
      <c r="B5277" t="s">
        <v>4614</v>
      </c>
      <c r="C5277" t="s">
        <v>807</v>
      </c>
      <c r="D5277" t="s">
        <v>13834</v>
      </c>
      <c r="E5277" t="s">
        <v>17</v>
      </c>
      <c r="F5277" s="3">
        <v>46133.492361111108</v>
      </c>
      <c r="G5277" t="s">
        <v>29</v>
      </c>
      <c r="H5277" t="s">
        <v>588</v>
      </c>
      <c r="I5277" s="3">
        <v>46136.495833333334</v>
      </c>
      <c r="J5277" t="s">
        <v>61</v>
      </c>
      <c r="K5277" t="s">
        <v>2428</v>
      </c>
    </row>
    <row r="5278" spans="1:11" x14ac:dyDescent="0.3">
      <c r="A5278" t="s">
        <v>4613</v>
      </c>
      <c r="B5278" t="s">
        <v>4614</v>
      </c>
      <c r="C5278" t="s">
        <v>807</v>
      </c>
      <c r="D5278" t="s">
        <v>13834</v>
      </c>
      <c r="E5278" t="s">
        <v>17</v>
      </c>
      <c r="F5278" s="3">
        <v>46133.492361111108</v>
      </c>
      <c r="G5278" t="s">
        <v>29</v>
      </c>
      <c r="H5278" t="s">
        <v>588</v>
      </c>
      <c r="I5278" s="3">
        <v>46135.697916666664</v>
      </c>
      <c r="J5278" t="s">
        <v>32</v>
      </c>
      <c r="K5278" t="s">
        <v>2428</v>
      </c>
    </row>
    <row r="5279" spans="1:11" x14ac:dyDescent="0.3">
      <c r="A5279" t="s">
        <v>4613</v>
      </c>
      <c r="B5279" t="s">
        <v>4614</v>
      </c>
      <c r="C5279" t="s">
        <v>807</v>
      </c>
      <c r="D5279" t="s">
        <v>13834</v>
      </c>
      <c r="E5279" t="s">
        <v>17</v>
      </c>
      <c r="F5279" s="3">
        <v>46133.492361111108</v>
      </c>
      <c r="G5279" t="s">
        <v>29</v>
      </c>
      <c r="H5279" t="s">
        <v>588</v>
      </c>
      <c r="I5279" s="3">
        <v>46134.513888888891</v>
      </c>
      <c r="J5279" t="s">
        <v>61</v>
      </c>
      <c r="K5279" t="s">
        <v>2428</v>
      </c>
    </row>
    <row r="5280" spans="1:11" x14ac:dyDescent="0.3">
      <c r="A5280" t="s">
        <v>4613</v>
      </c>
      <c r="B5280" t="s">
        <v>4614</v>
      </c>
      <c r="C5280" t="s">
        <v>807</v>
      </c>
      <c r="D5280" t="s">
        <v>13834</v>
      </c>
      <c r="E5280" t="s">
        <v>17</v>
      </c>
      <c r="F5280" s="3">
        <v>46133.492361111108</v>
      </c>
      <c r="G5280" t="s">
        <v>29</v>
      </c>
      <c r="H5280" t="s">
        <v>588</v>
      </c>
      <c r="I5280" s="3">
        <v>46133.73333333333</v>
      </c>
      <c r="J5280" t="s">
        <v>61</v>
      </c>
      <c r="K5280" t="s">
        <v>2428</v>
      </c>
    </row>
    <row r="5281" spans="1:12" x14ac:dyDescent="0.3">
      <c r="A5281" t="s">
        <v>4613</v>
      </c>
      <c r="B5281" t="s">
        <v>4614</v>
      </c>
      <c r="C5281" t="s">
        <v>807</v>
      </c>
      <c r="D5281" t="s">
        <v>13834</v>
      </c>
      <c r="E5281" t="s">
        <v>17</v>
      </c>
      <c r="F5281" s="3">
        <v>46133.492361111108</v>
      </c>
      <c r="G5281" t="s">
        <v>29</v>
      </c>
      <c r="H5281" t="s">
        <v>588</v>
      </c>
      <c r="I5281" s="3">
        <v>46133.666666666664</v>
      </c>
      <c r="J5281" t="s">
        <v>32</v>
      </c>
      <c r="K5281" t="s">
        <v>2428</v>
      </c>
    </row>
    <row r="5282" spans="1:12" x14ac:dyDescent="0.3">
      <c r="A5282" t="s">
        <v>10459</v>
      </c>
      <c r="B5282" t="s">
        <v>10460</v>
      </c>
      <c r="C5282" t="s">
        <v>18</v>
      </c>
      <c r="D5282" t="s">
        <v>13834</v>
      </c>
      <c r="E5282" t="s">
        <v>17</v>
      </c>
      <c r="F5282" s="3">
        <v>46098.623611111114</v>
      </c>
      <c r="G5282" t="s">
        <v>29</v>
      </c>
      <c r="H5282" t="s">
        <v>588</v>
      </c>
      <c r="I5282" s="3">
        <v>46122.577777777777</v>
      </c>
      <c r="J5282" t="s">
        <v>2429</v>
      </c>
      <c r="K5282" t="s">
        <v>2455</v>
      </c>
    </row>
    <row r="5283" spans="1:12" x14ac:dyDescent="0.3">
      <c r="A5283" t="s">
        <v>12948</v>
      </c>
      <c r="B5283" t="s">
        <v>12949</v>
      </c>
      <c r="C5283" t="s">
        <v>58</v>
      </c>
      <c r="D5283" t="s">
        <v>13834</v>
      </c>
      <c r="E5283" t="s">
        <v>17</v>
      </c>
      <c r="F5283" s="3">
        <v>46114.59375</v>
      </c>
      <c r="G5283" t="s">
        <v>303</v>
      </c>
      <c r="H5283" t="s">
        <v>588</v>
      </c>
      <c r="I5283" s="3">
        <v>46114.684027777781</v>
      </c>
      <c r="J5283" t="s">
        <v>61</v>
      </c>
      <c r="K5283" t="s">
        <v>144</v>
      </c>
    </row>
    <row r="5284" spans="1:12" x14ac:dyDescent="0.3">
      <c r="A5284" t="s">
        <v>8447</v>
      </c>
      <c r="B5284" t="s">
        <v>8448</v>
      </c>
      <c r="C5284" t="s">
        <v>58</v>
      </c>
      <c r="D5284" t="s">
        <v>13834</v>
      </c>
      <c r="E5284" t="s">
        <v>17</v>
      </c>
      <c r="F5284" s="3">
        <v>46106.541666666664</v>
      </c>
      <c r="G5284" t="s">
        <v>212</v>
      </c>
      <c r="H5284" t="s">
        <v>588</v>
      </c>
      <c r="I5284" s="3">
        <v>46127.555555555555</v>
      </c>
      <c r="J5284" t="s">
        <v>905</v>
      </c>
      <c r="K5284" t="s">
        <v>8451</v>
      </c>
      <c r="L5284" t="s">
        <v>13843</v>
      </c>
    </row>
    <row r="5285" spans="1:12" x14ac:dyDescent="0.3">
      <c r="A5285" t="s">
        <v>8447</v>
      </c>
      <c r="B5285" t="s">
        <v>8448</v>
      </c>
      <c r="C5285" t="s">
        <v>58</v>
      </c>
      <c r="D5285" t="s">
        <v>13834</v>
      </c>
      <c r="E5285" t="s">
        <v>17</v>
      </c>
      <c r="F5285" s="3">
        <v>46106.541666666664</v>
      </c>
      <c r="G5285" t="s">
        <v>212</v>
      </c>
      <c r="H5285" t="s">
        <v>588</v>
      </c>
      <c r="I5285" s="3">
        <v>46121.692361111112</v>
      </c>
      <c r="J5285" t="s">
        <v>905</v>
      </c>
      <c r="K5285" t="s">
        <v>8451</v>
      </c>
      <c r="L5285" t="s">
        <v>13843</v>
      </c>
    </row>
    <row r="5286" spans="1:12" x14ac:dyDescent="0.3">
      <c r="A5286" t="s">
        <v>8447</v>
      </c>
      <c r="B5286" t="s">
        <v>8448</v>
      </c>
      <c r="C5286" t="s">
        <v>58</v>
      </c>
      <c r="D5286" t="s">
        <v>13834</v>
      </c>
      <c r="E5286" t="s">
        <v>17</v>
      </c>
      <c r="F5286" s="3">
        <v>46106.541666666664</v>
      </c>
      <c r="G5286" t="s">
        <v>212</v>
      </c>
      <c r="H5286" t="s">
        <v>588</v>
      </c>
      <c r="I5286" s="3">
        <v>46122.509722222225</v>
      </c>
      <c r="J5286" t="s">
        <v>61</v>
      </c>
      <c r="K5286" t="s">
        <v>8451</v>
      </c>
      <c r="L5286" t="s">
        <v>13843</v>
      </c>
    </row>
    <row r="5287" spans="1:12" x14ac:dyDescent="0.3">
      <c r="A5287" t="s">
        <v>8447</v>
      </c>
      <c r="B5287" t="s">
        <v>8448</v>
      </c>
      <c r="C5287" t="s">
        <v>58</v>
      </c>
      <c r="D5287" t="s">
        <v>13834</v>
      </c>
      <c r="E5287" t="s">
        <v>17</v>
      </c>
      <c r="F5287" s="3">
        <v>46106.541666666664</v>
      </c>
      <c r="G5287" t="s">
        <v>212</v>
      </c>
      <c r="H5287" t="s">
        <v>588</v>
      </c>
      <c r="I5287" s="3">
        <v>46122.693749999999</v>
      </c>
      <c r="J5287" t="s">
        <v>61</v>
      </c>
      <c r="K5287" t="s">
        <v>8451</v>
      </c>
      <c r="L5287" t="s">
        <v>13843</v>
      </c>
    </row>
    <row r="5288" spans="1:12" x14ac:dyDescent="0.3">
      <c r="A5288" t="s">
        <v>7856</v>
      </c>
      <c r="B5288" t="s">
        <v>7857</v>
      </c>
      <c r="C5288" t="s">
        <v>58</v>
      </c>
      <c r="D5288" t="s">
        <v>13834</v>
      </c>
      <c r="E5288" t="s">
        <v>109</v>
      </c>
      <c r="F5288" s="3">
        <v>46122.460416666669</v>
      </c>
      <c r="G5288" t="s">
        <v>133</v>
      </c>
      <c r="H5288" t="s">
        <v>588</v>
      </c>
      <c r="I5288" s="3">
        <v>46128.565972222219</v>
      </c>
      <c r="J5288" t="s">
        <v>2429</v>
      </c>
      <c r="K5288" t="s">
        <v>447</v>
      </c>
    </row>
    <row r="5289" spans="1:12" x14ac:dyDescent="0.3">
      <c r="A5289" t="s">
        <v>8255</v>
      </c>
      <c r="B5289" t="s">
        <v>8256</v>
      </c>
      <c r="C5289" t="s">
        <v>87</v>
      </c>
      <c r="D5289" t="s">
        <v>13838</v>
      </c>
      <c r="E5289" t="s">
        <v>38</v>
      </c>
      <c r="F5289" s="3">
        <v>46107.8</v>
      </c>
      <c r="G5289" t="s">
        <v>110</v>
      </c>
      <c r="H5289" t="s">
        <v>588</v>
      </c>
      <c r="I5289" s="3">
        <v>46128.508333333331</v>
      </c>
      <c r="J5289" t="s">
        <v>608</v>
      </c>
      <c r="K5289" t="s">
        <v>1877</v>
      </c>
    </row>
    <row r="5290" spans="1:12" x14ac:dyDescent="0.3">
      <c r="A5290" t="s">
        <v>8255</v>
      </c>
      <c r="B5290" t="s">
        <v>8256</v>
      </c>
      <c r="C5290" t="s">
        <v>87</v>
      </c>
      <c r="D5290" t="s">
        <v>13838</v>
      </c>
      <c r="E5290" t="s">
        <v>38</v>
      </c>
      <c r="F5290" s="3">
        <v>46107.8</v>
      </c>
      <c r="G5290" t="s">
        <v>110</v>
      </c>
      <c r="H5290" t="s">
        <v>588</v>
      </c>
      <c r="I5290" s="3">
        <v>46127.730555555558</v>
      </c>
      <c r="J5290" t="s">
        <v>61</v>
      </c>
      <c r="K5290" t="s">
        <v>1877</v>
      </c>
    </row>
    <row r="5291" spans="1:12" x14ac:dyDescent="0.3">
      <c r="A5291" t="s">
        <v>1113</v>
      </c>
      <c r="B5291" t="s">
        <v>1114</v>
      </c>
      <c r="C5291" t="s">
        <v>807</v>
      </c>
      <c r="D5291" t="s">
        <v>13836</v>
      </c>
      <c r="E5291" t="s">
        <v>80</v>
      </c>
      <c r="F5291" s="3">
        <v>46136.290277777778</v>
      </c>
      <c r="G5291" t="s">
        <v>29</v>
      </c>
      <c r="H5291" t="s">
        <v>588</v>
      </c>
      <c r="I5291" s="3">
        <v>46142.473611111112</v>
      </c>
      <c r="J5291" t="s">
        <v>2429</v>
      </c>
    </row>
    <row r="5292" spans="1:12" x14ac:dyDescent="0.3">
      <c r="A5292" t="s">
        <v>2000</v>
      </c>
      <c r="B5292" t="s">
        <v>2001</v>
      </c>
      <c r="C5292" t="s">
        <v>18</v>
      </c>
      <c r="D5292" t="s">
        <v>13836</v>
      </c>
      <c r="E5292" t="s">
        <v>17</v>
      </c>
      <c r="F5292" s="3">
        <v>46139.692361111112</v>
      </c>
      <c r="G5292" t="s">
        <v>29</v>
      </c>
      <c r="H5292" t="s">
        <v>588</v>
      </c>
      <c r="I5292" s="3">
        <v>46140.489583333336</v>
      </c>
      <c r="J5292" t="s">
        <v>2429</v>
      </c>
    </row>
    <row r="5293" spans="1:12" x14ac:dyDescent="0.3">
      <c r="A5293" t="s">
        <v>12107</v>
      </c>
      <c r="B5293" t="s">
        <v>12108</v>
      </c>
      <c r="C5293" t="s">
        <v>18</v>
      </c>
      <c r="D5293" t="s">
        <v>13834</v>
      </c>
      <c r="E5293" t="s">
        <v>17</v>
      </c>
      <c r="F5293" s="3">
        <v>46111.580555555556</v>
      </c>
      <c r="G5293" t="s">
        <v>303</v>
      </c>
      <c r="H5293" t="s">
        <v>588</v>
      </c>
      <c r="I5293" s="3">
        <v>46114.519444444442</v>
      </c>
      <c r="J5293" t="s">
        <v>22</v>
      </c>
      <c r="K5293" t="s">
        <v>106</v>
      </c>
    </row>
    <row r="5294" spans="1:12" x14ac:dyDescent="0.3">
      <c r="A5294" t="s">
        <v>12107</v>
      </c>
      <c r="B5294" t="s">
        <v>12108</v>
      </c>
      <c r="C5294" t="s">
        <v>18</v>
      </c>
      <c r="D5294" t="s">
        <v>13834</v>
      </c>
      <c r="E5294" t="s">
        <v>17</v>
      </c>
      <c r="F5294" s="3">
        <v>46111.580555555556</v>
      </c>
      <c r="G5294" t="s">
        <v>303</v>
      </c>
      <c r="H5294" t="s">
        <v>588</v>
      </c>
      <c r="I5294" s="3">
        <v>46119.561805555553</v>
      </c>
      <c r="J5294" t="s">
        <v>61</v>
      </c>
      <c r="K5294" t="s">
        <v>106</v>
      </c>
    </row>
    <row r="5295" spans="1:12" x14ac:dyDescent="0.3">
      <c r="A5295" t="s">
        <v>9632</v>
      </c>
      <c r="B5295" t="s">
        <v>9633</v>
      </c>
      <c r="C5295" t="s">
        <v>18</v>
      </c>
      <c r="D5295" t="s">
        <v>13834</v>
      </c>
      <c r="E5295" t="s">
        <v>17</v>
      </c>
      <c r="F5295" s="3">
        <v>46125.424305555556</v>
      </c>
      <c r="G5295" t="s">
        <v>29</v>
      </c>
      <c r="H5295" t="s">
        <v>588</v>
      </c>
      <c r="I5295" s="3">
        <v>46126.513194444444</v>
      </c>
      <c r="J5295" t="s">
        <v>61</v>
      </c>
      <c r="K5295" t="s">
        <v>2455</v>
      </c>
    </row>
    <row r="5296" spans="1:12" x14ac:dyDescent="0.3">
      <c r="A5296" t="s">
        <v>9632</v>
      </c>
      <c r="B5296" t="s">
        <v>9633</v>
      </c>
      <c r="C5296" t="s">
        <v>18</v>
      </c>
      <c r="D5296" t="s">
        <v>13834</v>
      </c>
      <c r="E5296" t="s">
        <v>17</v>
      </c>
      <c r="F5296" s="3">
        <v>46125.424305555556</v>
      </c>
      <c r="G5296" t="s">
        <v>29</v>
      </c>
      <c r="H5296" t="s">
        <v>588</v>
      </c>
      <c r="I5296" s="3">
        <v>46125.723611111112</v>
      </c>
      <c r="J5296" t="s">
        <v>1194</v>
      </c>
      <c r="K5296" t="s">
        <v>2455</v>
      </c>
    </row>
    <row r="5297" spans="1:12" x14ac:dyDescent="0.3">
      <c r="A5297" t="s">
        <v>9632</v>
      </c>
      <c r="B5297" t="s">
        <v>9633</v>
      </c>
      <c r="C5297" t="s">
        <v>18</v>
      </c>
      <c r="D5297" t="s">
        <v>13834</v>
      </c>
      <c r="E5297" t="s">
        <v>17</v>
      </c>
      <c r="F5297" s="3">
        <v>46125.424305555556</v>
      </c>
      <c r="G5297" t="s">
        <v>29</v>
      </c>
      <c r="H5297" t="s">
        <v>588</v>
      </c>
      <c r="I5297" s="3">
        <v>46125.563888888886</v>
      </c>
      <c r="J5297" t="s">
        <v>32</v>
      </c>
      <c r="K5297" t="s">
        <v>2455</v>
      </c>
    </row>
    <row r="5298" spans="1:12" x14ac:dyDescent="0.3">
      <c r="A5298" t="s">
        <v>10291</v>
      </c>
      <c r="B5298" t="s">
        <v>10292</v>
      </c>
      <c r="C5298" t="s">
        <v>18</v>
      </c>
      <c r="D5298" t="s">
        <v>13836</v>
      </c>
      <c r="E5298" t="s">
        <v>561</v>
      </c>
      <c r="F5298" s="3">
        <v>46113.429166666669</v>
      </c>
      <c r="G5298" t="s">
        <v>554</v>
      </c>
      <c r="H5298" t="s">
        <v>588</v>
      </c>
      <c r="I5298" s="3">
        <v>46119.479166666664</v>
      </c>
      <c r="J5298" t="s">
        <v>61</v>
      </c>
      <c r="K5298" t="s">
        <v>558</v>
      </c>
    </row>
    <row r="5299" spans="1:12" x14ac:dyDescent="0.3">
      <c r="A5299" t="s">
        <v>10291</v>
      </c>
      <c r="B5299" t="s">
        <v>10292</v>
      </c>
      <c r="C5299" t="s">
        <v>18</v>
      </c>
      <c r="D5299" t="s">
        <v>13836</v>
      </c>
      <c r="E5299" t="s">
        <v>561</v>
      </c>
      <c r="F5299" s="3">
        <v>46113.429166666669</v>
      </c>
      <c r="G5299" t="s">
        <v>554</v>
      </c>
      <c r="H5299" t="s">
        <v>588</v>
      </c>
      <c r="I5299" s="3">
        <v>46135.486805555556</v>
      </c>
      <c r="J5299" t="s">
        <v>61</v>
      </c>
      <c r="K5299" t="s">
        <v>558</v>
      </c>
    </row>
    <row r="5300" spans="1:12" x14ac:dyDescent="0.3">
      <c r="A5300" t="s">
        <v>2304</v>
      </c>
      <c r="B5300" t="s">
        <v>887</v>
      </c>
      <c r="C5300" t="s">
        <v>18</v>
      </c>
      <c r="D5300" t="s">
        <v>13836</v>
      </c>
      <c r="E5300" t="s">
        <v>17</v>
      </c>
      <c r="F5300" s="3">
        <v>46139.746527777781</v>
      </c>
      <c r="G5300" t="s">
        <v>133</v>
      </c>
      <c r="H5300" t="s">
        <v>588</v>
      </c>
      <c r="I5300" s="3">
        <v>46140.477777777778</v>
      </c>
      <c r="J5300" t="s">
        <v>2429</v>
      </c>
    </row>
    <row r="5301" spans="1:12" x14ac:dyDescent="0.3">
      <c r="A5301" t="s">
        <v>2042</v>
      </c>
      <c r="B5301" t="s">
        <v>2043</v>
      </c>
      <c r="C5301" t="s">
        <v>58</v>
      </c>
      <c r="D5301" t="s">
        <v>13838</v>
      </c>
      <c r="E5301" t="s">
        <v>38</v>
      </c>
      <c r="F5301" s="3">
        <v>46063.396527777775</v>
      </c>
      <c r="G5301" t="s">
        <v>140</v>
      </c>
      <c r="H5301" t="s">
        <v>588</v>
      </c>
      <c r="I5301" s="3">
        <v>46128.656944444447</v>
      </c>
      <c r="J5301" t="s">
        <v>61</v>
      </c>
      <c r="K5301" t="s">
        <v>390</v>
      </c>
    </row>
    <row r="5302" spans="1:12" x14ac:dyDescent="0.3">
      <c r="A5302" t="s">
        <v>2042</v>
      </c>
      <c r="B5302" t="s">
        <v>2043</v>
      </c>
      <c r="C5302" t="s">
        <v>58</v>
      </c>
      <c r="D5302" t="s">
        <v>13838</v>
      </c>
      <c r="E5302" t="s">
        <v>38</v>
      </c>
      <c r="F5302" s="3">
        <v>46063.396527777775</v>
      </c>
      <c r="G5302" t="s">
        <v>140</v>
      </c>
      <c r="H5302" t="s">
        <v>588</v>
      </c>
      <c r="I5302" s="3">
        <v>46141.503472222219</v>
      </c>
      <c r="J5302" t="s">
        <v>608</v>
      </c>
      <c r="K5302" t="s">
        <v>390</v>
      </c>
    </row>
    <row r="5303" spans="1:12" x14ac:dyDescent="0.3">
      <c r="A5303" t="s">
        <v>7860</v>
      </c>
      <c r="B5303" t="s">
        <v>7861</v>
      </c>
      <c r="C5303" t="s">
        <v>18</v>
      </c>
      <c r="D5303" t="s">
        <v>13834</v>
      </c>
      <c r="E5303" t="s">
        <v>109</v>
      </c>
      <c r="F5303" s="3">
        <v>46114.748611111114</v>
      </c>
      <c r="G5303" t="s">
        <v>133</v>
      </c>
      <c r="H5303" t="s">
        <v>588</v>
      </c>
      <c r="I5303" s="3">
        <v>46126.511111111111</v>
      </c>
      <c r="J5303" t="s">
        <v>352</v>
      </c>
    </row>
    <row r="5304" spans="1:12" x14ac:dyDescent="0.3">
      <c r="A5304" t="s">
        <v>7860</v>
      </c>
      <c r="B5304" t="s">
        <v>7861</v>
      </c>
      <c r="C5304" t="s">
        <v>18</v>
      </c>
      <c r="D5304" t="s">
        <v>13834</v>
      </c>
      <c r="E5304" t="s">
        <v>109</v>
      </c>
      <c r="F5304" s="3">
        <v>46114.748611111114</v>
      </c>
      <c r="G5304" t="s">
        <v>133</v>
      </c>
      <c r="H5304" t="s">
        <v>588</v>
      </c>
      <c r="I5304" s="3">
        <v>46128.563888888886</v>
      </c>
      <c r="J5304" t="s">
        <v>2429</v>
      </c>
    </row>
    <row r="5305" spans="1:12" x14ac:dyDescent="0.3">
      <c r="A5305" t="s">
        <v>7860</v>
      </c>
      <c r="B5305" t="s">
        <v>7861</v>
      </c>
      <c r="C5305" t="s">
        <v>18</v>
      </c>
      <c r="D5305" t="s">
        <v>13834</v>
      </c>
      <c r="E5305" t="s">
        <v>109</v>
      </c>
      <c r="F5305" s="3">
        <v>46114.748611111114</v>
      </c>
      <c r="G5305" t="s">
        <v>133</v>
      </c>
      <c r="H5305" t="s">
        <v>588</v>
      </c>
      <c r="I5305" s="3">
        <v>46128.564583333333</v>
      </c>
      <c r="J5305" t="s">
        <v>61</v>
      </c>
    </row>
    <row r="5306" spans="1:12" x14ac:dyDescent="0.3">
      <c r="A5306" t="s">
        <v>8000</v>
      </c>
      <c r="B5306" t="s">
        <v>8001</v>
      </c>
      <c r="C5306" t="s">
        <v>18</v>
      </c>
      <c r="D5306" t="s">
        <v>13834</v>
      </c>
      <c r="E5306" t="s">
        <v>80</v>
      </c>
      <c r="F5306" s="3">
        <v>46122.453472222223</v>
      </c>
      <c r="G5306" t="s">
        <v>29</v>
      </c>
      <c r="H5306" t="s">
        <v>588</v>
      </c>
      <c r="I5306" s="3">
        <v>46128.517361111109</v>
      </c>
      <c r="J5306" t="s">
        <v>61</v>
      </c>
      <c r="K5306" t="s">
        <v>1403</v>
      </c>
      <c r="L5306" t="s">
        <v>13880</v>
      </c>
    </row>
    <row r="5307" spans="1:12" x14ac:dyDescent="0.3">
      <c r="A5307" t="s">
        <v>8000</v>
      </c>
      <c r="B5307" t="s">
        <v>8001</v>
      </c>
      <c r="C5307" t="s">
        <v>18</v>
      </c>
      <c r="D5307" t="s">
        <v>13834</v>
      </c>
      <c r="E5307" t="s">
        <v>80</v>
      </c>
      <c r="F5307" s="3">
        <v>46122.453472222223</v>
      </c>
      <c r="G5307" t="s">
        <v>29</v>
      </c>
      <c r="H5307" t="s">
        <v>588</v>
      </c>
      <c r="I5307" s="3">
        <v>46125.554861111108</v>
      </c>
      <c r="J5307" t="s">
        <v>61</v>
      </c>
      <c r="K5307" t="s">
        <v>1403</v>
      </c>
      <c r="L5307" t="s">
        <v>13880</v>
      </c>
    </row>
    <row r="5308" spans="1:12" x14ac:dyDescent="0.3">
      <c r="A5308" t="s">
        <v>8000</v>
      </c>
      <c r="B5308" t="s">
        <v>8001</v>
      </c>
      <c r="C5308" t="s">
        <v>18</v>
      </c>
      <c r="D5308" t="s">
        <v>13834</v>
      </c>
      <c r="E5308" t="s">
        <v>80</v>
      </c>
      <c r="F5308" s="3">
        <v>46122.453472222223</v>
      </c>
      <c r="G5308" t="s">
        <v>29</v>
      </c>
      <c r="H5308" t="s">
        <v>588</v>
      </c>
      <c r="I5308" s="3">
        <v>46126.535416666666</v>
      </c>
      <c r="J5308" t="s">
        <v>22</v>
      </c>
      <c r="K5308" t="s">
        <v>1403</v>
      </c>
      <c r="L5308" t="s">
        <v>13880</v>
      </c>
    </row>
    <row r="5309" spans="1:12" x14ac:dyDescent="0.3">
      <c r="A5309" t="s">
        <v>12206</v>
      </c>
      <c r="B5309" t="s">
        <v>12207</v>
      </c>
      <c r="C5309" t="s">
        <v>46</v>
      </c>
      <c r="D5309" t="s">
        <v>13834</v>
      </c>
      <c r="E5309" t="s">
        <v>38</v>
      </c>
      <c r="F5309" s="3">
        <v>46111.454861111109</v>
      </c>
      <c r="G5309" t="s">
        <v>29</v>
      </c>
      <c r="H5309" t="s">
        <v>588</v>
      </c>
      <c r="I5309" s="3">
        <v>46119.475694444445</v>
      </c>
      <c r="J5309" t="s">
        <v>2429</v>
      </c>
    </row>
    <row r="5310" spans="1:12" x14ac:dyDescent="0.3">
      <c r="A5310" t="s">
        <v>11156</v>
      </c>
      <c r="B5310" t="s">
        <v>11157</v>
      </c>
      <c r="C5310" t="s">
        <v>58</v>
      </c>
      <c r="D5310" t="s">
        <v>13834</v>
      </c>
      <c r="E5310" t="s">
        <v>109</v>
      </c>
      <c r="F5310" s="3">
        <v>46111.738194444442</v>
      </c>
      <c r="G5310" t="s">
        <v>133</v>
      </c>
      <c r="H5310" t="s">
        <v>588</v>
      </c>
      <c r="I5310" s="3">
        <v>46121.46597222222</v>
      </c>
      <c r="J5310" t="s">
        <v>2429</v>
      </c>
      <c r="K5310" t="s">
        <v>447</v>
      </c>
    </row>
    <row r="5311" spans="1:12" x14ac:dyDescent="0.3">
      <c r="A5311" t="s">
        <v>4946</v>
      </c>
      <c r="B5311" t="s">
        <v>4947</v>
      </c>
      <c r="C5311" t="s">
        <v>18</v>
      </c>
      <c r="D5311" t="s">
        <v>13834</v>
      </c>
      <c r="E5311" t="s">
        <v>17</v>
      </c>
      <c r="F5311" s="3">
        <v>46125.411805555559</v>
      </c>
      <c r="G5311" t="s">
        <v>133</v>
      </c>
      <c r="H5311" t="s">
        <v>588</v>
      </c>
      <c r="I5311" s="3">
        <v>46125.557638888888</v>
      </c>
      <c r="J5311" t="s">
        <v>352</v>
      </c>
      <c r="K5311" t="s">
        <v>447</v>
      </c>
    </row>
    <row r="5312" spans="1:12" x14ac:dyDescent="0.3">
      <c r="A5312" t="s">
        <v>4946</v>
      </c>
      <c r="B5312" t="s">
        <v>4947</v>
      </c>
      <c r="C5312" t="s">
        <v>18</v>
      </c>
      <c r="D5312" t="s">
        <v>13834</v>
      </c>
      <c r="E5312" t="s">
        <v>17</v>
      </c>
      <c r="F5312" s="3">
        <v>46125.411805555559</v>
      </c>
      <c r="G5312" t="s">
        <v>133</v>
      </c>
      <c r="H5312" t="s">
        <v>588</v>
      </c>
      <c r="I5312" s="3">
        <v>46128.547222222223</v>
      </c>
      <c r="J5312" t="s">
        <v>352</v>
      </c>
      <c r="K5312" t="s">
        <v>447</v>
      </c>
    </row>
    <row r="5313" spans="1:12" x14ac:dyDescent="0.3">
      <c r="A5313" t="s">
        <v>4946</v>
      </c>
      <c r="B5313" t="s">
        <v>4947</v>
      </c>
      <c r="C5313" t="s">
        <v>18</v>
      </c>
      <c r="D5313" t="s">
        <v>13834</v>
      </c>
      <c r="E5313" t="s">
        <v>17</v>
      </c>
      <c r="F5313" s="3">
        <v>46125.411805555559</v>
      </c>
      <c r="G5313" t="s">
        <v>133</v>
      </c>
      <c r="H5313" t="s">
        <v>588</v>
      </c>
      <c r="I5313" s="3">
        <v>46135.494444444441</v>
      </c>
      <c r="J5313" t="s">
        <v>61</v>
      </c>
      <c r="K5313" t="s">
        <v>447</v>
      </c>
    </row>
    <row r="5314" spans="1:12" x14ac:dyDescent="0.3">
      <c r="A5314" t="s">
        <v>3196</v>
      </c>
      <c r="B5314" t="s">
        <v>3197</v>
      </c>
      <c r="C5314" t="s">
        <v>18</v>
      </c>
      <c r="D5314" t="s">
        <v>13834</v>
      </c>
      <c r="E5314" t="s">
        <v>109</v>
      </c>
      <c r="F5314" s="3">
        <v>46119.556250000001</v>
      </c>
      <c r="G5314" t="s">
        <v>133</v>
      </c>
      <c r="H5314" t="s">
        <v>588</v>
      </c>
      <c r="I5314" s="3">
        <v>46139.745138888888</v>
      </c>
      <c r="J5314" t="s">
        <v>2429</v>
      </c>
      <c r="K5314" t="s">
        <v>447</v>
      </c>
    </row>
    <row r="5315" spans="1:12" x14ac:dyDescent="0.3">
      <c r="A5315" t="s">
        <v>3647</v>
      </c>
      <c r="B5315" t="s">
        <v>3648</v>
      </c>
      <c r="C5315" t="s">
        <v>18</v>
      </c>
      <c r="D5315" t="s">
        <v>13838</v>
      </c>
      <c r="E5315" t="s">
        <v>17</v>
      </c>
      <c r="F5315" s="3">
        <v>46133.697916666664</v>
      </c>
      <c r="G5315" t="s">
        <v>29</v>
      </c>
      <c r="H5315" t="s">
        <v>588</v>
      </c>
      <c r="I5315" s="3">
        <v>46139.526388888888</v>
      </c>
      <c r="J5315" t="s">
        <v>2429</v>
      </c>
      <c r="K5315" t="s">
        <v>2455</v>
      </c>
    </row>
    <row r="5316" spans="1:12" x14ac:dyDescent="0.3">
      <c r="A5316" t="s">
        <v>3647</v>
      </c>
      <c r="B5316" t="s">
        <v>3648</v>
      </c>
      <c r="C5316" t="s">
        <v>18</v>
      </c>
      <c r="D5316" t="s">
        <v>13838</v>
      </c>
      <c r="E5316" t="s">
        <v>17</v>
      </c>
      <c r="F5316" s="3">
        <v>46133.697916666664</v>
      </c>
      <c r="G5316" t="s">
        <v>29</v>
      </c>
      <c r="H5316" t="s">
        <v>588</v>
      </c>
      <c r="I5316" s="3">
        <v>46139.481944444444</v>
      </c>
      <c r="J5316" t="s">
        <v>32</v>
      </c>
      <c r="K5316" t="s">
        <v>2455</v>
      </c>
    </row>
    <row r="5317" spans="1:12" x14ac:dyDescent="0.3">
      <c r="A5317" t="s">
        <v>3647</v>
      </c>
      <c r="B5317" t="s">
        <v>3648</v>
      </c>
      <c r="C5317" t="s">
        <v>18</v>
      </c>
      <c r="D5317" t="s">
        <v>13838</v>
      </c>
      <c r="E5317" t="s">
        <v>17</v>
      </c>
      <c r="F5317" s="3">
        <v>46133.697916666664</v>
      </c>
      <c r="G5317" t="s">
        <v>29</v>
      </c>
      <c r="H5317" t="s">
        <v>588</v>
      </c>
      <c r="I5317" s="3">
        <v>46136.661111111112</v>
      </c>
      <c r="J5317" t="s">
        <v>2429</v>
      </c>
      <c r="K5317" t="s">
        <v>2455</v>
      </c>
    </row>
    <row r="5318" spans="1:12" x14ac:dyDescent="0.3">
      <c r="A5318" t="s">
        <v>3647</v>
      </c>
      <c r="B5318" t="s">
        <v>3648</v>
      </c>
      <c r="C5318" t="s">
        <v>18</v>
      </c>
      <c r="D5318" t="s">
        <v>13838</v>
      </c>
      <c r="E5318" t="s">
        <v>17</v>
      </c>
      <c r="F5318" s="3">
        <v>46133.697916666664</v>
      </c>
      <c r="G5318" t="s">
        <v>29</v>
      </c>
      <c r="H5318" t="s">
        <v>588</v>
      </c>
      <c r="I5318" s="3">
        <v>46135.65347222222</v>
      </c>
      <c r="J5318" t="s">
        <v>32</v>
      </c>
      <c r="K5318" t="s">
        <v>2455</v>
      </c>
    </row>
    <row r="5319" spans="1:12" x14ac:dyDescent="0.3">
      <c r="A5319" t="s">
        <v>3647</v>
      </c>
      <c r="B5319" t="s">
        <v>3648</v>
      </c>
      <c r="C5319" t="s">
        <v>18</v>
      </c>
      <c r="D5319" t="s">
        <v>13838</v>
      </c>
      <c r="E5319" t="s">
        <v>17</v>
      </c>
      <c r="F5319" s="3">
        <v>46133.697916666664</v>
      </c>
      <c r="G5319" t="s">
        <v>29</v>
      </c>
      <c r="H5319" t="s">
        <v>588</v>
      </c>
      <c r="I5319" s="3">
        <v>46135.480555555558</v>
      </c>
      <c r="J5319" t="s">
        <v>61</v>
      </c>
      <c r="K5319" t="s">
        <v>2455</v>
      </c>
    </row>
    <row r="5320" spans="1:12" x14ac:dyDescent="0.3">
      <c r="A5320" t="s">
        <v>3647</v>
      </c>
      <c r="B5320" t="s">
        <v>3648</v>
      </c>
      <c r="C5320" t="s">
        <v>18</v>
      </c>
      <c r="D5320" t="s">
        <v>13838</v>
      </c>
      <c r="E5320" t="s">
        <v>17</v>
      </c>
      <c r="F5320" s="3">
        <v>46133.697916666664</v>
      </c>
      <c r="G5320" t="s">
        <v>29</v>
      </c>
      <c r="H5320" t="s">
        <v>588</v>
      </c>
      <c r="I5320" s="3">
        <v>46134.729861111111</v>
      </c>
      <c r="J5320" t="s">
        <v>32</v>
      </c>
      <c r="K5320" t="s">
        <v>2455</v>
      </c>
    </row>
    <row r="5321" spans="1:12" x14ac:dyDescent="0.3">
      <c r="A5321" t="s">
        <v>3647</v>
      </c>
      <c r="B5321" t="s">
        <v>3648</v>
      </c>
      <c r="C5321" t="s">
        <v>18</v>
      </c>
      <c r="D5321" t="s">
        <v>13838</v>
      </c>
      <c r="E5321" t="s">
        <v>17</v>
      </c>
      <c r="F5321" s="3">
        <v>46133.697916666664</v>
      </c>
      <c r="G5321" t="s">
        <v>29</v>
      </c>
      <c r="H5321" t="s">
        <v>588</v>
      </c>
      <c r="I5321" s="3">
        <v>46134.493750000001</v>
      </c>
      <c r="J5321" t="s">
        <v>61</v>
      </c>
      <c r="K5321" t="s">
        <v>2455</v>
      </c>
    </row>
    <row r="5322" spans="1:12" x14ac:dyDescent="0.3">
      <c r="A5322" t="s">
        <v>1607</v>
      </c>
      <c r="B5322" t="s">
        <v>1608</v>
      </c>
      <c r="C5322" t="s">
        <v>58</v>
      </c>
      <c r="D5322" t="s">
        <v>13838</v>
      </c>
      <c r="E5322" t="s">
        <v>109</v>
      </c>
      <c r="F5322" s="3">
        <v>46128.408333333333</v>
      </c>
      <c r="G5322" t="s">
        <v>133</v>
      </c>
      <c r="H5322" t="s">
        <v>588</v>
      </c>
      <c r="I5322" s="3">
        <v>46140.664583333331</v>
      </c>
      <c r="J5322" t="s">
        <v>2429</v>
      </c>
      <c r="K5322" t="s">
        <v>447</v>
      </c>
    </row>
    <row r="5323" spans="1:12" x14ac:dyDescent="0.3">
      <c r="A5323" t="s">
        <v>2078</v>
      </c>
      <c r="B5323" t="s">
        <v>2079</v>
      </c>
      <c r="C5323" t="s">
        <v>18</v>
      </c>
      <c r="D5323" t="s">
        <v>13838</v>
      </c>
      <c r="E5323" t="s">
        <v>17</v>
      </c>
      <c r="F5323" s="3">
        <v>46136.446527777778</v>
      </c>
      <c r="G5323" t="s">
        <v>554</v>
      </c>
      <c r="H5323" t="s">
        <v>588</v>
      </c>
      <c r="I5323" s="3">
        <v>46141.584722222222</v>
      </c>
      <c r="J5323" t="s">
        <v>22</v>
      </c>
      <c r="K5323" t="s">
        <v>558</v>
      </c>
    </row>
    <row r="5324" spans="1:12" x14ac:dyDescent="0.3">
      <c r="A5324" t="s">
        <v>11911</v>
      </c>
      <c r="B5324" t="s">
        <v>11912</v>
      </c>
      <c r="C5324" t="s">
        <v>18</v>
      </c>
      <c r="D5324" t="s">
        <v>13834</v>
      </c>
      <c r="E5324" t="s">
        <v>117</v>
      </c>
      <c r="F5324" s="3">
        <v>46084.413888888892</v>
      </c>
      <c r="G5324" t="s">
        <v>1784</v>
      </c>
      <c r="H5324" t="s">
        <v>588</v>
      </c>
      <c r="I5324" s="3">
        <v>46119.725694444445</v>
      </c>
      <c r="J5324" t="s">
        <v>2429</v>
      </c>
      <c r="K5324" t="s">
        <v>11915</v>
      </c>
      <c r="L5324" t="s">
        <v>13855</v>
      </c>
    </row>
    <row r="5325" spans="1:12" x14ac:dyDescent="0.3">
      <c r="A5325" t="s">
        <v>7558</v>
      </c>
      <c r="B5325" t="s">
        <v>7559</v>
      </c>
      <c r="C5325" t="s">
        <v>18</v>
      </c>
      <c r="D5325" t="s">
        <v>13834</v>
      </c>
      <c r="E5325" t="s">
        <v>17</v>
      </c>
      <c r="F5325" s="3">
        <v>46112.631249999999</v>
      </c>
      <c r="G5325" t="s">
        <v>1749</v>
      </c>
      <c r="H5325" t="s">
        <v>588</v>
      </c>
      <c r="I5325" s="3">
        <v>46129.48333333333</v>
      </c>
      <c r="J5325" t="s">
        <v>61</v>
      </c>
      <c r="K5325" t="s">
        <v>237</v>
      </c>
    </row>
    <row r="5326" spans="1:12" x14ac:dyDescent="0.3">
      <c r="A5326" t="s">
        <v>8262</v>
      </c>
      <c r="B5326" t="s">
        <v>8263</v>
      </c>
      <c r="C5326" t="s">
        <v>18</v>
      </c>
      <c r="D5326" t="s">
        <v>13834</v>
      </c>
      <c r="E5326" t="s">
        <v>17</v>
      </c>
      <c r="F5326" s="3">
        <v>46125.490277777775</v>
      </c>
      <c r="G5326" t="s">
        <v>29</v>
      </c>
      <c r="H5326" t="s">
        <v>588</v>
      </c>
      <c r="I5326" s="3">
        <v>46128.484722222223</v>
      </c>
      <c r="J5326" t="s">
        <v>61</v>
      </c>
      <c r="K5326" t="s">
        <v>2455</v>
      </c>
    </row>
    <row r="5327" spans="1:12" x14ac:dyDescent="0.3">
      <c r="A5327" t="s">
        <v>8262</v>
      </c>
      <c r="B5327" t="s">
        <v>8263</v>
      </c>
      <c r="C5327" t="s">
        <v>18</v>
      </c>
      <c r="D5327" t="s">
        <v>13834</v>
      </c>
      <c r="E5327" t="s">
        <v>17</v>
      </c>
      <c r="F5327" s="3">
        <v>46125.490277777775</v>
      </c>
      <c r="G5327" t="s">
        <v>29</v>
      </c>
      <c r="H5327" t="s">
        <v>588</v>
      </c>
      <c r="I5327" s="3">
        <v>46127.703472222223</v>
      </c>
      <c r="J5327" t="s">
        <v>32</v>
      </c>
      <c r="K5327" t="s">
        <v>2455</v>
      </c>
    </row>
    <row r="5328" spans="1:12" x14ac:dyDescent="0.3">
      <c r="A5328" t="s">
        <v>8262</v>
      </c>
      <c r="B5328" t="s">
        <v>8263</v>
      </c>
      <c r="C5328" t="s">
        <v>18</v>
      </c>
      <c r="D5328" t="s">
        <v>13834</v>
      </c>
      <c r="E5328" t="s">
        <v>17</v>
      </c>
      <c r="F5328" s="3">
        <v>46125.490277777775</v>
      </c>
      <c r="G5328" t="s">
        <v>29</v>
      </c>
      <c r="H5328" t="s">
        <v>588</v>
      </c>
      <c r="I5328" s="3">
        <v>46127.643055555556</v>
      </c>
      <c r="J5328" t="s">
        <v>32</v>
      </c>
      <c r="K5328" t="s">
        <v>2455</v>
      </c>
    </row>
    <row r="5329" spans="1:11" x14ac:dyDescent="0.3">
      <c r="A5329" t="s">
        <v>8262</v>
      </c>
      <c r="B5329" t="s">
        <v>8263</v>
      </c>
      <c r="C5329" t="s">
        <v>18</v>
      </c>
      <c r="D5329" t="s">
        <v>13834</v>
      </c>
      <c r="E5329" t="s">
        <v>17</v>
      </c>
      <c r="F5329" s="3">
        <v>46125.490277777775</v>
      </c>
      <c r="G5329" t="s">
        <v>29</v>
      </c>
      <c r="H5329" t="s">
        <v>588</v>
      </c>
      <c r="I5329" s="3">
        <v>46127.542361111111</v>
      </c>
      <c r="J5329" t="s">
        <v>1194</v>
      </c>
      <c r="K5329" t="s">
        <v>2455</v>
      </c>
    </row>
    <row r="5330" spans="1:11" x14ac:dyDescent="0.3">
      <c r="A5330" t="s">
        <v>8262</v>
      </c>
      <c r="B5330" t="s">
        <v>8263</v>
      </c>
      <c r="C5330" t="s">
        <v>18</v>
      </c>
      <c r="D5330" t="s">
        <v>13834</v>
      </c>
      <c r="E5330" t="s">
        <v>17</v>
      </c>
      <c r="F5330" s="3">
        <v>46125.490277777775</v>
      </c>
      <c r="G5330" t="s">
        <v>29</v>
      </c>
      <c r="H5330" t="s">
        <v>588</v>
      </c>
      <c r="I5330" s="3">
        <v>46126.581944444442</v>
      </c>
      <c r="J5330" t="s">
        <v>1194</v>
      </c>
      <c r="K5330" t="s">
        <v>2455</v>
      </c>
    </row>
    <row r="5331" spans="1:11" x14ac:dyDescent="0.3">
      <c r="A5331" t="s">
        <v>8262</v>
      </c>
      <c r="B5331" t="s">
        <v>8263</v>
      </c>
      <c r="C5331" t="s">
        <v>18</v>
      </c>
      <c r="D5331" t="s">
        <v>13834</v>
      </c>
      <c r="E5331" t="s">
        <v>17</v>
      </c>
      <c r="F5331" s="3">
        <v>46125.490277777775</v>
      </c>
      <c r="G5331" t="s">
        <v>29</v>
      </c>
      <c r="H5331" t="s">
        <v>588</v>
      </c>
      <c r="I5331" s="3">
        <v>46126.640972222223</v>
      </c>
      <c r="J5331" t="s">
        <v>61</v>
      </c>
      <c r="K5331" t="s">
        <v>2455</v>
      </c>
    </row>
    <row r="5332" spans="1:11" x14ac:dyDescent="0.3">
      <c r="A5332" t="s">
        <v>6618</v>
      </c>
      <c r="B5332" t="s">
        <v>6619</v>
      </c>
      <c r="C5332" t="s">
        <v>18</v>
      </c>
      <c r="D5332" t="s">
        <v>13834</v>
      </c>
      <c r="E5332" t="s">
        <v>17</v>
      </c>
      <c r="F5332" s="3">
        <v>46125.501388888886</v>
      </c>
      <c r="G5332" t="s">
        <v>29</v>
      </c>
      <c r="H5332" t="s">
        <v>588</v>
      </c>
      <c r="I5332" s="3">
        <v>46132.640277777777</v>
      </c>
      <c r="J5332" t="s">
        <v>61</v>
      </c>
      <c r="K5332" t="s">
        <v>2428</v>
      </c>
    </row>
    <row r="5333" spans="1:11" x14ac:dyDescent="0.3">
      <c r="A5333" t="s">
        <v>6618</v>
      </c>
      <c r="B5333" t="s">
        <v>6619</v>
      </c>
      <c r="C5333" t="s">
        <v>18</v>
      </c>
      <c r="D5333" t="s">
        <v>13834</v>
      </c>
      <c r="E5333" t="s">
        <v>17</v>
      </c>
      <c r="F5333" s="3">
        <v>46125.501388888886</v>
      </c>
      <c r="G5333" t="s">
        <v>29</v>
      </c>
      <c r="H5333" t="s">
        <v>588</v>
      </c>
      <c r="I5333" s="3">
        <v>46132.496527777781</v>
      </c>
      <c r="J5333" t="s">
        <v>1194</v>
      </c>
      <c r="K5333" t="s">
        <v>2428</v>
      </c>
    </row>
    <row r="5334" spans="1:11" x14ac:dyDescent="0.3">
      <c r="A5334" t="s">
        <v>6618</v>
      </c>
      <c r="B5334" t="s">
        <v>6619</v>
      </c>
      <c r="C5334" t="s">
        <v>18</v>
      </c>
      <c r="D5334" t="s">
        <v>13834</v>
      </c>
      <c r="E5334" t="s">
        <v>17</v>
      </c>
      <c r="F5334" s="3">
        <v>46125.501388888886</v>
      </c>
      <c r="G5334" t="s">
        <v>29</v>
      </c>
      <c r="H5334" t="s">
        <v>588</v>
      </c>
      <c r="I5334" s="3">
        <v>46129.631944444445</v>
      </c>
      <c r="J5334" t="s">
        <v>32</v>
      </c>
      <c r="K5334" t="s">
        <v>2428</v>
      </c>
    </row>
    <row r="5335" spans="1:11" x14ac:dyDescent="0.3">
      <c r="A5335" t="s">
        <v>6618</v>
      </c>
      <c r="B5335" t="s">
        <v>6619</v>
      </c>
      <c r="C5335" t="s">
        <v>18</v>
      </c>
      <c r="D5335" t="s">
        <v>13834</v>
      </c>
      <c r="E5335" t="s">
        <v>17</v>
      </c>
      <c r="F5335" s="3">
        <v>46125.501388888886</v>
      </c>
      <c r="G5335" t="s">
        <v>29</v>
      </c>
      <c r="H5335" t="s">
        <v>588</v>
      </c>
      <c r="I5335" s="3">
        <v>46128.713888888888</v>
      </c>
      <c r="J5335" t="s">
        <v>2429</v>
      </c>
      <c r="K5335" t="s">
        <v>2428</v>
      </c>
    </row>
    <row r="5336" spans="1:11" x14ac:dyDescent="0.3">
      <c r="A5336" t="s">
        <v>6618</v>
      </c>
      <c r="B5336" t="s">
        <v>6619</v>
      </c>
      <c r="C5336" t="s">
        <v>18</v>
      </c>
      <c r="D5336" t="s">
        <v>13834</v>
      </c>
      <c r="E5336" t="s">
        <v>17</v>
      </c>
      <c r="F5336" s="3">
        <v>46125.501388888886</v>
      </c>
      <c r="G5336" t="s">
        <v>29</v>
      </c>
      <c r="H5336" t="s">
        <v>588</v>
      </c>
      <c r="I5336" s="3">
        <v>46125.68472222222</v>
      </c>
      <c r="J5336" t="s">
        <v>32</v>
      </c>
      <c r="K5336" t="s">
        <v>2428</v>
      </c>
    </row>
    <row r="5337" spans="1:11" x14ac:dyDescent="0.3">
      <c r="A5337" t="s">
        <v>6618</v>
      </c>
      <c r="B5337" t="s">
        <v>6619</v>
      </c>
      <c r="C5337" t="s">
        <v>18</v>
      </c>
      <c r="D5337" t="s">
        <v>13834</v>
      </c>
      <c r="E5337" t="s">
        <v>17</v>
      </c>
      <c r="F5337" s="3">
        <v>46125.501388888886</v>
      </c>
      <c r="G5337" t="s">
        <v>29</v>
      </c>
      <c r="H5337" t="s">
        <v>588</v>
      </c>
      <c r="I5337" s="3">
        <v>46126.55</v>
      </c>
      <c r="J5337" t="s">
        <v>32</v>
      </c>
      <c r="K5337" t="s">
        <v>2428</v>
      </c>
    </row>
    <row r="5338" spans="1:11" x14ac:dyDescent="0.3">
      <c r="A5338" t="s">
        <v>10318</v>
      </c>
      <c r="B5338" t="s">
        <v>10319</v>
      </c>
      <c r="C5338" t="s">
        <v>18</v>
      </c>
      <c r="D5338" t="s">
        <v>13834</v>
      </c>
      <c r="E5338" t="s">
        <v>17</v>
      </c>
      <c r="F5338" s="3">
        <v>46091.546527777777</v>
      </c>
      <c r="G5338" t="s">
        <v>29</v>
      </c>
      <c r="H5338" t="s">
        <v>588</v>
      </c>
      <c r="I5338" s="3">
        <v>46122.685416666667</v>
      </c>
      <c r="J5338" t="s">
        <v>2429</v>
      </c>
    </row>
    <row r="5339" spans="1:11" x14ac:dyDescent="0.3">
      <c r="A5339" t="s">
        <v>2425</v>
      </c>
      <c r="B5339" t="s">
        <v>2426</v>
      </c>
      <c r="C5339" t="s">
        <v>18</v>
      </c>
      <c r="D5339" t="s">
        <v>13834</v>
      </c>
      <c r="E5339" t="s">
        <v>17</v>
      </c>
      <c r="F5339" s="3">
        <v>46133.772916666669</v>
      </c>
      <c r="G5339" t="s">
        <v>29</v>
      </c>
      <c r="H5339" t="s">
        <v>588</v>
      </c>
      <c r="I5339" s="3">
        <v>46135.502083333333</v>
      </c>
      <c r="J5339" t="s">
        <v>32</v>
      </c>
      <c r="K5339" t="s">
        <v>2428</v>
      </c>
    </row>
    <row r="5340" spans="1:11" x14ac:dyDescent="0.3">
      <c r="A5340" t="s">
        <v>2425</v>
      </c>
      <c r="B5340" t="s">
        <v>2426</v>
      </c>
      <c r="C5340" t="s">
        <v>18</v>
      </c>
      <c r="D5340" t="s">
        <v>13834</v>
      </c>
      <c r="E5340" t="s">
        <v>17</v>
      </c>
      <c r="F5340" s="3">
        <v>46133.772916666669</v>
      </c>
      <c r="G5340" t="s">
        <v>29</v>
      </c>
      <c r="H5340" t="s">
        <v>588</v>
      </c>
      <c r="I5340" s="3">
        <v>46135.63958333333</v>
      </c>
      <c r="J5340" t="s">
        <v>2429</v>
      </c>
      <c r="K5340" t="s">
        <v>2428</v>
      </c>
    </row>
    <row r="5341" spans="1:11" x14ac:dyDescent="0.3">
      <c r="A5341" t="s">
        <v>2425</v>
      </c>
      <c r="B5341" t="s">
        <v>2426</v>
      </c>
      <c r="C5341" t="s">
        <v>18</v>
      </c>
      <c r="D5341" t="s">
        <v>13834</v>
      </c>
      <c r="E5341" t="s">
        <v>17</v>
      </c>
      <c r="F5341" s="3">
        <v>46133.772916666669</v>
      </c>
      <c r="G5341" t="s">
        <v>29</v>
      </c>
      <c r="H5341" t="s">
        <v>588</v>
      </c>
      <c r="I5341" s="3">
        <v>46136.490277777775</v>
      </c>
      <c r="J5341" t="s">
        <v>32</v>
      </c>
      <c r="K5341" t="s">
        <v>2428</v>
      </c>
    </row>
    <row r="5342" spans="1:11" x14ac:dyDescent="0.3">
      <c r="A5342" t="s">
        <v>2425</v>
      </c>
      <c r="B5342" t="s">
        <v>2426</v>
      </c>
      <c r="C5342" t="s">
        <v>18</v>
      </c>
      <c r="D5342" t="s">
        <v>13834</v>
      </c>
      <c r="E5342" t="s">
        <v>17</v>
      </c>
      <c r="F5342" s="3">
        <v>46133.772916666669</v>
      </c>
      <c r="G5342" t="s">
        <v>29</v>
      </c>
      <c r="H5342" t="s">
        <v>588</v>
      </c>
      <c r="I5342" s="3">
        <v>46136.555555555555</v>
      </c>
      <c r="J5342" t="s">
        <v>2429</v>
      </c>
      <c r="K5342" t="s">
        <v>2428</v>
      </c>
    </row>
    <row r="5343" spans="1:11" x14ac:dyDescent="0.3">
      <c r="A5343" t="s">
        <v>2425</v>
      </c>
      <c r="B5343" t="s">
        <v>2426</v>
      </c>
      <c r="C5343" t="s">
        <v>18</v>
      </c>
      <c r="D5343" t="s">
        <v>13834</v>
      </c>
      <c r="E5343" t="s">
        <v>17</v>
      </c>
      <c r="F5343" s="3">
        <v>46133.772916666669</v>
      </c>
      <c r="G5343" t="s">
        <v>29</v>
      </c>
      <c r="H5343" t="s">
        <v>588</v>
      </c>
      <c r="I5343" s="3">
        <v>46136.556944444441</v>
      </c>
      <c r="J5343" t="s">
        <v>61</v>
      </c>
      <c r="K5343" t="s">
        <v>2428</v>
      </c>
    </row>
    <row r="5344" spans="1:11" x14ac:dyDescent="0.3">
      <c r="A5344" t="s">
        <v>2425</v>
      </c>
      <c r="B5344" t="s">
        <v>2426</v>
      </c>
      <c r="C5344" t="s">
        <v>18</v>
      </c>
      <c r="D5344" t="s">
        <v>13834</v>
      </c>
      <c r="E5344" t="s">
        <v>17</v>
      </c>
      <c r="F5344" s="3">
        <v>46133.772916666669</v>
      </c>
      <c r="G5344" t="s">
        <v>29</v>
      </c>
      <c r="H5344" t="s">
        <v>588</v>
      </c>
      <c r="I5344" s="3">
        <v>46139.490277777775</v>
      </c>
      <c r="J5344" t="s">
        <v>32</v>
      </c>
      <c r="K5344" t="s">
        <v>2428</v>
      </c>
    </row>
    <row r="5345" spans="1:12" x14ac:dyDescent="0.3">
      <c r="A5345" t="s">
        <v>776</v>
      </c>
      <c r="B5345" t="s">
        <v>777</v>
      </c>
      <c r="C5345" t="s">
        <v>18</v>
      </c>
      <c r="D5345" t="s">
        <v>13838</v>
      </c>
      <c r="E5345" t="s">
        <v>38</v>
      </c>
      <c r="F5345" s="3">
        <v>46141.408333333333</v>
      </c>
      <c r="G5345" t="s">
        <v>554</v>
      </c>
      <c r="H5345" t="s">
        <v>588</v>
      </c>
      <c r="I5345" s="3">
        <v>46142.749305555553</v>
      </c>
      <c r="J5345" t="s">
        <v>61</v>
      </c>
      <c r="K5345" t="s">
        <v>558</v>
      </c>
    </row>
    <row r="5346" spans="1:12" x14ac:dyDescent="0.3">
      <c r="A5346" t="s">
        <v>552</v>
      </c>
      <c r="B5346" t="s">
        <v>553</v>
      </c>
      <c r="C5346" t="s">
        <v>18</v>
      </c>
      <c r="D5346" t="s">
        <v>13838</v>
      </c>
      <c r="E5346" t="s">
        <v>139</v>
      </c>
      <c r="F5346" s="3">
        <v>46135.537499999999</v>
      </c>
      <c r="G5346" t="s">
        <v>554</v>
      </c>
      <c r="H5346" t="s">
        <v>588</v>
      </c>
      <c r="I5346" s="3">
        <v>46142.618055555555</v>
      </c>
      <c r="J5346" t="s">
        <v>61</v>
      </c>
      <c r="K5346" t="s">
        <v>558</v>
      </c>
    </row>
    <row r="5347" spans="1:12" x14ac:dyDescent="0.3">
      <c r="A5347" t="s">
        <v>1412</v>
      </c>
      <c r="B5347" t="s">
        <v>1413</v>
      </c>
      <c r="C5347" t="s">
        <v>18</v>
      </c>
      <c r="D5347" t="s">
        <v>13838</v>
      </c>
      <c r="E5347" t="s">
        <v>17</v>
      </c>
      <c r="F5347" s="3">
        <v>46136.682638888888</v>
      </c>
      <c r="G5347" t="s">
        <v>729</v>
      </c>
      <c r="H5347" t="s">
        <v>588</v>
      </c>
      <c r="I5347" s="3">
        <v>46140.484027777777</v>
      </c>
      <c r="J5347" t="s">
        <v>61</v>
      </c>
      <c r="K5347" t="s">
        <v>460</v>
      </c>
    </row>
    <row r="5348" spans="1:12" x14ac:dyDescent="0.3">
      <c r="A5348" t="s">
        <v>1412</v>
      </c>
      <c r="B5348" t="s">
        <v>1413</v>
      </c>
      <c r="C5348" t="s">
        <v>18</v>
      </c>
      <c r="D5348" t="s">
        <v>13838</v>
      </c>
      <c r="E5348" t="s">
        <v>17</v>
      </c>
      <c r="F5348" s="3">
        <v>46136.682638888888</v>
      </c>
      <c r="G5348" t="s">
        <v>729</v>
      </c>
      <c r="H5348" t="s">
        <v>588</v>
      </c>
      <c r="I5348" s="3">
        <v>46140.572222222225</v>
      </c>
      <c r="J5348" t="s">
        <v>22</v>
      </c>
      <c r="K5348" t="s">
        <v>460</v>
      </c>
    </row>
    <row r="5349" spans="1:12" x14ac:dyDescent="0.3">
      <c r="A5349" t="s">
        <v>1412</v>
      </c>
      <c r="B5349" t="s">
        <v>1413</v>
      </c>
      <c r="C5349" t="s">
        <v>18</v>
      </c>
      <c r="D5349" t="s">
        <v>13838</v>
      </c>
      <c r="E5349" t="s">
        <v>17</v>
      </c>
      <c r="F5349" s="3">
        <v>46136.682638888888</v>
      </c>
      <c r="G5349" t="s">
        <v>729</v>
      </c>
      <c r="H5349" t="s">
        <v>588</v>
      </c>
      <c r="I5349" s="3">
        <v>46141.591666666667</v>
      </c>
      <c r="J5349" t="s">
        <v>61</v>
      </c>
      <c r="K5349" t="s">
        <v>460</v>
      </c>
    </row>
    <row r="5350" spans="1:12" x14ac:dyDescent="0.3">
      <c r="A5350" t="s">
        <v>1412</v>
      </c>
      <c r="B5350" t="s">
        <v>1413</v>
      </c>
      <c r="C5350" t="s">
        <v>18</v>
      </c>
      <c r="D5350" t="s">
        <v>13838</v>
      </c>
      <c r="E5350" t="s">
        <v>17</v>
      </c>
      <c r="F5350" s="3">
        <v>46136.682638888888</v>
      </c>
      <c r="G5350" t="s">
        <v>729</v>
      </c>
      <c r="H5350" t="s">
        <v>588</v>
      </c>
      <c r="I5350" s="3">
        <v>46141.712500000001</v>
      </c>
      <c r="J5350" t="s">
        <v>61</v>
      </c>
      <c r="K5350" t="s">
        <v>460</v>
      </c>
    </row>
    <row r="5351" spans="1:12" x14ac:dyDescent="0.3">
      <c r="A5351" t="s">
        <v>1412</v>
      </c>
      <c r="B5351" t="s">
        <v>1413</v>
      </c>
      <c r="C5351" t="s">
        <v>18</v>
      </c>
      <c r="D5351" t="s">
        <v>13838</v>
      </c>
      <c r="E5351" t="s">
        <v>17</v>
      </c>
      <c r="F5351" s="3">
        <v>46136.682638888888</v>
      </c>
      <c r="G5351" t="s">
        <v>729</v>
      </c>
      <c r="H5351" t="s">
        <v>588</v>
      </c>
      <c r="I5351" s="3">
        <v>46141.737500000003</v>
      </c>
      <c r="J5351" t="s">
        <v>61</v>
      </c>
      <c r="K5351" t="s">
        <v>460</v>
      </c>
    </row>
    <row r="5352" spans="1:12" x14ac:dyDescent="0.3">
      <c r="A5352" t="s">
        <v>131</v>
      </c>
      <c r="B5352" t="s">
        <v>132</v>
      </c>
      <c r="C5352" t="s">
        <v>18</v>
      </c>
      <c r="D5352" t="s">
        <v>13838</v>
      </c>
      <c r="E5352" t="s">
        <v>109</v>
      </c>
      <c r="F5352" s="3">
        <v>46101.79583333333</v>
      </c>
      <c r="G5352" t="s">
        <v>133</v>
      </c>
      <c r="H5352" t="s">
        <v>588</v>
      </c>
      <c r="I5352" s="3">
        <v>46140.636111111111</v>
      </c>
      <c r="J5352" t="s">
        <v>2429</v>
      </c>
    </row>
    <row r="5353" spans="1:12" x14ac:dyDescent="0.3">
      <c r="A5353" t="s">
        <v>11130</v>
      </c>
      <c r="B5353" t="s">
        <v>11131</v>
      </c>
      <c r="C5353" t="s">
        <v>58</v>
      </c>
      <c r="D5353" t="s">
        <v>13834</v>
      </c>
      <c r="E5353" t="s">
        <v>17</v>
      </c>
      <c r="F5353" s="3">
        <v>46118.238888888889</v>
      </c>
      <c r="G5353" t="s">
        <v>133</v>
      </c>
      <c r="H5353" t="s">
        <v>588</v>
      </c>
      <c r="I5353" s="3">
        <v>46121.470833333333</v>
      </c>
      <c r="J5353" t="s">
        <v>2429</v>
      </c>
    </row>
    <row r="5354" spans="1:12" x14ac:dyDescent="0.3">
      <c r="A5354" t="s">
        <v>12792</v>
      </c>
      <c r="B5354" t="s">
        <v>12793</v>
      </c>
      <c r="C5354" t="s">
        <v>58</v>
      </c>
      <c r="D5354" t="s">
        <v>13834</v>
      </c>
      <c r="E5354" t="s">
        <v>521</v>
      </c>
      <c r="F5354" s="3">
        <v>46110.517361111109</v>
      </c>
      <c r="G5354" t="s">
        <v>657</v>
      </c>
      <c r="H5354" t="s">
        <v>588</v>
      </c>
      <c r="I5354" s="3">
        <v>46115.45416666667</v>
      </c>
      <c r="J5354" t="s">
        <v>61</v>
      </c>
      <c r="K5354" t="s">
        <v>540</v>
      </c>
      <c r="L5354" t="s">
        <v>13860</v>
      </c>
    </row>
    <row r="5355" spans="1:12" x14ac:dyDescent="0.3">
      <c r="A5355" t="s">
        <v>12792</v>
      </c>
      <c r="B5355" t="s">
        <v>12793</v>
      </c>
      <c r="C5355" t="s">
        <v>58</v>
      </c>
      <c r="D5355" t="s">
        <v>13834</v>
      </c>
      <c r="E5355" t="s">
        <v>521</v>
      </c>
      <c r="F5355" s="3">
        <v>46110.517361111109</v>
      </c>
      <c r="G5355" t="s">
        <v>657</v>
      </c>
      <c r="H5355" t="s">
        <v>588</v>
      </c>
      <c r="I5355" s="3">
        <v>46114.638194444444</v>
      </c>
      <c r="J5355" t="s">
        <v>22</v>
      </c>
      <c r="K5355" t="s">
        <v>540</v>
      </c>
      <c r="L5355" t="s">
        <v>13860</v>
      </c>
    </row>
    <row r="5356" spans="1:12" x14ac:dyDescent="0.3">
      <c r="A5356" t="s">
        <v>12792</v>
      </c>
      <c r="B5356" t="s">
        <v>12793</v>
      </c>
      <c r="C5356" t="s">
        <v>58</v>
      </c>
      <c r="D5356" t="s">
        <v>13834</v>
      </c>
      <c r="E5356" t="s">
        <v>521</v>
      </c>
      <c r="F5356" s="3">
        <v>46110.517361111109</v>
      </c>
      <c r="G5356" t="s">
        <v>657</v>
      </c>
      <c r="H5356" t="s">
        <v>588</v>
      </c>
      <c r="I5356" s="3">
        <v>46113.652777777781</v>
      </c>
      <c r="J5356" t="s">
        <v>61</v>
      </c>
      <c r="K5356" t="s">
        <v>540</v>
      </c>
      <c r="L5356" t="s">
        <v>13860</v>
      </c>
    </row>
    <row r="5357" spans="1:12" x14ac:dyDescent="0.3">
      <c r="A5357" t="s">
        <v>11348</v>
      </c>
      <c r="B5357" t="s">
        <v>11349</v>
      </c>
      <c r="C5357" t="s">
        <v>18</v>
      </c>
      <c r="D5357" t="s">
        <v>13834</v>
      </c>
      <c r="E5357" t="s">
        <v>17</v>
      </c>
      <c r="F5357" s="3">
        <v>46111.593055555553</v>
      </c>
      <c r="G5357" t="s">
        <v>51</v>
      </c>
      <c r="H5357" t="s">
        <v>588</v>
      </c>
      <c r="I5357" s="3">
        <v>46121.476388888892</v>
      </c>
      <c r="J5357" t="s">
        <v>61</v>
      </c>
      <c r="K5357" t="s">
        <v>114</v>
      </c>
    </row>
    <row r="5358" spans="1:12" x14ac:dyDescent="0.3">
      <c r="A5358" t="s">
        <v>8869</v>
      </c>
      <c r="B5358" t="s">
        <v>8870</v>
      </c>
      <c r="C5358" t="s">
        <v>58</v>
      </c>
      <c r="D5358" t="s">
        <v>13834</v>
      </c>
      <c r="E5358" t="s">
        <v>17</v>
      </c>
      <c r="F5358" s="3">
        <v>46119.74722222222</v>
      </c>
      <c r="G5358" t="s">
        <v>161</v>
      </c>
      <c r="H5358" t="s">
        <v>588</v>
      </c>
      <c r="I5358" s="3">
        <v>46122.525694444441</v>
      </c>
      <c r="J5358" t="s">
        <v>61</v>
      </c>
      <c r="K5358" t="s">
        <v>311</v>
      </c>
    </row>
    <row r="5359" spans="1:12" x14ac:dyDescent="0.3">
      <c r="A5359" t="s">
        <v>10347</v>
      </c>
      <c r="B5359" t="s">
        <v>10348</v>
      </c>
      <c r="C5359" t="s">
        <v>18</v>
      </c>
      <c r="D5359" t="s">
        <v>13838</v>
      </c>
      <c r="E5359" t="s">
        <v>109</v>
      </c>
      <c r="F5359" s="3">
        <v>46120.576388888891</v>
      </c>
      <c r="G5359" t="s">
        <v>94</v>
      </c>
      <c r="H5359" t="s">
        <v>588</v>
      </c>
      <c r="I5359" s="3">
        <v>46121.686805555553</v>
      </c>
      <c r="J5359" t="s">
        <v>61</v>
      </c>
      <c r="K5359" t="s">
        <v>629</v>
      </c>
    </row>
    <row r="5360" spans="1:12" x14ac:dyDescent="0.3">
      <c r="A5360" t="s">
        <v>10347</v>
      </c>
      <c r="B5360" t="s">
        <v>10348</v>
      </c>
      <c r="C5360" t="s">
        <v>18</v>
      </c>
      <c r="D5360" t="s">
        <v>13838</v>
      </c>
      <c r="E5360" t="s">
        <v>109</v>
      </c>
      <c r="F5360" s="3">
        <v>46120.576388888891</v>
      </c>
      <c r="G5360" t="s">
        <v>94</v>
      </c>
      <c r="H5360" t="s">
        <v>588</v>
      </c>
      <c r="I5360" s="3">
        <v>46122.722916666666</v>
      </c>
      <c r="J5360" t="s">
        <v>1704</v>
      </c>
      <c r="K5360" t="s">
        <v>629</v>
      </c>
    </row>
    <row r="5361" spans="1:12" x14ac:dyDescent="0.3">
      <c r="A5361" t="s">
        <v>2506</v>
      </c>
      <c r="B5361" t="s">
        <v>2507</v>
      </c>
      <c r="C5361" t="s">
        <v>58</v>
      </c>
      <c r="D5361" t="s">
        <v>13834</v>
      </c>
      <c r="E5361" t="s">
        <v>117</v>
      </c>
      <c r="F5361" s="3">
        <v>46135.648611111108</v>
      </c>
      <c r="G5361" t="s">
        <v>133</v>
      </c>
      <c r="H5361" t="s">
        <v>588</v>
      </c>
      <c r="I5361" s="3">
        <v>46140.675000000003</v>
      </c>
      <c r="J5361" t="s">
        <v>61</v>
      </c>
      <c r="K5361" t="s">
        <v>447</v>
      </c>
      <c r="L5361" t="s">
        <v>13843</v>
      </c>
    </row>
    <row r="5362" spans="1:12" x14ac:dyDescent="0.3">
      <c r="A5362" t="s">
        <v>2506</v>
      </c>
      <c r="B5362" t="s">
        <v>2507</v>
      </c>
      <c r="C5362" t="s">
        <v>58</v>
      </c>
      <c r="D5362" t="s">
        <v>13834</v>
      </c>
      <c r="E5362" t="s">
        <v>117</v>
      </c>
      <c r="F5362" s="3">
        <v>46135.648611111108</v>
      </c>
      <c r="G5362" t="s">
        <v>133</v>
      </c>
      <c r="H5362" t="s">
        <v>588</v>
      </c>
      <c r="I5362" s="3">
        <v>46136.574999999997</v>
      </c>
      <c r="J5362" t="s">
        <v>352</v>
      </c>
      <c r="K5362" t="s">
        <v>447</v>
      </c>
      <c r="L5362" t="s">
        <v>13843</v>
      </c>
    </row>
    <row r="5363" spans="1:12" x14ac:dyDescent="0.3">
      <c r="A5363" t="s">
        <v>11328</v>
      </c>
      <c r="B5363" t="s">
        <v>11329</v>
      </c>
      <c r="C5363" t="s">
        <v>18</v>
      </c>
      <c r="D5363" t="s">
        <v>13836</v>
      </c>
      <c r="E5363" t="s">
        <v>109</v>
      </c>
      <c r="F5363" s="3">
        <v>46108.629166666666</v>
      </c>
      <c r="G5363" t="s">
        <v>102</v>
      </c>
      <c r="H5363" t="s">
        <v>588</v>
      </c>
      <c r="I5363" s="3">
        <v>46121.477777777778</v>
      </c>
      <c r="J5363" t="s">
        <v>61</v>
      </c>
      <c r="K5363" t="s">
        <v>106</v>
      </c>
    </row>
    <row r="5364" spans="1:12" x14ac:dyDescent="0.3">
      <c r="A5364" t="s">
        <v>11328</v>
      </c>
      <c r="B5364" t="s">
        <v>11329</v>
      </c>
      <c r="C5364" t="s">
        <v>18</v>
      </c>
      <c r="D5364" t="s">
        <v>13836</v>
      </c>
      <c r="E5364" t="s">
        <v>109</v>
      </c>
      <c r="F5364" s="3">
        <v>46108.629166666666</v>
      </c>
      <c r="G5364" t="s">
        <v>102</v>
      </c>
      <c r="H5364" t="s">
        <v>588</v>
      </c>
      <c r="I5364" s="3">
        <v>46120.54583333333</v>
      </c>
      <c r="J5364" t="s">
        <v>608</v>
      </c>
      <c r="K5364" t="s">
        <v>106</v>
      </c>
    </row>
    <row r="5365" spans="1:12" x14ac:dyDescent="0.3">
      <c r="A5365" t="s">
        <v>11328</v>
      </c>
      <c r="B5365" t="s">
        <v>11329</v>
      </c>
      <c r="C5365" t="s">
        <v>18</v>
      </c>
      <c r="D5365" t="s">
        <v>13836</v>
      </c>
      <c r="E5365" t="s">
        <v>109</v>
      </c>
      <c r="F5365" s="3">
        <v>46108.629166666666</v>
      </c>
      <c r="G5365" t="s">
        <v>102</v>
      </c>
      <c r="H5365" t="s">
        <v>588</v>
      </c>
      <c r="I5365" s="3">
        <v>46115.452777777777</v>
      </c>
      <c r="J5365" t="s">
        <v>61</v>
      </c>
      <c r="K5365" t="s">
        <v>106</v>
      </c>
    </row>
    <row r="5366" spans="1:12" x14ac:dyDescent="0.3">
      <c r="A5366" t="s">
        <v>11328</v>
      </c>
      <c r="B5366" t="s">
        <v>11329</v>
      </c>
      <c r="C5366" t="s">
        <v>18</v>
      </c>
      <c r="D5366" t="s">
        <v>13836</v>
      </c>
      <c r="E5366" t="s">
        <v>109</v>
      </c>
      <c r="F5366" s="3">
        <v>46108.629166666666</v>
      </c>
      <c r="G5366" t="s">
        <v>102</v>
      </c>
      <c r="H5366" t="s">
        <v>588</v>
      </c>
      <c r="I5366" s="3">
        <v>46114.511805555558</v>
      </c>
      <c r="J5366" t="s">
        <v>608</v>
      </c>
      <c r="K5366" t="s">
        <v>106</v>
      </c>
    </row>
    <row r="5367" spans="1:12" x14ac:dyDescent="0.3">
      <c r="A5367" t="s">
        <v>11328</v>
      </c>
      <c r="B5367" t="s">
        <v>11329</v>
      </c>
      <c r="C5367" t="s">
        <v>18</v>
      </c>
      <c r="D5367" t="s">
        <v>13836</v>
      </c>
      <c r="E5367" t="s">
        <v>109</v>
      </c>
      <c r="F5367" s="3">
        <v>46108.629166666666</v>
      </c>
      <c r="G5367" t="s">
        <v>102</v>
      </c>
      <c r="H5367" t="s">
        <v>588</v>
      </c>
      <c r="I5367" s="3">
        <v>46113.553472222222</v>
      </c>
      <c r="J5367" t="s">
        <v>61</v>
      </c>
      <c r="K5367" t="s">
        <v>106</v>
      </c>
    </row>
    <row r="5368" spans="1:12" x14ac:dyDescent="0.3">
      <c r="A5368" t="s">
        <v>2803</v>
      </c>
      <c r="B5368" t="s">
        <v>2804</v>
      </c>
      <c r="C5368" t="s">
        <v>18</v>
      </c>
      <c r="D5368" t="s">
        <v>13836</v>
      </c>
      <c r="E5368" t="s">
        <v>17</v>
      </c>
      <c r="F5368" s="3">
        <v>46139.560416666667</v>
      </c>
      <c r="G5368" t="s">
        <v>94</v>
      </c>
      <c r="H5368" t="s">
        <v>588</v>
      </c>
      <c r="I5368" s="3">
        <v>46140.522222222222</v>
      </c>
      <c r="J5368" t="s">
        <v>61</v>
      </c>
      <c r="K5368" t="s">
        <v>629</v>
      </c>
    </row>
    <row r="5369" spans="1:12" x14ac:dyDescent="0.3">
      <c r="A5369" t="s">
        <v>7920</v>
      </c>
      <c r="B5369" t="s">
        <v>7921</v>
      </c>
      <c r="C5369" t="s">
        <v>18</v>
      </c>
      <c r="D5369" t="s">
        <v>13834</v>
      </c>
      <c r="E5369" t="s">
        <v>109</v>
      </c>
      <c r="F5369" s="3">
        <v>46121.49722222222</v>
      </c>
      <c r="G5369" t="s">
        <v>133</v>
      </c>
      <c r="H5369" t="s">
        <v>588</v>
      </c>
      <c r="I5369" s="3">
        <v>46127.544444444444</v>
      </c>
      <c r="J5369" t="s">
        <v>352</v>
      </c>
      <c r="K5369" t="s">
        <v>447</v>
      </c>
    </row>
    <row r="5370" spans="1:12" x14ac:dyDescent="0.3">
      <c r="A5370" t="s">
        <v>7920</v>
      </c>
      <c r="B5370" t="s">
        <v>7921</v>
      </c>
      <c r="C5370" t="s">
        <v>18</v>
      </c>
      <c r="D5370" t="s">
        <v>13834</v>
      </c>
      <c r="E5370" t="s">
        <v>109</v>
      </c>
      <c r="F5370" s="3">
        <v>46121.49722222222</v>
      </c>
      <c r="G5370" t="s">
        <v>133</v>
      </c>
      <c r="H5370" t="s">
        <v>588</v>
      </c>
      <c r="I5370" s="3">
        <v>46128.543055555558</v>
      </c>
      <c r="J5370" t="s">
        <v>61</v>
      </c>
      <c r="K5370" t="s">
        <v>447</v>
      </c>
    </row>
    <row r="5371" spans="1:12" x14ac:dyDescent="0.3">
      <c r="A5371" t="s">
        <v>4392</v>
      </c>
      <c r="B5371" t="s">
        <v>4393</v>
      </c>
      <c r="C5371" t="s">
        <v>18</v>
      </c>
      <c r="D5371" t="s">
        <v>13834</v>
      </c>
      <c r="E5371" t="s">
        <v>17</v>
      </c>
      <c r="F5371" s="3">
        <v>46135.457638888889</v>
      </c>
      <c r="G5371" t="s">
        <v>29</v>
      </c>
      <c r="H5371" t="s">
        <v>588</v>
      </c>
      <c r="I5371" s="3">
        <v>46135.645833333336</v>
      </c>
      <c r="J5371" t="s">
        <v>1194</v>
      </c>
      <c r="K5371" t="s">
        <v>2455</v>
      </c>
    </row>
    <row r="5372" spans="1:12" x14ac:dyDescent="0.3">
      <c r="A5372" t="s">
        <v>1471</v>
      </c>
      <c r="B5372" t="s">
        <v>1472</v>
      </c>
      <c r="C5372" t="s">
        <v>18</v>
      </c>
      <c r="D5372" t="s">
        <v>13838</v>
      </c>
      <c r="E5372" t="s">
        <v>109</v>
      </c>
      <c r="F5372" s="3">
        <v>46071.439583333333</v>
      </c>
      <c r="G5372" t="s">
        <v>133</v>
      </c>
      <c r="H5372" t="s">
        <v>588</v>
      </c>
      <c r="I5372" s="3">
        <v>46140.636111111111</v>
      </c>
      <c r="J5372" t="s">
        <v>2429</v>
      </c>
      <c r="K5372" t="s">
        <v>1475</v>
      </c>
    </row>
    <row r="5373" spans="1:12" x14ac:dyDescent="0.3">
      <c r="A5373" t="s">
        <v>1471</v>
      </c>
      <c r="B5373" t="s">
        <v>1472</v>
      </c>
      <c r="C5373" t="s">
        <v>18</v>
      </c>
      <c r="D5373" t="s">
        <v>13838</v>
      </c>
      <c r="E5373" t="s">
        <v>109</v>
      </c>
      <c r="F5373" s="3">
        <v>46071.439583333333</v>
      </c>
      <c r="G5373" t="s">
        <v>133</v>
      </c>
      <c r="H5373" t="s">
        <v>588</v>
      </c>
      <c r="I5373" s="3">
        <v>46141.714583333334</v>
      </c>
      <c r="J5373" t="s">
        <v>2429</v>
      </c>
      <c r="K5373" t="s">
        <v>1475</v>
      </c>
    </row>
    <row r="5374" spans="1:12" x14ac:dyDescent="0.3">
      <c r="A5374" t="s">
        <v>5075</v>
      </c>
      <c r="C5374" t="s">
        <v>2111</v>
      </c>
      <c r="D5374" t="s">
        <v>13838</v>
      </c>
      <c r="E5374" t="s">
        <v>1029</v>
      </c>
      <c r="F5374" s="3">
        <v>46134.429166666669</v>
      </c>
      <c r="G5374" t="s">
        <v>5076</v>
      </c>
      <c r="H5374" t="s">
        <v>5623</v>
      </c>
      <c r="I5374" s="3">
        <v>46134.438888888886</v>
      </c>
      <c r="K5374" t="s">
        <v>5079</v>
      </c>
    </row>
    <row r="5375" spans="1:12" x14ac:dyDescent="0.3">
      <c r="A5375" t="s">
        <v>5075</v>
      </c>
      <c r="C5375" t="s">
        <v>2111</v>
      </c>
      <c r="D5375" t="s">
        <v>13838</v>
      </c>
      <c r="E5375" t="s">
        <v>1029</v>
      </c>
      <c r="F5375" s="3">
        <v>46134.429166666669</v>
      </c>
      <c r="G5375" t="s">
        <v>5076</v>
      </c>
      <c r="H5375" t="s">
        <v>5623</v>
      </c>
      <c r="I5375" s="3">
        <v>46134.439583333333</v>
      </c>
      <c r="K5375" t="s">
        <v>5079</v>
      </c>
    </row>
    <row r="5376" spans="1:12" x14ac:dyDescent="0.3">
      <c r="A5376" t="s">
        <v>14038</v>
      </c>
      <c r="B5376" t="s">
        <v>4819</v>
      </c>
      <c r="C5376" t="s">
        <v>18</v>
      </c>
      <c r="D5376" t="s">
        <v>13836</v>
      </c>
      <c r="E5376" t="s">
        <v>160</v>
      </c>
      <c r="F5376" s="3">
        <v>46122.955555555556</v>
      </c>
      <c r="G5376" t="s">
        <v>593</v>
      </c>
      <c r="H5376" t="s">
        <v>219</v>
      </c>
      <c r="I5376" s="3">
        <v>46122.955555555556</v>
      </c>
    </row>
    <row r="5377" spans="1:12" x14ac:dyDescent="0.3">
      <c r="A5377" t="s">
        <v>217</v>
      </c>
      <c r="B5377" t="s">
        <v>218</v>
      </c>
      <c r="C5377" t="s">
        <v>18</v>
      </c>
      <c r="D5377" t="s">
        <v>13838</v>
      </c>
      <c r="E5377" t="s">
        <v>160</v>
      </c>
      <c r="F5377" s="3">
        <v>46142.714583333334</v>
      </c>
      <c r="G5377" t="s">
        <v>29</v>
      </c>
      <c r="H5377" t="s">
        <v>219</v>
      </c>
      <c r="I5377" s="3">
        <v>46142.71597222222</v>
      </c>
    </row>
    <row r="5378" spans="1:12" x14ac:dyDescent="0.3">
      <c r="A5378" t="s">
        <v>242</v>
      </c>
      <c r="B5378" t="s">
        <v>218</v>
      </c>
      <c r="C5378" t="s">
        <v>18</v>
      </c>
      <c r="D5378" t="s">
        <v>13838</v>
      </c>
      <c r="E5378" t="s">
        <v>160</v>
      </c>
      <c r="F5378" s="3">
        <v>46136.490972222222</v>
      </c>
      <c r="G5378" t="s">
        <v>29</v>
      </c>
      <c r="H5378" t="s">
        <v>219</v>
      </c>
      <c r="I5378" s="3">
        <v>46142.715277777781</v>
      </c>
      <c r="J5378" t="s">
        <v>2429</v>
      </c>
    </row>
    <row r="5379" spans="1:12" x14ac:dyDescent="0.3">
      <c r="A5379" t="s">
        <v>6199</v>
      </c>
      <c r="B5379" t="s">
        <v>6200</v>
      </c>
      <c r="C5379" t="s">
        <v>58</v>
      </c>
      <c r="D5379" t="s">
        <v>13838</v>
      </c>
      <c r="E5379" t="s">
        <v>160</v>
      </c>
      <c r="F5379" s="3">
        <v>46106.550694444442</v>
      </c>
      <c r="G5379" t="s">
        <v>181</v>
      </c>
      <c r="H5379" t="s">
        <v>3559</v>
      </c>
      <c r="I5379" s="3">
        <v>46120.491666666669</v>
      </c>
      <c r="J5379" t="s">
        <v>608</v>
      </c>
      <c r="K5379" t="s">
        <v>1743</v>
      </c>
    </row>
    <row r="5380" spans="1:12" x14ac:dyDescent="0.3">
      <c r="A5380" t="s">
        <v>6199</v>
      </c>
      <c r="B5380" t="s">
        <v>6200</v>
      </c>
      <c r="C5380" t="s">
        <v>58</v>
      </c>
      <c r="D5380" t="s">
        <v>13838</v>
      </c>
      <c r="E5380" t="s">
        <v>160</v>
      </c>
      <c r="F5380" s="3">
        <v>46106.550694444442</v>
      </c>
      <c r="G5380" t="s">
        <v>181</v>
      </c>
      <c r="H5380" t="s">
        <v>3559</v>
      </c>
      <c r="I5380" s="3">
        <v>46120.431944444441</v>
      </c>
      <c r="J5380" t="s">
        <v>61</v>
      </c>
      <c r="K5380" t="s">
        <v>1743</v>
      </c>
    </row>
    <row r="5381" spans="1:12" x14ac:dyDescent="0.3">
      <c r="A5381" t="s">
        <v>6199</v>
      </c>
      <c r="B5381" t="s">
        <v>6200</v>
      </c>
      <c r="C5381" t="s">
        <v>58</v>
      </c>
      <c r="D5381" t="s">
        <v>13838</v>
      </c>
      <c r="E5381" t="s">
        <v>160</v>
      </c>
      <c r="F5381" s="3">
        <v>46106.550694444442</v>
      </c>
      <c r="G5381" t="s">
        <v>181</v>
      </c>
      <c r="H5381" t="s">
        <v>3559</v>
      </c>
      <c r="I5381" s="3">
        <v>46119.490277777775</v>
      </c>
      <c r="J5381" t="s">
        <v>608</v>
      </c>
      <c r="K5381" t="s">
        <v>1743</v>
      </c>
    </row>
    <row r="5382" spans="1:12" x14ac:dyDescent="0.3">
      <c r="A5382" t="s">
        <v>6199</v>
      </c>
      <c r="B5382" t="s">
        <v>6200</v>
      </c>
      <c r="C5382" t="s">
        <v>58</v>
      </c>
      <c r="D5382" t="s">
        <v>13838</v>
      </c>
      <c r="E5382" t="s">
        <v>160</v>
      </c>
      <c r="F5382" s="3">
        <v>46106.550694444442</v>
      </c>
      <c r="G5382" t="s">
        <v>181</v>
      </c>
      <c r="H5382" t="s">
        <v>3559</v>
      </c>
      <c r="I5382" s="3">
        <v>46129.425000000003</v>
      </c>
      <c r="J5382" t="s">
        <v>61</v>
      </c>
      <c r="K5382" t="s">
        <v>1743</v>
      </c>
    </row>
    <row r="5383" spans="1:12" x14ac:dyDescent="0.3">
      <c r="A5383" t="s">
        <v>6199</v>
      </c>
      <c r="B5383" t="s">
        <v>6200</v>
      </c>
      <c r="C5383" t="s">
        <v>58</v>
      </c>
      <c r="D5383" t="s">
        <v>13838</v>
      </c>
      <c r="E5383" t="s">
        <v>160</v>
      </c>
      <c r="F5383" s="3">
        <v>46106.550694444442</v>
      </c>
      <c r="G5383" t="s">
        <v>181</v>
      </c>
      <c r="H5383" t="s">
        <v>3559</v>
      </c>
      <c r="I5383" s="3">
        <v>46132.736111111109</v>
      </c>
      <c r="J5383" t="s">
        <v>61</v>
      </c>
      <c r="K5383" t="s">
        <v>1743</v>
      </c>
    </row>
    <row r="5384" spans="1:12" x14ac:dyDescent="0.3">
      <c r="A5384" t="s">
        <v>6199</v>
      </c>
      <c r="B5384" t="s">
        <v>6200</v>
      </c>
      <c r="C5384" t="s">
        <v>58</v>
      </c>
      <c r="D5384" t="s">
        <v>13838</v>
      </c>
      <c r="E5384" t="s">
        <v>160</v>
      </c>
      <c r="F5384" s="3">
        <v>46106.550694444442</v>
      </c>
      <c r="G5384" t="s">
        <v>181</v>
      </c>
      <c r="H5384" t="s">
        <v>3559</v>
      </c>
      <c r="I5384" s="3">
        <v>46133.532638888886</v>
      </c>
      <c r="J5384" t="s">
        <v>608</v>
      </c>
      <c r="K5384" t="s">
        <v>1743</v>
      </c>
    </row>
    <row r="5385" spans="1:12" x14ac:dyDescent="0.3">
      <c r="A5385" t="s">
        <v>9573</v>
      </c>
      <c r="B5385" t="s">
        <v>9574</v>
      </c>
      <c r="C5385" t="s">
        <v>18</v>
      </c>
      <c r="D5385" t="s">
        <v>13834</v>
      </c>
      <c r="E5385" t="s">
        <v>17</v>
      </c>
      <c r="F5385" s="3">
        <v>46122.409722222219</v>
      </c>
      <c r="G5385" t="s">
        <v>694</v>
      </c>
      <c r="H5385" t="s">
        <v>3559</v>
      </c>
      <c r="I5385" s="3">
        <v>46126.363194444442</v>
      </c>
      <c r="J5385" t="s">
        <v>61</v>
      </c>
      <c r="K5385" t="s">
        <v>1141</v>
      </c>
    </row>
    <row r="5386" spans="1:12" x14ac:dyDescent="0.3">
      <c r="A5386" t="s">
        <v>9573</v>
      </c>
      <c r="B5386" t="s">
        <v>9574</v>
      </c>
      <c r="C5386" t="s">
        <v>18</v>
      </c>
      <c r="D5386" t="s">
        <v>13834</v>
      </c>
      <c r="E5386" t="s">
        <v>17</v>
      </c>
      <c r="F5386" s="3">
        <v>46122.409722222219</v>
      </c>
      <c r="G5386" t="s">
        <v>694</v>
      </c>
      <c r="H5386" t="s">
        <v>3559</v>
      </c>
      <c r="I5386" s="3">
        <v>46125.669444444444</v>
      </c>
      <c r="J5386" t="s">
        <v>608</v>
      </c>
      <c r="K5386" t="s">
        <v>1141</v>
      </c>
    </row>
    <row r="5387" spans="1:12" x14ac:dyDescent="0.3">
      <c r="A5387" t="s">
        <v>5176</v>
      </c>
      <c r="B5387" t="s">
        <v>2519</v>
      </c>
      <c r="C5387" t="s">
        <v>18</v>
      </c>
      <c r="D5387" t="s">
        <v>13834</v>
      </c>
      <c r="E5387" t="s">
        <v>80</v>
      </c>
      <c r="F5387" s="3">
        <v>46134.636805555558</v>
      </c>
      <c r="G5387" t="s">
        <v>694</v>
      </c>
      <c r="H5387" t="s">
        <v>3559</v>
      </c>
      <c r="I5387" s="3">
        <v>46134.645833333336</v>
      </c>
      <c r="J5387" t="s">
        <v>608</v>
      </c>
      <c r="K5387" t="s">
        <v>697</v>
      </c>
      <c r="L5387" t="s">
        <v>13872</v>
      </c>
    </row>
    <row r="5388" spans="1:12" x14ac:dyDescent="0.3">
      <c r="A5388" t="s">
        <v>5176</v>
      </c>
      <c r="B5388" t="s">
        <v>2519</v>
      </c>
      <c r="C5388" t="s">
        <v>18</v>
      </c>
      <c r="D5388" t="s">
        <v>13834</v>
      </c>
      <c r="E5388" t="s">
        <v>80</v>
      </c>
      <c r="F5388" s="3">
        <v>46134.636805555558</v>
      </c>
      <c r="G5388" t="s">
        <v>694</v>
      </c>
      <c r="H5388" t="s">
        <v>3559</v>
      </c>
      <c r="I5388" s="3">
        <v>46135.367361111108</v>
      </c>
      <c r="J5388" t="s">
        <v>61</v>
      </c>
      <c r="K5388" t="s">
        <v>697</v>
      </c>
      <c r="L5388" t="s">
        <v>13872</v>
      </c>
    </row>
    <row r="5389" spans="1:12" x14ac:dyDescent="0.3">
      <c r="A5389" t="s">
        <v>14039</v>
      </c>
      <c r="B5389" t="s">
        <v>14040</v>
      </c>
      <c r="C5389" t="s">
        <v>18</v>
      </c>
      <c r="D5389" t="s">
        <v>13834</v>
      </c>
      <c r="E5389" t="s">
        <v>17</v>
      </c>
      <c r="F5389" s="3">
        <v>46097.497916666667</v>
      </c>
      <c r="G5389" t="s">
        <v>51</v>
      </c>
      <c r="H5389" t="s">
        <v>3559</v>
      </c>
      <c r="I5389" s="3">
        <v>46113.388194444444</v>
      </c>
      <c r="J5389" t="s">
        <v>22</v>
      </c>
      <c r="K5389" t="s">
        <v>106</v>
      </c>
    </row>
    <row r="5390" spans="1:12" x14ac:dyDescent="0.3">
      <c r="A5390" t="s">
        <v>8777</v>
      </c>
      <c r="B5390" t="s">
        <v>8778</v>
      </c>
      <c r="C5390" t="s">
        <v>18</v>
      </c>
      <c r="D5390" t="s">
        <v>13834</v>
      </c>
      <c r="E5390" t="s">
        <v>17</v>
      </c>
      <c r="F5390" s="3">
        <v>46124.736111111109</v>
      </c>
      <c r="G5390" t="s">
        <v>791</v>
      </c>
      <c r="H5390" t="s">
        <v>3559</v>
      </c>
      <c r="I5390" s="3">
        <v>46126.501388888886</v>
      </c>
      <c r="J5390" t="s">
        <v>608</v>
      </c>
      <c r="K5390" t="s">
        <v>6135</v>
      </c>
    </row>
    <row r="5391" spans="1:12" x14ac:dyDescent="0.3">
      <c r="A5391" t="s">
        <v>8777</v>
      </c>
      <c r="B5391" t="s">
        <v>8778</v>
      </c>
      <c r="C5391" t="s">
        <v>18</v>
      </c>
      <c r="D5391" t="s">
        <v>13834</v>
      </c>
      <c r="E5391" t="s">
        <v>17</v>
      </c>
      <c r="F5391" s="3">
        <v>46124.736111111109</v>
      </c>
      <c r="G5391" t="s">
        <v>791</v>
      </c>
      <c r="H5391" t="s">
        <v>3559</v>
      </c>
      <c r="I5391" s="3">
        <v>46127.369444444441</v>
      </c>
      <c r="J5391" t="s">
        <v>61</v>
      </c>
      <c r="K5391" t="s">
        <v>6135</v>
      </c>
    </row>
    <row r="5392" spans="1:12" x14ac:dyDescent="0.3">
      <c r="A5392" t="s">
        <v>10662</v>
      </c>
      <c r="B5392" t="s">
        <v>10663</v>
      </c>
      <c r="C5392" t="s">
        <v>87</v>
      </c>
      <c r="D5392" t="s">
        <v>13834</v>
      </c>
      <c r="E5392" t="s">
        <v>109</v>
      </c>
      <c r="F5392" s="3">
        <v>46119.453472222223</v>
      </c>
      <c r="G5392" t="s">
        <v>303</v>
      </c>
      <c r="H5392" t="s">
        <v>3559</v>
      </c>
      <c r="I5392" s="3">
        <v>46122.43472222222</v>
      </c>
      <c r="J5392" t="s">
        <v>1704</v>
      </c>
      <c r="K5392" t="s">
        <v>4891</v>
      </c>
    </row>
    <row r="5393" spans="1:12" x14ac:dyDescent="0.3">
      <c r="A5393" t="s">
        <v>10662</v>
      </c>
      <c r="B5393" t="s">
        <v>10663</v>
      </c>
      <c r="C5393" t="s">
        <v>87</v>
      </c>
      <c r="D5393" t="s">
        <v>13834</v>
      </c>
      <c r="E5393" t="s">
        <v>109</v>
      </c>
      <c r="F5393" s="3">
        <v>46119.453472222223</v>
      </c>
      <c r="G5393" t="s">
        <v>303</v>
      </c>
      <c r="H5393" t="s">
        <v>3559</v>
      </c>
      <c r="I5393" s="3">
        <v>46121.753472222219</v>
      </c>
      <c r="J5393" t="s">
        <v>61</v>
      </c>
      <c r="K5393" t="s">
        <v>4891</v>
      </c>
    </row>
    <row r="5394" spans="1:12" x14ac:dyDescent="0.3">
      <c r="A5394" t="s">
        <v>10662</v>
      </c>
      <c r="B5394" t="s">
        <v>10663</v>
      </c>
      <c r="C5394" t="s">
        <v>87</v>
      </c>
      <c r="D5394" t="s">
        <v>13834</v>
      </c>
      <c r="E5394" t="s">
        <v>109</v>
      </c>
      <c r="F5394" s="3">
        <v>46119.453472222223</v>
      </c>
      <c r="G5394" t="s">
        <v>303</v>
      </c>
      <c r="H5394" t="s">
        <v>3559</v>
      </c>
      <c r="I5394" s="3">
        <v>46121.444444444445</v>
      </c>
      <c r="J5394" t="s">
        <v>22</v>
      </c>
      <c r="K5394" t="s">
        <v>4891</v>
      </c>
    </row>
    <row r="5395" spans="1:12" x14ac:dyDescent="0.3">
      <c r="A5395" t="s">
        <v>10662</v>
      </c>
      <c r="B5395" t="s">
        <v>10663</v>
      </c>
      <c r="C5395" t="s">
        <v>87</v>
      </c>
      <c r="D5395" t="s">
        <v>13834</v>
      </c>
      <c r="E5395" t="s">
        <v>109</v>
      </c>
      <c r="F5395" s="3">
        <v>46119.453472222223</v>
      </c>
      <c r="G5395" t="s">
        <v>303</v>
      </c>
      <c r="H5395" t="s">
        <v>3559</v>
      </c>
      <c r="I5395" s="3">
        <v>46120.642361111109</v>
      </c>
      <c r="J5395" t="s">
        <v>61</v>
      </c>
      <c r="K5395" t="s">
        <v>4891</v>
      </c>
    </row>
    <row r="5396" spans="1:12" x14ac:dyDescent="0.3">
      <c r="A5396" t="s">
        <v>10132</v>
      </c>
      <c r="B5396" t="s">
        <v>10133</v>
      </c>
      <c r="C5396" t="s">
        <v>18</v>
      </c>
      <c r="D5396" t="s">
        <v>13834</v>
      </c>
      <c r="E5396" t="s">
        <v>109</v>
      </c>
      <c r="F5396" s="3">
        <v>46114.527083333334</v>
      </c>
      <c r="G5396" t="s">
        <v>234</v>
      </c>
      <c r="H5396" t="s">
        <v>3559</v>
      </c>
      <c r="I5396" s="3">
        <v>46122.694444444445</v>
      </c>
      <c r="J5396" t="s">
        <v>608</v>
      </c>
      <c r="K5396" t="s">
        <v>237</v>
      </c>
    </row>
    <row r="5397" spans="1:12" x14ac:dyDescent="0.3">
      <c r="A5397" t="s">
        <v>10132</v>
      </c>
      <c r="B5397" t="s">
        <v>10133</v>
      </c>
      <c r="C5397" t="s">
        <v>18</v>
      </c>
      <c r="D5397" t="s">
        <v>13834</v>
      </c>
      <c r="E5397" t="s">
        <v>109</v>
      </c>
      <c r="F5397" s="3">
        <v>46114.527083333334</v>
      </c>
      <c r="G5397" t="s">
        <v>234</v>
      </c>
      <c r="H5397" t="s">
        <v>3559</v>
      </c>
      <c r="I5397" s="3">
        <v>46125.369444444441</v>
      </c>
      <c r="J5397" t="s">
        <v>61</v>
      </c>
      <c r="K5397" t="s">
        <v>237</v>
      </c>
    </row>
    <row r="5398" spans="1:12" x14ac:dyDescent="0.3">
      <c r="A5398" t="s">
        <v>6150</v>
      </c>
      <c r="B5398" t="s">
        <v>6151</v>
      </c>
      <c r="C5398" t="s">
        <v>18</v>
      </c>
      <c r="D5398" t="s">
        <v>13834</v>
      </c>
      <c r="E5398" t="s">
        <v>17</v>
      </c>
      <c r="F5398" s="3">
        <v>46128.470138888886</v>
      </c>
      <c r="G5398" t="s">
        <v>427</v>
      </c>
      <c r="H5398" t="s">
        <v>3559</v>
      </c>
      <c r="I5398" s="3">
        <v>46132.488888888889</v>
      </c>
      <c r="J5398" t="s">
        <v>22</v>
      </c>
      <c r="K5398" t="s">
        <v>1066</v>
      </c>
    </row>
    <row r="5399" spans="1:12" x14ac:dyDescent="0.3">
      <c r="A5399" t="s">
        <v>6150</v>
      </c>
      <c r="B5399" t="s">
        <v>6151</v>
      </c>
      <c r="C5399" t="s">
        <v>18</v>
      </c>
      <c r="D5399" t="s">
        <v>13834</v>
      </c>
      <c r="E5399" t="s">
        <v>17</v>
      </c>
      <c r="F5399" s="3">
        <v>46128.470138888886</v>
      </c>
      <c r="G5399" t="s">
        <v>427</v>
      </c>
      <c r="H5399" t="s">
        <v>3559</v>
      </c>
      <c r="I5399" s="3">
        <v>46132.567361111112</v>
      </c>
      <c r="J5399" t="s">
        <v>61</v>
      </c>
      <c r="K5399" t="s">
        <v>1066</v>
      </c>
    </row>
    <row r="5400" spans="1:12" x14ac:dyDescent="0.3">
      <c r="A5400" t="s">
        <v>6150</v>
      </c>
      <c r="B5400" t="s">
        <v>6151</v>
      </c>
      <c r="C5400" t="s">
        <v>18</v>
      </c>
      <c r="D5400" t="s">
        <v>13834</v>
      </c>
      <c r="E5400" t="s">
        <v>17</v>
      </c>
      <c r="F5400" s="3">
        <v>46128.470138888886</v>
      </c>
      <c r="G5400" t="s">
        <v>427</v>
      </c>
      <c r="H5400" t="s">
        <v>3559</v>
      </c>
      <c r="I5400" s="3">
        <v>46133.383333333331</v>
      </c>
      <c r="J5400" t="s">
        <v>22</v>
      </c>
      <c r="K5400" t="s">
        <v>1066</v>
      </c>
    </row>
    <row r="5401" spans="1:12" x14ac:dyDescent="0.3">
      <c r="A5401" t="s">
        <v>6150</v>
      </c>
      <c r="B5401" t="s">
        <v>6151</v>
      </c>
      <c r="C5401" t="s">
        <v>18</v>
      </c>
      <c r="D5401" t="s">
        <v>13834</v>
      </c>
      <c r="E5401" t="s">
        <v>17</v>
      </c>
      <c r="F5401" s="3">
        <v>46128.470138888886</v>
      </c>
      <c r="G5401" t="s">
        <v>427</v>
      </c>
      <c r="H5401" t="s">
        <v>3559</v>
      </c>
      <c r="I5401" s="3">
        <v>46133.527777777781</v>
      </c>
      <c r="J5401" t="s">
        <v>61</v>
      </c>
      <c r="K5401" t="s">
        <v>1066</v>
      </c>
    </row>
    <row r="5402" spans="1:12" x14ac:dyDescent="0.3">
      <c r="A5402" t="s">
        <v>6150</v>
      </c>
      <c r="B5402" t="s">
        <v>6151</v>
      </c>
      <c r="C5402" t="s">
        <v>18</v>
      </c>
      <c r="D5402" t="s">
        <v>13834</v>
      </c>
      <c r="E5402" t="s">
        <v>17</v>
      </c>
      <c r="F5402" s="3">
        <v>46128.470138888886</v>
      </c>
      <c r="G5402" t="s">
        <v>427</v>
      </c>
      <c r="H5402" t="s">
        <v>3559</v>
      </c>
      <c r="I5402" s="3">
        <v>46129.375</v>
      </c>
      <c r="J5402" t="s">
        <v>61</v>
      </c>
      <c r="K5402" t="s">
        <v>1066</v>
      </c>
    </row>
    <row r="5403" spans="1:12" x14ac:dyDescent="0.3">
      <c r="A5403" t="s">
        <v>13137</v>
      </c>
      <c r="B5403" t="s">
        <v>12421</v>
      </c>
      <c r="C5403" t="s">
        <v>87</v>
      </c>
      <c r="D5403" t="s">
        <v>13838</v>
      </c>
      <c r="E5403" t="s">
        <v>17</v>
      </c>
      <c r="F5403" s="3">
        <v>46111.720833333333</v>
      </c>
      <c r="G5403" t="s">
        <v>73</v>
      </c>
      <c r="H5403" t="s">
        <v>3559</v>
      </c>
      <c r="I5403" s="3">
        <v>46114.464583333334</v>
      </c>
      <c r="J5403" t="s">
        <v>608</v>
      </c>
      <c r="K5403" t="s">
        <v>715</v>
      </c>
    </row>
    <row r="5404" spans="1:12" x14ac:dyDescent="0.3">
      <c r="A5404" t="s">
        <v>7058</v>
      </c>
      <c r="B5404" t="s">
        <v>7059</v>
      </c>
      <c r="C5404" t="s">
        <v>87</v>
      </c>
      <c r="D5404" t="s">
        <v>13838</v>
      </c>
      <c r="E5404" t="s">
        <v>109</v>
      </c>
      <c r="F5404" s="3">
        <v>46127.690972222219</v>
      </c>
      <c r="G5404" t="s">
        <v>197</v>
      </c>
      <c r="H5404" t="s">
        <v>3559</v>
      </c>
      <c r="I5404" s="3">
        <v>46132.421527777777</v>
      </c>
      <c r="J5404" t="s">
        <v>608</v>
      </c>
      <c r="K5404" t="s">
        <v>642</v>
      </c>
    </row>
    <row r="5405" spans="1:12" x14ac:dyDescent="0.3">
      <c r="A5405" t="s">
        <v>4892</v>
      </c>
      <c r="B5405" t="s">
        <v>4893</v>
      </c>
      <c r="C5405" t="s">
        <v>58</v>
      </c>
      <c r="D5405" t="s">
        <v>13834</v>
      </c>
      <c r="E5405" t="s">
        <v>38</v>
      </c>
      <c r="F5405" s="3">
        <v>46135.399305555555</v>
      </c>
      <c r="G5405" t="s">
        <v>827</v>
      </c>
      <c r="H5405" t="s">
        <v>3559</v>
      </c>
      <c r="I5405" s="3">
        <v>46135.507638888892</v>
      </c>
      <c r="J5405" t="s">
        <v>61</v>
      </c>
      <c r="K5405" t="s">
        <v>1158</v>
      </c>
    </row>
    <row r="5406" spans="1:12" x14ac:dyDescent="0.3">
      <c r="A5406" t="s">
        <v>8187</v>
      </c>
      <c r="B5406" t="s">
        <v>8188</v>
      </c>
      <c r="C5406" t="s">
        <v>58</v>
      </c>
      <c r="D5406" t="s">
        <v>13838</v>
      </c>
      <c r="E5406" t="s">
        <v>689</v>
      </c>
      <c r="F5406" s="3">
        <v>46126.73541666667</v>
      </c>
      <c r="G5406" t="s">
        <v>942</v>
      </c>
      <c r="H5406" t="s">
        <v>3559</v>
      </c>
      <c r="I5406" s="3">
        <v>46128.620833333334</v>
      </c>
      <c r="J5406" t="s">
        <v>22</v>
      </c>
      <c r="K5406" t="s">
        <v>2133</v>
      </c>
      <c r="L5406" t="s">
        <v>13877</v>
      </c>
    </row>
    <row r="5407" spans="1:12" x14ac:dyDescent="0.3">
      <c r="A5407" t="s">
        <v>4096</v>
      </c>
      <c r="B5407" t="s">
        <v>4097</v>
      </c>
      <c r="C5407" t="s">
        <v>58</v>
      </c>
      <c r="D5407" t="s">
        <v>13836</v>
      </c>
      <c r="E5407" t="s">
        <v>160</v>
      </c>
      <c r="F5407" s="3">
        <v>46133.42083333333</v>
      </c>
      <c r="G5407" t="s">
        <v>510</v>
      </c>
      <c r="H5407" t="s">
        <v>3559</v>
      </c>
      <c r="I5407" s="3">
        <v>46139.395138888889</v>
      </c>
      <c r="J5407" t="s">
        <v>61</v>
      </c>
      <c r="K5407" t="s">
        <v>2086</v>
      </c>
    </row>
    <row r="5408" spans="1:12" x14ac:dyDescent="0.3">
      <c r="A5408" t="s">
        <v>5744</v>
      </c>
      <c r="B5408" t="s">
        <v>5745</v>
      </c>
      <c r="C5408" t="s">
        <v>18</v>
      </c>
      <c r="D5408" t="s">
        <v>13836</v>
      </c>
      <c r="E5408" t="s">
        <v>109</v>
      </c>
      <c r="F5408" s="3">
        <v>46129.726388888892</v>
      </c>
      <c r="G5408" t="s">
        <v>73</v>
      </c>
      <c r="H5408" t="s">
        <v>3559</v>
      </c>
      <c r="I5408" s="3">
        <v>46132.394444444442</v>
      </c>
      <c r="J5408" t="s">
        <v>608</v>
      </c>
      <c r="K5408" t="s">
        <v>642</v>
      </c>
    </row>
    <row r="5409" spans="1:12" x14ac:dyDescent="0.3">
      <c r="A5409" t="s">
        <v>5744</v>
      </c>
      <c r="B5409" t="s">
        <v>5745</v>
      </c>
      <c r="C5409" t="s">
        <v>18</v>
      </c>
      <c r="D5409" t="s">
        <v>13836</v>
      </c>
      <c r="E5409" t="s">
        <v>109</v>
      </c>
      <c r="F5409" s="3">
        <v>46129.726388888892</v>
      </c>
      <c r="G5409" t="s">
        <v>73</v>
      </c>
      <c r="H5409" t="s">
        <v>3559</v>
      </c>
      <c r="I5409" s="3">
        <v>46133.371527777781</v>
      </c>
      <c r="J5409" t="s">
        <v>61</v>
      </c>
      <c r="K5409" t="s">
        <v>642</v>
      </c>
    </row>
    <row r="5410" spans="1:12" x14ac:dyDescent="0.3">
      <c r="A5410" t="s">
        <v>5744</v>
      </c>
      <c r="B5410" t="s">
        <v>5745</v>
      </c>
      <c r="C5410" t="s">
        <v>18</v>
      </c>
      <c r="D5410" t="s">
        <v>13836</v>
      </c>
      <c r="E5410" t="s">
        <v>109</v>
      </c>
      <c r="F5410" s="3">
        <v>46129.726388888892</v>
      </c>
      <c r="G5410" t="s">
        <v>73</v>
      </c>
      <c r="H5410" t="s">
        <v>3559</v>
      </c>
      <c r="I5410" s="3">
        <v>46133.479861111111</v>
      </c>
      <c r="J5410" t="s">
        <v>608</v>
      </c>
      <c r="K5410" t="s">
        <v>642</v>
      </c>
    </row>
    <row r="5411" spans="1:12" x14ac:dyDescent="0.3">
      <c r="A5411" t="s">
        <v>5744</v>
      </c>
      <c r="B5411" t="s">
        <v>5745</v>
      </c>
      <c r="C5411" t="s">
        <v>18</v>
      </c>
      <c r="D5411" t="s">
        <v>13836</v>
      </c>
      <c r="E5411" t="s">
        <v>109</v>
      </c>
      <c r="F5411" s="3">
        <v>46129.726388888892</v>
      </c>
      <c r="G5411" t="s">
        <v>73</v>
      </c>
      <c r="H5411" t="s">
        <v>3559</v>
      </c>
      <c r="I5411" s="3">
        <v>46134.366666666669</v>
      </c>
      <c r="J5411" t="s">
        <v>61</v>
      </c>
      <c r="K5411" t="s">
        <v>642</v>
      </c>
    </row>
    <row r="5412" spans="1:12" x14ac:dyDescent="0.3">
      <c r="A5412" t="s">
        <v>12450</v>
      </c>
      <c r="B5412" t="s">
        <v>12451</v>
      </c>
      <c r="C5412" t="s">
        <v>58</v>
      </c>
      <c r="D5412" t="s">
        <v>13834</v>
      </c>
      <c r="E5412" t="s">
        <v>80</v>
      </c>
      <c r="F5412" s="3">
        <v>46098.42291666667</v>
      </c>
      <c r="G5412" t="s">
        <v>694</v>
      </c>
      <c r="H5412" t="s">
        <v>3559</v>
      </c>
      <c r="I5412" s="3">
        <v>46115.384027777778</v>
      </c>
      <c r="J5412" t="s">
        <v>608</v>
      </c>
      <c r="K5412" t="s">
        <v>12454</v>
      </c>
      <c r="L5412" t="s">
        <v>13843</v>
      </c>
    </row>
    <row r="5413" spans="1:12" x14ac:dyDescent="0.3">
      <c r="A5413" t="s">
        <v>12450</v>
      </c>
      <c r="B5413" t="s">
        <v>12451</v>
      </c>
      <c r="C5413" t="s">
        <v>58</v>
      </c>
      <c r="D5413" t="s">
        <v>13834</v>
      </c>
      <c r="E5413" t="s">
        <v>80</v>
      </c>
      <c r="F5413" s="3">
        <v>46098.42291666667</v>
      </c>
      <c r="G5413" t="s">
        <v>694</v>
      </c>
      <c r="H5413" t="s">
        <v>3559</v>
      </c>
      <c r="I5413" s="3">
        <v>46119.461805555555</v>
      </c>
      <c r="J5413" t="s">
        <v>61</v>
      </c>
      <c r="K5413" t="s">
        <v>12454</v>
      </c>
      <c r="L5413" t="s">
        <v>13843</v>
      </c>
    </row>
    <row r="5414" spans="1:12" x14ac:dyDescent="0.3">
      <c r="A5414" t="s">
        <v>6718</v>
      </c>
      <c r="B5414" t="s">
        <v>6719</v>
      </c>
      <c r="C5414" t="s">
        <v>58</v>
      </c>
      <c r="D5414" t="s">
        <v>13834</v>
      </c>
      <c r="E5414" t="s">
        <v>17</v>
      </c>
      <c r="F5414" s="3">
        <v>46129.899305555555</v>
      </c>
      <c r="G5414" t="s">
        <v>161</v>
      </c>
      <c r="H5414" t="s">
        <v>3559</v>
      </c>
      <c r="I5414" s="3">
        <v>46132.737500000003</v>
      </c>
      <c r="J5414" t="s">
        <v>61</v>
      </c>
      <c r="K5414" t="s">
        <v>1066</v>
      </c>
    </row>
    <row r="5415" spans="1:12" x14ac:dyDescent="0.3">
      <c r="A5415" t="s">
        <v>12119</v>
      </c>
      <c r="B5415" t="s">
        <v>12120</v>
      </c>
      <c r="C5415" t="s">
        <v>18</v>
      </c>
      <c r="D5415" t="s">
        <v>13834</v>
      </c>
      <c r="E5415" t="s">
        <v>160</v>
      </c>
      <c r="F5415" s="3">
        <v>46111.59375</v>
      </c>
      <c r="G5415" t="s">
        <v>161</v>
      </c>
      <c r="H5415" t="s">
        <v>3559</v>
      </c>
      <c r="I5415" s="3">
        <v>46113.461111111108</v>
      </c>
      <c r="J5415" t="s">
        <v>61</v>
      </c>
      <c r="K5415" t="s">
        <v>704</v>
      </c>
    </row>
    <row r="5416" spans="1:12" x14ac:dyDescent="0.3">
      <c r="A5416" t="s">
        <v>12119</v>
      </c>
      <c r="B5416" t="s">
        <v>12120</v>
      </c>
      <c r="C5416" t="s">
        <v>18</v>
      </c>
      <c r="D5416" t="s">
        <v>13834</v>
      </c>
      <c r="E5416" t="s">
        <v>160</v>
      </c>
      <c r="F5416" s="3">
        <v>46111.59375</v>
      </c>
      <c r="G5416" t="s">
        <v>161</v>
      </c>
      <c r="H5416" t="s">
        <v>3559</v>
      </c>
      <c r="I5416" s="3">
        <v>46114.384722222225</v>
      </c>
      <c r="J5416" t="s">
        <v>608</v>
      </c>
      <c r="K5416" t="s">
        <v>704</v>
      </c>
    </row>
    <row r="5417" spans="1:12" x14ac:dyDescent="0.3">
      <c r="A5417" t="s">
        <v>12119</v>
      </c>
      <c r="B5417" t="s">
        <v>12120</v>
      </c>
      <c r="C5417" t="s">
        <v>18</v>
      </c>
      <c r="D5417" t="s">
        <v>13834</v>
      </c>
      <c r="E5417" t="s">
        <v>160</v>
      </c>
      <c r="F5417" s="3">
        <v>46111.59375</v>
      </c>
      <c r="G5417" t="s">
        <v>161</v>
      </c>
      <c r="H5417" t="s">
        <v>3559</v>
      </c>
      <c r="I5417" s="3">
        <v>46119.625694444447</v>
      </c>
      <c r="J5417" t="s">
        <v>61</v>
      </c>
      <c r="K5417" t="s">
        <v>704</v>
      </c>
    </row>
    <row r="5418" spans="1:12" x14ac:dyDescent="0.3">
      <c r="A5418" t="s">
        <v>14041</v>
      </c>
      <c r="B5418" t="s">
        <v>14042</v>
      </c>
      <c r="C5418" t="s">
        <v>58</v>
      </c>
      <c r="D5418" t="s">
        <v>13834</v>
      </c>
      <c r="E5418" t="s">
        <v>93</v>
      </c>
      <c r="F5418" s="3">
        <v>46093.555555555555</v>
      </c>
      <c r="G5418" t="s">
        <v>645</v>
      </c>
      <c r="H5418" t="s">
        <v>3559</v>
      </c>
      <c r="I5418" s="3">
        <v>46113.383333333331</v>
      </c>
      <c r="J5418" t="s">
        <v>61</v>
      </c>
      <c r="K5418" t="s">
        <v>25</v>
      </c>
    </row>
    <row r="5419" spans="1:12" x14ac:dyDescent="0.3">
      <c r="A5419" t="s">
        <v>825</v>
      </c>
      <c r="B5419" t="s">
        <v>826</v>
      </c>
      <c r="C5419" t="s">
        <v>58</v>
      </c>
      <c r="D5419" t="s">
        <v>13836</v>
      </c>
      <c r="E5419" t="s">
        <v>160</v>
      </c>
      <c r="F5419" s="3">
        <v>46001.669444444444</v>
      </c>
      <c r="G5419" t="s">
        <v>827</v>
      </c>
      <c r="H5419" t="s">
        <v>3559</v>
      </c>
      <c r="I5419" s="3">
        <v>46142.574305555558</v>
      </c>
      <c r="J5419" t="s">
        <v>61</v>
      </c>
      <c r="K5419" t="s">
        <v>831</v>
      </c>
    </row>
    <row r="5420" spans="1:12" x14ac:dyDescent="0.3">
      <c r="A5420" t="s">
        <v>10918</v>
      </c>
      <c r="B5420" t="s">
        <v>10919</v>
      </c>
      <c r="C5420" t="s">
        <v>58</v>
      </c>
      <c r="D5420" t="s">
        <v>13834</v>
      </c>
      <c r="E5420" t="s">
        <v>38</v>
      </c>
      <c r="F5420" s="3">
        <v>46070.723611111112</v>
      </c>
      <c r="G5420" t="s">
        <v>386</v>
      </c>
      <c r="H5420" t="s">
        <v>3559</v>
      </c>
      <c r="I5420" s="3">
        <v>46121.704861111109</v>
      </c>
      <c r="J5420" t="s">
        <v>61</v>
      </c>
      <c r="K5420" t="s">
        <v>390</v>
      </c>
    </row>
    <row r="5421" spans="1:12" x14ac:dyDescent="0.3">
      <c r="A5421" t="s">
        <v>6098</v>
      </c>
      <c r="B5421" t="s">
        <v>6099</v>
      </c>
      <c r="C5421" t="s">
        <v>18</v>
      </c>
      <c r="D5421" t="s">
        <v>13834</v>
      </c>
      <c r="E5421" t="s">
        <v>17</v>
      </c>
      <c r="F5421" s="3">
        <v>46130.808333333334</v>
      </c>
      <c r="G5421" t="s">
        <v>1329</v>
      </c>
      <c r="H5421" t="s">
        <v>3559</v>
      </c>
      <c r="I5421" s="3">
        <v>46133.387499999997</v>
      </c>
      <c r="J5421" t="s">
        <v>22</v>
      </c>
      <c r="K5421" t="s">
        <v>1066</v>
      </c>
    </row>
    <row r="5422" spans="1:12" x14ac:dyDescent="0.3">
      <c r="A5422" t="s">
        <v>6098</v>
      </c>
      <c r="B5422" t="s">
        <v>6099</v>
      </c>
      <c r="C5422" t="s">
        <v>18</v>
      </c>
      <c r="D5422" t="s">
        <v>13834</v>
      </c>
      <c r="E5422" t="s">
        <v>17</v>
      </c>
      <c r="F5422" s="3">
        <v>46130.808333333334</v>
      </c>
      <c r="G5422" t="s">
        <v>1329</v>
      </c>
      <c r="H5422" t="s">
        <v>3559</v>
      </c>
      <c r="I5422" s="3">
        <v>46133.54583333333</v>
      </c>
      <c r="J5422" t="s">
        <v>61</v>
      </c>
      <c r="K5422" t="s">
        <v>1066</v>
      </c>
    </row>
    <row r="5423" spans="1:12" x14ac:dyDescent="0.3">
      <c r="A5423" t="s">
        <v>1142</v>
      </c>
      <c r="B5423" t="s">
        <v>1143</v>
      </c>
      <c r="C5423" t="s">
        <v>18</v>
      </c>
      <c r="D5423" t="s">
        <v>13838</v>
      </c>
      <c r="E5423" t="s">
        <v>17</v>
      </c>
      <c r="F5423" s="3">
        <v>46141.924305555556</v>
      </c>
      <c r="G5423" t="s">
        <v>303</v>
      </c>
      <c r="H5423" t="s">
        <v>3559</v>
      </c>
      <c r="I5423" s="3">
        <v>46142.693749999999</v>
      </c>
      <c r="J5423" t="s">
        <v>1704</v>
      </c>
      <c r="K5423" t="s">
        <v>572</v>
      </c>
    </row>
    <row r="5424" spans="1:12" x14ac:dyDescent="0.3">
      <c r="A5424" t="s">
        <v>12989</v>
      </c>
      <c r="B5424" t="s">
        <v>12990</v>
      </c>
      <c r="C5424" t="s">
        <v>87</v>
      </c>
      <c r="D5424" t="s">
        <v>13838</v>
      </c>
      <c r="E5424" t="s">
        <v>17</v>
      </c>
      <c r="F5424" s="3">
        <v>46112.69027777778</v>
      </c>
      <c r="G5424" t="s">
        <v>694</v>
      </c>
      <c r="H5424" t="s">
        <v>3559</v>
      </c>
      <c r="I5424" s="3">
        <v>46114.614583333336</v>
      </c>
      <c r="J5424" t="s">
        <v>608</v>
      </c>
      <c r="K5424" t="s">
        <v>7104</v>
      </c>
    </row>
    <row r="5425" spans="1:11" x14ac:dyDescent="0.3">
      <c r="A5425" t="s">
        <v>3047</v>
      </c>
      <c r="B5425" t="s">
        <v>3048</v>
      </c>
      <c r="C5425" t="s">
        <v>1948</v>
      </c>
      <c r="D5425" t="s">
        <v>13836</v>
      </c>
      <c r="E5425" t="s">
        <v>701</v>
      </c>
      <c r="F5425" s="3">
        <v>46139.34652777778</v>
      </c>
      <c r="G5425" t="s">
        <v>791</v>
      </c>
      <c r="H5425" t="s">
        <v>3559</v>
      </c>
      <c r="I5425" s="3">
        <v>46139.356249999997</v>
      </c>
      <c r="J5425" t="s">
        <v>608</v>
      </c>
      <c r="K5425" t="s">
        <v>1951</v>
      </c>
    </row>
    <row r="5426" spans="1:11" x14ac:dyDescent="0.3">
      <c r="A5426" t="s">
        <v>3047</v>
      </c>
      <c r="B5426" t="s">
        <v>3048</v>
      </c>
      <c r="C5426" t="s">
        <v>1948</v>
      </c>
      <c r="D5426" t="s">
        <v>13836</v>
      </c>
      <c r="E5426" t="s">
        <v>701</v>
      </c>
      <c r="F5426" s="3">
        <v>46139.34652777778</v>
      </c>
      <c r="G5426" t="s">
        <v>791</v>
      </c>
      <c r="H5426" t="s">
        <v>3559</v>
      </c>
      <c r="I5426" s="3">
        <v>46140.406944444447</v>
      </c>
      <c r="J5426" t="s">
        <v>61</v>
      </c>
      <c r="K5426" t="s">
        <v>1951</v>
      </c>
    </row>
    <row r="5427" spans="1:11" x14ac:dyDescent="0.3">
      <c r="A5427" t="s">
        <v>2384</v>
      </c>
      <c r="B5427" t="s">
        <v>2385</v>
      </c>
      <c r="C5427" t="s">
        <v>46</v>
      </c>
      <c r="D5427" t="s">
        <v>13836</v>
      </c>
      <c r="E5427" t="s">
        <v>17</v>
      </c>
      <c r="F5427" s="3">
        <v>46135.581250000003</v>
      </c>
      <c r="G5427" t="s">
        <v>303</v>
      </c>
      <c r="H5427" t="s">
        <v>3559</v>
      </c>
      <c r="I5427" s="3">
        <v>46140.49722222222</v>
      </c>
      <c r="J5427" t="s">
        <v>61</v>
      </c>
      <c r="K5427" t="s">
        <v>572</v>
      </c>
    </row>
    <row r="5428" spans="1:11" x14ac:dyDescent="0.3">
      <c r="A5428" t="s">
        <v>2384</v>
      </c>
      <c r="B5428" t="s">
        <v>2385</v>
      </c>
      <c r="C5428" t="s">
        <v>46</v>
      </c>
      <c r="D5428" t="s">
        <v>13836</v>
      </c>
      <c r="E5428" t="s">
        <v>17</v>
      </c>
      <c r="F5428" s="3">
        <v>46135.581250000003</v>
      </c>
      <c r="G5428" t="s">
        <v>303</v>
      </c>
      <c r="H5428" t="s">
        <v>3559</v>
      </c>
      <c r="I5428" s="3">
        <v>46141.627083333333</v>
      </c>
      <c r="J5428" t="s">
        <v>61</v>
      </c>
      <c r="K5428" t="s">
        <v>572</v>
      </c>
    </row>
    <row r="5429" spans="1:11" x14ac:dyDescent="0.3">
      <c r="A5429" t="s">
        <v>4652</v>
      </c>
      <c r="B5429" t="s">
        <v>4653</v>
      </c>
      <c r="C5429" t="s">
        <v>58</v>
      </c>
      <c r="D5429" t="s">
        <v>13838</v>
      </c>
      <c r="E5429" t="s">
        <v>160</v>
      </c>
      <c r="F5429" s="3">
        <v>46135.699305555558</v>
      </c>
      <c r="G5429" t="s">
        <v>791</v>
      </c>
      <c r="H5429" t="s">
        <v>3559</v>
      </c>
      <c r="I5429" s="3">
        <v>46135.716666666667</v>
      </c>
      <c r="J5429" t="s">
        <v>608</v>
      </c>
      <c r="K5429" t="s">
        <v>1743</v>
      </c>
    </row>
    <row r="5430" spans="1:11" x14ac:dyDescent="0.3">
      <c r="A5430" t="s">
        <v>8861</v>
      </c>
      <c r="B5430" t="s">
        <v>8862</v>
      </c>
      <c r="C5430" t="s">
        <v>18</v>
      </c>
      <c r="D5430" t="s">
        <v>13838</v>
      </c>
      <c r="E5430" t="s">
        <v>17</v>
      </c>
      <c r="F5430" s="3">
        <v>46125.810416666667</v>
      </c>
      <c r="G5430" t="s">
        <v>861</v>
      </c>
      <c r="H5430" t="s">
        <v>3559</v>
      </c>
      <c r="I5430" s="3">
        <v>46127.504166666666</v>
      </c>
      <c r="J5430" t="s">
        <v>608</v>
      </c>
      <c r="K5430" t="s">
        <v>864</v>
      </c>
    </row>
    <row r="5431" spans="1:11" x14ac:dyDescent="0.3">
      <c r="A5431" t="s">
        <v>8724</v>
      </c>
      <c r="B5431" t="s">
        <v>8725</v>
      </c>
      <c r="C5431" t="s">
        <v>18</v>
      </c>
      <c r="D5431" t="s">
        <v>13838</v>
      </c>
      <c r="E5431" t="s">
        <v>109</v>
      </c>
      <c r="F5431" s="3">
        <v>46111.574999999997</v>
      </c>
      <c r="G5431" t="s">
        <v>3101</v>
      </c>
      <c r="H5431" t="s">
        <v>3559</v>
      </c>
      <c r="I5431" s="3">
        <v>46120.447916666664</v>
      </c>
      <c r="J5431" t="s">
        <v>608</v>
      </c>
      <c r="K5431" t="s">
        <v>237</v>
      </c>
    </row>
    <row r="5432" spans="1:11" x14ac:dyDescent="0.3">
      <c r="A5432" t="s">
        <v>8724</v>
      </c>
      <c r="B5432" t="s">
        <v>8725</v>
      </c>
      <c r="C5432" t="s">
        <v>18</v>
      </c>
      <c r="D5432" t="s">
        <v>13838</v>
      </c>
      <c r="E5432" t="s">
        <v>109</v>
      </c>
      <c r="F5432" s="3">
        <v>46111.574999999997</v>
      </c>
      <c r="G5432" t="s">
        <v>3101</v>
      </c>
      <c r="H5432" t="s">
        <v>3559</v>
      </c>
      <c r="I5432" s="3">
        <v>46121.370138888888</v>
      </c>
      <c r="J5432" t="s">
        <v>61</v>
      </c>
      <c r="K5432" t="s">
        <v>237</v>
      </c>
    </row>
    <row r="5433" spans="1:11" x14ac:dyDescent="0.3">
      <c r="A5433" t="s">
        <v>8724</v>
      </c>
      <c r="B5433" t="s">
        <v>8725</v>
      </c>
      <c r="C5433" t="s">
        <v>18</v>
      </c>
      <c r="D5433" t="s">
        <v>13838</v>
      </c>
      <c r="E5433" t="s">
        <v>109</v>
      </c>
      <c r="F5433" s="3">
        <v>46111.574999999997</v>
      </c>
      <c r="G5433" t="s">
        <v>3101</v>
      </c>
      <c r="H5433" t="s">
        <v>3559</v>
      </c>
      <c r="I5433" s="3">
        <v>46122.411111111112</v>
      </c>
      <c r="J5433" t="s">
        <v>608</v>
      </c>
      <c r="K5433" t="s">
        <v>237</v>
      </c>
    </row>
    <row r="5434" spans="1:11" x14ac:dyDescent="0.3">
      <c r="A5434" t="s">
        <v>8724</v>
      </c>
      <c r="B5434" t="s">
        <v>8725</v>
      </c>
      <c r="C5434" t="s">
        <v>18</v>
      </c>
      <c r="D5434" t="s">
        <v>13838</v>
      </c>
      <c r="E5434" t="s">
        <v>109</v>
      </c>
      <c r="F5434" s="3">
        <v>46111.574999999997</v>
      </c>
      <c r="G5434" t="s">
        <v>3101</v>
      </c>
      <c r="H5434" t="s">
        <v>3559</v>
      </c>
      <c r="I5434" s="3">
        <v>46125.379166666666</v>
      </c>
      <c r="J5434" t="s">
        <v>61</v>
      </c>
      <c r="K5434" t="s">
        <v>237</v>
      </c>
    </row>
    <row r="5435" spans="1:11" x14ac:dyDescent="0.3">
      <c r="A5435" t="s">
        <v>8724</v>
      </c>
      <c r="B5435" t="s">
        <v>8725</v>
      </c>
      <c r="C5435" t="s">
        <v>18</v>
      </c>
      <c r="D5435" t="s">
        <v>13838</v>
      </c>
      <c r="E5435" t="s">
        <v>109</v>
      </c>
      <c r="F5435" s="3">
        <v>46111.574999999997</v>
      </c>
      <c r="G5435" t="s">
        <v>3101</v>
      </c>
      <c r="H5435" t="s">
        <v>3559</v>
      </c>
      <c r="I5435" s="3">
        <v>46127.401388888888</v>
      </c>
      <c r="J5435" t="s">
        <v>61</v>
      </c>
      <c r="K5435" t="s">
        <v>237</v>
      </c>
    </row>
    <row r="5436" spans="1:11" x14ac:dyDescent="0.3">
      <c r="A5436" t="s">
        <v>8724</v>
      </c>
      <c r="B5436" t="s">
        <v>8725</v>
      </c>
      <c r="C5436" t="s">
        <v>18</v>
      </c>
      <c r="D5436" t="s">
        <v>13838</v>
      </c>
      <c r="E5436" t="s">
        <v>109</v>
      </c>
      <c r="F5436" s="3">
        <v>46111.574999999997</v>
      </c>
      <c r="G5436" t="s">
        <v>3101</v>
      </c>
      <c r="H5436" t="s">
        <v>3559</v>
      </c>
      <c r="I5436" s="3">
        <v>46127.407638888886</v>
      </c>
      <c r="J5436" t="s">
        <v>608</v>
      </c>
      <c r="K5436" t="s">
        <v>237</v>
      </c>
    </row>
    <row r="5437" spans="1:11" x14ac:dyDescent="0.3">
      <c r="A5437" t="s">
        <v>10367</v>
      </c>
      <c r="B5437" t="s">
        <v>10368</v>
      </c>
      <c r="C5437" t="s">
        <v>58</v>
      </c>
      <c r="D5437" t="s">
        <v>13834</v>
      </c>
      <c r="E5437" t="s">
        <v>17</v>
      </c>
      <c r="F5437" s="3">
        <v>46091.842361111114</v>
      </c>
      <c r="G5437" t="s">
        <v>212</v>
      </c>
      <c r="H5437" t="s">
        <v>3559</v>
      </c>
      <c r="I5437" s="3">
        <v>46122.65902777778</v>
      </c>
      <c r="J5437" t="s">
        <v>61</v>
      </c>
      <c r="K5437" t="s">
        <v>25</v>
      </c>
    </row>
    <row r="5438" spans="1:11" x14ac:dyDescent="0.3">
      <c r="A5438" t="s">
        <v>3084</v>
      </c>
      <c r="B5438" t="s">
        <v>3085</v>
      </c>
      <c r="C5438" t="s">
        <v>58</v>
      </c>
      <c r="D5438" t="s">
        <v>13838</v>
      </c>
      <c r="E5438" t="s">
        <v>109</v>
      </c>
      <c r="F5438" s="3">
        <v>46130.517361111109</v>
      </c>
      <c r="G5438" t="s">
        <v>645</v>
      </c>
      <c r="H5438" t="s">
        <v>3559</v>
      </c>
      <c r="I5438" s="3">
        <v>46139.677083333336</v>
      </c>
      <c r="J5438" t="s">
        <v>61</v>
      </c>
      <c r="K5438" t="s">
        <v>25</v>
      </c>
    </row>
    <row r="5439" spans="1:11" x14ac:dyDescent="0.3">
      <c r="A5439" t="s">
        <v>3084</v>
      </c>
      <c r="B5439" t="s">
        <v>3085</v>
      </c>
      <c r="C5439" t="s">
        <v>58</v>
      </c>
      <c r="D5439" t="s">
        <v>13838</v>
      </c>
      <c r="E5439" t="s">
        <v>109</v>
      </c>
      <c r="F5439" s="3">
        <v>46130.517361111109</v>
      </c>
      <c r="G5439" t="s">
        <v>645</v>
      </c>
      <c r="H5439" t="s">
        <v>3559</v>
      </c>
      <c r="I5439" s="3">
        <v>46139.477083333331</v>
      </c>
      <c r="J5439" t="s">
        <v>22</v>
      </c>
      <c r="K5439" t="s">
        <v>25</v>
      </c>
    </row>
    <row r="5440" spans="1:11" x14ac:dyDescent="0.3">
      <c r="A5440" t="s">
        <v>3084</v>
      </c>
      <c r="B5440" t="s">
        <v>3085</v>
      </c>
      <c r="C5440" t="s">
        <v>58</v>
      </c>
      <c r="D5440" t="s">
        <v>13838</v>
      </c>
      <c r="E5440" t="s">
        <v>109</v>
      </c>
      <c r="F5440" s="3">
        <v>46130.517361111109</v>
      </c>
      <c r="G5440" t="s">
        <v>645</v>
      </c>
      <c r="H5440" t="s">
        <v>3559</v>
      </c>
      <c r="I5440" s="3">
        <v>46135.713888888888</v>
      </c>
      <c r="J5440" t="s">
        <v>61</v>
      </c>
      <c r="K5440" t="s">
        <v>25</v>
      </c>
    </row>
    <row r="5441" spans="1:11" x14ac:dyDescent="0.3">
      <c r="A5441" t="s">
        <v>3084</v>
      </c>
      <c r="B5441" t="s">
        <v>3085</v>
      </c>
      <c r="C5441" t="s">
        <v>58</v>
      </c>
      <c r="D5441" t="s">
        <v>13838</v>
      </c>
      <c r="E5441" t="s">
        <v>109</v>
      </c>
      <c r="F5441" s="3">
        <v>46130.517361111109</v>
      </c>
      <c r="G5441" t="s">
        <v>645</v>
      </c>
      <c r="H5441" t="s">
        <v>3559</v>
      </c>
      <c r="I5441" s="3">
        <v>46140.395138888889</v>
      </c>
      <c r="J5441" t="s">
        <v>22</v>
      </c>
      <c r="K5441" t="s">
        <v>25</v>
      </c>
    </row>
    <row r="5442" spans="1:11" x14ac:dyDescent="0.3">
      <c r="A5442" t="s">
        <v>6908</v>
      </c>
      <c r="B5442" t="s">
        <v>6909</v>
      </c>
      <c r="C5442" t="s">
        <v>18</v>
      </c>
      <c r="D5442" t="s">
        <v>13834</v>
      </c>
      <c r="E5442" t="s">
        <v>109</v>
      </c>
      <c r="F5442" s="3">
        <v>46097.65347222222</v>
      </c>
      <c r="G5442" t="s">
        <v>791</v>
      </c>
      <c r="H5442" t="s">
        <v>3559</v>
      </c>
      <c r="I5442" s="3">
        <v>46132.375694444447</v>
      </c>
      <c r="J5442" t="s">
        <v>61</v>
      </c>
      <c r="K5442" t="s">
        <v>6912</v>
      </c>
    </row>
    <row r="5443" spans="1:11" x14ac:dyDescent="0.3">
      <c r="A5443" t="s">
        <v>6908</v>
      </c>
      <c r="B5443" t="s">
        <v>6909</v>
      </c>
      <c r="C5443" t="s">
        <v>18</v>
      </c>
      <c r="D5443" t="s">
        <v>13834</v>
      </c>
      <c r="E5443" t="s">
        <v>109</v>
      </c>
      <c r="F5443" s="3">
        <v>46097.65347222222</v>
      </c>
      <c r="G5443" t="s">
        <v>791</v>
      </c>
      <c r="H5443" t="s">
        <v>3559</v>
      </c>
      <c r="I5443" s="3">
        <v>46129.643055555556</v>
      </c>
      <c r="J5443" t="s">
        <v>608</v>
      </c>
      <c r="K5443" t="s">
        <v>6912</v>
      </c>
    </row>
    <row r="5444" spans="1:11" x14ac:dyDescent="0.3">
      <c r="A5444" t="s">
        <v>10402</v>
      </c>
      <c r="B5444" t="s">
        <v>10403</v>
      </c>
      <c r="C5444" t="s">
        <v>87</v>
      </c>
      <c r="D5444" t="s">
        <v>13834</v>
      </c>
      <c r="E5444" t="s">
        <v>38</v>
      </c>
      <c r="F5444" s="3">
        <v>46112.525694444441</v>
      </c>
      <c r="G5444" t="s">
        <v>663</v>
      </c>
      <c r="H5444" t="s">
        <v>3559</v>
      </c>
      <c r="I5444" s="3">
        <v>46114.602777777778</v>
      </c>
      <c r="J5444" t="s">
        <v>608</v>
      </c>
      <c r="K5444" t="s">
        <v>931</v>
      </c>
    </row>
    <row r="5445" spans="1:11" x14ac:dyDescent="0.3">
      <c r="A5445" t="s">
        <v>10402</v>
      </c>
      <c r="B5445" t="s">
        <v>10403</v>
      </c>
      <c r="C5445" t="s">
        <v>87</v>
      </c>
      <c r="D5445" t="s">
        <v>13834</v>
      </c>
      <c r="E5445" t="s">
        <v>38</v>
      </c>
      <c r="F5445" s="3">
        <v>46112.525694444441</v>
      </c>
      <c r="G5445" t="s">
        <v>663</v>
      </c>
      <c r="H5445" t="s">
        <v>3559</v>
      </c>
      <c r="I5445" s="3">
        <v>46122.621527777781</v>
      </c>
      <c r="J5445" t="s">
        <v>61</v>
      </c>
      <c r="K5445" t="s">
        <v>931</v>
      </c>
    </row>
    <row r="5446" spans="1:11" x14ac:dyDescent="0.3">
      <c r="A5446" t="s">
        <v>9703</v>
      </c>
      <c r="B5446" t="s">
        <v>9704</v>
      </c>
      <c r="C5446" t="s">
        <v>393</v>
      </c>
      <c r="D5446" t="s">
        <v>13834</v>
      </c>
      <c r="E5446" t="s">
        <v>17</v>
      </c>
      <c r="F5446" s="3">
        <v>46122.701388888891</v>
      </c>
      <c r="G5446" t="s">
        <v>657</v>
      </c>
      <c r="H5446" t="s">
        <v>3559</v>
      </c>
      <c r="I5446" s="3">
        <v>46126.663194444445</v>
      </c>
      <c r="J5446" t="s">
        <v>61</v>
      </c>
      <c r="K5446" t="s">
        <v>840</v>
      </c>
    </row>
    <row r="5447" spans="1:11" x14ac:dyDescent="0.3">
      <c r="A5447" t="s">
        <v>9703</v>
      </c>
      <c r="B5447" t="s">
        <v>9704</v>
      </c>
      <c r="C5447" t="s">
        <v>393</v>
      </c>
      <c r="D5447" t="s">
        <v>13834</v>
      </c>
      <c r="E5447" t="s">
        <v>17</v>
      </c>
      <c r="F5447" s="3">
        <v>46122.701388888891</v>
      </c>
      <c r="G5447" t="s">
        <v>657</v>
      </c>
      <c r="H5447" t="s">
        <v>3559</v>
      </c>
      <c r="I5447" s="3">
        <v>46125.53125</v>
      </c>
      <c r="J5447" t="s">
        <v>61</v>
      </c>
      <c r="K5447" t="s">
        <v>840</v>
      </c>
    </row>
    <row r="5448" spans="1:11" x14ac:dyDescent="0.3">
      <c r="A5448" t="s">
        <v>14043</v>
      </c>
      <c r="B5448" t="s">
        <v>14044</v>
      </c>
      <c r="C5448" t="s">
        <v>567</v>
      </c>
      <c r="D5448" t="s">
        <v>13834</v>
      </c>
      <c r="E5448" t="s">
        <v>701</v>
      </c>
      <c r="F5448" s="3">
        <v>46108.327777777777</v>
      </c>
      <c r="G5448" t="s">
        <v>197</v>
      </c>
      <c r="H5448" t="s">
        <v>3559</v>
      </c>
      <c r="I5448" s="3">
        <v>46113.385416666664</v>
      </c>
      <c r="J5448" t="s">
        <v>61</v>
      </c>
      <c r="K5448" t="s">
        <v>980</v>
      </c>
    </row>
    <row r="5449" spans="1:11" x14ac:dyDescent="0.3">
      <c r="A5449" t="s">
        <v>5238</v>
      </c>
      <c r="B5449" t="s">
        <v>5239</v>
      </c>
      <c r="C5449" t="s">
        <v>18</v>
      </c>
      <c r="D5449" t="s">
        <v>13836</v>
      </c>
      <c r="E5449" t="s">
        <v>17</v>
      </c>
      <c r="F5449" s="3">
        <v>46127.429166666669</v>
      </c>
      <c r="G5449" t="s">
        <v>1350</v>
      </c>
      <c r="H5449" t="s">
        <v>3559</v>
      </c>
      <c r="I5449" s="3">
        <v>46135.436111111114</v>
      </c>
      <c r="J5449" t="s">
        <v>61</v>
      </c>
      <c r="K5449" t="s">
        <v>1353</v>
      </c>
    </row>
    <row r="5450" spans="1:11" x14ac:dyDescent="0.3">
      <c r="A5450" t="s">
        <v>5238</v>
      </c>
      <c r="B5450" t="s">
        <v>5239</v>
      </c>
      <c r="C5450" t="s">
        <v>18</v>
      </c>
      <c r="D5450" t="s">
        <v>13836</v>
      </c>
      <c r="E5450" t="s">
        <v>17</v>
      </c>
      <c r="F5450" s="3">
        <v>46127.429166666669</v>
      </c>
      <c r="G5450" t="s">
        <v>1350</v>
      </c>
      <c r="H5450" t="s">
        <v>3559</v>
      </c>
      <c r="I5450" s="3">
        <v>46133.530555555553</v>
      </c>
      <c r="J5450" t="s">
        <v>608</v>
      </c>
      <c r="K5450" t="s">
        <v>1353</v>
      </c>
    </row>
    <row r="5451" spans="1:11" x14ac:dyDescent="0.3">
      <c r="A5451" t="s">
        <v>6557</v>
      </c>
      <c r="B5451" t="s">
        <v>6558</v>
      </c>
      <c r="C5451" t="s">
        <v>58</v>
      </c>
      <c r="D5451" t="s">
        <v>13834</v>
      </c>
      <c r="E5451" t="s">
        <v>109</v>
      </c>
      <c r="F5451" s="3">
        <v>46068.626388888886</v>
      </c>
      <c r="G5451" t="s">
        <v>645</v>
      </c>
      <c r="H5451" t="s">
        <v>3559</v>
      </c>
      <c r="I5451" s="3">
        <v>46132.627083333333</v>
      </c>
      <c r="J5451" t="s">
        <v>61</v>
      </c>
      <c r="K5451" t="s">
        <v>25</v>
      </c>
    </row>
    <row r="5452" spans="1:11" x14ac:dyDescent="0.3">
      <c r="A5452" t="s">
        <v>3268</v>
      </c>
      <c r="B5452" t="s">
        <v>3269</v>
      </c>
      <c r="C5452" t="s">
        <v>18</v>
      </c>
      <c r="D5452" t="s">
        <v>13834</v>
      </c>
      <c r="E5452" t="s">
        <v>1691</v>
      </c>
      <c r="F5452" s="3">
        <v>46139.407638888886</v>
      </c>
      <c r="G5452" t="s">
        <v>174</v>
      </c>
      <c r="H5452" t="s">
        <v>3559</v>
      </c>
      <c r="I5452" s="3">
        <v>46140.38958333333</v>
      </c>
      <c r="J5452" t="s">
        <v>61</v>
      </c>
      <c r="K5452" t="s">
        <v>942</v>
      </c>
    </row>
    <row r="5453" spans="1:11" x14ac:dyDescent="0.3">
      <c r="A5453" t="s">
        <v>1300</v>
      </c>
      <c r="B5453" t="s">
        <v>1301</v>
      </c>
      <c r="C5453" t="s">
        <v>87</v>
      </c>
      <c r="D5453" t="s">
        <v>13836</v>
      </c>
      <c r="E5453" t="s">
        <v>17</v>
      </c>
      <c r="F5453" s="3">
        <v>46139.658333333333</v>
      </c>
      <c r="G5453" t="s">
        <v>663</v>
      </c>
      <c r="H5453" t="s">
        <v>3559</v>
      </c>
      <c r="I5453" s="3">
        <v>46140.361805555556</v>
      </c>
      <c r="J5453" t="s">
        <v>608</v>
      </c>
      <c r="K5453" t="s">
        <v>721</v>
      </c>
    </row>
    <row r="5454" spans="1:11" x14ac:dyDescent="0.3">
      <c r="A5454" t="s">
        <v>1300</v>
      </c>
      <c r="B5454" t="s">
        <v>1301</v>
      </c>
      <c r="C5454" t="s">
        <v>87</v>
      </c>
      <c r="D5454" t="s">
        <v>13836</v>
      </c>
      <c r="E5454" t="s">
        <v>17</v>
      </c>
      <c r="F5454" s="3">
        <v>46139.658333333333</v>
      </c>
      <c r="G5454" t="s">
        <v>663</v>
      </c>
      <c r="H5454" t="s">
        <v>3559</v>
      </c>
      <c r="I5454" s="3">
        <v>46142.446527777778</v>
      </c>
      <c r="J5454" t="s">
        <v>61</v>
      </c>
      <c r="K5454" t="s">
        <v>721</v>
      </c>
    </row>
    <row r="5455" spans="1:11" x14ac:dyDescent="0.3">
      <c r="A5455" t="s">
        <v>995</v>
      </c>
      <c r="B5455" t="s">
        <v>996</v>
      </c>
      <c r="C5455" t="s">
        <v>58</v>
      </c>
      <c r="D5455" t="s">
        <v>13836</v>
      </c>
      <c r="E5455" t="s">
        <v>561</v>
      </c>
      <c r="F5455" s="3">
        <v>46139.349305555559</v>
      </c>
      <c r="G5455" t="s">
        <v>754</v>
      </c>
      <c r="H5455" t="s">
        <v>3559</v>
      </c>
      <c r="I5455" s="3">
        <v>46139.359027777777</v>
      </c>
      <c r="J5455" t="s">
        <v>608</v>
      </c>
      <c r="K5455" t="s">
        <v>618</v>
      </c>
    </row>
    <row r="5456" spans="1:11" x14ac:dyDescent="0.3">
      <c r="A5456" t="s">
        <v>995</v>
      </c>
      <c r="B5456" t="s">
        <v>996</v>
      </c>
      <c r="C5456" t="s">
        <v>58</v>
      </c>
      <c r="D5456" t="s">
        <v>13836</v>
      </c>
      <c r="E5456" t="s">
        <v>561</v>
      </c>
      <c r="F5456" s="3">
        <v>46139.349305555559</v>
      </c>
      <c r="G5456" t="s">
        <v>754</v>
      </c>
      <c r="H5456" t="s">
        <v>3559</v>
      </c>
      <c r="I5456" s="3">
        <v>46140.39166666667</v>
      </c>
      <c r="J5456" t="s">
        <v>61</v>
      </c>
      <c r="K5456" t="s">
        <v>618</v>
      </c>
    </row>
    <row r="5457" spans="1:12" x14ac:dyDescent="0.3">
      <c r="A5457" t="s">
        <v>995</v>
      </c>
      <c r="B5457" t="s">
        <v>996</v>
      </c>
      <c r="C5457" t="s">
        <v>58</v>
      </c>
      <c r="D5457" t="s">
        <v>13836</v>
      </c>
      <c r="E5457" t="s">
        <v>561</v>
      </c>
      <c r="F5457" s="3">
        <v>46139.349305555559</v>
      </c>
      <c r="G5457" t="s">
        <v>754</v>
      </c>
      <c r="H5457" t="s">
        <v>3559</v>
      </c>
      <c r="I5457" s="3">
        <v>46141.366666666669</v>
      </c>
      <c r="J5457" t="s">
        <v>608</v>
      </c>
      <c r="K5457" t="s">
        <v>618</v>
      </c>
    </row>
    <row r="5458" spans="1:12" x14ac:dyDescent="0.3">
      <c r="A5458" t="s">
        <v>995</v>
      </c>
      <c r="B5458" t="s">
        <v>996</v>
      </c>
      <c r="C5458" t="s">
        <v>58</v>
      </c>
      <c r="D5458" t="s">
        <v>13836</v>
      </c>
      <c r="E5458" t="s">
        <v>561</v>
      </c>
      <c r="F5458" s="3">
        <v>46139.349305555559</v>
      </c>
      <c r="G5458" t="s">
        <v>754</v>
      </c>
      <c r="H5458" t="s">
        <v>3559</v>
      </c>
      <c r="I5458" s="3">
        <v>46142.509027777778</v>
      </c>
      <c r="J5458" t="s">
        <v>61</v>
      </c>
      <c r="K5458" t="s">
        <v>618</v>
      </c>
    </row>
    <row r="5459" spans="1:12" x14ac:dyDescent="0.3">
      <c r="A5459" t="s">
        <v>3482</v>
      </c>
      <c r="B5459" t="s">
        <v>996</v>
      </c>
      <c r="C5459" t="s">
        <v>58</v>
      </c>
      <c r="D5459" t="s">
        <v>13836</v>
      </c>
      <c r="E5459" t="s">
        <v>561</v>
      </c>
      <c r="F5459" s="3">
        <v>46139.374305555553</v>
      </c>
      <c r="G5459" t="s">
        <v>110</v>
      </c>
      <c r="H5459" t="s">
        <v>3559</v>
      </c>
      <c r="I5459" s="3">
        <v>46139.497916666667</v>
      </c>
      <c r="J5459" t="s">
        <v>61</v>
      </c>
      <c r="K5459" t="s">
        <v>70</v>
      </c>
    </row>
    <row r="5460" spans="1:12" x14ac:dyDescent="0.3">
      <c r="A5460" t="s">
        <v>3482</v>
      </c>
      <c r="B5460" t="s">
        <v>996</v>
      </c>
      <c r="C5460" t="s">
        <v>58</v>
      </c>
      <c r="D5460" t="s">
        <v>13836</v>
      </c>
      <c r="E5460" t="s">
        <v>561</v>
      </c>
      <c r="F5460" s="3">
        <v>46139.374305555553</v>
      </c>
      <c r="G5460" t="s">
        <v>110</v>
      </c>
      <c r="H5460" t="s">
        <v>3559</v>
      </c>
      <c r="I5460" s="3">
        <v>46141.438888888886</v>
      </c>
      <c r="J5460" t="s">
        <v>61</v>
      </c>
      <c r="K5460" t="s">
        <v>70</v>
      </c>
    </row>
    <row r="5461" spans="1:12" x14ac:dyDescent="0.3">
      <c r="A5461" t="s">
        <v>6446</v>
      </c>
      <c r="B5461" t="s">
        <v>6447</v>
      </c>
      <c r="C5461" t="s">
        <v>58</v>
      </c>
      <c r="D5461" t="s">
        <v>13834</v>
      </c>
      <c r="E5461" t="s">
        <v>80</v>
      </c>
      <c r="F5461" s="3">
        <v>46087.49722222222</v>
      </c>
      <c r="G5461" t="s">
        <v>645</v>
      </c>
      <c r="H5461" t="s">
        <v>3559</v>
      </c>
      <c r="I5461" s="3">
        <v>46133.412499999999</v>
      </c>
      <c r="J5461" t="s">
        <v>61</v>
      </c>
      <c r="K5461" t="s">
        <v>25</v>
      </c>
      <c r="L5461" t="s">
        <v>13843</v>
      </c>
    </row>
    <row r="5462" spans="1:12" x14ac:dyDescent="0.3">
      <c r="A5462" t="s">
        <v>6446</v>
      </c>
      <c r="B5462" t="s">
        <v>6447</v>
      </c>
      <c r="C5462" t="s">
        <v>58</v>
      </c>
      <c r="D5462" t="s">
        <v>13834</v>
      </c>
      <c r="E5462" t="s">
        <v>80</v>
      </c>
      <c r="F5462" s="3">
        <v>46087.49722222222</v>
      </c>
      <c r="G5462" t="s">
        <v>645</v>
      </c>
      <c r="H5462" t="s">
        <v>3559</v>
      </c>
      <c r="I5462" s="3">
        <v>46132.500694444447</v>
      </c>
      <c r="J5462" t="s">
        <v>22</v>
      </c>
      <c r="K5462" t="s">
        <v>25</v>
      </c>
      <c r="L5462" t="s">
        <v>13843</v>
      </c>
    </row>
    <row r="5463" spans="1:12" x14ac:dyDescent="0.3">
      <c r="A5463" t="s">
        <v>4396</v>
      </c>
      <c r="B5463" t="s">
        <v>4397</v>
      </c>
      <c r="C5463" t="s">
        <v>18</v>
      </c>
      <c r="D5463" t="s">
        <v>13834</v>
      </c>
      <c r="E5463" t="s">
        <v>160</v>
      </c>
      <c r="F5463" s="3">
        <v>46135.546527777777</v>
      </c>
      <c r="G5463" t="s">
        <v>181</v>
      </c>
      <c r="H5463" t="s">
        <v>3559</v>
      </c>
      <c r="I5463" s="3">
        <v>46136.486805555556</v>
      </c>
      <c r="J5463" t="s">
        <v>61</v>
      </c>
      <c r="K5463" t="s">
        <v>4400</v>
      </c>
    </row>
    <row r="5464" spans="1:12" x14ac:dyDescent="0.3">
      <c r="A5464" t="s">
        <v>4464</v>
      </c>
      <c r="B5464" t="s">
        <v>4465</v>
      </c>
      <c r="C5464" t="s">
        <v>58</v>
      </c>
      <c r="D5464" t="s">
        <v>13834</v>
      </c>
      <c r="E5464" t="s">
        <v>701</v>
      </c>
      <c r="F5464" s="3">
        <v>46132.348611111112</v>
      </c>
      <c r="G5464" t="s">
        <v>197</v>
      </c>
      <c r="H5464" t="s">
        <v>3559</v>
      </c>
      <c r="I5464" s="3">
        <v>46136.370138888888</v>
      </c>
      <c r="J5464" t="s">
        <v>61</v>
      </c>
      <c r="K5464" t="s">
        <v>2485</v>
      </c>
    </row>
    <row r="5465" spans="1:12" x14ac:dyDescent="0.3">
      <c r="A5465" t="s">
        <v>4464</v>
      </c>
      <c r="B5465" t="s">
        <v>4465</v>
      </c>
      <c r="C5465" t="s">
        <v>58</v>
      </c>
      <c r="D5465" t="s">
        <v>13834</v>
      </c>
      <c r="E5465" t="s">
        <v>701</v>
      </c>
      <c r="F5465" s="3">
        <v>46132.348611111112</v>
      </c>
      <c r="G5465" t="s">
        <v>197</v>
      </c>
      <c r="H5465" t="s">
        <v>3559</v>
      </c>
      <c r="I5465" s="3">
        <v>46134.70208333333</v>
      </c>
      <c r="J5465" t="s">
        <v>61</v>
      </c>
      <c r="K5465" t="s">
        <v>2485</v>
      </c>
    </row>
    <row r="5466" spans="1:12" x14ac:dyDescent="0.3">
      <c r="A5466" t="s">
        <v>3675</v>
      </c>
      <c r="B5466" t="s">
        <v>3676</v>
      </c>
      <c r="C5466" t="s">
        <v>18</v>
      </c>
      <c r="D5466" t="s">
        <v>13838</v>
      </c>
      <c r="E5466" t="s">
        <v>17</v>
      </c>
      <c r="F5466" s="3">
        <v>46131.76458333333</v>
      </c>
      <c r="G5466" t="s">
        <v>1329</v>
      </c>
      <c r="H5466" t="s">
        <v>3559</v>
      </c>
      <c r="I5466" s="3">
        <v>46136.55972222222</v>
      </c>
      <c r="J5466" t="s">
        <v>61</v>
      </c>
      <c r="K5466" t="s">
        <v>1066</v>
      </c>
    </row>
    <row r="5467" spans="1:12" x14ac:dyDescent="0.3">
      <c r="A5467" t="s">
        <v>3675</v>
      </c>
      <c r="B5467" t="s">
        <v>3676</v>
      </c>
      <c r="C5467" t="s">
        <v>18</v>
      </c>
      <c r="D5467" t="s">
        <v>13838</v>
      </c>
      <c r="E5467" t="s">
        <v>17</v>
      </c>
      <c r="F5467" s="3">
        <v>46131.76458333333</v>
      </c>
      <c r="G5467" t="s">
        <v>1329</v>
      </c>
      <c r="H5467" t="s">
        <v>3559</v>
      </c>
      <c r="I5467" s="3">
        <v>46142.581944444442</v>
      </c>
      <c r="J5467" t="s">
        <v>22</v>
      </c>
      <c r="K5467" t="s">
        <v>1066</v>
      </c>
    </row>
    <row r="5468" spans="1:12" x14ac:dyDescent="0.3">
      <c r="A5468" t="s">
        <v>6267</v>
      </c>
      <c r="B5468" t="s">
        <v>6268</v>
      </c>
      <c r="C5468" t="s">
        <v>393</v>
      </c>
      <c r="D5468" t="s">
        <v>13838</v>
      </c>
      <c r="E5468" t="s">
        <v>38</v>
      </c>
      <c r="F5468" s="3">
        <v>46118.59375</v>
      </c>
      <c r="G5468" t="s">
        <v>2026</v>
      </c>
      <c r="H5468" t="s">
        <v>3559</v>
      </c>
      <c r="I5468" s="3">
        <v>46133.477777777778</v>
      </c>
      <c r="J5468" t="s">
        <v>1832</v>
      </c>
      <c r="K5468" t="s">
        <v>840</v>
      </c>
    </row>
    <row r="5469" spans="1:12" x14ac:dyDescent="0.3">
      <c r="A5469" t="s">
        <v>6267</v>
      </c>
      <c r="B5469" t="s">
        <v>6268</v>
      </c>
      <c r="C5469" t="s">
        <v>393</v>
      </c>
      <c r="D5469" t="s">
        <v>13838</v>
      </c>
      <c r="E5469" t="s">
        <v>38</v>
      </c>
      <c r="F5469" s="3">
        <v>46118.59375</v>
      </c>
      <c r="G5469" t="s">
        <v>2026</v>
      </c>
      <c r="H5469" t="s">
        <v>3559</v>
      </c>
      <c r="I5469" s="3">
        <v>46133.404166666667</v>
      </c>
      <c r="J5469" t="s">
        <v>61</v>
      </c>
      <c r="K5469" t="s">
        <v>840</v>
      </c>
    </row>
    <row r="5470" spans="1:12" x14ac:dyDescent="0.3">
      <c r="A5470" t="s">
        <v>6267</v>
      </c>
      <c r="B5470" t="s">
        <v>6268</v>
      </c>
      <c r="C5470" t="s">
        <v>393</v>
      </c>
      <c r="D5470" t="s">
        <v>13838</v>
      </c>
      <c r="E5470" t="s">
        <v>38</v>
      </c>
      <c r="F5470" s="3">
        <v>46118.59375</v>
      </c>
      <c r="G5470" t="s">
        <v>2026</v>
      </c>
      <c r="H5470" t="s">
        <v>3559</v>
      </c>
      <c r="I5470" s="3">
        <v>46119.64166666667</v>
      </c>
      <c r="J5470" t="s">
        <v>1832</v>
      </c>
      <c r="K5470" t="s">
        <v>840</v>
      </c>
    </row>
    <row r="5471" spans="1:12" x14ac:dyDescent="0.3">
      <c r="A5471" t="s">
        <v>6267</v>
      </c>
      <c r="B5471" t="s">
        <v>6268</v>
      </c>
      <c r="C5471" t="s">
        <v>393</v>
      </c>
      <c r="D5471" t="s">
        <v>13838</v>
      </c>
      <c r="E5471" t="s">
        <v>38</v>
      </c>
      <c r="F5471" s="3">
        <v>46118.59375</v>
      </c>
      <c r="G5471" t="s">
        <v>2026</v>
      </c>
      <c r="H5471" t="s">
        <v>3559</v>
      </c>
      <c r="I5471" s="3">
        <v>46121.427083333336</v>
      </c>
      <c r="J5471" t="s">
        <v>61</v>
      </c>
      <c r="K5471" t="s">
        <v>840</v>
      </c>
    </row>
    <row r="5472" spans="1:12" x14ac:dyDescent="0.3">
      <c r="A5472" t="s">
        <v>6267</v>
      </c>
      <c r="B5472" t="s">
        <v>6268</v>
      </c>
      <c r="C5472" t="s">
        <v>393</v>
      </c>
      <c r="D5472" t="s">
        <v>13838</v>
      </c>
      <c r="E5472" t="s">
        <v>38</v>
      </c>
      <c r="F5472" s="3">
        <v>46118.59375</v>
      </c>
      <c r="G5472" t="s">
        <v>2026</v>
      </c>
      <c r="H5472" t="s">
        <v>3559</v>
      </c>
      <c r="I5472" s="3">
        <v>46122.504166666666</v>
      </c>
      <c r="J5472" t="s">
        <v>1832</v>
      </c>
      <c r="K5472" t="s">
        <v>840</v>
      </c>
    </row>
    <row r="5473" spans="1:12" x14ac:dyDescent="0.3">
      <c r="A5473" t="s">
        <v>11340</v>
      </c>
      <c r="B5473" t="s">
        <v>11341</v>
      </c>
      <c r="C5473" t="s">
        <v>18</v>
      </c>
      <c r="D5473" t="s">
        <v>13834</v>
      </c>
      <c r="E5473" t="s">
        <v>80</v>
      </c>
      <c r="F5473" s="3">
        <v>46112.440972222219</v>
      </c>
      <c r="G5473" t="s">
        <v>663</v>
      </c>
      <c r="H5473" t="s">
        <v>3559</v>
      </c>
      <c r="I5473" s="3">
        <v>46121.370833333334</v>
      </c>
      <c r="J5473" t="s">
        <v>61</v>
      </c>
      <c r="K5473" t="s">
        <v>704</v>
      </c>
      <c r="L5473" t="s">
        <v>13880</v>
      </c>
    </row>
    <row r="5474" spans="1:12" x14ac:dyDescent="0.3">
      <c r="A5474" t="s">
        <v>11340</v>
      </c>
      <c r="B5474" t="s">
        <v>11341</v>
      </c>
      <c r="C5474" t="s">
        <v>18</v>
      </c>
      <c r="D5474" t="s">
        <v>13834</v>
      </c>
      <c r="E5474" t="s">
        <v>80</v>
      </c>
      <c r="F5474" s="3">
        <v>46112.440972222219</v>
      </c>
      <c r="G5474" t="s">
        <v>663</v>
      </c>
      <c r="H5474" t="s">
        <v>3559</v>
      </c>
      <c r="I5474" s="3">
        <v>46120.457638888889</v>
      </c>
      <c r="J5474" t="s">
        <v>608</v>
      </c>
      <c r="K5474" t="s">
        <v>704</v>
      </c>
      <c r="L5474" t="s">
        <v>13880</v>
      </c>
    </row>
    <row r="5475" spans="1:12" x14ac:dyDescent="0.3">
      <c r="A5475" t="s">
        <v>11340</v>
      </c>
      <c r="B5475" t="s">
        <v>11341</v>
      </c>
      <c r="C5475" t="s">
        <v>18</v>
      </c>
      <c r="D5475" t="s">
        <v>13834</v>
      </c>
      <c r="E5475" t="s">
        <v>80</v>
      </c>
      <c r="F5475" s="3">
        <v>46112.440972222219</v>
      </c>
      <c r="G5475" t="s">
        <v>663</v>
      </c>
      <c r="H5475" t="s">
        <v>3559</v>
      </c>
      <c r="I5475" s="3">
        <v>46119.37777777778</v>
      </c>
      <c r="J5475" t="s">
        <v>22</v>
      </c>
      <c r="K5475" t="s">
        <v>704</v>
      </c>
      <c r="L5475" t="s">
        <v>13880</v>
      </c>
    </row>
    <row r="5476" spans="1:12" x14ac:dyDescent="0.3">
      <c r="A5476" t="s">
        <v>11340</v>
      </c>
      <c r="B5476" t="s">
        <v>11341</v>
      </c>
      <c r="C5476" t="s">
        <v>18</v>
      </c>
      <c r="D5476" t="s">
        <v>13834</v>
      </c>
      <c r="E5476" t="s">
        <v>80</v>
      </c>
      <c r="F5476" s="3">
        <v>46112.440972222219</v>
      </c>
      <c r="G5476" t="s">
        <v>663</v>
      </c>
      <c r="H5476" t="s">
        <v>3559</v>
      </c>
      <c r="I5476" s="3">
        <v>46114.503472222219</v>
      </c>
      <c r="J5476" t="s">
        <v>608</v>
      </c>
      <c r="K5476" t="s">
        <v>704</v>
      </c>
      <c r="L5476" t="s">
        <v>13880</v>
      </c>
    </row>
    <row r="5477" spans="1:12" x14ac:dyDescent="0.3">
      <c r="A5477" t="s">
        <v>1332</v>
      </c>
      <c r="B5477" t="s">
        <v>1333</v>
      </c>
      <c r="C5477" t="s">
        <v>87</v>
      </c>
      <c r="D5477" t="s">
        <v>13836</v>
      </c>
      <c r="E5477" t="s">
        <v>80</v>
      </c>
      <c r="F5477" s="3">
        <v>46139.65625</v>
      </c>
      <c r="G5477" t="s">
        <v>19</v>
      </c>
      <c r="H5477" t="s">
        <v>3559</v>
      </c>
      <c r="I5477" s="3">
        <v>46142.490972222222</v>
      </c>
      <c r="J5477" t="s">
        <v>61</v>
      </c>
      <c r="K5477" t="s">
        <v>25</v>
      </c>
      <c r="L5477" t="s">
        <v>13840</v>
      </c>
    </row>
    <row r="5478" spans="1:12" x14ac:dyDescent="0.3">
      <c r="A5478" t="s">
        <v>3099</v>
      </c>
      <c r="B5478" t="s">
        <v>3100</v>
      </c>
      <c r="C5478" t="s">
        <v>18</v>
      </c>
      <c r="D5478" t="s">
        <v>13834</v>
      </c>
      <c r="E5478" t="s">
        <v>109</v>
      </c>
      <c r="F5478" s="3">
        <v>46134.51666666667</v>
      </c>
      <c r="G5478" t="s">
        <v>3101</v>
      </c>
      <c r="H5478" t="s">
        <v>3559</v>
      </c>
      <c r="I5478" s="3">
        <v>46139.711805555555</v>
      </c>
      <c r="J5478" t="s">
        <v>608</v>
      </c>
      <c r="K5478" t="s">
        <v>704</v>
      </c>
    </row>
    <row r="5479" spans="1:12" x14ac:dyDescent="0.3">
      <c r="A5479" t="s">
        <v>3099</v>
      </c>
      <c r="B5479" t="s">
        <v>3100</v>
      </c>
      <c r="C5479" t="s">
        <v>18</v>
      </c>
      <c r="D5479" t="s">
        <v>13834</v>
      </c>
      <c r="E5479" t="s">
        <v>109</v>
      </c>
      <c r="F5479" s="3">
        <v>46134.51666666667</v>
      </c>
      <c r="G5479" t="s">
        <v>3101</v>
      </c>
      <c r="H5479" t="s">
        <v>3559</v>
      </c>
      <c r="I5479" s="3">
        <v>46139.493055555555</v>
      </c>
      <c r="J5479" t="s">
        <v>61</v>
      </c>
      <c r="K5479" t="s">
        <v>704</v>
      </c>
    </row>
    <row r="5480" spans="1:12" x14ac:dyDescent="0.3">
      <c r="A5480" t="s">
        <v>3099</v>
      </c>
      <c r="B5480" t="s">
        <v>3100</v>
      </c>
      <c r="C5480" t="s">
        <v>18</v>
      </c>
      <c r="D5480" t="s">
        <v>13834</v>
      </c>
      <c r="E5480" t="s">
        <v>109</v>
      </c>
      <c r="F5480" s="3">
        <v>46134.51666666667</v>
      </c>
      <c r="G5480" t="s">
        <v>3101</v>
      </c>
      <c r="H5480" t="s">
        <v>3559</v>
      </c>
      <c r="I5480" s="3">
        <v>46136.525000000001</v>
      </c>
      <c r="J5480" t="s">
        <v>608</v>
      </c>
      <c r="K5480" t="s">
        <v>704</v>
      </c>
    </row>
    <row r="5481" spans="1:12" x14ac:dyDescent="0.3">
      <c r="A5481" t="s">
        <v>3099</v>
      </c>
      <c r="B5481" t="s">
        <v>3100</v>
      </c>
      <c r="C5481" t="s">
        <v>18</v>
      </c>
      <c r="D5481" t="s">
        <v>13834</v>
      </c>
      <c r="E5481" t="s">
        <v>109</v>
      </c>
      <c r="F5481" s="3">
        <v>46134.51666666667</v>
      </c>
      <c r="G5481" t="s">
        <v>3101</v>
      </c>
      <c r="H5481" t="s">
        <v>3559</v>
      </c>
      <c r="I5481" s="3">
        <v>46136.380555555559</v>
      </c>
      <c r="J5481" t="s">
        <v>22</v>
      </c>
      <c r="K5481" t="s">
        <v>704</v>
      </c>
    </row>
    <row r="5482" spans="1:12" x14ac:dyDescent="0.3">
      <c r="A5482" t="s">
        <v>3099</v>
      </c>
      <c r="B5482" t="s">
        <v>3100</v>
      </c>
      <c r="C5482" t="s">
        <v>18</v>
      </c>
      <c r="D5482" t="s">
        <v>13834</v>
      </c>
      <c r="E5482" t="s">
        <v>109</v>
      </c>
      <c r="F5482" s="3">
        <v>46134.51666666667</v>
      </c>
      <c r="G5482" t="s">
        <v>3101</v>
      </c>
      <c r="H5482" t="s">
        <v>3559</v>
      </c>
      <c r="I5482" s="3">
        <v>46134.522916666669</v>
      </c>
      <c r="J5482" t="s">
        <v>608</v>
      </c>
      <c r="K5482" t="s">
        <v>704</v>
      </c>
    </row>
    <row r="5483" spans="1:12" x14ac:dyDescent="0.3">
      <c r="A5483" t="s">
        <v>3099</v>
      </c>
      <c r="B5483" t="s">
        <v>3100</v>
      </c>
      <c r="C5483" t="s">
        <v>18</v>
      </c>
      <c r="D5483" t="s">
        <v>13834</v>
      </c>
      <c r="E5483" t="s">
        <v>109</v>
      </c>
      <c r="F5483" s="3">
        <v>46134.51666666667</v>
      </c>
      <c r="G5483" t="s">
        <v>3101</v>
      </c>
      <c r="H5483" t="s">
        <v>3559</v>
      </c>
      <c r="I5483" s="3">
        <v>46140.393055555556</v>
      </c>
      <c r="J5483" t="s">
        <v>61</v>
      </c>
      <c r="K5483" t="s">
        <v>704</v>
      </c>
    </row>
    <row r="5484" spans="1:12" x14ac:dyDescent="0.3">
      <c r="A5484" t="s">
        <v>5378</v>
      </c>
      <c r="B5484" t="s">
        <v>4503</v>
      </c>
      <c r="C5484" t="s">
        <v>18</v>
      </c>
      <c r="D5484" t="s">
        <v>13834</v>
      </c>
      <c r="E5484" t="s">
        <v>17</v>
      </c>
      <c r="F5484" s="3">
        <v>46134.453472222223</v>
      </c>
      <c r="G5484" t="s">
        <v>657</v>
      </c>
      <c r="H5484" t="s">
        <v>3559</v>
      </c>
      <c r="I5484" s="3">
        <v>46134.474999999999</v>
      </c>
      <c r="J5484" t="s">
        <v>2627</v>
      </c>
      <c r="K5484" t="s">
        <v>1057</v>
      </c>
    </row>
    <row r="5485" spans="1:12" x14ac:dyDescent="0.3">
      <c r="A5485" t="s">
        <v>5378</v>
      </c>
      <c r="B5485" t="s">
        <v>4503</v>
      </c>
      <c r="C5485" t="s">
        <v>18</v>
      </c>
      <c r="D5485" t="s">
        <v>13834</v>
      </c>
      <c r="E5485" t="s">
        <v>17</v>
      </c>
      <c r="F5485" s="3">
        <v>46134.453472222223</v>
      </c>
      <c r="G5485" t="s">
        <v>657</v>
      </c>
      <c r="H5485" t="s">
        <v>3559</v>
      </c>
      <c r="I5485" s="3">
        <v>46134.646527777775</v>
      </c>
      <c r="J5485" t="s">
        <v>61</v>
      </c>
      <c r="K5485" t="s">
        <v>1057</v>
      </c>
    </row>
    <row r="5486" spans="1:12" x14ac:dyDescent="0.3">
      <c r="A5486" t="s">
        <v>2634</v>
      </c>
      <c r="B5486" t="s">
        <v>2635</v>
      </c>
      <c r="C5486" t="s">
        <v>18</v>
      </c>
      <c r="D5486" t="s">
        <v>13834</v>
      </c>
      <c r="E5486" t="s">
        <v>1691</v>
      </c>
      <c r="F5486" s="3">
        <v>46129.553472222222</v>
      </c>
      <c r="G5486" t="s">
        <v>1169</v>
      </c>
      <c r="H5486" t="s">
        <v>3559</v>
      </c>
      <c r="I5486" s="3">
        <v>46135.693055555559</v>
      </c>
      <c r="J5486" t="s">
        <v>61</v>
      </c>
      <c r="K5486" t="s">
        <v>390</v>
      </c>
    </row>
    <row r="5487" spans="1:12" x14ac:dyDescent="0.3">
      <c r="A5487" t="s">
        <v>2634</v>
      </c>
      <c r="B5487" t="s">
        <v>2635</v>
      </c>
      <c r="C5487" t="s">
        <v>18</v>
      </c>
      <c r="D5487" t="s">
        <v>13834</v>
      </c>
      <c r="E5487" t="s">
        <v>1691</v>
      </c>
      <c r="F5487" s="3">
        <v>46129.553472222222</v>
      </c>
      <c r="G5487" t="s">
        <v>1169</v>
      </c>
      <c r="H5487" t="s">
        <v>3559</v>
      </c>
      <c r="I5487" s="3">
        <v>46140.495138888888</v>
      </c>
      <c r="J5487" t="s">
        <v>22</v>
      </c>
      <c r="K5487" t="s">
        <v>390</v>
      </c>
    </row>
    <row r="5488" spans="1:12" x14ac:dyDescent="0.3">
      <c r="A5488" t="s">
        <v>2634</v>
      </c>
      <c r="B5488" t="s">
        <v>2635</v>
      </c>
      <c r="C5488" t="s">
        <v>18</v>
      </c>
      <c r="D5488" t="s">
        <v>13834</v>
      </c>
      <c r="E5488" t="s">
        <v>1691</v>
      </c>
      <c r="F5488" s="3">
        <v>46129.553472222222</v>
      </c>
      <c r="G5488" t="s">
        <v>1169</v>
      </c>
      <c r="H5488" t="s">
        <v>3559</v>
      </c>
      <c r="I5488" s="3">
        <v>46141.367361111108</v>
      </c>
      <c r="J5488" t="s">
        <v>61</v>
      </c>
      <c r="K5488" t="s">
        <v>390</v>
      </c>
    </row>
    <row r="5489" spans="1:12" x14ac:dyDescent="0.3">
      <c r="A5489" t="s">
        <v>9773</v>
      </c>
      <c r="B5489" t="s">
        <v>9774</v>
      </c>
      <c r="C5489" t="s">
        <v>87</v>
      </c>
      <c r="D5489" t="s">
        <v>13834</v>
      </c>
      <c r="E5489" t="s">
        <v>701</v>
      </c>
      <c r="F5489" s="3">
        <v>46072.342361111114</v>
      </c>
      <c r="G5489" t="s">
        <v>1252</v>
      </c>
      <c r="H5489" t="s">
        <v>3559</v>
      </c>
      <c r="I5489" s="3">
        <v>46125.659722222219</v>
      </c>
      <c r="J5489" t="s">
        <v>61</v>
      </c>
      <c r="K5489" t="s">
        <v>3019</v>
      </c>
    </row>
    <row r="5490" spans="1:12" x14ac:dyDescent="0.3">
      <c r="A5490" t="s">
        <v>6158</v>
      </c>
      <c r="B5490" t="s">
        <v>6159</v>
      </c>
      <c r="C5490" t="s">
        <v>567</v>
      </c>
      <c r="D5490" t="s">
        <v>13834</v>
      </c>
      <c r="E5490" t="s">
        <v>17</v>
      </c>
      <c r="F5490" s="3">
        <v>46132.429861111108</v>
      </c>
      <c r="G5490" t="s">
        <v>614</v>
      </c>
      <c r="H5490" t="s">
        <v>3559</v>
      </c>
      <c r="I5490" s="3">
        <v>46133.525694444441</v>
      </c>
      <c r="J5490" t="s">
        <v>61</v>
      </c>
      <c r="K5490" t="s">
        <v>642</v>
      </c>
    </row>
    <row r="5491" spans="1:12" x14ac:dyDescent="0.3">
      <c r="A5491" t="s">
        <v>6158</v>
      </c>
      <c r="B5491" t="s">
        <v>6159</v>
      </c>
      <c r="C5491" t="s">
        <v>567</v>
      </c>
      <c r="D5491" t="s">
        <v>13834</v>
      </c>
      <c r="E5491" t="s">
        <v>17</v>
      </c>
      <c r="F5491" s="3">
        <v>46132.429861111108</v>
      </c>
      <c r="G5491" t="s">
        <v>614</v>
      </c>
      <c r="H5491" t="s">
        <v>3559</v>
      </c>
      <c r="I5491" s="3">
        <v>46132.495833333334</v>
      </c>
      <c r="J5491" t="s">
        <v>608</v>
      </c>
      <c r="K5491" t="s">
        <v>642</v>
      </c>
    </row>
    <row r="5492" spans="1:12" x14ac:dyDescent="0.3">
      <c r="A5492" t="s">
        <v>13430</v>
      </c>
      <c r="B5492" t="s">
        <v>13431</v>
      </c>
      <c r="C5492" t="s">
        <v>567</v>
      </c>
      <c r="D5492" t="s">
        <v>13834</v>
      </c>
      <c r="E5492" t="s">
        <v>17</v>
      </c>
      <c r="F5492" s="3">
        <v>46099.647222222222</v>
      </c>
      <c r="G5492" t="s">
        <v>102</v>
      </c>
      <c r="H5492" t="s">
        <v>3559</v>
      </c>
      <c r="I5492" s="3">
        <v>46113.844444444447</v>
      </c>
      <c r="J5492" t="s">
        <v>61</v>
      </c>
      <c r="K5492" t="s">
        <v>885</v>
      </c>
    </row>
    <row r="5493" spans="1:12" x14ac:dyDescent="0.3">
      <c r="A5493" t="s">
        <v>2103</v>
      </c>
      <c r="B5493" t="s">
        <v>2104</v>
      </c>
      <c r="C5493" t="s">
        <v>567</v>
      </c>
      <c r="D5493" t="s">
        <v>13836</v>
      </c>
      <c r="E5493" t="s">
        <v>701</v>
      </c>
      <c r="F5493" s="3">
        <v>46137.556250000001</v>
      </c>
      <c r="G5493" t="s">
        <v>386</v>
      </c>
      <c r="H5493" t="s">
        <v>3559</v>
      </c>
      <c r="I5493" s="3">
        <v>46140.375694444447</v>
      </c>
      <c r="J5493" t="s">
        <v>61</v>
      </c>
      <c r="K5493" t="s">
        <v>390</v>
      </c>
      <c r="L5493" t="s">
        <v>13840</v>
      </c>
    </row>
    <row r="5494" spans="1:12" x14ac:dyDescent="0.3">
      <c r="A5494" t="s">
        <v>2103</v>
      </c>
      <c r="B5494" t="s">
        <v>2104</v>
      </c>
      <c r="C5494" t="s">
        <v>567</v>
      </c>
      <c r="D5494" t="s">
        <v>13836</v>
      </c>
      <c r="E5494" t="s">
        <v>701</v>
      </c>
      <c r="F5494" s="3">
        <v>46137.556250000001</v>
      </c>
      <c r="G5494" t="s">
        <v>386</v>
      </c>
      <c r="H5494" t="s">
        <v>3559</v>
      </c>
      <c r="I5494" s="3">
        <v>46141.378472222219</v>
      </c>
      <c r="J5494" t="s">
        <v>22</v>
      </c>
      <c r="K5494" t="s">
        <v>390</v>
      </c>
      <c r="L5494" t="s">
        <v>13840</v>
      </c>
    </row>
    <row r="5495" spans="1:12" x14ac:dyDescent="0.3">
      <c r="A5495" t="s">
        <v>2103</v>
      </c>
      <c r="B5495" t="s">
        <v>2104</v>
      </c>
      <c r="C5495" t="s">
        <v>567</v>
      </c>
      <c r="D5495" t="s">
        <v>13836</v>
      </c>
      <c r="E5495" t="s">
        <v>701</v>
      </c>
      <c r="F5495" s="3">
        <v>46137.556250000001</v>
      </c>
      <c r="G5495" t="s">
        <v>386</v>
      </c>
      <c r="H5495" t="s">
        <v>3559</v>
      </c>
      <c r="I5495" s="3">
        <v>46141.482638888891</v>
      </c>
      <c r="J5495" t="s">
        <v>61</v>
      </c>
      <c r="K5495" t="s">
        <v>390</v>
      </c>
      <c r="L5495" t="s">
        <v>13840</v>
      </c>
    </row>
    <row r="5496" spans="1:12" x14ac:dyDescent="0.3">
      <c r="A5496" t="s">
        <v>11243</v>
      </c>
      <c r="B5496" t="s">
        <v>2104</v>
      </c>
      <c r="C5496" t="s">
        <v>567</v>
      </c>
      <c r="D5496" t="s">
        <v>13834</v>
      </c>
      <c r="E5496" t="s">
        <v>701</v>
      </c>
      <c r="F5496" s="3">
        <v>46119.518750000003</v>
      </c>
      <c r="G5496" t="s">
        <v>197</v>
      </c>
      <c r="H5496" t="s">
        <v>3559</v>
      </c>
      <c r="I5496" s="3">
        <v>46122.398611111108</v>
      </c>
      <c r="J5496" t="s">
        <v>61</v>
      </c>
      <c r="K5496" t="s">
        <v>980</v>
      </c>
    </row>
    <row r="5497" spans="1:12" x14ac:dyDescent="0.3">
      <c r="A5497" t="s">
        <v>13742</v>
      </c>
      <c r="B5497" t="s">
        <v>2104</v>
      </c>
      <c r="C5497" t="s">
        <v>567</v>
      </c>
      <c r="D5497" t="s">
        <v>13834</v>
      </c>
      <c r="E5497" t="s">
        <v>701</v>
      </c>
      <c r="F5497" s="3">
        <v>46106.320138888892</v>
      </c>
      <c r="G5497" t="s">
        <v>197</v>
      </c>
      <c r="H5497" t="s">
        <v>3559</v>
      </c>
      <c r="I5497" s="3">
        <v>46113.539583333331</v>
      </c>
      <c r="J5497" t="s">
        <v>61</v>
      </c>
      <c r="K5497" t="s">
        <v>980</v>
      </c>
    </row>
    <row r="5498" spans="1:12" x14ac:dyDescent="0.3">
      <c r="A5498" t="s">
        <v>5532</v>
      </c>
      <c r="B5498" t="s">
        <v>5533</v>
      </c>
      <c r="C5498" t="s">
        <v>58</v>
      </c>
      <c r="D5498" t="s">
        <v>13836</v>
      </c>
      <c r="E5498" t="s">
        <v>1691</v>
      </c>
      <c r="F5498" s="3">
        <v>46133.46597222222</v>
      </c>
      <c r="G5498" t="s">
        <v>5534</v>
      </c>
      <c r="H5498" t="s">
        <v>3559</v>
      </c>
      <c r="I5498" s="3">
        <v>46133.643750000003</v>
      </c>
      <c r="J5498" t="s">
        <v>608</v>
      </c>
      <c r="K5498" t="s">
        <v>4501</v>
      </c>
    </row>
    <row r="5499" spans="1:12" x14ac:dyDescent="0.3">
      <c r="A5499" t="s">
        <v>5532</v>
      </c>
      <c r="B5499" t="s">
        <v>5533</v>
      </c>
      <c r="C5499" t="s">
        <v>58</v>
      </c>
      <c r="D5499" t="s">
        <v>13836</v>
      </c>
      <c r="E5499" t="s">
        <v>1691</v>
      </c>
      <c r="F5499" s="3">
        <v>46133.46597222222</v>
      </c>
      <c r="G5499" t="s">
        <v>5534</v>
      </c>
      <c r="H5499" t="s">
        <v>3559</v>
      </c>
      <c r="I5499" s="3">
        <v>46134.52847222222</v>
      </c>
      <c r="J5499" t="s">
        <v>61</v>
      </c>
      <c r="K5499" t="s">
        <v>4501</v>
      </c>
    </row>
    <row r="5500" spans="1:12" x14ac:dyDescent="0.3">
      <c r="A5500" t="s">
        <v>12919</v>
      </c>
      <c r="B5500" t="s">
        <v>12920</v>
      </c>
      <c r="C5500" t="s">
        <v>87</v>
      </c>
      <c r="D5500" t="s">
        <v>13838</v>
      </c>
      <c r="E5500" t="s">
        <v>80</v>
      </c>
      <c r="F5500" s="3">
        <v>46114.7</v>
      </c>
      <c r="G5500" t="s">
        <v>88</v>
      </c>
      <c r="H5500" t="s">
        <v>3559</v>
      </c>
      <c r="I5500" s="3">
        <v>46114.720833333333</v>
      </c>
      <c r="J5500" t="s">
        <v>608</v>
      </c>
      <c r="K5500" t="s">
        <v>618</v>
      </c>
      <c r="L5500" t="s">
        <v>13881</v>
      </c>
    </row>
    <row r="5501" spans="1:12" x14ac:dyDescent="0.3">
      <c r="A5501" t="s">
        <v>4920</v>
      </c>
      <c r="B5501" t="s">
        <v>4921</v>
      </c>
      <c r="C5501" t="s">
        <v>18</v>
      </c>
      <c r="D5501" t="s">
        <v>13834</v>
      </c>
      <c r="E5501" t="s">
        <v>17</v>
      </c>
      <c r="F5501" s="3">
        <v>46134.531944444447</v>
      </c>
      <c r="G5501" t="s">
        <v>102</v>
      </c>
      <c r="H5501" t="s">
        <v>3559</v>
      </c>
      <c r="I5501" s="3">
        <v>46135.499305555553</v>
      </c>
      <c r="J5501" t="s">
        <v>61</v>
      </c>
      <c r="K5501" t="s">
        <v>4924</v>
      </c>
    </row>
    <row r="5502" spans="1:12" x14ac:dyDescent="0.3">
      <c r="A5502" t="s">
        <v>8633</v>
      </c>
      <c r="B5502" t="s">
        <v>8634</v>
      </c>
      <c r="C5502" t="s">
        <v>87</v>
      </c>
      <c r="D5502" t="s">
        <v>13834</v>
      </c>
      <c r="E5502" t="s">
        <v>80</v>
      </c>
      <c r="F5502" s="3">
        <v>46055.55972222222</v>
      </c>
      <c r="G5502" t="s">
        <v>234</v>
      </c>
      <c r="H5502" t="s">
        <v>3559</v>
      </c>
      <c r="I5502" s="3">
        <v>46127.522222222222</v>
      </c>
      <c r="J5502" t="s">
        <v>61</v>
      </c>
      <c r="K5502" t="s">
        <v>88</v>
      </c>
      <c r="L5502" t="s">
        <v>13905</v>
      </c>
    </row>
    <row r="5503" spans="1:12" x14ac:dyDescent="0.3">
      <c r="A5503" t="s">
        <v>3528</v>
      </c>
      <c r="B5503" t="s">
        <v>3529</v>
      </c>
      <c r="C5503" t="s">
        <v>18</v>
      </c>
      <c r="D5503" t="s">
        <v>13838</v>
      </c>
      <c r="E5503" t="s">
        <v>109</v>
      </c>
      <c r="F5503" s="3">
        <v>46086.634722222225</v>
      </c>
      <c r="G5503" t="s">
        <v>94</v>
      </c>
      <c r="H5503" t="s">
        <v>3559</v>
      </c>
      <c r="I5503" s="3">
        <v>46125.368055555555</v>
      </c>
      <c r="J5503" t="s">
        <v>61</v>
      </c>
      <c r="K5503" t="s">
        <v>200</v>
      </c>
    </row>
    <row r="5504" spans="1:12" x14ac:dyDescent="0.3">
      <c r="A5504" t="s">
        <v>3528</v>
      </c>
      <c r="B5504" t="s">
        <v>3529</v>
      </c>
      <c r="C5504" t="s">
        <v>18</v>
      </c>
      <c r="D5504" t="s">
        <v>13838</v>
      </c>
      <c r="E5504" t="s">
        <v>109</v>
      </c>
      <c r="F5504" s="3">
        <v>46086.634722222225</v>
      </c>
      <c r="G5504" t="s">
        <v>94</v>
      </c>
      <c r="H5504" t="s">
        <v>3559</v>
      </c>
      <c r="I5504" s="3">
        <v>46122.367361111108</v>
      </c>
      <c r="J5504" t="s">
        <v>22</v>
      </c>
      <c r="K5504" t="s">
        <v>200</v>
      </c>
    </row>
    <row r="5505" spans="1:11" x14ac:dyDescent="0.3">
      <c r="A5505" t="s">
        <v>3528</v>
      </c>
      <c r="B5505" t="s">
        <v>3529</v>
      </c>
      <c r="C5505" t="s">
        <v>18</v>
      </c>
      <c r="D5505" t="s">
        <v>13838</v>
      </c>
      <c r="E5505" t="s">
        <v>109</v>
      </c>
      <c r="F5505" s="3">
        <v>46086.634722222225</v>
      </c>
      <c r="G5505" t="s">
        <v>94</v>
      </c>
      <c r="H5505" t="s">
        <v>3559</v>
      </c>
      <c r="I5505" s="3">
        <v>46139.6875</v>
      </c>
      <c r="J5505" t="s">
        <v>22</v>
      </c>
      <c r="K5505" t="s">
        <v>200</v>
      </c>
    </row>
    <row r="5506" spans="1:11" x14ac:dyDescent="0.3">
      <c r="A5506" t="s">
        <v>13076</v>
      </c>
      <c r="B5506" t="s">
        <v>13077</v>
      </c>
      <c r="C5506" t="s">
        <v>1020</v>
      </c>
      <c r="D5506" t="s">
        <v>13834</v>
      </c>
      <c r="E5506" t="s">
        <v>38</v>
      </c>
      <c r="F5506" s="3">
        <v>46104.929861111108</v>
      </c>
      <c r="G5506" t="s">
        <v>51</v>
      </c>
      <c r="H5506" t="s">
        <v>3559</v>
      </c>
      <c r="I5506" s="3">
        <v>46113.477083333331</v>
      </c>
      <c r="J5506" t="s">
        <v>61</v>
      </c>
      <c r="K5506" t="s">
        <v>980</v>
      </c>
    </row>
    <row r="5507" spans="1:11" x14ac:dyDescent="0.3">
      <c r="A5507" t="s">
        <v>13076</v>
      </c>
      <c r="B5507" t="s">
        <v>13077</v>
      </c>
      <c r="C5507" t="s">
        <v>1020</v>
      </c>
      <c r="D5507" t="s">
        <v>13834</v>
      </c>
      <c r="E5507" t="s">
        <v>38</v>
      </c>
      <c r="F5507" s="3">
        <v>46104.929861111108</v>
      </c>
      <c r="G5507" t="s">
        <v>51</v>
      </c>
      <c r="H5507" t="s">
        <v>3559</v>
      </c>
      <c r="I5507" s="3">
        <v>46114.424305555556</v>
      </c>
      <c r="J5507" t="s">
        <v>22</v>
      </c>
      <c r="K5507" t="s">
        <v>980</v>
      </c>
    </row>
    <row r="5508" spans="1:11" x14ac:dyDescent="0.3">
      <c r="A5508" t="s">
        <v>13076</v>
      </c>
      <c r="B5508" t="s">
        <v>13077</v>
      </c>
      <c r="C5508" t="s">
        <v>1020</v>
      </c>
      <c r="D5508" t="s">
        <v>13834</v>
      </c>
      <c r="E5508" t="s">
        <v>38</v>
      </c>
      <c r="F5508" s="3">
        <v>46104.929861111108</v>
      </c>
      <c r="G5508" t="s">
        <v>51</v>
      </c>
      <c r="H5508" t="s">
        <v>3559</v>
      </c>
      <c r="I5508" s="3">
        <v>46114.564583333333</v>
      </c>
      <c r="J5508" t="s">
        <v>61</v>
      </c>
      <c r="K5508" t="s">
        <v>980</v>
      </c>
    </row>
    <row r="5509" spans="1:11" x14ac:dyDescent="0.3">
      <c r="A5509" t="s">
        <v>1941</v>
      </c>
      <c r="B5509" t="s">
        <v>1942</v>
      </c>
      <c r="C5509" t="s">
        <v>1943</v>
      </c>
      <c r="D5509" t="s">
        <v>13836</v>
      </c>
      <c r="E5509" t="s">
        <v>109</v>
      </c>
      <c r="F5509" s="3">
        <v>46123.458333333336</v>
      </c>
      <c r="G5509" t="s">
        <v>161</v>
      </c>
      <c r="H5509" t="s">
        <v>3559</v>
      </c>
      <c r="I5509" s="3">
        <v>46142.554861111108</v>
      </c>
      <c r="J5509" t="s">
        <v>61</v>
      </c>
      <c r="K5509" t="s">
        <v>311</v>
      </c>
    </row>
    <row r="5510" spans="1:11" x14ac:dyDescent="0.3">
      <c r="A5510" t="s">
        <v>1941</v>
      </c>
      <c r="B5510" t="s">
        <v>1942</v>
      </c>
      <c r="C5510" t="s">
        <v>1943</v>
      </c>
      <c r="D5510" t="s">
        <v>13836</v>
      </c>
      <c r="E5510" t="s">
        <v>109</v>
      </c>
      <c r="F5510" s="3">
        <v>46123.458333333336</v>
      </c>
      <c r="G5510" t="s">
        <v>161</v>
      </c>
      <c r="H5510" t="s">
        <v>3559</v>
      </c>
      <c r="I5510" s="3">
        <v>46136.512499999997</v>
      </c>
      <c r="J5510" t="s">
        <v>61</v>
      </c>
      <c r="K5510" t="s">
        <v>311</v>
      </c>
    </row>
    <row r="5511" spans="1:11" x14ac:dyDescent="0.3">
      <c r="A5511" t="s">
        <v>10725</v>
      </c>
      <c r="B5511" t="s">
        <v>10726</v>
      </c>
      <c r="C5511" t="s">
        <v>18</v>
      </c>
      <c r="D5511" t="s">
        <v>13834</v>
      </c>
      <c r="E5511" t="s">
        <v>17</v>
      </c>
      <c r="F5511" s="3">
        <v>46120.48541666667</v>
      </c>
      <c r="G5511" t="s">
        <v>791</v>
      </c>
      <c r="H5511" t="s">
        <v>3559</v>
      </c>
      <c r="I5511" s="3">
        <v>46122.369444444441</v>
      </c>
      <c r="J5511" t="s">
        <v>61</v>
      </c>
      <c r="K5511" t="s">
        <v>8083</v>
      </c>
    </row>
    <row r="5512" spans="1:11" x14ac:dyDescent="0.3">
      <c r="A5512" t="s">
        <v>10725</v>
      </c>
      <c r="B5512" t="s">
        <v>10726</v>
      </c>
      <c r="C5512" t="s">
        <v>18</v>
      </c>
      <c r="D5512" t="s">
        <v>13834</v>
      </c>
      <c r="E5512" t="s">
        <v>17</v>
      </c>
      <c r="F5512" s="3">
        <v>46120.48541666667</v>
      </c>
      <c r="G5512" t="s">
        <v>791</v>
      </c>
      <c r="H5512" t="s">
        <v>3559</v>
      </c>
      <c r="I5512" s="3">
        <v>46121.710416666669</v>
      </c>
      <c r="J5512" t="s">
        <v>608</v>
      </c>
      <c r="K5512" t="s">
        <v>8083</v>
      </c>
    </row>
    <row r="5513" spans="1:11" x14ac:dyDescent="0.3">
      <c r="A5513" t="s">
        <v>10725</v>
      </c>
      <c r="B5513" t="s">
        <v>10726</v>
      </c>
      <c r="C5513" t="s">
        <v>18</v>
      </c>
      <c r="D5513" t="s">
        <v>13834</v>
      </c>
      <c r="E5513" t="s">
        <v>17</v>
      </c>
      <c r="F5513" s="3">
        <v>46120.48541666667</v>
      </c>
      <c r="G5513" t="s">
        <v>791</v>
      </c>
      <c r="H5513" t="s">
        <v>3559</v>
      </c>
      <c r="I5513" s="3">
        <v>46120.532638888886</v>
      </c>
      <c r="J5513" t="s">
        <v>608</v>
      </c>
      <c r="K5513" t="s">
        <v>8083</v>
      </c>
    </row>
    <row r="5514" spans="1:11" x14ac:dyDescent="0.3">
      <c r="A5514" t="s">
        <v>14045</v>
      </c>
      <c r="B5514" t="s">
        <v>14046</v>
      </c>
      <c r="C5514" t="s">
        <v>18</v>
      </c>
      <c r="D5514" t="s">
        <v>13838</v>
      </c>
      <c r="E5514" t="s">
        <v>160</v>
      </c>
      <c r="F5514" s="3">
        <v>46099.455555555556</v>
      </c>
      <c r="G5514" t="s">
        <v>1252</v>
      </c>
      <c r="H5514" t="s">
        <v>3559</v>
      </c>
      <c r="I5514" s="3">
        <v>46113.395138888889</v>
      </c>
      <c r="J5514" t="s">
        <v>608</v>
      </c>
      <c r="K5514" t="s">
        <v>237</v>
      </c>
    </row>
    <row r="5515" spans="1:11" x14ac:dyDescent="0.3">
      <c r="A5515" t="s">
        <v>7053</v>
      </c>
      <c r="B5515" t="s">
        <v>7054</v>
      </c>
      <c r="C5515" t="s">
        <v>18</v>
      </c>
      <c r="D5515" t="s">
        <v>13838</v>
      </c>
      <c r="E5515" t="s">
        <v>17</v>
      </c>
      <c r="F5515" s="3">
        <v>46114.720833333333</v>
      </c>
      <c r="G5515" t="s">
        <v>181</v>
      </c>
      <c r="H5515" t="s">
        <v>3559</v>
      </c>
      <c r="I5515" s="3">
        <v>46132.371527777781</v>
      </c>
      <c r="J5515" t="s">
        <v>608</v>
      </c>
      <c r="K5515" t="s">
        <v>704</v>
      </c>
    </row>
    <row r="5516" spans="1:11" x14ac:dyDescent="0.3">
      <c r="A5516" t="s">
        <v>7053</v>
      </c>
      <c r="B5516" t="s">
        <v>7054</v>
      </c>
      <c r="C5516" t="s">
        <v>18</v>
      </c>
      <c r="D5516" t="s">
        <v>13838</v>
      </c>
      <c r="E5516" t="s">
        <v>17</v>
      </c>
      <c r="F5516" s="3">
        <v>46114.720833333333</v>
      </c>
      <c r="G5516" t="s">
        <v>181</v>
      </c>
      <c r="H5516" t="s">
        <v>3559</v>
      </c>
      <c r="I5516" s="3">
        <v>46129.364583333336</v>
      </c>
      <c r="J5516" t="s">
        <v>61</v>
      </c>
      <c r="K5516" t="s">
        <v>704</v>
      </c>
    </row>
    <row r="5517" spans="1:11" x14ac:dyDescent="0.3">
      <c r="A5517" t="s">
        <v>7053</v>
      </c>
      <c r="B5517" t="s">
        <v>7054</v>
      </c>
      <c r="C5517" t="s">
        <v>18</v>
      </c>
      <c r="D5517" t="s">
        <v>13838</v>
      </c>
      <c r="E5517" t="s">
        <v>17</v>
      </c>
      <c r="F5517" s="3">
        <v>46114.720833333333</v>
      </c>
      <c r="G5517" t="s">
        <v>181</v>
      </c>
      <c r="H5517" t="s">
        <v>3559</v>
      </c>
      <c r="I5517" s="3">
        <v>46119.654861111114</v>
      </c>
      <c r="J5517" t="s">
        <v>608</v>
      </c>
      <c r="K5517" t="s">
        <v>704</v>
      </c>
    </row>
    <row r="5518" spans="1:11" x14ac:dyDescent="0.3">
      <c r="A5518" t="s">
        <v>7053</v>
      </c>
      <c r="B5518" t="s">
        <v>7054</v>
      </c>
      <c r="C5518" t="s">
        <v>18</v>
      </c>
      <c r="D5518" t="s">
        <v>13838</v>
      </c>
      <c r="E5518" t="s">
        <v>17</v>
      </c>
      <c r="F5518" s="3">
        <v>46114.720833333333</v>
      </c>
      <c r="G5518" t="s">
        <v>181</v>
      </c>
      <c r="H5518" t="s">
        <v>3559</v>
      </c>
      <c r="I5518" s="3">
        <v>46120.368055555555</v>
      </c>
      <c r="J5518" t="s">
        <v>61</v>
      </c>
      <c r="K5518" t="s">
        <v>704</v>
      </c>
    </row>
    <row r="5519" spans="1:11" x14ac:dyDescent="0.3">
      <c r="A5519" t="s">
        <v>7053</v>
      </c>
      <c r="B5519" t="s">
        <v>7054</v>
      </c>
      <c r="C5519" t="s">
        <v>18</v>
      </c>
      <c r="D5519" t="s">
        <v>13838</v>
      </c>
      <c r="E5519" t="s">
        <v>17</v>
      </c>
      <c r="F5519" s="3">
        <v>46114.720833333333</v>
      </c>
      <c r="G5519" t="s">
        <v>181</v>
      </c>
      <c r="H5519" t="s">
        <v>3559</v>
      </c>
      <c r="I5519" s="3">
        <v>46121.365972222222</v>
      </c>
      <c r="J5519" t="s">
        <v>608</v>
      </c>
      <c r="K5519" t="s">
        <v>704</v>
      </c>
    </row>
    <row r="5520" spans="1:11" x14ac:dyDescent="0.3">
      <c r="A5520" t="s">
        <v>4784</v>
      </c>
      <c r="B5520" t="s">
        <v>4785</v>
      </c>
      <c r="C5520" t="s">
        <v>18</v>
      </c>
      <c r="D5520" t="s">
        <v>13834</v>
      </c>
      <c r="E5520" t="s">
        <v>561</v>
      </c>
      <c r="F5520" s="3">
        <v>46133.678472222222</v>
      </c>
      <c r="G5520" t="s">
        <v>161</v>
      </c>
      <c r="H5520" t="s">
        <v>3559</v>
      </c>
      <c r="I5520" s="3">
        <v>46135.602083333331</v>
      </c>
      <c r="J5520" t="s">
        <v>61</v>
      </c>
      <c r="K5520" t="s">
        <v>4788</v>
      </c>
    </row>
    <row r="5521" spans="1:12" x14ac:dyDescent="0.3">
      <c r="A5521" t="s">
        <v>4784</v>
      </c>
      <c r="B5521" t="s">
        <v>4785</v>
      </c>
      <c r="C5521" t="s">
        <v>18</v>
      </c>
      <c r="D5521" t="s">
        <v>13834</v>
      </c>
      <c r="E5521" t="s">
        <v>561</v>
      </c>
      <c r="F5521" s="3">
        <v>46133.678472222222</v>
      </c>
      <c r="G5521" t="s">
        <v>161</v>
      </c>
      <c r="H5521" t="s">
        <v>3559</v>
      </c>
      <c r="I5521" s="3">
        <v>46134.382638888892</v>
      </c>
      <c r="J5521" t="s">
        <v>608</v>
      </c>
      <c r="K5521" t="s">
        <v>4788</v>
      </c>
    </row>
    <row r="5522" spans="1:12" x14ac:dyDescent="0.3">
      <c r="A5522" t="s">
        <v>4173</v>
      </c>
      <c r="B5522" t="s">
        <v>4174</v>
      </c>
      <c r="C5522" t="s">
        <v>18</v>
      </c>
      <c r="D5522" t="s">
        <v>13836</v>
      </c>
      <c r="E5522" t="s">
        <v>109</v>
      </c>
      <c r="F5522" s="3">
        <v>46129.46597222222</v>
      </c>
      <c r="G5522" t="s">
        <v>102</v>
      </c>
      <c r="H5522" t="s">
        <v>3559</v>
      </c>
      <c r="I5522" s="3">
        <v>46136.65</v>
      </c>
      <c r="J5522" t="s">
        <v>61</v>
      </c>
      <c r="K5522" t="s">
        <v>885</v>
      </c>
    </row>
    <row r="5523" spans="1:12" x14ac:dyDescent="0.3">
      <c r="A5523" t="s">
        <v>8456</v>
      </c>
      <c r="B5523" t="s">
        <v>8457</v>
      </c>
      <c r="C5523" t="s">
        <v>58</v>
      </c>
      <c r="D5523" t="s">
        <v>13834</v>
      </c>
      <c r="E5523" t="s">
        <v>561</v>
      </c>
      <c r="F5523" s="3">
        <v>46123.620138888888</v>
      </c>
      <c r="G5523" t="s">
        <v>197</v>
      </c>
      <c r="H5523" t="s">
        <v>3559</v>
      </c>
      <c r="I5523" s="3">
        <v>46127.713194444441</v>
      </c>
      <c r="J5523" t="s">
        <v>61</v>
      </c>
      <c r="K5523" t="s">
        <v>460</v>
      </c>
    </row>
    <row r="5524" spans="1:12" x14ac:dyDescent="0.3">
      <c r="A5524" t="s">
        <v>8456</v>
      </c>
      <c r="B5524" t="s">
        <v>8457</v>
      </c>
      <c r="C5524" t="s">
        <v>58</v>
      </c>
      <c r="D5524" t="s">
        <v>13834</v>
      </c>
      <c r="E5524" t="s">
        <v>561</v>
      </c>
      <c r="F5524" s="3">
        <v>46123.620138888888</v>
      </c>
      <c r="G5524" t="s">
        <v>197</v>
      </c>
      <c r="H5524" t="s">
        <v>3559</v>
      </c>
      <c r="I5524" s="3">
        <v>46125.522916666669</v>
      </c>
      <c r="J5524" t="s">
        <v>608</v>
      </c>
      <c r="K5524" t="s">
        <v>460</v>
      </c>
    </row>
    <row r="5525" spans="1:12" x14ac:dyDescent="0.3">
      <c r="A5525" t="s">
        <v>12293</v>
      </c>
      <c r="B5525" t="s">
        <v>12294</v>
      </c>
      <c r="C5525" t="s">
        <v>393</v>
      </c>
      <c r="D5525" t="s">
        <v>13834</v>
      </c>
      <c r="E5525" t="s">
        <v>139</v>
      </c>
      <c r="F5525" s="3">
        <v>46105.71597222222</v>
      </c>
      <c r="G5525" t="s">
        <v>174</v>
      </c>
      <c r="H5525" t="s">
        <v>3559</v>
      </c>
      <c r="I5525" s="3">
        <v>46115.625694444447</v>
      </c>
      <c r="J5525" t="s">
        <v>1832</v>
      </c>
      <c r="K5525" t="s">
        <v>840</v>
      </c>
    </row>
    <row r="5526" spans="1:12" x14ac:dyDescent="0.3">
      <c r="A5526" t="s">
        <v>12293</v>
      </c>
      <c r="B5526" t="s">
        <v>12294</v>
      </c>
      <c r="C5526" t="s">
        <v>393</v>
      </c>
      <c r="D5526" t="s">
        <v>13834</v>
      </c>
      <c r="E5526" t="s">
        <v>139</v>
      </c>
      <c r="F5526" s="3">
        <v>46105.71597222222</v>
      </c>
      <c r="G5526" t="s">
        <v>174</v>
      </c>
      <c r="H5526" t="s">
        <v>3559</v>
      </c>
      <c r="I5526" s="3">
        <v>46119.642361111109</v>
      </c>
      <c r="J5526" t="s">
        <v>61</v>
      </c>
      <c r="K5526" t="s">
        <v>840</v>
      </c>
    </row>
    <row r="5527" spans="1:12" x14ac:dyDescent="0.3">
      <c r="A5527" t="s">
        <v>13577</v>
      </c>
      <c r="B5527" t="s">
        <v>13578</v>
      </c>
      <c r="C5527" t="s">
        <v>58</v>
      </c>
      <c r="D5527" t="s">
        <v>13834</v>
      </c>
      <c r="E5527" t="s">
        <v>701</v>
      </c>
      <c r="F5527" s="3">
        <v>46104.248611111114</v>
      </c>
      <c r="G5527" t="s">
        <v>791</v>
      </c>
      <c r="H5527" t="s">
        <v>3559</v>
      </c>
      <c r="I5527" s="3">
        <v>46114.393055555556</v>
      </c>
      <c r="J5527" t="s">
        <v>61</v>
      </c>
      <c r="K5527" t="s">
        <v>611</v>
      </c>
      <c r="L5527" t="s">
        <v>13884</v>
      </c>
    </row>
    <row r="5528" spans="1:12" x14ac:dyDescent="0.3">
      <c r="A5528" t="s">
        <v>4312</v>
      </c>
      <c r="B5528" t="s">
        <v>4313</v>
      </c>
      <c r="C5528" t="s">
        <v>807</v>
      </c>
      <c r="D5528" t="s">
        <v>13836</v>
      </c>
      <c r="E5528" t="s">
        <v>561</v>
      </c>
      <c r="F5528" s="3">
        <v>46136.476388888892</v>
      </c>
      <c r="G5528" t="s">
        <v>2844</v>
      </c>
      <c r="H5528" t="s">
        <v>3559</v>
      </c>
      <c r="I5528" s="3">
        <v>46136.495833333334</v>
      </c>
      <c r="J5528" t="s">
        <v>61</v>
      </c>
      <c r="K5528" t="s">
        <v>2847</v>
      </c>
    </row>
    <row r="5529" spans="1:12" x14ac:dyDescent="0.3">
      <c r="A5529" t="s">
        <v>3076</v>
      </c>
      <c r="B5529" t="s">
        <v>3077</v>
      </c>
      <c r="C5529" t="s">
        <v>87</v>
      </c>
      <c r="D5529" t="s">
        <v>13834</v>
      </c>
      <c r="E5529" t="s">
        <v>80</v>
      </c>
      <c r="F5529" s="3">
        <v>46136.619444444441</v>
      </c>
      <c r="G5529" t="s">
        <v>161</v>
      </c>
      <c r="H5529" t="s">
        <v>3559</v>
      </c>
      <c r="I5529" s="3">
        <v>46139.700694444444</v>
      </c>
      <c r="J5529" t="s">
        <v>608</v>
      </c>
      <c r="K5529" t="s">
        <v>611</v>
      </c>
    </row>
    <row r="5530" spans="1:12" x14ac:dyDescent="0.3">
      <c r="A5530" t="s">
        <v>3076</v>
      </c>
      <c r="B5530" t="s">
        <v>3077</v>
      </c>
      <c r="C5530" t="s">
        <v>87</v>
      </c>
      <c r="D5530" t="s">
        <v>13834</v>
      </c>
      <c r="E5530" t="s">
        <v>80</v>
      </c>
      <c r="F5530" s="3">
        <v>46136.619444444441</v>
      </c>
      <c r="G5530" t="s">
        <v>161</v>
      </c>
      <c r="H5530" t="s">
        <v>3559</v>
      </c>
      <c r="I5530" s="3">
        <v>46140.396527777775</v>
      </c>
      <c r="J5530" t="s">
        <v>61</v>
      </c>
      <c r="K5530" t="s">
        <v>611</v>
      </c>
    </row>
    <row r="5531" spans="1:12" x14ac:dyDescent="0.3">
      <c r="A5531" t="s">
        <v>9621</v>
      </c>
      <c r="B5531" t="s">
        <v>9622</v>
      </c>
      <c r="C5531" t="s">
        <v>46</v>
      </c>
      <c r="D5531" t="s">
        <v>13834</v>
      </c>
      <c r="E5531" t="s">
        <v>38</v>
      </c>
      <c r="F5531" s="3">
        <v>46119.754166666666</v>
      </c>
      <c r="G5531" t="s">
        <v>51</v>
      </c>
      <c r="H5531" t="s">
        <v>3559</v>
      </c>
      <c r="I5531" s="3">
        <v>46120.527777777781</v>
      </c>
      <c r="J5531" t="s">
        <v>61</v>
      </c>
      <c r="K5531" t="s">
        <v>55</v>
      </c>
    </row>
    <row r="5532" spans="1:12" x14ac:dyDescent="0.3">
      <c r="A5532" t="s">
        <v>9621</v>
      </c>
      <c r="B5532" t="s">
        <v>9622</v>
      </c>
      <c r="C5532" t="s">
        <v>46</v>
      </c>
      <c r="D5532" t="s">
        <v>13834</v>
      </c>
      <c r="E5532" t="s">
        <v>38</v>
      </c>
      <c r="F5532" s="3">
        <v>46119.754166666666</v>
      </c>
      <c r="G5532" t="s">
        <v>51</v>
      </c>
      <c r="H5532" t="s">
        <v>3559</v>
      </c>
      <c r="I5532" s="3">
        <v>46122.672222222223</v>
      </c>
      <c r="J5532" t="s">
        <v>22</v>
      </c>
      <c r="K5532" t="s">
        <v>55</v>
      </c>
    </row>
    <row r="5533" spans="1:12" x14ac:dyDescent="0.3">
      <c r="A5533" t="s">
        <v>9621</v>
      </c>
      <c r="B5533" t="s">
        <v>9622</v>
      </c>
      <c r="C5533" t="s">
        <v>46</v>
      </c>
      <c r="D5533" t="s">
        <v>13834</v>
      </c>
      <c r="E5533" t="s">
        <v>38</v>
      </c>
      <c r="F5533" s="3">
        <v>46119.754166666666</v>
      </c>
      <c r="G5533" t="s">
        <v>51</v>
      </c>
      <c r="H5533" t="s">
        <v>3559</v>
      </c>
      <c r="I5533" s="3">
        <v>46126.365277777775</v>
      </c>
      <c r="J5533" t="s">
        <v>61</v>
      </c>
      <c r="K5533" t="s">
        <v>55</v>
      </c>
    </row>
    <row r="5534" spans="1:12" x14ac:dyDescent="0.3">
      <c r="A5534" t="s">
        <v>2666</v>
      </c>
      <c r="B5534" t="s">
        <v>2667</v>
      </c>
      <c r="C5534" t="s">
        <v>87</v>
      </c>
      <c r="D5534" t="s">
        <v>13838</v>
      </c>
      <c r="E5534" t="s">
        <v>109</v>
      </c>
      <c r="F5534" s="3">
        <v>46135.515277777777</v>
      </c>
      <c r="G5534" t="s">
        <v>510</v>
      </c>
      <c r="H5534" t="s">
        <v>3559</v>
      </c>
      <c r="I5534" s="3">
        <v>46140.474999999999</v>
      </c>
      <c r="J5534" t="s">
        <v>61</v>
      </c>
      <c r="K5534" t="s">
        <v>1201</v>
      </c>
    </row>
    <row r="5535" spans="1:12" x14ac:dyDescent="0.3">
      <c r="A5535" t="s">
        <v>2666</v>
      </c>
      <c r="B5535" t="s">
        <v>2667</v>
      </c>
      <c r="C5535" t="s">
        <v>87</v>
      </c>
      <c r="D5535" t="s">
        <v>13838</v>
      </c>
      <c r="E5535" t="s">
        <v>109</v>
      </c>
      <c r="F5535" s="3">
        <v>46135.515277777777</v>
      </c>
      <c r="G5535" t="s">
        <v>510</v>
      </c>
      <c r="H5535" t="s">
        <v>3559</v>
      </c>
      <c r="I5535" s="3">
        <v>46141.37222222222</v>
      </c>
      <c r="J5535" t="s">
        <v>22</v>
      </c>
      <c r="K5535" t="s">
        <v>1201</v>
      </c>
    </row>
    <row r="5536" spans="1:12" x14ac:dyDescent="0.3">
      <c r="A5536" t="s">
        <v>2666</v>
      </c>
      <c r="B5536" t="s">
        <v>2667</v>
      </c>
      <c r="C5536" t="s">
        <v>87</v>
      </c>
      <c r="D5536" t="s">
        <v>13838</v>
      </c>
      <c r="E5536" t="s">
        <v>109</v>
      </c>
      <c r="F5536" s="3">
        <v>46135.515277777777</v>
      </c>
      <c r="G5536" t="s">
        <v>510</v>
      </c>
      <c r="H5536" t="s">
        <v>3559</v>
      </c>
      <c r="I5536" s="3">
        <v>46136.440972222219</v>
      </c>
      <c r="J5536" t="s">
        <v>61</v>
      </c>
      <c r="K5536" t="s">
        <v>1201</v>
      </c>
    </row>
    <row r="5537" spans="1:12" x14ac:dyDescent="0.3">
      <c r="A5537" t="s">
        <v>13291</v>
      </c>
      <c r="B5537" t="s">
        <v>13292</v>
      </c>
      <c r="C5537" t="s">
        <v>18</v>
      </c>
      <c r="D5537" t="s">
        <v>13834</v>
      </c>
      <c r="E5537" t="s">
        <v>117</v>
      </c>
      <c r="F5537" s="3">
        <v>46107.749305555553</v>
      </c>
      <c r="G5537" t="s">
        <v>5160</v>
      </c>
      <c r="H5537" t="s">
        <v>3559</v>
      </c>
      <c r="I5537" s="3">
        <v>46113.538888888892</v>
      </c>
      <c r="J5537" t="s">
        <v>61</v>
      </c>
      <c r="K5537" t="s">
        <v>704</v>
      </c>
      <c r="L5537" t="s">
        <v>13931</v>
      </c>
    </row>
    <row r="5538" spans="1:12" x14ac:dyDescent="0.3">
      <c r="A5538" t="s">
        <v>13291</v>
      </c>
      <c r="B5538" t="s">
        <v>13292</v>
      </c>
      <c r="C5538" t="s">
        <v>18</v>
      </c>
      <c r="D5538" t="s">
        <v>13834</v>
      </c>
      <c r="E5538" t="s">
        <v>117</v>
      </c>
      <c r="F5538" s="3">
        <v>46107.749305555553</v>
      </c>
      <c r="G5538" t="s">
        <v>5160</v>
      </c>
      <c r="H5538" t="s">
        <v>3559</v>
      </c>
      <c r="I5538" s="3">
        <v>46113.843055555553</v>
      </c>
      <c r="J5538" t="s">
        <v>608</v>
      </c>
      <c r="K5538" t="s">
        <v>704</v>
      </c>
      <c r="L5538" t="s">
        <v>13931</v>
      </c>
    </row>
    <row r="5539" spans="1:12" x14ac:dyDescent="0.3">
      <c r="A5539" t="s">
        <v>13291</v>
      </c>
      <c r="B5539" t="s">
        <v>13292</v>
      </c>
      <c r="C5539" t="s">
        <v>18</v>
      </c>
      <c r="D5539" t="s">
        <v>13834</v>
      </c>
      <c r="E5539" t="s">
        <v>117</v>
      </c>
      <c r="F5539" s="3">
        <v>46107.749305555553</v>
      </c>
      <c r="G5539" t="s">
        <v>5160</v>
      </c>
      <c r="H5539" t="s">
        <v>3559</v>
      </c>
      <c r="I5539" s="3">
        <v>46114.381249999999</v>
      </c>
      <c r="J5539" t="s">
        <v>61</v>
      </c>
      <c r="K5539" t="s">
        <v>704</v>
      </c>
      <c r="L5539" t="s">
        <v>13931</v>
      </c>
    </row>
    <row r="5540" spans="1:12" x14ac:dyDescent="0.3">
      <c r="A5540" t="s">
        <v>7530</v>
      </c>
      <c r="B5540" t="s">
        <v>7531</v>
      </c>
      <c r="C5540" t="s">
        <v>18</v>
      </c>
      <c r="D5540" t="s">
        <v>13834</v>
      </c>
      <c r="E5540" t="s">
        <v>109</v>
      </c>
      <c r="F5540" s="3">
        <v>46120.75277777778</v>
      </c>
      <c r="G5540" t="s">
        <v>3101</v>
      </c>
      <c r="H5540" t="s">
        <v>3559</v>
      </c>
      <c r="I5540" s="3">
        <v>46122.371527777781</v>
      </c>
      <c r="J5540" t="s">
        <v>61</v>
      </c>
      <c r="K5540" t="s">
        <v>7534</v>
      </c>
    </row>
    <row r="5541" spans="1:12" x14ac:dyDescent="0.3">
      <c r="A5541" t="s">
        <v>7530</v>
      </c>
      <c r="B5541" t="s">
        <v>7531</v>
      </c>
      <c r="C5541" t="s">
        <v>18</v>
      </c>
      <c r="D5541" t="s">
        <v>13834</v>
      </c>
      <c r="E5541" t="s">
        <v>109</v>
      </c>
      <c r="F5541" s="3">
        <v>46120.75277777778</v>
      </c>
      <c r="G5541" t="s">
        <v>3101</v>
      </c>
      <c r="H5541" t="s">
        <v>3559</v>
      </c>
      <c r="I5541" s="3">
        <v>46121.484027777777</v>
      </c>
      <c r="J5541" t="s">
        <v>608</v>
      </c>
      <c r="K5541" t="s">
        <v>7534</v>
      </c>
    </row>
    <row r="5542" spans="1:12" x14ac:dyDescent="0.3">
      <c r="A5542" t="s">
        <v>7530</v>
      </c>
      <c r="B5542" t="s">
        <v>7531</v>
      </c>
      <c r="C5542" t="s">
        <v>18</v>
      </c>
      <c r="D5542" t="s">
        <v>13834</v>
      </c>
      <c r="E5542" t="s">
        <v>109</v>
      </c>
      <c r="F5542" s="3">
        <v>46120.75277777778</v>
      </c>
      <c r="G5542" t="s">
        <v>3101</v>
      </c>
      <c r="H5542" t="s">
        <v>3559</v>
      </c>
      <c r="I5542" s="3">
        <v>46128.435416666667</v>
      </c>
      <c r="J5542" t="s">
        <v>608</v>
      </c>
      <c r="K5542" t="s">
        <v>7534</v>
      </c>
    </row>
    <row r="5543" spans="1:12" x14ac:dyDescent="0.3">
      <c r="A5543" t="s">
        <v>7530</v>
      </c>
      <c r="B5543" t="s">
        <v>7531</v>
      </c>
      <c r="C5543" t="s">
        <v>18</v>
      </c>
      <c r="D5543" t="s">
        <v>13834</v>
      </c>
      <c r="E5543" t="s">
        <v>109</v>
      </c>
      <c r="F5543" s="3">
        <v>46120.75277777778</v>
      </c>
      <c r="G5543" t="s">
        <v>3101</v>
      </c>
      <c r="H5543" t="s">
        <v>3559</v>
      </c>
      <c r="I5543" s="3">
        <v>46129.37222222222</v>
      </c>
      <c r="J5543" t="s">
        <v>61</v>
      </c>
      <c r="K5543" t="s">
        <v>7534</v>
      </c>
    </row>
    <row r="5544" spans="1:12" x14ac:dyDescent="0.3">
      <c r="A5544" t="s">
        <v>6154</v>
      </c>
      <c r="B5544" t="s">
        <v>6155</v>
      </c>
      <c r="C5544" t="s">
        <v>87</v>
      </c>
      <c r="D5544" t="s">
        <v>13838</v>
      </c>
      <c r="E5544" t="s">
        <v>80</v>
      </c>
      <c r="F5544" s="3">
        <v>46133.332638888889</v>
      </c>
      <c r="G5544" t="s">
        <v>568</v>
      </c>
      <c r="H5544" t="s">
        <v>3559</v>
      </c>
      <c r="I5544" s="3">
        <v>46133.65</v>
      </c>
      <c r="J5544" t="s">
        <v>1704</v>
      </c>
      <c r="K5544" t="s">
        <v>572</v>
      </c>
      <c r="L5544" t="s">
        <v>13840</v>
      </c>
    </row>
    <row r="5545" spans="1:12" x14ac:dyDescent="0.3">
      <c r="A5545" t="s">
        <v>6154</v>
      </c>
      <c r="B5545" t="s">
        <v>6155</v>
      </c>
      <c r="C5545" t="s">
        <v>87</v>
      </c>
      <c r="D5545" t="s">
        <v>13838</v>
      </c>
      <c r="E5545" t="s">
        <v>80</v>
      </c>
      <c r="F5545" s="3">
        <v>46133.332638888889</v>
      </c>
      <c r="G5545" t="s">
        <v>568</v>
      </c>
      <c r="H5545" t="s">
        <v>3559</v>
      </c>
      <c r="I5545" s="3">
        <v>46133.490277777775</v>
      </c>
      <c r="J5545" t="s">
        <v>61</v>
      </c>
      <c r="K5545" t="s">
        <v>572</v>
      </c>
      <c r="L5545" t="s">
        <v>13840</v>
      </c>
    </row>
    <row r="5546" spans="1:12" x14ac:dyDescent="0.3">
      <c r="A5546" t="s">
        <v>13264</v>
      </c>
      <c r="B5546" t="s">
        <v>13265</v>
      </c>
      <c r="C5546" t="s">
        <v>58</v>
      </c>
      <c r="D5546" t="s">
        <v>13834</v>
      </c>
      <c r="E5546" t="s">
        <v>109</v>
      </c>
      <c r="F5546" s="3">
        <v>46109.556250000001</v>
      </c>
      <c r="G5546" t="s">
        <v>645</v>
      </c>
      <c r="H5546" t="s">
        <v>3559</v>
      </c>
      <c r="I5546" s="3">
        <v>46114.497916666667</v>
      </c>
      <c r="J5546" t="s">
        <v>61</v>
      </c>
      <c r="K5546" t="s">
        <v>25</v>
      </c>
    </row>
    <row r="5547" spans="1:12" x14ac:dyDescent="0.3">
      <c r="A5547" t="s">
        <v>7701</v>
      </c>
      <c r="B5547" t="s">
        <v>7702</v>
      </c>
      <c r="C5547" t="s">
        <v>58</v>
      </c>
      <c r="D5547" t="s">
        <v>13836</v>
      </c>
      <c r="E5547" t="s">
        <v>160</v>
      </c>
      <c r="F5547" s="3">
        <v>46090.595833333333</v>
      </c>
      <c r="G5547" t="s">
        <v>212</v>
      </c>
      <c r="H5547" t="s">
        <v>3559</v>
      </c>
      <c r="I5547" s="3">
        <v>46126.697916666664</v>
      </c>
      <c r="J5547" t="s">
        <v>61</v>
      </c>
      <c r="K5547" t="s">
        <v>390</v>
      </c>
    </row>
    <row r="5548" spans="1:12" x14ac:dyDescent="0.3">
      <c r="A5548" t="s">
        <v>7701</v>
      </c>
      <c r="B5548" t="s">
        <v>7702</v>
      </c>
      <c r="C5548" t="s">
        <v>58</v>
      </c>
      <c r="D5548" t="s">
        <v>13836</v>
      </c>
      <c r="E5548" t="s">
        <v>160</v>
      </c>
      <c r="F5548" s="3">
        <v>46090.595833333333</v>
      </c>
      <c r="G5548" t="s">
        <v>212</v>
      </c>
      <c r="H5548" t="s">
        <v>3559</v>
      </c>
      <c r="I5548" s="3">
        <v>46128.446527777778</v>
      </c>
      <c r="J5548" t="s">
        <v>22</v>
      </c>
      <c r="K5548" t="s">
        <v>390</v>
      </c>
    </row>
    <row r="5549" spans="1:12" x14ac:dyDescent="0.3">
      <c r="A5549" t="s">
        <v>7701</v>
      </c>
      <c r="B5549" t="s">
        <v>7702</v>
      </c>
      <c r="C5549" t="s">
        <v>58</v>
      </c>
      <c r="D5549" t="s">
        <v>13836</v>
      </c>
      <c r="E5549" t="s">
        <v>160</v>
      </c>
      <c r="F5549" s="3">
        <v>46090.595833333333</v>
      </c>
      <c r="G5549" t="s">
        <v>212</v>
      </c>
      <c r="H5549" t="s">
        <v>3559</v>
      </c>
      <c r="I5549" s="3">
        <v>46129.461111111108</v>
      </c>
      <c r="J5549" t="s">
        <v>61</v>
      </c>
      <c r="K5549" t="s">
        <v>390</v>
      </c>
    </row>
    <row r="5550" spans="1:12" x14ac:dyDescent="0.3">
      <c r="A5550" t="s">
        <v>1260</v>
      </c>
      <c r="B5550" t="s">
        <v>1261</v>
      </c>
      <c r="C5550" t="s">
        <v>87</v>
      </c>
      <c r="D5550" t="s">
        <v>13838</v>
      </c>
      <c r="E5550" t="s">
        <v>80</v>
      </c>
      <c r="F5550" s="3">
        <v>46090.693055555559</v>
      </c>
      <c r="G5550" t="s">
        <v>88</v>
      </c>
      <c r="H5550" t="s">
        <v>3559</v>
      </c>
      <c r="I5550" s="3">
        <v>46142.666666666664</v>
      </c>
      <c r="J5550" t="s">
        <v>61</v>
      </c>
      <c r="K5550" t="s">
        <v>237</v>
      </c>
      <c r="L5550" t="s">
        <v>13881</v>
      </c>
    </row>
    <row r="5551" spans="1:12" x14ac:dyDescent="0.3">
      <c r="A5551" t="s">
        <v>1260</v>
      </c>
      <c r="B5551" t="s">
        <v>1261</v>
      </c>
      <c r="C5551" t="s">
        <v>87</v>
      </c>
      <c r="D5551" t="s">
        <v>13838</v>
      </c>
      <c r="E5551" t="s">
        <v>80</v>
      </c>
      <c r="F5551" s="3">
        <v>46090.693055555559</v>
      </c>
      <c r="G5551" t="s">
        <v>88</v>
      </c>
      <c r="H5551" t="s">
        <v>3559</v>
      </c>
      <c r="I5551" s="3">
        <v>46128.484027777777</v>
      </c>
      <c r="J5551" t="s">
        <v>61</v>
      </c>
      <c r="K5551" t="s">
        <v>237</v>
      </c>
      <c r="L5551" t="s">
        <v>13881</v>
      </c>
    </row>
    <row r="5552" spans="1:12" x14ac:dyDescent="0.3">
      <c r="A5552" t="s">
        <v>1260</v>
      </c>
      <c r="B5552" t="s">
        <v>1261</v>
      </c>
      <c r="C5552" t="s">
        <v>87</v>
      </c>
      <c r="D5552" t="s">
        <v>13838</v>
      </c>
      <c r="E5552" t="s">
        <v>80</v>
      </c>
      <c r="F5552" s="3">
        <v>46090.693055555559</v>
      </c>
      <c r="G5552" t="s">
        <v>88</v>
      </c>
      <c r="H5552" t="s">
        <v>3559</v>
      </c>
      <c r="I5552" s="3">
        <v>46132.401388888888</v>
      </c>
      <c r="J5552" t="s">
        <v>608</v>
      </c>
      <c r="K5552" t="s">
        <v>237</v>
      </c>
      <c r="L5552" t="s">
        <v>13881</v>
      </c>
    </row>
    <row r="5553" spans="1:12" x14ac:dyDescent="0.3">
      <c r="A5553" t="s">
        <v>8417</v>
      </c>
      <c r="B5553" t="s">
        <v>8418</v>
      </c>
      <c r="C5553" t="s">
        <v>18</v>
      </c>
      <c r="D5553" t="s">
        <v>13834</v>
      </c>
      <c r="E5553" t="s">
        <v>17</v>
      </c>
      <c r="F5553" s="3">
        <v>46122.802083333336</v>
      </c>
      <c r="G5553" t="s">
        <v>197</v>
      </c>
      <c r="H5553" t="s">
        <v>3559</v>
      </c>
      <c r="I5553" s="3">
        <v>46127.656944444447</v>
      </c>
      <c r="J5553" t="s">
        <v>61</v>
      </c>
      <c r="K5553" t="s">
        <v>1057</v>
      </c>
      <c r="L5553" t="s">
        <v>13859</v>
      </c>
    </row>
    <row r="5554" spans="1:12" x14ac:dyDescent="0.3">
      <c r="A5554" t="s">
        <v>8417</v>
      </c>
      <c r="B5554" t="s">
        <v>8418</v>
      </c>
      <c r="C5554" t="s">
        <v>18</v>
      </c>
      <c r="D5554" t="s">
        <v>13834</v>
      </c>
      <c r="E5554" t="s">
        <v>17</v>
      </c>
      <c r="F5554" s="3">
        <v>46122.802083333336</v>
      </c>
      <c r="G5554" t="s">
        <v>197</v>
      </c>
      <c r="H5554" t="s">
        <v>3559</v>
      </c>
      <c r="I5554" s="3">
        <v>46127.509722222225</v>
      </c>
      <c r="J5554" t="s">
        <v>2627</v>
      </c>
      <c r="K5554" t="s">
        <v>1057</v>
      </c>
      <c r="L5554" t="s">
        <v>13859</v>
      </c>
    </row>
    <row r="5555" spans="1:12" x14ac:dyDescent="0.3">
      <c r="A5555" t="s">
        <v>14047</v>
      </c>
      <c r="B5555" t="s">
        <v>14048</v>
      </c>
      <c r="C5555" t="s">
        <v>393</v>
      </c>
      <c r="D5555" t="s">
        <v>13834</v>
      </c>
      <c r="E5555" t="s">
        <v>17</v>
      </c>
      <c r="F5555" s="3">
        <v>46099.463194444441</v>
      </c>
      <c r="G5555" t="s">
        <v>303</v>
      </c>
      <c r="H5555" t="s">
        <v>3559</v>
      </c>
      <c r="I5555" s="3">
        <v>46113.422222222223</v>
      </c>
      <c r="J5555" t="s">
        <v>61</v>
      </c>
      <c r="K5555" t="s">
        <v>840</v>
      </c>
    </row>
    <row r="5556" spans="1:12" x14ac:dyDescent="0.3">
      <c r="A5556" t="s">
        <v>4874</v>
      </c>
      <c r="B5556" t="s">
        <v>4875</v>
      </c>
      <c r="C5556" t="s">
        <v>87</v>
      </c>
      <c r="D5556" t="s">
        <v>13834</v>
      </c>
      <c r="E5556" t="s">
        <v>38</v>
      </c>
      <c r="F5556" s="3">
        <v>46132.679166666669</v>
      </c>
      <c r="G5556" t="s">
        <v>942</v>
      </c>
      <c r="H5556" t="s">
        <v>3559</v>
      </c>
      <c r="I5556" s="3">
        <v>46133.50277777778</v>
      </c>
      <c r="J5556" t="s">
        <v>61</v>
      </c>
      <c r="K5556" t="s">
        <v>4878</v>
      </c>
    </row>
    <row r="5557" spans="1:12" x14ac:dyDescent="0.3">
      <c r="A5557" t="s">
        <v>4874</v>
      </c>
      <c r="B5557" t="s">
        <v>4875</v>
      </c>
      <c r="C5557" t="s">
        <v>87</v>
      </c>
      <c r="D5557" t="s">
        <v>13834</v>
      </c>
      <c r="E5557" t="s">
        <v>38</v>
      </c>
      <c r="F5557" s="3">
        <v>46132.679166666669</v>
      </c>
      <c r="G5557" t="s">
        <v>942</v>
      </c>
      <c r="H5557" t="s">
        <v>3559</v>
      </c>
      <c r="I5557" s="3">
        <v>46133.699305555558</v>
      </c>
      <c r="J5557" t="s">
        <v>61</v>
      </c>
      <c r="K5557" t="s">
        <v>4878</v>
      </c>
    </row>
    <row r="5558" spans="1:12" x14ac:dyDescent="0.3">
      <c r="A5558" t="s">
        <v>4874</v>
      </c>
      <c r="B5558" t="s">
        <v>4875</v>
      </c>
      <c r="C5558" t="s">
        <v>87</v>
      </c>
      <c r="D5558" t="s">
        <v>13834</v>
      </c>
      <c r="E5558" t="s">
        <v>38</v>
      </c>
      <c r="F5558" s="3">
        <v>46132.679166666669</v>
      </c>
      <c r="G5558" t="s">
        <v>942</v>
      </c>
      <c r="H5558" t="s">
        <v>3559</v>
      </c>
      <c r="I5558" s="3">
        <v>46134.455555555556</v>
      </c>
      <c r="J5558" t="s">
        <v>22</v>
      </c>
      <c r="K5558" t="s">
        <v>4878</v>
      </c>
    </row>
    <row r="5559" spans="1:12" x14ac:dyDescent="0.3">
      <c r="A5559" t="s">
        <v>4874</v>
      </c>
      <c r="B5559" t="s">
        <v>4875</v>
      </c>
      <c r="C5559" t="s">
        <v>87</v>
      </c>
      <c r="D5559" t="s">
        <v>13834</v>
      </c>
      <c r="E5559" t="s">
        <v>38</v>
      </c>
      <c r="F5559" s="3">
        <v>46132.679166666669</v>
      </c>
      <c r="G5559" t="s">
        <v>942</v>
      </c>
      <c r="H5559" t="s">
        <v>3559</v>
      </c>
      <c r="I5559" s="3">
        <v>46135.522222222222</v>
      </c>
      <c r="J5559" t="s">
        <v>61</v>
      </c>
      <c r="K5559" t="s">
        <v>4878</v>
      </c>
    </row>
    <row r="5560" spans="1:12" x14ac:dyDescent="0.3">
      <c r="A5560" t="s">
        <v>1721</v>
      </c>
      <c r="B5560" t="s">
        <v>1722</v>
      </c>
      <c r="C5560" t="s">
        <v>58</v>
      </c>
      <c r="D5560" t="s">
        <v>13838</v>
      </c>
      <c r="E5560" t="s">
        <v>17</v>
      </c>
      <c r="F5560" s="3">
        <v>46099.527083333334</v>
      </c>
      <c r="G5560" t="s">
        <v>657</v>
      </c>
      <c r="H5560" t="s">
        <v>3559</v>
      </c>
      <c r="I5560" s="3">
        <v>46114.390277777777</v>
      </c>
      <c r="J5560" t="s">
        <v>22</v>
      </c>
      <c r="K5560" t="s">
        <v>1201</v>
      </c>
    </row>
    <row r="5561" spans="1:12" x14ac:dyDescent="0.3">
      <c r="A5561" t="s">
        <v>1721</v>
      </c>
      <c r="B5561" t="s">
        <v>1722</v>
      </c>
      <c r="C5561" t="s">
        <v>58</v>
      </c>
      <c r="D5561" t="s">
        <v>13838</v>
      </c>
      <c r="E5561" t="s">
        <v>17</v>
      </c>
      <c r="F5561" s="3">
        <v>46099.527083333334</v>
      </c>
      <c r="G5561" t="s">
        <v>657</v>
      </c>
      <c r="H5561" t="s">
        <v>3559</v>
      </c>
      <c r="I5561" s="3">
        <v>46142.413194444445</v>
      </c>
      <c r="J5561" t="s">
        <v>61</v>
      </c>
      <c r="K5561" t="s">
        <v>1201</v>
      </c>
    </row>
    <row r="5562" spans="1:12" x14ac:dyDescent="0.3">
      <c r="A5562" t="s">
        <v>6276</v>
      </c>
      <c r="B5562" t="s">
        <v>6277</v>
      </c>
      <c r="C5562" t="s">
        <v>18</v>
      </c>
      <c r="D5562" t="s">
        <v>13834</v>
      </c>
      <c r="E5562" t="s">
        <v>17</v>
      </c>
      <c r="F5562" s="3">
        <v>46065.702777777777</v>
      </c>
      <c r="G5562" t="s">
        <v>593</v>
      </c>
      <c r="H5562" t="s">
        <v>3559</v>
      </c>
      <c r="I5562" s="3">
        <v>46133.459722222222</v>
      </c>
      <c r="J5562" t="s">
        <v>61</v>
      </c>
      <c r="K5562" t="s">
        <v>2086</v>
      </c>
    </row>
    <row r="5563" spans="1:12" x14ac:dyDescent="0.3">
      <c r="A5563" t="s">
        <v>9554</v>
      </c>
      <c r="B5563" t="s">
        <v>9555</v>
      </c>
      <c r="C5563" t="s">
        <v>18</v>
      </c>
      <c r="D5563" t="s">
        <v>13834</v>
      </c>
      <c r="E5563" t="s">
        <v>17</v>
      </c>
      <c r="F5563" s="3">
        <v>46114.447916666664</v>
      </c>
      <c r="G5563" t="s">
        <v>510</v>
      </c>
      <c r="H5563" t="s">
        <v>3559</v>
      </c>
      <c r="I5563" s="3">
        <v>46114.61041666667</v>
      </c>
      <c r="J5563" t="s">
        <v>61</v>
      </c>
      <c r="K5563" t="s">
        <v>980</v>
      </c>
    </row>
    <row r="5564" spans="1:12" x14ac:dyDescent="0.3">
      <c r="A5564" t="s">
        <v>9554</v>
      </c>
      <c r="B5564" t="s">
        <v>9555</v>
      </c>
      <c r="C5564" t="s">
        <v>18</v>
      </c>
      <c r="D5564" t="s">
        <v>13834</v>
      </c>
      <c r="E5564" t="s">
        <v>17</v>
      </c>
      <c r="F5564" s="3">
        <v>46114.447916666664</v>
      </c>
      <c r="G5564" t="s">
        <v>510</v>
      </c>
      <c r="H5564" t="s">
        <v>3559</v>
      </c>
      <c r="I5564" s="3">
        <v>46115.648611111108</v>
      </c>
      <c r="J5564" t="s">
        <v>22</v>
      </c>
      <c r="K5564" t="s">
        <v>980</v>
      </c>
    </row>
    <row r="5565" spans="1:12" x14ac:dyDescent="0.3">
      <c r="A5565" t="s">
        <v>9554</v>
      </c>
      <c r="B5565" t="s">
        <v>9555</v>
      </c>
      <c r="C5565" t="s">
        <v>18</v>
      </c>
      <c r="D5565" t="s">
        <v>13834</v>
      </c>
      <c r="E5565" t="s">
        <v>17</v>
      </c>
      <c r="F5565" s="3">
        <v>46114.447916666664</v>
      </c>
      <c r="G5565" t="s">
        <v>510</v>
      </c>
      <c r="H5565" t="s">
        <v>3559</v>
      </c>
      <c r="I5565" s="3">
        <v>46119.370833333334</v>
      </c>
      <c r="J5565" t="s">
        <v>61</v>
      </c>
      <c r="K5565" t="s">
        <v>980</v>
      </c>
    </row>
    <row r="5566" spans="1:12" x14ac:dyDescent="0.3">
      <c r="A5566" t="s">
        <v>9554</v>
      </c>
      <c r="B5566" t="s">
        <v>9555</v>
      </c>
      <c r="C5566" t="s">
        <v>18</v>
      </c>
      <c r="D5566" t="s">
        <v>13834</v>
      </c>
      <c r="E5566" t="s">
        <v>17</v>
      </c>
      <c r="F5566" s="3">
        <v>46114.447916666664</v>
      </c>
      <c r="G5566" t="s">
        <v>510</v>
      </c>
      <c r="H5566" t="s">
        <v>3559</v>
      </c>
      <c r="I5566" s="3">
        <v>46120.37777777778</v>
      </c>
      <c r="J5566" t="s">
        <v>22</v>
      </c>
      <c r="K5566" t="s">
        <v>980</v>
      </c>
    </row>
    <row r="5567" spans="1:12" x14ac:dyDescent="0.3">
      <c r="A5567" t="s">
        <v>9554</v>
      </c>
      <c r="B5567" t="s">
        <v>9555</v>
      </c>
      <c r="C5567" t="s">
        <v>18</v>
      </c>
      <c r="D5567" t="s">
        <v>13834</v>
      </c>
      <c r="E5567" t="s">
        <v>17</v>
      </c>
      <c r="F5567" s="3">
        <v>46114.447916666664</v>
      </c>
      <c r="G5567" t="s">
        <v>510</v>
      </c>
      <c r="H5567" t="s">
        <v>3559</v>
      </c>
      <c r="I5567" s="3">
        <v>46121.375</v>
      </c>
      <c r="J5567" t="s">
        <v>61</v>
      </c>
      <c r="K5567" t="s">
        <v>980</v>
      </c>
    </row>
    <row r="5568" spans="1:12" x14ac:dyDescent="0.3">
      <c r="A5568" t="s">
        <v>9554</v>
      </c>
      <c r="B5568" t="s">
        <v>9555</v>
      </c>
      <c r="C5568" t="s">
        <v>18</v>
      </c>
      <c r="D5568" t="s">
        <v>13834</v>
      </c>
      <c r="E5568" t="s">
        <v>17</v>
      </c>
      <c r="F5568" s="3">
        <v>46114.447916666664</v>
      </c>
      <c r="G5568" t="s">
        <v>510</v>
      </c>
      <c r="H5568" t="s">
        <v>3559</v>
      </c>
      <c r="I5568" s="3">
        <v>46121.612500000003</v>
      </c>
      <c r="J5568" t="s">
        <v>608</v>
      </c>
      <c r="K5568" t="s">
        <v>980</v>
      </c>
    </row>
    <row r="5569" spans="1:12" x14ac:dyDescent="0.3">
      <c r="A5569" t="s">
        <v>9554</v>
      </c>
      <c r="B5569" t="s">
        <v>9555</v>
      </c>
      <c r="C5569" t="s">
        <v>18</v>
      </c>
      <c r="D5569" t="s">
        <v>13834</v>
      </c>
      <c r="E5569" t="s">
        <v>17</v>
      </c>
      <c r="F5569" s="3">
        <v>46114.447916666664</v>
      </c>
      <c r="G5569" t="s">
        <v>510</v>
      </c>
      <c r="H5569" t="s">
        <v>3559</v>
      </c>
      <c r="I5569" s="3">
        <v>46125.370833333334</v>
      </c>
      <c r="J5569" t="s">
        <v>61</v>
      </c>
      <c r="K5569" t="s">
        <v>980</v>
      </c>
    </row>
    <row r="5570" spans="1:12" x14ac:dyDescent="0.3">
      <c r="A5570" t="s">
        <v>9554</v>
      </c>
      <c r="B5570" t="s">
        <v>9555</v>
      </c>
      <c r="C5570" t="s">
        <v>18</v>
      </c>
      <c r="D5570" t="s">
        <v>13834</v>
      </c>
      <c r="E5570" t="s">
        <v>17</v>
      </c>
      <c r="F5570" s="3">
        <v>46114.447916666664</v>
      </c>
      <c r="G5570" t="s">
        <v>510</v>
      </c>
      <c r="H5570" t="s">
        <v>3559</v>
      </c>
      <c r="I5570" s="3">
        <v>46125.500694444447</v>
      </c>
      <c r="J5570" t="s">
        <v>608</v>
      </c>
      <c r="K5570" t="s">
        <v>980</v>
      </c>
    </row>
    <row r="5571" spans="1:12" x14ac:dyDescent="0.3">
      <c r="A5571" t="s">
        <v>9554</v>
      </c>
      <c r="B5571" t="s">
        <v>9555</v>
      </c>
      <c r="C5571" t="s">
        <v>18</v>
      </c>
      <c r="D5571" t="s">
        <v>13834</v>
      </c>
      <c r="E5571" t="s">
        <v>17</v>
      </c>
      <c r="F5571" s="3">
        <v>46114.447916666664</v>
      </c>
      <c r="G5571" t="s">
        <v>510</v>
      </c>
      <c r="H5571" t="s">
        <v>3559</v>
      </c>
      <c r="I5571" s="3">
        <v>46126.369444444441</v>
      </c>
      <c r="J5571" t="s">
        <v>61</v>
      </c>
      <c r="K5571" t="s">
        <v>980</v>
      </c>
    </row>
    <row r="5572" spans="1:12" x14ac:dyDescent="0.3">
      <c r="A5572" t="s">
        <v>12398</v>
      </c>
      <c r="B5572" t="s">
        <v>12399</v>
      </c>
      <c r="C5572" t="s">
        <v>18</v>
      </c>
      <c r="D5572" t="s">
        <v>13834</v>
      </c>
      <c r="E5572" t="s">
        <v>17</v>
      </c>
      <c r="F5572" s="3">
        <v>46115.386805555558</v>
      </c>
      <c r="G5572" t="s">
        <v>614</v>
      </c>
      <c r="H5572" t="s">
        <v>3559</v>
      </c>
      <c r="I5572" s="3">
        <v>46115.473611111112</v>
      </c>
      <c r="J5572" t="s">
        <v>608</v>
      </c>
      <c r="K5572" t="s">
        <v>642</v>
      </c>
    </row>
    <row r="5573" spans="1:12" x14ac:dyDescent="0.3">
      <c r="A5573" t="s">
        <v>12398</v>
      </c>
      <c r="B5573" t="s">
        <v>12399</v>
      </c>
      <c r="C5573" t="s">
        <v>18</v>
      </c>
      <c r="D5573" t="s">
        <v>13834</v>
      </c>
      <c r="E5573" t="s">
        <v>17</v>
      </c>
      <c r="F5573" s="3">
        <v>46115.386805555558</v>
      </c>
      <c r="G5573" t="s">
        <v>614</v>
      </c>
      <c r="H5573" t="s">
        <v>3559</v>
      </c>
      <c r="I5573" s="3">
        <v>46119.371527777781</v>
      </c>
      <c r="J5573" t="s">
        <v>61</v>
      </c>
      <c r="K5573" t="s">
        <v>642</v>
      </c>
    </row>
    <row r="5574" spans="1:12" x14ac:dyDescent="0.3">
      <c r="A5574" t="s">
        <v>7808</v>
      </c>
      <c r="B5574" t="s">
        <v>7809</v>
      </c>
      <c r="C5574" t="s">
        <v>18</v>
      </c>
      <c r="D5574" t="s">
        <v>13834</v>
      </c>
      <c r="E5574" t="s">
        <v>521</v>
      </c>
      <c r="F5574" s="3">
        <v>46126.643750000003</v>
      </c>
      <c r="G5574" t="s">
        <v>161</v>
      </c>
      <c r="H5574" t="s">
        <v>3559</v>
      </c>
      <c r="I5574" s="3">
        <v>46128.618750000001</v>
      </c>
      <c r="J5574" t="s">
        <v>61</v>
      </c>
      <c r="K5574" t="s">
        <v>1066</v>
      </c>
      <c r="L5574" t="s">
        <v>13862</v>
      </c>
    </row>
    <row r="5575" spans="1:12" x14ac:dyDescent="0.3">
      <c r="A5575" t="s">
        <v>7808</v>
      </c>
      <c r="B5575" t="s">
        <v>7809</v>
      </c>
      <c r="C5575" t="s">
        <v>18</v>
      </c>
      <c r="D5575" t="s">
        <v>13834</v>
      </c>
      <c r="E5575" t="s">
        <v>521</v>
      </c>
      <c r="F5575" s="3">
        <v>46126.643750000003</v>
      </c>
      <c r="G5575" t="s">
        <v>161</v>
      </c>
      <c r="H5575" t="s">
        <v>3559</v>
      </c>
      <c r="I5575" s="3">
        <v>46128.44027777778</v>
      </c>
      <c r="J5575" t="s">
        <v>22</v>
      </c>
      <c r="K5575" t="s">
        <v>1066</v>
      </c>
      <c r="L5575" t="s">
        <v>13862</v>
      </c>
    </row>
    <row r="5576" spans="1:12" x14ac:dyDescent="0.3">
      <c r="A5576" t="s">
        <v>5088</v>
      </c>
      <c r="B5576" t="s">
        <v>5089</v>
      </c>
      <c r="C5576" t="s">
        <v>58</v>
      </c>
      <c r="D5576" t="s">
        <v>13836</v>
      </c>
      <c r="E5576" t="s">
        <v>80</v>
      </c>
      <c r="F5576" s="3">
        <v>46133.821527777778</v>
      </c>
      <c r="G5576" t="s">
        <v>118</v>
      </c>
      <c r="H5576" t="s">
        <v>3559</v>
      </c>
      <c r="I5576" s="3">
        <v>46135.420138888891</v>
      </c>
      <c r="J5576" t="s">
        <v>61</v>
      </c>
      <c r="K5576" t="s">
        <v>2485</v>
      </c>
      <c r="L5576" t="s">
        <v>13843</v>
      </c>
    </row>
    <row r="5577" spans="1:12" x14ac:dyDescent="0.3">
      <c r="A5577" t="s">
        <v>2359</v>
      </c>
      <c r="B5577" t="s">
        <v>2360</v>
      </c>
      <c r="C5577" t="s">
        <v>58</v>
      </c>
      <c r="D5577" t="s">
        <v>13836</v>
      </c>
      <c r="E5577" t="s">
        <v>17</v>
      </c>
      <c r="F5577" s="3">
        <v>46140.590277777781</v>
      </c>
      <c r="G5577" t="s">
        <v>161</v>
      </c>
      <c r="H5577" t="s">
        <v>3559</v>
      </c>
      <c r="I5577" s="3">
        <v>46141.628472222219</v>
      </c>
      <c r="J5577" t="s">
        <v>61</v>
      </c>
      <c r="K5577" t="s">
        <v>1066</v>
      </c>
    </row>
    <row r="5578" spans="1:12" x14ac:dyDescent="0.3">
      <c r="A5578" t="s">
        <v>7409</v>
      </c>
      <c r="B5578" t="s">
        <v>2360</v>
      </c>
      <c r="C5578" t="s">
        <v>58</v>
      </c>
      <c r="D5578" t="s">
        <v>13834</v>
      </c>
      <c r="E5578" t="s">
        <v>17</v>
      </c>
      <c r="F5578" s="3">
        <v>46119.703472222223</v>
      </c>
      <c r="G5578" t="s">
        <v>791</v>
      </c>
      <c r="H5578" t="s">
        <v>3559</v>
      </c>
      <c r="I5578" s="3">
        <v>46129.425694444442</v>
      </c>
      <c r="J5578" t="s">
        <v>61</v>
      </c>
      <c r="K5578" t="s">
        <v>642</v>
      </c>
    </row>
    <row r="5579" spans="1:12" x14ac:dyDescent="0.3">
      <c r="A5579" t="s">
        <v>7409</v>
      </c>
      <c r="B5579" t="s">
        <v>2360</v>
      </c>
      <c r="C5579" t="s">
        <v>58</v>
      </c>
      <c r="D5579" t="s">
        <v>13834</v>
      </c>
      <c r="E5579" t="s">
        <v>17</v>
      </c>
      <c r="F5579" s="3">
        <v>46119.703472222223</v>
      </c>
      <c r="G5579" t="s">
        <v>791</v>
      </c>
      <c r="H5579" t="s">
        <v>3559</v>
      </c>
      <c r="I5579" s="3">
        <v>46128.697222222225</v>
      </c>
      <c r="J5579" t="s">
        <v>608</v>
      </c>
      <c r="K5579" t="s">
        <v>642</v>
      </c>
    </row>
    <row r="5580" spans="1:12" x14ac:dyDescent="0.3">
      <c r="A5580" t="s">
        <v>7409</v>
      </c>
      <c r="B5580" t="s">
        <v>2360</v>
      </c>
      <c r="C5580" t="s">
        <v>58</v>
      </c>
      <c r="D5580" t="s">
        <v>13834</v>
      </c>
      <c r="E5580" t="s">
        <v>17</v>
      </c>
      <c r="F5580" s="3">
        <v>46119.703472222223</v>
      </c>
      <c r="G5580" t="s">
        <v>791</v>
      </c>
      <c r="H5580" t="s">
        <v>3559</v>
      </c>
      <c r="I5580" s="3">
        <v>46121.634027777778</v>
      </c>
      <c r="J5580" t="s">
        <v>61</v>
      </c>
      <c r="K5580" t="s">
        <v>642</v>
      </c>
    </row>
    <row r="5581" spans="1:12" x14ac:dyDescent="0.3">
      <c r="A5581" t="s">
        <v>7409</v>
      </c>
      <c r="B5581" t="s">
        <v>2360</v>
      </c>
      <c r="C5581" t="s">
        <v>58</v>
      </c>
      <c r="D5581" t="s">
        <v>13834</v>
      </c>
      <c r="E5581" t="s">
        <v>17</v>
      </c>
      <c r="F5581" s="3">
        <v>46119.703472222223</v>
      </c>
      <c r="G5581" t="s">
        <v>791</v>
      </c>
      <c r="H5581" t="s">
        <v>3559</v>
      </c>
      <c r="I5581" s="3">
        <v>46122.587500000001</v>
      </c>
      <c r="J5581" t="s">
        <v>608</v>
      </c>
      <c r="K5581" t="s">
        <v>642</v>
      </c>
    </row>
    <row r="5582" spans="1:12" x14ac:dyDescent="0.3">
      <c r="A5582" t="s">
        <v>7409</v>
      </c>
      <c r="B5582" t="s">
        <v>2360</v>
      </c>
      <c r="C5582" t="s">
        <v>58</v>
      </c>
      <c r="D5582" t="s">
        <v>13834</v>
      </c>
      <c r="E5582" t="s">
        <v>17</v>
      </c>
      <c r="F5582" s="3">
        <v>46119.703472222223</v>
      </c>
      <c r="G5582" t="s">
        <v>791</v>
      </c>
      <c r="H5582" t="s">
        <v>3559</v>
      </c>
      <c r="I5582" s="3">
        <v>46126.53402777778</v>
      </c>
      <c r="J5582" t="s">
        <v>61</v>
      </c>
      <c r="K5582" t="s">
        <v>642</v>
      </c>
    </row>
    <row r="5583" spans="1:12" x14ac:dyDescent="0.3">
      <c r="A5583" t="s">
        <v>10843</v>
      </c>
      <c r="C5583" t="s">
        <v>567</v>
      </c>
      <c r="D5583" t="s">
        <v>13834</v>
      </c>
      <c r="E5583" t="s">
        <v>38</v>
      </c>
      <c r="F5583" s="3">
        <v>46113.696527777778</v>
      </c>
      <c r="G5583" t="s">
        <v>303</v>
      </c>
      <c r="H5583" t="s">
        <v>3559</v>
      </c>
      <c r="I5583" s="3">
        <v>46115.676388888889</v>
      </c>
      <c r="J5583" t="s">
        <v>7204</v>
      </c>
      <c r="K5583" t="s">
        <v>572</v>
      </c>
    </row>
    <row r="5584" spans="1:12" x14ac:dyDescent="0.3">
      <c r="A5584" t="s">
        <v>10843</v>
      </c>
      <c r="C5584" t="s">
        <v>567</v>
      </c>
      <c r="D5584" t="s">
        <v>13834</v>
      </c>
      <c r="E5584" t="s">
        <v>38</v>
      </c>
      <c r="F5584" s="3">
        <v>46113.696527777778</v>
      </c>
      <c r="G5584" t="s">
        <v>303</v>
      </c>
      <c r="H5584" t="s">
        <v>3559</v>
      </c>
      <c r="I5584" s="3">
        <v>46121.729166666664</v>
      </c>
      <c r="J5584" t="s">
        <v>61</v>
      </c>
      <c r="K5584" t="s">
        <v>572</v>
      </c>
    </row>
    <row r="5585" spans="1:12" x14ac:dyDescent="0.3">
      <c r="A5585" t="s">
        <v>5075</v>
      </c>
      <c r="C5585" t="s">
        <v>2111</v>
      </c>
      <c r="D5585" t="s">
        <v>13838</v>
      </c>
      <c r="E5585" t="s">
        <v>1029</v>
      </c>
      <c r="F5585" s="3">
        <v>46134.429166666669</v>
      </c>
      <c r="G5585" t="s">
        <v>5076</v>
      </c>
      <c r="H5585" t="s">
        <v>3559</v>
      </c>
      <c r="I5585" s="3">
        <v>46134.435416666667</v>
      </c>
      <c r="J5585" t="s">
        <v>61</v>
      </c>
      <c r="K5585" t="s">
        <v>5079</v>
      </c>
    </row>
    <row r="5586" spans="1:12" x14ac:dyDescent="0.3">
      <c r="A5586" t="s">
        <v>5075</v>
      </c>
      <c r="C5586" t="s">
        <v>2111</v>
      </c>
      <c r="D5586" t="s">
        <v>13838</v>
      </c>
      <c r="E5586" t="s">
        <v>1029</v>
      </c>
      <c r="F5586" s="3">
        <v>46134.429166666669</v>
      </c>
      <c r="G5586" t="s">
        <v>5076</v>
      </c>
      <c r="H5586" t="s">
        <v>3559</v>
      </c>
      <c r="I5586" s="3">
        <v>46135.424305555556</v>
      </c>
      <c r="J5586" t="s">
        <v>61</v>
      </c>
      <c r="K5586" t="s">
        <v>5079</v>
      </c>
    </row>
    <row r="5587" spans="1:12" x14ac:dyDescent="0.3">
      <c r="A5587" t="s">
        <v>10876</v>
      </c>
      <c r="C5587" t="s">
        <v>46</v>
      </c>
      <c r="D5587" t="s">
        <v>13834</v>
      </c>
      <c r="E5587" t="s">
        <v>17</v>
      </c>
      <c r="F5587" s="3">
        <v>46114.390277777777</v>
      </c>
      <c r="G5587" t="s">
        <v>303</v>
      </c>
      <c r="H5587" t="s">
        <v>3559</v>
      </c>
      <c r="I5587" s="3">
        <v>46121.713888888888</v>
      </c>
      <c r="J5587" t="s">
        <v>61</v>
      </c>
      <c r="K5587" t="s">
        <v>572</v>
      </c>
    </row>
    <row r="5588" spans="1:12" x14ac:dyDescent="0.3">
      <c r="A5588" t="s">
        <v>10876</v>
      </c>
      <c r="C5588" t="s">
        <v>46</v>
      </c>
      <c r="D5588" t="s">
        <v>13834</v>
      </c>
      <c r="E5588" t="s">
        <v>17</v>
      </c>
      <c r="F5588" s="3">
        <v>46114.390277777777</v>
      </c>
      <c r="G5588" t="s">
        <v>303</v>
      </c>
      <c r="H5588" t="s">
        <v>3559</v>
      </c>
      <c r="I5588" s="3">
        <v>46114.65</v>
      </c>
      <c r="J5588" t="s">
        <v>61</v>
      </c>
      <c r="K5588" t="s">
        <v>572</v>
      </c>
    </row>
    <row r="5589" spans="1:12" x14ac:dyDescent="0.3">
      <c r="A5589" t="s">
        <v>10876</v>
      </c>
      <c r="C5589" t="s">
        <v>46</v>
      </c>
      <c r="D5589" t="s">
        <v>13834</v>
      </c>
      <c r="E5589" t="s">
        <v>17</v>
      </c>
      <c r="F5589" s="3">
        <v>46114.390277777777</v>
      </c>
      <c r="G5589" t="s">
        <v>303</v>
      </c>
      <c r="H5589" t="s">
        <v>3559</v>
      </c>
      <c r="I5589" s="3">
        <v>46119.44027777778</v>
      </c>
      <c r="J5589" t="s">
        <v>7204</v>
      </c>
      <c r="K5589" t="s">
        <v>572</v>
      </c>
    </row>
    <row r="5590" spans="1:12" x14ac:dyDescent="0.3">
      <c r="A5590" t="s">
        <v>7659</v>
      </c>
      <c r="C5590" t="s">
        <v>87</v>
      </c>
      <c r="D5590" t="s">
        <v>13836</v>
      </c>
      <c r="E5590" t="s">
        <v>93</v>
      </c>
      <c r="F5590" s="3">
        <v>46108.526388888888</v>
      </c>
      <c r="G5590" t="s">
        <v>568</v>
      </c>
      <c r="H5590" t="s">
        <v>3559</v>
      </c>
      <c r="I5590" s="3">
        <v>46129.638194444444</v>
      </c>
      <c r="J5590" t="s">
        <v>61</v>
      </c>
      <c r="K5590" t="s">
        <v>572</v>
      </c>
    </row>
    <row r="5591" spans="1:12" x14ac:dyDescent="0.3">
      <c r="A5591" t="s">
        <v>7659</v>
      </c>
      <c r="C5591" t="s">
        <v>87</v>
      </c>
      <c r="D5591" t="s">
        <v>13836</v>
      </c>
      <c r="E5591" t="s">
        <v>93</v>
      </c>
      <c r="F5591" s="3">
        <v>46108.526388888888</v>
      </c>
      <c r="G5591" t="s">
        <v>568</v>
      </c>
      <c r="H5591" t="s">
        <v>3559</v>
      </c>
      <c r="I5591" s="3">
        <v>46128.625694444447</v>
      </c>
      <c r="J5591" t="s">
        <v>61</v>
      </c>
      <c r="K5591" t="s">
        <v>572</v>
      </c>
    </row>
    <row r="5592" spans="1:12" x14ac:dyDescent="0.3">
      <c r="A5592" t="s">
        <v>1681</v>
      </c>
      <c r="C5592" t="s">
        <v>87</v>
      </c>
      <c r="D5592" t="s">
        <v>13838</v>
      </c>
      <c r="E5592" t="s">
        <v>160</v>
      </c>
      <c r="F5592" s="3">
        <v>46009.736805555556</v>
      </c>
      <c r="G5592" t="s">
        <v>88</v>
      </c>
      <c r="H5592" t="s">
        <v>3559</v>
      </c>
      <c r="I5592" s="3">
        <v>46142.525000000001</v>
      </c>
      <c r="J5592" t="s">
        <v>61</v>
      </c>
      <c r="K5592" t="s">
        <v>237</v>
      </c>
    </row>
    <row r="5593" spans="1:12" x14ac:dyDescent="0.3">
      <c r="A5593" t="s">
        <v>9664</v>
      </c>
      <c r="C5593" t="s">
        <v>46</v>
      </c>
      <c r="D5593" t="s">
        <v>13838</v>
      </c>
      <c r="E5593" t="s">
        <v>17</v>
      </c>
      <c r="F5593" s="3">
        <v>46125.479861111111</v>
      </c>
      <c r="G5593" t="s">
        <v>51</v>
      </c>
      <c r="H5593" t="s">
        <v>3559</v>
      </c>
      <c r="I5593" s="3">
        <v>46127.405555555553</v>
      </c>
      <c r="J5593" t="s">
        <v>7204</v>
      </c>
      <c r="K5593" t="s">
        <v>572</v>
      </c>
    </row>
    <row r="5594" spans="1:12" x14ac:dyDescent="0.3">
      <c r="A5594" t="s">
        <v>6875</v>
      </c>
      <c r="C5594" t="s">
        <v>18</v>
      </c>
      <c r="D5594" t="s">
        <v>13838</v>
      </c>
      <c r="E5594" t="s">
        <v>5352</v>
      </c>
      <c r="F5594" s="3">
        <v>46126.741666666669</v>
      </c>
      <c r="G5594" t="s">
        <v>6876</v>
      </c>
      <c r="H5594" t="s">
        <v>3559</v>
      </c>
      <c r="I5594" s="3">
        <v>46127.51458333333</v>
      </c>
      <c r="J5594" t="s">
        <v>61</v>
      </c>
      <c r="K5594" t="s">
        <v>642</v>
      </c>
    </row>
    <row r="5595" spans="1:12" x14ac:dyDescent="0.3">
      <c r="A5595" t="s">
        <v>6875</v>
      </c>
      <c r="C5595" t="s">
        <v>18</v>
      </c>
      <c r="D5595" t="s">
        <v>13838</v>
      </c>
      <c r="E5595" t="s">
        <v>5352</v>
      </c>
      <c r="F5595" s="3">
        <v>46126.741666666669</v>
      </c>
      <c r="G5595" t="s">
        <v>6876</v>
      </c>
      <c r="H5595" t="s">
        <v>3559</v>
      </c>
      <c r="I5595" s="3">
        <v>46127.713888888888</v>
      </c>
      <c r="J5595" t="s">
        <v>61</v>
      </c>
      <c r="K5595" t="s">
        <v>642</v>
      </c>
    </row>
    <row r="5596" spans="1:12" x14ac:dyDescent="0.3">
      <c r="A5596" t="s">
        <v>6875</v>
      </c>
      <c r="C5596" t="s">
        <v>18</v>
      </c>
      <c r="D5596" t="s">
        <v>13838</v>
      </c>
      <c r="E5596" t="s">
        <v>5352</v>
      </c>
      <c r="F5596" s="3">
        <v>46126.741666666669</v>
      </c>
      <c r="G5596" t="s">
        <v>6876</v>
      </c>
      <c r="H5596" t="s">
        <v>3559</v>
      </c>
      <c r="I5596" s="3">
        <v>46132.638194444444</v>
      </c>
      <c r="J5596" t="s">
        <v>61</v>
      </c>
      <c r="K5596" t="s">
        <v>642</v>
      </c>
    </row>
    <row r="5597" spans="1:12" x14ac:dyDescent="0.3">
      <c r="A5597" t="s">
        <v>3069</v>
      </c>
      <c r="C5597" t="s">
        <v>87</v>
      </c>
      <c r="D5597" t="s">
        <v>13838</v>
      </c>
      <c r="E5597" t="s">
        <v>80</v>
      </c>
      <c r="F5597" s="3">
        <v>46127.718055555553</v>
      </c>
      <c r="G5597" t="s">
        <v>88</v>
      </c>
      <c r="H5597" t="s">
        <v>3559</v>
      </c>
      <c r="I5597" s="3">
        <v>46140.405555555553</v>
      </c>
      <c r="J5597" t="s">
        <v>61</v>
      </c>
      <c r="K5597" t="s">
        <v>2264</v>
      </c>
      <c r="L5597" t="s">
        <v>13905</v>
      </c>
    </row>
    <row r="5598" spans="1:12" x14ac:dyDescent="0.3">
      <c r="A5598" t="s">
        <v>11460</v>
      </c>
      <c r="C5598" t="s">
        <v>567</v>
      </c>
      <c r="D5598" t="s">
        <v>13834</v>
      </c>
      <c r="E5598" t="s">
        <v>80</v>
      </c>
      <c r="F5598" s="3">
        <v>46116.388888888891</v>
      </c>
      <c r="G5598" t="s">
        <v>568</v>
      </c>
      <c r="H5598" t="s">
        <v>3559</v>
      </c>
      <c r="I5598" s="3">
        <v>46120.67083333333</v>
      </c>
      <c r="J5598" t="s">
        <v>61</v>
      </c>
      <c r="K5598" t="s">
        <v>572</v>
      </c>
      <c r="L5598" t="s">
        <v>13879</v>
      </c>
    </row>
    <row r="5599" spans="1:12" x14ac:dyDescent="0.3">
      <c r="A5599" t="s">
        <v>7632</v>
      </c>
      <c r="B5599" t="s">
        <v>7633</v>
      </c>
      <c r="C5599" t="s">
        <v>18</v>
      </c>
      <c r="D5599" t="s">
        <v>13836</v>
      </c>
      <c r="E5599" t="s">
        <v>160</v>
      </c>
      <c r="F5599" s="3">
        <v>46118.788194444445</v>
      </c>
      <c r="G5599" t="s">
        <v>234</v>
      </c>
      <c r="H5599" t="s">
        <v>3559</v>
      </c>
      <c r="I5599" s="3">
        <v>46128.369444444441</v>
      </c>
      <c r="J5599" t="s">
        <v>608</v>
      </c>
      <c r="K5599" t="s">
        <v>2264</v>
      </c>
      <c r="L5599" t="s">
        <v>13872</v>
      </c>
    </row>
    <row r="5600" spans="1:12" x14ac:dyDescent="0.3">
      <c r="A5600" t="s">
        <v>7632</v>
      </c>
      <c r="B5600" t="s">
        <v>7633</v>
      </c>
      <c r="C5600" t="s">
        <v>18</v>
      </c>
      <c r="D5600" t="s">
        <v>13836</v>
      </c>
      <c r="E5600" t="s">
        <v>160</v>
      </c>
      <c r="F5600" s="3">
        <v>46118.788194444445</v>
      </c>
      <c r="G5600" t="s">
        <v>234</v>
      </c>
      <c r="H5600" t="s">
        <v>3559</v>
      </c>
      <c r="I5600" s="3">
        <v>46129.368055555555</v>
      </c>
      <c r="J5600" t="s">
        <v>61</v>
      </c>
      <c r="K5600" t="s">
        <v>2264</v>
      </c>
      <c r="L5600" t="s">
        <v>13872</v>
      </c>
    </row>
    <row r="5601" spans="1:12" x14ac:dyDescent="0.3">
      <c r="A5601" t="s">
        <v>2322</v>
      </c>
      <c r="B5601" t="s">
        <v>2323</v>
      </c>
      <c r="C5601" t="s">
        <v>18</v>
      </c>
      <c r="D5601" t="s">
        <v>13834</v>
      </c>
      <c r="E5601" t="s">
        <v>2324</v>
      </c>
      <c r="F5601" s="3">
        <v>46097.428472222222</v>
      </c>
      <c r="G5601" t="s">
        <v>94</v>
      </c>
      <c r="H5601" t="s">
        <v>3559</v>
      </c>
      <c r="I5601" s="3">
        <v>46141.375694444447</v>
      </c>
      <c r="J5601" t="s">
        <v>61</v>
      </c>
      <c r="K5601" t="s">
        <v>2086</v>
      </c>
    </row>
    <row r="5602" spans="1:12" x14ac:dyDescent="0.3">
      <c r="A5602" t="s">
        <v>2322</v>
      </c>
      <c r="B5602" t="s">
        <v>2323</v>
      </c>
      <c r="C5602" t="s">
        <v>18</v>
      </c>
      <c r="D5602" t="s">
        <v>13834</v>
      </c>
      <c r="E5602" t="s">
        <v>2324</v>
      </c>
      <c r="F5602" s="3">
        <v>46097.428472222222</v>
      </c>
      <c r="G5602" t="s">
        <v>94</v>
      </c>
      <c r="H5602" t="s">
        <v>3559</v>
      </c>
      <c r="I5602" s="3">
        <v>46132.645833333336</v>
      </c>
      <c r="J5602" t="s">
        <v>61</v>
      </c>
      <c r="K5602" t="s">
        <v>2086</v>
      </c>
    </row>
    <row r="5603" spans="1:12" x14ac:dyDescent="0.3">
      <c r="A5603" t="s">
        <v>10424</v>
      </c>
      <c r="B5603" t="s">
        <v>10425</v>
      </c>
      <c r="C5603" t="s">
        <v>87</v>
      </c>
      <c r="D5603" t="s">
        <v>13834</v>
      </c>
      <c r="E5603" t="s">
        <v>80</v>
      </c>
      <c r="F5603" s="3">
        <v>46091.423611111109</v>
      </c>
      <c r="G5603" t="s">
        <v>88</v>
      </c>
      <c r="H5603" t="s">
        <v>3559</v>
      </c>
      <c r="I5603" s="3">
        <v>46122.620833333334</v>
      </c>
      <c r="J5603" t="s">
        <v>61</v>
      </c>
      <c r="K5603" t="s">
        <v>88</v>
      </c>
      <c r="L5603" t="s">
        <v>13905</v>
      </c>
    </row>
    <row r="5604" spans="1:12" x14ac:dyDescent="0.3">
      <c r="A5604" t="s">
        <v>2783</v>
      </c>
      <c r="B5604" t="s">
        <v>2784</v>
      </c>
      <c r="C5604" t="s">
        <v>87</v>
      </c>
      <c r="D5604" t="s">
        <v>13836</v>
      </c>
      <c r="E5604" t="s">
        <v>17</v>
      </c>
      <c r="F5604" s="3">
        <v>46135.681250000001</v>
      </c>
      <c r="G5604" t="s">
        <v>197</v>
      </c>
      <c r="H5604" t="s">
        <v>3559</v>
      </c>
      <c r="I5604" s="3">
        <v>46139.370833333334</v>
      </c>
      <c r="J5604" t="s">
        <v>61</v>
      </c>
      <c r="K5604" t="s">
        <v>70</v>
      </c>
    </row>
    <row r="5605" spans="1:12" x14ac:dyDescent="0.3">
      <c r="A5605" t="s">
        <v>2783</v>
      </c>
      <c r="B5605" t="s">
        <v>2784</v>
      </c>
      <c r="C5605" t="s">
        <v>87</v>
      </c>
      <c r="D5605" t="s">
        <v>13836</v>
      </c>
      <c r="E5605" t="s">
        <v>17</v>
      </c>
      <c r="F5605" s="3">
        <v>46135.681250000001</v>
      </c>
      <c r="G5605" t="s">
        <v>197</v>
      </c>
      <c r="H5605" t="s">
        <v>3559</v>
      </c>
      <c r="I5605" s="3">
        <v>46141.648611111108</v>
      </c>
      <c r="J5605" t="s">
        <v>61</v>
      </c>
      <c r="K5605" t="s">
        <v>70</v>
      </c>
    </row>
    <row r="5606" spans="1:12" x14ac:dyDescent="0.3">
      <c r="A5606" t="s">
        <v>1071</v>
      </c>
      <c r="B5606" t="s">
        <v>1072</v>
      </c>
      <c r="C5606" t="s">
        <v>58</v>
      </c>
      <c r="D5606" t="s">
        <v>13834</v>
      </c>
      <c r="E5606" t="s">
        <v>80</v>
      </c>
      <c r="F5606" s="3">
        <v>46135.843055555553</v>
      </c>
      <c r="G5606" t="s">
        <v>694</v>
      </c>
      <c r="H5606" t="s">
        <v>3559</v>
      </c>
      <c r="I5606" s="3">
        <v>46140.369444444441</v>
      </c>
      <c r="J5606" t="s">
        <v>608</v>
      </c>
      <c r="K5606" t="s">
        <v>1076</v>
      </c>
      <c r="L5606" t="s">
        <v>13843</v>
      </c>
    </row>
    <row r="5607" spans="1:12" x14ac:dyDescent="0.3">
      <c r="A5607" t="s">
        <v>1071</v>
      </c>
      <c r="B5607" t="s">
        <v>1072</v>
      </c>
      <c r="C5607" t="s">
        <v>58</v>
      </c>
      <c r="D5607" t="s">
        <v>13834</v>
      </c>
      <c r="E5607" t="s">
        <v>80</v>
      </c>
      <c r="F5607" s="3">
        <v>46135.843055555553</v>
      </c>
      <c r="G5607" t="s">
        <v>694</v>
      </c>
      <c r="H5607" t="s">
        <v>3559</v>
      </c>
      <c r="I5607" s="3">
        <v>46141.441666666666</v>
      </c>
      <c r="J5607" t="s">
        <v>61</v>
      </c>
      <c r="K5607" t="s">
        <v>1076</v>
      </c>
      <c r="L5607" t="s">
        <v>13843</v>
      </c>
    </row>
    <row r="5608" spans="1:12" x14ac:dyDescent="0.3">
      <c r="A5608" t="s">
        <v>1071</v>
      </c>
      <c r="B5608" t="s">
        <v>1072</v>
      </c>
      <c r="C5608" t="s">
        <v>58</v>
      </c>
      <c r="D5608" t="s">
        <v>13834</v>
      </c>
      <c r="E5608" t="s">
        <v>80</v>
      </c>
      <c r="F5608" s="3">
        <v>46135.843055555553</v>
      </c>
      <c r="G5608" t="s">
        <v>694</v>
      </c>
      <c r="H5608" t="s">
        <v>3559</v>
      </c>
      <c r="I5608" s="3">
        <v>46141.484027777777</v>
      </c>
      <c r="J5608" t="s">
        <v>608</v>
      </c>
      <c r="K5608" t="s">
        <v>1076</v>
      </c>
      <c r="L5608" t="s">
        <v>13843</v>
      </c>
    </row>
    <row r="5609" spans="1:12" x14ac:dyDescent="0.3">
      <c r="A5609" t="s">
        <v>1071</v>
      </c>
      <c r="B5609" t="s">
        <v>1072</v>
      </c>
      <c r="C5609" t="s">
        <v>58</v>
      </c>
      <c r="D5609" t="s">
        <v>13834</v>
      </c>
      <c r="E5609" t="s">
        <v>80</v>
      </c>
      <c r="F5609" s="3">
        <v>46135.843055555553</v>
      </c>
      <c r="G5609" t="s">
        <v>694</v>
      </c>
      <c r="H5609" t="s">
        <v>3559</v>
      </c>
      <c r="I5609" s="3">
        <v>46142.488888888889</v>
      </c>
      <c r="J5609" t="s">
        <v>61</v>
      </c>
      <c r="K5609" t="s">
        <v>1076</v>
      </c>
      <c r="L5609" t="s">
        <v>13843</v>
      </c>
    </row>
    <row r="5610" spans="1:12" x14ac:dyDescent="0.3">
      <c r="A5610" t="s">
        <v>12376</v>
      </c>
      <c r="B5610" t="s">
        <v>12377</v>
      </c>
      <c r="C5610" t="s">
        <v>18</v>
      </c>
      <c r="D5610" t="s">
        <v>13834</v>
      </c>
      <c r="E5610" t="s">
        <v>17</v>
      </c>
      <c r="F5610" s="3">
        <v>46104.595833333333</v>
      </c>
      <c r="G5610" t="s">
        <v>270</v>
      </c>
      <c r="H5610" t="s">
        <v>3559</v>
      </c>
      <c r="I5610" s="3">
        <v>46119.368055555555</v>
      </c>
      <c r="J5610" t="s">
        <v>61</v>
      </c>
      <c r="K5610" t="s">
        <v>704</v>
      </c>
    </row>
    <row r="5611" spans="1:12" x14ac:dyDescent="0.3">
      <c r="A5611" t="s">
        <v>12376</v>
      </c>
      <c r="B5611" t="s">
        <v>12377</v>
      </c>
      <c r="C5611" t="s">
        <v>18</v>
      </c>
      <c r="D5611" t="s">
        <v>13834</v>
      </c>
      <c r="E5611" t="s">
        <v>17</v>
      </c>
      <c r="F5611" s="3">
        <v>46104.595833333333</v>
      </c>
      <c r="G5611" t="s">
        <v>270</v>
      </c>
      <c r="H5611" t="s">
        <v>3559</v>
      </c>
      <c r="I5611" s="3">
        <v>46115.642361111109</v>
      </c>
      <c r="J5611" t="s">
        <v>608</v>
      </c>
      <c r="K5611" t="s">
        <v>704</v>
      </c>
    </row>
    <row r="5612" spans="1:12" x14ac:dyDescent="0.3">
      <c r="A5612" t="s">
        <v>7483</v>
      </c>
      <c r="B5612" t="s">
        <v>7484</v>
      </c>
      <c r="C5612" t="s">
        <v>567</v>
      </c>
      <c r="D5612" t="s">
        <v>13836</v>
      </c>
      <c r="E5612" t="s">
        <v>17</v>
      </c>
      <c r="F5612" s="3">
        <v>46126.604166666664</v>
      </c>
      <c r="G5612" t="s">
        <v>88</v>
      </c>
      <c r="H5612" t="s">
        <v>3559</v>
      </c>
      <c r="I5612" s="3">
        <v>46128.566666666666</v>
      </c>
      <c r="J5612" t="s">
        <v>608</v>
      </c>
      <c r="K5612" t="s">
        <v>2264</v>
      </c>
    </row>
    <row r="5613" spans="1:12" x14ac:dyDescent="0.3">
      <c r="A5613" t="s">
        <v>7483</v>
      </c>
      <c r="B5613" t="s">
        <v>7484</v>
      </c>
      <c r="C5613" t="s">
        <v>567</v>
      </c>
      <c r="D5613" t="s">
        <v>13836</v>
      </c>
      <c r="E5613" t="s">
        <v>17</v>
      </c>
      <c r="F5613" s="3">
        <v>46126.604166666664</v>
      </c>
      <c r="G5613" t="s">
        <v>88</v>
      </c>
      <c r="H5613" t="s">
        <v>3559</v>
      </c>
      <c r="I5613" s="3">
        <v>46129.429861111108</v>
      </c>
      <c r="J5613" t="s">
        <v>61</v>
      </c>
      <c r="K5613" t="s">
        <v>2264</v>
      </c>
    </row>
    <row r="5614" spans="1:12" x14ac:dyDescent="0.3">
      <c r="A5614" t="s">
        <v>10705</v>
      </c>
      <c r="B5614" t="s">
        <v>10706</v>
      </c>
      <c r="C5614" t="s">
        <v>58</v>
      </c>
      <c r="D5614" t="s">
        <v>13834</v>
      </c>
      <c r="E5614" t="s">
        <v>669</v>
      </c>
      <c r="F5614" s="3">
        <v>46122.07708333333</v>
      </c>
      <c r="G5614" t="s">
        <v>645</v>
      </c>
      <c r="H5614" t="s">
        <v>3559</v>
      </c>
      <c r="I5614" s="3">
        <v>46122.376388888886</v>
      </c>
      <c r="J5614" t="s">
        <v>61</v>
      </c>
      <c r="K5614" t="s">
        <v>629</v>
      </c>
    </row>
    <row r="5615" spans="1:12" x14ac:dyDescent="0.3">
      <c r="A5615" t="s">
        <v>4703</v>
      </c>
      <c r="B5615" t="s">
        <v>4704</v>
      </c>
      <c r="C5615" t="s">
        <v>58</v>
      </c>
      <c r="D5615" t="s">
        <v>13834</v>
      </c>
      <c r="E5615" t="s">
        <v>117</v>
      </c>
      <c r="F5615" s="3">
        <v>46104.740972222222</v>
      </c>
      <c r="G5615" t="s">
        <v>102</v>
      </c>
      <c r="H5615" t="s">
        <v>3559</v>
      </c>
      <c r="I5615" s="3">
        <v>46135.665972222225</v>
      </c>
      <c r="J5615" t="s">
        <v>61</v>
      </c>
      <c r="K5615" t="s">
        <v>2133</v>
      </c>
      <c r="L5615" t="s">
        <v>13843</v>
      </c>
    </row>
    <row r="5616" spans="1:12" x14ac:dyDescent="0.3">
      <c r="A5616" t="s">
        <v>4703</v>
      </c>
      <c r="B5616" t="s">
        <v>4704</v>
      </c>
      <c r="C5616" t="s">
        <v>58</v>
      </c>
      <c r="D5616" t="s">
        <v>13834</v>
      </c>
      <c r="E5616" t="s">
        <v>117</v>
      </c>
      <c r="F5616" s="3">
        <v>46104.740972222222</v>
      </c>
      <c r="G5616" t="s">
        <v>102</v>
      </c>
      <c r="H5616" t="s">
        <v>3559</v>
      </c>
      <c r="I5616" s="3">
        <v>46114.418749999997</v>
      </c>
      <c r="J5616" t="s">
        <v>61</v>
      </c>
      <c r="K5616" t="s">
        <v>2133</v>
      </c>
      <c r="L5616" t="s">
        <v>13843</v>
      </c>
    </row>
    <row r="5617" spans="1:12" x14ac:dyDescent="0.3">
      <c r="A5617" t="s">
        <v>4703</v>
      </c>
      <c r="B5617" t="s">
        <v>4704</v>
      </c>
      <c r="C5617" t="s">
        <v>58</v>
      </c>
      <c r="D5617" t="s">
        <v>13834</v>
      </c>
      <c r="E5617" t="s">
        <v>117</v>
      </c>
      <c r="F5617" s="3">
        <v>46104.740972222222</v>
      </c>
      <c r="G5617" t="s">
        <v>102</v>
      </c>
      <c r="H5617" t="s">
        <v>3559</v>
      </c>
      <c r="I5617" s="3">
        <v>46119.418749999997</v>
      </c>
      <c r="J5617" t="s">
        <v>22</v>
      </c>
      <c r="K5617" t="s">
        <v>2133</v>
      </c>
      <c r="L5617" t="s">
        <v>13843</v>
      </c>
    </row>
    <row r="5618" spans="1:12" x14ac:dyDescent="0.3">
      <c r="A5618" t="s">
        <v>4644</v>
      </c>
      <c r="B5618" t="s">
        <v>4645</v>
      </c>
      <c r="C5618" t="s">
        <v>58</v>
      </c>
      <c r="D5618" t="s">
        <v>13834</v>
      </c>
      <c r="E5618" t="s">
        <v>80</v>
      </c>
      <c r="F5618" s="3">
        <v>46097.423611111109</v>
      </c>
      <c r="G5618" t="s">
        <v>942</v>
      </c>
      <c r="H5618" t="s">
        <v>3559</v>
      </c>
      <c r="I5618" s="3">
        <v>46136.376388888886</v>
      </c>
      <c r="J5618" t="s">
        <v>61</v>
      </c>
      <c r="K5618" t="s">
        <v>2133</v>
      </c>
      <c r="L5618" t="s">
        <v>13843</v>
      </c>
    </row>
    <row r="5619" spans="1:12" x14ac:dyDescent="0.3">
      <c r="A5619" t="s">
        <v>9487</v>
      </c>
      <c r="B5619" t="s">
        <v>9488</v>
      </c>
      <c r="C5619" t="s">
        <v>87</v>
      </c>
      <c r="D5619" t="s">
        <v>13838</v>
      </c>
      <c r="E5619" t="s">
        <v>80</v>
      </c>
      <c r="F5619" s="3">
        <v>46122.413194444445</v>
      </c>
      <c r="G5619" t="s">
        <v>88</v>
      </c>
      <c r="H5619" t="s">
        <v>3559</v>
      </c>
      <c r="I5619" s="3">
        <v>46126.416666666664</v>
      </c>
      <c r="J5619" t="s">
        <v>608</v>
      </c>
      <c r="K5619" t="s">
        <v>88</v>
      </c>
    </row>
    <row r="5620" spans="1:12" x14ac:dyDescent="0.3">
      <c r="A5620" t="s">
        <v>9487</v>
      </c>
      <c r="B5620" t="s">
        <v>9488</v>
      </c>
      <c r="C5620" t="s">
        <v>87</v>
      </c>
      <c r="D5620" t="s">
        <v>13838</v>
      </c>
      <c r="E5620" t="s">
        <v>80</v>
      </c>
      <c r="F5620" s="3">
        <v>46122.413194444445</v>
      </c>
      <c r="G5620" t="s">
        <v>88</v>
      </c>
      <c r="H5620" t="s">
        <v>3559</v>
      </c>
      <c r="I5620" s="3">
        <v>46126.365277777775</v>
      </c>
      <c r="J5620" t="s">
        <v>61</v>
      </c>
      <c r="K5620" t="s">
        <v>88</v>
      </c>
    </row>
    <row r="5621" spans="1:12" x14ac:dyDescent="0.3">
      <c r="A5621" t="s">
        <v>9487</v>
      </c>
      <c r="B5621" t="s">
        <v>9488</v>
      </c>
      <c r="C5621" t="s">
        <v>87</v>
      </c>
      <c r="D5621" t="s">
        <v>13838</v>
      </c>
      <c r="E5621" t="s">
        <v>80</v>
      </c>
      <c r="F5621" s="3">
        <v>46122.413194444445</v>
      </c>
      <c r="G5621" t="s">
        <v>88</v>
      </c>
      <c r="H5621" t="s">
        <v>3559</v>
      </c>
      <c r="I5621" s="3">
        <v>46125.661111111112</v>
      </c>
      <c r="J5621" t="s">
        <v>608</v>
      </c>
      <c r="K5621" t="s">
        <v>88</v>
      </c>
    </row>
    <row r="5622" spans="1:12" x14ac:dyDescent="0.3">
      <c r="A5622" t="s">
        <v>9487</v>
      </c>
      <c r="B5622" t="s">
        <v>9488</v>
      </c>
      <c r="C5622" t="s">
        <v>87</v>
      </c>
      <c r="D5622" t="s">
        <v>13838</v>
      </c>
      <c r="E5622" t="s">
        <v>80</v>
      </c>
      <c r="F5622" s="3">
        <v>46122.413194444445</v>
      </c>
      <c r="G5622" t="s">
        <v>88</v>
      </c>
      <c r="H5622" t="s">
        <v>3559</v>
      </c>
      <c r="I5622" s="3">
        <v>46125.379861111112</v>
      </c>
      <c r="J5622" t="s">
        <v>61</v>
      </c>
      <c r="K5622" t="s">
        <v>88</v>
      </c>
    </row>
    <row r="5623" spans="1:12" x14ac:dyDescent="0.3">
      <c r="A5623" t="s">
        <v>9487</v>
      </c>
      <c r="B5623" t="s">
        <v>9488</v>
      </c>
      <c r="C5623" t="s">
        <v>87</v>
      </c>
      <c r="D5623" t="s">
        <v>13838</v>
      </c>
      <c r="E5623" t="s">
        <v>80</v>
      </c>
      <c r="F5623" s="3">
        <v>46122.413194444445</v>
      </c>
      <c r="G5623" t="s">
        <v>88</v>
      </c>
      <c r="H5623" t="s">
        <v>3559</v>
      </c>
      <c r="I5623" s="3">
        <v>46122.523611111108</v>
      </c>
      <c r="J5623" t="s">
        <v>608</v>
      </c>
      <c r="K5623" t="s">
        <v>88</v>
      </c>
    </row>
    <row r="5624" spans="1:12" x14ac:dyDescent="0.3">
      <c r="A5624" t="s">
        <v>8044</v>
      </c>
      <c r="B5624" t="s">
        <v>8045</v>
      </c>
      <c r="C5624" t="s">
        <v>87</v>
      </c>
      <c r="D5624" t="s">
        <v>13834</v>
      </c>
      <c r="E5624" t="s">
        <v>80</v>
      </c>
      <c r="F5624" s="3">
        <v>46090.46875</v>
      </c>
      <c r="G5624" t="s">
        <v>694</v>
      </c>
      <c r="H5624" t="s">
        <v>3559</v>
      </c>
      <c r="I5624" s="3">
        <v>46128.486111111109</v>
      </c>
      <c r="J5624" t="s">
        <v>61</v>
      </c>
      <c r="K5624" t="s">
        <v>8048</v>
      </c>
      <c r="L5624" t="s">
        <v>13905</v>
      </c>
    </row>
    <row r="5625" spans="1:12" x14ac:dyDescent="0.3">
      <c r="A5625" t="s">
        <v>12432</v>
      </c>
      <c r="B5625" t="s">
        <v>12433</v>
      </c>
      <c r="C5625" t="s">
        <v>58</v>
      </c>
      <c r="D5625" t="s">
        <v>13834</v>
      </c>
      <c r="E5625" t="s">
        <v>109</v>
      </c>
      <c r="F5625" s="3">
        <v>46114.640277777777</v>
      </c>
      <c r="G5625" t="s">
        <v>73</v>
      </c>
      <c r="H5625" t="s">
        <v>3559</v>
      </c>
      <c r="I5625" s="3">
        <v>46115.37777777778</v>
      </c>
      <c r="J5625" t="s">
        <v>608</v>
      </c>
      <c r="K5625" t="s">
        <v>642</v>
      </c>
    </row>
    <row r="5626" spans="1:12" x14ac:dyDescent="0.3">
      <c r="A5626" t="s">
        <v>12432</v>
      </c>
      <c r="B5626" t="s">
        <v>12433</v>
      </c>
      <c r="C5626" t="s">
        <v>58</v>
      </c>
      <c r="D5626" t="s">
        <v>13834</v>
      </c>
      <c r="E5626" t="s">
        <v>109</v>
      </c>
      <c r="F5626" s="3">
        <v>46114.640277777777</v>
      </c>
      <c r="G5626" t="s">
        <v>73</v>
      </c>
      <c r="H5626" t="s">
        <v>3559</v>
      </c>
      <c r="I5626" s="3">
        <v>46119.372916666667</v>
      </c>
      <c r="J5626" t="s">
        <v>61</v>
      </c>
      <c r="K5626" t="s">
        <v>642</v>
      </c>
    </row>
    <row r="5627" spans="1:12" x14ac:dyDescent="0.3">
      <c r="A5627" t="s">
        <v>5608</v>
      </c>
      <c r="B5627" t="s">
        <v>2373</v>
      </c>
      <c r="C5627" t="s">
        <v>18</v>
      </c>
      <c r="D5627" t="s">
        <v>13834</v>
      </c>
      <c r="E5627" t="s">
        <v>17</v>
      </c>
      <c r="F5627" s="3">
        <v>46052.637499999997</v>
      </c>
      <c r="G5627" t="s">
        <v>94</v>
      </c>
      <c r="H5627" t="s">
        <v>3559</v>
      </c>
      <c r="I5627" s="3">
        <v>46134.450694444444</v>
      </c>
      <c r="J5627" t="s">
        <v>61</v>
      </c>
      <c r="K5627" t="s">
        <v>629</v>
      </c>
    </row>
    <row r="5628" spans="1:12" x14ac:dyDescent="0.3">
      <c r="A5628" t="s">
        <v>2372</v>
      </c>
      <c r="B5628" t="s">
        <v>2373</v>
      </c>
      <c r="C5628" t="s">
        <v>18</v>
      </c>
      <c r="D5628" t="s">
        <v>13838</v>
      </c>
      <c r="E5628" t="s">
        <v>17</v>
      </c>
      <c r="F5628" s="3">
        <v>46135.321527777778</v>
      </c>
      <c r="G5628" t="s">
        <v>928</v>
      </c>
      <c r="H5628" t="s">
        <v>3559</v>
      </c>
      <c r="I5628" s="3">
        <v>46139.504861111112</v>
      </c>
      <c r="J5628" t="s">
        <v>61</v>
      </c>
      <c r="K5628" t="s">
        <v>178</v>
      </c>
    </row>
    <row r="5629" spans="1:12" x14ac:dyDescent="0.3">
      <c r="A5629" t="s">
        <v>2372</v>
      </c>
      <c r="B5629" t="s">
        <v>2373</v>
      </c>
      <c r="C5629" t="s">
        <v>18</v>
      </c>
      <c r="D5629" t="s">
        <v>13838</v>
      </c>
      <c r="E5629" t="s">
        <v>17</v>
      </c>
      <c r="F5629" s="3">
        <v>46135.321527777778</v>
      </c>
      <c r="G5629" t="s">
        <v>928</v>
      </c>
      <c r="H5629" t="s">
        <v>3559</v>
      </c>
      <c r="I5629" s="3">
        <v>46141.573611111111</v>
      </c>
      <c r="J5629" t="s">
        <v>22</v>
      </c>
      <c r="K5629" t="s">
        <v>178</v>
      </c>
    </row>
    <row r="5630" spans="1:12" x14ac:dyDescent="0.3">
      <c r="A5630" t="s">
        <v>12004</v>
      </c>
      <c r="B5630" t="s">
        <v>12005</v>
      </c>
      <c r="C5630" t="s">
        <v>87</v>
      </c>
      <c r="D5630" t="s">
        <v>13838</v>
      </c>
      <c r="E5630" t="s">
        <v>160</v>
      </c>
      <c r="F5630" s="3">
        <v>46114.751388888886</v>
      </c>
      <c r="G5630" t="s">
        <v>234</v>
      </c>
      <c r="H5630" t="s">
        <v>3559</v>
      </c>
      <c r="I5630" s="3">
        <v>46120.478472222225</v>
      </c>
      <c r="J5630" t="s">
        <v>608</v>
      </c>
      <c r="K5630" t="s">
        <v>237</v>
      </c>
      <c r="L5630" t="s">
        <v>13844</v>
      </c>
    </row>
    <row r="5631" spans="1:12" x14ac:dyDescent="0.3">
      <c r="A5631" t="s">
        <v>5461</v>
      </c>
      <c r="B5631" t="s">
        <v>5462</v>
      </c>
      <c r="C5631" t="s">
        <v>58</v>
      </c>
      <c r="D5631" t="s">
        <v>13834</v>
      </c>
      <c r="E5631" t="s">
        <v>17</v>
      </c>
      <c r="F5631" s="3">
        <v>46132.37777777778</v>
      </c>
      <c r="G5631" t="s">
        <v>161</v>
      </c>
      <c r="H5631" t="s">
        <v>3559</v>
      </c>
      <c r="I5631" s="3">
        <v>46134.481944444444</v>
      </c>
      <c r="J5631" t="s">
        <v>22</v>
      </c>
      <c r="K5631" t="s">
        <v>1066</v>
      </c>
    </row>
    <row r="5632" spans="1:12" x14ac:dyDescent="0.3">
      <c r="A5632" t="s">
        <v>5461</v>
      </c>
      <c r="B5632" t="s">
        <v>5462</v>
      </c>
      <c r="C5632" t="s">
        <v>58</v>
      </c>
      <c r="D5632" t="s">
        <v>13834</v>
      </c>
      <c r="E5632" t="s">
        <v>17</v>
      </c>
      <c r="F5632" s="3">
        <v>46132.37777777778</v>
      </c>
      <c r="G5632" t="s">
        <v>161</v>
      </c>
      <c r="H5632" t="s">
        <v>3559</v>
      </c>
      <c r="I5632" s="3">
        <v>46134.567361111112</v>
      </c>
      <c r="J5632" t="s">
        <v>61</v>
      </c>
      <c r="K5632" t="s">
        <v>1066</v>
      </c>
    </row>
    <row r="5633" spans="1:12" x14ac:dyDescent="0.3">
      <c r="A5633" t="s">
        <v>5899</v>
      </c>
      <c r="B5633" t="s">
        <v>5900</v>
      </c>
      <c r="C5633" t="s">
        <v>18</v>
      </c>
      <c r="D5633" t="s">
        <v>13834</v>
      </c>
      <c r="E5633" t="s">
        <v>17</v>
      </c>
      <c r="F5633" s="3">
        <v>46129.614583333336</v>
      </c>
      <c r="G5633" t="s">
        <v>197</v>
      </c>
      <c r="H5633" t="s">
        <v>3559</v>
      </c>
      <c r="I5633" s="3">
        <v>46133.685416666667</v>
      </c>
      <c r="J5633" t="s">
        <v>61</v>
      </c>
      <c r="K5633" t="s">
        <v>980</v>
      </c>
    </row>
    <row r="5634" spans="1:12" x14ac:dyDescent="0.3">
      <c r="A5634" t="s">
        <v>4818</v>
      </c>
      <c r="B5634" t="s">
        <v>4819</v>
      </c>
      <c r="C5634" t="s">
        <v>18</v>
      </c>
      <c r="D5634" t="s">
        <v>13836</v>
      </c>
      <c r="E5634" t="s">
        <v>160</v>
      </c>
      <c r="F5634" s="3">
        <v>46122.958333333336</v>
      </c>
      <c r="G5634" t="s">
        <v>827</v>
      </c>
      <c r="H5634" t="s">
        <v>3559</v>
      </c>
      <c r="I5634" s="3">
        <v>46135.586805555555</v>
      </c>
      <c r="J5634" t="s">
        <v>61</v>
      </c>
      <c r="K5634" t="s">
        <v>1158</v>
      </c>
    </row>
    <row r="5635" spans="1:12" x14ac:dyDescent="0.3">
      <c r="A5635" t="s">
        <v>10417</v>
      </c>
      <c r="B5635" t="s">
        <v>10418</v>
      </c>
      <c r="C5635" t="s">
        <v>87</v>
      </c>
      <c r="D5635" t="s">
        <v>13834</v>
      </c>
      <c r="E5635" t="s">
        <v>80</v>
      </c>
      <c r="F5635" s="3">
        <v>46098.553472222222</v>
      </c>
      <c r="G5635" t="s">
        <v>88</v>
      </c>
      <c r="H5635" t="s">
        <v>3559</v>
      </c>
      <c r="I5635" s="3">
        <v>46122.620138888888</v>
      </c>
      <c r="J5635" t="s">
        <v>61</v>
      </c>
      <c r="K5635" t="s">
        <v>88</v>
      </c>
      <c r="L5635" t="s">
        <v>14049</v>
      </c>
    </row>
    <row r="5636" spans="1:12" x14ac:dyDescent="0.3">
      <c r="A5636" t="s">
        <v>9954</v>
      </c>
      <c r="B5636" t="s">
        <v>9955</v>
      </c>
      <c r="C5636" t="s">
        <v>393</v>
      </c>
      <c r="D5636" t="s">
        <v>13834</v>
      </c>
      <c r="E5636" t="s">
        <v>17</v>
      </c>
      <c r="F5636" s="3">
        <v>46119.73333333333</v>
      </c>
      <c r="G5636" t="s">
        <v>51</v>
      </c>
      <c r="H5636" t="s">
        <v>3559</v>
      </c>
      <c r="I5636" s="3">
        <v>46125.536805555559</v>
      </c>
      <c r="J5636" t="s">
        <v>61</v>
      </c>
      <c r="K5636" t="s">
        <v>840</v>
      </c>
    </row>
    <row r="5637" spans="1:12" x14ac:dyDescent="0.3">
      <c r="A5637" t="s">
        <v>4580</v>
      </c>
      <c r="B5637" t="s">
        <v>4581</v>
      </c>
      <c r="C5637" t="s">
        <v>18</v>
      </c>
      <c r="D5637" t="s">
        <v>13834</v>
      </c>
      <c r="E5637" t="s">
        <v>17</v>
      </c>
      <c r="F5637" s="3">
        <v>46135.710416666669</v>
      </c>
      <c r="G5637" t="s">
        <v>427</v>
      </c>
      <c r="H5637" t="s">
        <v>3559</v>
      </c>
      <c r="I5637" s="3">
        <v>46136.593055555553</v>
      </c>
      <c r="J5637" t="s">
        <v>61</v>
      </c>
      <c r="K5637" t="s">
        <v>1066</v>
      </c>
    </row>
    <row r="5638" spans="1:12" x14ac:dyDescent="0.3">
      <c r="A5638" t="s">
        <v>11235</v>
      </c>
      <c r="B5638" t="s">
        <v>11236</v>
      </c>
      <c r="C5638" t="s">
        <v>18</v>
      </c>
      <c r="D5638" t="s">
        <v>13834</v>
      </c>
      <c r="E5638" t="s">
        <v>17</v>
      </c>
      <c r="F5638" s="3">
        <v>46114.500694444447</v>
      </c>
      <c r="G5638" t="s">
        <v>1329</v>
      </c>
      <c r="H5638" t="s">
        <v>3559</v>
      </c>
      <c r="I5638" s="3">
        <v>46121.453472222223</v>
      </c>
      <c r="J5638" t="s">
        <v>61</v>
      </c>
      <c r="K5638" t="s">
        <v>1066</v>
      </c>
      <c r="L5638" t="s">
        <v>14050</v>
      </c>
    </row>
    <row r="5639" spans="1:12" x14ac:dyDescent="0.3">
      <c r="A5639" t="s">
        <v>11235</v>
      </c>
      <c r="B5639" t="s">
        <v>11236</v>
      </c>
      <c r="C5639" t="s">
        <v>18</v>
      </c>
      <c r="D5639" t="s">
        <v>13834</v>
      </c>
      <c r="E5639" t="s">
        <v>17</v>
      </c>
      <c r="F5639" s="3">
        <v>46114.500694444447</v>
      </c>
      <c r="G5639" t="s">
        <v>1329</v>
      </c>
      <c r="H5639" t="s">
        <v>3559</v>
      </c>
      <c r="I5639" s="3">
        <v>46120.652083333334</v>
      </c>
      <c r="J5639" t="s">
        <v>22</v>
      </c>
      <c r="K5639" t="s">
        <v>1066</v>
      </c>
      <c r="L5639" t="s">
        <v>14050</v>
      </c>
    </row>
    <row r="5640" spans="1:12" x14ac:dyDescent="0.3">
      <c r="A5640" t="s">
        <v>11235</v>
      </c>
      <c r="B5640" t="s">
        <v>11236</v>
      </c>
      <c r="C5640" t="s">
        <v>18</v>
      </c>
      <c r="D5640" t="s">
        <v>13834</v>
      </c>
      <c r="E5640" t="s">
        <v>17</v>
      </c>
      <c r="F5640" s="3">
        <v>46114.500694444447</v>
      </c>
      <c r="G5640" t="s">
        <v>1329</v>
      </c>
      <c r="H5640" t="s">
        <v>3559</v>
      </c>
      <c r="I5640" s="3">
        <v>46120.396527777775</v>
      </c>
      <c r="J5640" t="s">
        <v>61</v>
      </c>
      <c r="K5640" t="s">
        <v>1066</v>
      </c>
      <c r="L5640" t="s">
        <v>14050</v>
      </c>
    </row>
    <row r="5641" spans="1:12" x14ac:dyDescent="0.3">
      <c r="A5641" t="s">
        <v>6005</v>
      </c>
      <c r="B5641" t="s">
        <v>6006</v>
      </c>
      <c r="C5641" t="s">
        <v>393</v>
      </c>
      <c r="D5641" t="s">
        <v>13836</v>
      </c>
      <c r="E5641" t="s">
        <v>117</v>
      </c>
      <c r="F5641" s="3">
        <v>46122.537499999999</v>
      </c>
      <c r="G5641" t="s">
        <v>174</v>
      </c>
      <c r="H5641" t="s">
        <v>3559</v>
      </c>
      <c r="I5641" s="3">
        <v>46126.665972222225</v>
      </c>
      <c r="J5641" t="s">
        <v>61</v>
      </c>
      <c r="K5641" t="s">
        <v>840</v>
      </c>
      <c r="L5641" t="s">
        <v>13911</v>
      </c>
    </row>
    <row r="5642" spans="1:12" x14ac:dyDescent="0.3">
      <c r="A5642" t="s">
        <v>6005</v>
      </c>
      <c r="B5642" t="s">
        <v>6006</v>
      </c>
      <c r="C5642" t="s">
        <v>393</v>
      </c>
      <c r="D5642" t="s">
        <v>13836</v>
      </c>
      <c r="E5642" t="s">
        <v>117</v>
      </c>
      <c r="F5642" s="3">
        <v>46122.537499999999</v>
      </c>
      <c r="G5642" t="s">
        <v>174</v>
      </c>
      <c r="H5642" t="s">
        <v>3559</v>
      </c>
      <c r="I5642" s="3">
        <v>46129.495833333334</v>
      </c>
      <c r="J5642" t="s">
        <v>61</v>
      </c>
      <c r="K5642" t="s">
        <v>840</v>
      </c>
      <c r="L5642" t="s">
        <v>13911</v>
      </c>
    </row>
    <row r="5643" spans="1:12" x14ac:dyDescent="0.3">
      <c r="A5643" t="s">
        <v>6005</v>
      </c>
      <c r="B5643" t="s">
        <v>6006</v>
      </c>
      <c r="C5643" t="s">
        <v>393</v>
      </c>
      <c r="D5643" t="s">
        <v>13836</v>
      </c>
      <c r="E5643" t="s">
        <v>117</v>
      </c>
      <c r="F5643" s="3">
        <v>46122.537499999999</v>
      </c>
      <c r="G5643" t="s">
        <v>174</v>
      </c>
      <c r="H5643" t="s">
        <v>3559</v>
      </c>
      <c r="I5643" s="3">
        <v>46132.647916666669</v>
      </c>
      <c r="J5643" t="s">
        <v>61</v>
      </c>
      <c r="K5643" t="s">
        <v>840</v>
      </c>
      <c r="L5643" t="s">
        <v>13911</v>
      </c>
    </row>
    <row r="5644" spans="1:12" x14ac:dyDescent="0.3">
      <c r="A5644" t="s">
        <v>6005</v>
      </c>
      <c r="B5644" t="s">
        <v>6006</v>
      </c>
      <c r="C5644" t="s">
        <v>393</v>
      </c>
      <c r="D5644" t="s">
        <v>13836</v>
      </c>
      <c r="E5644" t="s">
        <v>117</v>
      </c>
      <c r="F5644" s="3">
        <v>46122.537499999999</v>
      </c>
      <c r="G5644" t="s">
        <v>174</v>
      </c>
      <c r="H5644" t="s">
        <v>3559</v>
      </c>
      <c r="I5644" s="3">
        <v>46134.378472222219</v>
      </c>
      <c r="J5644" t="s">
        <v>61</v>
      </c>
      <c r="K5644" t="s">
        <v>840</v>
      </c>
      <c r="L5644" t="s">
        <v>13911</v>
      </c>
    </row>
    <row r="5645" spans="1:12" x14ac:dyDescent="0.3">
      <c r="A5645" t="s">
        <v>13785</v>
      </c>
      <c r="B5645" t="s">
        <v>13786</v>
      </c>
      <c r="C5645" t="s">
        <v>58</v>
      </c>
      <c r="D5645" t="s">
        <v>13834</v>
      </c>
      <c r="E5645" t="s">
        <v>109</v>
      </c>
      <c r="F5645" s="3">
        <v>46098.490972222222</v>
      </c>
      <c r="G5645" t="s">
        <v>645</v>
      </c>
      <c r="H5645" t="s">
        <v>3559</v>
      </c>
      <c r="I5645" s="3">
        <v>46113.5625</v>
      </c>
      <c r="J5645" t="s">
        <v>61</v>
      </c>
      <c r="K5645" t="s">
        <v>25</v>
      </c>
      <c r="L5645" t="s">
        <v>13843</v>
      </c>
    </row>
    <row r="5646" spans="1:12" x14ac:dyDescent="0.3">
      <c r="A5646" t="s">
        <v>9330</v>
      </c>
      <c r="B5646" t="s">
        <v>9331</v>
      </c>
      <c r="C5646" t="s">
        <v>18</v>
      </c>
      <c r="D5646" t="s">
        <v>13834</v>
      </c>
      <c r="E5646" t="s">
        <v>17</v>
      </c>
      <c r="F5646" s="3">
        <v>46126.451388888891</v>
      </c>
      <c r="G5646" t="s">
        <v>161</v>
      </c>
      <c r="H5646" t="s">
        <v>3559</v>
      </c>
      <c r="I5646" s="3">
        <v>46127.542361111111</v>
      </c>
      <c r="J5646" t="s">
        <v>61</v>
      </c>
      <c r="K5646" t="s">
        <v>1066</v>
      </c>
    </row>
    <row r="5647" spans="1:12" x14ac:dyDescent="0.3">
      <c r="A5647" t="s">
        <v>3731</v>
      </c>
      <c r="B5647" t="s">
        <v>3732</v>
      </c>
      <c r="C5647" t="s">
        <v>18</v>
      </c>
      <c r="D5647" t="s">
        <v>13834</v>
      </c>
      <c r="E5647" t="s">
        <v>17</v>
      </c>
      <c r="F5647" s="3">
        <v>46139.4375</v>
      </c>
      <c r="G5647" t="s">
        <v>161</v>
      </c>
      <c r="H5647" t="s">
        <v>3559</v>
      </c>
      <c r="I5647" s="3">
        <v>46140.484027777777</v>
      </c>
      <c r="J5647" t="s">
        <v>61</v>
      </c>
      <c r="K5647" t="s">
        <v>1066</v>
      </c>
    </row>
    <row r="5648" spans="1:12" x14ac:dyDescent="0.3">
      <c r="A5648" t="s">
        <v>9561</v>
      </c>
      <c r="B5648" t="s">
        <v>9562</v>
      </c>
      <c r="C5648" t="s">
        <v>18</v>
      </c>
      <c r="D5648" t="s">
        <v>13834</v>
      </c>
      <c r="E5648" t="s">
        <v>109</v>
      </c>
      <c r="F5648" s="3">
        <v>46120.556944444441</v>
      </c>
      <c r="G5648" t="s">
        <v>1329</v>
      </c>
      <c r="H5648" t="s">
        <v>3559</v>
      </c>
      <c r="I5648" s="3">
        <v>46126.367361111108</v>
      </c>
      <c r="J5648" t="s">
        <v>61</v>
      </c>
      <c r="K5648" t="s">
        <v>704</v>
      </c>
    </row>
    <row r="5649" spans="1:11" x14ac:dyDescent="0.3">
      <c r="A5649" t="s">
        <v>9561</v>
      </c>
      <c r="B5649" t="s">
        <v>9562</v>
      </c>
      <c r="C5649" t="s">
        <v>18</v>
      </c>
      <c r="D5649" t="s">
        <v>13834</v>
      </c>
      <c r="E5649" t="s">
        <v>109</v>
      </c>
      <c r="F5649" s="3">
        <v>46120.556944444441</v>
      </c>
      <c r="G5649" t="s">
        <v>1329</v>
      </c>
      <c r="H5649" t="s">
        <v>3559</v>
      </c>
      <c r="I5649" s="3">
        <v>46125.493750000001</v>
      </c>
      <c r="J5649" t="s">
        <v>608</v>
      </c>
      <c r="K5649" t="s">
        <v>704</v>
      </c>
    </row>
    <row r="5650" spans="1:11" x14ac:dyDescent="0.3">
      <c r="A5650" t="s">
        <v>6370</v>
      </c>
      <c r="B5650" t="s">
        <v>6371</v>
      </c>
      <c r="C5650" t="s">
        <v>87</v>
      </c>
      <c r="D5650" t="s">
        <v>13834</v>
      </c>
      <c r="E5650" t="s">
        <v>80</v>
      </c>
      <c r="F5650" s="3">
        <v>46127.669444444444</v>
      </c>
      <c r="G5650" t="s">
        <v>694</v>
      </c>
      <c r="H5650" t="s">
        <v>3559</v>
      </c>
      <c r="I5650" s="3">
        <v>46133.390972222223</v>
      </c>
      <c r="J5650" t="s">
        <v>61</v>
      </c>
      <c r="K5650" t="s">
        <v>4924</v>
      </c>
    </row>
    <row r="5651" spans="1:11" x14ac:dyDescent="0.3">
      <c r="A5651" t="s">
        <v>4376</v>
      </c>
      <c r="B5651" t="s">
        <v>4377</v>
      </c>
      <c r="C5651" t="s">
        <v>807</v>
      </c>
      <c r="D5651" t="s">
        <v>13835</v>
      </c>
      <c r="E5651" t="s">
        <v>109</v>
      </c>
      <c r="F5651" s="3">
        <v>46135.475694444445</v>
      </c>
      <c r="G5651" t="s">
        <v>791</v>
      </c>
      <c r="H5651" t="s">
        <v>3559</v>
      </c>
      <c r="I5651" s="3">
        <v>46135.520138888889</v>
      </c>
      <c r="J5651" t="s">
        <v>608</v>
      </c>
      <c r="K5651" t="s">
        <v>88</v>
      </c>
    </row>
    <row r="5652" spans="1:11" x14ac:dyDescent="0.3">
      <c r="A5652" t="s">
        <v>4376</v>
      </c>
      <c r="B5652" t="s">
        <v>4377</v>
      </c>
      <c r="C5652" t="s">
        <v>807</v>
      </c>
      <c r="D5652" t="s">
        <v>13835</v>
      </c>
      <c r="E5652" t="s">
        <v>109</v>
      </c>
      <c r="F5652" s="3">
        <v>46135.475694444445</v>
      </c>
      <c r="G5652" t="s">
        <v>791</v>
      </c>
      <c r="H5652" t="s">
        <v>3559</v>
      </c>
      <c r="I5652" s="3">
        <v>46136.442361111112</v>
      </c>
      <c r="J5652" t="s">
        <v>61</v>
      </c>
      <c r="K5652" t="s">
        <v>88</v>
      </c>
    </row>
    <row r="5653" spans="1:11" x14ac:dyDescent="0.3">
      <c r="A5653" t="s">
        <v>7430</v>
      </c>
      <c r="B5653" t="s">
        <v>3736</v>
      </c>
      <c r="C5653" t="s">
        <v>58</v>
      </c>
      <c r="D5653" t="s">
        <v>13834</v>
      </c>
      <c r="E5653" t="s">
        <v>17</v>
      </c>
      <c r="F5653" s="3">
        <v>46127.683333333334</v>
      </c>
      <c r="G5653" t="s">
        <v>5076</v>
      </c>
      <c r="H5653" t="s">
        <v>3559</v>
      </c>
      <c r="I5653" s="3">
        <v>46128.375694444447</v>
      </c>
      <c r="J5653" t="s">
        <v>608</v>
      </c>
      <c r="K5653" t="s">
        <v>715</v>
      </c>
    </row>
    <row r="5654" spans="1:11" x14ac:dyDescent="0.3">
      <c r="A5654" t="s">
        <v>7430</v>
      </c>
      <c r="B5654" t="s">
        <v>3736</v>
      </c>
      <c r="C5654" t="s">
        <v>58</v>
      </c>
      <c r="D5654" t="s">
        <v>13834</v>
      </c>
      <c r="E5654" t="s">
        <v>17</v>
      </c>
      <c r="F5654" s="3">
        <v>46127.683333333334</v>
      </c>
      <c r="G5654" t="s">
        <v>5076</v>
      </c>
      <c r="H5654" t="s">
        <v>3559</v>
      </c>
      <c r="I5654" s="3">
        <v>46129.427083333336</v>
      </c>
      <c r="J5654" t="s">
        <v>61</v>
      </c>
      <c r="K5654" t="s">
        <v>715</v>
      </c>
    </row>
    <row r="5655" spans="1:11" x14ac:dyDescent="0.3">
      <c r="A5655" t="s">
        <v>11578</v>
      </c>
      <c r="B5655" t="s">
        <v>11579</v>
      </c>
      <c r="C5655" t="s">
        <v>393</v>
      </c>
      <c r="D5655" t="s">
        <v>13834</v>
      </c>
      <c r="E5655" t="s">
        <v>17</v>
      </c>
      <c r="F5655" s="3">
        <v>46112.611111111109</v>
      </c>
      <c r="G5655" t="s">
        <v>174</v>
      </c>
      <c r="H5655" t="s">
        <v>3559</v>
      </c>
      <c r="I5655" s="3">
        <v>46126.647916666669</v>
      </c>
      <c r="J5655" t="s">
        <v>61</v>
      </c>
      <c r="K5655" t="s">
        <v>840</v>
      </c>
    </row>
    <row r="5656" spans="1:11" x14ac:dyDescent="0.3">
      <c r="A5656" t="s">
        <v>11578</v>
      </c>
      <c r="B5656" t="s">
        <v>11579</v>
      </c>
      <c r="C5656" t="s">
        <v>393</v>
      </c>
      <c r="D5656" t="s">
        <v>13834</v>
      </c>
      <c r="E5656" t="s">
        <v>17</v>
      </c>
      <c r="F5656" s="3">
        <v>46112.611111111109</v>
      </c>
      <c r="G5656" t="s">
        <v>174</v>
      </c>
      <c r="H5656" t="s">
        <v>3559</v>
      </c>
      <c r="I5656" s="3">
        <v>46113.401388888888</v>
      </c>
      <c r="J5656" t="s">
        <v>61</v>
      </c>
      <c r="K5656" t="s">
        <v>840</v>
      </c>
    </row>
    <row r="5657" spans="1:11" x14ac:dyDescent="0.3">
      <c r="A5657" t="s">
        <v>6776</v>
      </c>
      <c r="B5657" t="s">
        <v>6777</v>
      </c>
      <c r="C5657" t="s">
        <v>18</v>
      </c>
      <c r="D5657" t="s">
        <v>13838</v>
      </c>
      <c r="E5657" t="s">
        <v>17</v>
      </c>
      <c r="F5657" s="3">
        <v>46127.478472222225</v>
      </c>
      <c r="G5657" t="s">
        <v>4166</v>
      </c>
      <c r="H5657" t="s">
        <v>3559</v>
      </c>
      <c r="I5657" s="3">
        <v>46128.501388888886</v>
      </c>
      <c r="J5657" t="s">
        <v>608</v>
      </c>
      <c r="K5657" t="s">
        <v>6780</v>
      </c>
    </row>
    <row r="5658" spans="1:11" x14ac:dyDescent="0.3">
      <c r="A5658" t="s">
        <v>6776</v>
      </c>
      <c r="B5658" t="s">
        <v>6777</v>
      </c>
      <c r="C5658" t="s">
        <v>18</v>
      </c>
      <c r="D5658" t="s">
        <v>13838</v>
      </c>
      <c r="E5658" t="s">
        <v>17</v>
      </c>
      <c r="F5658" s="3">
        <v>46127.478472222225</v>
      </c>
      <c r="G5658" t="s">
        <v>4166</v>
      </c>
      <c r="H5658" t="s">
        <v>3559</v>
      </c>
      <c r="I5658" s="3">
        <v>46129.367361111108</v>
      </c>
      <c r="J5658" t="s">
        <v>61</v>
      </c>
      <c r="K5658" t="s">
        <v>6780</v>
      </c>
    </row>
    <row r="5659" spans="1:11" x14ac:dyDescent="0.3">
      <c r="A5659" t="s">
        <v>6776</v>
      </c>
      <c r="B5659" t="s">
        <v>6777</v>
      </c>
      <c r="C5659" t="s">
        <v>18</v>
      </c>
      <c r="D5659" t="s">
        <v>13838</v>
      </c>
      <c r="E5659" t="s">
        <v>17</v>
      </c>
      <c r="F5659" s="3">
        <v>46127.478472222225</v>
      </c>
      <c r="G5659" t="s">
        <v>4166</v>
      </c>
      <c r="H5659" t="s">
        <v>3559</v>
      </c>
      <c r="I5659" s="3">
        <v>46132.486111111109</v>
      </c>
      <c r="J5659" t="s">
        <v>608</v>
      </c>
      <c r="K5659" t="s">
        <v>6780</v>
      </c>
    </row>
    <row r="5660" spans="1:11" x14ac:dyDescent="0.3">
      <c r="A5660" t="s">
        <v>12075</v>
      </c>
      <c r="B5660" t="s">
        <v>12076</v>
      </c>
      <c r="C5660" t="s">
        <v>87</v>
      </c>
      <c r="D5660" t="s">
        <v>13838</v>
      </c>
      <c r="E5660" t="s">
        <v>17</v>
      </c>
      <c r="F5660" s="3">
        <v>46115.680555555555</v>
      </c>
      <c r="G5660" t="s">
        <v>303</v>
      </c>
      <c r="H5660" t="s">
        <v>3559</v>
      </c>
      <c r="I5660" s="3">
        <v>46119.53402777778</v>
      </c>
      <c r="J5660" t="s">
        <v>61</v>
      </c>
      <c r="K5660" t="s">
        <v>572</v>
      </c>
    </row>
    <row r="5661" spans="1:11" x14ac:dyDescent="0.3">
      <c r="A5661" t="s">
        <v>12075</v>
      </c>
      <c r="B5661" t="s">
        <v>12076</v>
      </c>
      <c r="C5661" t="s">
        <v>87</v>
      </c>
      <c r="D5661" t="s">
        <v>13838</v>
      </c>
      <c r="E5661" t="s">
        <v>17</v>
      </c>
      <c r="F5661" s="3">
        <v>46115.680555555555</v>
      </c>
      <c r="G5661" t="s">
        <v>303</v>
      </c>
      <c r="H5661" t="s">
        <v>3559</v>
      </c>
      <c r="I5661" s="3">
        <v>46119.629166666666</v>
      </c>
      <c r="J5661" t="s">
        <v>7204</v>
      </c>
      <c r="K5661" t="s">
        <v>572</v>
      </c>
    </row>
    <row r="5662" spans="1:11" x14ac:dyDescent="0.3">
      <c r="A5662" t="s">
        <v>12316</v>
      </c>
      <c r="B5662" t="s">
        <v>12317</v>
      </c>
      <c r="C5662" t="s">
        <v>567</v>
      </c>
      <c r="D5662" t="s">
        <v>13834</v>
      </c>
      <c r="E5662" t="s">
        <v>701</v>
      </c>
      <c r="F5662" s="3">
        <v>46108.444444444445</v>
      </c>
      <c r="G5662" t="s">
        <v>94</v>
      </c>
      <c r="H5662" t="s">
        <v>3559</v>
      </c>
      <c r="I5662" s="3">
        <v>46114.405555555553</v>
      </c>
      <c r="J5662" t="s">
        <v>61</v>
      </c>
      <c r="K5662" t="s">
        <v>4924</v>
      </c>
    </row>
    <row r="5663" spans="1:11" x14ac:dyDescent="0.3">
      <c r="A5663" t="s">
        <v>12316</v>
      </c>
      <c r="B5663" t="s">
        <v>12317</v>
      </c>
      <c r="C5663" t="s">
        <v>567</v>
      </c>
      <c r="D5663" t="s">
        <v>13834</v>
      </c>
      <c r="E5663" t="s">
        <v>701</v>
      </c>
      <c r="F5663" s="3">
        <v>46108.444444444445</v>
      </c>
      <c r="G5663" t="s">
        <v>94</v>
      </c>
      <c r="H5663" t="s">
        <v>3559</v>
      </c>
      <c r="I5663" s="3">
        <v>46114.561805555553</v>
      </c>
      <c r="J5663" t="s">
        <v>22</v>
      </c>
      <c r="K5663" t="s">
        <v>4924</v>
      </c>
    </row>
    <row r="5664" spans="1:11" x14ac:dyDescent="0.3">
      <c r="A5664" t="s">
        <v>12316</v>
      </c>
      <c r="B5664" t="s">
        <v>12317</v>
      </c>
      <c r="C5664" t="s">
        <v>567</v>
      </c>
      <c r="D5664" t="s">
        <v>13834</v>
      </c>
      <c r="E5664" t="s">
        <v>701</v>
      </c>
      <c r="F5664" s="3">
        <v>46108.444444444445</v>
      </c>
      <c r="G5664" t="s">
        <v>94</v>
      </c>
      <c r="H5664" t="s">
        <v>3559</v>
      </c>
      <c r="I5664" s="3">
        <v>46119.387499999997</v>
      </c>
      <c r="J5664" t="s">
        <v>22</v>
      </c>
      <c r="K5664" t="s">
        <v>4924</v>
      </c>
    </row>
    <row r="5665" spans="1:12" x14ac:dyDescent="0.3">
      <c r="A5665" t="s">
        <v>12316</v>
      </c>
      <c r="B5665" t="s">
        <v>12317</v>
      </c>
      <c r="C5665" t="s">
        <v>567</v>
      </c>
      <c r="D5665" t="s">
        <v>13834</v>
      </c>
      <c r="E5665" t="s">
        <v>701</v>
      </c>
      <c r="F5665" s="3">
        <v>46108.444444444445</v>
      </c>
      <c r="G5665" t="s">
        <v>94</v>
      </c>
      <c r="H5665" t="s">
        <v>3559</v>
      </c>
      <c r="I5665" s="3">
        <v>46119.492361111108</v>
      </c>
      <c r="J5665" t="s">
        <v>61</v>
      </c>
      <c r="K5665" t="s">
        <v>4924</v>
      </c>
    </row>
    <row r="5666" spans="1:12" x14ac:dyDescent="0.3">
      <c r="A5666" t="s">
        <v>7100</v>
      </c>
      <c r="B5666" t="s">
        <v>7101</v>
      </c>
      <c r="C5666" t="s">
        <v>18</v>
      </c>
      <c r="D5666" t="s">
        <v>13838</v>
      </c>
      <c r="E5666" t="s">
        <v>160</v>
      </c>
      <c r="F5666" s="3">
        <v>46112.425000000003</v>
      </c>
      <c r="G5666" t="s">
        <v>827</v>
      </c>
      <c r="H5666" t="s">
        <v>3559</v>
      </c>
      <c r="I5666" s="3">
        <v>46128.51666666667</v>
      </c>
      <c r="J5666" t="s">
        <v>608</v>
      </c>
      <c r="K5666" t="s">
        <v>7104</v>
      </c>
    </row>
    <row r="5667" spans="1:12" x14ac:dyDescent="0.3">
      <c r="A5667" t="s">
        <v>7100</v>
      </c>
      <c r="B5667" t="s">
        <v>7101</v>
      </c>
      <c r="C5667" t="s">
        <v>18</v>
      </c>
      <c r="D5667" t="s">
        <v>13838</v>
      </c>
      <c r="E5667" t="s">
        <v>160</v>
      </c>
      <c r="F5667" s="3">
        <v>46112.425000000003</v>
      </c>
      <c r="G5667" t="s">
        <v>827</v>
      </c>
      <c r="H5667" t="s">
        <v>3559</v>
      </c>
      <c r="I5667" s="3">
        <v>46129.363194444442</v>
      </c>
      <c r="J5667" t="s">
        <v>61</v>
      </c>
      <c r="K5667" t="s">
        <v>7104</v>
      </c>
    </row>
    <row r="5668" spans="1:12" x14ac:dyDescent="0.3">
      <c r="A5668" t="s">
        <v>7100</v>
      </c>
      <c r="B5668" t="s">
        <v>7101</v>
      </c>
      <c r="C5668" t="s">
        <v>18</v>
      </c>
      <c r="D5668" t="s">
        <v>13838</v>
      </c>
      <c r="E5668" t="s">
        <v>160</v>
      </c>
      <c r="F5668" s="3">
        <v>46112.425000000003</v>
      </c>
      <c r="G5668" t="s">
        <v>827</v>
      </c>
      <c r="H5668" t="s">
        <v>3559</v>
      </c>
      <c r="I5668" s="3">
        <v>46132.369444444441</v>
      </c>
      <c r="J5668" t="s">
        <v>608</v>
      </c>
      <c r="K5668" t="s">
        <v>7104</v>
      </c>
    </row>
    <row r="5669" spans="1:12" x14ac:dyDescent="0.3">
      <c r="A5669" t="s">
        <v>6900</v>
      </c>
      <c r="B5669" t="s">
        <v>6901</v>
      </c>
      <c r="C5669" t="s">
        <v>87</v>
      </c>
      <c r="D5669" t="s">
        <v>13834</v>
      </c>
      <c r="E5669" t="s">
        <v>109</v>
      </c>
      <c r="F5669" s="3">
        <v>46125.677777777775</v>
      </c>
      <c r="G5669" t="s">
        <v>791</v>
      </c>
      <c r="H5669" t="s">
        <v>3559</v>
      </c>
      <c r="I5669" s="3">
        <v>46126.652777777781</v>
      </c>
      <c r="J5669" t="s">
        <v>608</v>
      </c>
      <c r="K5669" t="s">
        <v>704</v>
      </c>
    </row>
    <row r="5670" spans="1:12" x14ac:dyDescent="0.3">
      <c r="A5670" t="s">
        <v>6900</v>
      </c>
      <c r="B5670" t="s">
        <v>6901</v>
      </c>
      <c r="C5670" t="s">
        <v>87</v>
      </c>
      <c r="D5670" t="s">
        <v>13834</v>
      </c>
      <c r="E5670" t="s">
        <v>109</v>
      </c>
      <c r="F5670" s="3">
        <v>46125.677777777775</v>
      </c>
      <c r="G5670" t="s">
        <v>791</v>
      </c>
      <c r="H5670" t="s">
        <v>3559</v>
      </c>
      <c r="I5670" s="3">
        <v>46132.372916666667</v>
      </c>
      <c r="J5670" t="s">
        <v>61</v>
      </c>
      <c r="K5670" t="s">
        <v>704</v>
      </c>
    </row>
    <row r="5671" spans="1:12" x14ac:dyDescent="0.3">
      <c r="A5671" t="s">
        <v>1348</v>
      </c>
      <c r="B5671" t="s">
        <v>1349</v>
      </c>
      <c r="C5671" t="s">
        <v>18</v>
      </c>
      <c r="D5671" t="s">
        <v>13836</v>
      </c>
      <c r="E5671" t="s">
        <v>80</v>
      </c>
      <c r="F5671" s="3">
        <v>46099.32708333333</v>
      </c>
      <c r="G5671" t="s">
        <v>1350</v>
      </c>
      <c r="H5671" t="s">
        <v>3559</v>
      </c>
      <c r="I5671" s="3">
        <v>46142.35</v>
      </c>
      <c r="J5671" t="s">
        <v>61</v>
      </c>
      <c r="K5671" t="s">
        <v>1353</v>
      </c>
      <c r="L5671" t="s">
        <v>13857</v>
      </c>
    </row>
    <row r="5672" spans="1:12" x14ac:dyDescent="0.3">
      <c r="A5672" t="s">
        <v>638</v>
      </c>
      <c r="B5672" t="s">
        <v>639</v>
      </c>
      <c r="C5672" t="s">
        <v>18</v>
      </c>
      <c r="D5672" t="s">
        <v>13836</v>
      </c>
      <c r="E5672" t="s">
        <v>80</v>
      </c>
      <c r="F5672" s="3">
        <v>46125.702777777777</v>
      </c>
      <c r="G5672" t="s">
        <v>548</v>
      </c>
      <c r="H5672" t="s">
        <v>3559</v>
      </c>
      <c r="I5672" s="3">
        <v>46141.500694444447</v>
      </c>
      <c r="J5672" t="s">
        <v>608</v>
      </c>
      <c r="K5672" t="s">
        <v>642</v>
      </c>
      <c r="L5672" t="s">
        <v>13853</v>
      </c>
    </row>
    <row r="5673" spans="1:12" x14ac:dyDescent="0.3">
      <c r="A5673" t="s">
        <v>638</v>
      </c>
      <c r="B5673" t="s">
        <v>639</v>
      </c>
      <c r="C5673" t="s">
        <v>18</v>
      </c>
      <c r="D5673" t="s">
        <v>13836</v>
      </c>
      <c r="E5673" t="s">
        <v>80</v>
      </c>
      <c r="F5673" s="3">
        <v>46125.702777777777</v>
      </c>
      <c r="G5673" t="s">
        <v>548</v>
      </c>
      <c r="H5673" t="s">
        <v>3559</v>
      </c>
      <c r="I5673" s="3">
        <v>46142.644444444442</v>
      </c>
      <c r="J5673" t="s">
        <v>61</v>
      </c>
      <c r="K5673" t="s">
        <v>642</v>
      </c>
      <c r="L5673" t="s">
        <v>13853</v>
      </c>
    </row>
    <row r="5674" spans="1:12" x14ac:dyDescent="0.3">
      <c r="A5674" t="s">
        <v>10121</v>
      </c>
      <c r="B5674" t="s">
        <v>7122</v>
      </c>
      <c r="C5674" t="s">
        <v>18</v>
      </c>
      <c r="D5674" t="s">
        <v>13834</v>
      </c>
      <c r="E5674" t="s">
        <v>17</v>
      </c>
      <c r="F5674" s="3">
        <v>46097.657638888886</v>
      </c>
      <c r="G5674" t="s">
        <v>102</v>
      </c>
      <c r="H5674" t="s">
        <v>3559</v>
      </c>
      <c r="I5674" s="3">
        <v>46122.48333333333</v>
      </c>
      <c r="J5674" t="s">
        <v>608</v>
      </c>
      <c r="K5674" t="s">
        <v>4130</v>
      </c>
    </row>
    <row r="5675" spans="1:12" x14ac:dyDescent="0.3">
      <c r="A5675" t="s">
        <v>10121</v>
      </c>
      <c r="B5675" t="s">
        <v>7122</v>
      </c>
      <c r="C5675" t="s">
        <v>18</v>
      </c>
      <c r="D5675" t="s">
        <v>13834</v>
      </c>
      <c r="E5675" t="s">
        <v>17</v>
      </c>
      <c r="F5675" s="3">
        <v>46097.657638888886</v>
      </c>
      <c r="G5675" t="s">
        <v>102</v>
      </c>
      <c r="H5675" t="s">
        <v>3559</v>
      </c>
      <c r="I5675" s="3">
        <v>46125.371527777781</v>
      </c>
      <c r="J5675" t="s">
        <v>61</v>
      </c>
      <c r="K5675" t="s">
        <v>4130</v>
      </c>
    </row>
    <row r="5676" spans="1:12" x14ac:dyDescent="0.3">
      <c r="A5676" t="s">
        <v>14051</v>
      </c>
      <c r="B5676" t="s">
        <v>14052</v>
      </c>
      <c r="C5676" t="s">
        <v>393</v>
      </c>
      <c r="D5676" t="s">
        <v>13834</v>
      </c>
      <c r="E5676" t="s">
        <v>38</v>
      </c>
      <c r="F5676" s="3">
        <v>46104.704861111109</v>
      </c>
      <c r="G5676" t="s">
        <v>2026</v>
      </c>
      <c r="H5676" t="s">
        <v>3559</v>
      </c>
      <c r="I5676" s="3">
        <v>46113.429861111108</v>
      </c>
      <c r="J5676" t="s">
        <v>61</v>
      </c>
      <c r="K5676" t="s">
        <v>840</v>
      </c>
    </row>
    <row r="5677" spans="1:12" x14ac:dyDescent="0.3">
      <c r="A5677" t="s">
        <v>279</v>
      </c>
      <c r="B5677" t="s">
        <v>280</v>
      </c>
      <c r="C5677" t="s">
        <v>18</v>
      </c>
      <c r="D5677" t="s">
        <v>13838</v>
      </c>
      <c r="E5677" t="s">
        <v>80</v>
      </c>
      <c r="F5677" s="3">
        <v>46139.502083333333</v>
      </c>
      <c r="G5677" t="s">
        <v>19</v>
      </c>
      <c r="H5677" t="s">
        <v>3559</v>
      </c>
      <c r="I5677" s="3">
        <v>46142.689583333333</v>
      </c>
      <c r="J5677" t="s">
        <v>22</v>
      </c>
      <c r="K5677" t="s">
        <v>114</v>
      </c>
      <c r="L5677" t="s">
        <v>13901</v>
      </c>
    </row>
    <row r="5678" spans="1:12" x14ac:dyDescent="0.3">
      <c r="A5678" t="s">
        <v>11495</v>
      </c>
      <c r="B5678" t="s">
        <v>11496</v>
      </c>
      <c r="C5678" t="s">
        <v>58</v>
      </c>
      <c r="D5678" t="s">
        <v>13836</v>
      </c>
      <c r="E5678" t="s">
        <v>80</v>
      </c>
      <c r="F5678" s="3">
        <v>46114.84097222222</v>
      </c>
      <c r="G5678" t="s">
        <v>303</v>
      </c>
      <c r="H5678" t="s">
        <v>3559</v>
      </c>
      <c r="I5678" s="3">
        <v>46121.686805555553</v>
      </c>
      <c r="J5678" t="s">
        <v>61</v>
      </c>
      <c r="K5678" t="s">
        <v>1066</v>
      </c>
      <c r="L5678" t="s">
        <v>13852</v>
      </c>
    </row>
    <row r="5679" spans="1:12" x14ac:dyDescent="0.3">
      <c r="A5679" t="s">
        <v>11386</v>
      </c>
      <c r="B5679" t="s">
        <v>11387</v>
      </c>
      <c r="C5679" t="s">
        <v>58</v>
      </c>
      <c r="D5679" t="s">
        <v>13834</v>
      </c>
      <c r="E5679" t="s">
        <v>701</v>
      </c>
      <c r="F5679" s="3">
        <v>46114.65347222222</v>
      </c>
      <c r="G5679" t="s">
        <v>212</v>
      </c>
      <c r="H5679" t="s">
        <v>3559</v>
      </c>
      <c r="I5679" s="3">
        <v>46121.367361111108</v>
      </c>
      <c r="J5679" t="s">
        <v>61</v>
      </c>
      <c r="K5679" t="s">
        <v>980</v>
      </c>
    </row>
    <row r="5680" spans="1:12" x14ac:dyDescent="0.3">
      <c r="A5680" t="s">
        <v>11386</v>
      </c>
      <c r="B5680" t="s">
        <v>11387</v>
      </c>
      <c r="C5680" t="s">
        <v>58</v>
      </c>
      <c r="D5680" t="s">
        <v>13834</v>
      </c>
      <c r="E5680" t="s">
        <v>701</v>
      </c>
      <c r="F5680" s="3">
        <v>46114.65347222222</v>
      </c>
      <c r="G5680" t="s">
        <v>212</v>
      </c>
      <c r="H5680" t="s">
        <v>3559</v>
      </c>
      <c r="I5680" s="3">
        <v>46120.65</v>
      </c>
      <c r="J5680" t="s">
        <v>22</v>
      </c>
      <c r="K5680" t="s">
        <v>980</v>
      </c>
    </row>
    <row r="5681" spans="1:12" x14ac:dyDescent="0.3">
      <c r="A5681" t="s">
        <v>11386</v>
      </c>
      <c r="B5681" t="s">
        <v>11387</v>
      </c>
      <c r="C5681" t="s">
        <v>58</v>
      </c>
      <c r="D5681" t="s">
        <v>13834</v>
      </c>
      <c r="E5681" t="s">
        <v>701</v>
      </c>
      <c r="F5681" s="3">
        <v>46114.65347222222</v>
      </c>
      <c r="G5681" t="s">
        <v>212</v>
      </c>
      <c r="H5681" t="s">
        <v>3559</v>
      </c>
      <c r="I5681" s="3">
        <v>46115.484027777777</v>
      </c>
      <c r="J5681" t="s">
        <v>61</v>
      </c>
      <c r="K5681" t="s">
        <v>980</v>
      </c>
    </row>
    <row r="5682" spans="1:12" x14ac:dyDescent="0.3">
      <c r="A5682" t="s">
        <v>14053</v>
      </c>
      <c r="B5682" t="s">
        <v>14054</v>
      </c>
      <c r="C5682" t="s">
        <v>58</v>
      </c>
      <c r="D5682" t="s">
        <v>13834</v>
      </c>
      <c r="E5682" t="s">
        <v>80</v>
      </c>
      <c r="F5682" s="3">
        <v>46107.364583333336</v>
      </c>
      <c r="G5682" t="s">
        <v>51</v>
      </c>
      <c r="H5682" t="s">
        <v>3559</v>
      </c>
      <c r="I5682" s="3">
        <v>46113.390277777777</v>
      </c>
      <c r="J5682" t="s">
        <v>61</v>
      </c>
      <c r="K5682" t="s">
        <v>70</v>
      </c>
      <c r="L5682" t="s">
        <v>13843</v>
      </c>
    </row>
    <row r="5683" spans="1:12" x14ac:dyDescent="0.3">
      <c r="A5683" t="s">
        <v>2881</v>
      </c>
      <c r="B5683" t="s">
        <v>2882</v>
      </c>
      <c r="C5683" t="s">
        <v>18</v>
      </c>
      <c r="D5683" t="s">
        <v>13834</v>
      </c>
      <c r="E5683" t="s">
        <v>109</v>
      </c>
      <c r="F5683" s="3">
        <v>46122.46597222222</v>
      </c>
      <c r="G5683" t="s">
        <v>88</v>
      </c>
      <c r="H5683" t="s">
        <v>3559</v>
      </c>
      <c r="I5683" s="3">
        <v>46139.511805555558</v>
      </c>
      <c r="J5683" t="s">
        <v>608</v>
      </c>
      <c r="K5683" t="s">
        <v>618</v>
      </c>
    </row>
    <row r="5684" spans="1:12" x14ac:dyDescent="0.3">
      <c r="A5684" t="s">
        <v>2881</v>
      </c>
      <c r="B5684" t="s">
        <v>2882</v>
      </c>
      <c r="C5684" t="s">
        <v>18</v>
      </c>
      <c r="D5684" t="s">
        <v>13834</v>
      </c>
      <c r="E5684" t="s">
        <v>109</v>
      </c>
      <c r="F5684" s="3">
        <v>46122.46597222222</v>
      </c>
      <c r="G5684" t="s">
        <v>88</v>
      </c>
      <c r="H5684" t="s">
        <v>3559</v>
      </c>
      <c r="I5684" s="3">
        <v>46122.487500000003</v>
      </c>
      <c r="J5684" t="s">
        <v>61</v>
      </c>
      <c r="K5684" t="s">
        <v>618</v>
      </c>
    </row>
    <row r="5685" spans="1:12" x14ac:dyDescent="0.3">
      <c r="A5685" t="s">
        <v>2881</v>
      </c>
      <c r="B5685" t="s">
        <v>2882</v>
      </c>
      <c r="C5685" t="s">
        <v>18</v>
      </c>
      <c r="D5685" t="s">
        <v>13834</v>
      </c>
      <c r="E5685" t="s">
        <v>109</v>
      </c>
      <c r="F5685" s="3">
        <v>46122.46597222222</v>
      </c>
      <c r="G5685" t="s">
        <v>88</v>
      </c>
      <c r="H5685" t="s">
        <v>3559</v>
      </c>
      <c r="I5685" s="3">
        <v>46140.526388888888</v>
      </c>
      <c r="J5685" t="s">
        <v>61</v>
      </c>
      <c r="K5685" t="s">
        <v>618</v>
      </c>
    </row>
    <row r="5686" spans="1:12" x14ac:dyDescent="0.3">
      <c r="A5686" t="s">
        <v>14055</v>
      </c>
      <c r="B5686" t="s">
        <v>14056</v>
      </c>
      <c r="C5686" t="s">
        <v>58</v>
      </c>
      <c r="D5686" t="s">
        <v>13838</v>
      </c>
      <c r="E5686" t="s">
        <v>17</v>
      </c>
      <c r="F5686" s="3">
        <v>46106.654861111114</v>
      </c>
      <c r="G5686" t="s">
        <v>942</v>
      </c>
      <c r="H5686" t="s">
        <v>3559</v>
      </c>
      <c r="I5686" s="3">
        <v>46113.427083333336</v>
      </c>
      <c r="J5686" t="s">
        <v>61</v>
      </c>
      <c r="K5686" t="s">
        <v>4878</v>
      </c>
      <c r="L5686" t="s">
        <v>13843</v>
      </c>
    </row>
    <row r="5687" spans="1:12" x14ac:dyDescent="0.3">
      <c r="A5687" t="s">
        <v>1788</v>
      </c>
      <c r="B5687" t="s">
        <v>1789</v>
      </c>
      <c r="C5687" t="s">
        <v>18</v>
      </c>
      <c r="D5687" t="s">
        <v>13838</v>
      </c>
      <c r="E5687" t="s">
        <v>160</v>
      </c>
      <c r="F5687" s="3">
        <v>46132.849305555559</v>
      </c>
      <c r="G5687" t="s">
        <v>1790</v>
      </c>
      <c r="H5687" t="s">
        <v>3559</v>
      </c>
      <c r="I5687" s="3">
        <v>46134.426388888889</v>
      </c>
      <c r="J5687" t="s">
        <v>608</v>
      </c>
      <c r="K5687" t="s">
        <v>1793</v>
      </c>
    </row>
    <row r="5688" spans="1:12" x14ac:dyDescent="0.3">
      <c r="A5688" t="s">
        <v>1788</v>
      </c>
      <c r="B5688" t="s">
        <v>1789</v>
      </c>
      <c r="C5688" t="s">
        <v>18</v>
      </c>
      <c r="D5688" t="s">
        <v>13838</v>
      </c>
      <c r="E5688" t="s">
        <v>160</v>
      </c>
      <c r="F5688" s="3">
        <v>46132.849305555559</v>
      </c>
      <c r="G5688" t="s">
        <v>1790</v>
      </c>
      <c r="H5688" t="s">
        <v>3559</v>
      </c>
      <c r="I5688" s="3">
        <v>46141.631944444445</v>
      </c>
      <c r="J5688" t="s">
        <v>61</v>
      </c>
      <c r="K5688" t="s">
        <v>1793</v>
      </c>
    </row>
    <row r="5689" spans="1:12" x14ac:dyDescent="0.3">
      <c r="A5689" t="s">
        <v>7579</v>
      </c>
      <c r="B5689" t="s">
        <v>1789</v>
      </c>
      <c r="C5689" t="s">
        <v>18</v>
      </c>
      <c r="D5689" t="s">
        <v>13834</v>
      </c>
      <c r="E5689" t="s">
        <v>160</v>
      </c>
      <c r="F5689" s="3">
        <v>46098.459722222222</v>
      </c>
      <c r="G5689" t="s">
        <v>1790</v>
      </c>
      <c r="H5689" t="s">
        <v>3559</v>
      </c>
      <c r="I5689" s="3">
        <v>46129.368750000001</v>
      </c>
      <c r="J5689" t="s">
        <v>61</v>
      </c>
      <c r="K5689" t="s">
        <v>1793</v>
      </c>
    </row>
    <row r="5690" spans="1:12" x14ac:dyDescent="0.3">
      <c r="A5690" t="s">
        <v>2341</v>
      </c>
      <c r="B5690" t="s">
        <v>2342</v>
      </c>
      <c r="C5690" t="s">
        <v>18</v>
      </c>
      <c r="D5690" t="s">
        <v>13836</v>
      </c>
      <c r="E5690" t="s">
        <v>17</v>
      </c>
      <c r="F5690" s="3">
        <v>46135.63958333333</v>
      </c>
      <c r="G5690" t="s">
        <v>19</v>
      </c>
      <c r="H5690" t="s">
        <v>3559</v>
      </c>
      <c r="I5690" s="3">
        <v>46136.407638888886</v>
      </c>
      <c r="J5690" t="s">
        <v>61</v>
      </c>
      <c r="K5690" t="s">
        <v>751</v>
      </c>
    </row>
    <row r="5691" spans="1:12" x14ac:dyDescent="0.3">
      <c r="A5691" t="s">
        <v>2341</v>
      </c>
      <c r="B5691" t="s">
        <v>2342</v>
      </c>
      <c r="C5691" t="s">
        <v>18</v>
      </c>
      <c r="D5691" t="s">
        <v>13836</v>
      </c>
      <c r="E5691" t="s">
        <v>17</v>
      </c>
      <c r="F5691" s="3">
        <v>46135.63958333333</v>
      </c>
      <c r="G5691" t="s">
        <v>19</v>
      </c>
      <c r="H5691" t="s">
        <v>3559</v>
      </c>
      <c r="I5691" s="3">
        <v>46140.730555555558</v>
      </c>
      <c r="J5691" t="s">
        <v>22</v>
      </c>
      <c r="K5691" t="s">
        <v>751</v>
      </c>
    </row>
    <row r="5692" spans="1:12" x14ac:dyDescent="0.3">
      <c r="A5692" t="s">
        <v>2341</v>
      </c>
      <c r="B5692" t="s">
        <v>2342</v>
      </c>
      <c r="C5692" t="s">
        <v>18</v>
      </c>
      <c r="D5692" t="s">
        <v>13836</v>
      </c>
      <c r="E5692" t="s">
        <v>17</v>
      </c>
      <c r="F5692" s="3">
        <v>46135.63958333333</v>
      </c>
      <c r="G5692" t="s">
        <v>19</v>
      </c>
      <c r="H5692" t="s">
        <v>3559</v>
      </c>
      <c r="I5692" s="3">
        <v>46141.363194444442</v>
      </c>
      <c r="J5692" t="s">
        <v>61</v>
      </c>
      <c r="K5692" t="s">
        <v>751</v>
      </c>
    </row>
    <row r="5693" spans="1:12" x14ac:dyDescent="0.3">
      <c r="A5693" t="s">
        <v>12305</v>
      </c>
      <c r="B5693" t="s">
        <v>12306</v>
      </c>
      <c r="C5693" t="s">
        <v>393</v>
      </c>
      <c r="D5693" t="s">
        <v>13838</v>
      </c>
      <c r="E5693" t="s">
        <v>117</v>
      </c>
      <c r="F5693" s="3">
        <v>46098.697916666664</v>
      </c>
      <c r="G5693" t="s">
        <v>19</v>
      </c>
      <c r="H5693" t="s">
        <v>3559</v>
      </c>
      <c r="I5693" s="3">
        <v>46114.385416666664</v>
      </c>
      <c r="J5693" t="s">
        <v>1832</v>
      </c>
      <c r="K5693" t="s">
        <v>114</v>
      </c>
    </row>
    <row r="5694" spans="1:12" x14ac:dyDescent="0.3">
      <c r="A5694" t="s">
        <v>12305</v>
      </c>
      <c r="B5694" t="s">
        <v>12306</v>
      </c>
      <c r="C5694" t="s">
        <v>393</v>
      </c>
      <c r="D5694" t="s">
        <v>13838</v>
      </c>
      <c r="E5694" t="s">
        <v>117</v>
      </c>
      <c r="F5694" s="3">
        <v>46098.697916666664</v>
      </c>
      <c r="G5694" t="s">
        <v>19</v>
      </c>
      <c r="H5694" t="s">
        <v>3559</v>
      </c>
      <c r="I5694" s="3">
        <v>46119.65625</v>
      </c>
      <c r="J5694" t="s">
        <v>1832</v>
      </c>
      <c r="K5694" t="s">
        <v>114</v>
      </c>
    </row>
    <row r="5695" spans="1:12" x14ac:dyDescent="0.3">
      <c r="A5695" t="s">
        <v>4420</v>
      </c>
      <c r="B5695" t="s">
        <v>4421</v>
      </c>
      <c r="C5695" t="s">
        <v>18</v>
      </c>
      <c r="D5695" t="s">
        <v>13834</v>
      </c>
      <c r="E5695" t="s">
        <v>17</v>
      </c>
      <c r="F5695" s="3">
        <v>46135.448611111111</v>
      </c>
      <c r="G5695" t="s">
        <v>1329</v>
      </c>
      <c r="H5695" t="s">
        <v>3559</v>
      </c>
      <c r="I5695" s="3">
        <v>46136.692361111112</v>
      </c>
      <c r="J5695" t="s">
        <v>61</v>
      </c>
      <c r="K5695" t="s">
        <v>1066</v>
      </c>
    </row>
    <row r="5696" spans="1:12" x14ac:dyDescent="0.3">
      <c r="A5696" t="s">
        <v>9225</v>
      </c>
      <c r="B5696" t="s">
        <v>9226</v>
      </c>
      <c r="C5696" t="s">
        <v>58</v>
      </c>
      <c r="D5696" t="s">
        <v>13836</v>
      </c>
      <c r="E5696" t="s">
        <v>160</v>
      </c>
      <c r="F5696" s="3">
        <v>46106.576388888891</v>
      </c>
      <c r="G5696" t="s">
        <v>2217</v>
      </c>
      <c r="H5696" t="s">
        <v>3559</v>
      </c>
      <c r="I5696" s="3">
        <v>46127.372916666667</v>
      </c>
      <c r="J5696" t="s">
        <v>61</v>
      </c>
      <c r="K5696" t="s">
        <v>1743</v>
      </c>
    </row>
    <row r="5697" spans="1:12" x14ac:dyDescent="0.3">
      <c r="A5697" t="s">
        <v>9225</v>
      </c>
      <c r="B5697" t="s">
        <v>9226</v>
      </c>
      <c r="C5697" t="s">
        <v>58</v>
      </c>
      <c r="D5697" t="s">
        <v>13836</v>
      </c>
      <c r="E5697" t="s">
        <v>160</v>
      </c>
      <c r="F5697" s="3">
        <v>46106.576388888891</v>
      </c>
      <c r="G5697" t="s">
        <v>2217</v>
      </c>
      <c r="H5697" t="s">
        <v>3559</v>
      </c>
      <c r="I5697" s="3">
        <v>46121.375694444447</v>
      </c>
      <c r="J5697" t="s">
        <v>608</v>
      </c>
      <c r="K5697" t="s">
        <v>1743</v>
      </c>
    </row>
    <row r="5698" spans="1:12" x14ac:dyDescent="0.3">
      <c r="A5698" t="s">
        <v>13602</v>
      </c>
      <c r="B5698" t="s">
        <v>13603</v>
      </c>
      <c r="C5698" t="s">
        <v>58</v>
      </c>
      <c r="D5698" t="s">
        <v>13836</v>
      </c>
      <c r="E5698" t="s">
        <v>160</v>
      </c>
      <c r="F5698" s="3">
        <v>46055.40625</v>
      </c>
      <c r="G5698" t="s">
        <v>212</v>
      </c>
      <c r="H5698" t="s">
        <v>3559</v>
      </c>
      <c r="I5698" s="3">
        <v>46113.585416666669</v>
      </c>
      <c r="J5698" t="s">
        <v>61</v>
      </c>
      <c r="K5698" t="s">
        <v>200</v>
      </c>
      <c r="L5698" t="s">
        <v>13843</v>
      </c>
    </row>
    <row r="5699" spans="1:12" x14ac:dyDescent="0.3">
      <c r="A5699" t="s">
        <v>9207</v>
      </c>
      <c r="B5699" t="s">
        <v>9208</v>
      </c>
      <c r="C5699" t="s">
        <v>58</v>
      </c>
      <c r="D5699" t="s">
        <v>13836</v>
      </c>
      <c r="E5699" t="s">
        <v>160</v>
      </c>
      <c r="F5699" s="3">
        <v>46120.697222222225</v>
      </c>
      <c r="G5699" t="s">
        <v>161</v>
      </c>
      <c r="H5699" t="s">
        <v>3559</v>
      </c>
      <c r="I5699" s="3">
        <v>46127.600694444445</v>
      </c>
      <c r="J5699" t="s">
        <v>61</v>
      </c>
      <c r="K5699" t="s">
        <v>6135</v>
      </c>
    </row>
    <row r="5700" spans="1:12" x14ac:dyDescent="0.3">
      <c r="A5700" t="s">
        <v>9207</v>
      </c>
      <c r="B5700" t="s">
        <v>9208</v>
      </c>
      <c r="C5700" t="s">
        <v>58</v>
      </c>
      <c r="D5700" t="s">
        <v>13836</v>
      </c>
      <c r="E5700" t="s">
        <v>160</v>
      </c>
      <c r="F5700" s="3">
        <v>46120.697222222225</v>
      </c>
      <c r="G5700" t="s">
        <v>161</v>
      </c>
      <c r="H5700" t="s">
        <v>3559</v>
      </c>
      <c r="I5700" s="3">
        <v>46121.488194444442</v>
      </c>
      <c r="J5700" t="s">
        <v>608</v>
      </c>
      <c r="K5700" t="s">
        <v>6135</v>
      </c>
    </row>
    <row r="5701" spans="1:12" x14ac:dyDescent="0.3">
      <c r="A5701" t="s">
        <v>6366</v>
      </c>
      <c r="B5701" t="s">
        <v>6367</v>
      </c>
      <c r="C5701" t="s">
        <v>58</v>
      </c>
      <c r="D5701" t="s">
        <v>13838</v>
      </c>
      <c r="E5701" t="s">
        <v>80</v>
      </c>
      <c r="F5701" s="3">
        <v>46129.70208333333</v>
      </c>
      <c r="G5701" t="s">
        <v>4036</v>
      </c>
      <c r="H5701" t="s">
        <v>3559</v>
      </c>
      <c r="I5701" s="3">
        <v>46133.486111111109</v>
      </c>
      <c r="J5701" t="s">
        <v>608</v>
      </c>
      <c r="K5701" t="s">
        <v>666</v>
      </c>
    </row>
    <row r="5702" spans="1:12" x14ac:dyDescent="0.3">
      <c r="A5702" t="s">
        <v>12572</v>
      </c>
      <c r="B5702" t="s">
        <v>12573</v>
      </c>
      <c r="C5702" t="s">
        <v>58</v>
      </c>
      <c r="D5702" t="s">
        <v>13834</v>
      </c>
      <c r="E5702" t="s">
        <v>17</v>
      </c>
      <c r="F5702" s="3">
        <v>46112.65902777778</v>
      </c>
      <c r="G5702" t="s">
        <v>197</v>
      </c>
      <c r="H5702" t="s">
        <v>3559</v>
      </c>
      <c r="I5702" s="3">
        <v>46115.706944444442</v>
      </c>
      <c r="J5702" t="s">
        <v>61</v>
      </c>
      <c r="K5702" t="s">
        <v>980</v>
      </c>
    </row>
    <row r="5703" spans="1:12" x14ac:dyDescent="0.3">
      <c r="A5703" t="s">
        <v>12572</v>
      </c>
      <c r="B5703" t="s">
        <v>12573</v>
      </c>
      <c r="C5703" t="s">
        <v>58</v>
      </c>
      <c r="D5703" t="s">
        <v>13834</v>
      </c>
      <c r="E5703" t="s">
        <v>17</v>
      </c>
      <c r="F5703" s="3">
        <v>46112.65902777778</v>
      </c>
      <c r="G5703" t="s">
        <v>197</v>
      </c>
      <c r="H5703" t="s">
        <v>3559</v>
      </c>
      <c r="I5703" s="3">
        <v>46115.415972222225</v>
      </c>
      <c r="J5703" t="s">
        <v>22</v>
      </c>
      <c r="K5703" t="s">
        <v>980</v>
      </c>
    </row>
    <row r="5704" spans="1:12" x14ac:dyDescent="0.3">
      <c r="A5704" t="s">
        <v>12572</v>
      </c>
      <c r="B5704" t="s">
        <v>12573</v>
      </c>
      <c r="C5704" t="s">
        <v>58</v>
      </c>
      <c r="D5704" t="s">
        <v>13834</v>
      </c>
      <c r="E5704" t="s">
        <v>17</v>
      </c>
      <c r="F5704" s="3">
        <v>46112.65902777778</v>
      </c>
      <c r="G5704" t="s">
        <v>197</v>
      </c>
      <c r="H5704" t="s">
        <v>3559</v>
      </c>
      <c r="I5704" s="3">
        <v>46114.550694444442</v>
      </c>
      <c r="J5704" t="s">
        <v>61</v>
      </c>
      <c r="K5704" t="s">
        <v>980</v>
      </c>
    </row>
    <row r="5705" spans="1:12" x14ac:dyDescent="0.3">
      <c r="A5705" t="s">
        <v>3763</v>
      </c>
      <c r="B5705" t="s">
        <v>3764</v>
      </c>
      <c r="C5705" t="s">
        <v>58</v>
      </c>
      <c r="D5705" t="s">
        <v>13834</v>
      </c>
      <c r="E5705" t="s">
        <v>109</v>
      </c>
      <c r="F5705" s="3">
        <v>46135.722916666666</v>
      </c>
      <c r="G5705" t="s">
        <v>645</v>
      </c>
      <c r="H5705" t="s">
        <v>3559</v>
      </c>
      <c r="I5705" s="3">
        <v>46139.563194444447</v>
      </c>
      <c r="J5705" t="s">
        <v>61</v>
      </c>
      <c r="K5705" t="s">
        <v>25</v>
      </c>
    </row>
    <row r="5706" spans="1:12" x14ac:dyDescent="0.3">
      <c r="A5706" t="s">
        <v>7982</v>
      </c>
      <c r="B5706" t="s">
        <v>7983</v>
      </c>
      <c r="C5706" t="s">
        <v>18</v>
      </c>
      <c r="D5706" t="s">
        <v>13834</v>
      </c>
      <c r="E5706" t="s">
        <v>17</v>
      </c>
      <c r="F5706" s="3">
        <v>46126.611805555556</v>
      </c>
      <c r="G5706" t="s">
        <v>161</v>
      </c>
      <c r="H5706" t="s">
        <v>3559</v>
      </c>
      <c r="I5706" s="3">
        <v>46129.498611111114</v>
      </c>
      <c r="J5706" t="s">
        <v>61</v>
      </c>
      <c r="K5706" t="s">
        <v>1066</v>
      </c>
    </row>
    <row r="5707" spans="1:12" x14ac:dyDescent="0.3">
      <c r="A5707" t="s">
        <v>7491</v>
      </c>
      <c r="B5707" t="s">
        <v>7492</v>
      </c>
      <c r="C5707" t="s">
        <v>58</v>
      </c>
      <c r="D5707" t="s">
        <v>13834</v>
      </c>
      <c r="E5707" t="s">
        <v>93</v>
      </c>
      <c r="F5707" s="3">
        <v>46126.511111111111</v>
      </c>
      <c r="G5707" t="s">
        <v>1954</v>
      </c>
      <c r="H5707" t="s">
        <v>3559</v>
      </c>
      <c r="I5707" s="3">
        <v>46128.660416666666</v>
      </c>
      <c r="J5707" t="s">
        <v>608</v>
      </c>
      <c r="K5707" t="s">
        <v>1743</v>
      </c>
    </row>
    <row r="5708" spans="1:12" x14ac:dyDescent="0.3">
      <c r="A5708" t="s">
        <v>7491</v>
      </c>
      <c r="B5708" t="s">
        <v>7492</v>
      </c>
      <c r="C5708" t="s">
        <v>58</v>
      </c>
      <c r="D5708" t="s">
        <v>13834</v>
      </c>
      <c r="E5708" t="s">
        <v>93</v>
      </c>
      <c r="F5708" s="3">
        <v>46126.511111111111</v>
      </c>
      <c r="G5708" t="s">
        <v>1954</v>
      </c>
      <c r="H5708" t="s">
        <v>3559</v>
      </c>
      <c r="I5708" s="3">
        <v>46129.638888888891</v>
      </c>
      <c r="J5708" t="s">
        <v>61</v>
      </c>
      <c r="K5708" t="s">
        <v>1743</v>
      </c>
    </row>
    <row r="5709" spans="1:12" x14ac:dyDescent="0.3">
      <c r="A5709" t="s">
        <v>926</v>
      </c>
      <c r="B5709" t="s">
        <v>927</v>
      </c>
      <c r="C5709" t="s">
        <v>87</v>
      </c>
      <c r="D5709" t="s">
        <v>13835</v>
      </c>
      <c r="E5709" t="s">
        <v>17</v>
      </c>
      <c r="F5709" s="3">
        <v>46134.690972222219</v>
      </c>
      <c r="G5709" t="s">
        <v>928</v>
      </c>
      <c r="H5709" t="s">
        <v>3559</v>
      </c>
      <c r="I5709" s="3">
        <v>46136.570833333331</v>
      </c>
      <c r="J5709" t="s">
        <v>608</v>
      </c>
      <c r="K5709" t="s">
        <v>931</v>
      </c>
    </row>
    <row r="5710" spans="1:12" x14ac:dyDescent="0.3">
      <c r="A5710" t="s">
        <v>926</v>
      </c>
      <c r="B5710" t="s">
        <v>927</v>
      </c>
      <c r="C5710" t="s">
        <v>87</v>
      </c>
      <c r="D5710" t="s">
        <v>13835</v>
      </c>
      <c r="E5710" t="s">
        <v>17</v>
      </c>
      <c r="F5710" s="3">
        <v>46134.690972222219</v>
      </c>
      <c r="G5710" t="s">
        <v>928</v>
      </c>
      <c r="H5710" t="s">
        <v>3559</v>
      </c>
      <c r="I5710" s="3">
        <v>46140.635416666664</v>
      </c>
      <c r="J5710" t="s">
        <v>61</v>
      </c>
      <c r="K5710" t="s">
        <v>931</v>
      </c>
    </row>
    <row r="5711" spans="1:12" x14ac:dyDescent="0.3">
      <c r="A5711" t="s">
        <v>926</v>
      </c>
      <c r="B5711" t="s">
        <v>927</v>
      </c>
      <c r="C5711" t="s">
        <v>87</v>
      </c>
      <c r="D5711" t="s">
        <v>13835</v>
      </c>
      <c r="E5711" t="s">
        <v>17</v>
      </c>
      <c r="F5711" s="3">
        <v>46134.690972222219</v>
      </c>
      <c r="G5711" t="s">
        <v>928</v>
      </c>
      <c r="H5711" t="s">
        <v>3559</v>
      </c>
      <c r="I5711" s="3">
        <v>46142.554861111108</v>
      </c>
      <c r="J5711" t="s">
        <v>608</v>
      </c>
      <c r="K5711" t="s">
        <v>931</v>
      </c>
    </row>
    <row r="5712" spans="1:12" x14ac:dyDescent="0.3">
      <c r="A5712" t="s">
        <v>8075</v>
      </c>
      <c r="B5712" t="s">
        <v>8076</v>
      </c>
      <c r="C5712" t="s">
        <v>18</v>
      </c>
      <c r="D5712" t="s">
        <v>13834</v>
      </c>
      <c r="E5712" t="s">
        <v>80</v>
      </c>
      <c r="F5712" s="3">
        <v>46094.757638888892</v>
      </c>
      <c r="G5712" t="s">
        <v>73</v>
      </c>
      <c r="H5712" t="s">
        <v>3559</v>
      </c>
      <c r="I5712" s="3">
        <v>46128.48541666667</v>
      </c>
      <c r="J5712" t="s">
        <v>61</v>
      </c>
      <c r="K5712" t="s">
        <v>642</v>
      </c>
      <c r="L5712" t="s">
        <v>13847</v>
      </c>
    </row>
    <row r="5713" spans="1:11" x14ac:dyDescent="0.3">
      <c r="A5713" t="s">
        <v>11765</v>
      </c>
      <c r="B5713" t="s">
        <v>11766</v>
      </c>
      <c r="C5713" t="s">
        <v>18</v>
      </c>
      <c r="D5713" t="s">
        <v>13834</v>
      </c>
      <c r="E5713" t="s">
        <v>561</v>
      </c>
      <c r="F5713" s="3">
        <v>46120.416666666664</v>
      </c>
      <c r="G5713" t="s">
        <v>110</v>
      </c>
      <c r="H5713" t="s">
        <v>3559</v>
      </c>
      <c r="I5713" s="3">
        <v>46120.475694444445</v>
      </c>
      <c r="J5713" t="s">
        <v>61</v>
      </c>
      <c r="K5713" t="s">
        <v>25</v>
      </c>
    </row>
    <row r="5714" spans="1:11" x14ac:dyDescent="0.3">
      <c r="A5714" t="s">
        <v>9301</v>
      </c>
      <c r="B5714" t="s">
        <v>9302</v>
      </c>
      <c r="C5714" t="s">
        <v>58</v>
      </c>
      <c r="D5714" t="s">
        <v>13834</v>
      </c>
      <c r="E5714" t="s">
        <v>160</v>
      </c>
      <c r="F5714" s="3">
        <v>46121.709027777775</v>
      </c>
      <c r="G5714" t="s">
        <v>73</v>
      </c>
      <c r="H5714" t="s">
        <v>3559</v>
      </c>
      <c r="I5714" s="3">
        <v>46122.486111111109</v>
      </c>
      <c r="J5714" t="s">
        <v>608</v>
      </c>
      <c r="K5714" t="s">
        <v>642</v>
      </c>
    </row>
    <row r="5715" spans="1:11" x14ac:dyDescent="0.3">
      <c r="A5715" t="s">
        <v>9301</v>
      </c>
      <c r="B5715" t="s">
        <v>9302</v>
      </c>
      <c r="C5715" t="s">
        <v>58</v>
      </c>
      <c r="D5715" t="s">
        <v>13834</v>
      </c>
      <c r="E5715" t="s">
        <v>160</v>
      </c>
      <c r="F5715" s="3">
        <v>46121.709027777775</v>
      </c>
      <c r="G5715" t="s">
        <v>73</v>
      </c>
      <c r="H5715" t="s">
        <v>3559</v>
      </c>
      <c r="I5715" s="3">
        <v>46126.53402777778</v>
      </c>
      <c r="J5715" t="s">
        <v>61</v>
      </c>
      <c r="K5715" t="s">
        <v>642</v>
      </c>
    </row>
    <row r="5716" spans="1:11" x14ac:dyDescent="0.3">
      <c r="A5716" t="s">
        <v>3358</v>
      </c>
      <c r="B5716" t="s">
        <v>3359</v>
      </c>
      <c r="C5716" t="s">
        <v>18</v>
      </c>
      <c r="D5716" t="s">
        <v>13836</v>
      </c>
      <c r="E5716" t="s">
        <v>160</v>
      </c>
      <c r="F5716" s="3">
        <v>46128.704861111109</v>
      </c>
      <c r="G5716" t="s">
        <v>3360</v>
      </c>
      <c r="H5716" t="s">
        <v>3559</v>
      </c>
      <c r="I5716" s="3">
        <v>46139.69027777778</v>
      </c>
      <c r="J5716" t="s">
        <v>61</v>
      </c>
      <c r="K5716" t="s">
        <v>704</v>
      </c>
    </row>
    <row r="5717" spans="1:11" x14ac:dyDescent="0.3">
      <c r="A5717" t="s">
        <v>3358</v>
      </c>
      <c r="B5717" t="s">
        <v>3359</v>
      </c>
      <c r="C5717" t="s">
        <v>18</v>
      </c>
      <c r="D5717" t="s">
        <v>13836</v>
      </c>
      <c r="E5717" t="s">
        <v>160</v>
      </c>
      <c r="F5717" s="3">
        <v>46128.704861111109</v>
      </c>
      <c r="G5717" t="s">
        <v>3360</v>
      </c>
      <c r="H5717" t="s">
        <v>3559</v>
      </c>
      <c r="I5717" s="3">
        <v>46134.552083333336</v>
      </c>
      <c r="J5717" t="s">
        <v>608</v>
      </c>
      <c r="K5717" t="s">
        <v>704</v>
      </c>
    </row>
    <row r="5718" spans="1:11" x14ac:dyDescent="0.3">
      <c r="A5718" t="s">
        <v>5284</v>
      </c>
      <c r="B5718" t="s">
        <v>5285</v>
      </c>
      <c r="C5718" t="s">
        <v>18</v>
      </c>
      <c r="D5718" t="s">
        <v>13836</v>
      </c>
      <c r="E5718" t="s">
        <v>160</v>
      </c>
      <c r="F5718" s="3">
        <v>46118.004166666666</v>
      </c>
      <c r="G5718" t="s">
        <v>161</v>
      </c>
      <c r="H5718" t="s">
        <v>3559</v>
      </c>
      <c r="I5718" s="3">
        <v>46135.477777777778</v>
      </c>
      <c r="J5718" t="s">
        <v>61</v>
      </c>
      <c r="K5718" t="s">
        <v>1066</v>
      </c>
    </row>
    <row r="5719" spans="1:11" x14ac:dyDescent="0.3">
      <c r="A5719" t="s">
        <v>5284</v>
      </c>
      <c r="B5719" t="s">
        <v>5285</v>
      </c>
      <c r="C5719" t="s">
        <v>18</v>
      </c>
      <c r="D5719" t="s">
        <v>13836</v>
      </c>
      <c r="E5719" t="s">
        <v>160</v>
      </c>
      <c r="F5719" s="3">
        <v>46118.004166666666</v>
      </c>
      <c r="G5719" t="s">
        <v>161</v>
      </c>
      <c r="H5719" t="s">
        <v>3559</v>
      </c>
      <c r="I5719" s="3">
        <v>46134.662499999999</v>
      </c>
      <c r="J5719" t="s">
        <v>61</v>
      </c>
      <c r="K5719" t="s">
        <v>1066</v>
      </c>
    </row>
    <row r="5720" spans="1:11" x14ac:dyDescent="0.3">
      <c r="A5720" t="s">
        <v>4285</v>
      </c>
      <c r="B5720" t="s">
        <v>4286</v>
      </c>
      <c r="C5720" t="s">
        <v>58</v>
      </c>
      <c r="D5720" t="s">
        <v>13836</v>
      </c>
      <c r="E5720" t="s">
        <v>17</v>
      </c>
      <c r="F5720" s="3">
        <v>46134.551388888889</v>
      </c>
      <c r="G5720" t="s">
        <v>161</v>
      </c>
      <c r="H5720" t="s">
        <v>3559</v>
      </c>
      <c r="I5720" s="3">
        <v>46135.60833333333</v>
      </c>
      <c r="J5720" t="s">
        <v>22</v>
      </c>
      <c r="K5720" t="s">
        <v>1066</v>
      </c>
    </row>
    <row r="5721" spans="1:11" x14ac:dyDescent="0.3">
      <c r="A5721" t="s">
        <v>4285</v>
      </c>
      <c r="B5721" t="s">
        <v>4286</v>
      </c>
      <c r="C5721" t="s">
        <v>58</v>
      </c>
      <c r="D5721" t="s">
        <v>13836</v>
      </c>
      <c r="E5721" t="s">
        <v>17</v>
      </c>
      <c r="F5721" s="3">
        <v>46134.551388888889</v>
      </c>
      <c r="G5721" t="s">
        <v>161</v>
      </c>
      <c r="H5721" t="s">
        <v>3559</v>
      </c>
      <c r="I5721" s="3">
        <v>46136.443749999999</v>
      </c>
      <c r="J5721" t="s">
        <v>61</v>
      </c>
      <c r="K5721" t="s">
        <v>1066</v>
      </c>
    </row>
    <row r="5722" spans="1:11" x14ac:dyDescent="0.3">
      <c r="A5722" t="s">
        <v>2388</v>
      </c>
      <c r="B5722" t="s">
        <v>2389</v>
      </c>
      <c r="C5722" t="s">
        <v>18</v>
      </c>
      <c r="D5722" t="s">
        <v>13836</v>
      </c>
      <c r="E5722" t="s">
        <v>160</v>
      </c>
      <c r="F5722" s="3">
        <v>46133.669444444444</v>
      </c>
      <c r="G5722" t="s">
        <v>110</v>
      </c>
      <c r="H5722" t="s">
        <v>3559</v>
      </c>
      <c r="I5722" s="3">
        <v>46135.494444444441</v>
      </c>
      <c r="J5722" t="s">
        <v>61</v>
      </c>
      <c r="K5722" t="s">
        <v>114</v>
      </c>
    </row>
    <row r="5723" spans="1:11" x14ac:dyDescent="0.3">
      <c r="A5723" t="s">
        <v>2388</v>
      </c>
      <c r="B5723" t="s">
        <v>2389</v>
      </c>
      <c r="C5723" t="s">
        <v>18</v>
      </c>
      <c r="D5723" t="s">
        <v>13836</v>
      </c>
      <c r="E5723" t="s">
        <v>160</v>
      </c>
      <c r="F5723" s="3">
        <v>46133.669444444444</v>
      </c>
      <c r="G5723" t="s">
        <v>110</v>
      </c>
      <c r="H5723" t="s">
        <v>3559</v>
      </c>
      <c r="I5723" s="3">
        <v>46135.38958333333</v>
      </c>
      <c r="J5723" t="s">
        <v>22</v>
      </c>
      <c r="K5723" t="s">
        <v>114</v>
      </c>
    </row>
    <row r="5724" spans="1:11" x14ac:dyDescent="0.3">
      <c r="A5724" t="s">
        <v>2388</v>
      </c>
      <c r="B5724" t="s">
        <v>2389</v>
      </c>
      <c r="C5724" t="s">
        <v>18</v>
      </c>
      <c r="D5724" t="s">
        <v>13836</v>
      </c>
      <c r="E5724" t="s">
        <v>160</v>
      </c>
      <c r="F5724" s="3">
        <v>46133.669444444444</v>
      </c>
      <c r="G5724" t="s">
        <v>110</v>
      </c>
      <c r="H5724" t="s">
        <v>3559</v>
      </c>
      <c r="I5724" s="3">
        <v>46140.634027777778</v>
      </c>
      <c r="J5724" t="s">
        <v>22</v>
      </c>
      <c r="K5724" t="s">
        <v>114</v>
      </c>
    </row>
    <row r="5725" spans="1:11" x14ac:dyDescent="0.3">
      <c r="A5725" t="s">
        <v>2388</v>
      </c>
      <c r="B5725" t="s">
        <v>2389</v>
      </c>
      <c r="C5725" t="s">
        <v>18</v>
      </c>
      <c r="D5725" t="s">
        <v>13836</v>
      </c>
      <c r="E5725" t="s">
        <v>160</v>
      </c>
      <c r="F5725" s="3">
        <v>46133.669444444444</v>
      </c>
      <c r="G5725" t="s">
        <v>110</v>
      </c>
      <c r="H5725" t="s">
        <v>3559</v>
      </c>
      <c r="I5725" s="3">
        <v>46141.364583333336</v>
      </c>
      <c r="J5725" t="s">
        <v>61</v>
      </c>
      <c r="K5725" t="s">
        <v>114</v>
      </c>
    </row>
    <row r="5726" spans="1:11" x14ac:dyDescent="0.3">
      <c r="A5726" t="s">
        <v>13017</v>
      </c>
      <c r="B5726" t="s">
        <v>13018</v>
      </c>
      <c r="C5726" t="s">
        <v>87</v>
      </c>
      <c r="D5726" t="s">
        <v>13834</v>
      </c>
      <c r="E5726" t="s">
        <v>38</v>
      </c>
      <c r="F5726" s="3">
        <v>46108.478472222225</v>
      </c>
      <c r="G5726" t="s">
        <v>51</v>
      </c>
      <c r="H5726" t="s">
        <v>3559</v>
      </c>
      <c r="I5726" s="3">
        <v>46114.565972222219</v>
      </c>
      <c r="J5726" t="s">
        <v>61</v>
      </c>
      <c r="K5726" t="s">
        <v>980</v>
      </c>
    </row>
    <row r="5727" spans="1:11" x14ac:dyDescent="0.3">
      <c r="A5727" t="s">
        <v>13017</v>
      </c>
      <c r="B5727" t="s">
        <v>13018</v>
      </c>
      <c r="C5727" t="s">
        <v>87</v>
      </c>
      <c r="D5727" t="s">
        <v>13834</v>
      </c>
      <c r="E5727" t="s">
        <v>38</v>
      </c>
      <c r="F5727" s="3">
        <v>46108.478472222225</v>
      </c>
      <c r="G5727" t="s">
        <v>51</v>
      </c>
      <c r="H5727" t="s">
        <v>3559</v>
      </c>
      <c r="I5727" s="3">
        <v>46114.414583333331</v>
      </c>
      <c r="J5727" t="s">
        <v>22</v>
      </c>
      <c r="K5727" t="s">
        <v>980</v>
      </c>
    </row>
    <row r="5728" spans="1:11" x14ac:dyDescent="0.3">
      <c r="A5728" t="s">
        <v>2024</v>
      </c>
      <c r="B5728" t="s">
        <v>2025</v>
      </c>
      <c r="C5728" t="s">
        <v>393</v>
      </c>
      <c r="D5728" t="s">
        <v>13838</v>
      </c>
      <c r="E5728" t="s">
        <v>17</v>
      </c>
      <c r="F5728" s="3">
        <v>46120.386111111111</v>
      </c>
      <c r="G5728" t="s">
        <v>2026</v>
      </c>
      <c r="H5728" t="s">
        <v>3559</v>
      </c>
      <c r="I5728" s="3">
        <v>46121.563888888886</v>
      </c>
      <c r="J5728" t="s">
        <v>1832</v>
      </c>
      <c r="K5728" t="s">
        <v>840</v>
      </c>
    </row>
    <row r="5729" spans="1:12" x14ac:dyDescent="0.3">
      <c r="A5729" t="s">
        <v>2024</v>
      </c>
      <c r="B5729" t="s">
        <v>2025</v>
      </c>
      <c r="C5729" t="s">
        <v>393</v>
      </c>
      <c r="D5729" t="s">
        <v>13838</v>
      </c>
      <c r="E5729" t="s">
        <v>17</v>
      </c>
      <c r="F5729" s="3">
        <v>46120.386111111111</v>
      </c>
      <c r="G5729" t="s">
        <v>2026</v>
      </c>
      <c r="H5729" t="s">
        <v>3559</v>
      </c>
      <c r="I5729" s="3">
        <v>46121.377083333333</v>
      </c>
      <c r="J5729" t="s">
        <v>61</v>
      </c>
      <c r="K5729" t="s">
        <v>840</v>
      </c>
    </row>
    <row r="5730" spans="1:12" x14ac:dyDescent="0.3">
      <c r="A5730" t="s">
        <v>2024</v>
      </c>
      <c r="B5730" t="s">
        <v>2025</v>
      </c>
      <c r="C5730" t="s">
        <v>393</v>
      </c>
      <c r="D5730" t="s">
        <v>13838</v>
      </c>
      <c r="E5730" t="s">
        <v>17</v>
      </c>
      <c r="F5730" s="3">
        <v>46120.386111111111</v>
      </c>
      <c r="G5730" t="s">
        <v>2026</v>
      </c>
      <c r="H5730" t="s">
        <v>3559</v>
      </c>
      <c r="I5730" s="3">
        <v>46120.680555555555</v>
      </c>
      <c r="J5730" t="s">
        <v>1832</v>
      </c>
      <c r="K5730" t="s">
        <v>840</v>
      </c>
    </row>
    <row r="5731" spans="1:12" x14ac:dyDescent="0.3">
      <c r="A5731" t="s">
        <v>2024</v>
      </c>
      <c r="B5731" t="s">
        <v>2025</v>
      </c>
      <c r="C5731" t="s">
        <v>393</v>
      </c>
      <c r="D5731" t="s">
        <v>13838</v>
      </c>
      <c r="E5731" t="s">
        <v>17</v>
      </c>
      <c r="F5731" s="3">
        <v>46120.386111111111</v>
      </c>
      <c r="G5731" t="s">
        <v>2026</v>
      </c>
      <c r="H5731" t="s">
        <v>3559</v>
      </c>
      <c r="I5731" s="3">
        <v>46129.470138888886</v>
      </c>
      <c r="J5731" t="s">
        <v>61</v>
      </c>
      <c r="K5731" t="s">
        <v>840</v>
      </c>
    </row>
    <row r="5732" spans="1:12" x14ac:dyDescent="0.3">
      <c r="A5732" t="s">
        <v>2024</v>
      </c>
      <c r="B5732" t="s">
        <v>2025</v>
      </c>
      <c r="C5732" t="s">
        <v>393</v>
      </c>
      <c r="D5732" t="s">
        <v>13838</v>
      </c>
      <c r="E5732" t="s">
        <v>17</v>
      </c>
      <c r="F5732" s="3">
        <v>46120.386111111111</v>
      </c>
      <c r="G5732" t="s">
        <v>2026</v>
      </c>
      <c r="H5732" t="s">
        <v>3559</v>
      </c>
      <c r="I5732" s="3">
        <v>46141.569444444445</v>
      </c>
      <c r="J5732" t="s">
        <v>1832</v>
      </c>
      <c r="K5732" t="s">
        <v>840</v>
      </c>
    </row>
    <row r="5733" spans="1:12" x14ac:dyDescent="0.3">
      <c r="A5733" t="s">
        <v>1733</v>
      </c>
      <c r="B5733" t="s">
        <v>1734</v>
      </c>
      <c r="C5733" t="s">
        <v>18</v>
      </c>
      <c r="D5733" t="s">
        <v>13836</v>
      </c>
      <c r="E5733" t="s">
        <v>17</v>
      </c>
      <c r="F5733" s="3">
        <v>46139.711111111108</v>
      </c>
      <c r="G5733" t="s">
        <v>51</v>
      </c>
      <c r="H5733" t="s">
        <v>3559</v>
      </c>
      <c r="I5733" s="3">
        <v>46140.365277777775</v>
      </c>
      <c r="J5733" t="s">
        <v>61</v>
      </c>
      <c r="K5733" t="s">
        <v>55</v>
      </c>
    </row>
    <row r="5734" spans="1:12" x14ac:dyDescent="0.3">
      <c r="A5734" t="s">
        <v>1733</v>
      </c>
      <c r="B5734" t="s">
        <v>1734</v>
      </c>
      <c r="C5734" t="s">
        <v>18</v>
      </c>
      <c r="D5734" t="s">
        <v>13836</v>
      </c>
      <c r="E5734" t="s">
        <v>17</v>
      </c>
      <c r="F5734" s="3">
        <v>46139.711111111108</v>
      </c>
      <c r="G5734" t="s">
        <v>51</v>
      </c>
      <c r="H5734" t="s">
        <v>3559</v>
      </c>
      <c r="I5734" s="3">
        <v>46141.616666666669</v>
      </c>
      <c r="J5734" t="s">
        <v>22</v>
      </c>
      <c r="K5734" t="s">
        <v>55</v>
      </c>
    </row>
    <row r="5735" spans="1:12" x14ac:dyDescent="0.3">
      <c r="A5735" t="s">
        <v>1733</v>
      </c>
      <c r="B5735" t="s">
        <v>1734</v>
      </c>
      <c r="C5735" t="s">
        <v>18</v>
      </c>
      <c r="D5735" t="s">
        <v>13836</v>
      </c>
      <c r="E5735" t="s">
        <v>17</v>
      </c>
      <c r="F5735" s="3">
        <v>46139.711111111108</v>
      </c>
      <c r="G5735" t="s">
        <v>51</v>
      </c>
      <c r="H5735" t="s">
        <v>3559</v>
      </c>
      <c r="I5735" s="3">
        <v>46142.362500000003</v>
      </c>
      <c r="J5735" t="s">
        <v>61</v>
      </c>
      <c r="K5735" t="s">
        <v>55</v>
      </c>
    </row>
    <row r="5736" spans="1:12" x14ac:dyDescent="0.3">
      <c r="A5736" t="s">
        <v>4738</v>
      </c>
      <c r="B5736" t="s">
        <v>4739</v>
      </c>
      <c r="C5736" t="s">
        <v>58</v>
      </c>
      <c r="D5736" t="s">
        <v>13834</v>
      </c>
      <c r="E5736" t="s">
        <v>17</v>
      </c>
      <c r="F5736" s="3">
        <v>46107.716666666667</v>
      </c>
      <c r="G5736" t="s">
        <v>197</v>
      </c>
      <c r="H5736" t="s">
        <v>3559</v>
      </c>
      <c r="I5736" s="3">
        <v>46115.481249999997</v>
      </c>
      <c r="J5736" t="s">
        <v>22</v>
      </c>
      <c r="K5736" t="s">
        <v>460</v>
      </c>
    </row>
    <row r="5737" spans="1:12" x14ac:dyDescent="0.3">
      <c r="A5737" t="s">
        <v>4738</v>
      </c>
      <c r="B5737" t="s">
        <v>4739</v>
      </c>
      <c r="C5737" t="s">
        <v>58</v>
      </c>
      <c r="D5737" t="s">
        <v>13834</v>
      </c>
      <c r="E5737" t="s">
        <v>17</v>
      </c>
      <c r="F5737" s="3">
        <v>46107.716666666667</v>
      </c>
      <c r="G5737" t="s">
        <v>197</v>
      </c>
      <c r="H5737" t="s">
        <v>3559</v>
      </c>
      <c r="I5737" s="3">
        <v>46135.647222222222</v>
      </c>
      <c r="J5737" t="s">
        <v>61</v>
      </c>
      <c r="K5737" t="s">
        <v>460</v>
      </c>
    </row>
    <row r="5738" spans="1:12" x14ac:dyDescent="0.3">
      <c r="A5738" t="s">
        <v>3493</v>
      </c>
      <c r="B5738" t="s">
        <v>3494</v>
      </c>
      <c r="C5738" t="s">
        <v>807</v>
      </c>
      <c r="D5738" t="s">
        <v>13836</v>
      </c>
      <c r="E5738" t="s">
        <v>561</v>
      </c>
      <c r="F5738" s="3">
        <v>46139.525694444441</v>
      </c>
      <c r="G5738" t="s">
        <v>2844</v>
      </c>
      <c r="H5738" t="s">
        <v>3559</v>
      </c>
      <c r="I5738" s="3">
        <v>46139.584722222222</v>
      </c>
      <c r="J5738" t="s">
        <v>61</v>
      </c>
      <c r="K5738" t="s">
        <v>2847</v>
      </c>
    </row>
    <row r="5739" spans="1:12" x14ac:dyDescent="0.3">
      <c r="A5739" t="s">
        <v>3493</v>
      </c>
      <c r="B5739" t="s">
        <v>3494</v>
      </c>
      <c r="C5739" t="s">
        <v>807</v>
      </c>
      <c r="D5739" t="s">
        <v>13836</v>
      </c>
      <c r="E5739" t="s">
        <v>561</v>
      </c>
      <c r="F5739" s="3">
        <v>46139.525694444441</v>
      </c>
      <c r="G5739" t="s">
        <v>2844</v>
      </c>
      <c r="H5739" t="s">
        <v>3559</v>
      </c>
      <c r="I5739" s="3">
        <v>46139.67083333333</v>
      </c>
      <c r="J5739" t="s">
        <v>61</v>
      </c>
      <c r="K5739" t="s">
        <v>2847</v>
      </c>
    </row>
    <row r="5740" spans="1:12" x14ac:dyDescent="0.3">
      <c r="A5740" t="s">
        <v>5343</v>
      </c>
      <c r="B5740" t="s">
        <v>5344</v>
      </c>
      <c r="C5740" t="s">
        <v>393</v>
      </c>
      <c r="D5740" t="s">
        <v>13834</v>
      </c>
      <c r="E5740" t="s">
        <v>385</v>
      </c>
      <c r="F5740" s="3">
        <v>46115.490277777775</v>
      </c>
      <c r="G5740" t="s">
        <v>2026</v>
      </c>
      <c r="H5740" t="s">
        <v>3559</v>
      </c>
      <c r="I5740" s="3">
        <v>46134.666666666664</v>
      </c>
      <c r="J5740" t="s">
        <v>61</v>
      </c>
      <c r="K5740" t="s">
        <v>840</v>
      </c>
    </row>
    <row r="5741" spans="1:12" x14ac:dyDescent="0.3">
      <c r="A5741" t="s">
        <v>5343</v>
      </c>
      <c r="B5741" t="s">
        <v>5344</v>
      </c>
      <c r="C5741" t="s">
        <v>393</v>
      </c>
      <c r="D5741" t="s">
        <v>13834</v>
      </c>
      <c r="E5741" t="s">
        <v>385</v>
      </c>
      <c r="F5741" s="3">
        <v>46115.490277777775</v>
      </c>
      <c r="G5741" t="s">
        <v>2026</v>
      </c>
      <c r="H5741" t="s">
        <v>3559</v>
      </c>
      <c r="I5741" s="3">
        <v>46119.645138888889</v>
      </c>
      <c r="J5741" t="s">
        <v>61</v>
      </c>
      <c r="K5741" t="s">
        <v>840</v>
      </c>
    </row>
    <row r="5742" spans="1:12" x14ac:dyDescent="0.3">
      <c r="A5742" t="s">
        <v>2421</v>
      </c>
      <c r="B5742" t="s">
        <v>1708</v>
      </c>
      <c r="C5742" t="s">
        <v>58</v>
      </c>
      <c r="D5742" t="s">
        <v>13836</v>
      </c>
      <c r="E5742" t="s">
        <v>160</v>
      </c>
      <c r="F5742" s="3">
        <v>46090.850694444445</v>
      </c>
      <c r="G5742" t="s">
        <v>729</v>
      </c>
      <c r="H5742" t="s">
        <v>3559</v>
      </c>
      <c r="I5742" s="3">
        <v>46141.361111111109</v>
      </c>
      <c r="J5742" t="s">
        <v>61</v>
      </c>
      <c r="K5742" t="s">
        <v>2424</v>
      </c>
      <c r="L5742" t="s">
        <v>13851</v>
      </c>
    </row>
    <row r="5743" spans="1:12" x14ac:dyDescent="0.3">
      <c r="A5743" t="s">
        <v>3948</v>
      </c>
      <c r="B5743" t="s">
        <v>3949</v>
      </c>
      <c r="C5743" t="s">
        <v>58</v>
      </c>
      <c r="D5743" t="s">
        <v>13834</v>
      </c>
      <c r="E5743" t="s">
        <v>109</v>
      </c>
      <c r="F5743" s="3">
        <v>46135.668749999997</v>
      </c>
      <c r="G5743" t="s">
        <v>645</v>
      </c>
      <c r="H5743" t="s">
        <v>3559</v>
      </c>
      <c r="I5743" s="3">
        <v>46139.533333333333</v>
      </c>
      <c r="J5743" t="s">
        <v>61</v>
      </c>
      <c r="K5743" t="s">
        <v>25</v>
      </c>
    </row>
    <row r="5744" spans="1:12" x14ac:dyDescent="0.3">
      <c r="A5744" t="s">
        <v>13781</v>
      </c>
      <c r="B5744" t="s">
        <v>13782</v>
      </c>
      <c r="C5744" t="s">
        <v>393</v>
      </c>
      <c r="D5744" t="s">
        <v>13834</v>
      </c>
      <c r="E5744" t="s">
        <v>38</v>
      </c>
      <c r="F5744" s="3">
        <v>46109.385416666664</v>
      </c>
      <c r="G5744" t="s">
        <v>2026</v>
      </c>
      <c r="H5744" t="s">
        <v>3559</v>
      </c>
      <c r="I5744" s="3">
        <v>46113.447916666664</v>
      </c>
      <c r="J5744" t="s">
        <v>61</v>
      </c>
      <c r="K5744" t="s">
        <v>840</v>
      </c>
    </row>
    <row r="5745" spans="1:12" x14ac:dyDescent="0.3">
      <c r="A5745" t="s">
        <v>4822</v>
      </c>
      <c r="B5745" t="s">
        <v>4823</v>
      </c>
      <c r="C5745" t="s">
        <v>87</v>
      </c>
      <c r="D5745" t="s">
        <v>13838</v>
      </c>
      <c r="E5745" t="s">
        <v>93</v>
      </c>
      <c r="F5745" s="3">
        <v>46110.51666666667</v>
      </c>
      <c r="G5745" t="s">
        <v>791</v>
      </c>
      <c r="H5745" t="s">
        <v>3559</v>
      </c>
      <c r="I5745" s="3">
        <v>46135.554861111108</v>
      </c>
      <c r="J5745" t="s">
        <v>608</v>
      </c>
      <c r="K5745" t="s">
        <v>2264</v>
      </c>
      <c r="L5745" t="s">
        <v>13881</v>
      </c>
    </row>
    <row r="5746" spans="1:12" x14ac:dyDescent="0.3">
      <c r="A5746" t="s">
        <v>4494</v>
      </c>
      <c r="B5746" t="s">
        <v>4495</v>
      </c>
      <c r="C5746" t="s">
        <v>18</v>
      </c>
      <c r="D5746" t="s">
        <v>13836</v>
      </c>
      <c r="E5746" t="s">
        <v>17</v>
      </c>
      <c r="F5746" s="3">
        <v>46134.44027777778</v>
      </c>
      <c r="G5746" t="s">
        <v>102</v>
      </c>
      <c r="H5746" t="s">
        <v>3559</v>
      </c>
      <c r="I5746" s="3">
        <v>46135.605555555558</v>
      </c>
      <c r="J5746" t="s">
        <v>608</v>
      </c>
      <c r="K5746" t="s">
        <v>4130</v>
      </c>
    </row>
    <row r="5747" spans="1:12" x14ac:dyDescent="0.3">
      <c r="A5747" t="s">
        <v>4494</v>
      </c>
      <c r="B5747" t="s">
        <v>4495</v>
      </c>
      <c r="C5747" t="s">
        <v>18</v>
      </c>
      <c r="D5747" t="s">
        <v>13836</v>
      </c>
      <c r="E5747" t="s">
        <v>17</v>
      </c>
      <c r="F5747" s="3">
        <v>46134.44027777778</v>
      </c>
      <c r="G5747" t="s">
        <v>102</v>
      </c>
      <c r="H5747" t="s">
        <v>3559</v>
      </c>
      <c r="I5747" s="3">
        <v>46136.370138888888</v>
      </c>
      <c r="J5747" t="s">
        <v>61</v>
      </c>
      <c r="K5747" t="s">
        <v>4130</v>
      </c>
    </row>
    <row r="5748" spans="1:12" x14ac:dyDescent="0.3">
      <c r="A5748" t="s">
        <v>3376</v>
      </c>
      <c r="B5748" t="s">
        <v>3377</v>
      </c>
      <c r="C5748" t="s">
        <v>87</v>
      </c>
      <c r="D5748" t="s">
        <v>13836</v>
      </c>
      <c r="E5748" t="s">
        <v>109</v>
      </c>
      <c r="F5748" s="3">
        <v>46132.631944444445</v>
      </c>
      <c r="G5748" t="s">
        <v>1329</v>
      </c>
      <c r="H5748" t="s">
        <v>3559</v>
      </c>
      <c r="I5748" s="3">
        <v>46139.688888888886</v>
      </c>
      <c r="J5748" t="s">
        <v>61</v>
      </c>
      <c r="K5748" t="s">
        <v>1076</v>
      </c>
    </row>
    <row r="5749" spans="1:12" x14ac:dyDescent="0.3">
      <c r="A5749" t="s">
        <v>3376</v>
      </c>
      <c r="B5749" t="s">
        <v>3377</v>
      </c>
      <c r="C5749" t="s">
        <v>87</v>
      </c>
      <c r="D5749" t="s">
        <v>13836</v>
      </c>
      <c r="E5749" t="s">
        <v>109</v>
      </c>
      <c r="F5749" s="3">
        <v>46132.631944444445</v>
      </c>
      <c r="G5749" t="s">
        <v>1329</v>
      </c>
      <c r="H5749" t="s">
        <v>3559</v>
      </c>
      <c r="I5749" s="3">
        <v>46134.61041666667</v>
      </c>
      <c r="J5749" t="s">
        <v>608</v>
      </c>
      <c r="K5749" t="s">
        <v>1076</v>
      </c>
    </row>
    <row r="5750" spans="1:12" x14ac:dyDescent="0.3">
      <c r="A5750" t="s">
        <v>4127</v>
      </c>
      <c r="B5750" t="s">
        <v>4128</v>
      </c>
      <c r="C5750" t="s">
        <v>58</v>
      </c>
      <c r="D5750" t="s">
        <v>13834</v>
      </c>
      <c r="E5750" t="s">
        <v>17</v>
      </c>
      <c r="F5750" s="3">
        <v>46136.587500000001</v>
      </c>
      <c r="G5750" t="s">
        <v>791</v>
      </c>
      <c r="H5750" t="s">
        <v>3559</v>
      </c>
      <c r="I5750" s="3">
        <v>46136.657638888886</v>
      </c>
      <c r="J5750" t="s">
        <v>61</v>
      </c>
      <c r="K5750" t="s">
        <v>4130</v>
      </c>
    </row>
    <row r="5751" spans="1:12" x14ac:dyDescent="0.3">
      <c r="A5751" t="s">
        <v>3951</v>
      </c>
      <c r="B5751" t="s">
        <v>3952</v>
      </c>
      <c r="C5751" t="s">
        <v>58</v>
      </c>
      <c r="D5751" t="s">
        <v>13838</v>
      </c>
      <c r="E5751" t="s">
        <v>109</v>
      </c>
      <c r="F5751" s="3">
        <v>46134.42083333333</v>
      </c>
      <c r="G5751" t="s">
        <v>645</v>
      </c>
      <c r="H5751" t="s">
        <v>3559</v>
      </c>
      <c r="I5751" s="3">
        <v>46139.532638888886</v>
      </c>
      <c r="J5751" t="s">
        <v>61</v>
      </c>
      <c r="K5751" t="s">
        <v>25</v>
      </c>
    </row>
    <row r="5752" spans="1:12" x14ac:dyDescent="0.3">
      <c r="A5752" t="s">
        <v>7202</v>
      </c>
      <c r="B5752" t="s">
        <v>7203</v>
      </c>
      <c r="C5752" t="s">
        <v>87</v>
      </c>
      <c r="D5752" t="s">
        <v>13838</v>
      </c>
      <c r="E5752" t="s">
        <v>80</v>
      </c>
      <c r="F5752" s="3">
        <v>46109.48333333333</v>
      </c>
      <c r="G5752" t="s">
        <v>568</v>
      </c>
      <c r="H5752" t="s">
        <v>3559</v>
      </c>
      <c r="I5752" s="3">
        <v>46129.647916666669</v>
      </c>
      <c r="J5752" t="s">
        <v>61</v>
      </c>
      <c r="K5752" t="s">
        <v>572</v>
      </c>
      <c r="L5752" t="s">
        <v>13844</v>
      </c>
    </row>
    <row r="5753" spans="1:12" x14ac:dyDescent="0.3">
      <c r="A5753" t="s">
        <v>7202</v>
      </c>
      <c r="B5753" t="s">
        <v>7203</v>
      </c>
      <c r="C5753" t="s">
        <v>87</v>
      </c>
      <c r="D5753" t="s">
        <v>13838</v>
      </c>
      <c r="E5753" t="s">
        <v>80</v>
      </c>
      <c r="F5753" s="3">
        <v>46109.48333333333</v>
      </c>
      <c r="G5753" t="s">
        <v>568</v>
      </c>
      <c r="H5753" t="s">
        <v>3559</v>
      </c>
      <c r="I5753" s="3">
        <v>46125.674305555556</v>
      </c>
      <c r="J5753" t="s">
        <v>7204</v>
      </c>
      <c r="K5753" t="s">
        <v>572</v>
      </c>
      <c r="L5753" t="s">
        <v>13844</v>
      </c>
    </row>
    <row r="5754" spans="1:12" x14ac:dyDescent="0.3">
      <c r="A5754" t="s">
        <v>5525</v>
      </c>
      <c r="B5754" t="s">
        <v>5526</v>
      </c>
      <c r="C5754" t="s">
        <v>58</v>
      </c>
      <c r="D5754" t="s">
        <v>13834</v>
      </c>
      <c r="E5754" t="s">
        <v>1691</v>
      </c>
      <c r="F5754" s="3">
        <v>46132.511805555558</v>
      </c>
      <c r="G5754" t="s">
        <v>1169</v>
      </c>
      <c r="H5754" t="s">
        <v>3559</v>
      </c>
      <c r="I5754" s="3">
        <v>46134.534722222219</v>
      </c>
      <c r="J5754" t="s">
        <v>61</v>
      </c>
      <c r="K5754" t="s">
        <v>980</v>
      </c>
    </row>
    <row r="5755" spans="1:12" x14ac:dyDescent="0.3">
      <c r="A5755" t="s">
        <v>12172</v>
      </c>
      <c r="B5755" t="s">
        <v>12173</v>
      </c>
      <c r="C5755" t="s">
        <v>87</v>
      </c>
      <c r="D5755" t="s">
        <v>13834</v>
      </c>
      <c r="E5755" t="s">
        <v>385</v>
      </c>
      <c r="F5755" s="3">
        <v>46087.390277777777</v>
      </c>
      <c r="G5755" t="s">
        <v>51</v>
      </c>
      <c r="H5755" t="s">
        <v>3559</v>
      </c>
      <c r="I5755" s="3">
        <v>46119.545138888891</v>
      </c>
      <c r="J5755" t="s">
        <v>61</v>
      </c>
      <c r="K5755" t="s">
        <v>6253</v>
      </c>
    </row>
    <row r="5756" spans="1:12" x14ac:dyDescent="0.3">
      <c r="A5756" t="s">
        <v>6546</v>
      </c>
      <c r="B5756" t="s">
        <v>6547</v>
      </c>
      <c r="C5756" t="s">
        <v>18</v>
      </c>
      <c r="D5756" t="s">
        <v>13834</v>
      </c>
      <c r="E5756" t="s">
        <v>17</v>
      </c>
      <c r="F5756" s="3">
        <v>46127.696527777778</v>
      </c>
      <c r="G5756" t="s">
        <v>1329</v>
      </c>
      <c r="H5756" t="s">
        <v>3559</v>
      </c>
      <c r="I5756" s="3">
        <v>46132.493750000001</v>
      </c>
      <c r="J5756" t="s">
        <v>22</v>
      </c>
      <c r="K5756" t="s">
        <v>1066</v>
      </c>
    </row>
    <row r="5757" spans="1:12" x14ac:dyDescent="0.3">
      <c r="A5757" t="s">
        <v>6546</v>
      </c>
      <c r="B5757" t="s">
        <v>6547</v>
      </c>
      <c r="C5757" t="s">
        <v>18</v>
      </c>
      <c r="D5757" t="s">
        <v>13834</v>
      </c>
      <c r="E5757" t="s">
        <v>17</v>
      </c>
      <c r="F5757" s="3">
        <v>46127.696527777778</v>
      </c>
      <c r="G5757" t="s">
        <v>1329</v>
      </c>
      <c r="H5757" t="s">
        <v>3559</v>
      </c>
      <c r="I5757" s="3">
        <v>46132.626388888886</v>
      </c>
      <c r="J5757" t="s">
        <v>61</v>
      </c>
      <c r="K5757" t="s">
        <v>1066</v>
      </c>
    </row>
    <row r="5758" spans="1:12" x14ac:dyDescent="0.3">
      <c r="A5758" t="s">
        <v>880</v>
      </c>
      <c r="B5758" t="s">
        <v>881</v>
      </c>
      <c r="C5758" t="s">
        <v>807</v>
      </c>
      <c r="D5758" t="s">
        <v>13838</v>
      </c>
      <c r="E5758" t="s">
        <v>93</v>
      </c>
      <c r="F5758" s="3">
        <v>46133.768055555556</v>
      </c>
      <c r="G5758" t="s">
        <v>102</v>
      </c>
      <c r="H5758" t="s">
        <v>3559</v>
      </c>
      <c r="I5758" s="3">
        <v>46142.489583333336</v>
      </c>
      <c r="J5758" t="s">
        <v>61</v>
      </c>
      <c r="K5758" t="s">
        <v>885</v>
      </c>
    </row>
    <row r="5759" spans="1:12" x14ac:dyDescent="0.3">
      <c r="A5759" t="s">
        <v>880</v>
      </c>
      <c r="B5759" t="s">
        <v>881</v>
      </c>
      <c r="C5759" t="s">
        <v>807</v>
      </c>
      <c r="D5759" t="s">
        <v>13838</v>
      </c>
      <c r="E5759" t="s">
        <v>93</v>
      </c>
      <c r="F5759" s="3">
        <v>46133.768055555556</v>
      </c>
      <c r="G5759" t="s">
        <v>102</v>
      </c>
      <c r="H5759" t="s">
        <v>3559</v>
      </c>
      <c r="I5759" s="3">
        <v>46142.696527777778</v>
      </c>
      <c r="J5759" t="s">
        <v>1288</v>
      </c>
      <c r="K5759" t="s">
        <v>885</v>
      </c>
    </row>
    <row r="5760" spans="1:12" x14ac:dyDescent="0.3">
      <c r="A5760" t="s">
        <v>1444</v>
      </c>
      <c r="B5760" t="s">
        <v>1445</v>
      </c>
      <c r="C5760" t="s">
        <v>18</v>
      </c>
      <c r="D5760" t="s">
        <v>13838</v>
      </c>
      <c r="E5760" t="s">
        <v>17</v>
      </c>
      <c r="F5760" s="3">
        <v>46136.537499999999</v>
      </c>
      <c r="G5760" t="s">
        <v>827</v>
      </c>
      <c r="H5760" t="s">
        <v>3559</v>
      </c>
      <c r="I5760" s="3">
        <v>46139.352777777778</v>
      </c>
      <c r="J5760" t="s">
        <v>61</v>
      </c>
      <c r="K5760" t="s">
        <v>1158</v>
      </c>
    </row>
    <row r="5761" spans="1:12" x14ac:dyDescent="0.3">
      <c r="A5761" t="s">
        <v>1444</v>
      </c>
      <c r="B5761" t="s">
        <v>1445</v>
      </c>
      <c r="C5761" t="s">
        <v>18</v>
      </c>
      <c r="D5761" t="s">
        <v>13838</v>
      </c>
      <c r="E5761" t="s">
        <v>17</v>
      </c>
      <c r="F5761" s="3">
        <v>46136.537499999999</v>
      </c>
      <c r="G5761" t="s">
        <v>827</v>
      </c>
      <c r="H5761" t="s">
        <v>3559</v>
      </c>
      <c r="I5761" s="3">
        <v>46136.627083333333</v>
      </c>
      <c r="J5761" t="s">
        <v>22</v>
      </c>
      <c r="K5761" t="s">
        <v>1158</v>
      </c>
    </row>
    <row r="5762" spans="1:12" x14ac:dyDescent="0.3">
      <c r="A5762" t="s">
        <v>1444</v>
      </c>
      <c r="B5762" t="s">
        <v>1445</v>
      </c>
      <c r="C5762" t="s">
        <v>18</v>
      </c>
      <c r="D5762" t="s">
        <v>13838</v>
      </c>
      <c r="E5762" t="s">
        <v>17</v>
      </c>
      <c r="F5762" s="3">
        <v>46136.537499999999</v>
      </c>
      <c r="G5762" t="s">
        <v>827</v>
      </c>
      <c r="H5762" t="s">
        <v>3559</v>
      </c>
      <c r="I5762" s="3">
        <v>46136.554166666669</v>
      </c>
      <c r="J5762" t="s">
        <v>61</v>
      </c>
      <c r="K5762" t="s">
        <v>1158</v>
      </c>
    </row>
    <row r="5763" spans="1:12" x14ac:dyDescent="0.3">
      <c r="A5763" t="s">
        <v>1444</v>
      </c>
      <c r="B5763" t="s">
        <v>1445</v>
      </c>
      <c r="C5763" t="s">
        <v>18</v>
      </c>
      <c r="D5763" t="s">
        <v>13838</v>
      </c>
      <c r="E5763" t="s">
        <v>17</v>
      </c>
      <c r="F5763" s="3">
        <v>46136.537499999999</v>
      </c>
      <c r="G5763" t="s">
        <v>827</v>
      </c>
      <c r="H5763" t="s">
        <v>3559</v>
      </c>
      <c r="I5763" s="3">
        <v>46142.349305555559</v>
      </c>
      <c r="J5763" t="s">
        <v>22</v>
      </c>
      <c r="K5763" t="s">
        <v>1158</v>
      </c>
    </row>
    <row r="5764" spans="1:12" x14ac:dyDescent="0.3">
      <c r="A5764" t="s">
        <v>13675</v>
      </c>
      <c r="B5764" t="s">
        <v>13676</v>
      </c>
      <c r="C5764" t="s">
        <v>46</v>
      </c>
      <c r="D5764" t="s">
        <v>13838</v>
      </c>
      <c r="E5764" t="s">
        <v>17</v>
      </c>
      <c r="F5764" s="3">
        <v>46112.579861111109</v>
      </c>
      <c r="G5764" t="s">
        <v>197</v>
      </c>
      <c r="H5764" t="s">
        <v>3559</v>
      </c>
      <c r="I5764" s="3">
        <v>46113.671527777777</v>
      </c>
      <c r="J5764" t="s">
        <v>608</v>
      </c>
      <c r="K5764" t="s">
        <v>88</v>
      </c>
    </row>
    <row r="5765" spans="1:12" x14ac:dyDescent="0.3">
      <c r="A5765" t="s">
        <v>7583</v>
      </c>
      <c r="B5765" t="s">
        <v>7584</v>
      </c>
      <c r="C5765" t="s">
        <v>18</v>
      </c>
      <c r="D5765" t="s">
        <v>13836</v>
      </c>
      <c r="E5765" t="s">
        <v>160</v>
      </c>
      <c r="F5765" s="3">
        <v>46092.718055555553</v>
      </c>
      <c r="G5765" t="s">
        <v>234</v>
      </c>
      <c r="H5765" t="s">
        <v>3559</v>
      </c>
      <c r="I5765" s="3">
        <v>46113.486805555556</v>
      </c>
      <c r="J5765" t="s">
        <v>608</v>
      </c>
      <c r="K5765" t="s">
        <v>237</v>
      </c>
    </row>
    <row r="5766" spans="1:12" x14ac:dyDescent="0.3">
      <c r="A5766" t="s">
        <v>7583</v>
      </c>
      <c r="B5766" t="s">
        <v>7584</v>
      </c>
      <c r="C5766" t="s">
        <v>18</v>
      </c>
      <c r="D5766" t="s">
        <v>13836</v>
      </c>
      <c r="E5766" t="s">
        <v>160</v>
      </c>
      <c r="F5766" s="3">
        <v>46092.718055555553</v>
      </c>
      <c r="G5766" t="s">
        <v>234</v>
      </c>
      <c r="H5766" t="s">
        <v>3559</v>
      </c>
      <c r="I5766" s="3">
        <v>46129.361805555556</v>
      </c>
      <c r="J5766" t="s">
        <v>61</v>
      </c>
      <c r="K5766" t="s">
        <v>237</v>
      </c>
    </row>
    <row r="5767" spans="1:12" x14ac:dyDescent="0.3">
      <c r="A5767" t="s">
        <v>9607</v>
      </c>
      <c r="B5767" t="s">
        <v>9608</v>
      </c>
      <c r="C5767" t="s">
        <v>18</v>
      </c>
      <c r="D5767" t="s">
        <v>13834</v>
      </c>
      <c r="E5767" t="s">
        <v>17</v>
      </c>
      <c r="F5767" s="3">
        <v>46120.484722222223</v>
      </c>
      <c r="G5767" t="s">
        <v>593</v>
      </c>
      <c r="H5767" t="s">
        <v>3559</v>
      </c>
      <c r="I5767" s="3">
        <v>46126.37222222222</v>
      </c>
      <c r="J5767" t="s">
        <v>61</v>
      </c>
      <c r="K5767" t="s">
        <v>1877</v>
      </c>
    </row>
    <row r="5768" spans="1:12" x14ac:dyDescent="0.3">
      <c r="A5768" t="s">
        <v>9607</v>
      </c>
      <c r="B5768" t="s">
        <v>9608</v>
      </c>
      <c r="C5768" t="s">
        <v>18</v>
      </c>
      <c r="D5768" t="s">
        <v>13834</v>
      </c>
      <c r="E5768" t="s">
        <v>17</v>
      </c>
      <c r="F5768" s="3">
        <v>46120.484722222223</v>
      </c>
      <c r="G5768" t="s">
        <v>593</v>
      </c>
      <c r="H5768" t="s">
        <v>3559</v>
      </c>
      <c r="I5768" s="3">
        <v>46125.685416666667</v>
      </c>
      <c r="J5768" t="s">
        <v>22</v>
      </c>
      <c r="K5768" t="s">
        <v>1877</v>
      </c>
    </row>
    <row r="5769" spans="1:12" x14ac:dyDescent="0.3">
      <c r="A5769" t="s">
        <v>9607</v>
      </c>
      <c r="B5769" t="s">
        <v>9608</v>
      </c>
      <c r="C5769" t="s">
        <v>18</v>
      </c>
      <c r="D5769" t="s">
        <v>13834</v>
      </c>
      <c r="E5769" t="s">
        <v>17</v>
      </c>
      <c r="F5769" s="3">
        <v>46120.484722222223</v>
      </c>
      <c r="G5769" t="s">
        <v>593</v>
      </c>
      <c r="H5769" t="s">
        <v>3559</v>
      </c>
      <c r="I5769" s="3">
        <v>46122.738888888889</v>
      </c>
      <c r="J5769" t="s">
        <v>61</v>
      </c>
      <c r="K5769" t="s">
        <v>1877</v>
      </c>
    </row>
    <row r="5770" spans="1:12" x14ac:dyDescent="0.3">
      <c r="A5770" t="s">
        <v>8773</v>
      </c>
      <c r="B5770" t="s">
        <v>8774</v>
      </c>
      <c r="C5770" t="s">
        <v>18</v>
      </c>
      <c r="D5770" t="s">
        <v>13834</v>
      </c>
      <c r="E5770" t="s">
        <v>17</v>
      </c>
      <c r="F5770" s="3">
        <v>46122.645138888889</v>
      </c>
      <c r="G5770" t="s">
        <v>181</v>
      </c>
      <c r="H5770" t="s">
        <v>3559</v>
      </c>
      <c r="I5770" s="3">
        <v>46127.368750000001</v>
      </c>
      <c r="J5770" t="s">
        <v>61</v>
      </c>
      <c r="K5770" t="s">
        <v>2264</v>
      </c>
    </row>
    <row r="5771" spans="1:12" x14ac:dyDescent="0.3">
      <c r="A5771" t="s">
        <v>8773</v>
      </c>
      <c r="B5771" t="s">
        <v>8774</v>
      </c>
      <c r="C5771" t="s">
        <v>18</v>
      </c>
      <c r="D5771" t="s">
        <v>13834</v>
      </c>
      <c r="E5771" t="s">
        <v>17</v>
      </c>
      <c r="F5771" s="3">
        <v>46122.645138888889</v>
      </c>
      <c r="G5771" t="s">
        <v>181</v>
      </c>
      <c r="H5771" t="s">
        <v>3559</v>
      </c>
      <c r="I5771" s="3">
        <v>46126.443055555559</v>
      </c>
      <c r="J5771" t="s">
        <v>608</v>
      </c>
      <c r="K5771" t="s">
        <v>2264</v>
      </c>
    </row>
    <row r="5772" spans="1:12" x14ac:dyDescent="0.3">
      <c r="A5772" t="s">
        <v>12028</v>
      </c>
      <c r="B5772" t="s">
        <v>12029</v>
      </c>
      <c r="C5772" t="s">
        <v>58</v>
      </c>
      <c r="D5772" t="s">
        <v>13834</v>
      </c>
      <c r="E5772" t="s">
        <v>17</v>
      </c>
      <c r="F5772" s="3">
        <v>46100.4</v>
      </c>
      <c r="G5772" t="s">
        <v>51</v>
      </c>
      <c r="H5772" t="s">
        <v>3559</v>
      </c>
      <c r="I5772" s="3">
        <v>46119.665972222225</v>
      </c>
      <c r="J5772" t="s">
        <v>61</v>
      </c>
      <c r="K5772" t="s">
        <v>25</v>
      </c>
    </row>
    <row r="5773" spans="1:12" x14ac:dyDescent="0.3">
      <c r="A5773" t="s">
        <v>12028</v>
      </c>
      <c r="B5773" t="s">
        <v>12029</v>
      </c>
      <c r="C5773" t="s">
        <v>58</v>
      </c>
      <c r="D5773" t="s">
        <v>13834</v>
      </c>
      <c r="E5773" t="s">
        <v>17</v>
      </c>
      <c r="F5773" s="3">
        <v>46100.4</v>
      </c>
      <c r="G5773" t="s">
        <v>51</v>
      </c>
      <c r="H5773" t="s">
        <v>3559</v>
      </c>
      <c r="I5773" s="3">
        <v>46119.447916666664</v>
      </c>
      <c r="J5773" t="s">
        <v>22</v>
      </c>
      <c r="K5773" t="s">
        <v>25</v>
      </c>
    </row>
    <row r="5774" spans="1:12" x14ac:dyDescent="0.3">
      <c r="A5774" t="s">
        <v>12028</v>
      </c>
      <c r="B5774" t="s">
        <v>12029</v>
      </c>
      <c r="C5774" t="s">
        <v>58</v>
      </c>
      <c r="D5774" t="s">
        <v>13834</v>
      </c>
      <c r="E5774" t="s">
        <v>17</v>
      </c>
      <c r="F5774" s="3">
        <v>46100.4</v>
      </c>
      <c r="G5774" t="s">
        <v>51</v>
      </c>
      <c r="H5774" t="s">
        <v>3559</v>
      </c>
      <c r="I5774" s="3">
        <v>46115.705555555556</v>
      </c>
      <c r="J5774" t="s">
        <v>61</v>
      </c>
      <c r="K5774" t="s">
        <v>25</v>
      </c>
    </row>
    <row r="5775" spans="1:12" x14ac:dyDescent="0.3">
      <c r="A5775" t="s">
        <v>12028</v>
      </c>
      <c r="B5775" t="s">
        <v>12029</v>
      </c>
      <c r="C5775" t="s">
        <v>58</v>
      </c>
      <c r="D5775" t="s">
        <v>13834</v>
      </c>
      <c r="E5775" t="s">
        <v>17</v>
      </c>
      <c r="F5775" s="3">
        <v>46100.4</v>
      </c>
      <c r="G5775" t="s">
        <v>51</v>
      </c>
      <c r="H5775" t="s">
        <v>3559</v>
      </c>
      <c r="I5775" s="3">
        <v>46115.477083333331</v>
      </c>
      <c r="J5775" t="s">
        <v>22</v>
      </c>
      <c r="K5775" t="s">
        <v>25</v>
      </c>
    </row>
    <row r="5776" spans="1:12" x14ac:dyDescent="0.3">
      <c r="A5776" t="s">
        <v>5477</v>
      </c>
      <c r="B5776" t="s">
        <v>5478</v>
      </c>
      <c r="C5776" t="s">
        <v>18</v>
      </c>
      <c r="D5776" t="s">
        <v>13834</v>
      </c>
      <c r="E5776" t="s">
        <v>701</v>
      </c>
      <c r="F5776" s="3">
        <v>46132.341666666667</v>
      </c>
      <c r="G5776" t="s">
        <v>161</v>
      </c>
      <c r="H5776" t="s">
        <v>3559</v>
      </c>
      <c r="I5776" s="3">
        <v>46134.374305555553</v>
      </c>
      <c r="J5776" t="s">
        <v>22</v>
      </c>
      <c r="K5776" t="s">
        <v>1066</v>
      </c>
      <c r="L5776" t="s">
        <v>13866</v>
      </c>
    </row>
    <row r="5777" spans="1:12" x14ac:dyDescent="0.3">
      <c r="A5777" t="s">
        <v>5477</v>
      </c>
      <c r="B5777" t="s">
        <v>5478</v>
      </c>
      <c r="C5777" t="s">
        <v>18</v>
      </c>
      <c r="D5777" t="s">
        <v>13834</v>
      </c>
      <c r="E5777" t="s">
        <v>701</v>
      </c>
      <c r="F5777" s="3">
        <v>46132.341666666667</v>
      </c>
      <c r="G5777" t="s">
        <v>161</v>
      </c>
      <c r="H5777" t="s">
        <v>3559</v>
      </c>
      <c r="I5777" s="3">
        <v>46134.55</v>
      </c>
      <c r="J5777" t="s">
        <v>61</v>
      </c>
      <c r="K5777" t="s">
        <v>1066</v>
      </c>
      <c r="L5777" t="s">
        <v>13866</v>
      </c>
    </row>
    <row r="5778" spans="1:12" x14ac:dyDescent="0.3">
      <c r="A5778" t="s">
        <v>4700</v>
      </c>
      <c r="B5778" t="s">
        <v>4701</v>
      </c>
      <c r="C5778" t="s">
        <v>58</v>
      </c>
      <c r="D5778" t="s">
        <v>13834</v>
      </c>
      <c r="E5778" t="s">
        <v>17</v>
      </c>
      <c r="F5778" s="3">
        <v>46089.761805555558</v>
      </c>
      <c r="G5778" t="s">
        <v>197</v>
      </c>
      <c r="H5778" t="s">
        <v>3559</v>
      </c>
      <c r="I5778" s="3">
        <v>46135.665972222225</v>
      </c>
      <c r="J5778" t="s">
        <v>61</v>
      </c>
      <c r="K5778" t="s">
        <v>2133</v>
      </c>
      <c r="L5778" t="s">
        <v>13843</v>
      </c>
    </row>
    <row r="5779" spans="1:12" x14ac:dyDescent="0.3">
      <c r="A5779" t="s">
        <v>8732</v>
      </c>
      <c r="B5779" t="s">
        <v>8733</v>
      </c>
      <c r="C5779" t="s">
        <v>46</v>
      </c>
      <c r="D5779" t="s">
        <v>13834</v>
      </c>
      <c r="E5779" t="s">
        <v>17</v>
      </c>
      <c r="F5779" s="3">
        <v>46108.842361111114</v>
      </c>
      <c r="G5779" t="s">
        <v>729</v>
      </c>
      <c r="H5779" t="s">
        <v>3559</v>
      </c>
      <c r="I5779" s="3">
        <v>46120.587500000001</v>
      </c>
      <c r="J5779" t="s">
        <v>61</v>
      </c>
      <c r="K5779" t="s">
        <v>460</v>
      </c>
      <c r="L5779" t="s">
        <v>13861</v>
      </c>
    </row>
    <row r="5780" spans="1:12" x14ac:dyDescent="0.3">
      <c r="A5780" t="s">
        <v>8732</v>
      </c>
      <c r="B5780" t="s">
        <v>8733</v>
      </c>
      <c r="C5780" t="s">
        <v>46</v>
      </c>
      <c r="D5780" t="s">
        <v>13834</v>
      </c>
      <c r="E5780" t="s">
        <v>17</v>
      </c>
      <c r="F5780" s="3">
        <v>46108.842361111114</v>
      </c>
      <c r="G5780" t="s">
        <v>729</v>
      </c>
      <c r="H5780" t="s">
        <v>3559</v>
      </c>
      <c r="I5780" s="3">
        <v>46125.662499999999</v>
      </c>
      <c r="J5780" t="s">
        <v>61</v>
      </c>
      <c r="K5780" t="s">
        <v>460</v>
      </c>
      <c r="L5780" t="s">
        <v>13861</v>
      </c>
    </row>
    <row r="5781" spans="1:12" x14ac:dyDescent="0.3">
      <c r="A5781" t="s">
        <v>8732</v>
      </c>
      <c r="B5781" t="s">
        <v>8733</v>
      </c>
      <c r="C5781" t="s">
        <v>46</v>
      </c>
      <c r="D5781" t="s">
        <v>13834</v>
      </c>
      <c r="E5781" t="s">
        <v>17</v>
      </c>
      <c r="F5781" s="3">
        <v>46108.842361111114</v>
      </c>
      <c r="G5781" t="s">
        <v>729</v>
      </c>
      <c r="H5781" t="s">
        <v>3559</v>
      </c>
      <c r="I5781" s="3">
        <v>46126.532638888886</v>
      </c>
      <c r="J5781" t="s">
        <v>22</v>
      </c>
      <c r="K5781" t="s">
        <v>460</v>
      </c>
      <c r="L5781" t="s">
        <v>13861</v>
      </c>
    </row>
    <row r="5782" spans="1:12" x14ac:dyDescent="0.3">
      <c r="A5782" t="s">
        <v>8732</v>
      </c>
      <c r="B5782" t="s">
        <v>8733</v>
      </c>
      <c r="C5782" t="s">
        <v>46</v>
      </c>
      <c r="D5782" t="s">
        <v>13834</v>
      </c>
      <c r="E5782" t="s">
        <v>17</v>
      </c>
      <c r="F5782" s="3">
        <v>46108.842361111114</v>
      </c>
      <c r="G5782" t="s">
        <v>729</v>
      </c>
      <c r="H5782" t="s">
        <v>3559</v>
      </c>
      <c r="I5782" s="3">
        <v>46127.40347222222</v>
      </c>
      <c r="J5782" t="s">
        <v>61</v>
      </c>
      <c r="K5782" t="s">
        <v>460</v>
      </c>
      <c r="L5782" t="s">
        <v>13861</v>
      </c>
    </row>
    <row r="5783" spans="1:12" x14ac:dyDescent="0.3">
      <c r="A5783" t="s">
        <v>100</v>
      </c>
      <c r="B5783" t="s">
        <v>101</v>
      </c>
      <c r="C5783" t="s">
        <v>18</v>
      </c>
      <c r="D5783" t="s">
        <v>13838</v>
      </c>
      <c r="E5783" t="s">
        <v>17</v>
      </c>
      <c r="F5783" s="3">
        <v>46133.320138888892</v>
      </c>
      <c r="G5783" t="s">
        <v>102</v>
      </c>
      <c r="H5783" t="s">
        <v>3559</v>
      </c>
      <c r="I5783" s="3">
        <v>46140.385416666664</v>
      </c>
      <c r="J5783" t="s">
        <v>61</v>
      </c>
      <c r="K5783" t="s">
        <v>106</v>
      </c>
    </row>
    <row r="5784" spans="1:12" x14ac:dyDescent="0.3">
      <c r="A5784" t="s">
        <v>10412</v>
      </c>
      <c r="B5784" t="s">
        <v>10413</v>
      </c>
      <c r="C5784" t="s">
        <v>18</v>
      </c>
      <c r="D5784" t="s">
        <v>13834</v>
      </c>
      <c r="E5784" t="s">
        <v>1691</v>
      </c>
      <c r="F5784" s="3">
        <v>46112.697222222225</v>
      </c>
      <c r="G5784" t="s">
        <v>161</v>
      </c>
      <c r="H5784" t="s">
        <v>3559</v>
      </c>
      <c r="I5784" s="3">
        <v>46120.383333333331</v>
      </c>
      <c r="J5784" t="s">
        <v>608</v>
      </c>
      <c r="K5784" t="s">
        <v>10416</v>
      </c>
    </row>
    <row r="5785" spans="1:12" x14ac:dyDescent="0.3">
      <c r="A5785" t="s">
        <v>10412</v>
      </c>
      <c r="B5785" t="s">
        <v>10413</v>
      </c>
      <c r="C5785" t="s">
        <v>18</v>
      </c>
      <c r="D5785" t="s">
        <v>13834</v>
      </c>
      <c r="E5785" t="s">
        <v>1691</v>
      </c>
      <c r="F5785" s="3">
        <v>46112.697222222225</v>
      </c>
      <c r="G5785" t="s">
        <v>161</v>
      </c>
      <c r="H5785" t="s">
        <v>3559</v>
      </c>
      <c r="I5785" s="3">
        <v>46121.368055555555</v>
      </c>
      <c r="J5785" t="s">
        <v>61</v>
      </c>
      <c r="K5785" t="s">
        <v>10416</v>
      </c>
    </row>
    <row r="5786" spans="1:12" x14ac:dyDescent="0.3">
      <c r="A5786" t="s">
        <v>10412</v>
      </c>
      <c r="B5786" t="s">
        <v>10413</v>
      </c>
      <c r="C5786" t="s">
        <v>18</v>
      </c>
      <c r="D5786" t="s">
        <v>13834</v>
      </c>
      <c r="E5786" t="s">
        <v>1691</v>
      </c>
      <c r="F5786" s="3">
        <v>46112.697222222225</v>
      </c>
      <c r="G5786" t="s">
        <v>161</v>
      </c>
      <c r="H5786" t="s">
        <v>3559</v>
      </c>
      <c r="I5786" s="3">
        <v>46125.498611111114</v>
      </c>
      <c r="J5786" t="s">
        <v>61</v>
      </c>
      <c r="K5786" t="s">
        <v>10416</v>
      </c>
    </row>
    <row r="5787" spans="1:12" x14ac:dyDescent="0.3">
      <c r="A5787" t="s">
        <v>7419</v>
      </c>
      <c r="B5787" t="s">
        <v>7420</v>
      </c>
      <c r="C5787" t="s">
        <v>58</v>
      </c>
      <c r="D5787" t="s">
        <v>13834</v>
      </c>
      <c r="E5787" t="s">
        <v>160</v>
      </c>
      <c r="F5787" s="3">
        <v>46119.440972222219</v>
      </c>
      <c r="G5787" t="s">
        <v>6634</v>
      </c>
      <c r="H5787" t="s">
        <v>3559</v>
      </c>
      <c r="I5787" s="3">
        <v>46127.367361111108</v>
      </c>
      <c r="J5787" t="s">
        <v>608</v>
      </c>
      <c r="K5787" t="s">
        <v>642</v>
      </c>
    </row>
    <row r="5788" spans="1:12" x14ac:dyDescent="0.3">
      <c r="A5788" t="s">
        <v>7419</v>
      </c>
      <c r="B5788" t="s">
        <v>7420</v>
      </c>
      <c r="C5788" t="s">
        <v>58</v>
      </c>
      <c r="D5788" t="s">
        <v>13834</v>
      </c>
      <c r="E5788" t="s">
        <v>160</v>
      </c>
      <c r="F5788" s="3">
        <v>46119.440972222219</v>
      </c>
      <c r="G5788" t="s">
        <v>6634</v>
      </c>
      <c r="H5788" t="s">
        <v>3559</v>
      </c>
      <c r="I5788" s="3">
        <v>46126.532638888886</v>
      </c>
      <c r="J5788" t="s">
        <v>61</v>
      </c>
      <c r="K5788" t="s">
        <v>642</v>
      </c>
    </row>
    <row r="5789" spans="1:12" x14ac:dyDescent="0.3">
      <c r="A5789" t="s">
        <v>7419</v>
      </c>
      <c r="B5789" t="s">
        <v>7420</v>
      </c>
      <c r="C5789" t="s">
        <v>58</v>
      </c>
      <c r="D5789" t="s">
        <v>13834</v>
      </c>
      <c r="E5789" t="s">
        <v>160</v>
      </c>
      <c r="F5789" s="3">
        <v>46119.440972222219</v>
      </c>
      <c r="G5789" t="s">
        <v>6634</v>
      </c>
      <c r="H5789" t="s">
        <v>3559</v>
      </c>
      <c r="I5789" s="3">
        <v>46121.525694444441</v>
      </c>
      <c r="J5789" t="s">
        <v>608</v>
      </c>
      <c r="K5789" t="s">
        <v>642</v>
      </c>
    </row>
    <row r="5790" spans="1:12" x14ac:dyDescent="0.3">
      <c r="A5790" t="s">
        <v>7419</v>
      </c>
      <c r="B5790" t="s">
        <v>7420</v>
      </c>
      <c r="C5790" t="s">
        <v>58</v>
      </c>
      <c r="D5790" t="s">
        <v>13834</v>
      </c>
      <c r="E5790" t="s">
        <v>160</v>
      </c>
      <c r="F5790" s="3">
        <v>46119.440972222219</v>
      </c>
      <c r="G5790" t="s">
        <v>6634</v>
      </c>
      <c r="H5790" t="s">
        <v>3559</v>
      </c>
      <c r="I5790" s="3">
        <v>46128.484722222223</v>
      </c>
      <c r="J5790" t="s">
        <v>61</v>
      </c>
      <c r="K5790" t="s">
        <v>642</v>
      </c>
    </row>
    <row r="5791" spans="1:12" x14ac:dyDescent="0.3">
      <c r="A5791" t="s">
        <v>7419</v>
      </c>
      <c r="B5791" t="s">
        <v>7420</v>
      </c>
      <c r="C5791" t="s">
        <v>58</v>
      </c>
      <c r="D5791" t="s">
        <v>13834</v>
      </c>
      <c r="E5791" t="s">
        <v>160</v>
      </c>
      <c r="F5791" s="3">
        <v>46119.440972222219</v>
      </c>
      <c r="G5791" t="s">
        <v>6634</v>
      </c>
      <c r="H5791" t="s">
        <v>3559</v>
      </c>
      <c r="I5791" s="3">
        <v>46128.661805555559</v>
      </c>
      <c r="J5791" t="s">
        <v>608</v>
      </c>
      <c r="K5791" t="s">
        <v>642</v>
      </c>
    </row>
    <row r="5792" spans="1:12" x14ac:dyDescent="0.3">
      <c r="A5792" t="s">
        <v>7419</v>
      </c>
      <c r="B5792" t="s">
        <v>7420</v>
      </c>
      <c r="C5792" t="s">
        <v>58</v>
      </c>
      <c r="D5792" t="s">
        <v>13834</v>
      </c>
      <c r="E5792" t="s">
        <v>160</v>
      </c>
      <c r="F5792" s="3">
        <v>46119.440972222219</v>
      </c>
      <c r="G5792" t="s">
        <v>6634</v>
      </c>
      <c r="H5792" t="s">
        <v>3559</v>
      </c>
      <c r="I5792" s="3">
        <v>46129.427777777775</v>
      </c>
      <c r="J5792" t="s">
        <v>61</v>
      </c>
      <c r="K5792" t="s">
        <v>642</v>
      </c>
    </row>
    <row r="5793" spans="1:12" x14ac:dyDescent="0.3">
      <c r="A5793" t="s">
        <v>12891</v>
      </c>
      <c r="B5793" t="s">
        <v>12892</v>
      </c>
      <c r="C5793" t="s">
        <v>18</v>
      </c>
      <c r="D5793" t="s">
        <v>13834</v>
      </c>
      <c r="E5793" t="s">
        <v>117</v>
      </c>
      <c r="F5793" s="3">
        <v>46114.479861111111</v>
      </c>
      <c r="G5793" t="s">
        <v>19</v>
      </c>
      <c r="H5793" t="s">
        <v>3559</v>
      </c>
      <c r="I5793" s="3">
        <v>46114.618750000001</v>
      </c>
      <c r="J5793" t="s">
        <v>22</v>
      </c>
      <c r="K5793" t="s">
        <v>114</v>
      </c>
      <c r="L5793" t="s">
        <v>13855</v>
      </c>
    </row>
    <row r="5794" spans="1:12" x14ac:dyDescent="0.3">
      <c r="A5794" t="s">
        <v>12891</v>
      </c>
      <c r="B5794" t="s">
        <v>12892</v>
      </c>
      <c r="C5794" t="s">
        <v>18</v>
      </c>
      <c r="D5794" t="s">
        <v>13834</v>
      </c>
      <c r="E5794" t="s">
        <v>117</v>
      </c>
      <c r="F5794" s="3">
        <v>46114.479861111111</v>
      </c>
      <c r="G5794" t="s">
        <v>19</v>
      </c>
      <c r="H5794" t="s">
        <v>3559</v>
      </c>
      <c r="I5794" s="3">
        <v>46115.374305555553</v>
      </c>
      <c r="J5794" t="s">
        <v>61</v>
      </c>
      <c r="K5794" t="s">
        <v>114</v>
      </c>
      <c r="L5794" t="s">
        <v>13855</v>
      </c>
    </row>
    <row r="5795" spans="1:12" x14ac:dyDescent="0.3">
      <c r="A5795" t="s">
        <v>859</v>
      </c>
      <c r="B5795" t="s">
        <v>860</v>
      </c>
      <c r="C5795" t="s">
        <v>18</v>
      </c>
      <c r="D5795" t="s">
        <v>13836</v>
      </c>
      <c r="E5795" t="s">
        <v>160</v>
      </c>
      <c r="F5795" s="3">
        <v>46142.509027777778</v>
      </c>
      <c r="G5795" t="s">
        <v>861</v>
      </c>
      <c r="H5795" t="s">
        <v>3559</v>
      </c>
      <c r="I5795" s="3">
        <v>46142.56527777778</v>
      </c>
      <c r="J5795" t="s">
        <v>608</v>
      </c>
      <c r="K5795" t="s">
        <v>864</v>
      </c>
    </row>
    <row r="5796" spans="1:12" x14ac:dyDescent="0.3">
      <c r="A5796" t="s">
        <v>13502</v>
      </c>
      <c r="B5796" t="s">
        <v>13503</v>
      </c>
      <c r="C5796" t="s">
        <v>18</v>
      </c>
      <c r="D5796" t="s">
        <v>13834</v>
      </c>
      <c r="E5796" t="s">
        <v>17</v>
      </c>
      <c r="F5796" s="3">
        <v>46108.584027777775</v>
      </c>
      <c r="G5796" t="s">
        <v>161</v>
      </c>
      <c r="H5796" t="s">
        <v>3559</v>
      </c>
      <c r="I5796" s="3">
        <v>46114.688194444447</v>
      </c>
      <c r="J5796" t="s">
        <v>61</v>
      </c>
      <c r="K5796" t="s">
        <v>1066</v>
      </c>
    </row>
    <row r="5797" spans="1:12" x14ac:dyDescent="0.3">
      <c r="A5797" t="s">
        <v>4610</v>
      </c>
      <c r="B5797" t="s">
        <v>4611</v>
      </c>
      <c r="C5797" t="s">
        <v>46</v>
      </c>
      <c r="D5797" t="s">
        <v>13838</v>
      </c>
      <c r="E5797" t="s">
        <v>17</v>
      </c>
      <c r="F5797" s="3">
        <v>46133.406944444447</v>
      </c>
      <c r="G5797" t="s">
        <v>88</v>
      </c>
      <c r="H5797" t="s">
        <v>3559</v>
      </c>
      <c r="I5797" s="3">
        <v>46136.425694444442</v>
      </c>
      <c r="J5797" t="s">
        <v>608</v>
      </c>
      <c r="K5797" t="s">
        <v>88</v>
      </c>
    </row>
    <row r="5798" spans="1:12" x14ac:dyDescent="0.3">
      <c r="A5798" t="s">
        <v>2174</v>
      </c>
      <c r="B5798" t="s">
        <v>2175</v>
      </c>
      <c r="C5798" t="s">
        <v>18</v>
      </c>
      <c r="D5798" t="s">
        <v>13836</v>
      </c>
      <c r="E5798" t="s">
        <v>109</v>
      </c>
      <c r="F5798" s="3">
        <v>46129.57708333333</v>
      </c>
      <c r="G5798" t="s">
        <v>73</v>
      </c>
      <c r="H5798" t="s">
        <v>3559</v>
      </c>
      <c r="I5798" s="3">
        <v>46139.518055555556</v>
      </c>
      <c r="J5798" t="s">
        <v>61</v>
      </c>
      <c r="K5798" t="s">
        <v>715</v>
      </c>
    </row>
    <row r="5799" spans="1:12" x14ac:dyDescent="0.3">
      <c r="A5799" t="s">
        <v>2174</v>
      </c>
      <c r="B5799" t="s">
        <v>2175</v>
      </c>
      <c r="C5799" t="s">
        <v>18</v>
      </c>
      <c r="D5799" t="s">
        <v>13836</v>
      </c>
      <c r="E5799" t="s">
        <v>109</v>
      </c>
      <c r="F5799" s="3">
        <v>46129.57708333333</v>
      </c>
      <c r="G5799" t="s">
        <v>73</v>
      </c>
      <c r="H5799" t="s">
        <v>3559</v>
      </c>
      <c r="I5799" s="3">
        <v>46140.489583333336</v>
      </c>
      <c r="J5799" t="s">
        <v>608</v>
      </c>
      <c r="K5799" t="s">
        <v>715</v>
      </c>
    </row>
    <row r="5800" spans="1:12" x14ac:dyDescent="0.3">
      <c r="A5800" t="s">
        <v>2174</v>
      </c>
      <c r="B5800" t="s">
        <v>2175</v>
      </c>
      <c r="C5800" t="s">
        <v>18</v>
      </c>
      <c r="D5800" t="s">
        <v>13836</v>
      </c>
      <c r="E5800" t="s">
        <v>109</v>
      </c>
      <c r="F5800" s="3">
        <v>46129.57708333333</v>
      </c>
      <c r="G5800" t="s">
        <v>73</v>
      </c>
      <c r="H5800" t="s">
        <v>3559</v>
      </c>
      <c r="I5800" s="3">
        <v>46141.440972222219</v>
      </c>
      <c r="J5800" t="s">
        <v>61</v>
      </c>
      <c r="K5800" t="s">
        <v>715</v>
      </c>
    </row>
    <row r="5801" spans="1:12" x14ac:dyDescent="0.3">
      <c r="A5801" t="s">
        <v>4760</v>
      </c>
      <c r="B5801" t="s">
        <v>4761</v>
      </c>
      <c r="C5801" t="s">
        <v>58</v>
      </c>
      <c r="D5801" t="s">
        <v>13838</v>
      </c>
      <c r="E5801" t="s">
        <v>547</v>
      </c>
      <c r="F5801" s="3">
        <v>46128.395138888889</v>
      </c>
      <c r="G5801" t="s">
        <v>405</v>
      </c>
      <c r="H5801" t="s">
        <v>3559</v>
      </c>
      <c r="I5801" s="3">
        <v>46135.620138888888</v>
      </c>
      <c r="J5801" t="s">
        <v>61</v>
      </c>
      <c r="K5801" t="s">
        <v>460</v>
      </c>
    </row>
    <row r="5802" spans="1:12" x14ac:dyDescent="0.3">
      <c r="A5802" t="s">
        <v>5143</v>
      </c>
      <c r="B5802" t="s">
        <v>5144</v>
      </c>
      <c r="C5802" t="s">
        <v>58</v>
      </c>
      <c r="D5802" t="s">
        <v>13834</v>
      </c>
      <c r="E5802" t="s">
        <v>109</v>
      </c>
      <c r="F5802" s="3">
        <v>46131.866666666669</v>
      </c>
      <c r="G5802" t="s">
        <v>645</v>
      </c>
      <c r="H5802" t="s">
        <v>3559</v>
      </c>
      <c r="I5802" s="3">
        <v>46135.713888888888</v>
      </c>
      <c r="J5802" t="s">
        <v>61</v>
      </c>
      <c r="K5802" t="s">
        <v>25</v>
      </c>
    </row>
    <row r="5803" spans="1:12" x14ac:dyDescent="0.3">
      <c r="A5803" t="s">
        <v>6759</v>
      </c>
      <c r="B5803" t="s">
        <v>6760</v>
      </c>
      <c r="C5803" t="s">
        <v>393</v>
      </c>
      <c r="D5803" t="s">
        <v>13838</v>
      </c>
      <c r="E5803" t="s">
        <v>17</v>
      </c>
      <c r="F5803" s="3">
        <v>46115.620138888888</v>
      </c>
      <c r="G5803" t="s">
        <v>51</v>
      </c>
      <c r="H5803" t="s">
        <v>3559</v>
      </c>
      <c r="I5803" s="3">
        <v>46132.531944444447</v>
      </c>
      <c r="J5803" t="s">
        <v>1832</v>
      </c>
      <c r="K5803" t="s">
        <v>840</v>
      </c>
      <c r="L5803" t="s">
        <v>14057</v>
      </c>
    </row>
    <row r="5804" spans="1:12" x14ac:dyDescent="0.3">
      <c r="A5804" t="s">
        <v>620</v>
      </c>
      <c r="B5804" t="s">
        <v>621</v>
      </c>
      <c r="C5804" t="s">
        <v>18</v>
      </c>
      <c r="D5804" t="s">
        <v>13856</v>
      </c>
      <c r="E5804" t="s">
        <v>17</v>
      </c>
      <c r="F5804" s="3">
        <v>46135.615972222222</v>
      </c>
      <c r="G5804" t="s">
        <v>622</v>
      </c>
      <c r="H5804" t="s">
        <v>3559</v>
      </c>
      <c r="I5804" s="3">
        <v>46136.37777777778</v>
      </c>
      <c r="J5804" t="s">
        <v>608</v>
      </c>
      <c r="K5804" t="s">
        <v>77</v>
      </c>
    </row>
    <row r="5805" spans="1:12" x14ac:dyDescent="0.3">
      <c r="A5805" t="s">
        <v>620</v>
      </c>
      <c r="B5805" t="s">
        <v>621</v>
      </c>
      <c r="C5805" t="s">
        <v>18</v>
      </c>
      <c r="D5805" t="s">
        <v>13856</v>
      </c>
      <c r="E5805" t="s">
        <v>17</v>
      </c>
      <c r="F5805" s="3">
        <v>46135.615972222222</v>
      </c>
      <c r="G5805" t="s">
        <v>622</v>
      </c>
      <c r="H5805" t="s">
        <v>3559</v>
      </c>
      <c r="I5805" s="3">
        <v>46142.643055555556</v>
      </c>
      <c r="J5805" t="s">
        <v>61</v>
      </c>
      <c r="K5805" t="s">
        <v>77</v>
      </c>
    </row>
    <row r="5806" spans="1:12" x14ac:dyDescent="0.3">
      <c r="A5806" t="s">
        <v>604</v>
      </c>
      <c r="B5806" t="s">
        <v>605</v>
      </c>
      <c r="C5806" t="s">
        <v>606</v>
      </c>
      <c r="D5806" t="s">
        <v>13838</v>
      </c>
      <c r="E5806" t="s">
        <v>160</v>
      </c>
      <c r="F5806" s="3">
        <v>46125.536805555559</v>
      </c>
      <c r="G5806" t="s">
        <v>161</v>
      </c>
      <c r="H5806" t="s">
        <v>3559</v>
      </c>
      <c r="I5806" s="3">
        <v>46139.466666666667</v>
      </c>
      <c r="J5806" t="s">
        <v>61</v>
      </c>
      <c r="K5806" t="s">
        <v>611</v>
      </c>
    </row>
    <row r="5807" spans="1:12" x14ac:dyDescent="0.3">
      <c r="A5807" t="s">
        <v>604</v>
      </c>
      <c r="B5807" t="s">
        <v>605</v>
      </c>
      <c r="C5807" t="s">
        <v>606</v>
      </c>
      <c r="D5807" t="s">
        <v>13838</v>
      </c>
      <c r="E5807" t="s">
        <v>160</v>
      </c>
      <c r="F5807" s="3">
        <v>46125.536805555559</v>
      </c>
      <c r="G5807" t="s">
        <v>161</v>
      </c>
      <c r="H5807" t="s">
        <v>3559</v>
      </c>
      <c r="I5807" s="3">
        <v>46140.5625</v>
      </c>
      <c r="J5807" t="s">
        <v>608</v>
      </c>
      <c r="K5807" t="s">
        <v>611</v>
      </c>
    </row>
    <row r="5808" spans="1:12" x14ac:dyDescent="0.3">
      <c r="A5808" t="s">
        <v>604</v>
      </c>
      <c r="B5808" t="s">
        <v>605</v>
      </c>
      <c r="C5808" t="s">
        <v>606</v>
      </c>
      <c r="D5808" t="s">
        <v>13838</v>
      </c>
      <c r="E5808" t="s">
        <v>160</v>
      </c>
      <c r="F5808" s="3">
        <v>46125.536805555559</v>
      </c>
      <c r="G5808" t="s">
        <v>161</v>
      </c>
      <c r="H5808" t="s">
        <v>3559</v>
      </c>
      <c r="I5808" s="3">
        <v>46141.427083333336</v>
      </c>
      <c r="J5808" t="s">
        <v>61</v>
      </c>
      <c r="K5808" t="s">
        <v>611</v>
      </c>
    </row>
    <row r="5809" spans="1:12" x14ac:dyDescent="0.3">
      <c r="A5809" t="s">
        <v>604</v>
      </c>
      <c r="B5809" t="s">
        <v>605</v>
      </c>
      <c r="C5809" t="s">
        <v>606</v>
      </c>
      <c r="D5809" t="s">
        <v>13838</v>
      </c>
      <c r="E5809" t="s">
        <v>160</v>
      </c>
      <c r="F5809" s="3">
        <v>46125.536805555559</v>
      </c>
      <c r="G5809" t="s">
        <v>161</v>
      </c>
      <c r="H5809" t="s">
        <v>3559</v>
      </c>
      <c r="I5809" s="3">
        <v>46141.588194444441</v>
      </c>
      <c r="J5809" t="s">
        <v>608</v>
      </c>
      <c r="K5809" t="s">
        <v>611</v>
      </c>
    </row>
    <row r="5810" spans="1:12" x14ac:dyDescent="0.3">
      <c r="A5810" t="s">
        <v>604</v>
      </c>
      <c r="B5810" t="s">
        <v>605</v>
      </c>
      <c r="C5810" t="s">
        <v>606</v>
      </c>
      <c r="D5810" t="s">
        <v>13838</v>
      </c>
      <c r="E5810" t="s">
        <v>160</v>
      </c>
      <c r="F5810" s="3">
        <v>46125.536805555559</v>
      </c>
      <c r="G5810" t="s">
        <v>161</v>
      </c>
      <c r="H5810" t="s">
        <v>3559</v>
      </c>
      <c r="I5810" s="3">
        <v>46142.645138888889</v>
      </c>
      <c r="J5810" t="s">
        <v>61</v>
      </c>
      <c r="K5810" t="s">
        <v>611</v>
      </c>
    </row>
    <row r="5811" spans="1:12" x14ac:dyDescent="0.3">
      <c r="A5811" t="s">
        <v>6637</v>
      </c>
      <c r="B5811" t="s">
        <v>6638</v>
      </c>
      <c r="C5811" t="s">
        <v>6639</v>
      </c>
      <c r="D5811" t="s">
        <v>13856</v>
      </c>
      <c r="E5811" t="s">
        <v>80</v>
      </c>
      <c r="F5811" s="3">
        <v>46078.401388888888</v>
      </c>
      <c r="H5811" t="s">
        <v>3559</v>
      </c>
      <c r="I5811" s="3">
        <v>46132.565972222219</v>
      </c>
      <c r="J5811" t="s">
        <v>61</v>
      </c>
      <c r="K5811" t="s">
        <v>1353</v>
      </c>
    </row>
    <row r="5812" spans="1:12" x14ac:dyDescent="0.3">
      <c r="A5812" t="s">
        <v>8296</v>
      </c>
      <c r="B5812" t="s">
        <v>8297</v>
      </c>
      <c r="C5812" t="s">
        <v>58</v>
      </c>
      <c r="D5812" t="s">
        <v>13834</v>
      </c>
      <c r="E5812" t="s">
        <v>17</v>
      </c>
      <c r="F5812" s="3">
        <v>46119.470138888886</v>
      </c>
      <c r="G5812" t="s">
        <v>593</v>
      </c>
      <c r="H5812" t="s">
        <v>3559</v>
      </c>
      <c r="I5812" s="3">
        <v>46128.499305555553</v>
      </c>
      <c r="J5812" t="s">
        <v>61</v>
      </c>
      <c r="K5812" t="s">
        <v>306</v>
      </c>
    </row>
    <row r="5813" spans="1:12" x14ac:dyDescent="0.3">
      <c r="A5813" t="s">
        <v>8296</v>
      </c>
      <c r="B5813" t="s">
        <v>8297</v>
      </c>
      <c r="C5813" t="s">
        <v>58</v>
      </c>
      <c r="D5813" t="s">
        <v>13834</v>
      </c>
      <c r="E5813" t="s">
        <v>17</v>
      </c>
      <c r="F5813" s="3">
        <v>46119.470138888886</v>
      </c>
      <c r="G5813" t="s">
        <v>593</v>
      </c>
      <c r="H5813" t="s">
        <v>3559</v>
      </c>
      <c r="I5813" s="3">
        <v>46127.602777777778</v>
      </c>
      <c r="J5813" t="s">
        <v>61</v>
      </c>
      <c r="K5813" t="s">
        <v>306</v>
      </c>
    </row>
    <row r="5814" spans="1:12" x14ac:dyDescent="0.3">
      <c r="A5814" t="s">
        <v>9649</v>
      </c>
      <c r="B5814" t="s">
        <v>9650</v>
      </c>
      <c r="C5814" t="s">
        <v>58</v>
      </c>
      <c r="D5814" t="s">
        <v>13834</v>
      </c>
      <c r="E5814" t="s">
        <v>80</v>
      </c>
      <c r="F5814" s="3">
        <v>46092.394444444442</v>
      </c>
      <c r="G5814" t="s">
        <v>303</v>
      </c>
      <c r="H5814" t="s">
        <v>3559</v>
      </c>
      <c r="I5814" s="3">
        <v>46125.665972222225</v>
      </c>
      <c r="J5814" t="s">
        <v>22</v>
      </c>
      <c r="K5814" t="s">
        <v>980</v>
      </c>
    </row>
    <row r="5815" spans="1:12" x14ac:dyDescent="0.3">
      <c r="A5815" t="s">
        <v>9649</v>
      </c>
      <c r="B5815" t="s">
        <v>9650</v>
      </c>
      <c r="C5815" t="s">
        <v>58</v>
      </c>
      <c r="D5815" t="s">
        <v>13834</v>
      </c>
      <c r="E5815" t="s">
        <v>80</v>
      </c>
      <c r="F5815" s="3">
        <v>46092.394444444442</v>
      </c>
      <c r="G5815" t="s">
        <v>303</v>
      </c>
      <c r="H5815" t="s">
        <v>3559</v>
      </c>
      <c r="I5815" s="3">
        <v>46126.536805555559</v>
      </c>
      <c r="J5815" t="s">
        <v>61</v>
      </c>
      <c r="K5815" t="s">
        <v>980</v>
      </c>
    </row>
    <row r="5816" spans="1:12" x14ac:dyDescent="0.3">
      <c r="A5816" t="s">
        <v>11541</v>
      </c>
      <c r="B5816" t="s">
        <v>656</v>
      </c>
      <c r="C5816" t="s">
        <v>393</v>
      </c>
      <c r="D5816" t="s">
        <v>13834</v>
      </c>
      <c r="E5816" t="s">
        <v>117</v>
      </c>
      <c r="F5816" s="3">
        <v>46104.688888888886</v>
      </c>
      <c r="G5816" t="s">
        <v>174</v>
      </c>
      <c r="H5816" t="s">
        <v>3559</v>
      </c>
      <c r="I5816" s="3">
        <v>46126.648611111108</v>
      </c>
      <c r="J5816" t="s">
        <v>61</v>
      </c>
      <c r="K5816" t="s">
        <v>840</v>
      </c>
    </row>
    <row r="5817" spans="1:12" x14ac:dyDescent="0.3">
      <c r="A5817" t="s">
        <v>11541</v>
      </c>
      <c r="B5817" t="s">
        <v>656</v>
      </c>
      <c r="C5817" t="s">
        <v>393</v>
      </c>
      <c r="D5817" t="s">
        <v>13834</v>
      </c>
      <c r="E5817" t="s">
        <v>117</v>
      </c>
      <c r="F5817" s="3">
        <v>46104.688888888886</v>
      </c>
      <c r="G5817" t="s">
        <v>174</v>
      </c>
      <c r="H5817" t="s">
        <v>3559</v>
      </c>
      <c r="I5817" s="3">
        <v>46115.684027777781</v>
      </c>
      <c r="J5817" t="s">
        <v>61</v>
      </c>
      <c r="K5817" t="s">
        <v>840</v>
      </c>
    </row>
    <row r="5818" spans="1:12" x14ac:dyDescent="0.3">
      <c r="A5818" t="s">
        <v>11541</v>
      </c>
      <c r="B5818" t="s">
        <v>656</v>
      </c>
      <c r="C5818" t="s">
        <v>393</v>
      </c>
      <c r="D5818" t="s">
        <v>13834</v>
      </c>
      <c r="E5818" t="s">
        <v>117</v>
      </c>
      <c r="F5818" s="3">
        <v>46104.688888888886</v>
      </c>
      <c r="G5818" t="s">
        <v>174</v>
      </c>
      <c r="H5818" t="s">
        <v>3559</v>
      </c>
      <c r="I5818" s="3">
        <v>46113.659722222219</v>
      </c>
      <c r="J5818" t="s">
        <v>61</v>
      </c>
      <c r="K5818" t="s">
        <v>840</v>
      </c>
    </row>
    <row r="5819" spans="1:12" x14ac:dyDescent="0.3">
      <c r="A5819" t="s">
        <v>7386</v>
      </c>
      <c r="B5819" t="s">
        <v>7387</v>
      </c>
      <c r="C5819" t="s">
        <v>18</v>
      </c>
      <c r="D5819" t="s">
        <v>13838</v>
      </c>
      <c r="E5819" t="s">
        <v>160</v>
      </c>
      <c r="F5819" s="3">
        <v>46107.428472222222</v>
      </c>
      <c r="G5819" t="s">
        <v>729</v>
      </c>
      <c r="H5819" t="s">
        <v>3559</v>
      </c>
      <c r="I5819" s="3">
        <v>46132.445138888892</v>
      </c>
      <c r="J5819" t="s">
        <v>608</v>
      </c>
      <c r="K5819" t="s">
        <v>55</v>
      </c>
      <c r="L5819" t="s">
        <v>13872</v>
      </c>
    </row>
    <row r="5820" spans="1:12" x14ac:dyDescent="0.3">
      <c r="A5820" t="s">
        <v>11883</v>
      </c>
      <c r="B5820" t="s">
        <v>11884</v>
      </c>
      <c r="C5820" t="s">
        <v>18</v>
      </c>
      <c r="D5820" t="s">
        <v>13834</v>
      </c>
      <c r="E5820" t="s">
        <v>109</v>
      </c>
      <c r="F5820" s="3">
        <v>46083.697916666664</v>
      </c>
      <c r="G5820" t="s">
        <v>51</v>
      </c>
      <c r="H5820" t="s">
        <v>3559</v>
      </c>
      <c r="I5820" s="3">
        <v>46120.632638888892</v>
      </c>
      <c r="J5820" t="s">
        <v>61</v>
      </c>
      <c r="K5820" t="s">
        <v>55</v>
      </c>
    </row>
    <row r="5821" spans="1:12" x14ac:dyDescent="0.3">
      <c r="A5821" t="s">
        <v>12627</v>
      </c>
      <c r="B5821" t="s">
        <v>12628</v>
      </c>
      <c r="C5821" t="s">
        <v>393</v>
      </c>
      <c r="D5821" t="s">
        <v>13834</v>
      </c>
      <c r="E5821" t="s">
        <v>17</v>
      </c>
      <c r="F5821" s="3">
        <v>46101.462500000001</v>
      </c>
      <c r="G5821" t="s">
        <v>197</v>
      </c>
      <c r="H5821" t="s">
        <v>3559</v>
      </c>
      <c r="I5821" s="3">
        <v>46115.637499999997</v>
      </c>
      <c r="J5821" t="s">
        <v>61</v>
      </c>
      <c r="K5821" t="s">
        <v>840</v>
      </c>
    </row>
    <row r="5822" spans="1:12" x14ac:dyDescent="0.3">
      <c r="A5822" t="s">
        <v>12627</v>
      </c>
      <c r="B5822" t="s">
        <v>12628</v>
      </c>
      <c r="C5822" t="s">
        <v>393</v>
      </c>
      <c r="D5822" t="s">
        <v>13834</v>
      </c>
      <c r="E5822" t="s">
        <v>17</v>
      </c>
      <c r="F5822" s="3">
        <v>46101.462500000001</v>
      </c>
      <c r="G5822" t="s">
        <v>197</v>
      </c>
      <c r="H5822" t="s">
        <v>3559</v>
      </c>
      <c r="I5822" s="3">
        <v>46115.666666666664</v>
      </c>
      <c r="J5822" t="s">
        <v>61</v>
      </c>
      <c r="K5822" t="s">
        <v>840</v>
      </c>
    </row>
    <row r="5823" spans="1:12" x14ac:dyDescent="0.3">
      <c r="A5823" t="s">
        <v>8581</v>
      </c>
      <c r="B5823" t="s">
        <v>8582</v>
      </c>
      <c r="C5823" t="s">
        <v>393</v>
      </c>
      <c r="D5823" t="s">
        <v>13834</v>
      </c>
      <c r="E5823" t="s">
        <v>17</v>
      </c>
      <c r="F5823" s="3">
        <v>46125.631249999999</v>
      </c>
      <c r="G5823" t="s">
        <v>174</v>
      </c>
      <c r="H5823" t="s">
        <v>3559</v>
      </c>
      <c r="I5823" s="3">
        <v>46126.509027777778</v>
      </c>
      <c r="J5823" t="s">
        <v>1832</v>
      </c>
      <c r="K5823" t="s">
        <v>840</v>
      </c>
    </row>
    <row r="5824" spans="1:12" x14ac:dyDescent="0.3">
      <c r="A5824" t="s">
        <v>8581</v>
      </c>
      <c r="B5824" t="s">
        <v>8582</v>
      </c>
      <c r="C5824" t="s">
        <v>393</v>
      </c>
      <c r="D5824" t="s">
        <v>13834</v>
      </c>
      <c r="E5824" t="s">
        <v>17</v>
      </c>
      <c r="F5824" s="3">
        <v>46125.631249999999</v>
      </c>
      <c r="G5824" t="s">
        <v>174</v>
      </c>
      <c r="H5824" t="s">
        <v>3559</v>
      </c>
      <c r="I5824" s="3">
        <v>46127.49722222222</v>
      </c>
      <c r="J5824" t="s">
        <v>61</v>
      </c>
      <c r="K5824" t="s">
        <v>840</v>
      </c>
    </row>
    <row r="5825" spans="1:12" x14ac:dyDescent="0.3">
      <c r="A5825" t="s">
        <v>6426</v>
      </c>
      <c r="B5825" t="s">
        <v>6427</v>
      </c>
      <c r="C5825" t="s">
        <v>606</v>
      </c>
      <c r="D5825" t="s">
        <v>13835</v>
      </c>
      <c r="E5825" t="s">
        <v>109</v>
      </c>
      <c r="F5825" s="3">
        <v>46064.445833333331</v>
      </c>
      <c r="G5825" t="s">
        <v>2217</v>
      </c>
      <c r="H5825" t="s">
        <v>3559</v>
      </c>
      <c r="I5825" s="3">
        <v>46127.661111111112</v>
      </c>
      <c r="J5825" t="s">
        <v>608</v>
      </c>
      <c r="K5825" t="s">
        <v>1489</v>
      </c>
    </row>
    <row r="5826" spans="1:12" x14ac:dyDescent="0.3">
      <c r="A5826" t="s">
        <v>6426</v>
      </c>
      <c r="B5826" t="s">
        <v>6427</v>
      </c>
      <c r="C5826" t="s">
        <v>606</v>
      </c>
      <c r="D5826" t="s">
        <v>13835</v>
      </c>
      <c r="E5826" t="s">
        <v>109</v>
      </c>
      <c r="F5826" s="3">
        <v>46064.445833333331</v>
      </c>
      <c r="G5826" t="s">
        <v>2217</v>
      </c>
      <c r="H5826" t="s">
        <v>3559</v>
      </c>
      <c r="I5826" s="3">
        <v>46128.486805555556</v>
      </c>
      <c r="J5826" t="s">
        <v>61</v>
      </c>
      <c r="K5826" t="s">
        <v>1489</v>
      </c>
    </row>
    <row r="5827" spans="1:12" x14ac:dyDescent="0.3">
      <c r="A5827" t="s">
        <v>10484</v>
      </c>
      <c r="B5827" t="s">
        <v>10485</v>
      </c>
      <c r="C5827" t="s">
        <v>18</v>
      </c>
      <c r="D5827" t="s">
        <v>13838</v>
      </c>
      <c r="E5827" t="s">
        <v>80</v>
      </c>
      <c r="F5827" s="3">
        <v>46056.663194444445</v>
      </c>
      <c r="G5827" t="s">
        <v>568</v>
      </c>
      <c r="H5827" t="s">
        <v>3559</v>
      </c>
      <c r="I5827" s="3">
        <v>46122.589583333334</v>
      </c>
      <c r="J5827" t="s">
        <v>1704</v>
      </c>
      <c r="K5827" t="s">
        <v>4891</v>
      </c>
      <c r="L5827" t="s">
        <v>13852</v>
      </c>
    </row>
    <row r="5828" spans="1:12" x14ac:dyDescent="0.3">
      <c r="A5828" t="s">
        <v>8293</v>
      </c>
      <c r="B5828" t="s">
        <v>8294</v>
      </c>
      <c r="C5828" t="s">
        <v>18</v>
      </c>
      <c r="D5828" t="s">
        <v>13838</v>
      </c>
      <c r="E5828" t="s">
        <v>17</v>
      </c>
      <c r="F5828" s="3">
        <v>46094.418055555558</v>
      </c>
      <c r="G5828" t="s">
        <v>102</v>
      </c>
      <c r="H5828" t="s">
        <v>3559</v>
      </c>
      <c r="I5828" s="3">
        <v>46127.376388888886</v>
      </c>
      <c r="J5828" t="s">
        <v>22</v>
      </c>
      <c r="K5828" t="s">
        <v>106</v>
      </c>
    </row>
    <row r="5829" spans="1:12" x14ac:dyDescent="0.3">
      <c r="A5829" t="s">
        <v>8293</v>
      </c>
      <c r="B5829" t="s">
        <v>8294</v>
      </c>
      <c r="C5829" t="s">
        <v>18</v>
      </c>
      <c r="D5829" t="s">
        <v>13838</v>
      </c>
      <c r="E5829" t="s">
        <v>17</v>
      </c>
      <c r="F5829" s="3">
        <v>46094.418055555558</v>
      </c>
      <c r="G5829" t="s">
        <v>102</v>
      </c>
      <c r="H5829" t="s">
        <v>3559</v>
      </c>
      <c r="I5829" s="3">
        <v>46119.456250000003</v>
      </c>
      <c r="J5829" t="s">
        <v>61</v>
      </c>
      <c r="K5829" t="s">
        <v>106</v>
      </c>
    </row>
    <row r="5830" spans="1:12" x14ac:dyDescent="0.3">
      <c r="A5830" t="s">
        <v>8293</v>
      </c>
      <c r="B5830" t="s">
        <v>8294</v>
      </c>
      <c r="C5830" t="s">
        <v>18</v>
      </c>
      <c r="D5830" t="s">
        <v>13838</v>
      </c>
      <c r="E5830" t="s">
        <v>17</v>
      </c>
      <c r="F5830" s="3">
        <v>46094.418055555558</v>
      </c>
      <c r="G5830" t="s">
        <v>102</v>
      </c>
      <c r="H5830" t="s">
        <v>3559</v>
      </c>
      <c r="I5830" s="3">
        <v>46115.59097222222</v>
      </c>
      <c r="J5830" t="s">
        <v>22</v>
      </c>
      <c r="K5830" t="s">
        <v>106</v>
      </c>
    </row>
    <row r="5831" spans="1:12" x14ac:dyDescent="0.3">
      <c r="A5831" t="s">
        <v>8293</v>
      </c>
      <c r="B5831" t="s">
        <v>8294</v>
      </c>
      <c r="C5831" t="s">
        <v>18</v>
      </c>
      <c r="D5831" t="s">
        <v>13838</v>
      </c>
      <c r="E5831" t="s">
        <v>17</v>
      </c>
      <c r="F5831" s="3">
        <v>46094.418055555558</v>
      </c>
      <c r="G5831" t="s">
        <v>102</v>
      </c>
      <c r="H5831" t="s">
        <v>3559</v>
      </c>
      <c r="I5831" s="3">
        <v>46128.37222222222</v>
      </c>
      <c r="J5831" t="s">
        <v>61</v>
      </c>
      <c r="K5831" t="s">
        <v>106</v>
      </c>
    </row>
    <row r="5832" spans="1:12" x14ac:dyDescent="0.3">
      <c r="A5832" t="s">
        <v>10443</v>
      </c>
      <c r="B5832" t="s">
        <v>10444</v>
      </c>
      <c r="C5832" t="s">
        <v>18</v>
      </c>
      <c r="D5832" t="s">
        <v>13834</v>
      </c>
      <c r="E5832" t="s">
        <v>117</v>
      </c>
      <c r="F5832" s="3">
        <v>46104.658333333333</v>
      </c>
      <c r="G5832" t="s">
        <v>5160</v>
      </c>
      <c r="H5832" t="s">
        <v>3559</v>
      </c>
      <c r="I5832" s="3">
        <v>46122.652777777781</v>
      </c>
      <c r="J5832" t="s">
        <v>61</v>
      </c>
      <c r="K5832" t="s">
        <v>704</v>
      </c>
    </row>
    <row r="5833" spans="1:12" x14ac:dyDescent="0.3">
      <c r="A5833" t="s">
        <v>10443</v>
      </c>
      <c r="B5833" t="s">
        <v>10444</v>
      </c>
      <c r="C5833" t="s">
        <v>18</v>
      </c>
      <c r="D5833" t="s">
        <v>13834</v>
      </c>
      <c r="E5833" t="s">
        <v>117</v>
      </c>
      <c r="F5833" s="3">
        <v>46104.658333333333</v>
      </c>
      <c r="G5833" t="s">
        <v>5160</v>
      </c>
      <c r="H5833" t="s">
        <v>3559</v>
      </c>
      <c r="I5833" s="3">
        <v>46113.381249999999</v>
      </c>
      <c r="J5833" t="s">
        <v>608</v>
      </c>
      <c r="K5833" t="s">
        <v>704</v>
      </c>
    </row>
    <row r="5834" spans="1:12" x14ac:dyDescent="0.3">
      <c r="A5834" t="s">
        <v>8211</v>
      </c>
      <c r="B5834" t="s">
        <v>8212</v>
      </c>
      <c r="C5834" t="s">
        <v>58</v>
      </c>
      <c r="D5834" t="s">
        <v>13834</v>
      </c>
      <c r="E5834" t="s">
        <v>17</v>
      </c>
      <c r="F5834" s="3">
        <v>46114.331250000003</v>
      </c>
      <c r="G5834" t="s">
        <v>645</v>
      </c>
      <c r="H5834" t="s">
        <v>3559</v>
      </c>
      <c r="I5834" s="3">
        <v>46122.455555555556</v>
      </c>
      <c r="J5834" t="s">
        <v>22</v>
      </c>
      <c r="K5834" t="s">
        <v>25</v>
      </c>
    </row>
    <row r="5835" spans="1:12" x14ac:dyDescent="0.3">
      <c r="A5835" t="s">
        <v>8211</v>
      </c>
      <c r="B5835" t="s">
        <v>8212</v>
      </c>
      <c r="C5835" t="s">
        <v>58</v>
      </c>
      <c r="D5835" t="s">
        <v>13834</v>
      </c>
      <c r="E5835" t="s">
        <v>17</v>
      </c>
      <c r="F5835" s="3">
        <v>46114.331250000003</v>
      </c>
      <c r="G5835" t="s">
        <v>645</v>
      </c>
      <c r="H5835" t="s">
        <v>3559</v>
      </c>
      <c r="I5835" s="3">
        <v>46115.605555555558</v>
      </c>
      <c r="J5835" t="s">
        <v>61</v>
      </c>
      <c r="K5835" t="s">
        <v>25</v>
      </c>
    </row>
    <row r="5836" spans="1:12" x14ac:dyDescent="0.3">
      <c r="A5836" t="s">
        <v>8211</v>
      </c>
      <c r="B5836" t="s">
        <v>8212</v>
      </c>
      <c r="C5836" t="s">
        <v>58</v>
      </c>
      <c r="D5836" t="s">
        <v>13834</v>
      </c>
      <c r="E5836" t="s">
        <v>17</v>
      </c>
      <c r="F5836" s="3">
        <v>46114.331250000003</v>
      </c>
      <c r="G5836" t="s">
        <v>645</v>
      </c>
      <c r="H5836" t="s">
        <v>3559</v>
      </c>
      <c r="I5836" s="3">
        <v>46115.506944444445</v>
      </c>
      <c r="J5836" t="s">
        <v>61</v>
      </c>
      <c r="K5836" t="s">
        <v>25</v>
      </c>
    </row>
    <row r="5837" spans="1:12" x14ac:dyDescent="0.3">
      <c r="A5837" t="s">
        <v>8211</v>
      </c>
      <c r="B5837" t="s">
        <v>8212</v>
      </c>
      <c r="C5837" t="s">
        <v>58</v>
      </c>
      <c r="D5837" t="s">
        <v>13834</v>
      </c>
      <c r="E5837" t="s">
        <v>17</v>
      </c>
      <c r="F5837" s="3">
        <v>46114.331250000003</v>
      </c>
      <c r="G5837" t="s">
        <v>645</v>
      </c>
      <c r="H5837" t="s">
        <v>3559</v>
      </c>
      <c r="I5837" s="3">
        <v>46115.381249999999</v>
      </c>
      <c r="J5837" t="s">
        <v>22</v>
      </c>
      <c r="K5837" t="s">
        <v>25</v>
      </c>
    </row>
    <row r="5838" spans="1:12" x14ac:dyDescent="0.3">
      <c r="A5838" t="s">
        <v>8211</v>
      </c>
      <c r="B5838" t="s">
        <v>8212</v>
      </c>
      <c r="C5838" t="s">
        <v>58</v>
      </c>
      <c r="D5838" t="s">
        <v>13834</v>
      </c>
      <c r="E5838" t="s">
        <v>17</v>
      </c>
      <c r="F5838" s="3">
        <v>46114.331250000003</v>
      </c>
      <c r="G5838" t="s">
        <v>645</v>
      </c>
      <c r="H5838" t="s">
        <v>3559</v>
      </c>
      <c r="I5838" s="3">
        <v>46128.367361111108</v>
      </c>
      <c r="J5838" t="s">
        <v>61</v>
      </c>
      <c r="K5838" t="s">
        <v>25</v>
      </c>
    </row>
    <row r="5839" spans="1:12" x14ac:dyDescent="0.3">
      <c r="A5839" t="s">
        <v>7734</v>
      </c>
      <c r="B5839" t="s">
        <v>7735</v>
      </c>
      <c r="C5839" t="s">
        <v>18</v>
      </c>
      <c r="D5839" t="s">
        <v>13838</v>
      </c>
      <c r="E5839" t="s">
        <v>547</v>
      </c>
      <c r="F5839" s="3">
        <v>46111.677083333336</v>
      </c>
      <c r="G5839" t="s">
        <v>827</v>
      </c>
      <c r="H5839" t="s">
        <v>3559</v>
      </c>
      <c r="I5839" s="3">
        <v>46129.575694444444</v>
      </c>
      <c r="J5839" t="s">
        <v>22</v>
      </c>
      <c r="K5839" t="s">
        <v>1158</v>
      </c>
      <c r="L5839" t="s">
        <v>13872</v>
      </c>
    </row>
    <row r="5840" spans="1:12" x14ac:dyDescent="0.3">
      <c r="A5840" t="s">
        <v>13811</v>
      </c>
      <c r="B5840" t="s">
        <v>13812</v>
      </c>
      <c r="C5840" t="s">
        <v>58</v>
      </c>
      <c r="D5840" t="s">
        <v>13834</v>
      </c>
      <c r="E5840" t="s">
        <v>701</v>
      </c>
      <c r="F5840" s="3">
        <v>46104.577777777777</v>
      </c>
      <c r="G5840" t="s">
        <v>729</v>
      </c>
      <c r="H5840" t="s">
        <v>3559</v>
      </c>
      <c r="I5840" s="3">
        <v>46113.537499999999</v>
      </c>
      <c r="J5840" t="s">
        <v>61</v>
      </c>
      <c r="K5840" t="s">
        <v>460</v>
      </c>
    </row>
    <row r="5841" spans="1:12" x14ac:dyDescent="0.3">
      <c r="A5841" t="s">
        <v>11316</v>
      </c>
      <c r="B5841" t="s">
        <v>11317</v>
      </c>
      <c r="C5841" t="s">
        <v>87</v>
      </c>
      <c r="D5841" t="s">
        <v>13834</v>
      </c>
      <c r="E5841" t="s">
        <v>80</v>
      </c>
      <c r="F5841" s="3">
        <v>46120.568749999999</v>
      </c>
      <c r="G5841" t="s">
        <v>88</v>
      </c>
      <c r="H5841" t="s">
        <v>3559</v>
      </c>
      <c r="I5841" s="3">
        <v>46121.368750000001</v>
      </c>
      <c r="J5841" t="s">
        <v>61</v>
      </c>
      <c r="K5841" t="s">
        <v>237</v>
      </c>
      <c r="L5841" t="s">
        <v>13905</v>
      </c>
    </row>
    <row r="5842" spans="1:12" x14ac:dyDescent="0.3">
      <c r="A5842" t="s">
        <v>11316</v>
      </c>
      <c r="B5842" t="s">
        <v>11317</v>
      </c>
      <c r="C5842" t="s">
        <v>87</v>
      </c>
      <c r="D5842" t="s">
        <v>13834</v>
      </c>
      <c r="E5842" t="s">
        <v>80</v>
      </c>
      <c r="F5842" s="3">
        <v>46120.568749999999</v>
      </c>
      <c r="G5842" t="s">
        <v>88</v>
      </c>
      <c r="H5842" t="s">
        <v>3559</v>
      </c>
      <c r="I5842" s="3">
        <v>46120.578472222223</v>
      </c>
      <c r="J5842" t="s">
        <v>608</v>
      </c>
      <c r="K5842" t="s">
        <v>237</v>
      </c>
      <c r="L5842" t="s">
        <v>13905</v>
      </c>
    </row>
    <row r="5843" spans="1:12" x14ac:dyDescent="0.3">
      <c r="A5843" t="s">
        <v>5853</v>
      </c>
      <c r="B5843" t="s">
        <v>5854</v>
      </c>
      <c r="C5843" t="s">
        <v>58</v>
      </c>
      <c r="D5843" t="s">
        <v>13834</v>
      </c>
      <c r="E5843" t="s">
        <v>109</v>
      </c>
      <c r="F5843" s="3">
        <v>46125.397222222222</v>
      </c>
      <c r="G5843" t="s">
        <v>645</v>
      </c>
      <c r="H5843" t="s">
        <v>3559</v>
      </c>
      <c r="I5843" s="3">
        <v>46133.696527777778</v>
      </c>
      <c r="J5843" t="s">
        <v>61</v>
      </c>
      <c r="K5843" t="s">
        <v>25</v>
      </c>
      <c r="L5843" t="s">
        <v>13843</v>
      </c>
    </row>
    <row r="5844" spans="1:12" x14ac:dyDescent="0.3">
      <c r="A5844" t="s">
        <v>3857</v>
      </c>
      <c r="B5844" t="s">
        <v>3858</v>
      </c>
      <c r="C5844" t="s">
        <v>393</v>
      </c>
      <c r="D5844" t="s">
        <v>13838</v>
      </c>
      <c r="E5844" t="s">
        <v>38</v>
      </c>
      <c r="F5844" s="3">
        <v>46136.421527777777</v>
      </c>
      <c r="G5844" t="s">
        <v>2026</v>
      </c>
      <c r="H5844" t="s">
        <v>3559</v>
      </c>
      <c r="I5844" s="3">
        <v>46136.450694444444</v>
      </c>
      <c r="J5844" t="s">
        <v>61</v>
      </c>
      <c r="K5844" t="s">
        <v>3861</v>
      </c>
    </row>
    <row r="5845" spans="1:12" x14ac:dyDescent="0.3">
      <c r="A5845" t="s">
        <v>3857</v>
      </c>
      <c r="B5845" t="s">
        <v>3858</v>
      </c>
      <c r="C5845" t="s">
        <v>393</v>
      </c>
      <c r="D5845" t="s">
        <v>13838</v>
      </c>
      <c r="E5845" t="s">
        <v>38</v>
      </c>
      <c r="F5845" s="3">
        <v>46136.421527777777</v>
      </c>
      <c r="G5845" t="s">
        <v>2026</v>
      </c>
      <c r="H5845" t="s">
        <v>3559</v>
      </c>
      <c r="I5845" s="3">
        <v>46139.372916666667</v>
      </c>
      <c r="J5845" t="s">
        <v>61</v>
      </c>
      <c r="K5845" t="s">
        <v>3861</v>
      </c>
    </row>
    <row r="5846" spans="1:12" x14ac:dyDescent="0.3">
      <c r="A5846" t="s">
        <v>3857</v>
      </c>
      <c r="B5846" t="s">
        <v>3858</v>
      </c>
      <c r="C5846" t="s">
        <v>393</v>
      </c>
      <c r="D5846" t="s">
        <v>13838</v>
      </c>
      <c r="E5846" t="s">
        <v>38</v>
      </c>
      <c r="F5846" s="3">
        <v>46136.421527777777</v>
      </c>
      <c r="G5846" t="s">
        <v>2026</v>
      </c>
      <c r="H5846" t="s">
        <v>3559</v>
      </c>
      <c r="I5846" s="3">
        <v>46139.46875</v>
      </c>
      <c r="J5846" t="s">
        <v>1832</v>
      </c>
      <c r="K5846" t="s">
        <v>3861</v>
      </c>
    </row>
    <row r="5847" spans="1:12" x14ac:dyDescent="0.3">
      <c r="A5847" t="s">
        <v>2654</v>
      </c>
      <c r="B5847" t="s">
        <v>2655</v>
      </c>
      <c r="C5847" t="s">
        <v>18</v>
      </c>
      <c r="D5847" t="s">
        <v>13836</v>
      </c>
      <c r="E5847" t="s">
        <v>160</v>
      </c>
      <c r="F5847" s="3">
        <v>46120.42083333333</v>
      </c>
      <c r="G5847" t="s">
        <v>1790</v>
      </c>
      <c r="H5847" t="s">
        <v>3559</v>
      </c>
      <c r="I5847" s="3">
        <v>46134.482638888891</v>
      </c>
      <c r="J5847" t="s">
        <v>608</v>
      </c>
      <c r="K5847" t="s">
        <v>704</v>
      </c>
    </row>
    <row r="5848" spans="1:12" x14ac:dyDescent="0.3">
      <c r="A5848" t="s">
        <v>2654</v>
      </c>
      <c r="B5848" t="s">
        <v>2655</v>
      </c>
      <c r="C5848" t="s">
        <v>18</v>
      </c>
      <c r="D5848" t="s">
        <v>13836</v>
      </c>
      <c r="E5848" t="s">
        <v>160</v>
      </c>
      <c r="F5848" s="3">
        <v>46120.42083333333</v>
      </c>
      <c r="G5848" t="s">
        <v>1790</v>
      </c>
      <c r="H5848" t="s">
        <v>3559</v>
      </c>
      <c r="I5848" s="3">
        <v>46132.373611111114</v>
      </c>
      <c r="J5848" t="s">
        <v>61</v>
      </c>
      <c r="K5848" t="s">
        <v>704</v>
      </c>
    </row>
    <row r="5849" spans="1:12" x14ac:dyDescent="0.3">
      <c r="A5849" t="s">
        <v>2654</v>
      </c>
      <c r="B5849" t="s">
        <v>2655</v>
      </c>
      <c r="C5849" t="s">
        <v>18</v>
      </c>
      <c r="D5849" t="s">
        <v>13836</v>
      </c>
      <c r="E5849" t="s">
        <v>160</v>
      </c>
      <c r="F5849" s="3">
        <v>46120.42083333333</v>
      </c>
      <c r="G5849" t="s">
        <v>1790</v>
      </c>
      <c r="H5849" t="s">
        <v>3559</v>
      </c>
      <c r="I5849" s="3">
        <v>46129.375</v>
      </c>
      <c r="J5849" t="s">
        <v>608</v>
      </c>
      <c r="K5849" t="s">
        <v>704</v>
      </c>
    </row>
    <row r="5850" spans="1:12" x14ac:dyDescent="0.3">
      <c r="A5850" t="s">
        <v>2654</v>
      </c>
      <c r="B5850" t="s">
        <v>2655</v>
      </c>
      <c r="C5850" t="s">
        <v>18</v>
      </c>
      <c r="D5850" t="s">
        <v>13836</v>
      </c>
      <c r="E5850" t="s">
        <v>160</v>
      </c>
      <c r="F5850" s="3">
        <v>46120.42083333333</v>
      </c>
      <c r="G5850" t="s">
        <v>1790</v>
      </c>
      <c r="H5850" t="s">
        <v>3559</v>
      </c>
      <c r="I5850" s="3">
        <v>46128.372916666667</v>
      </c>
      <c r="J5850" t="s">
        <v>61</v>
      </c>
      <c r="K5850" t="s">
        <v>704</v>
      </c>
    </row>
    <row r="5851" spans="1:12" x14ac:dyDescent="0.3">
      <c r="A5851" t="s">
        <v>2654</v>
      </c>
      <c r="B5851" t="s">
        <v>2655</v>
      </c>
      <c r="C5851" t="s">
        <v>18</v>
      </c>
      <c r="D5851" t="s">
        <v>13836</v>
      </c>
      <c r="E5851" t="s">
        <v>160</v>
      </c>
      <c r="F5851" s="3">
        <v>46120.42083333333</v>
      </c>
      <c r="G5851" t="s">
        <v>1790</v>
      </c>
      <c r="H5851" t="s">
        <v>3559</v>
      </c>
      <c r="I5851" s="3">
        <v>46127.663194444445</v>
      </c>
      <c r="J5851" t="s">
        <v>608</v>
      </c>
      <c r="K5851" t="s">
        <v>704</v>
      </c>
    </row>
    <row r="5852" spans="1:12" x14ac:dyDescent="0.3">
      <c r="A5852" t="s">
        <v>2654</v>
      </c>
      <c r="B5852" t="s">
        <v>2655</v>
      </c>
      <c r="C5852" t="s">
        <v>18</v>
      </c>
      <c r="D5852" t="s">
        <v>13836</v>
      </c>
      <c r="E5852" t="s">
        <v>160</v>
      </c>
      <c r="F5852" s="3">
        <v>46120.42083333333</v>
      </c>
      <c r="G5852" t="s">
        <v>1790</v>
      </c>
      <c r="H5852" t="s">
        <v>3559</v>
      </c>
      <c r="I5852" s="3">
        <v>46120.481249999997</v>
      </c>
      <c r="J5852" t="s">
        <v>608</v>
      </c>
      <c r="K5852" t="s">
        <v>704</v>
      </c>
    </row>
    <row r="5853" spans="1:12" x14ac:dyDescent="0.3">
      <c r="A5853" t="s">
        <v>2654</v>
      </c>
      <c r="B5853" t="s">
        <v>2655</v>
      </c>
      <c r="C5853" t="s">
        <v>18</v>
      </c>
      <c r="D5853" t="s">
        <v>13836</v>
      </c>
      <c r="E5853" t="s">
        <v>160</v>
      </c>
      <c r="F5853" s="3">
        <v>46120.42083333333</v>
      </c>
      <c r="G5853" t="s">
        <v>1790</v>
      </c>
      <c r="H5853" t="s">
        <v>3559</v>
      </c>
      <c r="I5853" s="3">
        <v>46121.37222222222</v>
      </c>
      <c r="J5853" t="s">
        <v>61</v>
      </c>
      <c r="K5853" t="s">
        <v>704</v>
      </c>
    </row>
    <row r="5854" spans="1:12" x14ac:dyDescent="0.3">
      <c r="A5854" t="s">
        <v>2654</v>
      </c>
      <c r="B5854" t="s">
        <v>2655</v>
      </c>
      <c r="C5854" t="s">
        <v>18</v>
      </c>
      <c r="D5854" t="s">
        <v>13836</v>
      </c>
      <c r="E5854" t="s">
        <v>160</v>
      </c>
      <c r="F5854" s="3">
        <v>46120.42083333333</v>
      </c>
      <c r="G5854" t="s">
        <v>1790</v>
      </c>
      <c r="H5854" t="s">
        <v>3559</v>
      </c>
      <c r="I5854" s="3">
        <v>46121.478472222225</v>
      </c>
      <c r="J5854" t="s">
        <v>61</v>
      </c>
      <c r="K5854" t="s">
        <v>704</v>
      </c>
    </row>
    <row r="5855" spans="1:12" x14ac:dyDescent="0.3">
      <c r="A5855" t="s">
        <v>2654</v>
      </c>
      <c r="B5855" t="s">
        <v>2655</v>
      </c>
      <c r="C5855" t="s">
        <v>18</v>
      </c>
      <c r="D5855" t="s">
        <v>13836</v>
      </c>
      <c r="E5855" t="s">
        <v>160</v>
      </c>
      <c r="F5855" s="3">
        <v>46120.42083333333</v>
      </c>
      <c r="G5855" t="s">
        <v>1790</v>
      </c>
      <c r="H5855" t="s">
        <v>3559</v>
      </c>
      <c r="I5855" s="3">
        <v>46122.456944444442</v>
      </c>
      <c r="J5855" t="s">
        <v>608</v>
      </c>
      <c r="K5855" t="s">
        <v>704</v>
      </c>
    </row>
    <row r="5856" spans="1:12" x14ac:dyDescent="0.3">
      <c r="A5856" t="s">
        <v>2654</v>
      </c>
      <c r="B5856" t="s">
        <v>2655</v>
      </c>
      <c r="C5856" t="s">
        <v>18</v>
      </c>
      <c r="D5856" t="s">
        <v>13836</v>
      </c>
      <c r="E5856" t="s">
        <v>160</v>
      </c>
      <c r="F5856" s="3">
        <v>46120.42083333333</v>
      </c>
      <c r="G5856" t="s">
        <v>1790</v>
      </c>
      <c r="H5856" t="s">
        <v>3559</v>
      </c>
      <c r="I5856" s="3">
        <v>46125.375</v>
      </c>
      <c r="J5856" t="s">
        <v>61</v>
      </c>
      <c r="K5856" t="s">
        <v>704</v>
      </c>
    </row>
    <row r="5857" spans="1:12" x14ac:dyDescent="0.3">
      <c r="A5857" t="s">
        <v>2654</v>
      </c>
      <c r="B5857" t="s">
        <v>2655</v>
      </c>
      <c r="C5857" t="s">
        <v>18</v>
      </c>
      <c r="D5857" t="s">
        <v>13836</v>
      </c>
      <c r="E5857" t="s">
        <v>160</v>
      </c>
      <c r="F5857" s="3">
        <v>46120.42083333333</v>
      </c>
      <c r="G5857" t="s">
        <v>1790</v>
      </c>
      <c r="H5857" t="s">
        <v>3559</v>
      </c>
      <c r="I5857" s="3">
        <v>46140.637499999997</v>
      </c>
      <c r="J5857" t="s">
        <v>61</v>
      </c>
      <c r="K5857" t="s">
        <v>704</v>
      </c>
    </row>
    <row r="5858" spans="1:12" x14ac:dyDescent="0.3">
      <c r="A5858" t="s">
        <v>456</v>
      </c>
      <c r="B5858" t="s">
        <v>457</v>
      </c>
      <c r="C5858" t="s">
        <v>58</v>
      </c>
      <c r="D5858" t="s">
        <v>13834</v>
      </c>
      <c r="E5858" t="s">
        <v>17</v>
      </c>
      <c r="F5858" s="3">
        <v>46134.48333333333</v>
      </c>
      <c r="G5858" t="s">
        <v>197</v>
      </c>
      <c r="H5858" t="s">
        <v>3559</v>
      </c>
      <c r="I5858" s="3">
        <v>46142.365972222222</v>
      </c>
      <c r="J5858" t="s">
        <v>61</v>
      </c>
      <c r="K5858" t="s">
        <v>460</v>
      </c>
    </row>
    <row r="5859" spans="1:12" x14ac:dyDescent="0.3">
      <c r="A5859" t="s">
        <v>456</v>
      </c>
      <c r="B5859" t="s">
        <v>457</v>
      </c>
      <c r="C5859" t="s">
        <v>58</v>
      </c>
      <c r="D5859" t="s">
        <v>13834</v>
      </c>
      <c r="E5859" t="s">
        <v>17</v>
      </c>
      <c r="F5859" s="3">
        <v>46134.48333333333</v>
      </c>
      <c r="G5859" t="s">
        <v>197</v>
      </c>
      <c r="H5859" t="s">
        <v>3559</v>
      </c>
      <c r="I5859" s="3">
        <v>46142.511805555558</v>
      </c>
      <c r="J5859" t="s">
        <v>22</v>
      </c>
      <c r="K5859" t="s">
        <v>460</v>
      </c>
    </row>
    <row r="5860" spans="1:12" x14ac:dyDescent="0.3">
      <c r="A5860" t="s">
        <v>456</v>
      </c>
      <c r="B5860" t="s">
        <v>457</v>
      </c>
      <c r="C5860" t="s">
        <v>58</v>
      </c>
      <c r="D5860" t="s">
        <v>13834</v>
      </c>
      <c r="E5860" t="s">
        <v>17</v>
      </c>
      <c r="F5860" s="3">
        <v>46134.48333333333</v>
      </c>
      <c r="G5860" t="s">
        <v>197</v>
      </c>
      <c r="H5860" t="s">
        <v>3559</v>
      </c>
      <c r="I5860" s="3">
        <v>46142.69027777778</v>
      </c>
      <c r="J5860" t="s">
        <v>61</v>
      </c>
      <c r="K5860" t="s">
        <v>460</v>
      </c>
    </row>
    <row r="5861" spans="1:12" x14ac:dyDescent="0.3">
      <c r="A5861" t="s">
        <v>7041</v>
      </c>
      <c r="B5861" t="s">
        <v>7042</v>
      </c>
      <c r="C5861" t="s">
        <v>567</v>
      </c>
      <c r="D5861" t="s">
        <v>13834</v>
      </c>
      <c r="E5861" t="s">
        <v>17</v>
      </c>
      <c r="F5861" s="3">
        <v>46114.316666666666</v>
      </c>
      <c r="G5861" t="s">
        <v>197</v>
      </c>
      <c r="H5861" t="s">
        <v>3559</v>
      </c>
      <c r="I5861" s="3">
        <v>46132.375694444447</v>
      </c>
      <c r="J5861" t="s">
        <v>61</v>
      </c>
      <c r="K5861" t="s">
        <v>980</v>
      </c>
      <c r="L5861" t="s">
        <v>13865</v>
      </c>
    </row>
    <row r="5862" spans="1:12" x14ac:dyDescent="0.3">
      <c r="A5862" t="s">
        <v>7041</v>
      </c>
      <c r="B5862" t="s">
        <v>7042</v>
      </c>
      <c r="C5862" t="s">
        <v>567</v>
      </c>
      <c r="D5862" t="s">
        <v>13834</v>
      </c>
      <c r="E5862" t="s">
        <v>17</v>
      </c>
      <c r="F5862" s="3">
        <v>46114.316666666666</v>
      </c>
      <c r="G5862" t="s">
        <v>197</v>
      </c>
      <c r="H5862" t="s">
        <v>3559</v>
      </c>
      <c r="I5862" s="3">
        <v>46127.661805555559</v>
      </c>
      <c r="J5862" t="s">
        <v>22</v>
      </c>
      <c r="K5862" t="s">
        <v>980</v>
      </c>
      <c r="L5862" t="s">
        <v>13865</v>
      </c>
    </row>
    <row r="5863" spans="1:12" x14ac:dyDescent="0.3">
      <c r="A5863" t="s">
        <v>7041</v>
      </c>
      <c r="B5863" t="s">
        <v>7042</v>
      </c>
      <c r="C5863" t="s">
        <v>567</v>
      </c>
      <c r="D5863" t="s">
        <v>13834</v>
      </c>
      <c r="E5863" t="s">
        <v>17</v>
      </c>
      <c r="F5863" s="3">
        <v>46114.316666666666</v>
      </c>
      <c r="G5863" t="s">
        <v>197</v>
      </c>
      <c r="H5863" t="s">
        <v>3559</v>
      </c>
      <c r="I5863" s="3">
        <v>46120.568055555559</v>
      </c>
      <c r="J5863" t="s">
        <v>61</v>
      </c>
      <c r="K5863" t="s">
        <v>980</v>
      </c>
      <c r="L5863" t="s">
        <v>13865</v>
      </c>
    </row>
    <row r="5864" spans="1:12" x14ac:dyDescent="0.3">
      <c r="A5864" t="s">
        <v>7041</v>
      </c>
      <c r="B5864" t="s">
        <v>7042</v>
      </c>
      <c r="C5864" t="s">
        <v>567</v>
      </c>
      <c r="D5864" t="s">
        <v>13834</v>
      </c>
      <c r="E5864" t="s">
        <v>17</v>
      </c>
      <c r="F5864" s="3">
        <v>46114.316666666666</v>
      </c>
      <c r="G5864" t="s">
        <v>197</v>
      </c>
      <c r="H5864" t="s">
        <v>3559</v>
      </c>
      <c r="I5864" s="3">
        <v>46121.500694444447</v>
      </c>
      <c r="J5864" t="s">
        <v>22</v>
      </c>
      <c r="K5864" t="s">
        <v>980</v>
      </c>
      <c r="L5864" t="s">
        <v>13865</v>
      </c>
    </row>
    <row r="5865" spans="1:12" x14ac:dyDescent="0.3">
      <c r="A5865" t="s">
        <v>7041</v>
      </c>
      <c r="B5865" t="s">
        <v>7042</v>
      </c>
      <c r="C5865" t="s">
        <v>567</v>
      </c>
      <c r="D5865" t="s">
        <v>13834</v>
      </c>
      <c r="E5865" t="s">
        <v>17</v>
      </c>
      <c r="F5865" s="3">
        <v>46114.316666666666</v>
      </c>
      <c r="G5865" t="s">
        <v>197</v>
      </c>
      <c r="H5865" t="s">
        <v>3559</v>
      </c>
      <c r="I5865" s="3">
        <v>46122.606944444444</v>
      </c>
      <c r="J5865" t="s">
        <v>61</v>
      </c>
      <c r="K5865" t="s">
        <v>980</v>
      </c>
      <c r="L5865" t="s">
        <v>13865</v>
      </c>
    </row>
    <row r="5866" spans="1:12" x14ac:dyDescent="0.3">
      <c r="A5866" t="s">
        <v>7041</v>
      </c>
      <c r="B5866" t="s">
        <v>7042</v>
      </c>
      <c r="C5866" t="s">
        <v>567</v>
      </c>
      <c r="D5866" t="s">
        <v>13834</v>
      </c>
      <c r="E5866" t="s">
        <v>17</v>
      </c>
      <c r="F5866" s="3">
        <v>46114.316666666666</v>
      </c>
      <c r="G5866" t="s">
        <v>197</v>
      </c>
      <c r="H5866" t="s">
        <v>3559</v>
      </c>
      <c r="I5866" s="3">
        <v>46125.380555555559</v>
      </c>
      <c r="J5866" t="s">
        <v>22</v>
      </c>
      <c r="K5866" t="s">
        <v>980</v>
      </c>
      <c r="L5866" t="s">
        <v>13865</v>
      </c>
    </row>
    <row r="5867" spans="1:12" x14ac:dyDescent="0.3">
      <c r="A5867" t="s">
        <v>7041</v>
      </c>
      <c r="B5867" t="s">
        <v>7042</v>
      </c>
      <c r="C5867" t="s">
        <v>567</v>
      </c>
      <c r="D5867" t="s">
        <v>13834</v>
      </c>
      <c r="E5867" t="s">
        <v>17</v>
      </c>
      <c r="F5867" s="3">
        <v>46114.316666666666</v>
      </c>
      <c r="G5867" t="s">
        <v>197</v>
      </c>
      <c r="H5867" t="s">
        <v>3559</v>
      </c>
      <c r="I5867" s="3">
        <v>46126.361111111109</v>
      </c>
      <c r="J5867" t="s">
        <v>61</v>
      </c>
      <c r="K5867" t="s">
        <v>980</v>
      </c>
      <c r="L5867" t="s">
        <v>13865</v>
      </c>
    </row>
    <row r="5868" spans="1:12" x14ac:dyDescent="0.3">
      <c r="A5868" t="s">
        <v>5889</v>
      </c>
      <c r="B5868" t="s">
        <v>5890</v>
      </c>
      <c r="C5868" t="s">
        <v>58</v>
      </c>
      <c r="D5868" t="s">
        <v>13836</v>
      </c>
      <c r="E5868" t="s">
        <v>17</v>
      </c>
      <c r="F5868" s="3">
        <v>46126.661111111112</v>
      </c>
      <c r="G5868" t="s">
        <v>827</v>
      </c>
      <c r="H5868" t="s">
        <v>3559</v>
      </c>
      <c r="I5868" s="3">
        <v>46133.678472222222</v>
      </c>
      <c r="J5868" t="s">
        <v>22</v>
      </c>
      <c r="K5868" t="s">
        <v>1158</v>
      </c>
    </row>
    <row r="5869" spans="1:12" x14ac:dyDescent="0.3">
      <c r="A5869" t="s">
        <v>5889</v>
      </c>
      <c r="B5869" t="s">
        <v>5890</v>
      </c>
      <c r="C5869" t="s">
        <v>58</v>
      </c>
      <c r="D5869" t="s">
        <v>13836</v>
      </c>
      <c r="E5869" t="s">
        <v>17</v>
      </c>
      <c r="F5869" s="3">
        <v>46126.661111111112</v>
      </c>
      <c r="G5869" t="s">
        <v>827</v>
      </c>
      <c r="H5869" t="s">
        <v>3559</v>
      </c>
      <c r="I5869" s="3">
        <v>46127.68472222222</v>
      </c>
      <c r="J5869" t="s">
        <v>61</v>
      </c>
      <c r="K5869" t="s">
        <v>1158</v>
      </c>
    </row>
    <row r="5870" spans="1:12" x14ac:dyDescent="0.3">
      <c r="A5870" t="s">
        <v>7535</v>
      </c>
      <c r="B5870" t="s">
        <v>7536</v>
      </c>
      <c r="C5870" t="s">
        <v>18</v>
      </c>
      <c r="D5870" t="s">
        <v>13834</v>
      </c>
      <c r="E5870" t="s">
        <v>17</v>
      </c>
      <c r="F5870" s="3">
        <v>46126.631249999999</v>
      </c>
      <c r="G5870" t="s">
        <v>7537</v>
      </c>
      <c r="H5870" t="s">
        <v>3559</v>
      </c>
      <c r="I5870" s="3">
        <v>46128.559027777781</v>
      </c>
      <c r="J5870" t="s">
        <v>608</v>
      </c>
      <c r="K5870" t="s">
        <v>697</v>
      </c>
    </row>
    <row r="5871" spans="1:12" x14ac:dyDescent="0.3">
      <c r="A5871" t="s">
        <v>7535</v>
      </c>
      <c r="B5871" t="s">
        <v>7536</v>
      </c>
      <c r="C5871" t="s">
        <v>18</v>
      </c>
      <c r="D5871" t="s">
        <v>13834</v>
      </c>
      <c r="E5871" t="s">
        <v>17</v>
      </c>
      <c r="F5871" s="3">
        <v>46126.631249999999</v>
      </c>
      <c r="G5871" t="s">
        <v>7537</v>
      </c>
      <c r="H5871" t="s">
        <v>3559</v>
      </c>
      <c r="I5871" s="3">
        <v>46129.365972222222</v>
      </c>
      <c r="J5871" t="s">
        <v>61</v>
      </c>
      <c r="K5871" t="s">
        <v>697</v>
      </c>
    </row>
    <row r="5872" spans="1:12" x14ac:dyDescent="0.3">
      <c r="A5872" t="s">
        <v>10408</v>
      </c>
      <c r="B5872" t="s">
        <v>10409</v>
      </c>
      <c r="C5872" t="s">
        <v>87</v>
      </c>
      <c r="D5872" t="s">
        <v>13836</v>
      </c>
      <c r="E5872" t="s">
        <v>80</v>
      </c>
      <c r="F5872" s="3">
        <v>46099.416666666664</v>
      </c>
      <c r="G5872" t="s">
        <v>88</v>
      </c>
      <c r="H5872" t="s">
        <v>3559</v>
      </c>
      <c r="I5872" s="3">
        <v>46122.619444444441</v>
      </c>
      <c r="J5872" t="s">
        <v>61</v>
      </c>
      <c r="K5872" t="s">
        <v>88</v>
      </c>
      <c r="L5872" t="s">
        <v>13905</v>
      </c>
    </row>
    <row r="5873" spans="1:12" x14ac:dyDescent="0.3">
      <c r="A5873" t="s">
        <v>9229</v>
      </c>
      <c r="B5873" t="s">
        <v>9230</v>
      </c>
      <c r="C5873" t="s">
        <v>58</v>
      </c>
      <c r="D5873" t="s">
        <v>13834</v>
      </c>
      <c r="E5873" t="s">
        <v>160</v>
      </c>
      <c r="F5873" s="3">
        <v>46112.729166666664</v>
      </c>
      <c r="G5873" t="s">
        <v>212</v>
      </c>
      <c r="H5873" t="s">
        <v>3559</v>
      </c>
      <c r="I5873" s="3">
        <v>46126.534722222219</v>
      </c>
      <c r="J5873" t="s">
        <v>61</v>
      </c>
      <c r="K5873" t="s">
        <v>704</v>
      </c>
    </row>
    <row r="5874" spans="1:12" x14ac:dyDescent="0.3">
      <c r="A5874" t="s">
        <v>9229</v>
      </c>
      <c r="B5874" t="s">
        <v>9230</v>
      </c>
      <c r="C5874" t="s">
        <v>58</v>
      </c>
      <c r="D5874" t="s">
        <v>13834</v>
      </c>
      <c r="E5874" t="s">
        <v>160</v>
      </c>
      <c r="F5874" s="3">
        <v>46112.729166666664</v>
      </c>
      <c r="G5874" t="s">
        <v>212</v>
      </c>
      <c r="H5874" t="s">
        <v>3559</v>
      </c>
      <c r="I5874" s="3">
        <v>46121.418749999997</v>
      </c>
      <c r="J5874" t="s">
        <v>608</v>
      </c>
      <c r="K5874" t="s">
        <v>704</v>
      </c>
    </row>
    <row r="5875" spans="1:12" x14ac:dyDescent="0.3">
      <c r="A5875" t="s">
        <v>7943</v>
      </c>
      <c r="B5875" t="s">
        <v>7944</v>
      </c>
      <c r="C5875" t="s">
        <v>18</v>
      </c>
      <c r="D5875" t="s">
        <v>13838</v>
      </c>
      <c r="E5875" t="s">
        <v>17</v>
      </c>
      <c r="F5875" s="3">
        <v>46065.646527777775</v>
      </c>
      <c r="G5875" t="s">
        <v>181</v>
      </c>
      <c r="H5875" t="s">
        <v>3559</v>
      </c>
      <c r="I5875" s="3">
        <v>46128.627083333333</v>
      </c>
      <c r="J5875" t="s">
        <v>608</v>
      </c>
      <c r="K5875" t="s">
        <v>721</v>
      </c>
    </row>
    <row r="5876" spans="1:12" x14ac:dyDescent="0.3">
      <c r="A5876" t="s">
        <v>7943</v>
      </c>
      <c r="B5876" t="s">
        <v>7944</v>
      </c>
      <c r="C5876" t="s">
        <v>18</v>
      </c>
      <c r="D5876" t="s">
        <v>13838</v>
      </c>
      <c r="E5876" t="s">
        <v>17</v>
      </c>
      <c r="F5876" s="3">
        <v>46065.646527777775</v>
      </c>
      <c r="G5876" t="s">
        <v>181</v>
      </c>
      <c r="H5876" t="s">
        <v>3559</v>
      </c>
      <c r="I5876" s="3">
        <v>46127.524305555555</v>
      </c>
      <c r="J5876" t="s">
        <v>61</v>
      </c>
      <c r="K5876" t="s">
        <v>721</v>
      </c>
    </row>
    <row r="5877" spans="1:12" x14ac:dyDescent="0.3">
      <c r="A5877" t="s">
        <v>12736</v>
      </c>
      <c r="B5877" t="s">
        <v>12737</v>
      </c>
      <c r="C5877" t="s">
        <v>58</v>
      </c>
      <c r="D5877" t="s">
        <v>13834</v>
      </c>
      <c r="E5877" t="s">
        <v>561</v>
      </c>
      <c r="F5877" s="3">
        <v>46114.384722222225</v>
      </c>
      <c r="G5877" t="s">
        <v>614</v>
      </c>
      <c r="H5877" t="s">
        <v>3559</v>
      </c>
      <c r="I5877" s="3">
        <v>46115.477777777778</v>
      </c>
      <c r="J5877" t="s">
        <v>61</v>
      </c>
      <c r="K5877" t="s">
        <v>618</v>
      </c>
    </row>
    <row r="5878" spans="1:12" x14ac:dyDescent="0.3">
      <c r="A5878" t="s">
        <v>12736</v>
      </c>
      <c r="B5878" t="s">
        <v>12737</v>
      </c>
      <c r="C5878" t="s">
        <v>58</v>
      </c>
      <c r="D5878" t="s">
        <v>13834</v>
      </c>
      <c r="E5878" t="s">
        <v>561</v>
      </c>
      <c r="F5878" s="3">
        <v>46114.384722222225</v>
      </c>
      <c r="G5878" t="s">
        <v>614</v>
      </c>
      <c r="H5878" t="s">
        <v>3559</v>
      </c>
      <c r="I5878" s="3">
        <v>46114.39166666667</v>
      </c>
      <c r="J5878" t="s">
        <v>608</v>
      </c>
      <c r="K5878" t="s">
        <v>618</v>
      </c>
    </row>
    <row r="5879" spans="1:12" x14ac:dyDescent="0.3">
      <c r="A5879" t="s">
        <v>733</v>
      </c>
      <c r="B5879" t="s">
        <v>734</v>
      </c>
      <c r="C5879" t="s">
        <v>18</v>
      </c>
      <c r="D5879" t="s">
        <v>13838</v>
      </c>
      <c r="E5879" t="s">
        <v>17</v>
      </c>
      <c r="F5879" s="3">
        <v>46121.661805555559</v>
      </c>
      <c r="G5879" t="s">
        <v>270</v>
      </c>
      <c r="H5879" t="s">
        <v>3559</v>
      </c>
      <c r="I5879" s="3">
        <v>46136.365972222222</v>
      </c>
      <c r="J5879" t="s">
        <v>608</v>
      </c>
      <c r="K5879" t="s">
        <v>737</v>
      </c>
      <c r="L5879" t="s">
        <v>13871</v>
      </c>
    </row>
    <row r="5880" spans="1:12" x14ac:dyDescent="0.3">
      <c r="A5880" t="s">
        <v>733</v>
      </c>
      <c r="B5880" t="s">
        <v>734</v>
      </c>
      <c r="C5880" t="s">
        <v>18</v>
      </c>
      <c r="D5880" t="s">
        <v>13838</v>
      </c>
      <c r="E5880" t="s">
        <v>17</v>
      </c>
      <c r="F5880" s="3">
        <v>46121.661805555559</v>
      </c>
      <c r="G5880" t="s">
        <v>270</v>
      </c>
      <c r="H5880" t="s">
        <v>3559</v>
      </c>
      <c r="I5880" s="3">
        <v>46140.566666666666</v>
      </c>
      <c r="J5880" t="s">
        <v>905</v>
      </c>
      <c r="K5880" t="s">
        <v>737</v>
      </c>
      <c r="L5880" t="s">
        <v>13871</v>
      </c>
    </row>
    <row r="5881" spans="1:12" x14ac:dyDescent="0.3">
      <c r="A5881" t="s">
        <v>733</v>
      </c>
      <c r="B5881" t="s">
        <v>734</v>
      </c>
      <c r="C5881" t="s">
        <v>18</v>
      </c>
      <c r="D5881" t="s">
        <v>13838</v>
      </c>
      <c r="E5881" t="s">
        <v>17</v>
      </c>
      <c r="F5881" s="3">
        <v>46121.661805555559</v>
      </c>
      <c r="G5881" t="s">
        <v>270</v>
      </c>
      <c r="H5881" t="s">
        <v>3559</v>
      </c>
      <c r="I5881" s="3">
        <v>46141.630555555559</v>
      </c>
      <c r="J5881" t="s">
        <v>608</v>
      </c>
      <c r="K5881" t="s">
        <v>737</v>
      </c>
      <c r="L5881" t="s">
        <v>13871</v>
      </c>
    </row>
    <row r="5882" spans="1:12" x14ac:dyDescent="0.3">
      <c r="A5882" t="s">
        <v>4265</v>
      </c>
      <c r="B5882" t="s">
        <v>4266</v>
      </c>
      <c r="C5882" t="s">
        <v>58</v>
      </c>
      <c r="D5882" t="s">
        <v>13834</v>
      </c>
      <c r="E5882" t="s">
        <v>93</v>
      </c>
      <c r="F5882" s="3">
        <v>46136.497916666667</v>
      </c>
      <c r="G5882" t="s">
        <v>510</v>
      </c>
      <c r="H5882" t="s">
        <v>3559</v>
      </c>
      <c r="I5882" s="3">
        <v>46136.521527777775</v>
      </c>
      <c r="J5882" t="s">
        <v>61</v>
      </c>
      <c r="K5882" t="s">
        <v>4269</v>
      </c>
    </row>
    <row r="5883" spans="1:12" x14ac:dyDescent="0.3">
      <c r="A5883" t="s">
        <v>1764</v>
      </c>
      <c r="B5883" t="s">
        <v>1765</v>
      </c>
      <c r="C5883" t="s">
        <v>18</v>
      </c>
      <c r="D5883" t="s">
        <v>13836</v>
      </c>
      <c r="E5883" t="s">
        <v>17</v>
      </c>
      <c r="F5883" s="3">
        <v>46140.62777777778</v>
      </c>
      <c r="G5883" t="s">
        <v>51</v>
      </c>
      <c r="H5883" t="s">
        <v>3559</v>
      </c>
      <c r="I5883" s="3">
        <v>46142.354166666664</v>
      </c>
      <c r="J5883" t="s">
        <v>61</v>
      </c>
      <c r="K5883" t="s">
        <v>1768</v>
      </c>
    </row>
    <row r="5884" spans="1:12" x14ac:dyDescent="0.3">
      <c r="A5884" t="s">
        <v>13010</v>
      </c>
      <c r="B5884" t="s">
        <v>13011</v>
      </c>
      <c r="C5884" t="s">
        <v>18</v>
      </c>
      <c r="D5884" t="s">
        <v>13834</v>
      </c>
      <c r="E5884" t="s">
        <v>17</v>
      </c>
      <c r="F5884" s="3">
        <v>46112.625</v>
      </c>
      <c r="G5884" t="s">
        <v>197</v>
      </c>
      <c r="H5884" t="s">
        <v>3559</v>
      </c>
      <c r="I5884" s="3">
        <v>46114.590277777781</v>
      </c>
      <c r="J5884" t="s">
        <v>61</v>
      </c>
      <c r="K5884" t="s">
        <v>114</v>
      </c>
    </row>
    <row r="5885" spans="1:12" x14ac:dyDescent="0.3">
      <c r="A5885" t="s">
        <v>13010</v>
      </c>
      <c r="B5885" t="s">
        <v>13011</v>
      </c>
      <c r="C5885" t="s">
        <v>18</v>
      </c>
      <c r="D5885" t="s">
        <v>13834</v>
      </c>
      <c r="E5885" t="s">
        <v>17</v>
      </c>
      <c r="F5885" s="3">
        <v>46112.625</v>
      </c>
      <c r="G5885" t="s">
        <v>197</v>
      </c>
      <c r="H5885" t="s">
        <v>3559</v>
      </c>
      <c r="I5885" s="3">
        <v>46114.500694444447</v>
      </c>
      <c r="J5885" t="s">
        <v>22</v>
      </c>
      <c r="K5885" t="s">
        <v>114</v>
      </c>
    </row>
    <row r="5886" spans="1:12" x14ac:dyDescent="0.3">
      <c r="A5886" t="s">
        <v>10253</v>
      </c>
      <c r="B5886" t="s">
        <v>10254</v>
      </c>
      <c r="C5886" t="s">
        <v>58</v>
      </c>
      <c r="D5886" t="s">
        <v>13834</v>
      </c>
      <c r="E5886" t="s">
        <v>17</v>
      </c>
      <c r="F5886" s="3">
        <v>46119.688888888886</v>
      </c>
      <c r="G5886" t="s">
        <v>614</v>
      </c>
      <c r="H5886" t="s">
        <v>3559</v>
      </c>
      <c r="I5886" s="3">
        <v>46125.681944444441</v>
      </c>
      <c r="J5886" t="s">
        <v>61</v>
      </c>
      <c r="K5886" t="s">
        <v>1066</v>
      </c>
    </row>
    <row r="5887" spans="1:12" x14ac:dyDescent="0.3">
      <c r="A5887" t="s">
        <v>13589</v>
      </c>
      <c r="B5887" t="s">
        <v>13590</v>
      </c>
      <c r="C5887" t="s">
        <v>58</v>
      </c>
      <c r="D5887" t="s">
        <v>13836</v>
      </c>
      <c r="E5887" t="s">
        <v>109</v>
      </c>
      <c r="F5887" s="3">
        <v>46101.50277777778</v>
      </c>
      <c r="G5887" t="s">
        <v>791</v>
      </c>
      <c r="H5887" t="s">
        <v>3559</v>
      </c>
      <c r="I5887" s="3">
        <v>46113.583333333336</v>
      </c>
      <c r="J5887" t="s">
        <v>61</v>
      </c>
      <c r="K5887" t="s">
        <v>13593</v>
      </c>
    </row>
    <row r="5888" spans="1:12" x14ac:dyDescent="0.3">
      <c r="A5888" t="s">
        <v>13738</v>
      </c>
      <c r="B5888" t="s">
        <v>13739</v>
      </c>
      <c r="C5888" t="s">
        <v>58</v>
      </c>
      <c r="D5888" t="s">
        <v>13834</v>
      </c>
      <c r="E5888" t="s">
        <v>160</v>
      </c>
      <c r="F5888" s="3">
        <v>46092.772222222222</v>
      </c>
      <c r="G5888" t="s">
        <v>729</v>
      </c>
      <c r="H5888" t="s">
        <v>3559</v>
      </c>
      <c r="I5888" s="3">
        <v>46113.582638888889</v>
      </c>
      <c r="J5888" t="s">
        <v>61</v>
      </c>
      <c r="K5888" t="s">
        <v>460</v>
      </c>
    </row>
    <row r="5889" spans="1:11" x14ac:dyDescent="0.3">
      <c r="A5889" t="s">
        <v>10333</v>
      </c>
      <c r="B5889" t="s">
        <v>10334</v>
      </c>
      <c r="C5889" t="s">
        <v>58</v>
      </c>
      <c r="D5889" t="s">
        <v>13834</v>
      </c>
      <c r="E5889" t="s">
        <v>109</v>
      </c>
      <c r="F5889" s="3">
        <v>46122.481249999997</v>
      </c>
      <c r="G5889" t="s">
        <v>161</v>
      </c>
      <c r="H5889" t="s">
        <v>3559</v>
      </c>
      <c r="I5889" s="3">
        <v>46125.490972222222</v>
      </c>
      <c r="J5889" t="s">
        <v>61</v>
      </c>
      <c r="K5889" t="s">
        <v>1066</v>
      </c>
    </row>
    <row r="5890" spans="1:11" x14ac:dyDescent="0.3">
      <c r="A5890" t="s">
        <v>4472</v>
      </c>
      <c r="B5890" t="s">
        <v>4473</v>
      </c>
      <c r="C5890" t="s">
        <v>87</v>
      </c>
      <c r="D5890" t="s">
        <v>13834</v>
      </c>
      <c r="E5890" t="s">
        <v>93</v>
      </c>
      <c r="F5890" s="3">
        <v>46132.750694444447</v>
      </c>
      <c r="G5890" t="s">
        <v>110</v>
      </c>
      <c r="H5890" t="s">
        <v>3559</v>
      </c>
      <c r="I5890" s="3">
        <v>46133.538888888892</v>
      </c>
      <c r="J5890" t="s">
        <v>61</v>
      </c>
      <c r="K5890" t="s">
        <v>2485</v>
      </c>
    </row>
    <row r="5891" spans="1:11" x14ac:dyDescent="0.3">
      <c r="A5891" t="s">
        <v>4472</v>
      </c>
      <c r="B5891" t="s">
        <v>4473</v>
      </c>
      <c r="C5891" t="s">
        <v>87</v>
      </c>
      <c r="D5891" t="s">
        <v>13834</v>
      </c>
      <c r="E5891" t="s">
        <v>93</v>
      </c>
      <c r="F5891" s="3">
        <v>46132.750694444447</v>
      </c>
      <c r="G5891" t="s">
        <v>110</v>
      </c>
      <c r="H5891" t="s">
        <v>3559</v>
      </c>
      <c r="I5891" s="3">
        <v>46135.536805555559</v>
      </c>
      <c r="J5891" t="s">
        <v>22</v>
      </c>
      <c r="K5891" t="s">
        <v>2485</v>
      </c>
    </row>
    <row r="5892" spans="1:11" x14ac:dyDescent="0.3">
      <c r="A5892" t="s">
        <v>4472</v>
      </c>
      <c r="B5892" t="s">
        <v>4473</v>
      </c>
      <c r="C5892" t="s">
        <v>87</v>
      </c>
      <c r="D5892" t="s">
        <v>13834</v>
      </c>
      <c r="E5892" t="s">
        <v>93</v>
      </c>
      <c r="F5892" s="3">
        <v>46132.750694444447</v>
      </c>
      <c r="G5892" t="s">
        <v>110</v>
      </c>
      <c r="H5892" t="s">
        <v>3559</v>
      </c>
      <c r="I5892" s="3">
        <v>46136.368750000001</v>
      </c>
      <c r="J5892" t="s">
        <v>61</v>
      </c>
      <c r="K5892" t="s">
        <v>2485</v>
      </c>
    </row>
    <row r="5893" spans="1:11" x14ac:dyDescent="0.3">
      <c r="A5893" t="s">
        <v>1058</v>
      </c>
      <c r="B5893" t="s">
        <v>1059</v>
      </c>
      <c r="C5893" t="s">
        <v>393</v>
      </c>
      <c r="D5893" t="s">
        <v>13838</v>
      </c>
      <c r="E5893" t="s">
        <v>139</v>
      </c>
      <c r="F5893" s="3">
        <v>46139.746527777781</v>
      </c>
      <c r="G5893" t="s">
        <v>51</v>
      </c>
      <c r="H5893" t="s">
        <v>3559</v>
      </c>
      <c r="I5893" s="3">
        <v>46142.665277777778</v>
      </c>
      <c r="J5893" t="s">
        <v>61</v>
      </c>
      <c r="K5893" t="s">
        <v>840</v>
      </c>
    </row>
    <row r="5894" spans="1:11" x14ac:dyDescent="0.3">
      <c r="A5894" t="s">
        <v>9545</v>
      </c>
      <c r="B5894" t="s">
        <v>9546</v>
      </c>
      <c r="C5894" t="s">
        <v>18</v>
      </c>
      <c r="D5894" t="s">
        <v>13834</v>
      </c>
      <c r="E5894" t="s">
        <v>80</v>
      </c>
      <c r="F5894" s="3">
        <v>46108.486805555556</v>
      </c>
      <c r="G5894" t="s">
        <v>694</v>
      </c>
      <c r="H5894" t="s">
        <v>3559</v>
      </c>
      <c r="I5894" s="3">
        <v>46122.37222222222</v>
      </c>
      <c r="J5894" t="s">
        <v>608</v>
      </c>
      <c r="K5894" t="s">
        <v>9549</v>
      </c>
    </row>
    <row r="5895" spans="1:11" x14ac:dyDescent="0.3">
      <c r="A5895" t="s">
        <v>9545</v>
      </c>
      <c r="B5895" t="s">
        <v>9546</v>
      </c>
      <c r="C5895" t="s">
        <v>18</v>
      </c>
      <c r="D5895" t="s">
        <v>13834</v>
      </c>
      <c r="E5895" t="s">
        <v>80</v>
      </c>
      <c r="F5895" s="3">
        <v>46108.486805555556</v>
      </c>
      <c r="G5895" t="s">
        <v>694</v>
      </c>
      <c r="H5895" t="s">
        <v>3559</v>
      </c>
      <c r="I5895" s="3">
        <v>46125.373611111114</v>
      </c>
      <c r="J5895" t="s">
        <v>61</v>
      </c>
      <c r="K5895" t="s">
        <v>9549</v>
      </c>
    </row>
    <row r="5896" spans="1:11" x14ac:dyDescent="0.3">
      <c r="A5896" t="s">
        <v>9545</v>
      </c>
      <c r="B5896" t="s">
        <v>9546</v>
      </c>
      <c r="C5896" t="s">
        <v>18</v>
      </c>
      <c r="D5896" t="s">
        <v>13834</v>
      </c>
      <c r="E5896" t="s">
        <v>80</v>
      </c>
      <c r="F5896" s="3">
        <v>46108.486805555556</v>
      </c>
      <c r="G5896" t="s">
        <v>694</v>
      </c>
      <c r="H5896" t="s">
        <v>3559</v>
      </c>
      <c r="I5896" s="3">
        <v>46125.427083333336</v>
      </c>
      <c r="J5896" t="s">
        <v>608</v>
      </c>
      <c r="K5896" t="s">
        <v>9549</v>
      </c>
    </row>
    <row r="5897" spans="1:11" x14ac:dyDescent="0.3">
      <c r="A5897" t="s">
        <v>9545</v>
      </c>
      <c r="B5897" t="s">
        <v>9546</v>
      </c>
      <c r="C5897" t="s">
        <v>18</v>
      </c>
      <c r="D5897" t="s">
        <v>13834</v>
      </c>
      <c r="E5897" t="s">
        <v>80</v>
      </c>
      <c r="F5897" s="3">
        <v>46108.486805555556</v>
      </c>
      <c r="G5897" t="s">
        <v>694</v>
      </c>
      <c r="H5897" t="s">
        <v>3559</v>
      </c>
      <c r="I5897" s="3">
        <v>46126.361805555556</v>
      </c>
      <c r="J5897" t="s">
        <v>61</v>
      </c>
      <c r="K5897" t="s">
        <v>9549</v>
      </c>
    </row>
    <row r="5898" spans="1:11" x14ac:dyDescent="0.3">
      <c r="A5898" t="s">
        <v>9277</v>
      </c>
      <c r="B5898" t="s">
        <v>9278</v>
      </c>
      <c r="C5898" t="s">
        <v>58</v>
      </c>
      <c r="D5898" t="s">
        <v>13834</v>
      </c>
      <c r="E5898" t="s">
        <v>80</v>
      </c>
      <c r="F5898" s="3">
        <v>46119.556944444441</v>
      </c>
      <c r="G5898" t="s">
        <v>510</v>
      </c>
      <c r="H5898" t="s">
        <v>3559</v>
      </c>
      <c r="I5898" s="3">
        <v>46122.625</v>
      </c>
      <c r="J5898" t="s">
        <v>61</v>
      </c>
      <c r="K5898" t="s">
        <v>980</v>
      </c>
    </row>
    <row r="5899" spans="1:11" x14ac:dyDescent="0.3">
      <c r="A5899" t="s">
        <v>9277</v>
      </c>
      <c r="B5899" t="s">
        <v>9278</v>
      </c>
      <c r="C5899" t="s">
        <v>58</v>
      </c>
      <c r="D5899" t="s">
        <v>13834</v>
      </c>
      <c r="E5899" t="s">
        <v>80</v>
      </c>
      <c r="F5899" s="3">
        <v>46119.556944444441</v>
      </c>
      <c r="G5899" t="s">
        <v>510</v>
      </c>
      <c r="H5899" t="s">
        <v>3559</v>
      </c>
      <c r="I5899" s="3">
        <v>46126.422222222223</v>
      </c>
      <c r="J5899" t="s">
        <v>22</v>
      </c>
      <c r="K5899" t="s">
        <v>980</v>
      </c>
    </row>
    <row r="5900" spans="1:11" x14ac:dyDescent="0.3">
      <c r="A5900" t="s">
        <v>9277</v>
      </c>
      <c r="B5900" t="s">
        <v>9278</v>
      </c>
      <c r="C5900" t="s">
        <v>58</v>
      </c>
      <c r="D5900" t="s">
        <v>13834</v>
      </c>
      <c r="E5900" t="s">
        <v>80</v>
      </c>
      <c r="F5900" s="3">
        <v>46119.556944444441</v>
      </c>
      <c r="G5900" t="s">
        <v>510</v>
      </c>
      <c r="H5900" t="s">
        <v>3559</v>
      </c>
      <c r="I5900" s="3">
        <v>46127.378472222219</v>
      </c>
      <c r="J5900" t="s">
        <v>61</v>
      </c>
      <c r="K5900" t="s">
        <v>980</v>
      </c>
    </row>
    <row r="5901" spans="1:11" x14ac:dyDescent="0.3">
      <c r="A5901" t="s">
        <v>3516</v>
      </c>
      <c r="B5901" t="s">
        <v>3517</v>
      </c>
      <c r="C5901" t="s">
        <v>58</v>
      </c>
      <c r="D5901" t="s">
        <v>13834</v>
      </c>
      <c r="E5901" t="s">
        <v>109</v>
      </c>
      <c r="F5901" s="3">
        <v>46135.762499999997</v>
      </c>
      <c r="G5901" t="s">
        <v>161</v>
      </c>
      <c r="H5901" t="s">
        <v>3559</v>
      </c>
      <c r="I5901" s="3">
        <v>46139.530555555553</v>
      </c>
      <c r="J5901" t="s">
        <v>61</v>
      </c>
      <c r="K5901" t="s">
        <v>1066</v>
      </c>
    </row>
    <row r="5902" spans="1:11" x14ac:dyDescent="0.3">
      <c r="A5902" t="s">
        <v>3516</v>
      </c>
      <c r="B5902" t="s">
        <v>3517</v>
      </c>
      <c r="C5902" t="s">
        <v>58</v>
      </c>
      <c r="D5902" t="s">
        <v>13834</v>
      </c>
      <c r="E5902" t="s">
        <v>109</v>
      </c>
      <c r="F5902" s="3">
        <v>46135.762499999997</v>
      </c>
      <c r="G5902" t="s">
        <v>161</v>
      </c>
      <c r="H5902" t="s">
        <v>3559</v>
      </c>
      <c r="I5902" s="3">
        <v>46139.404166666667</v>
      </c>
      <c r="J5902" t="s">
        <v>22</v>
      </c>
      <c r="K5902" t="s">
        <v>1066</v>
      </c>
    </row>
    <row r="5903" spans="1:11" x14ac:dyDescent="0.3">
      <c r="A5903" t="s">
        <v>3516</v>
      </c>
      <c r="B5903" t="s">
        <v>3517</v>
      </c>
      <c r="C5903" t="s">
        <v>58</v>
      </c>
      <c r="D5903" t="s">
        <v>13834</v>
      </c>
      <c r="E5903" t="s">
        <v>109</v>
      </c>
      <c r="F5903" s="3">
        <v>46135.762499999997</v>
      </c>
      <c r="G5903" t="s">
        <v>161</v>
      </c>
      <c r="H5903" t="s">
        <v>3559</v>
      </c>
      <c r="I5903" s="3">
        <v>46136.665277777778</v>
      </c>
      <c r="J5903" t="s">
        <v>61</v>
      </c>
      <c r="K5903" t="s">
        <v>1066</v>
      </c>
    </row>
    <row r="5904" spans="1:11" x14ac:dyDescent="0.3">
      <c r="A5904" t="s">
        <v>3516</v>
      </c>
      <c r="B5904" t="s">
        <v>3517</v>
      </c>
      <c r="C5904" t="s">
        <v>58</v>
      </c>
      <c r="D5904" t="s">
        <v>13834</v>
      </c>
      <c r="E5904" t="s">
        <v>109</v>
      </c>
      <c r="F5904" s="3">
        <v>46135.762499999997</v>
      </c>
      <c r="G5904" t="s">
        <v>161</v>
      </c>
      <c r="H5904" t="s">
        <v>3559</v>
      </c>
      <c r="I5904" s="3">
        <v>46140.380555555559</v>
      </c>
      <c r="J5904" t="s">
        <v>61</v>
      </c>
      <c r="K5904" t="s">
        <v>1066</v>
      </c>
    </row>
    <row r="5905" spans="1:12" x14ac:dyDescent="0.3">
      <c r="A5905" t="s">
        <v>2531</v>
      </c>
      <c r="B5905" t="s">
        <v>2532</v>
      </c>
      <c r="C5905" t="s">
        <v>18</v>
      </c>
      <c r="D5905" t="s">
        <v>13838</v>
      </c>
      <c r="E5905" t="s">
        <v>2533</v>
      </c>
      <c r="F5905" s="3">
        <v>46139.368055555555</v>
      </c>
      <c r="G5905" t="s">
        <v>791</v>
      </c>
      <c r="H5905" t="s">
        <v>3559</v>
      </c>
      <c r="I5905" s="3">
        <v>46139.565972222219</v>
      </c>
      <c r="J5905" t="s">
        <v>905</v>
      </c>
      <c r="K5905" t="s">
        <v>77</v>
      </c>
      <c r="L5905" t="s">
        <v>13844</v>
      </c>
    </row>
    <row r="5906" spans="1:12" x14ac:dyDescent="0.3">
      <c r="A5906" t="s">
        <v>2531</v>
      </c>
      <c r="B5906" t="s">
        <v>2532</v>
      </c>
      <c r="C5906" t="s">
        <v>18</v>
      </c>
      <c r="D5906" t="s">
        <v>13838</v>
      </c>
      <c r="E5906" t="s">
        <v>2533</v>
      </c>
      <c r="F5906" s="3">
        <v>46139.368055555555</v>
      </c>
      <c r="G5906" t="s">
        <v>791</v>
      </c>
      <c r="H5906" t="s">
        <v>3559</v>
      </c>
      <c r="I5906" s="3">
        <v>46139.663194444445</v>
      </c>
      <c r="J5906" t="s">
        <v>61</v>
      </c>
      <c r="K5906" t="s">
        <v>77</v>
      </c>
      <c r="L5906" t="s">
        <v>13844</v>
      </c>
    </row>
    <row r="5907" spans="1:12" x14ac:dyDescent="0.3">
      <c r="A5907" t="s">
        <v>2531</v>
      </c>
      <c r="B5907" t="s">
        <v>2532</v>
      </c>
      <c r="C5907" t="s">
        <v>18</v>
      </c>
      <c r="D5907" t="s">
        <v>13838</v>
      </c>
      <c r="E5907" t="s">
        <v>2533</v>
      </c>
      <c r="F5907" s="3">
        <v>46139.368055555555</v>
      </c>
      <c r="G5907" t="s">
        <v>791</v>
      </c>
      <c r="H5907" t="s">
        <v>3559</v>
      </c>
      <c r="I5907" s="3">
        <v>46139.704861111109</v>
      </c>
      <c r="J5907" t="s">
        <v>61</v>
      </c>
      <c r="K5907" t="s">
        <v>77</v>
      </c>
      <c r="L5907" t="s">
        <v>13844</v>
      </c>
    </row>
    <row r="5908" spans="1:12" x14ac:dyDescent="0.3">
      <c r="A5908" t="s">
        <v>2531</v>
      </c>
      <c r="B5908" t="s">
        <v>2532</v>
      </c>
      <c r="C5908" t="s">
        <v>18</v>
      </c>
      <c r="D5908" t="s">
        <v>13838</v>
      </c>
      <c r="E5908" t="s">
        <v>2533</v>
      </c>
      <c r="F5908" s="3">
        <v>46139.368055555555</v>
      </c>
      <c r="G5908" t="s">
        <v>791</v>
      </c>
      <c r="H5908" t="s">
        <v>3559</v>
      </c>
      <c r="I5908" s="3">
        <v>46141.624305555553</v>
      </c>
      <c r="J5908" t="s">
        <v>905</v>
      </c>
      <c r="K5908" t="s">
        <v>77</v>
      </c>
      <c r="L5908" t="s">
        <v>13844</v>
      </c>
    </row>
    <row r="5909" spans="1:12" x14ac:dyDescent="0.3">
      <c r="A5909" t="s">
        <v>2658</v>
      </c>
      <c r="B5909" t="s">
        <v>2659</v>
      </c>
      <c r="C5909" t="s">
        <v>58</v>
      </c>
      <c r="D5909" t="s">
        <v>13836</v>
      </c>
      <c r="E5909" t="s">
        <v>93</v>
      </c>
      <c r="F5909" s="3">
        <v>46140.542361111111</v>
      </c>
      <c r="G5909" t="s">
        <v>118</v>
      </c>
      <c r="H5909" t="s">
        <v>3559</v>
      </c>
      <c r="I5909" s="3">
        <v>46141.651388888888</v>
      </c>
      <c r="J5909" t="s">
        <v>61</v>
      </c>
      <c r="K5909" t="s">
        <v>70</v>
      </c>
    </row>
    <row r="5910" spans="1:12" x14ac:dyDescent="0.3">
      <c r="A5910" t="s">
        <v>9581</v>
      </c>
      <c r="B5910" t="s">
        <v>2929</v>
      </c>
      <c r="C5910" t="s">
        <v>18</v>
      </c>
      <c r="D5910" t="s">
        <v>13834</v>
      </c>
      <c r="E5910" t="s">
        <v>109</v>
      </c>
      <c r="F5910" s="3">
        <v>46125.462500000001</v>
      </c>
      <c r="G5910" t="s">
        <v>181</v>
      </c>
      <c r="H5910" t="s">
        <v>3559</v>
      </c>
      <c r="I5910" s="3">
        <v>46125.54583333333</v>
      </c>
      <c r="J5910" t="s">
        <v>608</v>
      </c>
      <c r="K5910" t="s">
        <v>1743</v>
      </c>
    </row>
    <row r="5911" spans="1:12" x14ac:dyDescent="0.3">
      <c r="A5911" t="s">
        <v>9581</v>
      </c>
      <c r="B5911" t="s">
        <v>2929</v>
      </c>
      <c r="C5911" t="s">
        <v>18</v>
      </c>
      <c r="D5911" t="s">
        <v>13834</v>
      </c>
      <c r="E5911" t="s">
        <v>109</v>
      </c>
      <c r="F5911" s="3">
        <v>46125.462500000001</v>
      </c>
      <c r="G5911" t="s">
        <v>181</v>
      </c>
      <c r="H5911" t="s">
        <v>3559</v>
      </c>
      <c r="I5911" s="3">
        <v>46126.370138888888</v>
      </c>
      <c r="J5911" t="s">
        <v>61</v>
      </c>
      <c r="K5911" t="s">
        <v>1743</v>
      </c>
    </row>
    <row r="5912" spans="1:12" x14ac:dyDescent="0.3">
      <c r="A5912" t="s">
        <v>4887</v>
      </c>
      <c r="B5912" t="s">
        <v>4888</v>
      </c>
      <c r="C5912" t="s">
        <v>87</v>
      </c>
      <c r="D5912" t="s">
        <v>13838</v>
      </c>
      <c r="E5912" t="s">
        <v>80</v>
      </c>
      <c r="F5912" s="3">
        <v>46134.611111111109</v>
      </c>
      <c r="G5912" t="s">
        <v>303</v>
      </c>
      <c r="H5912" t="s">
        <v>3559</v>
      </c>
      <c r="I5912" s="3">
        <v>46134.741666666669</v>
      </c>
      <c r="J5912" t="s">
        <v>61</v>
      </c>
      <c r="K5912" t="s">
        <v>4891</v>
      </c>
      <c r="L5912" t="s">
        <v>13905</v>
      </c>
    </row>
    <row r="5913" spans="1:12" x14ac:dyDescent="0.3">
      <c r="A5913" t="s">
        <v>4887</v>
      </c>
      <c r="B5913" t="s">
        <v>4888</v>
      </c>
      <c r="C5913" t="s">
        <v>87</v>
      </c>
      <c r="D5913" t="s">
        <v>13838</v>
      </c>
      <c r="E5913" t="s">
        <v>80</v>
      </c>
      <c r="F5913" s="3">
        <v>46134.611111111109</v>
      </c>
      <c r="G5913" t="s">
        <v>303</v>
      </c>
      <c r="H5913" t="s">
        <v>3559</v>
      </c>
      <c r="I5913" s="3">
        <v>46135.504166666666</v>
      </c>
      <c r="J5913" t="s">
        <v>1704</v>
      </c>
      <c r="K5913" t="s">
        <v>4891</v>
      </c>
      <c r="L5913" t="s">
        <v>13905</v>
      </c>
    </row>
    <row r="5914" spans="1:12" x14ac:dyDescent="0.3">
      <c r="A5914" t="s">
        <v>7617</v>
      </c>
      <c r="B5914" t="s">
        <v>4093</v>
      </c>
      <c r="C5914" t="s">
        <v>18</v>
      </c>
      <c r="D5914" t="s">
        <v>13834</v>
      </c>
      <c r="E5914" t="s">
        <v>17</v>
      </c>
      <c r="F5914" s="3">
        <v>46115.611111111109</v>
      </c>
      <c r="G5914" t="s">
        <v>181</v>
      </c>
      <c r="H5914" t="s">
        <v>3559</v>
      </c>
      <c r="I5914" s="3">
        <v>46129.367361111108</v>
      </c>
      <c r="J5914" t="s">
        <v>61</v>
      </c>
      <c r="K5914" t="s">
        <v>3028</v>
      </c>
    </row>
    <row r="5915" spans="1:12" x14ac:dyDescent="0.3">
      <c r="A5915" t="s">
        <v>7617</v>
      </c>
      <c r="B5915" t="s">
        <v>4093</v>
      </c>
      <c r="C5915" t="s">
        <v>18</v>
      </c>
      <c r="D5915" t="s">
        <v>13834</v>
      </c>
      <c r="E5915" t="s">
        <v>17</v>
      </c>
      <c r="F5915" s="3">
        <v>46115.611111111109</v>
      </c>
      <c r="G5915" t="s">
        <v>181</v>
      </c>
      <c r="H5915" t="s">
        <v>3559</v>
      </c>
      <c r="I5915" s="3">
        <v>46120.486111111109</v>
      </c>
      <c r="J5915" t="s">
        <v>608</v>
      </c>
      <c r="K5915" t="s">
        <v>3028</v>
      </c>
    </row>
    <row r="5916" spans="1:12" x14ac:dyDescent="0.3">
      <c r="A5916" t="s">
        <v>2065</v>
      </c>
      <c r="B5916" t="s">
        <v>2066</v>
      </c>
      <c r="C5916" t="s">
        <v>18</v>
      </c>
      <c r="D5916" t="s">
        <v>13836</v>
      </c>
      <c r="E5916" t="s">
        <v>17</v>
      </c>
      <c r="F5916" s="3">
        <v>46138.017361111109</v>
      </c>
      <c r="G5916" t="s">
        <v>161</v>
      </c>
      <c r="H5916" t="s">
        <v>3559</v>
      </c>
      <c r="I5916" s="3">
        <v>46142.668749999997</v>
      </c>
      <c r="J5916" t="s">
        <v>61</v>
      </c>
      <c r="K5916" t="s">
        <v>1066</v>
      </c>
    </row>
    <row r="5917" spans="1:12" x14ac:dyDescent="0.3">
      <c r="A5917" t="s">
        <v>7550</v>
      </c>
      <c r="B5917" t="s">
        <v>7551</v>
      </c>
      <c r="C5917" t="s">
        <v>18</v>
      </c>
      <c r="D5917" t="s">
        <v>13834</v>
      </c>
      <c r="E5917" t="s">
        <v>17</v>
      </c>
      <c r="F5917" s="3">
        <v>46113.536805555559</v>
      </c>
      <c r="G5917" t="s">
        <v>181</v>
      </c>
      <c r="H5917" t="s">
        <v>3559</v>
      </c>
      <c r="I5917" s="3">
        <v>46119.572222222225</v>
      </c>
      <c r="J5917" t="s">
        <v>608</v>
      </c>
      <c r="K5917" t="s">
        <v>237</v>
      </c>
    </row>
    <row r="5918" spans="1:12" x14ac:dyDescent="0.3">
      <c r="A5918" t="s">
        <v>7550</v>
      </c>
      <c r="B5918" t="s">
        <v>7551</v>
      </c>
      <c r="C5918" t="s">
        <v>18</v>
      </c>
      <c r="D5918" t="s">
        <v>13834</v>
      </c>
      <c r="E5918" t="s">
        <v>17</v>
      </c>
      <c r="F5918" s="3">
        <v>46113.536805555559</v>
      </c>
      <c r="G5918" t="s">
        <v>181</v>
      </c>
      <c r="H5918" t="s">
        <v>3559</v>
      </c>
      <c r="I5918" s="3">
        <v>46129.371527777781</v>
      </c>
      <c r="J5918" t="s">
        <v>61</v>
      </c>
      <c r="K5918" t="s">
        <v>237</v>
      </c>
    </row>
    <row r="5919" spans="1:12" x14ac:dyDescent="0.3">
      <c r="A5919" t="s">
        <v>12823</v>
      </c>
      <c r="B5919" t="s">
        <v>12824</v>
      </c>
      <c r="C5919" t="s">
        <v>18</v>
      </c>
      <c r="D5919" t="s">
        <v>13834</v>
      </c>
      <c r="E5919" t="s">
        <v>17</v>
      </c>
      <c r="F5919" s="3">
        <v>46112.384722222225</v>
      </c>
      <c r="G5919" t="s">
        <v>197</v>
      </c>
      <c r="H5919" t="s">
        <v>3559</v>
      </c>
      <c r="I5919" s="3">
        <v>46113.493055555555</v>
      </c>
      <c r="J5919" t="s">
        <v>22</v>
      </c>
      <c r="K5919" t="s">
        <v>2086</v>
      </c>
    </row>
    <row r="5920" spans="1:12" x14ac:dyDescent="0.3">
      <c r="A5920" t="s">
        <v>12823</v>
      </c>
      <c r="B5920" t="s">
        <v>12824</v>
      </c>
      <c r="C5920" t="s">
        <v>18</v>
      </c>
      <c r="D5920" t="s">
        <v>13834</v>
      </c>
      <c r="E5920" t="s">
        <v>17</v>
      </c>
      <c r="F5920" s="3">
        <v>46112.384722222225</v>
      </c>
      <c r="G5920" t="s">
        <v>197</v>
      </c>
      <c r="H5920" t="s">
        <v>3559</v>
      </c>
      <c r="I5920" s="3">
        <v>46115.373611111114</v>
      </c>
      <c r="J5920" t="s">
        <v>61</v>
      </c>
      <c r="K5920" t="s">
        <v>2086</v>
      </c>
    </row>
    <row r="5921" spans="1:12" x14ac:dyDescent="0.3">
      <c r="A5921" t="s">
        <v>4666</v>
      </c>
      <c r="B5921" t="s">
        <v>4667</v>
      </c>
      <c r="C5921" t="s">
        <v>58</v>
      </c>
      <c r="D5921" t="s">
        <v>13834</v>
      </c>
      <c r="E5921" t="s">
        <v>17</v>
      </c>
      <c r="F5921" s="3">
        <v>46129.493055555555</v>
      </c>
      <c r="G5921" t="s">
        <v>197</v>
      </c>
      <c r="H5921" t="s">
        <v>3559</v>
      </c>
      <c r="I5921" s="3">
        <v>46136.373611111114</v>
      </c>
      <c r="J5921" t="s">
        <v>61</v>
      </c>
      <c r="K5921" t="s">
        <v>2485</v>
      </c>
    </row>
    <row r="5922" spans="1:12" x14ac:dyDescent="0.3">
      <c r="A5922" t="s">
        <v>4666</v>
      </c>
      <c r="B5922" t="s">
        <v>4667</v>
      </c>
      <c r="C5922" t="s">
        <v>58</v>
      </c>
      <c r="D5922" t="s">
        <v>13834</v>
      </c>
      <c r="E5922" t="s">
        <v>17</v>
      </c>
      <c r="F5922" s="3">
        <v>46129.493055555555</v>
      </c>
      <c r="G5922" t="s">
        <v>197</v>
      </c>
      <c r="H5922" t="s">
        <v>3559</v>
      </c>
      <c r="I5922" s="3">
        <v>46135.526388888888</v>
      </c>
      <c r="J5922" t="s">
        <v>61</v>
      </c>
      <c r="K5922" t="s">
        <v>2485</v>
      </c>
    </row>
    <row r="5923" spans="1:12" x14ac:dyDescent="0.3">
      <c r="A5923" t="s">
        <v>4666</v>
      </c>
      <c r="B5923" t="s">
        <v>4667</v>
      </c>
      <c r="C5923" t="s">
        <v>58</v>
      </c>
      <c r="D5923" t="s">
        <v>13834</v>
      </c>
      <c r="E5923" t="s">
        <v>17</v>
      </c>
      <c r="F5923" s="3">
        <v>46129.493055555555</v>
      </c>
      <c r="G5923" t="s">
        <v>197</v>
      </c>
      <c r="H5923" t="s">
        <v>3559</v>
      </c>
      <c r="I5923" s="3">
        <v>46134.727777777778</v>
      </c>
      <c r="J5923" t="s">
        <v>61</v>
      </c>
      <c r="K5923" t="s">
        <v>2485</v>
      </c>
    </row>
    <row r="5924" spans="1:12" x14ac:dyDescent="0.3">
      <c r="A5924" t="s">
        <v>9657</v>
      </c>
      <c r="B5924" t="s">
        <v>9658</v>
      </c>
      <c r="C5924" t="s">
        <v>58</v>
      </c>
      <c r="D5924" t="s">
        <v>13834</v>
      </c>
      <c r="E5924" t="s">
        <v>17</v>
      </c>
      <c r="F5924" s="3">
        <v>46106.554166666669</v>
      </c>
      <c r="G5924" t="s">
        <v>19</v>
      </c>
      <c r="H5924" t="s">
        <v>3559</v>
      </c>
      <c r="I5924" s="3">
        <v>46126.415277777778</v>
      </c>
      <c r="J5924" t="s">
        <v>1848</v>
      </c>
      <c r="K5924" t="s">
        <v>70</v>
      </c>
      <c r="L5924" t="s">
        <v>14058</v>
      </c>
    </row>
    <row r="5925" spans="1:12" x14ac:dyDescent="0.3">
      <c r="A5925" t="s">
        <v>5881</v>
      </c>
      <c r="B5925" t="s">
        <v>5882</v>
      </c>
      <c r="C5925" t="s">
        <v>393</v>
      </c>
      <c r="D5925" t="s">
        <v>13834</v>
      </c>
      <c r="E5925" t="s">
        <v>38</v>
      </c>
      <c r="F5925" s="3">
        <v>46125.459027777775</v>
      </c>
      <c r="G5925" t="s">
        <v>2026</v>
      </c>
      <c r="H5925" t="s">
        <v>3559</v>
      </c>
      <c r="I5925" s="3">
        <v>46133.758333333331</v>
      </c>
      <c r="J5925" t="s">
        <v>61</v>
      </c>
      <c r="K5925" t="s">
        <v>840</v>
      </c>
    </row>
    <row r="5926" spans="1:12" x14ac:dyDescent="0.3">
      <c r="A5926" t="s">
        <v>5881</v>
      </c>
      <c r="B5926" t="s">
        <v>5882</v>
      </c>
      <c r="C5926" t="s">
        <v>393</v>
      </c>
      <c r="D5926" t="s">
        <v>13834</v>
      </c>
      <c r="E5926" t="s">
        <v>38</v>
      </c>
      <c r="F5926" s="3">
        <v>46125.459027777775</v>
      </c>
      <c r="G5926" t="s">
        <v>2026</v>
      </c>
      <c r="H5926" t="s">
        <v>3559</v>
      </c>
      <c r="I5926" s="3">
        <v>46125.693055555559</v>
      </c>
      <c r="J5926" t="s">
        <v>61</v>
      </c>
      <c r="K5926" t="s">
        <v>840</v>
      </c>
    </row>
    <row r="5927" spans="1:12" x14ac:dyDescent="0.3">
      <c r="A5927" t="s">
        <v>7628</v>
      </c>
      <c r="B5927" t="s">
        <v>7629</v>
      </c>
      <c r="C5927" t="s">
        <v>18</v>
      </c>
      <c r="D5927" t="s">
        <v>13834</v>
      </c>
      <c r="E5927" t="s">
        <v>160</v>
      </c>
      <c r="F5927" s="3">
        <v>46118.404861111114</v>
      </c>
      <c r="G5927" t="s">
        <v>88</v>
      </c>
      <c r="H5927" t="s">
        <v>3559</v>
      </c>
      <c r="I5927" s="3">
        <v>46129.373611111114</v>
      </c>
      <c r="J5927" t="s">
        <v>61</v>
      </c>
      <c r="K5927" t="s">
        <v>237</v>
      </c>
    </row>
    <row r="5928" spans="1:12" x14ac:dyDescent="0.3">
      <c r="A5928" t="s">
        <v>7628</v>
      </c>
      <c r="B5928" t="s">
        <v>7629</v>
      </c>
      <c r="C5928" t="s">
        <v>18</v>
      </c>
      <c r="D5928" t="s">
        <v>13834</v>
      </c>
      <c r="E5928" t="s">
        <v>160</v>
      </c>
      <c r="F5928" s="3">
        <v>46118.404861111114</v>
      </c>
      <c r="G5928" t="s">
        <v>88</v>
      </c>
      <c r="H5928" t="s">
        <v>3559</v>
      </c>
      <c r="I5928" s="3">
        <v>46121.381249999999</v>
      </c>
      <c r="J5928" t="s">
        <v>608</v>
      </c>
      <c r="K5928" t="s">
        <v>237</v>
      </c>
    </row>
    <row r="5929" spans="1:12" x14ac:dyDescent="0.3">
      <c r="A5929" t="s">
        <v>12162</v>
      </c>
      <c r="B5929" t="s">
        <v>12163</v>
      </c>
      <c r="C5929" t="s">
        <v>58</v>
      </c>
      <c r="D5929" t="s">
        <v>13834</v>
      </c>
      <c r="E5929" t="s">
        <v>109</v>
      </c>
      <c r="F5929" s="3">
        <v>46086.775694444441</v>
      </c>
      <c r="G5929" t="s">
        <v>645</v>
      </c>
      <c r="H5929" t="s">
        <v>3559</v>
      </c>
      <c r="I5929" s="3">
        <v>46119.546527777777</v>
      </c>
      <c r="J5929" t="s">
        <v>61</v>
      </c>
      <c r="K5929" t="s">
        <v>25</v>
      </c>
    </row>
    <row r="5930" spans="1:12" x14ac:dyDescent="0.3">
      <c r="A5930" t="s">
        <v>12162</v>
      </c>
      <c r="B5930" t="s">
        <v>12163</v>
      </c>
      <c r="C5930" t="s">
        <v>58</v>
      </c>
      <c r="D5930" t="s">
        <v>13834</v>
      </c>
      <c r="E5930" t="s">
        <v>109</v>
      </c>
      <c r="F5930" s="3">
        <v>46086.775694444441</v>
      </c>
      <c r="G5930" t="s">
        <v>645</v>
      </c>
      <c r="H5930" t="s">
        <v>3559</v>
      </c>
      <c r="I5930" s="3">
        <v>46114.388194444444</v>
      </c>
      <c r="J5930" t="s">
        <v>22</v>
      </c>
      <c r="K5930" t="s">
        <v>25</v>
      </c>
    </row>
    <row r="5931" spans="1:12" x14ac:dyDescent="0.3">
      <c r="A5931" t="s">
        <v>6813</v>
      </c>
      <c r="B5931" t="s">
        <v>4101</v>
      </c>
      <c r="C5931" t="s">
        <v>87</v>
      </c>
      <c r="D5931" t="s">
        <v>13838</v>
      </c>
      <c r="E5931" t="s">
        <v>109</v>
      </c>
      <c r="F5931" s="3">
        <v>46132.449305555558</v>
      </c>
      <c r="G5931" t="s">
        <v>1749</v>
      </c>
      <c r="H5931" t="s">
        <v>3559</v>
      </c>
      <c r="I5931" s="3">
        <v>46132.455555555556</v>
      </c>
      <c r="J5931" t="s">
        <v>608</v>
      </c>
      <c r="K5931" t="s">
        <v>931</v>
      </c>
    </row>
    <row r="5932" spans="1:12" x14ac:dyDescent="0.3">
      <c r="A5932" t="s">
        <v>8421</v>
      </c>
      <c r="B5932" t="s">
        <v>8422</v>
      </c>
      <c r="C5932" t="s">
        <v>1020</v>
      </c>
      <c r="D5932" t="s">
        <v>13836</v>
      </c>
      <c r="E5932" t="s">
        <v>17</v>
      </c>
      <c r="F5932" s="3">
        <v>46114.393750000003</v>
      </c>
      <c r="G5932" t="s">
        <v>197</v>
      </c>
      <c r="H5932" t="s">
        <v>3559</v>
      </c>
      <c r="I5932" s="3">
        <v>46127.494444444441</v>
      </c>
      <c r="J5932" t="s">
        <v>22</v>
      </c>
      <c r="K5932" t="s">
        <v>1877</v>
      </c>
    </row>
    <row r="5933" spans="1:12" x14ac:dyDescent="0.3">
      <c r="A5933" t="s">
        <v>8421</v>
      </c>
      <c r="B5933" t="s">
        <v>8422</v>
      </c>
      <c r="C5933" t="s">
        <v>1020</v>
      </c>
      <c r="D5933" t="s">
        <v>13836</v>
      </c>
      <c r="E5933" t="s">
        <v>17</v>
      </c>
      <c r="F5933" s="3">
        <v>46114.393750000003</v>
      </c>
      <c r="G5933" t="s">
        <v>197</v>
      </c>
      <c r="H5933" t="s">
        <v>3559</v>
      </c>
      <c r="I5933" s="3">
        <v>46120.495138888888</v>
      </c>
      <c r="J5933" t="s">
        <v>61</v>
      </c>
      <c r="K5933" t="s">
        <v>1877</v>
      </c>
    </row>
    <row r="5934" spans="1:12" x14ac:dyDescent="0.3">
      <c r="A5934" t="s">
        <v>8421</v>
      </c>
      <c r="B5934" t="s">
        <v>8422</v>
      </c>
      <c r="C5934" t="s">
        <v>1020</v>
      </c>
      <c r="D5934" t="s">
        <v>13836</v>
      </c>
      <c r="E5934" t="s">
        <v>17</v>
      </c>
      <c r="F5934" s="3">
        <v>46114.393750000003</v>
      </c>
      <c r="G5934" t="s">
        <v>197</v>
      </c>
      <c r="H5934" t="s">
        <v>3559</v>
      </c>
      <c r="I5934" s="3">
        <v>46127.741666666669</v>
      </c>
      <c r="J5934" t="s">
        <v>61</v>
      </c>
      <c r="K5934" t="s">
        <v>1877</v>
      </c>
    </row>
    <row r="5935" spans="1:12" x14ac:dyDescent="0.3">
      <c r="A5935" t="s">
        <v>6837</v>
      </c>
      <c r="B5935" t="s">
        <v>6838</v>
      </c>
      <c r="C5935" t="s">
        <v>18</v>
      </c>
      <c r="D5935" t="s">
        <v>13838</v>
      </c>
      <c r="E5935" t="s">
        <v>109</v>
      </c>
      <c r="F5935" s="3">
        <v>46114.557638888888</v>
      </c>
      <c r="G5935" t="s">
        <v>791</v>
      </c>
      <c r="H5935" t="s">
        <v>3559</v>
      </c>
      <c r="I5935" s="3">
        <v>46132.666666666664</v>
      </c>
      <c r="J5935" t="s">
        <v>608</v>
      </c>
      <c r="K5935" t="s">
        <v>6841</v>
      </c>
    </row>
    <row r="5936" spans="1:12" x14ac:dyDescent="0.3">
      <c r="A5936" t="s">
        <v>6837</v>
      </c>
      <c r="B5936" t="s">
        <v>6838</v>
      </c>
      <c r="C5936" t="s">
        <v>18</v>
      </c>
      <c r="D5936" t="s">
        <v>13838</v>
      </c>
      <c r="E5936" t="s">
        <v>109</v>
      </c>
      <c r="F5936" s="3">
        <v>46114.557638888888</v>
      </c>
      <c r="G5936" t="s">
        <v>791</v>
      </c>
      <c r="H5936" t="s">
        <v>3559</v>
      </c>
      <c r="I5936" s="3">
        <v>46129.363888888889</v>
      </c>
      <c r="J5936" t="s">
        <v>61</v>
      </c>
      <c r="K5936" t="s">
        <v>6841</v>
      </c>
    </row>
    <row r="5937" spans="1:11" x14ac:dyDescent="0.3">
      <c r="A5937" t="s">
        <v>6837</v>
      </c>
      <c r="B5937" t="s">
        <v>6838</v>
      </c>
      <c r="C5937" t="s">
        <v>18</v>
      </c>
      <c r="D5937" t="s">
        <v>13838</v>
      </c>
      <c r="E5937" t="s">
        <v>109</v>
      </c>
      <c r="F5937" s="3">
        <v>46114.557638888888</v>
      </c>
      <c r="G5937" t="s">
        <v>791</v>
      </c>
      <c r="H5937" t="s">
        <v>3559</v>
      </c>
      <c r="I5937" s="3">
        <v>46120.677083333336</v>
      </c>
      <c r="J5937" t="s">
        <v>608</v>
      </c>
      <c r="K5937" t="s">
        <v>6841</v>
      </c>
    </row>
    <row r="5938" spans="1:11" x14ac:dyDescent="0.3">
      <c r="A5938" t="s">
        <v>12388</v>
      </c>
      <c r="B5938" t="s">
        <v>12389</v>
      </c>
      <c r="C5938" t="s">
        <v>18</v>
      </c>
      <c r="D5938" t="s">
        <v>13834</v>
      </c>
      <c r="E5938" t="s">
        <v>17</v>
      </c>
      <c r="F5938" s="3">
        <v>46112.620138888888</v>
      </c>
      <c r="G5938" t="s">
        <v>270</v>
      </c>
      <c r="H5938" t="s">
        <v>3559</v>
      </c>
      <c r="I5938" s="3">
        <v>46113.674305555556</v>
      </c>
      <c r="J5938" t="s">
        <v>608</v>
      </c>
      <c r="K5938" t="s">
        <v>611</v>
      </c>
    </row>
    <row r="5939" spans="1:11" x14ac:dyDescent="0.3">
      <c r="A5939" t="s">
        <v>12388</v>
      </c>
      <c r="B5939" t="s">
        <v>12389</v>
      </c>
      <c r="C5939" t="s">
        <v>18</v>
      </c>
      <c r="D5939" t="s">
        <v>13834</v>
      </c>
      <c r="E5939" t="s">
        <v>17</v>
      </c>
      <c r="F5939" s="3">
        <v>46112.620138888888</v>
      </c>
      <c r="G5939" t="s">
        <v>270</v>
      </c>
      <c r="H5939" t="s">
        <v>3559</v>
      </c>
      <c r="I5939" s="3">
        <v>46114.379861111112</v>
      </c>
      <c r="J5939" t="s">
        <v>608</v>
      </c>
      <c r="K5939" t="s">
        <v>611</v>
      </c>
    </row>
    <row r="5940" spans="1:11" x14ac:dyDescent="0.3">
      <c r="A5940" t="s">
        <v>12388</v>
      </c>
      <c r="B5940" t="s">
        <v>12389</v>
      </c>
      <c r="C5940" t="s">
        <v>18</v>
      </c>
      <c r="D5940" t="s">
        <v>13834</v>
      </c>
      <c r="E5940" t="s">
        <v>17</v>
      </c>
      <c r="F5940" s="3">
        <v>46112.620138888888</v>
      </c>
      <c r="G5940" t="s">
        <v>270</v>
      </c>
      <c r="H5940" t="s">
        <v>3559</v>
      </c>
      <c r="I5940" s="3">
        <v>46115.37222222222</v>
      </c>
      <c r="J5940" t="s">
        <v>61</v>
      </c>
      <c r="K5940" t="s">
        <v>611</v>
      </c>
    </row>
    <row r="5941" spans="1:11" x14ac:dyDescent="0.3">
      <c r="A5941" t="s">
        <v>12388</v>
      </c>
      <c r="B5941" t="s">
        <v>12389</v>
      </c>
      <c r="C5941" t="s">
        <v>18</v>
      </c>
      <c r="D5941" t="s">
        <v>13834</v>
      </c>
      <c r="E5941" t="s">
        <v>17</v>
      </c>
      <c r="F5941" s="3">
        <v>46112.620138888888</v>
      </c>
      <c r="G5941" t="s">
        <v>270</v>
      </c>
      <c r="H5941" t="s">
        <v>3559</v>
      </c>
      <c r="I5941" s="3">
        <v>46115.589583333334</v>
      </c>
      <c r="J5941" t="s">
        <v>608</v>
      </c>
      <c r="K5941" t="s">
        <v>611</v>
      </c>
    </row>
    <row r="5942" spans="1:11" x14ac:dyDescent="0.3">
      <c r="A5942" t="s">
        <v>12388</v>
      </c>
      <c r="B5942" t="s">
        <v>12389</v>
      </c>
      <c r="C5942" t="s">
        <v>18</v>
      </c>
      <c r="D5942" t="s">
        <v>13834</v>
      </c>
      <c r="E5942" t="s">
        <v>17</v>
      </c>
      <c r="F5942" s="3">
        <v>46112.620138888888</v>
      </c>
      <c r="G5942" t="s">
        <v>270</v>
      </c>
      <c r="H5942" t="s">
        <v>3559</v>
      </c>
      <c r="I5942" s="3">
        <v>46119.368750000001</v>
      </c>
      <c r="J5942" t="s">
        <v>61</v>
      </c>
      <c r="K5942" t="s">
        <v>611</v>
      </c>
    </row>
    <row r="5943" spans="1:11" x14ac:dyDescent="0.3">
      <c r="A5943" t="s">
        <v>7390</v>
      </c>
      <c r="B5943" t="s">
        <v>7391</v>
      </c>
      <c r="C5943" t="s">
        <v>18</v>
      </c>
      <c r="D5943" t="s">
        <v>13838</v>
      </c>
      <c r="E5943" t="s">
        <v>17</v>
      </c>
      <c r="F5943" s="3">
        <v>46118.356944444444</v>
      </c>
      <c r="G5943" t="s">
        <v>181</v>
      </c>
      <c r="H5943" t="s">
        <v>3559</v>
      </c>
      <c r="I5943" s="3">
        <v>46132.525000000001</v>
      </c>
      <c r="J5943" t="s">
        <v>608</v>
      </c>
      <c r="K5943" t="s">
        <v>2133</v>
      </c>
    </row>
    <row r="5944" spans="1:11" x14ac:dyDescent="0.3">
      <c r="A5944" t="s">
        <v>7390</v>
      </c>
      <c r="B5944" t="s">
        <v>7391</v>
      </c>
      <c r="C5944" t="s">
        <v>18</v>
      </c>
      <c r="D5944" t="s">
        <v>13838</v>
      </c>
      <c r="E5944" t="s">
        <v>17</v>
      </c>
      <c r="F5944" s="3">
        <v>46118.356944444444</v>
      </c>
      <c r="G5944" t="s">
        <v>181</v>
      </c>
      <c r="H5944" t="s">
        <v>3559</v>
      </c>
      <c r="I5944" s="3">
        <v>46128.520138888889</v>
      </c>
      <c r="J5944" t="s">
        <v>61</v>
      </c>
      <c r="K5944" t="s">
        <v>2133</v>
      </c>
    </row>
    <row r="5945" spans="1:11" x14ac:dyDescent="0.3">
      <c r="A5945" t="s">
        <v>7390</v>
      </c>
      <c r="B5945" t="s">
        <v>7391</v>
      </c>
      <c r="C5945" t="s">
        <v>18</v>
      </c>
      <c r="D5945" t="s">
        <v>13838</v>
      </c>
      <c r="E5945" t="s">
        <v>17</v>
      </c>
      <c r="F5945" s="3">
        <v>46118.356944444444</v>
      </c>
      <c r="G5945" t="s">
        <v>181</v>
      </c>
      <c r="H5945" t="s">
        <v>3559</v>
      </c>
      <c r="I5945" s="3">
        <v>46122.473611111112</v>
      </c>
      <c r="J5945" t="s">
        <v>608</v>
      </c>
      <c r="K5945" t="s">
        <v>2133</v>
      </c>
    </row>
    <row r="5946" spans="1:11" x14ac:dyDescent="0.3">
      <c r="A5946" t="s">
        <v>7390</v>
      </c>
      <c r="B5946" t="s">
        <v>7391</v>
      </c>
      <c r="C5946" t="s">
        <v>18</v>
      </c>
      <c r="D5946" t="s">
        <v>13838</v>
      </c>
      <c r="E5946" t="s">
        <v>17</v>
      </c>
      <c r="F5946" s="3">
        <v>46118.356944444444</v>
      </c>
      <c r="G5946" t="s">
        <v>181</v>
      </c>
      <c r="H5946" t="s">
        <v>3559</v>
      </c>
      <c r="I5946" s="3">
        <v>46125.734027777777</v>
      </c>
      <c r="J5946" t="s">
        <v>61</v>
      </c>
      <c r="K5946" t="s">
        <v>2133</v>
      </c>
    </row>
    <row r="5947" spans="1:11" x14ac:dyDescent="0.3">
      <c r="A5947" t="s">
        <v>7390</v>
      </c>
      <c r="B5947" t="s">
        <v>7391</v>
      </c>
      <c r="C5947" t="s">
        <v>18</v>
      </c>
      <c r="D5947" t="s">
        <v>13838</v>
      </c>
      <c r="E5947" t="s">
        <v>17</v>
      </c>
      <c r="F5947" s="3">
        <v>46118.356944444444</v>
      </c>
      <c r="G5947" t="s">
        <v>181</v>
      </c>
      <c r="H5947" t="s">
        <v>3559</v>
      </c>
      <c r="I5947" s="3">
        <v>46127.427777777775</v>
      </c>
      <c r="J5947" t="s">
        <v>608</v>
      </c>
      <c r="K5947" t="s">
        <v>2133</v>
      </c>
    </row>
    <row r="5948" spans="1:11" x14ac:dyDescent="0.3">
      <c r="A5948" t="s">
        <v>12883</v>
      </c>
      <c r="B5948" t="s">
        <v>12884</v>
      </c>
      <c r="C5948" t="s">
        <v>18</v>
      </c>
      <c r="D5948" t="s">
        <v>13834</v>
      </c>
      <c r="E5948" t="s">
        <v>17</v>
      </c>
      <c r="F5948" s="3">
        <v>46105.381249999999</v>
      </c>
      <c r="G5948" t="s">
        <v>827</v>
      </c>
      <c r="H5948" t="s">
        <v>3559</v>
      </c>
      <c r="I5948" s="3">
        <v>46115.376388888886</v>
      </c>
      <c r="J5948" t="s">
        <v>61</v>
      </c>
      <c r="K5948" t="s">
        <v>1158</v>
      </c>
    </row>
    <row r="5949" spans="1:11" x14ac:dyDescent="0.3">
      <c r="A5949" t="s">
        <v>12455</v>
      </c>
      <c r="B5949" t="s">
        <v>12456</v>
      </c>
      <c r="C5949" t="s">
        <v>58</v>
      </c>
      <c r="D5949" t="s">
        <v>13834</v>
      </c>
      <c r="E5949" t="s">
        <v>38</v>
      </c>
      <c r="F5949" s="3">
        <v>46113.683333333334</v>
      </c>
      <c r="G5949" t="s">
        <v>161</v>
      </c>
      <c r="H5949" t="s">
        <v>3559</v>
      </c>
      <c r="I5949" s="3">
        <v>46119.369444444441</v>
      </c>
      <c r="J5949" t="s">
        <v>61</v>
      </c>
      <c r="K5949" t="s">
        <v>9540</v>
      </c>
    </row>
    <row r="5950" spans="1:11" x14ac:dyDescent="0.3">
      <c r="A5950" t="s">
        <v>12455</v>
      </c>
      <c r="B5950" t="s">
        <v>12456</v>
      </c>
      <c r="C5950" t="s">
        <v>58</v>
      </c>
      <c r="D5950" t="s">
        <v>13834</v>
      </c>
      <c r="E5950" t="s">
        <v>38</v>
      </c>
      <c r="F5950" s="3">
        <v>46113.683333333334</v>
      </c>
      <c r="G5950" t="s">
        <v>161</v>
      </c>
      <c r="H5950" t="s">
        <v>3559</v>
      </c>
      <c r="I5950" s="3">
        <v>46115.388194444444</v>
      </c>
      <c r="J5950" t="s">
        <v>608</v>
      </c>
      <c r="K5950" t="s">
        <v>9540</v>
      </c>
    </row>
    <row r="5951" spans="1:11" x14ac:dyDescent="0.3">
      <c r="A5951" t="s">
        <v>12036</v>
      </c>
      <c r="B5951" t="s">
        <v>12037</v>
      </c>
      <c r="C5951" t="s">
        <v>393</v>
      </c>
      <c r="D5951" t="s">
        <v>13834</v>
      </c>
      <c r="E5951" t="s">
        <v>38</v>
      </c>
      <c r="F5951" s="3">
        <v>46107.609027777777</v>
      </c>
      <c r="G5951" t="s">
        <v>2026</v>
      </c>
      <c r="H5951" t="s">
        <v>3559</v>
      </c>
      <c r="I5951" s="3">
        <v>46119.648611111108</v>
      </c>
      <c r="J5951" t="s">
        <v>61</v>
      </c>
      <c r="K5951" t="s">
        <v>840</v>
      </c>
    </row>
    <row r="5952" spans="1:11" x14ac:dyDescent="0.3">
      <c r="A5952" t="s">
        <v>710</v>
      </c>
      <c r="B5952" t="s">
        <v>711</v>
      </c>
      <c r="C5952" t="s">
        <v>18</v>
      </c>
      <c r="D5952" t="s">
        <v>13836</v>
      </c>
      <c r="E5952" t="s">
        <v>160</v>
      </c>
      <c r="F5952" s="3">
        <v>46121.444444444445</v>
      </c>
      <c r="G5952" t="s">
        <v>614</v>
      </c>
      <c r="H5952" t="s">
        <v>3559</v>
      </c>
      <c r="I5952" s="3">
        <v>46136.688888888886</v>
      </c>
      <c r="J5952" t="s">
        <v>61</v>
      </c>
      <c r="K5952" t="s">
        <v>715</v>
      </c>
    </row>
    <row r="5953" spans="1:12" x14ac:dyDescent="0.3">
      <c r="A5953" t="s">
        <v>710</v>
      </c>
      <c r="B5953" t="s">
        <v>711</v>
      </c>
      <c r="C5953" t="s">
        <v>18</v>
      </c>
      <c r="D5953" t="s">
        <v>13836</v>
      </c>
      <c r="E5953" t="s">
        <v>160</v>
      </c>
      <c r="F5953" s="3">
        <v>46121.444444444445</v>
      </c>
      <c r="G5953" t="s">
        <v>614</v>
      </c>
      <c r="H5953" t="s">
        <v>3559</v>
      </c>
      <c r="I5953" s="3">
        <v>46139.668055555558</v>
      </c>
      <c r="J5953" t="s">
        <v>608</v>
      </c>
      <c r="K5953" t="s">
        <v>715</v>
      </c>
    </row>
    <row r="5954" spans="1:12" x14ac:dyDescent="0.3">
      <c r="A5954" t="s">
        <v>710</v>
      </c>
      <c r="B5954" t="s">
        <v>711</v>
      </c>
      <c r="C5954" t="s">
        <v>18</v>
      </c>
      <c r="D5954" t="s">
        <v>13836</v>
      </c>
      <c r="E5954" t="s">
        <v>160</v>
      </c>
      <c r="F5954" s="3">
        <v>46121.444444444445</v>
      </c>
      <c r="G5954" t="s">
        <v>614</v>
      </c>
      <c r="H5954" t="s">
        <v>3559</v>
      </c>
      <c r="I5954" s="3">
        <v>46141.611805555556</v>
      </c>
      <c r="J5954" t="s">
        <v>608</v>
      </c>
      <c r="K5954" t="s">
        <v>715</v>
      </c>
    </row>
    <row r="5955" spans="1:12" x14ac:dyDescent="0.3">
      <c r="A5955" t="s">
        <v>710</v>
      </c>
      <c r="B5955" t="s">
        <v>711</v>
      </c>
      <c r="C5955" t="s">
        <v>18</v>
      </c>
      <c r="D5955" t="s">
        <v>13836</v>
      </c>
      <c r="E5955" t="s">
        <v>160</v>
      </c>
      <c r="F5955" s="3">
        <v>46121.444444444445</v>
      </c>
      <c r="G5955" t="s">
        <v>614</v>
      </c>
      <c r="H5955" t="s">
        <v>3559</v>
      </c>
      <c r="I5955" s="3">
        <v>46142.647222222222</v>
      </c>
      <c r="J5955" t="s">
        <v>61</v>
      </c>
      <c r="K5955" t="s">
        <v>715</v>
      </c>
    </row>
    <row r="5956" spans="1:12" x14ac:dyDescent="0.3">
      <c r="A5956" t="s">
        <v>2242</v>
      </c>
      <c r="B5956" t="s">
        <v>2243</v>
      </c>
      <c r="C5956" t="s">
        <v>18</v>
      </c>
      <c r="D5956" t="s">
        <v>13836</v>
      </c>
      <c r="E5956" t="s">
        <v>80</v>
      </c>
      <c r="F5956" s="3">
        <v>46055.519444444442</v>
      </c>
      <c r="G5956" t="s">
        <v>740</v>
      </c>
      <c r="H5956" t="s">
        <v>3559</v>
      </c>
      <c r="I5956" s="3">
        <v>46140.684027777781</v>
      </c>
      <c r="J5956" t="s">
        <v>608</v>
      </c>
      <c r="K5956" t="s">
        <v>1558</v>
      </c>
      <c r="L5956" t="s">
        <v>13852</v>
      </c>
    </row>
    <row r="5957" spans="1:12" x14ac:dyDescent="0.3">
      <c r="A5957" t="s">
        <v>2242</v>
      </c>
      <c r="B5957" t="s">
        <v>2243</v>
      </c>
      <c r="C5957" t="s">
        <v>18</v>
      </c>
      <c r="D5957" t="s">
        <v>13836</v>
      </c>
      <c r="E5957" t="s">
        <v>80</v>
      </c>
      <c r="F5957" s="3">
        <v>46055.519444444442</v>
      </c>
      <c r="G5957" t="s">
        <v>740</v>
      </c>
      <c r="H5957" t="s">
        <v>3559</v>
      </c>
      <c r="I5957" s="3">
        <v>46141.443749999999</v>
      </c>
      <c r="J5957" t="s">
        <v>61</v>
      </c>
      <c r="K5957" t="s">
        <v>1558</v>
      </c>
      <c r="L5957" t="s">
        <v>13852</v>
      </c>
    </row>
    <row r="5958" spans="1:12" x14ac:dyDescent="0.3">
      <c r="A5958" t="s">
        <v>2242</v>
      </c>
      <c r="B5958" t="s">
        <v>2243</v>
      </c>
      <c r="C5958" t="s">
        <v>18</v>
      </c>
      <c r="D5958" t="s">
        <v>13836</v>
      </c>
      <c r="E5958" t="s">
        <v>80</v>
      </c>
      <c r="F5958" s="3">
        <v>46055.519444444442</v>
      </c>
      <c r="G5958" t="s">
        <v>740</v>
      </c>
      <c r="H5958" t="s">
        <v>3559</v>
      </c>
      <c r="I5958" s="3">
        <v>46127.495833333334</v>
      </c>
      <c r="J5958" t="s">
        <v>61</v>
      </c>
      <c r="K5958" t="s">
        <v>1558</v>
      </c>
      <c r="L5958" t="s">
        <v>13852</v>
      </c>
    </row>
    <row r="5959" spans="1:12" x14ac:dyDescent="0.3">
      <c r="A5959" t="s">
        <v>2242</v>
      </c>
      <c r="B5959" t="s">
        <v>2243</v>
      </c>
      <c r="C5959" t="s">
        <v>18</v>
      </c>
      <c r="D5959" t="s">
        <v>13836</v>
      </c>
      <c r="E5959" t="s">
        <v>80</v>
      </c>
      <c r="F5959" s="3">
        <v>46055.519444444442</v>
      </c>
      <c r="G5959" t="s">
        <v>740</v>
      </c>
      <c r="H5959" t="s">
        <v>3559</v>
      </c>
      <c r="I5959" s="3">
        <v>46129.64166666667</v>
      </c>
      <c r="J5959" t="s">
        <v>608</v>
      </c>
      <c r="K5959" t="s">
        <v>1558</v>
      </c>
      <c r="L5959" t="s">
        <v>13852</v>
      </c>
    </row>
    <row r="5960" spans="1:12" x14ac:dyDescent="0.3">
      <c r="A5960" t="s">
        <v>2242</v>
      </c>
      <c r="B5960" t="s">
        <v>2243</v>
      </c>
      <c r="C5960" t="s">
        <v>18</v>
      </c>
      <c r="D5960" t="s">
        <v>13836</v>
      </c>
      <c r="E5960" t="s">
        <v>80</v>
      </c>
      <c r="F5960" s="3">
        <v>46055.519444444442</v>
      </c>
      <c r="G5960" t="s">
        <v>740</v>
      </c>
      <c r="H5960" t="s">
        <v>3559</v>
      </c>
      <c r="I5960" s="3">
        <v>46133.45416666667</v>
      </c>
      <c r="J5960" t="s">
        <v>61</v>
      </c>
      <c r="K5960" t="s">
        <v>1558</v>
      </c>
      <c r="L5960" t="s">
        <v>13852</v>
      </c>
    </row>
    <row r="5961" spans="1:12" x14ac:dyDescent="0.3">
      <c r="A5961" t="s">
        <v>5740</v>
      </c>
      <c r="B5961" t="s">
        <v>5741</v>
      </c>
      <c r="C5961" t="s">
        <v>18</v>
      </c>
      <c r="D5961" t="s">
        <v>13834</v>
      </c>
      <c r="E5961" t="s">
        <v>17</v>
      </c>
      <c r="F5961" s="3">
        <v>46129.65625</v>
      </c>
      <c r="G5961" t="s">
        <v>181</v>
      </c>
      <c r="H5961" t="s">
        <v>3559</v>
      </c>
      <c r="I5961" s="3">
        <v>46133.376388888886</v>
      </c>
      <c r="J5961" t="s">
        <v>608</v>
      </c>
      <c r="K5961" t="s">
        <v>704</v>
      </c>
    </row>
    <row r="5962" spans="1:12" x14ac:dyDescent="0.3">
      <c r="A5962" t="s">
        <v>5740</v>
      </c>
      <c r="B5962" t="s">
        <v>5741</v>
      </c>
      <c r="C5962" t="s">
        <v>18</v>
      </c>
      <c r="D5962" t="s">
        <v>13834</v>
      </c>
      <c r="E5962" t="s">
        <v>17</v>
      </c>
      <c r="F5962" s="3">
        <v>46129.65625</v>
      </c>
      <c r="G5962" t="s">
        <v>181</v>
      </c>
      <c r="H5962" t="s">
        <v>3559</v>
      </c>
      <c r="I5962" s="3">
        <v>46134.366666666669</v>
      </c>
      <c r="J5962" t="s">
        <v>61</v>
      </c>
      <c r="K5962" t="s">
        <v>704</v>
      </c>
    </row>
    <row r="5963" spans="1:12" x14ac:dyDescent="0.3">
      <c r="A5963" t="s">
        <v>8662</v>
      </c>
      <c r="B5963" t="s">
        <v>8663</v>
      </c>
      <c r="C5963" t="s">
        <v>58</v>
      </c>
      <c r="D5963" t="s">
        <v>13836</v>
      </c>
      <c r="E5963" t="s">
        <v>160</v>
      </c>
      <c r="F5963" s="3">
        <v>46121.599305555559</v>
      </c>
      <c r="G5963" t="s">
        <v>2217</v>
      </c>
      <c r="H5963" t="s">
        <v>3559</v>
      </c>
      <c r="I5963" s="3">
        <v>46122.478472222225</v>
      </c>
      <c r="J5963" t="s">
        <v>608</v>
      </c>
      <c r="K5963" t="s">
        <v>4264</v>
      </c>
      <c r="L5963" t="s">
        <v>13876</v>
      </c>
    </row>
    <row r="5964" spans="1:12" x14ac:dyDescent="0.3">
      <c r="A5964" t="s">
        <v>8662</v>
      </c>
      <c r="B5964" t="s">
        <v>8663</v>
      </c>
      <c r="C5964" t="s">
        <v>58</v>
      </c>
      <c r="D5964" t="s">
        <v>13836</v>
      </c>
      <c r="E5964" t="s">
        <v>160</v>
      </c>
      <c r="F5964" s="3">
        <v>46121.599305555559</v>
      </c>
      <c r="G5964" t="s">
        <v>2217</v>
      </c>
      <c r="H5964" t="s">
        <v>3559</v>
      </c>
      <c r="I5964" s="3">
        <v>46127.498611111114</v>
      </c>
      <c r="J5964" t="s">
        <v>61</v>
      </c>
      <c r="K5964" t="s">
        <v>4264</v>
      </c>
      <c r="L5964" t="s">
        <v>13876</v>
      </c>
    </row>
    <row r="5965" spans="1:12" x14ac:dyDescent="0.3">
      <c r="A5965" t="s">
        <v>1146</v>
      </c>
      <c r="B5965" t="s">
        <v>1147</v>
      </c>
      <c r="C5965" t="s">
        <v>393</v>
      </c>
      <c r="D5965" t="s">
        <v>13835</v>
      </c>
      <c r="E5965" t="s">
        <v>17</v>
      </c>
      <c r="F5965" s="3">
        <v>46141.54583333333</v>
      </c>
      <c r="G5965" t="s">
        <v>174</v>
      </c>
      <c r="H5965" t="s">
        <v>3559</v>
      </c>
      <c r="I5965" s="3">
        <v>46142.496527777781</v>
      </c>
      <c r="J5965" t="s">
        <v>61</v>
      </c>
      <c r="K5965" t="s">
        <v>840</v>
      </c>
    </row>
    <row r="5966" spans="1:12" x14ac:dyDescent="0.3">
      <c r="A5966" t="s">
        <v>4274</v>
      </c>
      <c r="B5966" t="s">
        <v>4275</v>
      </c>
      <c r="C5966" t="s">
        <v>87</v>
      </c>
      <c r="D5966" t="s">
        <v>13838</v>
      </c>
      <c r="E5966" t="s">
        <v>17</v>
      </c>
      <c r="F5966" s="3">
        <v>46083.367361111108</v>
      </c>
      <c r="G5966" t="s">
        <v>3913</v>
      </c>
      <c r="H5966" t="s">
        <v>3559</v>
      </c>
      <c r="I5966" s="3">
        <v>46115.371527777781</v>
      </c>
      <c r="J5966" t="s">
        <v>608</v>
      </c>
      <c r="K5966" t="s">
        <v>1877</v>
      </c>
    </row>
    <row r="5967" spans="1:12" x14ac:dyDescent="0.3">
      <c r="A5967" t="s">
        <v>4274</v>
      </c>
      <c r="B5967" t="s">
        <v>4275</v>
      </c>
      <c r="C5967" t="s">
        <v>87</v>
      </c>
      <c r="D5967" t="s">
        <v>13838</v>
      </c>
      <c r="E5967" t="s">
        <v>17</v>
      </c>
      <c r="F5967" s="3">
        <v>46083.367361111108</v>
      </c>
      <c r="G5967" t="s">
        <v>3913</v>
      </c>
      <c r="H5967" t="s">
        <v>3559</v>
      </c>
      <c r="I5967" s="3">
        <v>46134.573611111111</v>
      </c>
      <c r="J5967" t="s">
        <v>61</v>
      </c>
      <c r="K5967" t="s">
        <v>1877</v>
      </c>
    </row>
    <row r="5968" spans="1:12" x14ac:dyDescent="0.3">
      <c r="A5968" t="s">
        <v>4274</v>
      </c>
      <c r="B5968" t="s">
        <v>4275</v>
      </c>
      <c r="C5968" t="s">
        <v>87</v>
      </c>
      <c r="D5968" t="s">
        <v>13838</v>
      </c>
      <c r="E5968" t="s">
        <v>17</v>
      </c>
      <c r="F5968" s="3">
        <v>46083.367361111108</v>
      </c>
      <c r="G5968" t="s">
        <v>3913</v>
      </c>
      <c r="H5968" t="s">
        <v>3559</v>
      </c>
      <c r="I5968" s="3">
        <v>46136.500694444447</v>
      </c>
      <c r="J5968" t="s">
        <v>608</v>
      </c>
      <c r="K5968" t="s">
        <v>1877</v>
      </c>
    </row>
    <row r="5969" spans="1:12" x14ac:dyDescent="0.3">
      <c r="A5969" t="s">
        <v>6383</v>
      </c>
      <c r="B5969" t="s">
        <v>6384</v>
      </c>
      <c r="C5969" t="s">
        <v>18</v>
      </c>
      <c r="D5969" t="s">
        <v>13834</v>
      </c>
      <c r="E5969" t="s">
        <v>160</v>
      </c>
      <c r="F5969" s="3">
        <v>46129.636111111111</v>
      </c>
      <c r="G5969" t="s">
        <v>1350</v>
      </c>
      <c r="H5969" t="s">
        <v>3559</v>
      </c>
      <c r="I5969" s="3">
        <v>46133.37222222222</v>
      </c>
      <c r="J5969" t="s">
        <v>61</v>
      </c>
      <c r="K5969" t="s">
        <v>1353</v>
      </c>
    </row>
    <row r="5970" spans="1:12" x14ac:dyDescent="0.3">
      <c r="A5970" t="s">
        <v>6383</v>
      </c>
      <c r="B5970" t="s">
        <v>6384</v>
      </c>
      <c r="C5970" t="s">
        <v>18</v>
      </c>
      <c r="D5970" t="s">
        <v>13834</v>
      </c>
      <c r="E5970" t="s">
        <v>160</v>
      </c>
      <c r="F5970" s="3">
        <v>46129.636111111111</v>
      </c>
      <c r="G5970" t="s">
        <v>1350</v>
      </c>
      <c r="H5970" t="s">
        <v>3559</v>
      </c>
      <c r="I5970" s="3">
        <v>46132.695138888892</v>
      </c>
      <c r="J5970" t="s">
        <v>608</v>
      </c>
      <c r="K5970" t="s">
        <v>1353</v>
      </c>
    </row>
    <row r="5971" spans="1:12" x14ac:dyDescent="0.3">
      <c r="A5971" t="s">
        <v>9569</v>
      </c>
      <c r="B5971" t="s">
        <v>9570</v>
      </c>
      <c r="C5971" t="s">
        <v>18</v>
      </c>
      <c r="D5971" t="s">
        <v>13834</v>
      </c>
      <c r="E5971" t="s">
        <v>38</v>
      </c>
      <c r="F5971" s="3">
        <v>46121.752083333333</v>
      </c>
      <c r="G5971" t="s">
        <v>1749</v>
      </c>
      <c r="H5971" t="s">
        <v>3559</v>
      </c>
      <c r="I5971" s="3">
        <v>46126.366666666669</v>
      </c>
      <c r="J5971" t="s">
        <v>61</v>
      </c>
      <c r="K5971" t="s">
        <v>7570</v>
      </c>
    </row>
    <row r="5972" spans="1:12" x14ac:dyDescent="0.3">
      <c r="A5972" t="s">
        <v>9569</v>
      </c>
      <c r="B5972" t="s">
        <v>9570</v>
      </c>
      <c r="C5972" t="s">
        <v>18</v>
      </c>
      <c r="D5972" t="s">
        <v>13834</v>
      </c>
      <c r="E5972" t="s">
        <v>38</v>
      </c>
      <c r="F5972" s="3">
        <v>46121.752083333333</v>
      </c>
      <c r="G5972" t="s">
        <v>1749</v>
      </c>
      <c r="H5972" t="s">
        <v>3559</v>
      </c>
      <c r="I5972" s="3">
        <v>46125.495138888888</v>
      </c>
      <c r="J5972" t="s">
        <v>608</v>
      </c>
      <c r="K5972" t="s">
        <v>7570</v>
      </c>
    </row>
    <row r="5973" spans="1:12" x14ac:dyDescent="0.3">
      <c r="A5973" t="s">
        <v>4717</v>
      </c>
      <c r="B5973" t="s">
        <v>4718</v>
      </c>
      <c r="C5973" t="s">
        <v>606</v>
      </c>
      <c r="D5973" t="s">
        <v>13835</v>
      </c>
      <c r="E5973" t="s">
        <v>17</v>
      </c>
      <c r="F5973" s="3">
        <v>46132.397916666669</v>
      </c>
      <c r="G5973" t="s">
        <v>181</v>
      </c>
      <c r="H5973" t="s">
        <v>3559</v>
      </c>
      <c r="I5973" s="3">
        <v>46135.711111111108</v>
      </c>
      <c r="J5973" t="s">
        <v>61</v>
      </c>
      <c r="K5973" t="s">
        <v>2424</v>
      </c>
      <c r="L5973" t="s">
        <v>14059</v>
      </c>
    </row>
    <row r="5974" spans="1:12" x14ac:dyDescent="0.3">
      <c r="A5974" t="s">
        <v>1946</v>
      </c>
      <c r="B5974" t="s">
        <v>1947</v>
      </c>
      <c r="C5974" t="s">
        <v>1948</v>
      </c>
      <c r="D5974" t="s">
        <v>13836</v>
      </c>
      <c r="E5974" t="s">
        <v>160</v>
      </c>
      <c r="F5974" s="3">
        <v>46139.640972222223</v>
      </c>
      <c r="G5974" t="s">
        <v>270</v>
      </c>
      <c r="H5974" t="s">
        <v>3559</v>
      </c>
      <c r="I5974" s="3">
        <v>46140.419444444444</v>
      </c>
      <c r="J5974" t="s">
        <v>608</v>
      </c>
      <c r="K5974" t="s">
        <v>1951</v>
      </c>
    </row>
    <row r="5975" spans="1:12" x14ac:dyDescent="0.3">
      <c r="A5975" t="s">
        <v>1946</v>
      </c>
      <c r="B5975" t="s">
        <v>1947</v>
      </c>
      <c r="C5975" t="s">
        <v>1948</v>
      </c>
      <c r="D5975" t="s">
        <v>13836</v>
      </c>
      <c r="E5975" t="s">
        <v>160</v>
      </c>
      <c r="F5975" s="3">
        <v>46139.640972222223</v>
      </c>
      <c r="G5975" t="s">
        <v>270</v>
      </c>
      <c r="H5975" t="s">
        <v>3559</v>
      </c>
      <c r="I5975" s="3">
        <v>46141.574305555558</v>
      </c>
      <c r="J5975" t="s">
        <v>61</v>
      </c>
      <c r="K5975" t="s">
        <v>1951</v>
      </c>
    </row>
    <row r="5976" spans="1:12" x14ac:dyDescent="0.3">
      <c r="A5976" t="s">
        <v>12147</v>
      </c>
      <c r="B5976" t="s">
        <v>12148</v>
      </c>
      <c r="C5976" t="s">
        <v>58</v>
      </c>
      <c r="D5976" t="s">
        <v>13834</v>
      </c>
      <c r="E5976" t="s">
        <v>160</v>
      </c>
      <c r="F5976" s="3">
        <v>46118.663888888892</v>
      </c>
      <c r="G5976" t="s">
        <v>161</v>
      </c>
      <c r="H5976" t="s">
        <v>3559</v>
      </c>
      <c r="I5976" s="3">
        <v>46120.418749999997</v>
      </c>
      <c r="J5976" t="s">
        <v>61</v>
      </c>
      <c r="K5976" t="s">
        <v>1066</v>
      </c>
    </row>
    <row r="5977" spans="1:12" x14ac:dyDescent="0.3">
      <c r="A5977" t="s">
        <v>5864</v>
      </c>
      <c r="B5977" t="s">
        <v>5865</v>
      </c>
      <c r="C5977" t="s">
        <v>18</v>
      </c>
      <c r="D5977" t="s">
        <v>13834</v>
      </c>
      <c r="E5977" t="s">
        <v>17</v>
      </c>
      <c r="F5977" s="3">
        <v>46128.843055555553</v>
      </c>
      <c r="G5977" t="s">
        <v>161</v>
      </c>
      <c r="H5977" t="s">
        <v>3559</v>
      </c>
      <c r="I5977" s="3">
        <v>46134.59652777778</v>
      </c>
      <c r="J5977" t="s">
        <v>61</v>
      </c>
      <c r="K5977" t="s">
        <v>1066</v>
      </c>
      <c r="L5977" t="s">
        <v>13848</v>
      </c>
    </row>
    <row r="5978" spans="1:12" x14ac:dyDescent="0.3">
      <c r="A5978" t="s">
        <v>5864</v>
      </c>
      <c r="B5978" t="s">
        <v>5865</v>
      </c>
      <c r="C5978" t="s">
        <v>18</v>
      </c>
      <c r="D5978" t="s">
        <v>13834</v>
      </c>
      <c r="E5978" t="s">
        <v>17</v>
      </c>
      <c r="F5978" s="3">
        <v>46128.843055555553</v>
      </c>
      <c r="G5978" t="s">
        <v>161</v>
      </c>
      <c r="H5978" t="s">
        <v>3559</v>
      </c>
      <c r="I5978" s="3">
        <v>46133.584027777775</v>
      </c>
      <c r="J5978" t="s">
        <v>22</v>
      </c>
      <c r="K5978" t="s">
        <v>1066</v>
      </c>
      <c r="L5978" t="s">
        <v>13848</v>
      </c>
    </row>
    <row r="5979" spans="1:12" x14ac:dyDescent="0.3">
      <c r="A5979" t="s">
        <v>3350</v>
      </c>
      <c r="B5979" t="s">
        <v>3351</v>
      </c>
      <c r="C5979" t="s">
        <v>18</v>
      </c>
      <c r="D5979" t="s">
        <v>13849</v>
      </c>
      <c r="E5979" t="s">
        <v>701</v>
      </c>
      <c r="F5979" s="3">
        <v>46134.502083333333</v>
      </c>
      <c r="G5979" t="s">
        <v>94</v>
      </c>
      <c r="H5979" t="s">
        <v>3559</v>
      </c>
      <c r="I5979" s="3">
        <v>46135.40902777778</v>
      </c>
      <c r="J5979" t="s">
        <v>22</v>
      </c>
      <c r="K5979" t="s">
        <v>25</v>
      </c>
    </row>
    <row r="5980" spans="1:12" x14ac:dyDescent="0.3">
      <c r="A5980" t="s">
        <v>3350</v>
      </c>
      <c r="B5980" t="s">
        <v>3351</v>
      </c>
      <c r="C5980" t="s">
        <v>18</v>
      </c>
      <c r="D5980" t="s">
        <v>13849</v>
      </c>
      <c r="E5980" t="s">
        <v>701</v>
      </c>
      <c r="F5980" s="3">
        <v>46134.502083333333</v>
      </c>
      <c r="G5980" t="s">
        <v>94</v>
      </c>
      <c r="H5980" t="s">
        <v>3559</v>
      </c>
      <c r="I5980" s="3">
        <v>46135.62777777778</v>
      </c>
      <c r="J5980" t="s">
        <v>61</v>
      </c>
      <c r="K5980" t="s">
        <v>25</v>
      </c>
    </row>
    <row r="5981" spans="1:12" x14ac:dyDescent="0.3">
      <c r="A5981" t="s">
        <v>3350</v>
      </c>
      <c r="B5981" t="s">
        <v>3351</v>
      </c>
      <c r="C5981" t="s">
        <v>18</v>
      </c>
      <c r="D5981" t="s">
        <v>13849</v>
      </c>
      <c r="E5981" t="s">
        <v>701</v>
      </c>
      <c r="F5981" s="3">
        <v>46134.502083333333</v>
      </c>
      <c r="G5981" t="s">
        <v>94</v>
      </c>
      <c r="H5981" t="s">
        <v>3559</v>
      </c>
      <c r="I5981" s="3">
        <v>46139.509722222225</v>
      </c>
      <c r="J5981" t="s">
        <v>22</v>
      </c>
      <c r="K5981" t="s">
        <v>25</v>
      </c>
    </row>
    <row r="5982" spans="1:12" x14ac:dyDescent="0.3">
      <c r="A5982" t="s">
        <v>3350</v>
      </c>
      <c r="B5982" t="s">
        <v>3351</v>
      </c>
      <c r="C5982" t="s">
        <v>18</v>
      </c>
      <c r="D5982" t="s">
        <v>13849</v>
      </c>
      <c r="E5982" t="s">
        <v>701</v>
      </c>
      <c r="F5982" s="3">
        <v>46134.502083333333</v>
      </c>
      <c r="G5982" t="s">
        <v>94</v>
      </c>
      <c r="H5982" t="s">
        <v>3559</v>
      </c>
      <c r="I5982" s="3">
        <v>46140.412499999999</v>
      </c>
      <c r="J5982" t="s">
        <v>61</v>
      </c>
      <c r="K5982" t="s">
        <v>25</v>
      </c>
    </row>
    <row r="5983" spans="1:12" x14ac:dyDescent="0.3">
      <c r="A5983" t="s">
        <v>12483</v>
      </c>
      <c r="B5983" t="s">
        <v>12484</v>
      </c>
      <c r="C5983" t="s">
        <v>393</v>
      </c>
      <c r="D5983" t="s">
        <v>13834</v>
      </c>
      <c r="E5983" t="s">
        <v>38</v>
      </c>
      <c r="F5983" s="3">
        <v>46111.491666666669</v>
      </c>
      <c r="G5983" t="s">
        <v>2026</v>
      </c>
      <c r="H5983" t="s">
        <v>3559</v>
      </c>
      <c r="I5983" s="3">
        <v>46119.540972222225</v>
      </c>
      <c r="J5983" t="s">
        <v>61</v>
      </c>
      <c r="K5983" t="s">
        <v>840</v>
      </c>
    </row>
    <row r="5984" spans="1:12" x14ac:dyDescent="0.3">
      <c r="A5984" t="s">
        <v>7469</v>
      </c>
      <c r="B5984" t="s">
        <v>7470</v>
      </c>
      <c r="C5984" t="s">
        <v>393</v>
      </c>
      <c r="D5984" t="s">
        <v>13834</v>
      </c>
      <c r="E5984" t="s">
        <v>38</v>
      </c>
      <c r="F5984" s="3">
        <v>46121.664583333331</v>
      </c>
      <c r="G5984" t="s">
        <v>51</v>
      </c>
      <c r="H5984" t="s">
        <v>3559</v>
      </c>
      <c r="I5984" s="3">
        <v>46126.504861111112</v>
      </c>
      <c r="J5984" t="s">
        <v>1832</v>
      </c>
      <c r="K5984" t="s">
        <v>840</v>
      </c>
    </row>
    <row r="5985" spans="1:12" x14ac:dyDescent="0.3">
      <c r="A5985" t="s">
        <v>7469</v>
      </c>
      <c r="B5985" t="s">
        <v>7470</v>
      </c>
      <c r="C5985" t="s">
        <v>393</v>
      </c>
      <c r="D5985" t="s">
        <v>13834</v>
      </c>
      <c r="E5985" t="s">
        <v>38</v>
      </c>
      <c r="F5985" s="3">
        <v>46121.664583333331</v>
      </c>
      <c r="G5985" t="s">
        <v>51</v>
      </c>
      <c r="H5985" t="s">
        <v>3559</v>
      </c>
      <c r="I5985" s="3">
        <v>46125.513194444444</v>
      </c>
      <c r="J5985" t="s">
        <v>61</v>
      </c>
      <c r="K5985" t="s">
        <v>840</v>
      </c>
    </row>
    <row r="5986" spans="1:12" x14ac:dyDescent="0.3">
      <c r="A5986" t="s">
        <v>7469</v>
      </c>
      <c r="B5986" t="s">
        <v>7470</v>
      </c>
      <c r="C5986" t="s">
        <v>393</v>
      </c>
      <c r="D5986" t="s">
        <v>13834</v>
      </c>
      <c r="E5986" t="s">
        <v>38</v>
      </c>
      <c r="F5986" s="3">
        <v>46121.664583333331</v>
      </c>
      <c r="G5986" t="s">
        <v>51</v>
      </c>
      <c r="H5986" t="s">
        <v>3559</v>
      </c>
      <c r="I5986" s="3">
        <v>46132.448611111111</v>
      </c>
      <c r="J5986" t="s">
        <v>61</v>
      </c>
      <c r="K5986" t="s">
        <v>840</v>
      </c>
    </row>
    <row r="5987" spans="1:12" x14ac:dyDescent="0.3">
      <c r="A5987" t="s">
        <v>1769</v>
      </c>
      <c r="B5987" t="s">
        <v>1770</v>
      </c>
      <c r="C5987" t="s">
        <v>18</v>
      </c>
      <c r="D5987" t="s">
        <v>13836</v>
      </c>
      <c r="E5987" t="s">
        <v>38</v>
      </c>
      <c r="F5987" s="3">
        <v>46132.450694444444</v>
      </c>
      <c r="G5987" t="s">
        <v>270</v>
      </c>
      <c r="H5987" t="s">
        <v>3559</v>
      </c>
      <c r="I5987" s="3">
        <v>46133.447222222225</v>
      </c>
      <c r="J5987" t="s">
        <v>608</v>
      </c>
      <c r="K5987" t="s">
        <v>1773</v>
      </c>
      <c r="L5987" t="s">
        <v>13852</v>
      </c>
    </row>
    <row r="5988" spans="1:12" x14ac:dyDescent="0.3">
      <c r="A5988" t="s">
        <v>1769</v>
      </c>
      <c r="B5988" t="s">
        <v>1770</v>
      </c>
      <c r="C5988" t="s">
        <v>18</v>
      </c>
      <c r="D5988" t="s">
        <v>13836</v>
      </c>
      <c r="E5988" t="s">
        <v>38</v>
      </c>
      <c r="F5988" s="3">
        <v>46132.450694444444</v>
      </c>
      <c r="G5988" t="s">
        <v>270</v>
      </c>
      <c r="H5988" t="s">
        <v>3559</v>
      </c>
      <c r="I5988" s="3">
        <v>46134.365972222222</v>
      </c>
      <c r="J5988" t="s">
        <v>61</v>
      </c>
      <c r="K5988" t="s">
        <v>1773</v>
      </c>
      <c r="L5988" t="s">
        <v>13852</v>
      </c>
    </row>
    <row r="5989" spans="1:12" x14ac:dyDescent="0.3">
      <c r="A5989" t="s">
        <v>1769</v>
      </c>
      <c r="B5989" t="s">
        <v>1770</v>
      </c>
      <c r="C5989" t="s">
        <v>18</v>
      </c>
      <c r="D5989" t="s">
        <v>13836</v>
      </c>
      <c r="E5989" t="s">
        <v>38</v>
      </c>
      <c r="F5989" s="3">
        <v>46132.450694444444</v>
      </c>
      <c r="G5989" t="s">
        <v>270</v>
      </c>
      <c r="H5989" t="s">
        <v>3559</v>
      </c>
      <c r="I5989" s="3">
        <v>46134.390972222223</v>
      </c>
      <c r="J5989" t="s">
        <v>608</v>
      </c>
      <c r="K5989" t="s">
        <v>1773</v>
      </c>
      <c r="L5989" t="s">
        <v>13852</v>
      </c>
    </row>
    <row r="5990" spans="1:12" x14ac:dyDescent="0.3">
      <c r="A5990" t="s">
        <v>1769</v>
      </c>
      <c r="B5990" t="s">
        <v>1770</v>
      </c>
      <c r="C5990" t="s">
        <v>18</v>
      </c>
      <c r="D5990" t="s">
        <v>13836</v>
      </c>
      <c r="E5990" t="s">
        <v>38</v>
      </c>
      <c r="F5990" s="3">
        <v>46132.450694444444</v>
      </c>
      <c r="G5990" t="s">
        <v>270</v>
      </c>
      <c r="H5990" t="s">
        <v>3559</v>
      </c>
      <c r="I5990" s="3">
        <v>46142.351388888892</v>
      </c>
      <c r="J5990" t="s">
        <v>61</v>
      </c>
      <c r="K5990" t="s">
        <v>1773</v>
      </c>
      <c r="L5990" t="s">
        <v>13852</v>
      </c>
    </row>
    <row r="5991" spans="1:12" x14ac:dyDescent="0.3">
      <c r="A5991" t="s">
        <v>14060</v>
      </c>
      <c r="B5991" t="s">
        <v>14061</v>
      </c>
      <c r="C5991" t="s">
        <v>58</v>
      </c>
      <c r="D5991" t="s">
        <v>13834</v>
      </c>
      <c r="E5991" t="s">
        <v>109</v>
      </c>
      <c r="F5991" s="3">
        <v>46089.097222222219</v>
      </c>
      <c r="G5991" t="s">
        <v>386</v>
      </c>
      <c r="H5991" t="s">
        <v>3559</v>
      </c>
      <c r="I5991" s="3">
        <v>46113.431944444441</v>
      </c>
      <c r="J5991" t="s">
        <v>61</v>
      </c>
      <c r="K5991" t="s">
        <v>390</v>
      </c>
    </row>
    <row r="5992" spans="1:12" x14ac:dyDescent="0.3">
      <c r="A5992" t="s">
        <v>8111</v>
      </c>
      <c r="B5992" t="s">
        <v>8112</v>
      </c>
      <c r="C5992" t="s">
        <v>18</v>
      </c>
      <c r="D5992" t="s">
        <v>13834</v>
      </c>
      <c r="E5992" t="s">
        <v>17</v>
      </c>
      <c r="F5992" s="3">
        <v>46125.478472222225</v>
      </c>
      <c r="G5992" t="s">
        <v>386</v>
      </c>
      <c r="H5992" t="s">
        <v>3559</v>
      </c>
      <c r="I5992" s="3">
        <v>46127.439583333333</v>
      </c>
      <c r="J5992" t="s">
        <v>22</v>
      </c>
      <c r="K5992" t="s">
        <v>390</v>
      </c>
    </row>
    <row r="5993" spans="1:12" x14ac:dyDescent="0.3">
      <c r="A5993" t="s">
        <v>8111</v>
      </c>
      <c r="B5993" t="s">
        <v>8112</v>
      </c>
      <c r="C5993" t="s">
        <v>18</v>
      </c>
      <c r="D5993" t="s">
        <v>13834</v>
      </c>
      <c r="E5993" t="s">
        <v>17</v>
      </c>
      <c r="F5993" s="3">
        <v>46125.478472222225</v>
      </c>
      <c r="G5993" t="s">
        <v>386</v>
      </c>
      <c r="H5993" t="s">
        <v>3559</v>
      </c>
      <c r="I5993" s="3">
        <v>46126.429166666669</v>
      </c>
      <c r="J5993" t="s">
        <v>61</v>
      </c>
      <c r="K5993" t="s">
        <v>390</v>
      </c>
    </row>
    <row r="5994" spans="1:12" x14ac:dyDescent="0.3">
      <c r="A5994" t="s">
        <v>8111</v>
      </c>
      <c r="B5994" t="s">
        <v>8112</v>
      </c>
      <c r="C5994" t="s">
        <v>18</v>
      </c>
      <c r="D5994" t="s">
        <v>13834</v>
      </c>
      <c r="E5994" t="s">
        <v>17</v>
      </c>
      <c r="F5994" s="3">
        <v>46125.478472222225</v>
      </c>
      <c r="G5994" t="s">
        <v>386</v>
      </c>
      <c r="H5994" t="s">
        <v>3559</v>
      </c>
      <c r="I5994" s="3">
        <v>46128.561805555553</v>
      </c>
      <c r="J5994" t="s">
        <v>61</v>
      </c>
      <c r="K5994" t="s">
        <v>390</v>
      </c>
    </row>
    <row r="5995" spans="1:12" x14ac:dyDescent="0.3">
      <c r="A5995" t="s">
        <v>12666</v>
      </c>
      <c r="B5995" t="s">
        <v>8112</v>
      </c>
      <c r="C5995" t="s">
        <v>18</v>
      </c>
      <c r="D5995" t="s">
        <v>13834</v>
      </c>
      <c r="E5995" t="s">
        <v>17</v>
      </c>
      <c r="F5995" s="3">
        <v>46100.602083333331</v>
      </c>
      <c r="G5995" t="s">
        <v>3913</v>
      </c>
      <c r="H5995" t="s">
        <v>3559</v>
      </c>
      <c r="I5995" s="3">
        <v>46119.414583333331</v>
      </c>
      <c r="J5995" t="s">
        <v>61</v>
      </c>
      <c r="K5995" t="s">
        <v>980</v>
      </c>
    </row>
    <row r="5996" spans="1:12" x14ac:dyDescent="0.3">
      <c r="A5996" t="s">
        <v>7117</v>
      </c>
      <c r="B5996" t="s">
        <v>7118</v>
      </c>
      <c r="C5996" t="s">
        <v>87</v>
      </c>
      <c r="D5996" t="s">
        <v>13838</v>
      </c>
      <c r="E5996" t="s">
        <v>160</v>
      </c>
      <c r="F5996" s="3">
        <v>46119.7</v>
      </c>
      <c r="G5996" t="s">
        <v>729</v>
      </c>
      <c r="H5996" t="s">
        <v>3559</v>
      </c>
      <c r="I5996" s="3">
        <v>46128.438888888886</v>
      </c>
      <c r="J5996" t="s">
        <v>61</v>
      </c>
      <c r="K5996" t="s">
        <v>460</v>
      </c>
      <c r="L5996" t="s">
        <v>13844</v>
      </c>
    </row>
    <row r="5997" spans="1:12" x14ac:dyDescent="0.3">
      <c r="A5997" t="s">
        <v>7117</v>
      </c>
      <c r="B5997" t="s">
        <v>7118</v>
      </c>
      <c r="C5997" t="s">
        <v>87</v>
      </c>
      <c r="D5997" t="s">
        <v>13838</v>
      </c>
      <c r="E5997" t="s">
        <v>160</v>
      </c>
      <c r="F5997" s="3">
        <v>46119.7</v>
      </c>
      <c r="G5997" t="s">
        <v>729</v>
      </c>
      <c r="H5997" t="s">
        <v>3559</v>
      </c>
      <c r="I5997" s="3">
        <v>46128.657638888886</v>
      </c>
      <c r="J5997" t="s">
        <v>61</v>
      </c>
      <c r="K5997" t="s">
        <v>460</v>
      </c>
      <c r="L5997" t="s">
        <v>13844</v>
      </c>
    </row>
    <row r="5998" spans="1:12" x14ac:dyDescent="0.3">
      <c r="A5998" t="s">
        <v>7117</v>
      </c>
      <c r="B5998" t="s">
        <v>7118</v>
      </c>
      <c r="C5998" t="s">
        <v>87</v>
      </c>
      <c r="D5998" t="s">
        <v>13838</v>
      </c>
      <c r="E5998" t="s">
        <v>160</v>
      </c>
      <c r="F5998" s="3">
        <v>46119.7</v>
      </c>
      <c r="G5998" t="s">
        <v>729</v>
      </c>
      <c r="H5998" t="s">
        <v>3559</v>
      </c>
      <c r="I5998" s="3">
        <v>46129.637499999997</v>
      </c>
      <c r="J5998" t="s">
        <v>61</v>
      </c>
      <c r="K5998" t="s">
        <v>460</v>
      </c>
      <c r="L5998" t="s">
        <v>13844</v>
      </c>
    </row>
    <row r="5999" spans="1:12" x14ac:dyDescent="0.3">
      <c r="A5999" t="s">
        <v>7117</v>
      </c>
      <c r="B5999" t="s">
        <v>7118</v>
      </c>
      <c r="C5999" t="s">
        <v>87</v>
      </c>
      <c r="D5999" t="s">
        <v>13838</v>
      </c>
      <c r="E5999" t="s">
        <v>160</v>
      </c>
      <c r="F5999" s="3">
        <v>46119.7</v>
      </c>
      <c r="G5999" t="s">
        <v>729</v>
      </c>
      <c r="H5999" t="s">
        <v>3559</v>
      </c>
      <c r="I5999" s="3">
        <v>46129.655555555553</v>
      </c>
      <c r="J5999" t="s">
        <v>22</v>
      </c>
      <c r="K5999" t="s">
        <v>460</v>
      </c>
      <c r="L5999" t="s">
        <v>13844</v>
      </c>
    </row>
    <row r="6000" spans="1:12" x14ac:dyDescent="0.3">
      <c r="A6000" t="s">
        <v>11928</v>
      </c>
      <c r="B6000" t="s">
        <v>9841</v>
      </c>
      <c r="C6000" t="s">
        <v>58</v>
      </c>
      <c r="D6000" t="s">
        <v>13834</v>
      </c>
      <c r="E6000" t="s">
        <v>117</v>
      </c>
      <c r="F6000" s="3">
        <v>46087.650694444441</v>
      </c>
      <c r="G6000" t="s">
        <v>405</v>
      </c>
      <c r="H6000" t="s">
        <v>3559</v>
      </c>
      <c r="I6000" s="3">
        <v>46113.386805555558</v>
      </c>
      <c r="J6000" t="s">
        <v>61</v>
      </c>
      <c r="K6000" t="s">
        <v>25</v>
      </c>
      <c r="L6000" t="s">
        <v>13843</v>
      </c>
    </row>
    <row r="6001" spans="1:12" x14ac:dyDescent="0.3">
      <c r="A6001" t="s">
        <v>11928</v>
      </c>
      <c r="B6001" t="s">
        <v>9841</v>
      </c>
      <c r="C6001" t="s">
        <v>58</v>
      </c>
      <c r="D6001" t="s">
        <v>13834</v>
      </c>
      <c r="E6001" t="s">
        <v>117</v>
      </c>
      <c r="F6001" s="3">
        <v>46087.650694444441</v>
      </c>
      <c r="G6001" t="s">
        <v>405</v>
      </c>
      <c r="H6001" t="s">
        <v>3559</v>
      </c>
      <c r="I6001" s="3">
        <v>46115.448611111111</v>
      </c>
      <c r="J6001" t="s">
        <v>22</v>
      </c>
      <c r="K6001" t="s">
        <v>25</v>
      </c>
      <c r="L6001" t="s">
        <v>13843</v>
      </c>
    </row>
    <row r="6002" spans="1:12" x14ac:dyDescent="0.3">
      <c r="A6002" t="s">
        <v>11928</v>
      </c>
      <c r="B6002" t="s">
        <v>9841</v>
      </c>
      <c r="C6002" t="s">
        <v>58</v>
      </c>
      <c r="D6002" t="s">
        <v>13834</v>
      </c>
      <c r="E6002" t="s">
        <v>117</v>
      </c>
      <c r="F6002" s="3">
        <v>46087.650694444441</v>
      </c>
      <c r="G6002" t="s">
        <v>405</v>
      </c>
      <c r="H6002" t="s">
        <v>3559</v>
      </c>
      <c r="I6002" s="3">
        <v>46115.508333333331</v>
      </c>
      <c r="J6002" t="s">
        <v>61</v>
      </c>
      <c r="K6002" t="s">
        <v>25</v>
      </c>
      <c r="L6002" t="s">
        <v>13843</v>
      </c>
    </row>
    <row r="6003" spans="1:12" x14ac:dyDescent="0.3">
      <c r="A6003" t="s">
        <v>11928</v>
      </c>
      <c r="B6003" t="s">
        <v>9841</v>
      </c>
      <c r="C6003" t="s">
        <v>58</v>
      </c>
      <c r="D6003" t="s">
        <v>13834</v>
      </c>
      <c r="E6003" t="s">
        <v>117</v>
      </c>
      <c r="F6003" s="3">
        <v>46087.650694444441</v>
      </c>
      <c r="G6003" t="s">
        <v>405</v>
      </c>
      <c r="H6003" t="s">
        <v>3559</v>
      </c>
      <c r="I6003" s="3">
        <v>46119.618055555555</v>
      </c>
      <c r="J6003" t="s">
        <v>22</v>
      </c>
      <c r="K6003" t="s">
        <v>25</v>
      </c>
      <c r="L6003" t="s">
        <v>13843</v>
      </c>
    </row>
    <row r="6004" spans="1:12" x14ac:dyDescent="0.3">
      <c r="A6004" t="s">
        <v>11928</v>
      </c>
      <c r="B6004" t="s">
        <v>9841</v>
      </c>
      <c r="C6004" t="s">
        <v>58</v>
      </c>
      <c r="D6004" t="s">
        <v>13834</v>
      </c>
      <c r="E6004" t="s">
        <v>117</v>
      </c>
      <c r="F6004" s="3">
        <v>46087.650694444441</v>
      </c>
      <c r="G6004" t="s">
        <v>405</v>
      </c>
      <c r="H6004" t="s">
        <v>3559</v>
      </c>
      <c r="I6004" s="3">
        <v>46120.371527777781</v>
      </c>
      <c r="J6004" t="s">
        <v>61</v>
      </c>
      <c r="K6004" t="s">
        <v>25</v>
      </c>
      <c r="L6004" t="s">
        <v>13843</v>
      </c>
    </row>
    <row r="6005" spans="1:12" x14ac:dyDescent="0.3">
      <c r="A6005" t="s">
        <v>2260</v>
      </c>
      <c r="B6005" t="s">
        <v>2261</v>
      </c>
      <c r="C6005" t="s">
        <v>18</v>
      </c>
      <c r="D6005" t="s">
        <v>13836</v>
      </c>
      <c r="E6005" t="s">
        <v>109</v>
      </c>
      <c r="F6005" s="3">
        <v>46128.748611111114</v>
      </c>
      <c r="G6005" t="s">
        <v>234</v>
      </c>
      <c r="H6005" t="s">
        <v>3559</v>
      </c>
      <c r="I6005" s="3">
        <v>46140.481944444444</v>
      </c>
      <c r="J6005" t="s">
        <v>61</v>
      </c>
      <c r="K6005" t="s">
        <v>2264</v>
      </c>
      <c r="L6005" t="s">
        <v>13906</v>
      </c>
    </row>
    <row r="6006" spans="1:12" x14ac:dyDescent="0.3">
      <c r="A6006" t="s">
        <v>2260</v>
      </c>
      <c r="B6006" t="s">
        <v>2261</v>
      </c>
      <c r="C6006" t="s">
        <v>18</v>
      </c>
      <c r="D6006" t="s">
        <v>13836</v>
      </c>
      <c r="E6006" t="s">
        <v>109</v>
      </c>
      <c r="F6006" s="3">
        <v>46128.748611111114</v>
      </c>
      <c r="G6006" t="s">
        <v>234</v>
      </c>
      <c r="H6006" t="s">
        <v>3559</v>
      </c>
      <c r="I6006" s="3">
        <v>46140.686111111114</v>
      </c>
      <c r="J6006" t="s">
        <v>608</v>
      </c>
      <c r="K6006" t="s">
        <v>2264</v>
      </c>
      <c r="L6006" t="s">
        <v>13906</v>
      </c>
    </row>
    <row r="6007" spans="1:12" x14ac:dyDescent="0.3">
      <c r="A6007" t="s">
        <v>2260</v>
      </c>
      <c r="B6007" t="s">
        <v>2261</v>
      </c>
      <c r="C6007" t="s">
        <v>18</v>
      </c>
      <c r="D6007" t="s">
        <v>13836</v>
      </c>
      <c r="E6007" t="s">
        <v>109</v>
      </c>
      <c r="F6007" s="3">
        <v>46128.748611111114</v>
      </c>
      <c r="G6007" t="s">
        <v>234</v>
      </c>
      <c r="H6007" t="s">
        <v>3559</v>
      </c>
      <c r="I6007" s="3">
        <v>46141.443055555559</v>
      </c>
      <c r="J6007" t="s">
        <v>61</v>
      </c>
      <c r="K6007" t="s">
        <v>2264</v>
      </c>
      <c r="L6007" t="s">
        <v>13906</v>
      </c>
    </row>
    <row r="6008" spans="1:12" x14ac:dyDescent="0.3">
      <c r="A6008" t="s">
        <v>2260</v>
      </c>
      <c r="B6008" t="s">
        <v>2261</v>
      </c>
      <c r="C6008" t="s">
        <v>18</v>
      </c>
      <c r="D6008" t="s">
        <v>13836</v>
      </c>
      <c r="E6008" t="s">
        <v>109</v>
      </c>
      <c r="F6008" s="3">
        <v>46128.748611111114</v>
      </c>
      <c r="G6008" t="s">
        <v>234</v>
      </c>
      <c r="H6008" t="s">
        <v>3559</v>
      </c>
      <c r="I6008" s="3">
        <v>46139.585416666669</v>
      </c>
      <c r="J6008" t="s">
        <v>608</v>
      </c>
      <c r="K6008" t="s">
        <v>2264</v>
      </c>
      <c r="L6008" t="s">
        <v>13906</v>
      </c>
    </row>
    <row r="6009" spans="1:12" x14ac:dyDescent="0.3">
      <c r="A6009" t="s">
        <v>8326</v>
      </c>
      <c r="B6009" t="s">
        <v>8327</v>
      </c>
      <c r="C6009" t="s">
        <v>58</v>
      </c>
      <c r="D6009" t="s">
        <v>13836</v>
      </c>
      <c r="E6009" t="s">
        <v>80</v>
      </c>
      <c r="F6009" s="3">
        <v>46125.728472222225</v>
      </c>
      <c r="G6009" t="s">
        <v>4301</v>
      </c>
      <c r="H6009" t="s">
        <v>3559</v>
      </c>
      <c r="I6009" s="3">
        <v>46128.494444444441</v>
      </c>
      <c r="J6009" t="s">
        <v>61</v>
      </c>
      <c r="K6009" t="s">
        <v>2424</v>
      </c>
      <c r="L6009" t="s">
        <v>13877</v>
      </c>
    </row>
    <row r="6010" spans="1:12" x14ac:dyDescent="0.3">
      <c r="A6010" t="s">
        <v>5448</v>
      </c>
      <c r="B6010" t="s">
        <v>5449</v>
      </c>
      <c r="C6010" t="s">
        <v>58</v>
      </c>
      <c r="D6010" t="s">
        <v>13834</v>
      </c>
      <c r="E6010" t="s">
        <v>17</v>
      </c>
      <c r="F6010" s="3">
        <v>46126.716666666667</v>
      </c>
      <c r="G6010" t="s">
        <v>827</v>
      </c>
      <c r="H6010" t="s">
        <v>1287</v>
      </c>
      <c r="I6010" s="3">
        <v>46134.553472222222</v>
      </c>
      <c r="J6010" t="s">
        <v>1288</v>
      </c>
      <c r="K6010" t="s">
        <v>5452</v>
      </c>
    </row>
    <row r="6011" spans="1:12" x14ac:dyDescent="0.3">
      <c r="A6011" t="s">
        <v>7781</v>
      </c>
      <c r="B6011" t="s">
        <v>7782</v>
      </c>
      <c r="C6011" t="s">
        <v>18</v>
      </c>
      <c r="D6011" t="s">
        <v>13834</v>
      </c>
      <c r="E6011" t="s">
        <v>17</v>
      </c>
      <c r="F6011" s="3">
        <v>46128.650694444441</v>
      </c>
      <c r="G6011" t="s">
        <v>29</v>
      </c>
      <c r="H6011" t="s">
        <v>7285</v>
      </c>
      <c r="I6011" s="3">
        <v>46128.666666666664</v>
      </c>
    </row>
    <row r="6012" spans="1:12" x14ac:dyDescent="0.3">
      <c r="A6012" t="s">
        <v>8041</v>
      </c>
      <c r="B6012" t="s">
        <v>688</v>
      </c>
      <c r="C6012" t="s">
        <v>18</v>
      </c>
      <c r="D6012" t="s">
        <v>13834</v>
      </c>
      <c r="E6012" t="s">
        <v>689</v>
      </c>
      <c r="F6012" s="3">
        <v>46123.720138888886</v>
      </c>
      <c r="G6012" t="s">
        <v>554</v>
      </c>
      <c r="H6012" t="s">
        <v>822</v>
      </c>
      <c r="I6012" s="3">
        <v>46128.472222222219</v>
      </c>
      <c r="J6012" t="s">
        <v>243</v>
      </c>
      <c r="K6012" t="s">
        <v>178</v>
      </c>
    </row>
    <row r="6013" spans="1:12" x14ac:dyDescent="0.3">
      <c r="A6013" t="s">
        <v>2744</v>
      </c>
      <c r="B6013" t="s">
        <v>2745</v>
      </c>
      <c r="C6013" t="s">
        <v>18</v>
      </c>
      <c r="D6013" t="s">
        <v>13834</v>
      </c>
      <c r="E6013" t="s">
        <v>689</v>
      </c>
      <c r="F6013" s="3">
        <v>46140.463194444441</v>
      </c>
      <c r="G6013" t="s">
        <v>29</v>
      </c>
      <c r="H6013" t="s">
        <v>822</v>
      </c>
      <c r="I6013" s="3">
        <v>46140.536111111112</v>
      </c>
      <c r="J6013" t="s">
        <v>2429</v>
      </c>
    </row>
    <row r="6014" spans="1:12" x14ac:dyDescent="0.3">
      <c r="A6014" t="s">
        <v>6737</v>
      </c>
      <c r="B6014" t="s">
        <v>6738</v>
      </c>
      <c r="C6014" t="s">
        <v>58</v>
      </c>
      <c r="D6014" t="s">
        <v>13836</v>
      </c>
      <c r="E6014" t="s">
        <v>521</v>
      </c>
      <c r="F6014" s="3">
        <v>46127.428472222222</v>
      </c>
      <c r="G6014" t="s">
        <v>59</v>
      </c>
      <c r="H6014" t="s">
        <v>3553</v>
      </c>
      <c r="I6014" s="3">
        <v>46129.489583333336</v>
      </c>
      <c r="K6014" t="s">
        <v>70</v>
      </c>
      <c r="L6014" t="s">
        <v>13851</v>
      </c>
    </row>
    <row r="6015" spans="1:12" x14ac:dyDescent="0.3">
      <c r="A6015" t="s">
        <v>1192</v>
      </c>
      <c r="C6015" t="s">
        <v>18</v>
      </c>
      <c r="D6015" t="s">
        <v>13838</v>
      </c>
      <c r="E6015" t="s">
        <v>80</v>
      </c>
      <c r="F6015" s="3">
        <v>46138.634027777778</v>
      </c>
      <c r="G6015" t="s">
        <v>29</v>
      </c>
      <c r="H6015" t="s">
        <v>1717</v>
      </c>
      <c r="I6015" s="3">
        <v>46140.51458333333</v>
      </c>
      <c r="L6015" t="s">
        <v>13853</v>
      </c>
    </row>
    <row r="6016" spans="1:12" x14ac:dyDescent="0.3">
      <c r="A6016" t="s">
        <v>7342</v>
      </c>
      <c r="C6016" t="s">
        <v>58</v>
      </c>
      <c r="D6016" t="s">
        <v>13834</v>
      </c>
      <c r="E6016" t="s">
        <v>80</v>
      </c>
      <c r="F6016" s="3">
        <v>46128.68472222222</v>
      </c>
      <c r="G6016" t="s">
        <v>29</v>
      </c>
      <c r="H6016" t="s">
        <v>1717</v>
      </c>
      <c r="I6016" s="3">
        <v>46129.472222222219</v>
      </c>
      <c r="K6016" t="s">
        <v>300</v>
      </c>
    </row>
    <row r="6017" spans="1:12" x14ac:dyDescent="0.3">
      <c r="A6017" t="s">
        <v>3080</v>
      </c>
      <c r="B6017" t="s">
        <v>3081</v>
      </c>
      <c r="C6017" t="s">
        <v>18</v>
      </c>
      <c r="D6017" t="s">
        <v>13836</v>
      </c>
      <c r="E6017" t="s">
        <v>80</v>
      </c>
      <c r="F6017" s="3">
        <v>46134.571527777778</v>
      </c>
      <c r="G6017" t="s">
        <v>29</v>
      </c>
      <c r="H6017" t="s">
        <v>1717</v>
      </c>
      <c r="I6017" s="3">
        <v>46135.494444444441</v>
      </c>
      <c r="K6017" t="s">
        <v>1403</v>
      </c>
      <c r="L6017" t="s">
        <v>13855</v>
      </c>
    </row>
    <row r="6018" spans="1:12" x14ac:dyDescent="0.3">
      <c r="A6018" t="s">
        <v>5748</v>
      </c>
      <c r="B6018" t="s">
        <v>5749</v>
      </c>
      <c r="C6018" t="s">
        <v>18</v>
      </c>
      <c r="D6018" t="s">
        <v>13834</v>
      </c>
      <c r="E6018" t="s">
        <v>80</v>
      </c>
      <c r="F6018" s="3">
        <v>46129.84375</v>
      </c>
      <c r="G6018" t="s">
        <v>181</v>
      </c>
      <c r="H6018" t="s">
        <v>1717</v>
      </c>
      <c r="I6018" s="3">
        <v>46134.362500000003</v>
      </c>
      <c r="K6018" t="s">
        <v>251</v>
      </c>
    </row>
    <row r="6019" spans="1:12" x14ac:dyDescent="0.3">
      <c r="A6019" t="s">
        <v>4026</v>
      </c>
      <c r="B6019" t="s">
        <v>4027</v>
      </c>
      <c r="C6019" t="s">
        <v>18</v>
      </c>
      <c r="D6019" t="s">
        <v>13834</v>
      </c>
      <c r="E6019" t="s">
        <v>117</v>
      </c>
      <c r="F6019" s="3">
        <v>46111.589583333334</v>
      </c>
      <c r="G6019" t="s">
        <v>133</v>
      </c>
      <c r="H6019" t="s">
        <v>395</v>
      </c>
      <c r="I6019" s="3">
        <v>46128.414583333331</v>
      </c>
      <c r="J6019" t="s">
        <v>2429</v>
      </c>
      <c r="K6019" t="s">
        <v>447</v>
      </c>
    </row>
    <row r="6020" spans="1:12" x14ac:dyDescent="0.3">
      <c r="A6020" t="s">
        <v>4026</v>
      </c>
      <c r="B6020" t="s">
        <v>4027</v>
      </c>
      <c r="C6020" t="s">
        <v>18</v>
      </c>
      <c r="D6020" t="s">
        <v>13834</v>
      </c>
      <c r="E6020" t="s">
        <v>117</v>
      </c>
      <c r="F6020" s="3">
        <v>46111.589583333334</v>
      </c>
      <c r="G6020" t="s">
        <v>133</v>
      </c>
      <c r="H6020" t="s">
        <v>395</v>
      </c>
      <c r="I6020" s="3">
        <v>46122.67083333333</v>
      </c>
      <c r="J6020" t="s">
        <v>2429</v>
      </c>
      <c r="K6020" t="s">
        <v>447</v>
      </c>
    </row>
    <row r="6021" spans="1:12" x14ac:dyDescent="0.3">
      <c r="A6021" t="s">
        <v>4026</v>
      </c>
      <c r="B6021" t="s">
        <v>4027</v>
      </c>
      <c r="C6021" t="s">
        <v>18</v>
      </c>
      <c r="D6021" t="s">
        <v>13834</v>
      </c>
      <c r="E6021" t="s">
        <v>117</v>
      </c>
      <c r="F6021" s="3">
        <v>46111.589583333334</v>
      </c>
      <c r="G6021" t="s">
        <v>133</v>
      </c>
      <c r="H6021" t="s">
        <v>395</v>
      </c>
      <c r="I6021" s="3">
        <v>46125.513888888891</v>
      </c>
      <c r="J6021" t="s">
        <v>2429</v>
      </c>
      <c r="K6021" t="s">
        <v>447</v>
      </c>
    </row>
    <row r="6022" spans="1:12" x14ac:dyDescent="0.3">
      <c r="A6022" t="s">
        <v>410</v>
      </c>
      <c r="B6022" t="s">
        <v>411</v>
      </c>
      <c r="C6022" t="s">
        <v>18</v>
      </c>
      <c r="D6022" t="s">
        <v>13838</v>
      </c>
      <c r="E6022" t="s">
        <v>117</v>
      </c>
      <c r="F6022" s="3">
        <v>46113.443055555559</v>
      </c>
      <c r="G6022" t="s">
        <v>133</v>
      </c>
      <c r="H6022" t="s">
        <v>395</v>
      </c>
      <c r="I6022" s="3">
        <v>46140.695833333331</v>
      </c>
      <c r="J6022" t="s">
        <v>2429</v>
      </c>
      <c r="L6022" t="s">
        <v>13880</v>
      </c>
    </row>
    <row r="6023" spans="1:12" x14ac:dyDescent="0.3">
      <c r="A6023" t="s">
        <v>7906</v>
      </c>
      <c r="B6023" t="s">
        <v>7907</v>
      </c>
      <c r="C6023" t="s">
        <v>58</v>
      </c>
      <c r="D6023" t="s">
        <v>13834</v>
      </c>
      <c r="E6023" t="s">
        <v>117</v>
      </c>
      <c r="F6023" s="3">
        <v>46121.561805555553</v>
      </c>
      <c r="G6023" t="s">
        <v>694</v>
      </c>
      <c r="H6023" t="s">
        <v>395</v>
      </c>
      <c r="I6023" s="3">
        <v>46128.532638888886</v>
      </c>
      <c r="K6023" t="s">
        <v>7909</v>
      </c>
    </row>
    <row r="6024" spans="1:12" x14ac:dyDescent="0.3">
      <c r="A6024" t="s">
        <v>12630</v>
      </c>
      <c r="B6024" t="s">
        <v>12631</v>
      </c>
      <c r="C6024" t="s">
        <v>18</v>
      </c>
      <c r="D6024" t="s">
        <v>13834</v>
      </c>
      <c r="E6024" t="s">
        <v>38</v>
      </c>
      <c r="F6024" s="3">
        <v>46115.633333333331</v>
      </c>
      <c r="G6024" t="s">
        <v>29</v>
      </c>
      <c r="H6024" t="s">
        <v>40</v>
      </c>
      <c r="I6024" s="3">
        <v>46115.644444444442</v>
      </c>
      <c r="J6024" t="s">
        <v>243</v>
      </c>
    </row>
    <row r="6025" spans="1:12" x14ac:dyDescent="0.3">
      <c r="A6025" t="s">
        <v>12630</v>
      </c>
      <c r="B6025" t="s">
        <v>12631</v>
      </c>
      <c r="C6025" t="s">
        <v>18</v>
      </c>
      <c r="D6025" t="s">
        <v>13834</v>
      </c>
      <c r="E6025" t="s">
        <v>38</v>
      </c>
      <c r="F6025" s="3">
        <v>46115.633333333331</v>
      </c>
      <c r="G6025" t="s">
        <v>29</v>
      </c>
      <c r="H6025" t="s">
        <v>40</v>
      </c>
      <c r="I6025" s="3">
        <v>46115.644444444442</v>
      </c>
      <c r="J6025" t="s">
        <v>2429</v>
      </c>
    </row>
    <row r="6026" spans="1:12" x14ac:dyDescent="0.3">
      <c r="A6026" t="s">
        <v>7345</v>
      </c>
      <c r="B6026" t="s">
        <v>7346</v>
      </c>
      <c r="C6026" t="s">
        <v>18</v>
      </c>
      <c r="D6026" t="s">
        <v>13834</v>
      </c>
      <c r="E6026" t="s">
        <v>38</v>
      </c>
      <c r="F6026" s="3">
        <v>46112.470833333333</v>
      </c>
      <c r="G6026" t="s">
        <v>29</v>
      </c>
      <c r="H6026" t="s">
        <v>40</v>
      </c>
      <c r="I6026" s="3">
        <v>46126.618750000001</v>
      </c>
      <c r="J6026" t="s">
        <v>2429</v>
      </c>
    </row>
    <row r="6027" spans="1:12" x14ac:dyDescent="0.3">
      <c r="A6027" t="s">
        <v>7834</v>
      </c>
      <c r="B6027" t="s">
        <v>7835</v>
      </c>
      <c r="C6027" t="s">
        <v>18</v>
      </c>
      <c r="D6027" t="s">
        <v>13834</v>
      </c>
      <c r="E6027" t="s">
        <v>160</v>
      </c>
      <c r="F6027" s="3">
        <v>46106.681250000001</v>
      </c>
      <c r="G6027" t="s">
        <v>118</v>
      </c>
      <c r="H6027" t="s">
        <v>1011</v>
      </c>
      <c r="I6027" s="3">
        <v>46113.745138888888</v>
      </c>
      <c r="K6027" t="s">
        <v>737</v>
      </c>
    </row>
    <row r="6028" spans="1:12" x14ac:dyDescent="0.3">
      <c r="A6028" t="s">
        <v>7088</v>
      </c>
      <c r="B6028" t="s">
        <v>7089</v>
      </c>
      <c r="C6028" t="s">
        <v>58</v>
      </c>
      <c r="D6028" t="s">
        <v>13836</v>
      </c>
      <c r="E6028" t="s">
        <v>160</v>
      </c>
      <c r="F6028" s="3">
        <v>46101.678472222222</v>
      </c>
      <c r="G6028" t="s">
        <v>161</v>
      </c>
      <c r="H6028" t="s">
        <v>1011</v>
      </c>
      <c r="I6028" s="3">
        <v>46125.505555555559</v>
      </c>
      <c r="K6028" t="s">
        <v>430</v>
      </c>
    </row>
    <row r="6029" spans="1:12" x14ac:dyDescent="0.3">
      <c r="A6029" t="s">
        <v>6913</v>
      </c>
      <c r="B6029" t="s">
        <v>6914</v>
      </c>
      <c r="C6029" t="s">
        <v>18</v>
      </c>
      <c r="D6029" t="s">
        <v>13834</v>
      </c>
      <c r="E6029" t="s">
        <v>160</v>
      </c>
      <c r="F6029" s="3">
        <v>46118.700694444444</v>
      </c>
      <c r="G6029" t="s">
        <v>791</v>
      </c>
      <c r="H6029" t="s">
        <v>1011</v>
      </c>
      <c r="I6029" s="3">
        <v>46129.654861111114</v>
      </c>
      <c r="K6029" t="s">
        <v>237</v>
      </c>
    </row>
    <row r="6030" spans="1:12" x14ac:dyDescent="0.3">
      <c r="A6030" t="s">
        <v>9905</v>
      </c>
      <c r="B6030" t="s">
        <v>9906</v>
      </c>
      <c r="C6030" t="s">
        <v>58</v>
      </c>
      <c r="D6030" t="s">
        <v>13836</v>
      </c>
      <c r="E6030" t="s">
        <v>160</v>
      </c>
      <c r="F6030" s="3">
        <v>46105.75</v>
      </c>
      <c r="G6030" t="s">
        <v>729</v>
      </c>
      <c r="H6030" t="s">
        <v>1011</v>
      </c>
      <c r="I6030" s="3">
        <v>46118.688194444447</v>
      </c>
      <c r="K6030" t="s">
        <v>460</v>
      </c>
    </row>
    <row r="6031" spans="1:12" x14ac:dyDescent="0.3">
      <c r="A6031" t="s">
        <v>4084</v>
      </c>
      <c r="B6031" t="s">
        <v>4085</v>
      </c>
      <c r="C6031" t="s">
        <v>18</v>
      </c>
      <c r="D6031" t="s">
        <v>13836</v>
      </c>
      <c r="E6031" t="s">
        <v>160</v>
      </c>
      <c r="F6031" s="3">
        <v>46118.457638888889</v>
      </c>
      <c r="G6031" t="s">
        <v>29</v>
      </c>
      <c r="H6031" t="s">
        <v>1011</v>
      </c>
      <c r="I6031" s="3">
        <v>46122.686805555553</v>
      </c>
    </row>
    <row r="6032" spans="1:12" x14ac:dyDescent="0.3">
      <c r="A6032" t="s">
        <v>2817</v>
      </c>
      <c r="B6032" t="s">
        <v>2818</v>
      </c>
      <c r="C6032" t="s">
        <v>18</v>
      </c>
      <c r="D6032" t="s">
        <v>13836</v>
      </c>
      <c r="E6032" t="s">
        <v>17</v>
      </c>
      <c r="F6032" s="3">
        <v>46127.447916666664</v>
      </c>
      <c r="G6032" t="s">
        <v>39</v>
      </c>
      <c r="H6032" t="s">
        <v>187</v>
      </c>
      <c r="I6032" s="3">
        <v>46127.708333333336</v>
      </c>
      <c r="J6032" t="s">
        <v>2429</v>
      </c>
      <c r="K6032" t="s">
        <v>43</v>
      </c>
    </row>
    <row r="6033" spans="1:11" x14ac:dyDescent="0.3">
      <c r="A6033" t="s">
        <v>2817</v>
      </c>
      <c r="B6033" t="s">
        <v>2818</v>
      </c>
      <c r="C6033" t="s">
        <v>18</v>
      </c>
      <c r="D6033" t="s">
        <v>13836</v>
      </c>
      <c r="E6033" t="s">
        <v>17</v>
      </c>
      <c r="F6033" s="3">
        <v>46127.447916666664</v>
      </c>
      <c r="G6033" t="s">
        <v>39</v>
      </c>
      <c r="H6033" t="s">
        <v>187</v>
      </c>
      <c r="I6033" s="3">
        <v>46128.540277777778</v>
      </c>
      <c r="J6033" t="s">
        <v>2429</v>
      </c>
      <c r="K6033" t="s">
        <v>43</v>
      </c>
    </row>
    <row r="6034" spans="1:11" x14ac:dyDescent="0.3">
      <c r="A6034" t="s">
        <v>3336</v>
      </c>
      <c r="C6034" t="s">
        <v>807</v>
      </c>
      <c r="D6034" t="s">
        <v>13834</v>
      </c>
      <c r="E6034" t="s">
        <v>93</v>
      </c>
      <c r="F6034" s="3">
        <v>46139.6875</v>
      </c>
      <c r="G6034" t="s">
        <v>645</v>
      </c>
      <c r="H6034" t="s">
        <v>5229</v>
      </c>
      <c r="I6034" s="3">
        <v>46139.713888888888</v>
      </c>
      <c r="J6034" t="s">
        <v>61</v>
      </c>
      <c r="K6034" t="s">
        <v>2847</v>
      </c>
    </row>
    <row r="6035" spans="1:11" x14ac:dyDescent="0.3">
      <c r="A6035" t="s">
        <v>4380</v>
      </c>
      <c r="C6035" t="s">
        <v>4381</v>
      </c>
      <c r="D6035" t="s">
        <v>13834</v>
      </c>
      <c r="E6035" t="s">
        <v>109</v>
      </c>
      <c r="F6035" s="3">
        <v>46136.439583333333</v>
      </c>
      <c r="G6035" t="s">
        <v>791</v>
      </c>
      <c r="H6035" t="s">
        <v>5229</v>
      </c>
      <c r="I6035" s="3">
        <v>46141.486805555556</v>
      </c>
      <c r="J6035" t="s">
        <v>4826</v>
      </c>
      <c r="K6035" t="s">
        <v>114</v>
      </c>
    </row>
    <row r="6036" spans="1:11" x14ac:dyDescent="0.3">
      <c r="A6036" t="s">
        <v>12480</v>
      </c>
      <c r="C6036" t="s">
        <v>58</v>
      </c>
      <c r="D6036" t="s">
        <v>13834</v>
      </c>
      <c r="E6036" t="s">
        <v>1691</v>
      </c>
      <c r="F6036" s="3">
        <v>46118.306250000001</v>
      </c>
      <c r="G6036" t="s">
        <v>5076</v>
      </c>
      <c r="H6036" t="s">
        <v>5229</v>
      </c>
      <c r="I6036" s="3">
        <v>46118.313194444447</v>
      </c>
      <c r="J6036" t="s">
        <v>61</v>
      </c>
    </row>
    <row r="6037" spans="1:11" x14ac:dyDescent="0.3">
      <c r="A6037" t="s">
        <v>1922</v>
      </c>
      <c r="B6037" t="s">
        <v>1923</v>
      </c>
      <c r="C6037" t="s">
        <v>18</v>
      </c>
      <c r="D6037" t="s">
        <v>13836</v>
      </c>
      <c r="E6037" t="s">
        <v>17</v>
      </c>
      <c r="F6037" s="3">
        <v>46127.698611111111</v>
      </c>
      <c r="G6037" t="s">
        <v>51</v>
      </c>
      <c r="H6037" t="s">
        <v>5229</v>
      </c>
      <c r="I6037" s="3">
        <v>46141.556944444441</v>
      </c>
      <c r="J6037" t="s">
        <v>61</v>
      </c>
      <c r="K6037" t="s">
        <v>55</v>
      </c>
    </row>
    <row r="6038" spans="1:11" x14ac:dyDescent="0.3">
      <c r="A6038" t="s">
        <v>11127</v>
      </c>
      <c r="B6038" t="s">
        <v>11128</v>
      </c>
      <c r="C6038" t="s">
        <v>58</v>
      </c>
      <c r="D6038" t="s">
        <v>13834</v>
      </c>
      <c r="E6038" t="s">
        <v>17</v>
      </c>
      <c r="F6038" s="3">
        <v>46112.46875</v>
      </c>
      <c r="G6038" t="s">
        <v>197</v>
      </c>
      <c r="H6038" t="s">
        <v>5229</v>
      </c>
      <c r="I6038" s="3">
        <v>46113.756944444445</v>
      </c>
      <c r="J6038" t="s">
        <v>61</v>
      </c>
      <c r="K6038" t="s">
        <v>25</v>
      </c>
    </row>
    <row r="6039" spans="1:11" x14ac:dyDescent="0.3">
      <c r="A6039" t="s">
        <v>11127</v>
      </c>
      <c r="B6039" t="s">
        <v>11128</v>
      </c>
      <c r="C6039" t="s">
        <v>58</v>
      </c>
      <c r="D6039" t="s">
        <v>13834</v>
      </c>
      <c r="E6039" t="s">
        <v>17</v>
      </c>
      <c r="F6039" s="3">
        <v>46112.46875</v>
      </c>
      <c r="G6039" t="s">
        <v>197</v>
      </c>
      <c r="H6039" t="s">
        <v>5229</v>
      </c>
      <c r="I6039" s="3">
        <v>46120.54791666667</v>
      </c>
      <c r="J6039" t="s">
        <v>22</v>
      </c>
      <c r="K6039" t="s">
        <v>25</v>
      </c>
    </row>
    <row r="6040" spans="1:11" x14ac:dyDescent="0.3">
      <c r="A6040" t="s">
        <v>11127</v>
      </c>
      <c r="B6040" t="s">
        <v>11128</v>
      </c>
      <c r="C6040" t="s">
        <v>58</v>
      </c>
      <c r="D6040" t="s">
        <v>13834</v>
      </c>
      <c r="E6040" t="s">
        <v>17</v>
      </c>
      <c r="F6040" s="3">
        <v>46112.46875</v>
      </c>
      <c r="G6040" t="s">
        <v>197</v>
      </c>
      <c r="H6040" t="s">
        <v>5229</v>
      </c>
      <c r="I6040" s="3">
        <v>46121.486805555556</v>
      </c>
      <c r="J6040" t="s">
        <v>61</v>
      </c>
      <c r="K6040" t="s">
        <v>25</v>
      </c>
    </row>
    <row r="6041" spans="1:11" x14ac:dyDescent="0.3">
      <c r="A6041" t="s">
        <v>8089</v>
      </c>
      <c r="B6041" t="s">
        <v>8090</v>
      </c>
      <c r="C6041" t="s">
        <v>58</v>
      </c>
      <c r="D6041" t="s">
        <v>13836</v>
      </c>
      <c r="E6041" t="s">
        <v>160</v>
      </c>
      <c r="F6041" s="3">
        <v>46107.697222222225</v>
      </c>
      <c r="G6041" t="s">
        <v>2217</v>
      </c>
      <c r="H6041" t="s">
        <v>5229</v>
      </c>
      <c r="I6041" s="3">
        <v>46114.492361111108</v>
      </c>
      <c r="J6041" t="s">
        <v>61</v>
      </c>
      <c r="K6041" t="s">
        <v>4264</v>
      </c>
    </row>
    <row r="6042" spans="1:11" x14ac:dyDescent="0.3">
      <c r="A6042" t="s">
        <v>8089</v>
      </c>
      <c r="B6042" t="s">
        <v>8090</v>
      </c>
      <c r="C6042" t="s">
        <v>58</v>
      </c>
      <c r="D6042" t="s">
        <v>13836</v>
      </c>
      <c r="E6042" t="s">
        <v>160</v>
      </c>
      <c r="F6042" s="3">
        <v>46107.697222222225</v>
      </c>
      <c r="G6042" t="s">
        <v>2217</v>
      </c>
      <c r="H6042" t="s">
        <v>5229</v>
      </c>
      <c r="I6042" s="3">
        <v>46113.708333333336</v>
      </c>
      <c r="J6042" t="s">
        <v>61</v>
      </c>
      <c r="K6042" t="s">
        <v>4264</v>
      </c>
    </row>
    <row r="6043" spans="1:11" x14ac:dyDescent="0.3">
      <c r="A6043" t="s">
        <v>8089</v>
      </c>
      <c r="B6043" t="s">
        <v>8090</v>
      </c>
      <c r="C6043" t="s">
        <v>58</v>
      </c>
      <c r="D6043" t="s">
        <v>13836</v>
      </c>
      <c r="E6043" t="s">
        <v>160</v>
      </c>
      <c r="F6043" s="3">
        <v>46107.697222222225</v>
      </c>
      <c r="G6043" t="s">
        <v>2217</v>
      </c>
      <c r="H6043" t="s">
        <v>5229</v>
      </c>
      <c r="I6043" s="3">
        <v>46127.553472222222</v>
      </c>
      <c r="J6043" t="s">
        <v>608</v>
      </c>
      <c r="K6043" t="s">
        <v>4264</v>
      </c>
    </row>
    <row r="6044" spans="1:11" x14ac:dyDescent="0.3">
      <c r="A6044" t="s">
        <v>8089</v>
      </c>
      <c r="B6044" t="s">
        <v>8090</v>
      </c>
      <c r="C6044" t="s">
        <v>58</v>
      </c>
      <c r="D6044" t="s">
        <v>13836</v>
      </c>
      <c r="E6044" t="s">
        <v>160</v>
      </c>
      <c r="F6044" s="3">
        <v>46107.697222222225</v>
      </c>
      <c r="G6044" t="s">
        <v>2217</v>
      </c>
      <c r="H6044" t="s">
        <v>5229</v>
      </c>
      <c r="I6044" s="3">
        <v>46128.559027777781</v>
      </c>
      <c r="J6044" t="s">
        <v>61</v>
      </c>
      <c r="K6044" t="s">
        <v>4264</v>
      </c>
    </row>
    <row r="6045" spans="1:11" x14ac:dyDescent="0.3">
      <c r="A6045" t="s">
        <v>10620</v>
      </c>
      <c r="B6045" t="s">
        <v>10621</v>
      </c>
      <c r="C6045" t="s">
        <v>58</v>
      </c>
      <c r="D6045" t="s">
        <v>13834</v>
      </c>
      <c r="E6045" t="s">
        <v>17</v>
      </c>
      <c r="F6045" s="3">
        <v>46122.387499999997</v>
      </c>
      <c r="G6045" t="s">
        <v>110</v>
      </c>
      <c r="H6045" t="s">
        <v>5229</v>
      </c>
      <c r="I6045" s="3">
        <v>46122.493750000001</v>
      </c>
      <c r="J6045" t="s">
        <v>61</v>
      </c>
      <c r="K6045" t="s">
        <v>25</v>
      </c>
    </row>
    <row r="6046" spans="1:11" x14ac:dyDescent="0.3">
      <c r="A6046" t="s">
        <v>10452</v>
      </c>
      <c r="B6046" t="s">
        <v>10453</v>
      </c>
      <c r="C6046" t="s">
        <v>87</v>
      </c>
      <c r="D6046" t="s">
        <v>13834</v>
      </c>
      <c r="E6046" t="s">
        <v>109</v>
      </c>
      <c r="F6046" s="3">
        <v>46102.497916666667</v>
      </c>
      <c r="G6046" t="s">
        <v>791</v>
      </c>
      <c r="H6046" t="s">
        <v>5229</v>
      </c>
      <c r="I6046" s="3">
        <v>46122.604861111111</v>
      </c>
      <c r="J6046" t="s">
        <v>61</v>
      </c>
      <c r="K6046" t="s">
        <v>20</v>
      </c>
    </row>
    <row r="6047" spans="1:11" x14ac:dyDescent="0.3">
      <c r="A6047" t="s">
        <v>10452</v>
      </c>
      <c r="B6047" t="s">
        <v>10453</v>
      </c>
      <c r="C6047" t="s">
        <v>87</v>
      </c>
      <c r="D6047" t="s">
        <v>13834</v>
      </c>
      <c r="E6047" t="s">
        <v>109</v>
      </c>
      <c r="F6047" s="3">
        <v>46102.497916666667</v>
      </c>
      <c r="G6047" t="s">
        <v>791</v>
      </c>
      <c r="H6047" t="s">
        <v>5229</v>
      </c>
      <c r="I6047" s="3">
        <v>46113.643750000003</v>
      </c>
      <c r="J6047" t="s">
        <v>608</v>
      </c>
      <c r="K6047" t="s">
        <v>20</v>
      </c>
    </row>
    <row r="6048" spans="1:11" x14ac:dyDescent="0.3">
      <c r="A6048" t="s">
        <v>10452</v>
      </c>
      <c r="B6048" t="s">
        <v>10453</v>
      </c>
      <c r="C6048" t="s">
        <v>87</v>
      </c>
      <c r="D6048" t="s">
        <v>13834</v>
      </c>
      <c r="E6048" t="s">
        <v>109</v>
      </c>
      <c r="F6048" s="3">
        <v>46102.497916666667</v>
      </c>
      <c r="G6048" t="s">
        <v>791</v>
      </c>
      <c r="H6048" t="s">
        <v>5229</v>
      </c>
      <c r="I6048" s="3">
        <v>46113.424305555556</v>
      </c>
      <c r="J6048" t="s">
        <v>61</v>
      </c>
      <c r="K6048" t="s">
        <v>20</v>
      </c>
    </row>
    <row r="6049" spans="1:12" x14ac:dyDescent="0.3">
      <c r="A6049" t="s">
        <v>4300</v>
      </c>
      <c r="B6049" t="s">
        <v>4089</v>
      </c>
      <c r="C6049" t="s">
        <v>58</v>
      </c>
      <c r="D6049" t="s">
        <v>13834</v>
      </c>
      <c r="E6049" t="s">
        <v>17</v>
      </c>
      <c r="F6049" s="3">
        <v>46128.501388888886</v>
      </c>
      <c r="G6049" t="s">
        <v>4301</v>
      </c>
      <c r="H6049" t="s">
        <v>5229</v>
      </c>
      <c r="I6049" s="3">
        <v>46128.718055555553</v>
      </c>
      <c r="J6049" t="s">
        <v>61</v>
      </c>
      <c r="K6049" t="s">
        <v>732</v>
      </c>
    </row>
    <row r="6050" spans="1:12" x14ac:dyDescent="0.3">
      <c r="A6050" t="s">
        <v>4300</v>
      </c>
      <c r="B6050" t="s">
        <v>4089</v>
      </c>
      <c r="C6050" t="s">
        <v>58</v>
      </c>
      <c r="D6050" t="s">
        <v>13834</v>
      </c>
      <c r="E6050" t="s">
        <v>17</v>
      </c>
      <c r="F6050" s="3">
        <v>46128.501388888886</v>
      </c>
      <c r="G6050" t="s">
        <v>4301</v>
      </c>
      <c r="H6050" t="s">
        <v>5229</v>
      </c>
      <c r="I6050" s="3">
        <v>46132.438194444447</v>
      </c>
      <c r="J6050" t="s">
        <v>22</v>
      </c>
      <c r="K6050" t="s">
        <v>732</v>
      </c>
    </row>
    <row r="6051" spans="1:12" x14ac:dyDescent="0.3">
      <c r="A6051" t="s">
        <v>4300</v>
      </c>
      <c r="B6051" t="s">
        <v>4089</v>
      </c>
      <c r="C6051" t="s">
        <v>58</v>
      </c>
      <c r="D6051" t="s">
        <v>13834</v>
      </c>
      <c r="E6051" t="s">
        <v>17</v>
      </c>
      <c r="F6051" s="3">
        <v>46128.501388888886</v>
      </c>
      <c r="G6051" t="s">
        <v>4301</v>
      </c>
      <c r="H6051" t="s">
        <v>5229</v>
      </c>
      <c r="I6051" s="3">
        <v>46133.422222222223</v>
      </c>
      <c r="J6051" t="s">
        <v>61</v>
      </c>
      <c r="K6051" t="s">
        <v>732</v>
      </c>
    </row>
    <row r="6052" spans="1:12" x14ac:dyDescent="0.3">
      <c r="A6052" t="s">
        <v>4300</v>
      </c>
      <c r="B6052" t="s">
        <v>4089</v>
      </c>
      <c r="C6052" t="s">
        <v>58</v>
      </c>
      <c r="D6052" t="s">
        <v>13834</v>
      </c>
      <c r="E6052" t="s">
        <v>17</v>
      </c>
      <c r="F6052" s="3">
        <v>46128.501388888886</v>
      </c>
      <c r="G6052" t="s">
        <v>4301</v>
      </c>
      <c r="H6052" t="s">
        <v>5229</v>
      </c>
      <c r="I6052" s="3">
        <v>46135.592361111114</v>
      </c>
      <c r="J6052" t="s">
        <v>608</v>
      </c>
      <c r="K6052" t="s">
        <v>732</v>
      </c>
    </row>
    <row r="6053" spans="1:12" x14ac:dyDescent="0.3">
      <c r="A6053" t="s">
        <v>4300</v>
      </c>
      <c r="B6053" t="s">
        <v>4089</v>
      </c>
      <c r="C6053" t="s">
        <v>58</v>
      </c>
      <c r="D6053" t="s">
        <v>13834</v>
      </c>
      <c r="E6053" t="s">
        <v>17</v>
      </c>
      <c r="F6053" s="3">
        <v>46128.501388888886</v>
      </c>
      <c r="G6053" t="s">
        <v>4301</v>
      </c>
      <c r="H6053" t="s">
        <v>5229</v>
      </c>
      <c r="I6053" s="3">
        <v>46136.501388888886</v>
      </c>
      <c r="J6053" t="s">
        <v>61</v>
      </c>
      <c r="K6053" t="s">
        <v>732</v>
      </c>
    </row>
    <row r="6054" spans="1:12" x14ac:dyDescent="0.3">
      <c r="A6054" t="s">
        <v>11378</v>
      </c>
      <c r="B6054" t="s">
        <v>11379</v>
      </c>
      <c r="C6054" t="s">
        <v>18</v>
      </c>
      <c r="D6054" t="s">
        <v>13834</v>
      </c>
      <c r="E6054" t="s">
        <v>160</v>
      </c>
      <c r="F6054" s="3">
        <v>46113.573611111111</v>
      </c>
      <c r="G6054" t="s">
        <v>51</v>
      </c>
      <c r="H6054" t="s">
        <v>5229</v>
      </c>
      <c r="I6054" s="3">
        <v>46121.456250000003</v>
      </c>
      <c r="J6054" t="s">
        <v>61</v>
      </c>
      <c r="K6054" t="s">
        <v>55</v>
      </c>
    </row>
    <row r="6055" spans="1:12" x14ac:dyDescent="0.3">
      <c r="A6055" t="s">
        <v>11378</v>
      </c>
      <c r="B6055" t="s">
        <v>11379</v>
      </c>
      <c r="C6055" t="s">
        <v>18</v>
      </c>
      <c r="D6055" t="s">
        <v>13834</v>
      </c>
      <c r="E6055" t="s">
        <v>160</v>
      </c>
      <c r="F6055" s="3">
        <v>46113.573611111111</v>
      </c>
      <c r="G6055" t="s">
        <v>51</v>
      </c>
      <c r="H6055" t="s">
        <v>5229</v>
      </c>
      <c r="I6055" s="3">
        <v>46119.664583333331</v>
      </c>
      <c r="J6055" t="s">
        <v>22</v>
      </c>
      <c r="K6055" t="s">
        <v>55</v>
      </c>
    </row>
    <row r="6056" spans="1:12" x14ac:dyDescent="0.3">
      <c r="A6056" t="s">
        <v>11378</v>
      </c>
      <c r="B6056" t="s">
        <v>11379</v>
      </c>
      <c r="C6056" t="s">
        <v>18</v>
      </c>
      <c r="D6056" t="s">
        <v>13834</v>
      </c>
      <c r="E6056" t="s">
        <v>160</v>
      </c>
      <c r="F6056" s="3">
        <v>46113.573611111111</v>
      </c>
      <c r="G6056" t="s">
        <v>51</v>
      </c>
      <c r="H6056" t="s">
        <v>5229</v>
      </c>
      <c r="I6056" s="3">
        <v>46113.649305555555</v>
      </c>
      <c r="J6056" t="s">
        <v>61</v>
      </c>
      <c r="K6056" t="s">
        <v>55</v>
      </c>
    </row>
    <row r="6057" spans="1:12" x14ac:dyDescent="0.3">
      <c r="A6057" t="s">
        <v>2607</v>
      </c>
      <c r="B6057" t="s">
        <v>2608</v>
      </c>
      <c r="C6057" t="s">
        <v>46</v>
      </c>
      <c r="D6057" t="s">
        <v>13834</v>
      </c>
      <c r="E6057" t="s">
        <v>17</v>
      </c>
      <c r="F6057" s="3">
        <v>46128.47152777778</v>
      </c>
      <c r="G6057" t="s">
        <v>19</v>
      </c>
      <c r="H6057" t="s">
        <v>5229</v>
      </c>
      <c r="I6057" s="3">
        <v>46136.463194444441</v>
      </c>
      <c r="J6057" t="s">
        <v>61</v>
      </c>
      <c r="K6057" t="s">
        <v>25</v>
      </c>
    </row>
    <row r="6058" spans="1:12" x14ac:dyDescent="0.3">
      <c r="A6058" t="s">
        <v>2607</v>
      </c>
      <c r="B6058" t="s">
        <v>2608</v>
      </c>
      <c r="C6058" t="s">
        <v>46</v>
      </c>
      <c r="D6058" t="s">
        <v>13834</v>
      </c>
      <c r="E6058" t="s">
        <v>17</v>
      </c>
      <c r="F6058" s="3">
        <v>46128.47152777778</v>
      </c>
      <c r="G6058" t="s">
        <v>19</v>
      </c>
      <c r="H6058" t="s">
        <v>5229</v>
      </c>
      <c r="I6058" s="3">
        <v>46140.430555555555</v>
      </c>
      <c r="J6058" t="s">
        <v>22</v>
      </c>
      <c r="K6058" t="s">
        <v>25</v>
      </c>
    </row>
    <row r="6059" spans="1:12" x14ac:dyDescent="0.3">
      <c r="A6059" t="s">
        <v>2607</v>
      </c>
      <c r="B6059" t="s">
        <v>2608</v>
      </c>
      <c r="C6059" t="s">
        <v>46</v>
      </c>
      <c r="D6059" t="s">
        <v>13834</v>
      </c>
      <c r="E6059" t="s">
        <v>17</v>
      </c>
      <c r="F6059" s="3">
        <v>46128.47152777778</v>
      </c>
      <c r="G6059" t="s">
        <v>19</v>
      </c>
      <c r="H6059" t="s">
        <v>5229</v>
      </c>
      <c r="I6059" s="3">
        <v>46140.630555555559</v>
      </c>
      <c r="J6059" t="s">
        <v>61</v>
      </c>
      <c r="K6059" t="s">
        <v>25</v>
      </c>
    </row>
    <row r="6060" spans="1:12" x14ac:dyDescent="0.3">
      <c r="A6060" t="s">
        <v>5620</v>
      </c>
      <c r="B6060" t="s">
        <v>5621</v>
      </c>
      <c r="C6060" t="s">
        <v>18</v>
      </c>
      <c r="D6060" t="s">
        <v>13834</v>
      </c>
      <c r="E6060" t="s">
        <v>17</v>
      </c>
      <c r="F6060" s="3">
        <v>46134.352083333331</v>
      </c>
      <c r="G6060" t="s">
        <v>161</v>
      </c>
      <c r="H6060" t="s">
        <v>5229</v>
      </c>
      <c r="I6060" s="3">
        <v>46136.672222222223</v>
      </c>
      <c r="J6060" t="s">
        <v>61</v>
      </c>
      <c r="K6060" t="s">
        <v>1066</v>
      </c>
    </row>
    <row r="6061" spans="1:12" x14ac:dyDescent="0.3">
      <c r="A6061" t="s">
        <v>672</v>
      </c>
      <c r="B6061" t="s">
        <v>673</v>
      </c>
      <c r="C6061" t="s">
        <v>58</v>
      </c>
      <c r="D6061" t="s">
        <v>13838</v>
      </c>
      <c r="E6061" t="s">
        <v>80</v>
      </c>
      <c r="F6061" s="3">
        <v>46141.470138888886</v>
      </c>
      <c r="G6061" t="s">
        <v>94</v>
      </c>
      <c r="H6061" t="s">
        <v>5229</v>
      </c>
      <c r="I6061" s="3">
        <v>46142.656944444447</v>
      </c>
      <c r="J6061" t="s">
        <v>22</v>
      </c>
      <c r="K6061" t="s">
        <v>629</v>
      </c>
      <c r="L6061" t="s">
        <v>13851</v>
      </c>
    </row>
    <row r="6062" spans="1:12" x14ac:dyDescent="0.3">
      <c r="A6062" t="s">
        <v>2996</v>
      </c>
      <c r="B6062" t="s">
        <v>2997</v>
      </c>
      <c r="C6062" t="s">
        <v>58</v>
      </c>
      <c r="D6062" t="s">
        <v>13834</v>
      </c>
      <c r="E6062" t="s">
        <v>80</v>
      </c>
      <c r="F6062" s="3">
        <v>46128.48541666667</v>
      </c>
      <c r="G6062" t="s">
        <v>1954</v>
      </c>
      <c r="H6062" t="s">
        <v>5229</v>
      </c>
      <c r="I6062" s="3">
        <v>46139.486111111109</v>
      </c>
      <c r="J6062" t="s">
        <v>61</v>
      </c>
      <c r="K6062" t="s">
        <v>2133</v>
      </c>
      <c r="L6062" t="s">
        <v>14062</v>
      </c>
    </row>
    <row r="6063" spans="1:12" x14ac:dyDescent="0.3">
      <c r="A6063" t="s">
        <v>2996</v>
      </c>
      <c r="B6063" t="s">
        <v>2997</v>
      </c>
      <c r="C6063" t="s">
        <v>58</v>
      </c>
      <c r="D6063" t="s">
        <v>13834</v>
      </c>
      <c r="E6063" t="s">
        <v>80</v>
      </c>
      <c r="F6063" s="3">
        <v>46128.48541666667</v>
      </c>
      <c r="G6063" t="s">
        <v>1954</v>
      </c>
      <c r="H6063" t="s">
        <v>5229</v>
      </c>
      <c r="I6063" s="3">
        <v>46139.602777777778</v>
      </c>
      <c r="J6063" t="s">
        <v>61</v>
      </c>
      <c r="K6063" t="s">
        <v>2133</v>
      </c>
      <c r="L6063" t="s">
        <v>14062</v>
      </c>
    </row>
    <row r="6064" spans="1:12" x14ac:dyDescent="0.3">
      <c r="A6064" t="s">
        <v>2996</v>
      </c>
      <c r="B6064" t="s">
        <v>2997</v>
      </c>
      <c r="C6064" t="s">
        <v>58</v>
      </c>
      <c r="D6064" t="s">
        <v>13834</v>
      </c>
      <c r="E6064" t="s">
        <v>80</v>
      </c>
      <c r="F6064" s="3">
        <v>46128.48541666667</v>
      </c>
      <c r="G6064" t="s">
        <v>1954</v>
      </c>
      <c r="H6064" t="s">
        <v>5229</v>
      </c>
      <c r="I6064" s="3">
        <v>46139.706944444442</v>
      </c>
      <c r="J6064" t="s">
        <v>608</v>
      </c>
      <c r="K6064" t="s">
        <v>2133</v>
      </c>
      <c r="L6064" t="s">
        <v>14062</v>
      </c>
    </row>
    <row r="6065" spans="1:12" x14ac:dyDescent="0.3">
      <c r="A6065" t="s">
        <v>2996</v>
      </c>
      <c r="B6065" t="s">
        <v>2997</v>
      </c>
      <c r="C6065" t="s">
        <v>58</v>
      </c>
      <c r="D6065" t="s">
        <v>13834</v>
      </c>
      <c r="E6065" t="s">
        <v>80</v>
      </c>
      <c r="F6065" s="3">
        <v>46128.48541666667</v>
      </c>
      <c r="G6065" t="s">
        <v>1954</v>
      </c>
      <c r="H6065" t="s">
        <v>5229</v>
      </c>
      <c r="I6065" s="3">
        <v>46140.439583333333</v>
      </c>
      <c r="J6065" t="s">
        <v>61</v>
      </c>
      <c r="K6065" t="s">
        <v>2133</v>
      </c>
      <c r="L6065" t="s">
        <v>14062</v>
      </c>
    </row>
    <row r="6066" spans="1:12" x14ac:dyDescent="0.3">
      <c r="A6066" t="s">
        <v>3620</v>
      </c>
      <c r="B6066" t="s">
        <v>3621</v>
      </c>
      <c r="C6066" t="s">
        <v>58</v>
      </c>
      <c r="D6066" t="s">
        <v>13838</v>
      </c>
      <c r="E6066" t="s">
        <v>901</v>
      </c>
      <c r="F6066" s="3">
        <v>46098.698611111111</v>
      </c>
      <c r="G6066" t="s">
        <v>118</v>
      </c>
      <c r="H6066" t="s">
        <v>5229</v>
      </c>
      <c r="I6066" s="3">
        <v>46139.552083333336</v>
      </c>
      <c r="J6066" t="s">
        <v>61</v>
      </c>
      <c r="K6066" t="s">
        <v>25</v>
      </c>
    </row>
    <row r="6067" spans="1:12" x14ac:dyDescent="0.3">
      <c r="A6067" t="s">
        <v>3620</v>
      </c>
      <c r="B6067" t="s">
        <v>3621</v>
      </c>
      <c r="C6067" t="s">
        <v>58</v>
      </c>
      <c r="D6067" t="s">
        <v>13838</v>
      </c>
      <c r="E6067" t="s">
        <v>901</v>
      </c>
      <c r="F6067" s="3">
        <v>46098.698611111111</v>
      </c>
      <c r="G6067" t="s">
        <v>118</v>
      </c>
      <c r="H6067" t="s">
        <v>5229</v>
      </c>
      <c r="I6067" s="3">
        <v>46136.40902777778</v>
      </c>
      <c r="J6067" t="s">
        <v>608</v>
      </c>
      <c r="K6067" t="s">
        <v>25</v>
      </c>
    </row>
    <row r="6068" spans="1:12" x14ac:dyDescent="0.3">
      <c r="A6068" t="s">
        <v>6969</v>
      </c>
      <c r="B6068" t="s">
        <v>6970</v>
      </c>
      <c r="C6068" t="s">
        <v>58</v>
      </c>
      <c r="D6068" t="s">
        <v>13836</v>
      </c>
      <c r="E6068" t="s">
        <v>109</v>
      </c>
      <c r="F6068" s="3">
        <v>46121.486111111109</v>
      </c>
      <c r="G6068" t="s">
        <v>303</v>
      </c>
      <c r="H6068" t="s">
        <v>5229</v>
      </c>
      <c r="I6068" s="3">
        <v>46122.611805555556</v>
      </c>
      <c r="J6068" t="s">
        <v>61</v>
      </c>
      <c r="K6068" t="s">
        <v>25</v>
      </c>
    </row>
    <row r="6069" spans="1:12" x14ac:dyDescent="0.3">
      <c r="A6069" t="s">
        <v>6969</v>
      </c>
      <c r="B6069" t="s">
        <v>6970</v>
      </c>
      <c r="C6069" t="s">
        <v>58</v>
      </c>
      <c r="D6069" t="s">
        <v>13836</v>
      </c>
      <c r="E6069" t="s">
        <v>109</v>
      </c>
      <c r="F6069" s="3">
        <v>46121.486111111109</v>
      </c>
      <c r="G6069" t="s">
        <v>303</v>
      </c>
      <c r="H6069" t="s">
        <v>5229</v>
      </c>
      <c r="I6069" s="3">
        <v>46132.496527777781</v>
      </c>
      <c r="J6069" t="s">
        <v>61</v>
      </c>
      <c r="K6069" t="s">
        <v>25</v>
      </c>
    </row>
    <row r="6070" spans="1:12" x14ac:dyDescent="0.3">
      <c r="A6070" t="s">
        <v>8428</v>
      </c>
      <c r="B6070" t="s">
        <v>8429</v>
      </c>
      <c r="C6070" t="s">
        <v>18</v>
      </c>
      <c r="D6070" t="s">
        <v>13834</v>
      </c>
      <c r="E6070" t="s">
        <v>109</v>
      </c>
      <c r="F6070" s="3">
        <v>46120.713194444441</v>
      </c>
      <c r="G6070" t="s">
        <v>51</v>
      </c>
      <c r="H6070" t="s">
        <v>5229</v>
      </c>
      <c r="I6070" s="3">
        <v>46122.412499999999</v>
      </c>
      <c r="J6070" t="s">
        <v>61</v>
      </c>
      <c r="K6070" t="s">
        <v>540</v>
      </c>
    </row>
    <row r="6071" spans="1:12" x14ac:dyDescent="0.3">
      <c r="A6071" t="s">
        <v>8428</v>
      </c>
      <c r="B6071" t="s">
        <v>8429</v>
      </c>
      <c r="C6071" t="s">
        <v>18</v>
      </c>
      <c r="D6071" t="s">
        <v>13834</v>
      </c>
      <c r="E6071" t="s">
        <v>109</v>
      </c>
      <c r="F6071" s="3">
        <v>46120.713194444441</v>
      </c>
      <c r="G6071" t="s">
        <v>51</v>
      </c>
      <c r="H6071" t="s">
        <v>5229</v>
      </c>
      <c r="I6071" s="3">
        <v>46121.73333333333</v>
      </c>
      <c r="J6071" t="s">
        <v>22</v>
      </c>
      <c r="K6071" t="s">
        <v>540</v>
      </c>
    </row>
    <row r="6072" spans="1:12" x14ac:dyDescent="0.3">
      <c r="A6072" t="s">
        <v>8428</v>
      </c>
      <c r="B6072" t="s">
        <v>8429</v>
      </c>
      <c r="C6072" t="s">
        <v>18</v>
      </c>
      <c r="D6072" t="s">
        <v>13834</v>
      </c>
      <c r="E6072" t="s">
        <v>109</v>
      </c>
      <c r="F6072" s="3">
        <v>46120.713194444441</v>
      </c>
      <c r="G6072" t="s">
        <v>51</v>
      </c>
      <c r="H6072" t="s">
        <v>5229</v>
      </c>
      <c r="I6072" s="3">
        <v>46127.695833333331</v>
      </c>
      <c r="J6072" t="s">
        <v>61</v>
      </c>
      <c r="K6072" t="s">
        <v>540</v>
      </c>
    </row>
    <row r="6073" spans="1:12" x14ac:dyDescent="0.3">
      <c r="A6073" t="s">
        <v>785</v>
      </c>
      <c r="B6073" t="s">
        <v>786</v>
      </c>
      <c r="C6073" t="s">
        <v>46</v>
      </c>
      <c r="D6073" t="s">
        <v>13838</v>
      </c>
      <c r="E6073" t="s">
        <v>17</v>
      </c>
      <c r="F6073" s="3">
        <v>46114.62777777778</v>
      </c>
      <c r="G6073" t="s">
        <v>88</v>
      </c>
      <c r="H6073" t="s">
        <v>5229</v>
      </c>
      <c r="I6073" s="3">
        <v>46142.599305555559</v>
      </c>
      <c r="J6073" t="s">
        <v>608</v>
      </c>
      <c r="K6073" t="s">
        <v>88</v>
      </c>
    </row>
    <row r="6074" spans="1:12" x14ac:dyDescent="0.3">
      <c r="A6074" t="s">
        <v>12993</v>
      </c>
      <c r="B6074" t="s">
        <v>9101</v>
      </c>
      <c r="C6074" t="s">
        <v>46</v>
      </c>
      <c r="D6074" t="s">
        <v>13834</v>
      </c>
      <c r="E6074" t="s">
        <v>117</v>
      </c>
      <c r="F6074" s="3">
        <v>46114.493750000001</v>
      </c>
      <c r="G6074" t="s">
        <v>19</v>
      </c>
      <c r="H6074" t="s">
        <v>5229</v>
      </c>
      <c r="I6074" s="3">
        <v>46114.648611111108</v>
      </c>
      <c r="J6074" t="s">
        <v>61</v>
      </c>
      <c r="K6074" t="s">
        <v>25</v>
      </c>
      <c r="L6074" t="s">
        <v>13840</v>
      </c>
    </row>
    <row r="6075" spans="1:12" x14ac:dyDescent="0.3">
      <c r="A6075" t="s">
        <v>13197</v>
      </c>
      <c r="B6075" t="s">
        <v>13198</v>
      </c>
      <c r="C6075" t="s">
        <v>18</v>
      </c>
      <c r="D6075" t="s">
        <v>13834</v>
      </c>
      <c r="E6075" t="s">
        <v>17</v>
      </c>
      <c r="F6075" s="3">
        <v>46111.677777777775</v>
      </c>
      <c r="G6075" t="s">
        <v>657</v>
      </c>
      <c r="H6075" t="s">
        <v>5229</v>
      </c>
      <c r="I6075" s="3">
        <v>46114.461805555555</v>
      </c>
      <c r="J6075" t="s">
        <v>61</v>
      </c>
      <c r="K6075" t="s">
        <v>1057</v>
      </c>
    </row>
    <row r="6076" spans="1:12" x14ac:dyDescent="0.3">
      <c r="A6076" t="s">
        <v>9402</v>
      </c>
      <c r="B6076" t="s">
        <v>9403</v>
      </c>
      <c r="C6076" t="s">
        <v>87</v>
      </c>
      <c r="D6076" t="s">
        <v>13834</v>
      </c>
      <c r="E6076" t="s">
        <v>80</v>
      </c>
      <c r="F6076" s="3">
        <v>46125.783333333333</v>
      </c>
      <c r="G6076" t="s">
        <v>51</v>
      </c>
      <c r="H6076" t="s">
        <v>5229</v>
      </c>
      <c r="I6076" s="3">
        <v>46126.509722222225</v>
      </c>
      <c r="J6076" t="s">
        <v>61</v>
      </c>
      <c r="K6076" t="s">
        <v>25</v>
      </c>
    </row>
    <row r="6077" spans="1:12" x14ac:dyDescent="0.3">
      <c r="A6077" t="s">
        <v>1027</v>
      </c>
      <c r="B6077" t="s">
        <v>1028</v>
      </c>
      <c r="C6077" t="s">
        <v>18</v>
      </c>
      <c r="D6077" t="s">
        <v>13838</v>
      </c>
      <c r="E6077" t="s">
        <v>1029</v>
      </c>
      <c r="F6077" s="3">
        <v>46142.261111111111</v>
      </c>
      <c r="G6077" t="s">
        <v>118</v>
      </c>
      <c r="H6077" t="s">
        <v>5229</v>
      </c>
      <c r="I6077" s="3">
        <v>46142.556250000001</v>
      </c>
      <c r="J6077" t="s">
        <v>61</v>
      </c>
      <c r="K6077" t="s">
        <v>25</v>
      </c>
    </row>
    <row r="6078" spans="1:12" x14ac:dyDescent="0.3">
      <c r="A6078" t="s">
        <v>5648</v>
      </c>
      <c r="B6078" t="s">
        <v>5649</v>
      </c>
      <c r="C6078" t="s">
        <v>18</v>
      </c>
      <c r="D6078" t="s">
        <v>13834</v>
      </c>
      <c r="E6078" t="s">
        <v>17</v>
      </c>
      <c r="F6078" s="3">
        <v>46128.915972222225</v>
      </c>
      <c r="G6078" t="s">
        <v>510</v>
      </c>
      <c r="H6078" t="s">
        <v>5229</v>
      </c>
      <c r="I6078" s="3">
        <v>46129.4375</v>
      </c>
      <c r="J6078" t="s">
        <v>61</v>
      </c>
      <c r="K6078" t="s">
        <v>25</v>
      </c>
    </row>
    <row r="6079" spans="1:12" x14ac:dyDescent="0.3">
      <c r="A6079" t="s">
        <v>5648</v>
      </c>
      <c r="B6079" t="s">
        <v>5649</v>
      </c>
      <c r="C6079" t="s">
        <v>18</v>
      </c>
      <c r="D6079" t="s">
        <v>13834</v>
      </c>
      <c r="E6079" t="s">
        <v>17</v>
      </c>
      <c r="F6079" s="3">
        <v>46128.915972222225</v>
      </c>
      <c r="G6079" t="s">
        <v>510</v>
      </c>
      <c r="H6079" t="s">
        <v>5229</v>
      </c>
      <c r="I6079" s="3">
        <v>46133.501388888886</v>
      </c>
      <c r="J6079" t="s">
        <v>22</v>
      </c>
      <c r="K6079" t="s">
        <v>25</v>
      </c>
    </row>
    <row r="6080" spans="1:12" x14ac:dyDescent="0.3">
      <c r="A6080" t="s">
        <v>5648</v>
      </c>
      <c r="B6080" t="s">
        <v>5649</v>
      </c>
      <c r="C6080" t="s">
        <v>18</v>
      </c>
      <c r="D6080" t="s">
        <v>13834</v>
      </c>
      <c r="E6080" t="s">
        <v>17</v>
      </c>
      <c r="F6080" s="3">
        <v>46128.915972222225</v>
      </c>
      <c r="G6080" t="s">
        <v>510</v>
      </c>
      <c r="H6080" t="s">
        <v>5229</v>
      </c>
      <c r="I6080" s="3">
        <v>46134.412499999999</v>
      </c>
      <c r="J6080" t="s">
        <v>61</v>
      </c>
      <c r="K6080" t="s">
        <v>25</v>
      </c>
    </row>
    <row r="6081" spans="1:12" x14ac:dyDescent="0.3">
      <c r="A6081" t="s">
        <v>11248</v>
      </c>
      <c r="B6081" t="s">
        <v>11249</v>
      </c>
      <c r="C6081" t="s">
        <v>58</v>
      </c>
      <c r="D6081" t="s">
        <v>13834</v>
      </c>
      <c r="E6081" t="s">
        <v>80</v>
      </c>
      <c r="F6081" s="3">
        <v>46113.522222222222</v>
      </c>
      <c r="G6081" t="s">
        <v>645</v>
      </c>
      <c r="H6081" t="s">
        <v>5229</v>
      </c>
      <c r="I6081" s="3">
        <v>46114.557638888888</v>
      </c>
      <c r="J6081" t="s">
        <v>61</v>
      </c>
      <c r="K6081" t="s">
        <v>25</v>
      </c>
      <c r="L6081" t="s">
        <v>13843</v>
      </c>
    </row>
    <row r="6082" spans="1:12" x14ac:dyDescent="0.3">
      <c r="A6082" t="s">
        <v>11248</v>
      </c>
      <c r="B6082" t="s">
        <v>11249</v>
      </c>
      <c r="C6082" t="s">
        <v>58</v>
      </c>
      <c r="D6082" t="s">
        <v>13834</v>
      </c>
      <c r="E6082" t="s">
        <v>80</v>
      </c>
      <c r="F6082" s="3">
        <v>46113.522222222222</v>
      </c>
      <c r="G6082" t="s">
        <v>645</v>
      </c>
      <c r="H6082" t="s">
        <v>5229</v>
      </c>
      <c r="I6082" s="3">
        <v>46119.734027777777</v>
      </c>
      <c r="J6082" t="s">
        <v>22</v>
      </c>
      <c r="K6082" t="s">
        <v>25</v>
      </c>
      <c r="L6082" t="s">
        <v>13843</v>
      </c>
    </row>
    <row r="6083" spans="1:12" x14ac:dyDescent="0.3">
      <c r="A6083" t="s">
        <v>11248</v>
      </c>
      <c r="B6083" t="s">
        <v>11249</v>
      </c>
      <c r="C6083" t="s">
        <v>58</v>
      </c>
      <c r="D6083" t="s">
        <v>13834</v>
      </c>
      <c r="E6083" t="s">
        <v>80</v>
      </c>
      <c r="F6083" s="3">
        <v>46113.522222222222</v>
      </c>
      <c r="G6083" t="s">
        <v>645</v>
      </c>
      <c r="H6083" t="s">
        <v>5229</v>
      </c>
      <c r="I6083" s="3">
        <v>46121.429861111108</v>
      </c>
      <c r="J6083" t="s">
        <v>61</v>
      </c>
      <c r="K6083" t="s">
        <v>25</v>
      </c>
      <c r="L6083" t="s">
        <v>13843</v>
      </c>
    </row>
    <row r="6084" spans="1:12" x14ac:dyDescent="0.3">
      <c r="A6084" t="s">
        <v>12424</v>
      </c>
      <c r="B6084" t="s">
        <v>12425</v>
      </c>
      <c r="C6084" t="s">
        <v>18</v>
      </c>
      <c r="D6084" t="s">
        <v>13834</v>
      </c>
      <c r="E6084" t="s">
        <v>109</v>
      </c>
      <c r="F6084" s="3">
        <v>46107.439583333333</v>
      </c>
      <c r="G6084" t="s">
        <v>197</v>
      </c>
      <c r="H6084" t="s">
        <v>5229</v>
      </c>
      <c r="I6084" s="3">
        <v>46113.586805555555</v>
      </c>
      <c r="J6084" t="s">
        <v>22</v>
      </c>
      <c r="K6084" t="s">
        <v>114</v>
      </c>
    </row>
    <row r="6085" spans="1:12" x14ac:dyDescent="0.3">
      <c r="A6085" t="s">
        <v>12424</v>
      </c>
      <c r="B6085" t="s">
        <v>12425</v>
      </c>
      <c r="C6085" t="s">
        <v>18</v>
      </c>
      <c r="D6085" t="s">
        <v>13834</v>
      </c>
      <c r="E6085" t="s">
        <v>109</v>
      </c>
      <c r="F6085" s="3">
        <v>46107.439583333333</v>
      </c>
      <c r="G6085" t="s">
        <v>197</v>
      </c>
      <c r="H6085" t="s">
        <v>5229</v>
      </c>
      <c r="I6085" s="3">
        <v>46119.410416666666</v>
      </c>
      <c r="J6085" t="s">
        <v>61</v>
      </c>
      <c r="K6085" t="s">
        <v>114</v>
      </c>
    </row>
    <row r="6086" spans="1:12" x14ac:dyDescent="0.3">
      <c r="A6086" t="s">
        <v>1674</v>
      </c>
      <c r="B6086" t="s">
        <v>1675</v>
      </c>
      <c r="C6086" t="s">
        <v>58</v>
      </c>
      <c r="D6086" t="s">
        <v>13838</v>
      </c>
      <c r="E6086" t="s">
        <v>160</v>
      </c>
      <c r="F6086" s="3">
        <v>46141.645833333336</v>
      </c>
      <c r="G6086" t="s">
        <v>510</v>
      </c>
      <c r="H6086" t="s">
        <v>5229</v>
      </c>
      <c r="I6086" s="3">
        <v>46141.725694444445</v>
      </c>
      <c r="J6086" t="s">
        <v>61</v>
      </c>
      <c r="K6086" t="s">
        <v>25</v>
      </c>
    </row>
    <row r="6087" spans="1:12" x14ac:dyDescent="0.3">
      <c r="A6087" t="s">
        <v>5926</v>
      </c>
      <c r="B6087" t="s">
        <v>5927</v>
      </c>
      <c r="C6087" t="s">
        <v>18</v>
      </c>
      <c r="D6087" t="s">
        <v>13834</v>
      </c>
      <c r="E6087" t="s">
        <v>109</v>
      </c>
      <c r="F6087" s="3">
        <v>46048.59097222222</v>
      </c>
      <c r="G6087" t="s">
        <v>94</v>
      </c>
      <c r="H6087" t="s">
        <v>5229</v>
      </c>
      <c r="I6087" s="3">
        <v>46133.646527777775</v>
      </c>
      <c r="J6087" t="s">
        <v>2429</v>
      </c>
      <c r="K6087" t="s">
        <v>5930</v>
      </c>
    </row>
    <row r="6088" spans="1:12" x14ac:dyDescent="0.3">
      <c r="A6088" t="s">
        <v>8028</v>
      </c>
      <c r="B6088" t="s">
        <v>8029</v>
      </c>
      <c r="C6088" t="s">
        <v>58</v>
      </c>
      <c r="D6088" t="s">
        <v>13834</v>
      </c>
      <c r="E6088" t="s">
        <v>117</v>
      </c>
      <c r="F6088" s="3">
        <v>46121.48333333333</v>
      </c>
      <c r="G6088" t="s">
        <v>197</v>
      </c>
      <c r="H6088" t="s">
        <v>5229</v>
      </c>
      <c r="I6088" s="3">
        <v>46128.52847222222</v>
      </c>
      <c r="J6088" t="s">
        <v>61</v>
      </c>
      <c r="K6088" t="s">
        <v>540</v>
      </c>
      <c r="L6088" t="s">
        <v>13858</v>
      </c>
    </row>
    <row r="6089" spans="1:12" x14ac:dyDescent="0.3">
      <c r="A6089" t="s">
        <v>8028</v>
      </c>
      <c r="B6089" t="s">
        <v>8029</v>
      </c>
      <c r="C6089" t="s">
        <v>58</v>
      </c>
      <c r="D6089" t="s">
        <v>13834</v>
      </c>
      <c r="E6089" t="s">
        <v>117</v>
      </c>
      <c r="F6089" s="3">
        <v>46121.48333333333</v>
      </c>
      <c r="G6089" t="s">
        <v>197</v>
      </c>
      <c r="H6089" t="s">
        <v>5229</v>
      </c>
      <c r="I6089" s="3">
        <v>46121.674305555556</v>
      </c>
      <c r="J6089" t="s">
        <v>61</v>
      </c>
      <c r="K6089" t="s">
        <v>540</v>
      </c>
      <c r="L6089" t="s">
        <v>13858</v>
      </c>
    </row>
    <row r="6090" spans="1:12" x14ac:dyDescent="0.3">
      <c r="A6090" t="s">
        <v>1162</v>
      </c>
      <c r="B6090" t="s">
        <v>1163</v>
      </c>
      <c r="C6090" t="s">
        <v>18</v>
      </c>
      <c r="D6090" t="s">
        <v>13838</v>
      </c>
      <c r="E6090" t="s">
        <v>109</v>
      </c>
      <c r="F6090" s="3">
        <v>46141.693749999999</v>
      </c>
      <c r="G6090" t="s">
        <v>791</v>
      </c>
      <c r="H6090" t="s">
        <v>5229</v>
      </c>
      <c r="I6090" s="3">
        <v>46142.572916666664</v>
      </c>
      <c r="J6090" t="s">
        <v>61</v>
      </c>
      <c r="K6090" t="s">
        <v>864</v>
      </c>
    </row>
    <row r="6091" spans="1:12" x14ac:dyDescent="0.3">
      <c r="A6091" t="s">
        <v>7868</v>
      </c>
      <c r="B6091" t="s">
        <v>7869</v>
      </c>
      <c r="C6091" t="s">
        <v>567</v>
      </c>
      <c r="D6091" t="s">
        <v>13834</v>
      </c>
      <c r="E6091" t="s">
        <v>17</v>
      </c>
      <c r="F6091" s="3">
        <v>46128.543055555558</v>
      </c>
      <c r="G6091" t="s">
        <v>614</v>
      </c>
      <c r="H6091" t="s">
        <v>5229</v>
      </c>
      <c r="I6091" s="3">
        <v>46128.56527777778</v>
      </c>
      <c r="J6091" t="s">
        <v>61</v>
      </c>
      <c r="K6091" t="s">
        <v>1076</v>
      </c>
    </row>
    <row r="6092" spans="1:12" x14ac:dyDescent="0.3">
      <c r="A6092" t="s">
        <v>5457</v>
      </c>
      <c r="B6092" t="s">
        <v>5458</v>
      </c>
      <c r="C6092" t="s">
        <v>18</v>
      </c>
      <c r="D6092" t="s">
        <v>13834</v>
      </c>
      <c r="E6092" t="s">
        <v>17</v>
      </c>
      <c r="F6092" s="3">
        <v>46134.520833333336</v>
      </c>
      <c r="G6092" t="s">
        <v>94</v>
      </c>
      <c r="H6092" t="s">
        <v>5229</v>
      </c>
      <c r="I6092" s="3">
        <v>46134.658333333333</v>
      </c>
      <c r="J6092" t="s">
        <v>61</v>
      </c>
      <c r="K6092" t="s">
        <v>5251</v>
      </c>
    </row>
    <row r="6093" spans="1:12" x14ac:dyDescent="0.3">
      <c r="A6093" t="s">
        <v>8769</v>
      </c>
      <c r="B6093" t="s">
        <v>8770</v>
      </c>
      <c r="C6093" t="s">
        <v>18</v>
      </c>
      <c r="D6093" t="s">
        <v>13834</v>
      </c>
      <c r="E6093" t="s">
        <v>109</v>
      </c>
      <c r="F6093" s="3">
        <v>46122.48541666667</v>
      </c>
      <c r="G6093" t="s">
        <v>197</v>
      </c>
      <c r="H6093" t="s">
        <v>5229</v>
      </c>
      <c r="I6093" s="3">
        <v>46126.677083333336</v>
      </c>
      <c r="J6093" t="s">
        <v>61</v>
      </c>
      <c r="K6093" t="s">
        <v>4130</v>
      </c>
    </row>
    <row r="6094" spans="1:12" x14ac:dyDescent="0.3">
      <c r="A6094" t="s">
        <v>8769</v>
      </c>
      <c r="B6094" t="s">
        <v>8770</v>
      </c>
      <c r="C6094" t="s">
        <v>18</v>
      </c>
      <c r="D6094" t="s">
        <v>13834</v>
      </c>
      <c r="E6094" t="s">
        <v>109</v>
      </c>
      <c r="F6094" s="3">
        <v>46122.48541666667</v>
      </c>
      <c r="G6094" t="s">
        <v>197</v>
      </c>
      <c r="H6094" t="s">
        <v>5229</v>
      </c>
      <c r="I6094" s="3">
        <v>46127.498611111114</v>
      </c>
      <c r="J6094" t="s">
        <v>61</v>
      </c>
      <c r="K6094" t="s">
        <v>4130</v>
      </c>
    </row>
    <row r="6095" spans="1:12" x14ac:dyDescent="0.3">
      <c r="A6095" t="s">
        <v>7315</v>
      </c>
      <c r="B6095" t="s">
        <v>7316</v>
      </c>
      <c r="C6095" t="s">
        <v>18</v>
      </c>
      <c r="D6095" t="s">
        <v>13834</v>
      </c>
      <c r="E6095" t="s">
        <v>160</v>
      </c>
      <c r="F6095" s="3">
        <v>46127.539583333331</v>
      </c>
      <c r="G6095" t="s">
        <v>118</v>
      </c>
      <c r="H6095" t="s">
        <v>5229</v>
      </c>
      <c r="I6095" s="3">
        <v>46127.748611111114</v>
      </c>
      <c r="J6095" t="s">
        <v>61</v>
      </c>
      <c r="K6095" t="s">
        <v>540</v>
      </c>
    </row>
    <row r="6096" spans="1:12" x14ac:dyDescent="0.3">
      <c r="A6096" t="s">
        <v>7315</v>
      </c>
      <c r="B6096" t="s">
        <v>7316</v>
      </c>
      <c r="C6096" t="s">
        <v>18</v>
      </c>
      <c r="D6096" t="s">
        <v>13834</v>
      </c>
      <c r="E6096" t="s">
        <v>160</v>
      </c>
      <c r="F6096" s="3">
        <v>46127.539583333331</v>
      </c>
      <c r="G6096" t="s">
        <v>118</v>
      </c>
      <c r="H6096" t="s">
        <v>5229</v>
      </c>
      <c r="I6096" s="3">
        <v>46129.414583333331</v>
      </c>
      <c r="J6096" t="s">
        <v>22</v>
      </c>
      <c r="K6096" t="s">
        <v>540</v>
      </c>
    </row>
    <row r="6097" spans="1:12" x14ac:dyDescent="0.3">
      <c r="A6097" t="s">
        <v>7315</v>
      </c>
      <c r="B6097" t="s">
        <v>7316</v>
      </c>
      <c r="C6097" t="s">
        <v>18</v>
      </c>
      <c r="D6097" t="s">
        <v>13834</v>
      </c>
      <c r="E6097" t="s">
        <v>160</v>
      </c>
      <c r="F6097" s="3">
        <v>46127.539583333331</v>
      </c>
      <c r="G6097" t="s">
        <v>118</v>
      </c>
      <c r="H6097" t="s">
        <v>5229</v>
      </c>
      <c r="I6097" s="3">
        <v>46129.500694444447</v>
      </c>
      <c r="J6097" t="s">
        <v>61</v>
      </c>
      <c r="K6097" t="s">
        <v>540</v>
      </c>
    </row>
    <row r="6098" spans="1:12" x14ac:dyDescent="0.3">
      <c r="A6098" t="s">
        <v>12755</v>
      </c>
      <c r="B6098" t="s">
        <v>12756</v>
      </c>
      <c r="C6098" t="s">
        <v>18</v>
      </c>
      <c r="D6098" t="s">
        <v>13834</v>
      </c>
      <c r="E6098" t="s">
        <v>160</v>
      </c>
      <c r="F6098" s="3">
        <v>46100.53402777778</v>
      </c>
      <c r="G6098" t="s">
        <v>19</v>
      </c>
      <c r="H6098" t="s">
        <v>5229</v>
      </c>
      <c r="I6098" s="3">
        <v>46115.477777777778</v>
      </c>
      <c r="J6098" t="s">
        <v>61</v>
      </c>
      <c r="K6098" t="s">
        <v>114</v>
      </c>
    </row>
    <row r="6099" spans="1:12" x14ac:dyDescent="0.3">
      <c r="A6099" t="s">
        <v>8765</v>
      </c>
      <c r="B6099" t="s">
        <v>8766</v>
      </c>
      <c r="C6099" t="s">
        <v>18</v>
      </c>
      <c r="D6099" t="s">
        <v>13834</v>
      </c>
      <c r="E6099" t="s">
        <v>109</v>
      </c>
      <c r="F6099" s="3">
        <v>46114.578472222223</v>
      </c>
      <c r="G6099" t="s">
        <v>791</v>
      </c>
      <c r="H6099" t="s">
        <v>5229</v>
      </c>
      <c r="I6099" s="3">
        <v>46127.427777777775</v>
      </c>
      <c r="J6099" t="s">
        <v>61</v>
      </c>
      <c r="K6099" t="s">
        <v>237</v>
      </c>
    </row>
    <row r="6100" spans="1:12" x14ac:dyDescent="0.3">
      <c r="A6100" t="s">
        <v>8765</v>
      </c>
      <c r="B6100" t="s">
        <v>8766</v>
      </c>
      <c r="C6100" t="s">
        <v>18</v>
      </c>
      <c r="D6100" t="s">
        <v>13834</v>
      </c>
      <c r="E6100" t="s">
        <v>109</v>
      </c>
      <c r="F6100" s="3">
        <v>46114.578472222223</v>
      </c>
      <c r="G6100" t="s">
        <v>791</v>
      </c>
      <c r="H6100" t="s">
        <v>5229</v>
      </c>
      <c r="I6100" s="3">
        <v>46126.636805555558</v>
      </c>
      <c r="J6100" t="s">
        <v>608</v>
      </c>
      <c r="K6100" t="s">
        <v>237</v>
      </c>
    </row>
    <row r="6101" spans="1:12" x14ac:dyDescent="0.3">
      <c r="A6101" t="s">
        <v>8765</v>
      </c>
      <c r="B6101" t="s">
        <v>8766</v>
      </c>
      <c r="C6101" t="s">
        <v>18</v>
      </c>
      <c r="D6101" t="s">
        <v>13834</v>
      </c>
      <c r="E6101" t="s">
        <v>109</v>
      </c>
      <c r="F6101" s="3">
        <v>46114.578472222223</v>
      </c>
      <c r="G6101" t="s">
        <v>791</v>
      </c>
      <c r="H6101" t="s">
        <v>5229</v>
      </c>
      <c r="I6101" s="3">
        <v>46126.504861111112</v>
      </c>
      <c r="J6101" t="s">
        <v>61</v>
      </c>
      <c r="K6101" t="s">
        <v>237</v>
      </c>
    </row>
    <row r="6102" spans="1:12" x14ac:dyDescent="0.3">
      <c r="A6102" t="s">
        <v>8765</v>
      </c>
      <c r="B6102" t="s">
        <v>8766</v>
      </c>
      <c r="C6102" t="s">
        <v>18</v>
      </c>
      <c r="D6102" t="s">
        <v>13834</v>
      </c>
      <c r="E6102" t="s">
        <v>109</v>
      </c>
      <c r="F6102" s="3">
        <v>46114.578472222223</v>
      </c>
      <c r="G6102" t="s">
        <v>791</v>
      </c>
      <c r="H6102" t="s">
        <v>5229</v>
      </c>
      <c r="I6102" s="3">
        <v>46120.432638888888</v>
      </c>
      <c r="J6102" t="s">
        <v>61</v>
      </c>
      <c r="K6102" t="s">
        <v>237</v>
      </c>
    </row>
    <row r="6103" spans="1:12" x14ac:dyDescent="0.3">
      <c r="A6103" t="s">
        <v>8765</v>
      </c>
      <c r="B6103" t="s">
        <v>8766</v>
      </c>
      <c r="C6103" t="s">
        <v>18</v>
      </c>
      <c r="D6103" t="s">
        <v>13834</v>
      </c>
      <c r="E6103" t="s">
        <v>109</v>
      </c>
      <c r="F6103" s="3">
        <v>46114.578472222223</v>
      </c>
      <c r="G6103" t="s">
        <v>791</v>
      </c>
      <c r="H6103" t="s">
        <v>5229</v>
      </c>
      <c r="I6103" s="3">
        <v>46119.722222222219</v>
      </c>
      <c r="J6103" t="s">
        <v>608</v>
      </c>
      <c r="K6103" t="s">
        <v>237</v>
      </c>
    </row>
    <row r="6104" spans="1:12" x14ac:dyDescent="0.3">
      <c r="A6104" t="s">
        <v>8765</v>
      </c>
      <c r="B6104" t="s">
        <v>8766</v>
      </c>
      <c r="C6104" t="s">
        <v>18</v>
      </c>
      <c r="D6104" t="s">
        <v>13834</v>
      </c>
      <c r="E6104" t="s">
        <v>109</v>
      </c>
      <c r="F6104" s="3">
        <v>46114.578472222223</v>
      </c>
      <c r="G6104" t="s">
        <v>791</v>
      </c>
      <c r="H6104" t="s">
        <v>5229</v>
      </c>
      <c r="I6104" s="3">
        <v>46115.402083333334</v>
      </c>
      <c r="J6104" t="s">
        <v>61</v>
      </c>
      <c r="K6104" t="s">
        <v>237</v>
      </c>
    </row>
    <row r="6105" spans="1:12" x14ac:dyDescent="0.3">
      <c r="A6105" t="s">
        <v>8765</v>
      </c>
      <c r="B6105" t="s">
        <v>8766</v>
      </c>
      <c r="C6105" t="s">
        <v>18</v>
      </c>
      <c r="D6105" t="s">
        <v>13834</v>
      </c>
      <c r="E6105" t="s">
        <v>109</v>
      </c>
      <c r="F6105" s="3">
        <v>46114.578472222223</v>
      </c>
      <c r="G6105" t="s">
        <v>791</v>
      </c>
      <c r="H6105" t="s">
        <v>5229</v>
      </c>
      <c r="I6105" s="3">
        <v>46114.727777777778</v>
      </c>
      <c r="J6105" t="s">
        <v>608</v>
      </c>
      <c r="K6105" t="s">
        <v>237</v>
      </c>
    </row>
    <row r="6106" spans="1:12" x14ac:dyDescent="0.3">
      <c r="A6106" t="s">
        <v>1927</v>
      </c>
      <c r="B6106" t="s">
        <v>1928</v>
      </c>
      <c r="C6106" t="s">
        <v>58</v>
      </c>
      <c r="D6106" t="s">
        <v>13835</v>
      </c>
      <c r="E6106" t="s">
        <v>17</v>
      </c>
      <c r="F6106" s="3">
        <v>46136.492361111108</v>
      </c>
      <c r="G6106" t="s">
        <v>19</v>
      </c>
      <c r="H6106" t="s">
        <v>5229</v>
      </c>
      <c r="I6106" s="3">
        <v>46139.683333333334</v>
      </c>
      <c r="J6106" t="s">
        <v>61</v>
      </c>
      <c r="K6106" t="s">
        <v>1931</v>
      </c>
      <c r="L6106" t="s">
        <v>13937</v>
      </c>
    </row>
    <row r="6107" spans="1:12" x14ac:dyDescent="0.3">
      <c r="A6107" t="s">
        <v>1927</v>
      </c>
      <c r="B6107" t="s">
        <v>1928</v>
      </c>
      <c r="C6107" t="s">
        <v>58</v>
      </c>
      <c r="D6107" t="s">
        <v>13835</v>
      </c>
      <c r="E6107" t="s">
        <v>17</v>
      </c>
      <c r="F6107" s="3">
        <v>46136.492361111108</v>
      </c>
      <c r="G6107" t="s">
        <v>19</v>
      </c>
      <c r="H6107" t="s">
        <v>5229</v>
      </c>
      <c r="I6107" s="3">
        <v>46140.684027777781</v>
      </c>
      <c r="J6107" t="s">
        <v>61</v>
      </c>
      <c r="K6107" t="s">
        <v>1931</v>
      </c>
      <c r="L6107" t="s">
        <v>13937</v>
      </c>
    </row>
    <row r="6108" spans="1:12" x14ac:dyDescent="0.3">
      <c r="A6108" t="s">
        <v>1927</v>
      </c>
      <c r="B6108" t="s">
        <v>1928</v>
      </c>
      <c r="C6108" t="s">
        <v>58</v>
      </c>
      <c r="D6108" t="s">
        <v>13835</v>
      </c>
      <c r="E6108" t="s">
        <v>17</v>
      </c>
      <c r="F6108" s="3">
        <v>46136.492361111108</v>
      </c>
      <c r="G6108" t="s">
        <v>19</v>
      </c>
      <c r="H6108" t="s">
        <v>5229</v>
      </c>
      <c r="I6108" s="3">
        <v>46141.756944444445</v>
      </c>
      <c r="J6108" t="s">
        <v>61</v>
      </c>
      <c r="K6108" t="s">
        <v>1931</v>
      </c>
      <c r="L6108" t="s">
        <v>13937</v>
      </c>
    </row>
    <row r="6109" spans="1:12" x14ac:dyDescent="0.3">
      <c r="A6109" t="s">
        <v>3290</v>
      </c>
      <c r="B6109" t="s">
        <v>3291</v>
      </c>
      <c r="C6109" t="s">
        <v>18</v>
      </c>
      <c r="D6109" t="s">
        <v>13836</v>
      </c>
      <c r="E6109" t="s">
        <v>109</v>
      </c>
      <c r="F6109" s="3">
        <v>46134.487500000003</v>
      </c>
      <c r="G6109" t="s">
        <v>197</v>
      </c>
      <c r="H6109" t="s">
        <v>5229</v>
      </c>
      <c r="I6109" s="3">
        <v>46139.613888888889</v>
      </c>
      <c r="J6109" t="s">
        <v>61</v>
      </c>
      <c r="K6109" t="s">
        <v>2851</v>
      </c>
    </row>
    <row r="6110" spans="1:12" x14ac:dyDescent="0.3">
      <c r="A6110" t="s">
        <v>3290</v>
      </c>
      <c r="B6110" t="s">
        <v>3291</v>
      </c>
      <c r="C6110" t="s">
        <v>18</v>
      </c>
      <c r="D6110" t="s">
        <v>13836</v>
      </c>
      <c r="E6110" t="s">
        <v>109</v>
      </c>
      <c r="F6110" s="3">
        <v>46134.487500000003</v>
      </c>
      <c r="G6110" t="s">
        <v>197</v>
      </c>
      <c r="H6110" t="s">
        <v>5229</v>
      </c>
      <c r="I6110" s="3">
        <v>46140.722916666666</v>
      </c>
      <c r="J6110" t="s">
        <v>61</v>
      </c>
      <c r="K6110" t="s">
        <v>2851</v>
      </c>
    </row>
    <row r="6111" spans="1:12" x14ac:dyDescent="0.3">
      <c r="A6111" t="s">
        <v>13561</v>
      </c>
      <c r="B6111" t="s">
        <v>13562</v>
      </c>
      <c r="C6111" t="s">
        <v>58</v>
      </c>
      <c r="D6111" t="s">
        <v>13834</v>
      </c>
      <c r="E6111" t="s">
        <v>38</v>
      </c>
      <c r="F6111" s="3">
        <v>46111.393055555556</v>
      </c>
      <c r="G6111" t="s">
        <v>110</v>
      </c>
      <c r="H6111" t="s">
        <v>5229</v>
      </c>
      <c r="I6111" s="3">
        <v>46113.527083333334</v>
      </c>
      <c r="J6111" t="s">
        <v>61</v>
      </c>
      <c r="K6111" t="s">
        <v>540</v>
      </c>
    </row>
    <row r="6112" spans="1:12" x14ac:dyDescent="0.3">
      <c r="A6112" t="s">
        <v>10364</v>
      </c>
      <c r="B6112" t="s">
        <v>1753</v>
      </c>
      <c r="C6112" t="s">
        <v>58</v>
      </c>
      <c r="D6112" t="s">
        <v>13834</v>
      </c>
      <c r="E6112" t="s">
        <v>80</v>
      </c>
      <c r="F6112" s="3">
        <v>46111.49722222222</v>
      </c>
      <c r="G6112" t="s">
        <v>510</v>
      </c>
      <c r="H6112" t="s">
        <v>5229</v>
      </c>
      <c r="I6112" s="3">
        <v>46122.651388888888</v>
      </c>
      <c r="J6112" t="s">
        <v>61</v>
      </c>
      <c r="K6112" t="s">
        <v>2086</v>
      </c>
      <c r="L6112" t="s">
        <v>13898</v>
      </c>
    </row>
    <row r="6113" spans="1:12" x14ac:dyDescent="0.3">
      <c r="A6113" t="s">
        <v>11324</v>
      </c>
      <c r="B6113" t="s">
        <v>11325</v>
      </c>
      <c r="C6113" t="s">
        <v>18</v>
      </c>
      <c r="D6113" t="s">
        <v>13834</v>
      </c>
      <c r="E6113" t="s">
        <v>38</v>
      </c>
      <c r="F6113" s="3">
        <v>46113.897222222222</v>
      </c>
      <c r="G6113" t="s">
        <v>161</v>
      </c>
      <c r="H6113" t="s">
        <v>5229</v>
      </c>
      <c r="I6113" s="3">
        <v>46119.545138888891</v>
      </c>
      <c r="J6113" t="s">
        <v>608</v>
      </c>
      <c r="K6113" t="s">
        <v>864</v>
      </c>
    </row>
    <row r="6114" spans="1:12" x14ac:dyDescent="0.3">
      <c r="A6114" t="s">
        <v>11324</v>
      </c>
      <c r="B6114" t="s">
        <v>11325</v>
      </c>
      <c r="C6114" t="s">
        <v>18</v>
      </c>
      <c r="D6114" t="s">
        <v>13834</v>
      </c>
      <c r="E6114" t="s">
        <v>38</v>
      </c>
      <c r="F6114" s="3">
        <v>46113.897222222222</v>
      </c>
      <c r="G6114" t="s">
        <v>161</v>
      </c>
      <c r="H6114" t="s">
        <v>5229</v>
      </c>
      <c r="I6114" s="3">
        <v>46121.706250000003</v>
      </c>
      <c r="J6114" t="s">
        <v>61</v>
      </c>
      <c r="K6114" t="s">
        <v>864</v>
      </c>
    </row>
    <row r="6115" spans="1:12" x14ac:dyDescent="0.3">
      <c r="A6115" t="s">
        <v>8857</v>
      </c>
      <c r="B6115" t="s">
        <v>8858</v>
      </c>
      <c r="C6115" t="s">
        <v>87</v>
      </c>
      <c r="D6115" t="s">
        <v>13838</v>
      </c>
      <c r="E6115" t="s">
        <v>17</v>
      </c>
      <c r="F6115" s="3">
        <v>46120.690972222219</v>
      </c>
      <c r="G6115" t="s">
        <v>88</v>
      </c>
      <c r="H6115" t="s">
        <v>5229</v>
      </c>
      <c r="I6115" s="3">
        <v>46120.734722222223</v>
      </c>
      <c r="J6115" t="s">
        <v>61</v>
      </c>
      <c r="K6115" t="s">
        <v>88</v>
      </c>
    </row>
    <row r="6116" spans="1:12" x14ac:dyDescent="0.3">
      <c r="A6116" t="s">
        <v>8857</v>
      </c>
      <c r="B6116" t="s">
        <v>8858</v>
      </c>
      <c r="C6116" t="s">
        <v>87</v>
      </c>
      <c r="D6116" t="s">
        <v>13838</v>
      </c>
      <c r="E6116" t="s">
        <v>17</v>
      </c>
      <c r="F6116" s="3">
        <v>46120.690972222219</v>
      </c>
      <c r="G6116" t="s">
        <v>88</v>
      </c>
      <c r="H6116" t="s">
        <v>5229</v>
      </c>
      <c r="I6116" s="3">
        <v>46125.664583333331</v>
      </c>
      <c r="J6116" t="s">
        <v>608</v>
      </c>
      <c r="K6116" t="s">
        <v>88</v>
      </c>
    </row>
    <row r="6117" spans="1:12" x14ac:dyDescent="0.3">
      <c r="A6117" t="s">
        <v>8857</v>
      </c>
      <c r="B6117" t="s">
        <v>8858</v>
      </c>
      <c r="C6117" t="s">
        <v>87</v>
      </c>
      <c r="D6117" t="s">
        <v>13838</v>
      </c>
      <c r="E6117" t="s">
        <v>17</v>
      </c>
      <c r="F6117" s="3">
        <v>46120.690972222219</v>
      </c>
      <c r="G6117" t="s">
        <v>88</v>
      </c>
      <c r="H6117" t="s">
        <v>5229</v>
      </c>
      <c r="I6117" s="3">
        <v>46126.396527777775</v>
      </c>
      <c r="J6117" t="s">
        <v>61</v>
      </c>
      <c r="K6117" t="s">
        <v>88</v>
      </c>
    </row>
    <row r="6118" spans="1:12" x14ac:dyDescent="0.3">
      <c r="A6118" t="s">
        <v>8857</v>
      </c>
      <c r="B6118" t="s">
        <v>8858</v>
      </c>
      <c r="C6118" t="s">
        <v>87</v>
      </c>
      <c r="D6118" t="s">
        <v>13838</v>
      </c>
      <c r="E6118" t="s">
        <v>17</v>
      </c>
      <c r="F6118" s="3">
        <v>46120.690972222219</v>
      </c>
      <c r="G6118" t="s">
        <v>88</v>
      </c>
      <c r="H6118" t="s">
        <v>5229</v>
      </c>
      <c r="I6118" s="3">
        <v>46127.426388888889</v>
      </c>
      <c r="J6118" t="s">
        <v>608</v>
      </c>
      <c r="K6118" t="s">
        <v>88</v>
      </c>
    </row>
    <row r="6119" spans="1:12" x14ac:dyDescent="0.3">
      <c r="A6119" t="s">
        <v>107</v>
      </c>
      <c r="B6119" t="s">
        <v>108</v>
      </c>
      <c r="C6119" t="s">
        <v>18</v>
      </c>
      <c r="D6119" t="s">
        <v>13838</v>
      </c>
      <c r="E6119" t="s">
        <v>109</v>
      </c>
      <c r="F6119" s="3">
        <v>46141.425694444442</v>
      </c>
      <c r="G6119" t="s">
        <v>110</v>
      </c>
      <c r="H6119" t="s">
        <v>5229</v>
      </c>
      <c r="I6119" s="3">
        <v>46142.685416666667</v>
      </c>
      <c r="J6119" t="s">
        <v>22</v>
      </c>
      <c r="K6119" t="s">
        <v>114</v>
      </c>
      <c r="L6119" t="s">
        <v>13970</v>
      </c>
    </row>
    <row r="6120" spans="1:12" x14ac:dyDescent="0.3">
      <c r="A6120" t="s">
        <v>12898</v>
      </c>
      <c r="B6120" t="s">
        <v>12899</v>
      </c>
      <c r="C6120" t="s">
        <v>18</v>
      </c>
      <c r="D6120" t="s">
        <v>13834</v>
      </c>
      <c r="E6120" t="s">
        <v>109</v>
      </c>
      <c r="F6120" s="3">
        <v>46111.464583333334</v>
      </c>
      <c r="G6120" t="s">
        <v>161</v>
      </c>
      <c r="H6120" t="s">
        <v>5229</v>
      </c>
      <c r="I6120" s="3">
        <v>46113.609722222223</v>
      </c>
      <c r="J6120" t="s">
        <v>61</v>
      </c>
      <c r="K6120" t="s">
        <v>1066</v>
      </c>
    </row>
    <row r="6121" spans="1:12" x14ac:dyDescent="0.3">
      <c r="A6121" t="s">
        <v>12898</v>
      </c>
      <c r="B6121" t="s">
        <v>12899</v>
      </c>
      <c r="C6121" t="s">
        <v>18</v>
      </c>
      <c r="D6121" t="s">
        <v>13834</v>
      </c>
      <c r="E6121" t="s">
        <v>109</v>
      </c>
      <c r="F6121" s="3">
        <v>46111.464583333334</v>
      </c>
      <c r="G6121" t="s">
        <v>161</v>
      </c>
      <c r="H6121" t="s">
        <v>5229</v>
      </c>
      <c r="I6121" s="3">
        <v>46114.574305555558</v>
      </c>
      <c r="J6121" t="s">
        <v>61</v>
      </c>
      <c r="K6121" t="s">
        <v>1066</v>
      </c>
    </row>
    <row r="6122" spans="1:12" x14ac:dyDescent="0.3">
      <c r="A6122" t="s">
        <v>12898</v>
      </c>
      <c r="B6122" t="s">
        <v>12899</v>
      </c>
      <c r="C6122" t="s">
        <v>18</v>
      </c>
      <c r="D6122" t="s">
        <v>13834</v>
      </c>
      <c r="E6122" t="s">
        <v>109</v>
      </c>
      <c r="F6122" s="3">
        <v>46111.464583333334</v>
      </c>
      <c r="G6122" t="s">
        <v>161</v>
      </c>
      <c r="H6122" t="s">
        <v>5229</v>
      </c>
      <c r="I6122" s="3">
        <v>46115.568055555559</v>
      </c>
      <c r="J6122" t="s">
        <v>61</v>
      </c>
      <c r="K6122" t="s">
        <v>1066</v>
      </c>
    </row>
    <row r="6123" spans="1:12" x14ac:dyDescent="0.3">
      <c r="A6123" t="s">
        <v>12925</v>
      </c>
      <c r="B6123" t="s">
        <v>12926</v>
      </c>
      <c r="C6123" t="s">
        <v>18</v>
      </c>
      <c r="D6123" t="s">
        <v>13834</v>
      </c>
      <c r="E6123" t="s">
        <v>80</v>
      </c>
      <c r="F6123" s="3">
        <v>46111.722916666666</v>
      </c>
      <c r="G6123" t="s">
        <v>51</v>
      </c>
      <c r="H6123" t="s">
        <v>5229</v>
      </c>
      <c r="I6123" s="3">
        <v>46114.606944444444</v>
      </c>
      <c r="J6123" t="s">
        <v>22</v>
      </c>
      <c r="K6123" t="s">
        <v>114</v>
      </c>
      <c r="L6123" t="s">
        <v>13853</v>
      </c>
    </row>
    <row r="6124" spans="1:12" x14ac:dyDescent="0.3">
      <c r="A6124" t="s">
        <v>922</v>
      </c>
      <c r="B6124" t="s">
        <v>923</v>
      </c>
      <c r="C6124" t="s">
        <v>18</v>
      </c>
      <c r="D6124" t="s">
        <v>13836</v>
      </c>
      <c r="E6124" t="s">
        <v>80</v>
      </c>
      <c r="F6124" s="3">
        <v>46133.729166666664</v>
      </c>
      <c r="G6124" t="s">
        <v>51</v>
      </c>
      <c r="H6124" t="s">
        <v>5229</v>
      </c>
      <c r="I6124" s="3">
        <v>46140.67291666667</v>
      </c>
      <c r="J6124" t="s">
        <v>61</v>
      </c>
      <c r="L6124" t="s">
        <v>13853</v>
      </c>
    </row>
    <row r="6125" spans="1:12" x14ac:dyDescent="0.3">
      <c r="A6125" t="s">
        <v>922</v>
      </c>
      <c r="B6125" t="s">
        <v>923</v>
      </c>
      <c r="C6125" t="s">
        <v>18</v>
      </c>
      <c r="D6125" t="s">
        <v>13836</v>
      </c>
      <c r="E6125" t="s">
        <v>80</v>
      </c>
      <c r="F6125" s="3">
        <v>46133.729166666664</v>
      </c>
      <c r="G6125" t="s">
        <v>51</v>
      </c>
      <c r="H6125" t="s">
        <v>5229</v>
      </c>
      <c r="I6125" s="3">
        <v>46142.423611111109</v>
      </c>
      <c r="J6125" t="s">
        <v>22</v>
      </c>
      <c r="L6125" t="s">
        <v>13853</v>
      </c>
    </row>
    <row r="6126" spans="1:12" x14ac:dyDescent="0.3">
      <c r="A6126" t="s">
        <v>12996</v>
      </c>
      <c r="B6126" t="s">
        <v>12997</v>
      </c>
      <c r="C6126" t="s">
        <v>18</v>
      </c>
      <c r="D6126" t="s">
        <v>13834</v>
      </c>
      <c r="E6126" t="s">
        <v>17</v>
      </c>
      <c r="F6126" s="3">
        <v>46114.509722222225</v>
      </c>
      <c r="G6126" t="s">
        <v>51</v>
      </c>
      <c r="H6126" t="s">
        <v>5229</v>
      </c>
      <c r="I6126" s="3">
        <v>46114.595833333333</v>
      </c>
      <c r="J6126" t="s">
        <v>61</v>
      </c>
      <c r="K6126" t="s">
        <v>25</v>
      </c>
    </row>
    <row r="6127" spans="1:12" x14ac:dyDescent="0.3">
      <c r="A6127" t="s">
        <v>2748</v>
      </c>
      <c r="B6127" t="s">
        <v>2749</v>
      </c>
      <c r="C6127" t="s">
        <v>58</v>
      </c>
      <c r="D6127" t="s">
        <v>13838</v>
      </c>
      <c r="E6127" t="s">
        <v>17</v>
      </c>
      <c r="F6127" s="3">
        <v>46025.43472222222</v>
      </c>
      <c r="G6127" t="s">
        <v>94</v>
      </c>
      <c r="H6127" t="s">
        <v>5229</v>
      </c>
      <c r="I6127" s="3">
        <v>46135.697222222225</v>
      </c>
      <c r="J6127" t="s">
        <v>61</v>
      </c>
      <c r="K6127" t="s">
        <v>629</v>
      </c>
    </row>
    <row r="6128" spans="1:12" x14ac:dyDescent="0.3">
      <c r="A6128" t="s">
        <v>2748</v>
      </c>
      <c r="B6128" t="s">
        <v>2749</v>
      </c>
      <c r="C6128" t="s">
        <v>58</v>
      </c>
      <c r="D6128" t="s">
        <v>13838</v>
      </c>
      <c r="E6128" t="s">
        <v>17</v>
      </c>
      <c r="F6128" s="3">
        <v>46025.43472222222</v>
      </c>
      <c r="G6128" t="s">
        <v>94</v>
      </c>
      <c r="H6128" t="s">
        <v>5229</v>
      </c>
      <c r="I6128" s="3">
        <v>46142.589583333334</v>
      </c>
      <c r="J6128" t="s">
        <v>22</v>
      </c>
      <c r="K6128" t="s">
        <v>629</v>
      </c>
    </row>
    <row r="6129" spans="1:12" x14ac:dyDescent="0.3">
      <c r="A6129" t="s">
        <v>8502</v>
      </c>
      <c r="B6129" t="s">
        <v>8503</v>
      </c>
      <c r="C6129" t="s">
        <v>58</v>
      </c>
      <c r="D6129" t="s">
        <v>13834</v>
      </c>
      <c r="E6129" t="s">
        <v>80</v>
      </c>
      <c r="F6129" s="3">
        <v>46127.513888888891</v>
      </c>
      <c r="G6129" t="s">
        <v>197</v>
      </c>
      <c r="H6129" t="s">
        <v>5229</v>
      </c>
      <c r="I6129" s="3">
        <v>46127.561111111114</v>
      </c>
      <c r="J6129" t="s">
        <v>61</v>
      </c>
      <c r="K6129" t="s">
        <v>540</v>
      </c>
    </row>
    <row r="6130" spans="1:12" x14ac:dyDescent="0.3">
      <c r="A6130" t="s">
        <v>7338</v>
      </c>
      <c r="B6130" t="s">
        <v>7339</v>
      </c>
      <c r="C6130" t="s">
        <v>58</v>
      </c>
      <c r="D6130" t="s">
        <v>13834</v>
      </c>
      <c r="E6130" t="s">
        <v>80</v>
      </c>
      <c r="F6130" s="3">
        <v>46129.461805555555</v>
      </c>
      <c r="G6130" t="s">
        <v>657</v>
      </c>
      <c r="H6130" t="s">
        <v>5229</v>
      </c>
      <c r="I6130" s="3">
        <v>46129.481249999997</v>
      </c>
      <c r="J6130" t="s">
        <v>61</v>
      </c>
      <c r="K6130" t="s">
        <v>540</v>
      </c>
      <c r="L6130" t="s">
        <v>13892</v>
      </c>
    </row>
    <row r="6131" spans="1:12" x14ac:dyDescent="0.3">
      <c r="A6131" t="s">
        <v>9164</v>
      </c>
      <c r="B6131" t="s">
        <v>9165</v>
      </c>
      <c r="C6131" t="s">
        <v>58</v>
      </c>
      <c r="D6131" t="s">
        <v>13836</v>
      </c>
      <c r="E6131" t="s">
        <v>80</v>
      </c>
      <c r="F6131" s="3">
        <v>46120.607638888891</v>
      </c>
      <c r="G6131" t="s">
        <v>303</v>
      </c>
      <c r="H6131" t="s">
        <v>5229</v>
      </c>
      <c r="I6131" s="3">
        <v>46126.569444444445</v>
      </c>
      <c r="J6131" t="s">
        <v>61</v>
      </c>
      <c r="K6131" t="s">
        <v>540</v>
      </c>
    </row>
    <row r="6132" spans="1:12" x14ac:dyDescent="0.3">
      <c r="A6132" t="s">
        <v>4234</v>
      </c>
      <c r="B6132" t="s">
        <v>4235</v>
      </c>
      <c r="C6132" t="s">
        <v>58</v>
      </c>
      <c r="D6132" t="s">
        <v>13836</v>
      </c>
      <c r="E6132" t="s">
        <v>561</v>
      </c>
      <c r="F6132" s="3">
        <v>46136.532638888886</v>
      </c>
      <c r="G6132" t="s">
        <v>197</v>
      </c>
      <c r="H6132" t="s">
        <v>5229</v>
      </c>
      <c r="I6132" s="3">
        <v>46136.54791666667</v>
      </c>
      <c r="J6132" t="s">
        <v>61</v>
      </c>
      <c r="K6132" t="s">
        <v>4238</v>
      </c>
    </row>
    <row r="6133" spans="1:12" x14ac:dyDescent="0.3">
      <c r="A6133" t="s">
        <v>12140</v>
      </c>
      <c r="B6133" t="s">
        <v>12141</v>
      </c>
      <c r="C6133" t="s">
        <v>18</v>
      </c>
      <c r="D6133" t="s">
        <v>13834</v>
      </c>
      <c r="E6133" t="s">
        <v>109</v>
      </c>
      <c r="F6133" s="3">
        <v>46113.574305555558</v>
      </c>
      <c r="G6133" t="s">
        <v>1329</v>
      </c>
      <c r="H6133" t="s">
        <v>5229</v>
      </c>
      <c r="I6133" s="3">
        <v>46119.540277777778</v>
      </c>
      <c r="J6133" t="s">
        <v>61</v>
      </c>
      <c r="K6133" t="s">
        <v>1066</v>
      </c>
    </row>
    <row r="6134" spans="1:12" x14ac:dyDescent="0.3">
      <c r="A6134" t="s">
        <v>12140</v>
      </c>
      <c r="B6134" t="s">
        <v>12141</v>
      </c>
      <c r="C6134" t="s">
        <v>18</v>
      </c>
      <c r="D6134" t="s">
        <v>13834</v>
      </c>
      <c r="E6134" t="s">
        <v>109</v>
      </c>
      <c r="F6134" s="3">
        <v>46113.574305555558</v>
      </c>
      <c r="G6134" t="s">
        <v>1329</v>
      </c>
      <c r="H6134" t="s">
        <v>5229</v>
      </c>
      <c r="I6134" s="3">
        <v>46119.49722222222</v>
      </c>
      <c r="J6134" t="s">
        <v>61</v>
      </c>
      <c r="K6134" t="s">
        <v>1066</v>
      </c>
    </row>
    <row r="6135" spans="1:12" x14ac:dyDescent="0.3">
      <c r="A6135" t="s">
        <v>1018</v>
      </c>
      <c r="B6135" t="s">
        <v>1019</v>
      </c>
      <c r="C6135" t="s">
        <v>1020</v>
      </c>
      <c r="D6135" t="s">
        <v>13838</v>
      </c>
      <c r="E6135" t="s">
        <v>160</v>
      </c>
      <c r="F6135" s="3">
        <v>46142.420138888891</v>
      </c>
      <c r="G6135" t="s">
        <v>110</v>
      </c>
      <c r="H6135" t="s">
        <v>5229</v>
      </c>
      <c r="I6135" s="3">
        <v>46142.521527777775</v>
      </c>
      <c r="J6135" t="s">
        <v>22</v>
      </c>
      <c r="K6135" t="s">
        <v>25</v>
      </c>
    </row>
    <row r="6136" spans="1:12" x14ac:dyDescent="0.3">
      <c r="A6136" t="s">
        <v>10504</v>
      </c>
      <c r="B6136" t="s">
        <v>10505</v>
      </c>
      <c r="C6136" t="s">
        <v>58</v>
      </c>
      <c r="D6136" t="s">
        <v>13834</v>
      </c>
      <c r="E6136" t="s">
        <v>160</v>
      </c>
      <c r="F6136" s="3">
        <v>46102.503472222219</v>
      </c>
      <c r="G6136" t="s">
        <v>110</v>
      </c>
      <c r="H6136" t="s">
        <v>5229</v>
      </c>
      <c r="I6136" s="3">
        <v>46125.427083333336</v>
      </c>
      <c r="J6136" t="s">
        <v>61</v>
      </c>
    </row>
    <row r="6137" spans="1:12" x14ac:dyDescent="0.3">
      <c r="A6137" t="s">
        <v>10504</v>
      </c>
      <c r="B6137" t="s">
        <v>10505</v>
      </c>
      <c r="C6137" t="s">
        <v>58</v>
      </c>
      <c r="D6137" t="s">
        <v>13834</v>
      </c>
      <c r="E6137" t="s">
        <v>160</v>
      </c>
      <c r="F6137" s="3">
        <v>46102.503472222219</v>
      </c>
      <c r="G6137" t="s">
        <v>110</v>
      </c>
      <c r="H6137" t="s">
        <v>5229</v>
      </c>
      <c r="I6137" s="3">
        <v>46119.561111111114</v>
      </c>
      <c r="J6137" t="s">
        <v>61</v>
      </c>
    </row>
    <row r="6138" spans="1:12" x14ac:dyDescent="0.3">
      <c r="A6138" t="s">
        <v>13315</v>
      </c>
      <c r="B6138" t="s">
        <v>13316</v>
      </c>
      <c r="C6138" t="s">
        <v>18</v>
      </c>
      <c r="D6138" t="s">
        <v>13834</v>
      </c>
      <c r="E6138" t="s">
        <v>109</v>
      </c>
      <c r="F6138" s="3">
        <v>46113.628472222219</v>
      </c>
      <c r="G6138" t="s">
        <v>548</v>
      </c>
      <c r="H6138" t="s">
        <v>5229</v>
      </c>
      <c r="I6138" s="3">
        <v>46114.386805555558</v>
      </c>
      <c r="J6138" t="s">
        <v>61</v>
      </c>
      <c r="K6138" t="s">
        <v>77</v>
      </c>
    </row>
    <row r="6139" spans="1:12" x14ac:dyDescent="0.3">
      <c r="A6139" t="s">
        <v>13315</v>
      </c>
      <c r="B6139" t="s">
        <v>13316</v>
      </c>
      <c r="C6139" t="s">
        <v>18</v>
      </c>
      <c r="D6139" t="s">
        <v>13834</v>
      </c>
      <c r="E6139" t="s">
        <v>109</v>
      </c>
      <c r="F6139" s="3">
        <v>46113.628472222219</v>
      </c>
      <c r="G6139" t="s">
        <v>548</v>
      </c>
      <c r="H6139" t="s">
        <v>5229</v>
      </c>
      <c r="I6139" s="3">
        <v>46113.702777777777</v>
      </c>
      <c r="J6139" t="s">
        <v>608</v>
      </c>
      <c r="K6139" t="s">
        <v>77</v>
      </c>
    </row>
    <row r="6140" spans="1:12" x14ac:dyDescent="0.3">
      <c r="A6140" t="s">
        <v>12740</v>
      </c>
      <c r="B6140" t="s">
        <v>12741</v>
      </c>
      <c r="C6140" t="s">
        <v>567</v>
      </c>
      <c r="D6140" t="s">
        <v>13834</v>
      </c>
      <c r="E6140" t="s">
        <v>17</v>
      </c>
      <c r="F6140" s="3">
        <v>46108.536111111112</v>
      </c>
      <c r="G6140" t="s">
        <v>386</v>
      </c>
      <c r="H6140" t="s">
        <v>5229</v>
      </c>
      <c r="I6140" s="3">
        <v>46115.614583333336</v>
      </c>
      <c r="J6140" t="s">
        <v>61</v>
      </c>
      <c r="K6140" t="s">
        <v>390</v>
      </c>
      <c r="L6140" t="s">
        <v>13865</v>
      </c>
    </row>
    <row r="6141" spans="1:12" x14ac:dyDescent="0.3">
      <c r="A6141" t="s">
        <v>12740</v>
      </c>
      <c r="B6141" t="s">
        <v>12741</v>
      </c>
      <c r="C6141" t="s">
        <v>567</v>
      </c>
      <c r="D6141" t="s">
        <v>13834</v>
      </c>
      <c r="E6141" t="s">
        <v>17</v>
      </c>
      <c r="F6141" s="3">
        <v>46108.536111111112</v>
      </c>
      <c r="G6141" t="s">
        <v>386</v>
      </c>
      <c r="H6141" t="s">
        <v>5229</v>
      </c>
      <c r="I6141" s="3">
        <v>46114.510416666664</v>
      </c>
      <c r="J6141" t="s">
        <v>608</v>
      </c>
      <c r="K6141" t="s">
        <v>390</v>
      </c>
      <c r="L6141" t="s">
        <v>13865</v>
      </c>
    </row>
    <row r="6142" spans="1:12" x14ac:dyDescent="0.3">
      <c r="A6142" t="s">
        <v>3817</v>
      </c>
      <c r="B6142" t="s">
        <v>3818</v>
      </c>
      <c r="C6142" t="s">
        <v>58</v>
      </c>
      <c r="D6142" t="s">
        <v>13835</v>
      </c>
      <c r="E6142" t="s">
        <v>17</v>
      </c>
      <c r="F6142" s="3">
        <v>46132.737500000003</v>
      </c>
      <c r="G6142" t="s">
        <v>645</v>
      </c>
      <c r="H6142" t="s">
        <v>5229</v>
      </c>
      <c r="I6142" s="3">
        <v>46139.451388888891</v>
      </c>
      <c r="J6142" t="s">
        <v>61</v>
      </c>
      <c r="K6142" t="s">
        <v>681</v>
      </c>
    </row>
    <row r="6143" spans="1:12" x14ac:dyDescent="0.3">
      <c r="A6143" t="s">
        <v>1707</v>
      </c>
      <c r="B6143" t="s">
        <v>1708</v>
      </c>
      <c r="C6143" t="s">
        <v>58</v>
      </c>
      <c r="D6143" t="s">
        <v>13836</v>
      </c>
      <c r="E6143" t="s">
        <v>160</v>
      </c>
      <c r="F6143" s="3">
        <v>46141.629861111112</v>
      </c>
      <c r="G6143" t="s">
        <v>51</v>
      </c>
      <c r="H6143" t="s">
        <v>5229</v>
      </c>
      <c r="I6143" s="3">
        <v>46141.655555555553</v>
      </c>
      <c r="J6143" t="s">
        <v>61</v>
      </c>
      <c r="K6143" t="s">
        <v>540</v>
      </c>
      <c r="L6143" t="s">
        <v>13851</v>
      </c>
    </row>
    <row r="6144" spans="1:12" x14ac:dyDescent="0.3">
      <c r="A6144" t="s">
        <v>9583</v>
      </c>
      <c r="B6144" t="s">
        <v>9584</v>
      </c>
      <c r="C6144" t="s">
        <v>58</v>
      </c>
      <c r="D6144" t="s">
        <v>13834</v>
      </c>
      <c r="E6144" t="s">
        <v>109</v>
      </c>
      <c r="F6144" s="3">
        <v>46111.728472222225</v>
      </c>
      <c r="G6144" t="s">
        <v>645</v>
      </c>
      <c r="H6144" t="s">
        <v>5229</v>
      </c>
      <c r="I6144" s="3">
        <v>46114.500694444447</v>
      </c>
      <c r="J6144" t="s">
        <v>61</v>
      </c>
      <c r="K6144" t="s">
        <v>25</v>
      </c>
    </row>
    <row r="6145" spans="1:11" x14ac:dyDescent="0.3">
      <c r="A6145" t="s">
        <v>9583</v>
      </c>
      <c r="B6145" t="s">
        <v>9584</v>
      </c>
      <c r="C6145" t="s">
        <v>58</v>
      </c>
      <c r="D6145" t="s">
        <v>13834</v>
      </c>
      <c r="E6145" t="s">
        <v>109</v>
      </c>
      <c r="F6145" s="3">
        <v>46111.728472222225</v>
      </c>
      <c r="G6145" t="s">
        <v>645</v>
      </c>
      <c r="H6145" t="s">
        <v>5229</v>
      </c>
      <c r="I6145" s="3">
        <v>46119.719444444447</v>
      </c>
      <c r="J6145" t="s">
        <v>22</v>
      </c>
      <c r="K6145" t="s">
        <v>25</v>
      </c>
    </row>
    <row r="6146" spans="1:11" x14ac:dyDescent="0.3">
      <c r="A6146" t="s">
        <v>9583</v>
      </c>
      <c r="B6146" t="s">
        <v>9584</v>
      </c>
      <c r="C6146" t="s">
        <v>58</v>
      </c>
      <c r="D6146" t="s">
        <v>13834</v>
      </c>
      <c r="E6146" t="s">
        <v>109</v>
      </c>
      <c r="F6146" s="3">
        <v>46111.728472222225</v>
      </c>
      <c r="G6146" t="s">
        <v>645</v>
      </c>
      <c r="H6146" t="s">
        <v>5229</v>
      </c>
      <c r="I6146" s="3">
        <v>46120.419444444444</v>
      </c>
      <c r="J6146" t="s">
        <v>61</v>
      </c>
      <c r="K6146" t="s">
        <v>25</v>
      </c>
    </row>
    <row r="6147" spans="1:11" x14ac:dyDescent="0.3">
      <c r="A6147" t="s">
        <v>9583</v>
      </c>
      <c r="B6147" t="s">
        <v>9584</v>
      </c>
      <c r="C6147" t="s">
        <v>58</v>
      </c>
      <c r="D6147" t="s">
        <v>13834</v>
      </c>
      <c r="E6147" t="s">
        <v>109</v>
      </c>
      <c r="F6147" s="3">
        <v>46111.728472222225</v>
      </c>
      <c r="G6147" t="s">
        <v>645</v>
      </c>
      <c r="H6147" t="s">
        <v>5229</v>
      </c>
      <c r="I6147" s="3">
        <v>46125.72152777778</v>
      </c>
      <c r="J6147" t="s">
        <v>22</v>
      </c>
      <c r="K6147" t="s">
        <v>25</v>
      </c>
    </row>
    <row r="6148" spans="1:11" x14ac:dyDescent="0.3">
      <c r="A6148" t="s">
        <v>9583</v>
      </c>
      <c r="B6148" t="s">
        <v>9584</v>
      </c>
      <c r="C6148" t="s">
        <v>58</v>
      </c>
      <c r="D6148" t="s">
        <v>13834</v>
      </c>
      <c r="E6148" t="s">
        <v>109</v>
      </c>
      <c r="F6148" s="3">
        <v>46111.728472222225</v>
      </c>
      <c r="G6148" t="s">
        <v>645</v>
      </c>
      <c r="H6148" t="s">
        <v>5229</v>
      </c>
      <c r="I6148" s="3">
        <v>46126.395833333336</v>
      </c>
      <c r="J6148" t="s">
        <v>61</v>
      </c>
      <c r="K6148" t="s">
        <v>25</v>
      </c>
    </row>
    <row r="6149" spans="1:11" x14ac:dyDescent="0.3">
      <c r="A6149" t="s">
        <v>8162</v>
      </c>
      <c r="B6149" t="s">
        <v>8163</v>
      </c>
      <c r="C6149" t="s">
        <v>58</v>
      </c>
      <c r="D6149" t="s">
        <v>13834</v>
      </c>
      <c r="E6149" t="s">
        <v>109</v>
      </c>
      <c r="F6149" s="3">
        <v>46123.577777777777</v>
      </c>
      <c r="G6149" t="s">
        <v>645</v>
      </c>
      <c r="H6149" t="s">
        <v>5229</v>
      </c>
      <c r="I6149" s="3">
        <v>46128.407638888886</v>
      </c>
      <c r="J6149" t="s">
        <v>61</v>
      </c>
      <c r="K6149" t="s">
        <v>25</v>
      </c>
    </row>
    <row r="6150" spans="1:11" x14ac:dyDescent="0.3">
      <c r="A6150" t="s">
        <v>12083</v>
      </c>
      <c r="B6150" t="s">
        <v>12084</v>
      </c>
      <c r="C6150" t="s">
        <v>58</v>
      </c>
      <c r="D6150" t="s">
        <v>13834</v>
      </c>
      <c r="E6150" t="s">
        <v>17</v>
      </c>
      <c r="F6150" s="3">
        <v>46115.145138888889</v>
      </c>
      <c r="G6150" t="s">
        <v>212</v>
      </c>
      <c r="H6150" t="s">
        <v>5229</v>
      </c>
      <c r="I6150" s="3">
        <v>46119.635416666664</v>
      </c>
      <c r="J6150" t="s">
        <v>61</v>
      </c>
      <c r="K6150" t="s">
        <v>25</v>
      </c>
    </row>
    <row r="6151" spans="1:11" x14ac:dyDescent="0.3">
      <c r="A6151" t="s">
        <v>12083</v>
      </c>
      <c r="B6151" t="s">
        <v>12084</v>
      </c>
      <c r="C6151" t="s">
        <v>58</v>
      </c>
      <c r="D6151" t="s">
        <v>13834</v>
      </c>
      <c r="E6151" t="s">
        <v>17</v>
      </c>
      <c r="F6151" s="3">
        <v>46115.145138888889</v>
      </c>
      <c r="G6151" t="s">
        <v>212</v>
      </c>
      <c r="H6151" t="s">
        <v>5229</v>
      </c>
      <c r="I6151" s="3">
        <v>46119.402777777781</v>
      </c>
      <c r="J6151" t="s">
        <v>61</v>
      </c>
      <c r="K6151" t="s">
        <v>25</v>
      </c>
    </row>
    <row r="6152" spans="1:11" x14ac:dyDescent="0.3">
      <c r="A6152" t="s">
        <v>12083</v>
      </c>
      <c r="B6152" t="s">
        <v>12084</v>
      </c>
      <c r="C6152" t="s">
        <v>58</v>
      </c>
      <c r="D6152" t="s">
        <v>13834</v>
      </c>
      <c r="E6152" t="s">
        <v>17</v>
      </c>
      <c r="F6152" s="3">
        <v>46115.145138888889</v>
      </c>
      <c r="G6152" t="s">
        <v>212</v>
      </c>
      <c r="H6152" t="s">
        <v>5229</v>
      </c>
      <c r="I6152" s="3">
        <v>46115.65625</v>
      </c>
      <c r="J6152" t="s">
        <v>22</v>
      </c>
      <c r="K6152" t="s">
        <v>25</v>
      </c>
    </row>
    <row r="6153" spans="1:11" x14ac:dyDescent="0.3">
      <c r="A6153" t="s">
        <v>12083</v>
      </c>
      <c r="B6153" t="s">
        <v>12084</v>
      </c>
      <c r="C6153" t="s">
        <v>58</v>
      </c>
      <c r="D6153" t="s">
        <v>13834</v>
      </c>
      <c r="E6153" t="s">
        <v>17</v>
      </c>
      <c r="F6153" s="3">
        <v>46115.145138888889</v>
      </c>
      <c r="G6153" t="s">
        <v>212</v>
      </c>
      <c r="H6153" t="s">
        <v>5229</v>
      </c>
      <c r="I6153" s="3">
        <v>46115.452777777777</v>
      </c>
      <c r="J6153" t="s">
        <v>61</v>
      </c>
      <c r="K6153" t="s">
        <v>25</v>
      </c>
    </row>
    <row r="6154" spans="1:11" x14ac:dyDescent="0.3">
      <c r="A6154" t="s">
        <v>2234</v>
      </c>
      <c r="B6154" t="s">
        <v>2235</v>
      </c>
      <c r="C6154" t="s">
        <v>18</v>
      </c>
      <c r="D6154" t="s">
        <v>13836</v>
      </c>
      <c r="E6154" t="s">
        <v>160</v>
      </c>
      <c r="F6154" s="3">
        <v>46120.863194444442</v>
      </c>
      <c r="G6154" t="s">
        <v>161</v>
      </c>
      <c r="H6154" t="s">
        <v>5229</v>
      </c>
      <c r="I6154" s="3">
        <v>46139.557638888888</v>
      </c>
      <c r="J6154" t="s">
        <v>608</v>
      </c>
      <c r="K6154" t="s">
        <v>1066</v>
      </c>
    </row>
    <row r="6155" spans="1:11" x14ac:dyDescent="0.3">
      <c r="A6155" t="s">
        <v>2234</v>
      </c>
      <c r="B6155" t="s">
        <v>2235</v>
      </c>
      <c r="C6155" t="s">
        <v>18</v>
      </c>
      <c r="D6155" t="s">
        <v>13836</v>
      </c>
      <c r="E6155" t="s">
        <v>160</v>
      </c>
      <c r="F6155" s="3">
        <v>46120.863194444442</v>
      </c>
      <c r="G6155" t="s">
        <v>161</v>
      </c>
      <c r="H6155" t="s">
        <v>5229</v>
      </c>
      <c r="I6155" s="3">
        <v>46139.548611111109</v>
      </c>
      <c r="J6155" t="s">
        <v>22</v>
      </c>
      <c r="K6155" t="s">
        <v>1066</v>
      </c>
    </row>
    <row r="6156" spans="1:11" x14ac:dyDescent="0.3">
      <c r="A6156" t="s">
        <v>2234</v>
      </c>
      <c r="B6156" t="s">
        <v>2235</v>
      </c>
      <c r="C6156" t="s">
        <v>18</v>
      </c>
      <c r="D6156" t="s">
        <v>13836</v>
      </c>
      <c r="E6156" t="s">
        <v>160</v>
      </c>
      <c r="F6156" s="3">
        <v>46120.863194444442</v>
      </c>
      <c r="G6156" t="s">
        <v>161</v>
      </c>
      <c r="H6156" t="s">
        <v>5229</v>
      </c>
      <c r="I6156" s="3">
        <v>46139.495833333334</v>
      </c>
      <c r="J6156" t="s">
        <v>22</v>
      </c>
      <c r="K6156" t="s">
        <v>1066</v>
      </c>
    </row>
    <row r="6157" spans="1:11" x14ac:dyDescent="0.3">
      <c r="A6157" t="s">
        <v>2234</v>
      </c>
      <c r="B6157" t="s">
        <v>2235</v>
      </c>
      <c r="C6157" t="s">
        <v>18</v>
      </c>
      <c r="D6157" t="s">
        <v>13836</v>
      </c>
      <c r="E6157" t="s">
        <v>160</v>
      </c>
      <c r="F6157" s="3">
        <v>46120.863194444442</v>
      </c>
      <c r="G6157" t="s">
        <v>161</v>
      </c>
      <c r="H6157" t="s">
        <v>5229</v>
      </c>
      <c r="I6157" s="3">
        <v>46133.402083333334</v>
      </c>
      <c r="J6157" t="s">
        <v>61</v>
      </c>
      <c r="K6157" t="s">
        <v>1066</v>
      </c>
    </row>
    <row r="6158" spans="1:11" x14ac:dyDescent="0.3">
      <c r="A6158" t="s">
        <v>2234</v>
      </c>
      <c r="B6158" t="s">
        <v>2235</v>
      </c>
      <c r="C6158" t="s">
        <v>18</v>
      </c>
      <c r="D6158" t="s">
        <v>13836</v>
      </c>
      <c r="E6158" t="s">
        <v>160</v>
      </c>
      <c r="F6158" s="3">
        <v>46120.863194444442</v>
      </c>
      <c r="G6158" t="s">
        <v>161</v>
      </c>
      <c r="H6158" t="s">
        <v>5229</v>
      </c>
      <c r="I6158" s="3">
        <v>46132.633333333331</v>
      </c>
      <c r="J6158" t="s">
        <v>22</v>
      </c>
      <c r="K6158" t="s">
        <v>1066</v>
      </c>
    </row>
    <row r="6159" spans="1:11" x14ac:dyDescent="0.3">
      <c r="A6159" t="s">
        <v>2234</v>
      </c>
      <c r="B6159" t="s">
        <v>2235</v>
      </c>
      <c r="C6159" t="s">
        <v>18</v>
      </c>
      <c r="D6159" t="s">
        <v>13836</v>
      </c>
      <c r="E6159" t="s">
        <v>160</v>
      </c>
      <c r="F6159" s="3">
        <v>46120.863194444442</v>
      </c>
      <c r="G6159" t="s">
        <v>161</v>
      </c>
      <c r="H6159" t="s">
        <v>5229</v>
      </c>
      <c r="I6159" s="3">
        <v>46132.537499999999</v>
      </c>
      <c r="J6159" t="s">
        <v>22</v>
      </c>
      <c r="K6159" t="s">
        <v>1066</v>
      </c>
    </row>
    <row r="6160" spans="1:11" x14ac:dyDescent="0.3">
      <c r="A6160" t="s">
        <v>2234</v>
      </c>
      <c r="B6160" t="s">
        <v>2235</v>
      </c>
      <c r="C6160" t="s">
        <v>18</v>
      </c>
      <c r="D6160" t="s">
        <v>13836</v>
      </c>
      <c r="E6160" t="s">
        <v>160</v>
      </c>
      <c r="F6160" s="3">
        <v>46120.863194444442</v>
      </c>
      <c r="G6160" t="s">
        <v>161</v>
      </c>
      <c r="H6160" t="s">
        <v>5229</v>
      </c>
      <c r="I6160" s="3">
        <v>46128.672222222223</v>
      </c>
      <c r="J6160" t="s">
        <v>61</v>
      </c>
      <c r="K6160" t="s">
        <v>1066</v>
      </c>
    </row>
    <row r="6161" spans="1:12" x14ac:dyDescent="0.3">
      <c r="A6161" t="s">
        <v>2234</v>
      </c>
      <c r="B6161" t="s">
        <v>2235</v>
      </c>
      <c r="C6161" t="s">
        <v>18</v>
      </c>
      <c r="D6161" t="s">
        <v>13836</v>
      </c>
      <c r="E6161" t="s">
        <v>160</v>
      </c>
      <c r="F6161" s="3">
        <v>46120.863194444442</v>
      </c>
      <c r="G6161" t="s">
        <v>161</v>
      </c>
      <c r="H6161" t="s">
        <v>5229</v>
      </c>
      <c r="I6161" s="3">
        <v>46127.752083333333</v>
      </c>
      <c r="J6161" t="s">
        <v>61</v>
      </c>
      <c r="K6161" t="s">
        <v>1066</v>
      </c>
    </row>
    <row r="6162" spans="1:12" x14ac:dyDescent="0.3">
      <c r="A6162" t="s">
        <v>2234</v>
      </c>
      <c r="B6162" t="s">
        <v>2235</v>
      </c>
      <c r="C6162" t="s">
        <v>18</v>
      </c>
      <c r="D6162" t="s">
        <v>13836</v>
      </c>
      <c r="E6162" t="s">
        <v>160</v>
      </c>
      <c r="F6162" s="3">
        <v>46120.863194444442</v>
      </c>
      <c r="G6162" t="s">
        <v>161</v>
      </c>
      <c r="H6162" t="s">
        <v>5229</v>
      </c>
      <c r="I6162" s="3">
        <v>46140.496527777781</v>
      </c>
      <c r="J6162" t="s">
        <v>61</v>
      </c>
      <c r="K6162" t="s">
        <v>1066</v>
      </c>
    </row>
    <row r="6163" spans="1:12" x14ac:dyDescent="0.3">
      <c r="A6163" t="s">
        <v>2234</v>
      </c>
      <c r="B6163" t="s">
        <v>2235</v>
      </c>
      <c r="C6163" t="s">
        <v>18</v>
      </c>
      <c r="D6163" t="s">
        <v>13836</v>
      </c>
      <c r="E6163" t="s">
        <v>160</v>
      </c>
      <c r="F6163" s="3">
        <v>46120.863194444442</v>
      </c>
      <c r="G6163" t="s">
        <v>161</v>
      </c>
      <c r="H6163" t="s">
        <v>5229</v>
      </c>
      <c r="I6163" s="3">
        <v>46140.632638888892</v>
      </c>
      <c r="J6163" t="s">
        <v>608</v>
      </c>
      <c r="K6163" t="s">
        <v>1066</v>
      </c>
    </row>
    <row r="6164" spans="1:12" x14ac:dyDescent="0.3">
      <c r="A6164" t="s">
        <v>2234</v>
      </c>
      <c r="B6164" t="s">
        <v>2235</v>
      </c>
      <c r="C6164" t="s">
        <v>18</v>
      </c>
      <c r="D6164" t="s">
        <v>13836</v>
      </c>
      <c r="E6164" t="s">
        <v>160</v>
      </c>
      <c r="F6164" s="3">
        <v>46120.863194444442</v>
      </c>
      <c r="G6164" t="s">
        <v>161</v>
      </c>
      <c r="H6164" t="s">
        <v>5229</v>
      </c>
      <c r="I6164" s="3">
        <v>46141.42291666667</v>
      </c>
      <c r="J6164" t="s">
        <v>61</v>
      </c>
      <c r="K6164" t="s">
        <v>1066</v>
      </c>
    </row>
    <row r="6165" spans="1:12" x14ac:dyDescent="0.3">
      <c r="A6165" t="s">
        <v>10612</v>
      </c>
      <c r="B6165" t="s">
        <v>10613</v>
      </c>
      <c r="C6165" t="s">
        <v>18</v>
      </c>
      <c r="D6165" t="s">
        <v>13834</v>
      </c>
      <c r="E6165" t="s">
        <v>17</v>
      </c>
      <c r="F6165" s="3">
        <v>46122.383333333331</v>
      </c>
      <c r="G6165" t="s">
        <v>19</v>
      </c>
      <c r="H6165" t="s">
        <v>5229</v>
      </c>
      <c r="I6165" s="3">
        <v>46122.443055555559</v>
      </c>
      <c r="J6165" t="s">
        <v>22</v>
      </c>
      <c r="K6165" t="s">
        <v>114</v>
      </c>
    </row>
    <row r="6166" spans="1:12" x14ac:dyDescent="0.3">
      <c r="A6166" t="s">
        <v>10922</v>
      </c>
      <c r="B6166" t="s">
        <v>10923</v>
      </c>
      <c r="C6166" t="s">
        <v>58</v>
      </c>
      <c r="D6166" t="s">
        <v>13834</v>
      </c>
      <c r="E6166" t="s">
        <v>109</v>
      </c>
      <c r="F6166" s="3">
        <v>46119.393750000003</v>
      </c>
      <c r="G6166" t="s">
        <v>102</v>
      </c>
      <c r="H6166" t="s">
        <v>5229</v>
      </c>
      <c r="I6166" s="3">
        <v>46121.681250000001</v>
      </c>
      <c r="J6166" t="s">
        <v>61</v>
      </c>
      <c r="K6166" t="s">
        <v>885</v>
      </c>
    </row>
    <row r="6167" spans="1:12" x14ac:dyDescent="0.3">
      <c r="A6167" t="s">
        <v>2461</v>
      </c>
      <c r="B6167" t="s">
        <v>2462</v>
      </c>
      <c r="C6167" t="s">
        <v>18</v>
      </c>
      <c r="D6167" t="s">
        <v>13836</v>
      </c>
      <c r="E6167" t="s">
        <v>17</v>
      </c>
      <c r="F6167" s="3">
        <v>46123.456944444442</v>
      </c>
      <c r="G6167" t="s">
        <v>174</v>
      </c>
      <c r="H6167" t="s">
        <v>5229</v>
      </c>
      <c r="I6167" s="3">
        <v>46140.625</v>
      </c>
      <c r="J6167" t="s">
        <v>22</v>
      </c>
    </row>
    <row r="6168" spans="1:12" x14ac:dyDescent="0.3">
      <c r="A6168" t="s">
        <v>10236</v>
      </c>
      <c r="B6168" t="s">
        <v>10237</v>
      </c>
      <c r="C6168" t="s">
        <v>18</v>
      </c>
      <c r="D6168" t="s">
        <v>13834</v>
      </c>
      <c r="E6168" t="s">
        <v>1691</v>
      </c>
      <c r="F6168" s="3">
        <v>46111.538888888892</v>
      </c>
      <c r="G6168" t="s">
        <v>161</v>
      </c>
      <c r="H6168" t="s">
        <v>5229</v>
      </c>
      <c r="I6168" s="3">
        <v>46122.745833333334</v>
      </c>
      <c r="J6168" t="s">
        <v>61</v>
      </c>
      <c r="K6168" t="s">
        <v>1066</v>
      </c>
      <c r="L6168" t="s">
        <v>13880</v>
      </c>
    </row>
    <row r="6169" spans="1:12" x14ac:dyDescent="0.3">
      <c r="A6169" t="s">
        <v>10236</v>
      </c>
      <c r="B6169" t="s">
        <v>10237</v>
      </c>
      <c r="C6169" t="s">
        <v>18</v>
      </c>
      <c r="D6169" t="s">
        <v>13834</v>
      </c>
      <c r="E6169" t="s">
        <v>1691</v>
      </c>
      <c r="F6169" s="3">
        <v>46111.538888888892</v>
      </c>
      <c r="G6169" t="s">
        <v>161</v>
      </c>
      <c r="H6169" t="s">
        <v>5229</v>
      </c>
      <c r="I6169" s="3">
        <v>46121.691666666666</v>
      </c>
      <c r="J6169" t="s">
        <v>22</v>
      </c>
      <c r="K6169" t="s">
        <v>1066</v>
      </c>
      <c r="L6169" t="s">
        <v>13880</v>
      </c>
    </row>
    <row r="6170" spans="1:12" x14ac:dyDescent="0.3">
      <c r="A6170" t="s">
        <v>10236</v>
      </c>
      <c r="B6170" t="s">
        <v>10237</v>
      </c>
      <c r="C6170" t="s">
        <v>18</v>
      </c>
      <c r="D6170" t="s">
        <v>13834</v>
      </c>
      <c r="E6170" t="s">
        <v>1691</v>
      </c>
      <c r="F6170" s="3">
        <v>46111.538888888892</v>
      </c>
      <c r="G6170" t="s">
        <v>161</v>
      </c>
      <c r="H6170" t="s">
        <v>5229</v>
      </c>
      <c r="I6170" s="3">
        <v>46113.752083333333</v>
      </c>
      <c r="J6170" t="s">
        <v>61</v>
      </c>
      <c r="K6170" t="s">
        <v>1066</v>
      </c>
      <c r="L6170" t="s">
        <v>13880</v>
      </c>
    </row>
    <row r="6171" spans="1:12" x14ac:dyDescent="0.3">
      <c r="A6171" t="s">
        <v>6501</v>
      </c>
      <c r="B6171" t="s">
        <v>6502</v>
      </c>
      <c r="C6171" t="s">
        <v>18</v>
      </c>
      <c r="D6171" t="s">
        <v>13834</v>
      </c>
      <c r="E6171" t="s">
        <v>109</v>
      </c>
      <c r="F6171" s="3">
        <v>46122.342361111114</v>
      </c>
      <c r="G6171" t="s">
        <v>110</v>
      </c>
      <c r="H6171" t="s">
        <v>5229</v>
      </c>
      <c r="I6171" s="3">
        <v>46132.586111111108</v>
      </c>
      <c r="J6171" t="s">
        <v>61</v>
      </c>
      <c r="K6171" t="s">
        <v>4269</v>
      </c>
    </row>
    <row r="6172" spans="1:12" x14ac:dyDescent="0.3">
      <c r="A6172" t="s">
        <v>6501</v>
      </c>
      <c r="B6172" t="s">
        <v>6502</v>
      </c>
      <c r="C6172" t="s">
        <v>18</v>
      </c>
      <c r="D6172" t="s">
        <v>13834</v>
      </c>
      <c r="E6172" t="s">
        <v>109</v>
      </c>
      <c r="F6172" s="3">
        <v>46122.342361111114</v>
      </c>
      <c r="G6172" t="s">
        <v>110</v>
      </c>
      <c r="H6172" t="s">
        <v>5229</v>
      </c>
      <c r="I6172" s="3">
        <v>46134.664583333331</v>
      </c>
      <c r="J6172" t="s">
        <v>61</v>
      </c>
      <c r="K6172" t="s">
        <v>4269</v>
      </c>
    </row>
    <row r="6173" spans="1:12" x14ac:dyDescent="0.3">
      <c r="A6173" t="s">
        <v>11952</v>
      </c>
      <c r="B6173" t="s">
        <v>11953</v>
      </c>
      <c r="C6173" t="s">
        <v>18</v>
      </c>
      <c r="D6173" t="s">
        <v>13834</v>
      </c>
      <c r="E6173" t="s">
        <v>38</v>
      </c>
      <c r="F6173" s="3">
        <v>46114.486111111109</v>
      </c>
      <c r="G6173" t="s">
        <v>19</v>
      </c>
      <c r="H6173" t="s">
        <v>5229</v>
      </c>
      <c r="I6173" s="3">
        <v>46121.618750000001</v>
      </c>
      <c r="J6173" t="s">
        <v>61</v>
      </c>
      <c r="K6173" t="s">
        <v>2186</v>
      </c>
    </row>
    <row r="6174" spans="1:12" x14ac:dyDescent="0.3">
      <c r="A6174" t="s">
        <v>11952</v>
      </c>
      <c r="B6174" t="s">
        <v>11953</v>
      </c>
      <c r="C6174" t="s">
        <v>18</v>
      </c>
      <c r="D6174" t="s">
        <v>13834</v>
      </c>
      <c r="E6174" t="s">
        <v>38</v>
      </c>
      <c r="F6174" s="3">
        <v>46114.486111111109</v>
      </c>
      <c r="G6174" t="s">
        <v>19</v>
      </c>
      <c r="H6174" t="s">
        <v>5229</v>
      </c>
      <c r="I6174" s="3">
        <v>46115.40347222222</v>
      </c>
      <c r="J6174" t="s">
        <v>61</v>
      </c>
      <c r="K6174" t="s">
        <v>2186</v>
      </c>
    </row>
    <row r="6175" spans="1:12" x14ac:dyDescent="0.3">
      <c r="A6175" t="s">
        <v>11952</v>
      </c>
      <c r="B6175" t="s">
        <v>11953</v>
      </c>
      <c r="C6175" t="s">
        <v>18</v>
      </c>
      <c r="D6175" t="s">
        <v>13834</v>
      </c>
      <c r="E6175" t="s">
        <v>38</v>
      </c>
      <c r="F6175" s="3">
        <v>46114.486111111109</v>
      </c>
      <c r="G6175" t="s">
        <v>19</v>
      </c>
      <c r="H6175" t="s">
        <v>5229</v>
      </c>
      <c r="I6175" s="3">
        <v>46114.72152777778</v>
      </c>
      <c r="J6175" t="s">
        <v>61</v>
      </c>
      <c r="K6175" t="s">
        <v>2186</v>
      </c>
    </row>
    <row r="6176" spans="1:12" x14ac:dyDescent="0.3">
      <c r="A6176" t="s">
        <v>11952</v>
      </c>
      <c r="B6176" t="s">
        <v>11953</v>
      </c>
      <c r="C6176" t="s">
        <v>18</v>
      </c>
      <c r="D6176" t="s">
        <v>13834</v>
      </c>
      <c r="E6176" t="s">
        <v>38</v>
      </c>
      <c r="F6176" s="3">
        <v>46114.486111111109</v>
      </c>
      <c r="G6176" t="s">
        <v>19</v>
      </c>
      <c r="H6176" t="s">
        <v>5229</v>
      </c>
      <c r="I6176" s="3">
        <v>46114.693749999999</v>
      </c>
      <c r="J6176" t="s">
        <v>61</v>
      </c>
      <c r="K6176" t="s">
        <v>2186</v>
      </c>
    </row>
    <row r="6177" spans="1:12" x14ac:dyDescent="0.3">
      <c r="A6177" t="s">
        <v>8520</v>
      </c>
      <c r="B6177" t="s">
        <v>8521</v>
      </c>
      <c r="C6177" t="s">
        <v>58</v>
      </c>
      <c r="D6177" t="s">
        <v>13834</v>
      </c>
      <c r="E6177" t="s">
        <v>521</v>
      </c>
      <c r="F6177" s="3">
        <v>46127.473611111112</v>
      </c>
      <c r="G6177" t="s">
        <v>212</v>
      </c>
      <c r="H6177" t="s">
        <v>5229</v>
      </c>
      <c r="I6177" s="3">
        <v>46127.509722222225</v>
      </c>
      <c r="J6177" t="s">
        <v>61</v>
      </c>
      <c r="K6177" t="s">
        <v>540</v>
      </c>
      <c r="L6177" t="s">
        <v>13895</v>
      </c>
    </row>
    <row r="6178" spans="1:12" x14ac:dyDescent="0.3">
      <c r="A6178" t="s">
        <v>8520</v>
      </c>
      <c r="B6178" t="s">
        <v>8521</v>
      </c>
      <c r="C6178" t="s">
        <v>58</v>
      </c>
      <c r="D6178" t="s">
        <v>13834</v>
      </c>
      <c r="E6178" t="s">
        <v>521</v>
      </c>
      <c r="F6178" s="3">
        <v>46127.473611111112</v>
      </c>
      <c r="G6178" t="s">
        <v>212</v>
      </c>
      <c r="H6178" t="s">
        <v>5229</v>
      </c>
      <c r="I6178" s="3">
        <v>46127.555555555555</v>
      </c>
      <c r="J6178" t="s">
        <v>61</v>
      </c>
      <c r="K6178" t="s">
        <v>540</v>
      </c>
      <c r="L6178" t="s">
        <v>13895</v>
      </c>
    </row>
    <row r="6179" spans="1:12" x14ac:dyDescent="0.3">
      <c r="A6179" t="s">
        <v>1318</v>
      </c>
      <c r="B6179" t="s">
        <v>1319</v>
      </c>
      <c r="C6179" t="s">
        <v>58</v>
      </c>
      <c r="D6179" t="s">
        <v>13834</v>
      </c>
      <c r="E6179" t="s">
        <v>17</v>
      </c>
      <c r="F6179" s="3">
        <v>46141.490972222222</v>
      </c>
      <c r="G6179" t="s">
        <v>791</v>
      </c>
      <c r="H6179" t="s">
        <v>5229</v>
      </c>
      <c r="I6179" s="3">
        <v>46141.590277777781</v>
      </c>
      <c r="J6179" t="s">
        <v>61</v>
      </c>
      <c r="K6179" t="s">
        <v>1322</v>
      </c>
    </row>
    <row r="6180" spans="1:12" x14ac:dyDescent="0.3">
      <c r="A6180" t="s">
        <v>1318</v>
      </c>
      <c r="B6180" t="s">
        <v>1319</v>
      </c>
      <c r="C6180" t="s">
        <v>58</v>
      </c>
      <c r="D6180" t="s">
        <v>13834</v>
      </c>
      <c r="E6180" t="s">
        <v>17</v>
      </c>
      <c r="F6180" s="3">
        <v>46141.490972222222</v>
      </c>
      <c r="G6180" t="s">
        <v>791</v>
      </c>
      <c r="H6180" t="s">
        <v>5229</v>
      </c>
      <c r="I6180" s="3">
        <v>46141.6875</v>
      </c>
      <c r="J6180" t="s">
        <v>905</v>
      </c>
      <c r="K6180" t="s">
        <v>1322</v>
      </c>
    </row>
    <row r="6181" spans="1:12" x14ac:dyDescent="0.3">
      <c r="A6181" t="s">
        <v>1318</v>
      </c>
      <c r="B6181" t="s">
        <v>1319</v>
      </c>
      <c r="C6181" t="s">
        <v>58</v>
      </c>
      <c r="D6181" t="s">
        <v>13834</v>
      </c>
      <c r="E6181" t="s">
        <v>17</v>
      </c>
      <c r="F6181" s="3">
        <v>46141.490972222222</v>
      </c>
      <c r="G6181" t="s">
        <v>791</v>
      </c>
      <c r="H6181" t="s">
        <v>5229</v>
      </c>
      <c r="I6181" s="3">
        <v>46142.406944444447</v>
      </c>
      <c r="J6181" t="s">
        <v>61</v>
      </c>
      <c r="K6181" t="s">
        <v>1322</v>
      </c>
    </row>
    <row r="6182" spans="1:12" x14ac:dyDescent="0.3">
      <c r="A6182" t="s">
        <v>2852</v>
      </c>
      <c r="B6182" t="s">
        <v>2853</v>
      </c>
      <c r="C6182" t="s">
        <v>18</v>
      </c>
      <c r="D6182" t="s">
        <v>13836</v>
      </c>
      <c r="E6182" t="s">
        <v>17</v>
      </c>
      <c r="F6182" s="3">
        <v>46132.461111111108</v>
      </c>
      <c r="G6182" t="s">
        <v>405</v>
      </c>
      <c r="H6182" t="s">
        <v>5229</v>
      </c>
      <c r="I6182" s="3">
        <v>46132.567361111112</v>
      </c>
      <c r="J6182" t="s">
        <v>61</v>
      </c>
      <c r="K6182" t="s">
        <v>106</v>
      </c>
    </row>
    <row r="6183" spans="1:12" x14ac:dyDescent="0.3">
      <c r="A6183" t="s">
        <v>2852</v>
      </c>
      <c r="B6183" t="s">
        <v>2853</v>
      </c>
      <c r="C6183" t="s">
        <v>18</v>
      </c>
      <c r="D6183" t="s">
        <v>13836</v>
      </c>
      <c r="E6183" t="s">
        <v>17</v>
      </c>
      <c r="F6183" s="3">
        <v>46132.461111111108</v>
      </c>
      <c r="G6183" t="s">
        <v>405</v>
      </c>
      <c r="H6183" t="s">
        <v>5229</v>
      </c>
      <c r="I6183" s="3">
        <v>46136.578472222223</v>
      </c>
      <c r="J6183" t="s">
        <v>608</v>
      </c>
      <c r="K6183" t="s">
        <v>106</v>
      </c>
    </row>
    <row r="6184" spans="1:12" x14ac:dyDescent="0.3">
      <c r="A6184" t="s">
        <v>2852</v>
      </c>
      <c r="B6184" t="s">
        <v>2853</v>
      </c>
      <c r="C6184" t="s">
        <v>18</v>
      </c>
      <c r="D6184" t="s">
        <v>13836</v>
      </c>
      <c r="E6184" t="s">
        <v>17</v>
      </c>
      <c r="F6184" s="3">
        <v>46132.461111111108</v>
      </c>
      <c r="G6184" t="s">
        <v>405</v>
      </c>
      <c r="H6184" t="s">
        <v>5229</v>
      </c>
      <c r="I6184" s="3">
        <v>46140.575694444444</v>
      </c>
      <c r="J6184" t="s">
        <v>61</v>
      </c>
      <c r="K6184" t="s">
        <v>106</v>
      </c>
    </row>
    <row r="6185" spans="1:12" x14ac:dyDescent="0.3">
      <c r="A6185" t="s">
        <v>1729</v>
      </c>
      <c r="B6185" t="s">
        <v>1730</v>
      </c>
      <c r="C6185" t="s">
        <v>58</v>
      </c>
      <c r="D6185" t="s">
        <v>13836</v>
      </c>
      <c r="E6185" t="s">
        <v>38</v>
      </c>
      <c r="F6185" s="3">
        <v>46141.500694444447</v>
      </c>
      <c r="G6185" t="s">
        <v>51</v>
      </c>
      <c r="H6185" t="s">
        <v>5229</v>
      </c>
      <c r="I6185" s="3">
        <v>46141.661805555559</v>
      </c>
      <c r="J6185" t="s">
        <v>61</v>
      </c>
      <c r="K6185" t="s">
        <v>390</v>
      </c>
    </row>
    <row r="6186" spans="1:12" x14ac:dyDescent="0.3">
      <c r="A6186" t="s">
        <v>11873</v>
      </c>
      <c r="B6186" t="s">
        <v>11874</v>
      </c>
      <c r="C6186" t="s">
        <v>18</v>
      </c>
      <c r="D6186" t="s">
        <v>13834</v>
      </c>
      <c r="E6186" t="s">
        <v>17</v>
      </c>
      <c r="F6186" s="3">
        <v>46099.481944444444</v>
      </c>
      <c r="G6186" t="s">
        <v>140</v>
      </c>
      <c r="H6186" t="s">
        <v>5229</v>
      </c>
      <c r="I6186" s="3">
        <v>46120.564583333333</v>
      </c>
      <c r="J6186" t="s">
        <v>61</v>
      </c>
      <c r="K6186" t="s">
        <v>4238</v>
      </c>
    </row>
    <row r="6187" spans="1:12" x14ac:dyDescent="0.3">
      <c r="A6187" t="s">
        <v>11873</v>
      </c>
      <c r="B6187" t="s">
        <v>11874</v>
      </c>
      <c r="C6187" t="s">
        <v>18</v>
      </c>
      <c r="D6187" t="s">
        <v>13834</v>
      </c>
      <c r="E6187" t="s">
        <v>17</v>
      </c>
      <c r="F6187" s="3">
        <v>46099.481944444444</v>
      </c>
      <c r="G6187" t="s">
        <v>140</v>
      </c>
      <c r="H6187" t="s">
        <v>5229</v>
      </c>
      <c r="I6187" s="3">
        <v>46119.609027777777</v>
      </c>
      <c r="J6187" t="s">
        <v>22</v>
      </c>
      <c r="K6187" t="s">
        <v>4238</v>
      </c>
    </row>
    <row r="6188" spans="1:12" x14ac:dyDescent="0.3">
      <c r="A6188" t="s">
        <v>11873</v>
      </c>
      <c r="B6188" t="s">
        <v>11874</v>
      </c>
      <c r="C6188" t="s">
        <v>18</v>
      </c>
      <c r="D6188" t="s">
        <v>13834</v>
      </c>
      <c r="E6188" t="s">
        <v>17</v>
      </c>
      <c r="F6188" s="3">
        <v>46099.481944444444</v>
      </c>
      <c r="G6188" t="s">
        <v>140</v>
      </c>
      <c r="H6188" t="s">
        <v>5229</v>
      </c>
      <c r="I6188" s="3">
        <v>46115.678472222222</v>
      </c>
      <c r="J6188" t="s">
        <v>608</v>
      </c>
      <c r="K6188" t="s">
        <v>4238</v>
      </c>
    </row>
    <row r="6189" spans="1:12" x14ac:dyDescent="0.3">
      <c r="A6189" t="s">
        <v>8459</v>
      </c>
      <c r="B6189" t="s">
        <v>8460</v>
      </c>
      <c r="C6189" t="s">
        <v>606</v>
      </c>
      <c r="D6189" t="s">
        <v>13834</v>
      </c>
      <c r="E6189" t="s">
        <v>17</v>
      </c>
      <c r="F6189" s="3">
        <v>46122.628472222219</v>
      </c>
      <c r="G6189" t="s">
        <v>1686</v>
      </c>
      <c r="H6189" t="s">
        <v>5229</v>
      </c>
      <c r="I6189" s="3">
        <v>46127.711805555555</v>
      </c>
      <c r="J6189" t="s">
        <v>61</v>
      </c>
      <c r="K6189" t="s">
        <v>231</v>
      </c>
    </row>
    <row r="6190" spans="1:12" x14ac:dyDescent="0.3">
      <c r="A6190" t="s">
        <v>8459</v>
      </c>
      <c r="B6190" t="s">
        <v>8460</v>
      </c>
      <c r="C6190" t="s">
        <v>606</v>
      </c>
      <c r="D6190" t="s">
        <v>13834</v>
      </c>
      <c r="E6190" t="s">
        <v>17</v>
      </c>
      <c r="F6190" s="3">
        <v>46122.628472222219</v>
      </c>
      <c r="G6190" t="s">
        <v>1686</v>
      </c>
      <c r="H6190" t="s">
        <v>5229</v>
      </c>
      <c r="I6190" s="3">
        <v>46125.545138888891</v>
      </c>
      <c r="J6190" t="s">
        <v>61</v>
      </c>
      <c r="K6190" t="s">
        <v>231</v>
      </c>
    </row>
    <row r="6191" spans="1:12" x14ac:dyDescent="0.3">
      <c r="A6191" t="s">
        <v>8459</v>
      </c>
      <c r="B6191" t="s">
        <v>8460</v>
      </c>
      <c r="C6191" t="s">
        <v>606</v>
      </c>
      <c r="D6191" t="s">
        <v>13834</v>
      </c>
      <c r="E6191" t="s">
        <v>17</v>
      </c>
      <c r="F6191" s="3">
        <v>46122.628472222219</v>
      </c>
      <c r="G6191" t="s">
        <v>1686</v>
      </c>
      <c r="H6191" t="s">
        <v>5229</v>
      </c>
      <c r="I6191" s="3">
        <v>46126.652083333334</v>
      </c>
      <c r="J6191" t="s">
        <v>608</v>
      </c>
      <c r="K6191" t="s">
        <v>231</v>
      </c>
    </row>
    <row r="6192" spans="1:12" x14ac:dyDescent="0.3">
      <c r="A6192" t="s">
        <v>14063</v>
      </c>
      <c r="B6192" t="s">
        <v>14064</v>
      </c>
      <c r="C6192" t="s">
        <v>18</v>
      </c>
      <c r="D6192" t="s">
        <v>13834</v>
      </c>
      <c r="E6192" t="s">
        <v>561</v>
      </c>
      <c r="F6192" s="3">
        <v>46111.822916666664</v>
      </c>
      <c r="G6192" t="s">
        <v>161</v>
      </c>
      <c r="H6192" t="s">
        <v>5229</v>
      </c>
      <c r="I6192" s="3">
        <v>46113.595833333333</v>
      </c>
      <c r="J6192" t="s">
        <v>61</v>
      </c>
      <c r="K6192" t="s">
        <v>1066</v>
      </c>
    </row>
    <row r="6193" spans="1:12" x14ac:dyDescent="0.3">
      <c r="A6193" t="s">
        <v>8311</v>
      </c>
      <c r="B6193" t="s">
        <v>8312</v>
      </c>
      <c r="C6193" t="s">
        <v>58</v>
      </c>
      <c r="D6193" t="s">
        <v>13834</v>
      </c>
      <c r="E6193" t="s">
        <v>521</v>
      </c>
      <c r="F6193" s="3">
        <v>46127.56527777778</v>
      </c>
      <c r="G6193" t="s">
        <v>510</v>
      </c>
      <c r="H6193" t="s">
        <v>5229</v>
      </c>
      <c r="I6193" s="3">
        <v>46127.724305555559</v>
      </c>
      <c r="J6193" t="s">
        <v>61</v>
      </c>
      <c r="K6193" t="s">
        <v>540</v>
      </c>
      <c r="L6193" t="s">
        <v>13843</v>
      </c>
    </row>
    <row r="6194" spans="1:12" x14ac:dyDescent="0.3">
      <c r="A6194" t="s">
        <v>13376</v>
      </c>
      <c r="B6194" t="s">
        <v>13377</v>
      </c>
      <c r="C6194" t="s">
        <v>18</v>
      </c>
      <c r="D6194" t="s">
        <v>13834</v>
      </c>
      <c r="E6194" t="s">
        <v>109</v>
      </c>
      <c r="F6194" s="3">
        <v>46112.698611111111</v>
      </c>
      <c r="G6194" t="s">
        <v>118</v>
      </c>
      <c r="H6194" t="s">
        <v>5229</v>
      </c>
      <c r="I6194" s="3">
        <v>46113.749305555553</v>
      </c>
      <c r="J6194" t="s">
        <v>22</v>
      </c>
      <c r="K6194" t="s">
        <v>25</v>
      </c>
    </row>
    <row r="6195" spans="1:12" x14ac:dyDescent="0.3">
      <c r="A6195" t="s">
        <v>6575</v>
      </c>
      <c r="B6195" t="s">
        <v>6576</v>
      </c>
      <c r="C6195" t="s">
        <v>18</v>
      </c>
      <c r="D6195" t="s">
        <v>13836</v>
      </c>
      <c r="E6195" t="s">
        <v>2533</v>
      </c>
      <c r="F6195" s="3">
        <v>46122.548611111109</v>
      </c>
      <c r="G6195" t="s">
        <v>791</v>
      </c>
      <c r="H6195" t="s">
        <v>5229</v>
      </c>
      <c r="I6195" s="3">
        <v>46126.621527777781</v>
      </c>
      <c r="J6195" t="s">
        <v>61</v>
      </c>
      <c r="K6195" t="s">
        <v>55</v>
      </c>
    </row>
    <row r="6196" spans="1:12" x14ac:dyDescent="0.3">
      <c r="A6196" t="s">
        <v>6575</v>
      </c>
      <c r="B6196" t="s">
        <v>6576</v>
      </c>
      <c r="C6196" t="s">
        <v>18</v>
      </c>
      <c r="D6196" t="s">
        <v>13836</v>
      </c>
      <c r="E6196" t="s">
        <v>2533</v>
      </c>
      <c r="F6196" s="3">
        <v>46122.548611111109</v>
      </c>
      <c r="G6196" t="s">
        <v>791</v>
      </c>
      <c r="H6196" t="s">
        <v>5229</v>
      </c>
      <c r="I6196" s="3">
        <v>46132.517361111109</v>
      </c>
      <c r="J6196" t="s">
        <v>61</v>
      </c>
      <c r="K6196" t="s">
        <v>55</v>
      </c>
    </row>
    <row r="6197" spans="1:12" x14ac:dyDescent="0.3">
      <c r="A6197" t="s">
        <v>6575</v>
      </c>
      <c r="B6197" t="s">
        <v>6576</v>
      </c>
      <c r="C6197" t="s">
        <v>18</v>
      </c>
      <c r="D6197" t="s">
        <v>13836</v>
      </c>
      <c r="E6197" t="s">
        <v>2533</v>
      </c>
      <c r="F6197" s="3">
        <v>46122.548611111109</v>
      </c>
      <c r="G6197" t="s">
        <v>791</v>
      </c>
      <c r="H6197" t="s">
        <v>5229</v>
      </c>
      <c r="I6197" s="3">
        <v>46132.630555555559</v>
      </c>
      <c r="J6197" t="s">
        <v>61</v>
      </c>
      <c r="K6197" t="s">
        <v>55</v>
      </c>
    </row>
    <row r="6198" spans="1:12" x14ac:dyDescent="0.3">
      <c r="A6198" t="s">
        <v>14065</v>
      </c>
      <c r="B6198" t="s">
        <v>2849</v>
      </c>
      <c r="C6198" t="s">
        <v>18</v>
      </c>
      <c r="D6198" t="s">
        <v>13834</v>
      </c>
      <c r="E6198" t="s">
        <v>1691</v>
      </c>
      <c r="F6198" s="3">
        <v>46099.782638888886</v>
      </c>
      <c r="G6198" t="s">
        <v>181</v>
      </c>
      <c r="H6198" t="s">
        <v>5229</v>
      </c>
      <c r="I6198" s="3">
        <v>46113.715277777781</v>
      </c>
      <c r="J6198" t="s">
        <v>61</v>
      </c>
      <c r="K6198" t="s">
        <v>2851</v>
      </c>
    </row>
    <row r="6199" spans="1:12" x14ac:dyDescent="0.3">
      <c r="A6199" t="s">
        <v>2848</v>
      </c>
      <c r="B6199" t="s">
        <v>2849</v>
      </c>
      <c r="C6199" t="s">
        <v>18</v>
      </c>
      <c r="D6199" t="s">
        <v>13836</v>
      </c>
      <c r="E6199" t="s">
        <v>1691</v>
      </c>
      <c r="F6199" s="3">
        <v>46114.981249999997</v>
      </c>
      <c r="G6199" t="s">
        <v>1749</v>
      </c>
      <c r="H6199" t="s">
        <v>5229</v>
      </c>
      <c r="I6199" s="3">
        <v>46127.572222222225</v>
      </c>
      <c r="J6199" t="s">
        <v>608</v>
      </c>
      <c r="K6199" t="s">
        <v>2851</v>
      </c>
    </row>
    <row r="6200" spans="1:12" x14ac:dyDescent="0.3">
      <c r="A6200" t="s">
        <v>2848</v>
      </c>
      <c r="B6200" t="s">
        <v>2849</v>
      </c>
      <c r="C6200" t="s">
        <v>18</v>
      </c>
      <c r="D6200" t="s">
        <v>13836</v>
      </c>
      <c r="E6200" t="s">
        <v>1691</v>
      </c>
      <c r="F6200" s="3">
        <v>46114.981249999997</v>
      </c>
      <c r="G6200" t="s">
        <v>1749</v>
      </c>
      <c r="H6200" t="s">
        <v>5229</v>
      </c>
      <c r="I6200" s="3">
        <v>46128.690972222219</v>
      </c>
      <c r="J6200" t="s">
        <v>22</v>
      </c>
      <c r="K6200" t="s">
        <v>2851</v>
      </c>
    </row>
    <row r="6201" spans="1:12" x14ac:dyDescent="0.3">
      <c r="A6201" t="s">
        <v>2848</v>
      </c>
      <c r="B6201" t="s">
        <v>2849</v>
      </c>
      <c r="C6201" t="s">
        <v>18</v>
      </c>
      <c r="D6201" t="s">
        <v>13836</v>
      </c>
      <c r="E6201" t="s">
        <v>1691</v>
      </c>
      <c r="F6201" s="3">
        <v>46114.981249999997</v>
      </c>
      <c r="G6201" t="s">
        <v>1749</v>
      </c>
      <c r="H6201" t="s">
        <v>5229</v>
      </c>
      <c r="I6201" s="3">
        <v>46132.44027777778</v>
      </c>
      <c r="J6201" t="s">
        <v>61</v>
      </c>
      <c r="K6201" t="s">
        <v>2851</v>
      </c>
    </row>
    <row r="6202" spans="1:12" x14ac:dyDescent="0.3">
      <c r="A6202" t="s">
        <v>2848</v>
      </c>
      <c r="B6202" t="s">
        <v>2849</v>
      </c>
      <c r="C6202" t="s">
        <v>18</v>
      </c>
      <c r="D6202" t="s">
        <v>13836</v>
      </c>
      <c r="E6202" t="s">
        <v>1691</v>
      </c>
      <c r="F6202" s="3">
        <v>46114.981249999997</v>
      </c>
      <c r="G6202" t="s">
        <v>1749</v>
      </c>
      <c r="H6202" t="s">
        <v>5229</v>
      </c>
      <c r="I6202" s="3">
        <v>46136.670138888891</v>
      </c>
      <c r="J6202" t="s">
        <v>608</v>
      </c>
      <c r="K6202" t="s">
        <v>2851</v>
      </c>
    </row>
    <row r="6203" spans="1:12" x14ac:dyDescent="0.3">
      <c r="A6203" t="s">
        <v>2848</v>
      </c>
      <c r="B6203" t="s">
        <v>2849</v>
      </c>
      <c r="C6203" t="s">
        <v>18</v>
      </c>
      <c r="D6203" t="s">
        <v>13836</v>
      </c>
      <c r="E6203" t="s">
        <v>1691</v>
      </c>
      <c r="F6203" s="3">
        <v>46114.981249999997</v>
      </c>
      <c r="G6203" t="s">
        <v>1749</v>
      </c>
      <c r="H6203" t="s">
        <v>5229</v>
      </c>
      <c r="I6203" s="3">
        <v>46139.431944444441</v>
      </c>
      <c r="J6203" t="s">
        <v>608</v>
      </c>
      <c r="K6203" t="s">
        <v>2851</v>
      </c>
    </row>
    <row r="6204" spans="1:12" x14ac:dyDescent="0.3">
      <c r="A6204" t="s">
        <v>2848</v>
      </c>
      <c r="B6204" t="s">
        <v>2849</v>
      </c>
      <c r="C6204" t="s">
        <v>18</v>
      </c>
      <c r="D6204" t="s">
        <v>13836</v>
      </c>
      <c r="E6204" t="s">
        <v>1691</v>
      </c>
      <c r="F6204" s="3">
        <v>46114.981249999997</v>
      </c>
      <c r="G6204" t="s">
        <v>1749</v>
      </c>
      <c r="H6204" t="s">
        <v>5229</v>
      </c>
      <c r="I6204" s="3">
        <v>46140.634722222225</v>
      </c>
      <c r="J6204" t="s">
        <v>61</v>
      </c>
      <c r="K6204" t="s">
        <v>2851</v>
      </c>
    </row>
    <row r="6205" spans="1:12" x14ac:dyDescent="0.3">
      <c r="A6205" t="s">
        <v>9916</v>
      </c>
      <c r="B6205" t="s">
        <v>9917</v>
      </c>
      <c r="C6205" t="s">
        <v>58</v>
      </c>
      <c r="D6205" t="s">
        <v>13836</v>
      </c>
      <c r="E6205" t="s">
        <v>160</v>
      </c>
      <c r="F6205" s="3">
        <v>46105.727083333331</v>
      </c>
      <c r="G6205" t="s">
        <v>645</v>
      </c>
      <c r="H6205" t="s">
        <v>5229</v>
      </c>
      <c r="I6205" s="3">
        <v>46125.695833333331</v>
      </c>
      <c r="J6205" t="s">
        <v>61</v>
      </c>
      <c r="K6205" t="s">
        <v>25</v>
      </c>
    </row>
    <row r="6206" spans="1:12" x14ac:dyDescent="0.3">
      <c r="A6206" t="s">
        <v>10387</v>
      </c>
      <c r="B6206" t="s">
        <v>10388</v>
      </c>
      <c r="C6206" t="s">
        <v>18</v>
      </c>
      <c r="D6206" t="s">
        <v>13834</v>
      </c>
      <c r="E6206" t="s">
        <v>109</v>
      </c>
      <c r="F6206" s="3">
        <v>46122.629166666666</v>
      </c>
      <c r="G6206" t="s">
        <v>94</v>
      </c>
      <c r="H6206" t="s">
        <v>5229</v>
      </c>
      <c r="I6206" s="3">
        <v>46122.705555555556</v>
      </c>
      <c r="J6206" t="s">
        <v>61</v>
      </c>
      <c r="K6206" t="s">
        <v>629</v>
      </c>
    </row>
    <row r="6207" spans="1:12" x14ac:dyDescent="0.3">
      <c r="A6207" t="s">
        <v>11226</v>
      </c>
      <c r="B6207" t="s">
        <v>11227</v>
      </c>
      <c r="C6207" t="s">
        <v>58</v>
      </c>
      <c r="D6207" t="s">
        <v>13834</v>
      </c>
      <c r="E6207" t="s">
        <v>17</v>
      </c>
      <c r="F6207" s="3">
        <v>46107.587500000001</v>
      </c>
      <c r="G6207" t="s">
        <v>161</v>
      </c>
      <c r="H6207" t="s">
        <v>5229</v>
      </c>
      <c r="I6207" s="3">
        <v>46115.701388888891</v>
      </c>
      <c r="J6207" t="s">
        <v>61</v>
      </c>
      <c r="K6207" t="s">
        <v>311</v>
      </c>
    </row>
    <row r="6208" spans="1:12" x14ac:dyDescent="0.3">
      <c r="A6208" t="s">
        <v>11226</v>
      </c>
      <c r="B6208" t="s">
        <v>11227</v>
      </c>
      <c r="C6208" t="s">
        <v>58</v>
      </c>
      <c r="D6208" t="s">
        <v>13834</v>
      </c>
      <c r="E6208" t="s">
        <v>17</v>
      </c>
      <c r="F6208" s="3">
        <v>46107.587500000001</v>
      </c>
      <c r="G6208" t="s">
        <v>161</v>
      </c>
      <c r="H6208" t="s">
        <v>5229</v>
      </c>
      <c r="I6208" s="3">
        <v>46119.470138888886</v>
      </c>
      <c r="J6208" t="s">
        <v>1430</v>
      </c>
      <c r="K6208" t="s">
        <v>311</v>
      </c>
    </row>
    <row r="6209" spans="1:12" x14ac:dyDescent="0.3">
      <c r="A6209" t="s">
        <v>11226</v>
      </c>
      <c r="B6209" t="s">
        <v>11227</v>
      </c>
      <c r="C6209" t="s">
        <v>58</v>
      </c>
      <c r="D6209" t="s">
        <v>13834</v>
      </c>
      <c r="E6209" t="s">
        <v>17</v>
      </c>
      <c r="F6209" s="3">
        <v>46107.587500000001</v>
      </c>
      <c r="G6209" t="s">
        <v>161</v>
      </c>
      <c r="H6209" t="s">
        <v>5229</v>
      </c>
      <c r="I6209" s="3">
        <v>46120.55972222222</v>
      </c>
      <c r="J6209" t="s">
        <v>61</v>
      </c>
      <c r="K6209" t="s">
        <v>311</v>
      </c>
    </row>
    <row r="6210" spans="1:12" x14ac:dyDescent="0.3">
      <c r="A6210" t="s">
        <v>11226</v>
      </c>
      <c r="B6210" t="s">
        <v>11227</v>
      </c>
      <c r="C6210" t="s">
        <v>58</v>
      </c>
      <c r="D6210" t="s">
        <v>13834</v>
      </c>
      <c r="E6210" t="s">
        <v>17</v>
      </c>
      <c r="F6210" s="3">
        <v>46107.587500000001</v>
      </c>
      <c r="G6210" t="s">
        <v>161</v>
      </c>
      <c r="H6210" t="s">
        <v>5229</v>
      </c>
      <c r="I6210" s="3">
        <v>46120.65625</v>
      </c>
      <c r="J6210" t="s">
        <v>608</v>
      </c>
      <c r="K6210" t="s">
        <v>311</v>
      </c>
    </row>
    <row r="6211" spans="1:12" x14ac:dyDescent="0.3">
      <c r="A6211" t="s">
        <v>11226</v>
      </c>
      <c r="B6211" t="s">
        <v>11227</v>
      </c>
      <c r="C6211" t="s">
        <v>58</v>
      </c>
      <c r="D6211" t="s">
        <v>13834</v>
      </c>
      <c r="E6211" t="s">
        <v>17</v>
      </c>
      <c r="F6211" s="3">
        <v>46107.587500000001</v>
      </c>
      <c r="G6211" t="s">
        <v>161</v>
      </c>
      <c r="H6211" t="s">
        <v>5229</v>
      </c>
      <c r="I6211" s="3">
        <v>46121.439583333333</v>
      </c>
      <c r="J6211" t="s">
        <v>61</v>
      </c>
      <c r="K6211" t="s">
        <v>311</v>
      </c>
    </row>
    <row r="6212" spans="1:12" x14ac:dyDescent="0.3">
      <c r="A6212" t="s">
        <v>8673</v>
      </c>
      <c r="B6212" t="s">
        <v>2621</v>
      </c>
      <c r="C6212" t="s">
        <v>18</v>
      </c>
      <c r="D6212" t="s">
        <v>13834</v>
      </c>
      <c r="E6212" t="s">
        <v>701</v>
      </c>
      <c r="F6212" s="3">
        <v>46127.424305555556</v>
      </c>
      <c r="G6212" t="s">
        <v>197</v>
      </c>
      <c r="H6212" t="s">
        <v>5229</v>
      </c>
      <c r="I6212" s="3">
        <v>46127.668055555558</v>
      </c>
      <c r="J6212" t="s">
        <v>61</v>
      </c>
      <c r="K6212" t="s">
        <v>540</v>
      </c>
    </row>
    <row r="6213" spans="1:12" x14ac:dyDescent="0.3">
      <c r="A6213" t="s">
        <v>7289</v>
      </c>
      <c r="B6213" t="s">
        <v>7290</v>
      </c>
      <c r="C6213" t="s">
        <v>58</v>
      </c>
      <c r="D6213" t="s">
        <v>13836</v>
      </c>
      <c r="E6213" t="s">
        <v>80</v>
      </c>
      <c r="F6213" s="3">
        <v>46030.44027777778</v>
      </c>
      <c r="G6213" t="s">
        <v>212</v>
      </c>
      <c r="H6213" t="s">
        <v>5229</v>
      </c>
      <c r="I6213" s="3">
        <v>46129.544444444444</v>
      </c>
      <c r="J6213" t="s">
        <v>61</v>
      </c>
      <c r="K6213" t="s">
        <v>25</v>
      </c>
      <c r="L6213" t="s">
        <v>13843</v>
      </c>
    </row>
    <row r="6214" spans="1:12" x14ac:dyDescent="0.3">
      <c r="A6214" t="s">
        <v>13502</v>
      </c>
      <c r="B6214" t="s">
        <v>13503</v>
      </c>
      <c r="C6214" t="s">
        <v>18</v>
      </c>
      <c r="D6214" t="s">
        <v>13834</v>
      </c>
      <c r="E6214" t="s">
        <v>17</v>
      </c>
      <c r="F6214" s="3">
        <v>46108.584027777775</v>
      </c>
      <c r="G6214" t="s">
        <v>161</v>
      </c>
      <c r="H6214" t="s">
        <v>5229</v>
      </c>
      <c r="I6214" s="3">
        <v>46113.488194444442</v>
      </c>
      <c r="J6214" t="s">
        <v>61</v>
      </c>
      <c r="K6214" t="s">
        <v>1066</v>
      </c>
    </row>
    <row r="6215" spans="1:12" x14ac:dyDescent="0.3">
      <c r="A6215" t="s">
        <v>11297</v>
      </c>
      <c r="B6215" t="s">
        <v>11298</v>
      </c>
      <c r="C6215" t="s">
        <v>58</v>
      </c>
      <c r="D6215" t="s">
        <v>13838</v>
      </c>
      <c r="E6215" t="s">
        <v>80</v>
      </c>
      <c r="F6215" s="3">
        <v>46099.507638888892</v>
      </c>
      <c r="G6215" t="s">
        <v>593</v>
      </c>
      <c r="H6215" t="s">
        <v>5229</v>
      </c>
      <c r="I6215" s="3">
        <v>46114.636805555558</v>
      </c>
      <c r="J6215" t="s">
        <v>22</v>
      </c>
      <c r="K6215" t="s">
        <v>306</v>
      </c>
      <c r="L6215" t="s">
        <v>13843</v>
      </c>
    </row>
    <row r="6216" spans="1:12" x14ac:dyDescent="0.3">
      <c r="A6216" t="s">
        <v>2888</v>
      </c>
      <c r="B6216" t="s">
        <v>2889</v>
      </c>
      <c r="C6216" t="s">
        <v>567</v>
      </c>
      <c r="D6216" t="s">
        <v>13838</v>
      </c>
      <c r="E6216" t="s">
        <v>160</v>
      </c>
      <c r="F6216" s="3">
        <v>46006.584027777775</v>
      </c>
      <c r="G6216" t="s">
        <v>94</v>
      </c>
      <c r="H6216" t="s">
        <v>5229</v>
      </c>
      <c r="I6216" s="3">
        <v>46140.595138888886</v>
      </c>
      <c r="J6216" t="s">
        <v>61</v>
      </c>
      <c r="K6216" t="s">
        <v>629</v>
      </c>
    </row>
    <row r="6217" spans="1:12" x14ac:dyDescent="0.3">
      <c r="A6217" t="s">
        <v>2888</v>
      </c>
      <c r="B6217" t="s">
        <v>2889</v>
      </c>
      <c r="C6217" t="s">
        <v>567</v>
      </c>
      <c r="D6217" t="s">
        <v>13838</v>
      </c>
      <c r="E6217" t="s">
        <v>160</v>
      </c>
      <c r="F6217" s="3">
        <v>46006.584027777775</v>
      </c>
      <c r="G6217" t="s">
        <v>94</v>
      </c>
      <c r="H6217" t="s">
        <v>5229</v>
      </c>
      <c r="I6217" s="3">
        <v>46129.57916666667</v>
      </c>
      <c r="J6217" t="s">
        <v>61</v>
      </c>
      <c r="K6217" t="s">
        <v>629</v>
      </c>
    </row>
    <row r="6218" spans="1:12" x14ac:dyDescent="0.3">
      <c r="A6218" t="s">
        <v>2888</v>
      </c>
      <c r="B6218" t="s">
        <v>2889</v>
      </c>
      <c r="C6218" t="s">
        <v>567</v>
      </c>
      <c r="D6218" t="s">
        <v>13838</v>
      </c>
      <c r="E6218" t="s">
        <v>160</v>
      </c>
      <c r="F6218" s="3">
        <v>46006.584027777775</v>
      </c>
      <c r="G6218" t="s">
        <v>94</v>
      </c>
      <c r="H6218" t="s">
        <v>5229</v>
      </c>
      <c r="I6218" s="3">
        <v>46135.625694444447</v>
      </c>
      <c r="J6218" t="s">
        <v>1704</v>
      </c>
      <c r="K6218" t="s">
        <v>629</v>
      </c>
    </row>
    <row r="6219" spans="1:12" x14ac:dyDescent="0.3">
      <c r="A6219" t="s">
        <v>699</v>
      </c>
      <c r="B6219" t="s">
        <v>700</v>
      </c>
      <c r="C6219" t="s">
        <v>18</v>
      </c>
      <c r="D6219" t="s">
        <v>13838</v>
      </c>
      <c r="E6219" t="s">
        <v>701</v>
      </c>
      <c r="F6219" s="3">
        <v>46139.572916666664</v>
      </c>
      <c r="G6219" t="s">
        <v>197</v>
      </c>
      <c r="H6219" t="s">
        <v>5229</v>
      </c>
      <c r="I6219" s="3">
        <v>46141.54791666667</v>
      </c>
      <c r="J6219" t="s">
        <v>61</v>
      </c>
      <c r="K6219" t="s">
        <v>704</v>
      </c>
    </row>
    <row r="6220" spans="1:12" x14ac:dyDescent="0.3">
      <c r="A6220" t="s">
        <v>699</v>
      </c>
      <c r="B6220" t="s">
        <v>700</v>
      </c>
      <c r="C6220" t="s">
        <v>18</v>
      </c>
      <c r="D6220" t="s">
        <v>13838</v>
      </c>
      <c r="E6220" t="s">
        <v>701</v>
      </c>
      <c r="F6220" s="3">
        <v>46139.572916666664</v>
      </c>
      <c r="G6220" t="s">
        <v>197</v>
      </c>
      <c r="H6220" t="s">
        <v>5229</v>
      </c>
      <c r="I6220" s="3">
        <v>46141.586805555555</v>
      </c>
      <c r="J6220" t="s">
        <v>608</v>
      </c>
      <c r="K6220" t="s">
        <v>704</v>
      </c>
    </row>
    <row r="6221" spans="1:12" x14ac:dyDescent="0.3">
      <c r="A6221" t="s">
        <v>699</v>
      </c>
      <c r="B6221" t="s">
        <v>700</v>
      </c>
      <c r="C6221" t="s">
        <v>18</v>
      </c>
      <c r="D6221" t="s">
        <v>13838</v>
      </c>
      <c r="E6221" t="s">
        <v>701</v>
      </c>
      <c r="F6221" s="3">
        <v>46139.572916666664</v>
      </c>
      <c r="G6221" t="s">
        <v>197</v>
      </c>
      <c r="H6221" t="s">
        <v>5229</v>
      </c>
      <c r="I6221" s="3">
        <v>46142.622916666667</v>
      </c>
      <c r="J6221" t="s">
        <v>61</v>
      </c>
      <c r="K6221" t="s">
        <v>704</v>
      </c>
    </row>
    <row r="6222" spans="1:12" x14ac:dyDescent="0.3">
      <c r="A6222" t="s">
        <v>12613</v>
      </c>
      <c r="B6222" t="s">
        <v>12614</v>
      </c>
      <c r="C6222" t="s">
        <v>58</v>
      </c>
      <c r="D6222" t="s">
        <v>13834</v>
      </c>
      <c r="E6222" t="s">
        <v>17</v>
      </c>
      <c r="F6222" s="3">
        <v>46098.54583333333</v>
      </c>
      <c r="G6222" t="s">
        <v>161</v>
      </c>
      <c r="H6222" t="s">
        <v>5229</v>
      </c>
      <c r="I6222" s="3">
        <v>46115.674305555556</v>
      </c>
      <c r="J6222" t="s">
        <v>61</v>
      </c>
      <c r="K6222" t="s">
        <v>311</v>
      </c>
    </row>
    <row r="6223" spans="1:12" x14ac:dyDescent="0.3">
      <c r="A6223" t="s">
        <v>12103</v>
      </c>
      <c r="B6223" t="s">
        <v>12104</v>
      </c>
      <c r="C6223" t="s">
        <v>18</v>
      </c>
      <c r="D6223" t="s">
        <v>13834</v>
      </c>
      <c r="E6223" t="s">
        <v>521</v>
      </c>
      <c r="F6223" s="3">
        <v>46098.445833333331</v>
      </c>
      <c r="G6223" t="s">
        <v>51</v>
      </c>
      <c r="H6223" t="s">
        <v>5229</v>
      </c>
      <c r="I6223" s="3">
        <v>46119.563888888886</v>
      </c>
      <c r="J6223" t="s">
        <v>61</v>
      </c>
      <c r="K6223" t="s">
        <v>114</v>
      </c>
      <c r="L6223" t="s">
        <v>13862</v>
      </c>
    </row>
    <row r="6224" spans="1:12" x14ac:dyDescent="0.3">
      <c r="A6224" t="s">
        <v>1554</v>
      </c>
      <c r="B6224" t="s">
        <v>1555</v>
      </c>
      <c r="C6224" t="s">
        <v>18</v>
      </c>
      <c r="D6224" t="s">
        <v>13838</v>
      </c>
      <c r="E6224" t="s">
        <v>17</v>
      </c>
      <c r="F6224" s="3">
        <v>46141.672222222223</v>
      </c>
      <c r="G6224" t="s">
        <v>197</v>
      </c>
      <c r="H6224" t="s">
        <v>5229</v>
      </c>
      <c r="I6224" s="3">
        <v>46141.751388888886</v>
      </c>
      <c r="J6224" t="s">
        <v>61</v>
      </c>
      <c r="K6224" t="s">
        <v>1558</v>
      </c>
    </row>
    <row r="6225" spans="1:11" x14ac:dyDescent="0.3">
      <c r="A6225" t="s">
        <v>7329</v>
      </c>
      <c r="B6225" t="s">
        <v>7330</v>
      </c>
      <c r="C6225" t="s">
        <v>87</v>
      </c>
      <c r="D6225" t="s">
        <v>13834</v>
      </c>
      <c r="E6225" t="s">
        <v>80</v>
      </c>
      <c r="F6225" s="3">
        <v>46127.577777777777</v>
      </c>
      <c r="G6225" t="s">
        <v>405</v>
      </c>
      <c r="H6225" t="s">
        <v>5229</v>
      </c>
      <c r="I6225" s="3">
        <v>46129.585416666669</v>
      </c>
      <c r="J6225" t="s">
        <v>61</v>
      </c>
      <c r="K6225" t="s">
        <v>7333</v>
      </c>
    </row>
    <row r="6226" spans="1:11" x14ac:dyDescent="0.3">
      <c r="A6226" t="s">
        <v>5052</v>
      </c>
      <c r="B6226" t="s">
        <v>5053</v>
      </c>
      <c r="C6226" t="s">
        <v>18</v>
      </c>
      <c r="D6226" t="s">
        <v>13834</v>
      </c>
      <c r="E6226" t="s">
        <v>17</v>
      </c>
      <c r="F6226" s="3">
        <v>46133.447222222225</v>
      </c>
      <c r="G6226" t="s">
        <v>51</v>
      </c>
      <c r="H6226" t="s">
        <v>5229</v>
      </c>
      <c r="I6226" s="3">
        <v>46135.493750000001</v>
      </c>
      <c r="J6226" t="s">
        <v>61</v>
      </c>
      <c r="K6226" t="s">
        <v>540</v>
      </c>
    </row>
    <row r="6227" spans="1:11" x14ac:dyDescent="0.3">
      <c r="A6227" t="s">
        <v>5052</v>
      </c>
      <c r="B6227" t="s">
        <v>5053</v>
      </c>
      <c r="C6227" t="s">
        <v>18</v>
      </c>
      <c r="D6227" t="s">
        <v>13834</v>
      </c>
      <c r="E6227" t="s">
        <v>17</v>
      </c>
      <c r="F6227" s="3">
        <v>46133.447222222225</v>
      </c>
      <c r="G6227" t="s">
        <v>51</v>
      </c>
      <c r="H6227" t="s">
        <v>5229</v>
      </c>
      <c r="I6227" s="3">
        <v>46134.469444444447</v>
      </c>
      <c r="J6227" t="s">
        <v>61</v>
      </c>
      <c r="K6227" t="s">
        <v>540</v>
      </c>
    </row>
    <row r="6228" spans="1:11" x14ac:dyDescent="0.3">
      <c r="A6228" t="s">
        <v>13679</v>
      </c>
      <c r="B6228" t="s">
        <v>13680</v>
      </c>
      <c r="C6228" t="s">
        <v>58</v>
      </c>
      <c r="D6228" t="s">
        <v>13834</v>
      </c>
      <c r="E6228" t="s">
        <v>109</v>
      </c>
      <c r="F6228" s="3">
        <v>46108.442361111112</v>
      </c>
      <c r="G6228" t="s">
        <v>212</v>
      </c>
      <c r="H6228" t="s">
        <v>5229</v>
      </c>
      <c r="I6228" s="3">
        <v>46113.477777777778</v>
      </c>
      <c r="J6228" t="s">
        <v>61</v>
      </c>
      <c r="K6228" t="s">
        <v>25</v>
      </c>
    </row>
    <row r="6229" spans="1:11" x14ac:dyDescent="0.3">
      <c r="A6229" t="s">
        <v>7992</v>
      </c>
      <c r="B6229" t="s">
        <v>7993</v>
      </c>
      <c r="C6229" t="s">
        <v>58</v>
      </c>
      <c r="D6229" t="s">
        <v>13834</v>
      </c>
      <c r="E6229" t="s">
        <v>17</v>
      </c>
      <c r="F6229" s="3">
        <v>46126.626388888886</v>
      </c>
      <c r="G6229" t="s">
        <v>212</v>
      </c>
      <c r="H6229" t="s">
        <v>5229</v>
      </c>
      <c r="I6229" s="3">
        <v>46128.493750000001</v>
      </c>
      <c r="J6229" t="s">
        <v>61</v>
      </c>
      <c r="K6229" t="s">
        <v>25</v>
      </c>
    </row>
    <row r="6230" spans="1:11" x14ac:dyDescent="0.3">
      <c r="A6230" t="s">
        <v>12849</v>
      </c>
      <c r="B6230" t="s">
        <v>12850</v>
      </c>
      <c r="C6230" t="s">
        <v>58</v>
      </c>
      <c r="D6230" t="s">
        <v>13834</v>
      </c>
      <c r="E6230" t="s">
        <v>17</v>
      </c>
      <c r="F6230" s="3">
        <v>46107.600694444445</v>
      </c>
      <c r="G6230" t="s">
        <v>303</v>
      </c>
      <c r="H6230" t="s">
        <v>5229</v>
      </c>
      <c r="I6230" s="3">
        <v>46115.401388888888</v>
      </c>
      <c r="J6230" t="s">
        <v>61</v>
      </c>
      <c r="K6230" t="s">
        <v>540</v>
      </c>
    </row>
    <row r="6231" spans="1:11" x14ac:dyDescent="0.3">
      <c r="A6231" t="s">
        <v>12849</v>
      </c>
      <c r="B6231" t="s">
        <v>12850</v>
      </c>
      <c r="C6231" t="s">
        <v>58</v>
      </c>
      <c r="D6231" t="s">
        <v>13834</v>
      </c>
      <c r="E6231" t="s">
        <v>17</v>
      </c>
      <c r="F6231" s="3">
        <v>46107.600694444445</v>
      </c>
      <c r="G6231" t="s">
        <v>303</v>
      </c>
      <c r="H6231" t="s">
        <v>5229</v>
      </c>
      <c r="I6231" s="3">
        <v>46113.450694444444</v>
      </c>
      <c r="J6231" t="s">
        <v>22</v>
      </c>
      <c r="K6231" t="s">
        <v>540</v>
      </c>
    </row>
    <row r="6232" spans="1:11" x14ac:dyDescent="0.3">
      <c r="A6232" t="s">
        <v>1005</v>
      </c>
      <c r="B6232" t="s">
        <v>1006</v>
      </c>
      <c r="C6232" t="s">
        <v>18</v>
      </c>
      <c r="D6232" t="s">
        <v>13836</v>
      </c>
      <c r="E6232" t="s">
        <v>17</v>
      </c>
      <c r="F6232" s="3">
        <v>46142.481944444444</v>
      </c>
      <c r="G6232" t="s">
        <v>19</v>
      </c>
      <c r="H6232" t="s">
        <v>5229</v>
      </c>
      <c r="I6232" s="3">
        <v>46142.511111111111</v>
      </c>
      <c r="J6232" t="s">
        <v>61</v>
      </c>
      <c r="K6232" t="s">
        <v>114</v>
      </c>
    </row>
    <row r="6233" spans="1:11" x14ac:dyDescent="0.3">
      <c r="A6233" t="s">
        <v>7610</v>
      </c>
      <c r="B6233" t="s">
        <v>7611</v>
      </c>
      <c r="C6233" t="s">
        <v>18</v>
      </c>
      <c r="D6233" t="s">
        <v>13834</v>
      </c>
      <c r="E6233" t="s">
        <v>17</v>
      </c>
      <c r="F6233" s="3">
        <v>46115.371527777781</v>
      </c>
      <c r="G6233" t="s">
        <v>234</v>
      </c>
      <c r="H6233" t="s">
        <v>5229</v>
      </c>
      <c r="I6233" s="3">
        <v>46129.388194444444</v>
      </c>
      <c r="J6233" t="s">
        <v>61</v>
      </c>
      <c r="K6233" t="s">
        <v>237</v>
      </c>
    </row>
    <row r="6234" spans="1:11" x14ac:dyDescent="0.3">
      <c r="A6234" t="s">
        <v>7610</v>
      </c>
      <c r="B6234" t="s">
        <v>7611</v>
      </c>
      <c r="C6234" t="s">
        <v>18</v>
      </c>
      <c r="D6234" t="s">
        <v>13834</v>
      </c>
      <c r="E6234" t="s">
        <v>17</v>
      </c>
      <c r="F6234" s="3">
        <v>46115.371527777781</v>
      </c>
      <c r="G6234" t="s">
        <v>234</v>
      </c>
      <c r="H6234" t="s">
        <v>5229</v>
      </c>
      <c r="I6234" s="3">
        <v>46115.690972222219</v>
      </c>
      <c r="J6234" t="s">
        <v>61</v>
      </c>
      <c r="K6234" t="s">
        <v>237</v>
      </c>
    </row>
    <row r="6235" spans="1:11" x14ac:dyDescent="0.3">
      <c r="A6235" t="s">
        <v>7610</v>
      </c>
      <c r="B6235" t="s">
        <v>7611</v>
      </c>
      <c r="C6235" t="s">
        <v>18</v>
      </c>
      <c r="D6235" t="s">
        <v>13834</v>
      </c>
      <c r="E6235" t="s">
        <v>17</v>
      </c>
      <c r="F6235" s="3">
        <v>46115.371527777781</v>
      </c>
      <c r="G6235" t="s">
        <v>234</v>
      </c>
      <c r="H6235" t="s">
        <v>5229</v>
      </c>
      <c r="I6235" s="3">
        <v>46115.697222222225</v>
      </c>
      <c r="J6235" t="s">
        <v>608</v>
      </c>
      <c r="K6235" t="s">
        <v>237</v>
      </c>
    </row>
    <row r="6236" spans="1:11" x14ac:dyDescent="0.3">
      <c r="A6236" t="s">
        <v>7610</v>
      </c>
      <c r="B6236" t="s">
        <v>7611</v>
      </c>
      <c r="C6236" t="s">
        <v>18</v>
      </c>
      <c r="D6236" t="s">
        <v>13834</v>
      </c>
      <c r="E6236" t="s">
        <v>17</v>
      </c>
      <c r="F6236" s="3">
        <v>46115.371527777781</v>
      </c>
      <c r="G6236" t="s">
        <v>234</v>
      </c>
      <c r="H6236" t="s">
        <v>5229</v>
      </c>
      <c r="I6236" s="3">
        <v>46119.398611111108</v>
      </c>
      <c r="J6236" t="s">
        <v>61</v>
      </c>
      <c r="K6236" t="s">
        <v>237</v>
      </c>
    </row>
    <row r="6237" spans="1:11" x14ac:dyDescent="0.3">
      <c r="A6237" t="s">
        <v>7610</v>
      </c>
      <c r="B6237" t="s">
        <v>7611</v>
      </c>
      <c r="C6237" t="s">
        <v>18</v>
      </c>
      <c r="D6237" t="s">
        <v>13834</v>
      </c>
      <c r="E6237" t="s">
        <v>17</v>
      </c>
      <c r="F6237" s="3">
        <v>46115.371527777781</v>
      </c>
      <c r="G6237" t="s">
        <v>234</v>
      </c>
      <c r="H6237" t="s">
        <v>5229</v>
      </c>
      <c r="I6237" s="3">
        <v>46120.720833333333</v>
      </c>
      <c r="J6237" t="s">
        <v>608</v>
      </c>
      <c r="K6237" t="s">
        <v>237</v>
      </c>
    </row>
    <row r="6238" spans="1:11" x14ac:dyDescent="0.3">
      <c r="A6238" t="s">
        <v>8482</v>
      </c>
      <c r="B6238" t="s">
        <v>8483</v>
      </c>
      <c r="C6238" t="s">
        <v>58</v>
      </c>
      <c r="D6238" t="s">
        <v>13838</v>
      </c>
      <c r="E6238" t="s">
        <v>117</v>
      </c>
      <c r="F6238" s="3">
        <v>46122.366666666669</v>
      </c>
      <c r="G6238" t="s">
        <v>161</v>
      </c>
      <c r="H6238" t="s">
        <v>5229</v>
      </c>
      <c r="I6238" s="3">
        <v>46125.523611111108</v>
      </c>
      <c r="J6238" t="s">
        <v>22</v>
      </c>
      <c r="K6238" t="s">
        <v>311</v>
      </c>
    </row>
    <row r="6239" spans="1:11" x14ac:dyDescent="0.3">
      <c r="A6239" t="s">
        <v>8482</v>
      </c>
      <c r="B6239" t="s">
        <v>8483</v>
      </c>
      <c r="C6239" t="s">
        <v>58</v>
      </c>
      <c r="D6239" t="s">
        <v>13838</v>
      </c>
      <c r="E6239" t="s">
        <v>117</v>
      </c>
      <c r="F6239" s="3">
        <v>46122.366666666669</v>
      </c>
      <c r="G6239" t="s">
        <v>161</v>
      </c>
      <c r="H6239" t="s">
        <v>5229</v>
      </c>
      <c r="I6239" s="3">
        <v>46122.658333333333</v>
      </c>
      <c r="J6239" t="s">
        <v>61</v>
      </c>
      <c r="K6239" t="s">
        <v>311</v>
      </c>
    </row>
    <row r="6240" spans="1:11" x14ac:dyDescent="0.3">
      <c r="A6240" t="s">
        <v>8482</v>
      </c>
      <c r="B6240" t="s">
        <v>8483</v>
      </c>
      <c r="C6240" t="s">
        <v>58</v>
      </c>
      <c r="D6240" t="s">
        <v>13838</v>
      </c>
      <c r="E6240" t="s">
        <v>117</v>
      </c>
      <c r="F6240" s="3">
        <v>46122.366666666669</v>
      </c>
      <c r="G6240" t="s">
        <v>161</v>
      </c>
      <c r="H6240" t="s">
        <v>5229</v>
      </c>
      <c r="I6240" s="3">
        <v>46128.488888888889</v>
      </c>
      <c r="J6240" t="s">
        <v>22</v>
      </c>
      <c r="K6240" t="s">
        <v>311</v>
      </c>
    </row>
    <row r="6241" spans="1:12" x14ac:dyDescent="0.3">
      <c r="A6241" t="s">
        <v>13147</v>
      </c>
      <c r="B6241" t="s">
        <v>13148</v>
      </c>
      <c r="C6241" t="s">
        <v>18</v>
      </c>
      <c r="D6241" t="s">
        <v>13834</v>
      </c>
      <c r="E6241" t="s">
        <v>17</v>
      </c>
      <c r="F6241" s="3">
        <v>46113.617361111108</v>
      </c>
      <c r="G6241" t="s">
        <v>118</v>
      </c>
      <c r="H6241" t="s">
        <v>5229</v>
      </c>
      <c r="I6241" s="3">
        <v>46114.473611111112</v>
      </c>
      <c r="J6241" t="s">
        <v>61</v>
      </c>
      <c r="K6241" t="s">
        <v>25</v>
      </c>
    </row>
    <row r="6242" spans="1:12" x14ac:dyDescent="0.3">
      <c r="A6242" t="s">
        <v>6821</v>
      </c>
      <c r="B6242" t="s">
        <v>6822</v>
      </c>
      <c r="C6242" t="s">
        <v>18</v>
      </c>
      <c r="D6242" t="s">
        <v>13834</v>
      </c>
      <c r="E6242" t="s">
        <v>80</v>
      </c>
      <c r="F6242" s="3">
        <v>46125.5625</v>
      </c>
      <c r="G6242" t="s">
        <v>19</v>
      </c>
      <c r="H6242" t="s">
        <v>5229</v>
      </c>
      <c r="I6242" s="3">
        <v>46127.441666666666</v>
      </c>
      <c r="J6242" t="s">
        <v>61</v>
      </c>
      <c r="K6242" t="s">
        <v>114</v>
      </c>
      <c r="L6242" t="s">
        <v>13850</v>
      </c>
    </row>
    <row r="6243" spans="1:12" x14ac:dyDescent="0.3">
      <c r="A6243" t="s">
        <v>6821</v>
      </c>
      <c r="B6243" t="s">
        <v>6822</v>
      </c>
      <c r="C6243" t="s">
        <v>18</v>
      </c>
      <c r="D6243" t="s">
        <v>13834</v>
      </c>
      <c r="E6243" t="s">
        <v>80</v>
      </c>
      <c r="F6243" s="3">
        <v>46125.5625</v>
      </c>
      <c r="G6243" t="s">
        <v>19</v>
      </c>
      <c r="H6243" t="s">
        <v>5229</v>
      </c>
      <c r="I6243" s="3">
        <v>46132.400694444441</v>
      </c>
      <c r="J6243" t="s">
        <v>22</v>
      </c>
      <c r="K6243" t="s">
        <v>114</v>
      </c>
      <c r="L6243" t="s">
        <v>13850</v>
      </c>
    </row>
    <row r="6244" spans="1:12" x14ac:dyDescent="0.3">
      <c r="A6244" t="s">
        <v>6821</v>
      </c>
      <c r="B6244" t="s">
        <v>6822</v>
      </c>
      <c r="C6244" t="s">
        <v>18</v>
      </c>
      <c r="D6244" t="s">
        <v>13834</v>
      </c>
      <c r="E6244" t="s">
        <v>80</v>
      </c>
      <c r="F6244" s="3">
        <v>46125.5625</v>
      </c>
      <c r="G6244" t="s">
        <v>19</v>
      </c>
      <c r="H6244" t="s">
        <v>5229</v>
      </c>
      <c r="I6244" s="3">
        <v>46132.451388888891</v>
      </c>
      <c r="J6244" t="s">
        <v>61</v>
      </c>
      <c r="K6244" t="s">
        <v>114</v>
      </c>
      <c r="L6244" t="s">
        <v>13850</v>
      </c>
    </row>
    <row r="6245" spans="1:12" x14ac:dyDescent="0.3">
      <c r="A6245" t="s">
        <v>5915</v>
      </c>
      <c r="B6245" t="s">
        <v>5916</v>
      </c>
      <c r="C6245" t="s">
        <v>87</v>
      </c>
      <c r="D6245" t="s">
        <v>13838</v>
      </c>
      <c r="E6245" t="s">
        <v>80</v>
      </c>
      <c r="F6245" s="3">
        <v>46126.604861111111</v>
      </c>
      <c r="G6245" t="s">
        <v>234</v>
      </c>
      <c r="H6245" t="s">
        <v>5229</v>
      </c>
      <c r="I6245" s="3">
        <v>46126.618055555555</v>
      </c>
      <c r="J6245" t="s">
        <v>61</v>
      </c>
      <c r="K6245" t="s">
        <v>237</v>
      </c>
      <c r="L6245" t="s">
        <v>13905</v>
      </c>
    </row>
    <row r="6246" spans="1:12" x14ac:dyDescent="0.3">
      <c r="A6246" t="s">
        <v>5915</v>
      </c>
      <c r="B6246" t="s">
        <v>5916</v>
      </c>
      <c r="C6246" t="s">
        <v>87</v>
      </c>
      <c r="D6246" t="s">
        <v>13838</v>
      </c>
      <c r="E6246" t="s">
        <v>80</v>
      </c>
      <c r="F6246" s="3">
        <v>46126.604861111111</v>
      </c>
      <c r="G6246" t="s">
        <v>234</v>
      </c>
      <c r="H6246" t="s">
        <v>5229</v>
      </c>
      <c r="I6246" s="3">
        <v>46128.578472222223</v>
      </c>
      <c r="J6246" t="s">
        <v>61</v>
      </c>
      <c r="K6246" t="s">
        <v>237</v>
      </c>
      <c r="L6246" t="s">
        <v>13905</v>
      </c>
    </row>
    <row r="6247" spans="1:12" x14ac:dyDescent="0.3">
      <c r="A6247" t="s">
        <v>5915</v>
      </c>
      <c r="B6247" t="s">
        <v>5916</v>
      </c>
      <c r="C6247" t="s">
        <v>87</v>
      </c>
      <c r="D6247" t="s">
        <v>13838</v>
      </c>
      <c r="E6247" t="s">
        <v>80</v>
      </c>
      <c r="F6247" s="3">
        <v>46126.604861111111</v>
      </c>
      <c r="G6247" t="s">
        <v>234</v>
      </c>
      <c r="H6247" t="s">
        <v>5229</v>
      </c>
      <c r="I6247" s="3">
        <v>46129.593055555553</v>
      </c>
      <c r="J6247" t="s">
        <v>608</v>
      </c>
      <c r="K6247" t="s">
        <v>237</v>
      </c>
      <c r="L6247" t="s">
        <v>13905</v>
      </c>
    </row>
    <row r="6248" spans="1:12" x14ac:dyDescent="0.3">
      <c r="A6248" t="s">
        <v>5915</v>
      </c>
      <c r="B6248" t="s">
        <v>5916</v>
      </c>
      <c r="C6248" t="s">
        <v>87</v>
      </c>
      <c r="D6248" t="s">
        <v>13838</v>
      </c>
      <c r="E6248" t="s">
        <v>80</v>
      </c>
      <c r="F6248" s="3">
        <v>46126.604861111111</v>
      </c>
      <c r="G6248" t="s">
        <v>234</v>
      </c>
      <c r="H6248" t="s">
        <v>5229</v>
      </c>
      <c r="I6248" s="3">
        <v>46132.392361111109</v>
      </c>
      <c r="J6248" t="s">
        <v>61</v>
      </c>
      <c r="K6248" t="s">
        <v>237</v>
      </c>
      <c r="L6248" t="s">
        <v>13905</v>
      </c>
    </row>
    <row r="6249" spans="1:12" x14ac:dyDescent="0.3">
      <c r="A6249" t="s">
        <v>5915</v>
      </c>
      <c r="B6249" t="s">
        <v>5916</v>
      </c>
      <c r="C6249" t="s">
        <v>87</v>
      </c>
      <c r="D6249" t="s">
        <v>13838</v>
      </c>
      <c r="E6249" t="s">
        <v>80</v>
      </c>
      <c r="F6249" s="3">
        <v>46126.604861111111</v>
      </c>
      <c r="G6249" t="s">
        <v>234</v>
      </c>
      <c r="H6249" t="s">
        <v>5229</v>
      </c>
      <c r="I6249" s="3">
        <v>46133.660416666666</v>
      </c>
      <c r="J6249" t="s">
        <v>608</v>
      </c>
      <c r="K6249" t="s">
        <v>237</v>
      </c>
      <c r="L6249" t="s">
        <v>13905</v>
      </c>
    </row>
    <row r="6250" spans="1:12" x14ac:dyDescent="0.3">
      <c r="A6250" t="s">
        <v>8937</v>
      </c>
      <c r="B6250" t="s">
        <v>8938</v>
      </c>
      <c r="C6250" t="s">
        <v>58</v>
      </c>
      <c r="D6250" t="s">
        <v>13834</v>
      </c>
      <c r="E6250" t="s">
        <v>38</v>
      </c>
      <c r="F6250" s="3">
        <v>46121.479861111111</v>
      </c>
      <c r="G6250" t="s">
        <v>51</v>
      </c>
      <c r="H6250" t="s">
        <v>5229</v>
      </c>
      <c r="I6250" s="3">
        <v>46127.422222222223</v>
      </c>
      <c r="J6250" t="s">
        <v>61</v>
      </c>
      <c r="K6250" t="s">
        <v>106</v>
      </c>
    </row>
    <row r="6251" spans="1:12" x14ac:dyDescent="0.3">
      <c r="A6251" t="s">
        <v>3324</v>
      </c>
      <c r="B6251" t="s">
        <v>3325</v>
      </c>
      <c r="C6251" t="s">
        <v>87</v>
      </c>
      <c r="D6251" t="s">
        <v>13836</v>
      </c>
      <c r="E6251" t="s">
        <v>160</v>
      </c>
      <c r="F6251" s="3">
        <v>46114.414583333331</v>
      </c>
      <c r="G6251" t="s">
        <v>51</v>
      </c>
      <c r="H6251" t="s">
        <v>5229</v>
      </c>
      <c r="I6251" s="3">
        <v>46122.462500000001</v>
      </c>
      <c r="J6251" t="s">
        <v>61</v>
      </c>
      <c r="K6251" t="s">
        <v>2987</v>
      </c>
    </row>
    <row r="6252" spans="1:12" x14ac:dyDescent="0.3">
      <c r="A6252" t="s">
        <v>3324</v>
      </c>
      <c r="B6252" t="s">
        <v>3325</v>
      </c>
      <c r="C6252" t="s">
        <v>87</v>
      </c>
      <c r="D6252" t="s">
        <v>13836</v>
      </c>
      <c r="E6252" t="s">
        <v>160</v>
      </c>
      <c r="F6252" s="3">
        <v>46114.414583333331</v>
      </c>
      <c r="G6252" t="s">
        <v>51</v>
      </c>
      <c r="H6252" t="s">
        <v>5229</v>
      </c>
      <c r="I6252" s="3">
        <v>46139.700694444444</v>
      </c>
      <c r="J6252" t="s">
        <v>61</v>
      </c>
      <c r="K6252" t="s">
        <v>2987</v>
      </c>
    </row>
    <row r="6253" spans="1:12" x14ac:dyDescent="0.3">
      <c r="A6253" t="s">
        <v>9172</v>
      </c>
      <c r="B6253" t="s">
        <v>9173</v>
      </c>
      <c r="C6253" t="s">
        <v>58</v>
      </c>
      <c r="D6253" t="s">
        <v>13834</v>
      </c>
      <c r="E6253" t="s">
        <v>1691</v>
      </c>
      <c r="F6253" s="3">
        <v>46126.502083333333</v>
      </c>
      <c r="G6253" t="s">
        <v>161</v>
      </c>
      <c r="H6253" t="s">
        <v>5229</v>
      </c>
      <c r="I6253" s="3">
        <v>46126.625</v>
      </c>
      <c r="J6253" t="s">
        <v>61</v>
      </c>
      <c r="K6253" t="s">
        <v>1066</v>
      </c>
    </row>
    <row r="6254" spans="1:12" x14ac:dyDescent="0.3">
      <c r="A6254" t="s">
        <v>3029</v>
      </c>
      <c r="B6254" t="s">
        <v>3030</v>
      </c>
      <c r="C6254" t="s">
        <v>58</v>
      </c>
      <c r="D6254" t="s">
        <v>13836</v>
      </c>
      <c r="E6254" t="s">
        <v>80</v>
      </c>
      <c r="F6254" s="3">
        <v>46107.618055555555</v>
      </c>
      <c r="G6254" t="s">
        <v>102</v>
      </c>
      <c r="H6254" t="s">
        <v>5229</v>
      </c>
      <c r="I6254" s="3">
        <v>46140.655555555553</v>
      </c>
      <c r="J6254" t="s">
        <v>61</v>
      </c>
      <c r="K6254" t="s">
        <v>106</v>
      </c>
      <c r="L6254" t="s">
        <v>13843</v>
      </c>
    </row>
    <row r="6255" spans="1:12" x14ac:dyDescent="0.3">
      <c r="A6255" t="s">
        <v>7307</v>
      </c>
      <c r="B6255" t="s">
        <v>7308</v>
      </c>
      <c r="C6255" t="s">
        <v>18</v>
      </c>
      <c r="D6255" t="s">
        <v>13834</v>
      </c>
      <c r="E6255" t="s">
        <v>117</v>
      </c>
      <c r="F6255" s="3">
        <v>46115.654166666667</v>
      </c>
      <c r="G6255" t="s">
        <v>19</v>
      </c>
      <c r="H6255" t="s">
        <v>5229</v>
      </c>
      <c r="I6255" s="3">
        <v>46125.486805555556</v>
      </c>
      <c r="J6255" t="s">
        <v>22</v>
      </c>
      <c r="K6255" t="s">
        <v>25</v>
      </c>
    </row>
    <row r="6256" spans="1:12" x14ac:dyDescent="0.3">
      <c r="A6256" t="s">
        <v>7307</v>
      </c>
      <c r="B6256" t="s">
        <v>7308</v>
      </c>
      <c r="C6256" t="s">
        <v>18</v>
      </c>
      <c r="D6256" t="s">
        <v>13834</v>
      </c>
      <c r="E6256" t="s">
        <v>117</v>
      </c>
      <c r="F6256" s="3">
        <v>46115.654166666667</v>
      </c>
      <c r="G6256" t="s">
        <v>19</v>
      </c>
      <c r="H6256" t="s">
        <v>5229</v>
      </c>
      <c r="I6256" s="3">
        <v>46120.688888888886</v>
      </c>
      <c r="J6256" t="s">
        <v>61</v>
      </c>
      <c r="K6256" t="s">
        <v>25</v>
      </c>
    </row>
    <row r="6257" spans="1:12" x14ac:dyDescent="0.3">
      <c r="A6257" t="s">
        <v>7307</v>
      </c>
      <c r="B6257" t="s">
        <v>7308</v>
      </c>
      <c r="C6257" t="s">
        <v>18</v>
      </c>
      <c r="D6257" t="s">
        <v>13834</v>
      </c>
      <c r="E6257" t="s">
        <v>117</v>
      </c>
      <c r="F6257" s="3">
        <v>46115.654166666667</v>
      </c>
      <c r="G6257" t="s">
        <v>19</v>
      </c>
      <c r="H6257" t="s">
        <v>5229</v>
      </c>
      <c r="I6257" s="3">
        <v>46129.504166666666</v>
      </c>
      <c r="J6257" t="s">
        <v>61</v>
      </c>
      <c r="K6257" t="s">
        <v>25</v>
      </c>
    </row>
    <row r="6258" spans="1:12" x14ac:dyDescent="0.3">
      <c r="A6258" t="s">
        <v>815</v>
      </c>
      <c r="B6258" t="s">
        <v>816</v>
      </c>
      <c r="C6258" t="s">
        <v>58</v>
      </c>
      <c r="D6258" t="s">
        <v>13838</v>
      </c>
      <c r="E6258" t="s">
        <v>17</v>
      </c>
      <c r="F6258" s="3">
        <v>46114.519444444442</v>
      </c>
      <c r="G6258" t="s">
        <v>118</v>
      </c>
      <c r="H6258" t="s">
        <v>5229</v>
      </c>
      <c r="I6258" s="3">
        <v>46142.466666666667</v>
      </c>
      <c r="J6258" t="s">
        <v>22</v>
      </c>
      <c r="K6258" t="s">
        <v>25</v>
      </c>
    </row>
    <row r="6259" spans="1:12" x14ac:dyDescent="0.3">
      <c r="A6259" t="s">
        <v>11060</v>
      </c>
      <c r="B6259" t="s">
        <v>11061</v>
      </c>
      <c r="C6259" t="s">
        <v>18</v>
      </c>
      <c r="D6259" t="s">
        <v>13834</v>
      </c>
      <c r="E6259" t="s">
        <v>109</v>
      </c>
      <c r="F6259" s="3">
        <v>46119.762499999997</v>
      </c>
      <c r="G6259" t="s">
        <v>197</v>
      </c>
      <c r="H6259" t="s">
        <v>5229</v>
      </c>
      <c r="I6259" s="3">
        <v>46121.567361111112</v>
      </c>
      <c r="J6259" t="s">
        <v>61</v>
      </c>
      <c r="K6259" t="s">
        <v>55</v>
      </c>
    </row>
    <row r="6260" spans="1:12" x14ac:dyDescent="0.3">
      <c r="A6260" t="s">
        <v>7225</v>
      </c>
      <c r="B6260" t="s">
        <v>7226</v>
      </c>
      <c r="C6260" t="s">
        <v>58</v>
      </c>
      <c r="D6260" t="s">
        <v>13834</v>
      </c>
      <c r="E6260" t="s">
        <v>160</v>
      </c>
      <c r="F6260" s="3">
        <v>46128.585416666669</v>
      </c>
      <c r="G6260" t="s">
        <v>118</v>
      </c>
      <c r="H6260" t="s">
        <v>5229</v>
      </c>
      <c r="I6260" s="3">
        <v>46129.537499999999</v>
      </c>
      <c r="J6260" t="s">
        <v>22</v>
      </c>
      <c r="K6260" t="s">
        <v>25</v>
      </c>
    </row>
    <row r="6261" spans="1:12" x14ac:dyDescent="0.3">
      <c r="A6261" t="s">
        <v>7225</v>
      </c>
      <c r="B6261" t="s">
        <v>7226</v>
      </c>
      <c r="C6261" t="s">
        <v>58</v>
      </c>
      <c r="D6261" t="s">
        <v>13834</v>
      </c>
      <c r="E6261" t="s">
        <v>160</v>
      </c>
      <c r="F6261" s="3">
        <v>46128.585416666669</v>
      </c>
      <c r="G6261" t="s">
        <v>118</v>
      </c>
      <c r="H6261" t="s">
        <v>5229</v>
      </c>
      <c r="I6261" s="3">
        <v>46129.561111111114</v>
      </c>
      <c r="J6261" t="s">
        <v>61</v>
      </c>
      <c r="K6261" t="s">
        <v>25</v>
      </c>
    </row>
    <row r="6262" spans="1:12" x14ac:dyDescent="0.3">
      <c r="A6262" t="s">
        <v>12958</v>
      </c>
      <c r="B6262" t="s">
        <v>12959</v>
      </c>
      <c r="C6262" t="s">
        <v>58</v>
      </c>
      <c r="D6262" t="s">
        <v>13834</v>
      </c>
      <c r="E6262" t="s">
        <v>109</v>
      </c>
      <c r="F6262" s="3">
        <v>46111.386805555558</v>
      </c>
      <c r="G6262" t="s">
        <v>212</v>
      </c>
      <c r="H6262" t="s">
        <v>5229</v>
      </c>
      <c r="I6262" s="3">
        <v>46114.640277777777</v>
      </c>
      <c r="J6262" t="s">
        <v>61</v>
      </c>
      <c r="K6262" t="s">
        <v>25</v>
      </c>
    </row>
    <row r="6263" spans="1:12" x14ac:dyDescent="0.3">
      <c r="A6263" t="s">
        <v>7189</v>
      </c>
      <c r="B6263" t="s">
        <v>7190</v>
      </c>
      <c r="C6263" t="s">
        <v>1020</v>
      </c>
      <c r="D6263" t="s">
        <v>13834</v>
      </c>
      <c r="E6263" t="s">
        <v>160</v>
      </c>
      <c r="F6263" s="3">
        <v>46120.704861111109</v>
      </c>
      <c r="G6263" t="s">
        <v>110</v>
      </c>
      <c r="H6263" t="s">
        <v>5229</v>
      </c>
      <c r="I6263" s="3">
        <v>46126.554166666669</v>
      </c>
      <c r="J6263" t="s">
        <v>22</v>
      </c>
      <c r="K6263" t="s">
        <v>540</v>
      </c>
      <c r="L6263" t="s">
        <v>13905</v>
      </c>
    </row>
    <row r="6264" spans="1:12" x14ac:dyDescent="0.3">
      <c r="A6264" t="s">
        <v>7189</v>
      </c>
      <c r="B6264" t="s">
        <v>7190</v>
      </c>
      <c r="C6264" t="s">
        <v>1020</v>
      </c>
      <c r="D6264" t="s">
        <v>13834</v>
      </c>
      <c r="E6264" t="s">
        <v>160</v>
      </c>
      <c r="F6264" s="3">
        <v>46120.704861111109</v>
      </c>
      <c r="G6264" t="s">
        <v>110</v>
      </c>
      <c r="H6264" t="s">
        <v>5229</v>
      </c>
      <c r="I6264" s="3">
        <v>46125.696527777778</v>
      </c>
      <c r="J6264" t="s">
        <v>61</v>
      </c>
      <c r="K6264" t="s">
        <v>540</v>
      </c>
      <c r="L6264" t="s">
        <v>13905</v>
      </c>
    </row>
    <row r="6265" spans="1:12" x14ac:dyDescent="0.3">
      <c r="A6265" t="s">
        <v>7189</v>
      </c>
      <c r="B6265" t="s">
        <v>7190</v>
      </c>
      <c r="C6265" t="s">
        <v>1020</v>
      </c>
      <c r="D6265" t="s">
        <v>13834</v>
      </c>
      <c r="E6265" t="s">
        <v>160</v>
      </c>
      <c r="F6265" s="3">
        <v>46120.704861111109</v>
      </c>
      <c r="G6265" t="s">
        <v>110</v>
      </c>
      <c r="H6265" t="s">
        <v>5229</v>
      </c>
      <c r="I6265" s="3">
        <v>46125.65902777778</v>
      </c>
      <c r="J6265" t="s">
        <v>22</v>
      </c>
      <c r="K6265" t="s">
        <v>540</v>
      </c>
      <c r="L6265" t="s">
        <v>13905</v>
      </c>
    </row>
    <row r="6266" spans="1:12" x14ac:dyDescent="0.3">
      <c r="A6266" t="s">
        <v>7189</v>
      </c>
      <c r="B6266" t="s">
        <v>7190</v>
      </c>
      <c r="C6266" t="s">
        <v>1020</v>
      </c>
      <c r="D6266" t="s">
        <v>13834</v>
      </c>
      <c r="E6266" t="s">
        <v>160</v>
      </c>
      <c r="F6266" s="3">
        <v>46120.704861111109</v>
      </c>
      <c r="G6266" t="s">
        <v>110</v>
      </c>
      <c r="H6266" t="s">
        <v>5229</v>
      </c>
      <c r="I6266" s="3">
        <v>46125.49722222222</v>
      </c>
      <c r="J6266" t="s">
        <v>22</v>
      </c>
      <c r="K6266" t="s">
        <v>540</v>
      </c>
      <c r="L6266" t="s">
        <v>13905</v>
      </c>
    </row>
    <row r="6267" spans="1:12" x14ac:dyDescent="0.3">
      <c r="A6267" t="s">
        <v>7189</v>
      </c>
      <c r="B6267" t="s">
        <v>7190</v>
      </c>
      <c r="C6267" t="s">
        <v>1020</v>
      </c>
      <c r="D6267" t="s">
        <v>13834</v>
      </c>
      <c r="E6267" t="s">
        <v>160</v>
      </c>
      <c r="F6267" s="3">
        <v>46120.704861111109</v>
      </c>
      <c r="G6267" t="s">
        <v>110</v>
      </c>
      <c r="H6267" t="s">
        <v>5229</v>
      </c>
      <c r="I6267" s="3">
        <v>46128.724305555559</v>
      </c>
      <c r="J6267" t="s">
        <v>22</v>
      </c>
      <c r="K6267" t="s">
        <v>540</v>
      </c>
      <c r="L6267" t="s">
        <v>13905</v>
      </c>
    </row>
    <row r="6268" spans="1:12" x14ac:dyDescent="0.3">
      <c r="A6268" t="s">
        <v>7189</v>
      </c>
      <c r="B6268" t="s">
        <v>7190</v>
      </c>
      <c r="C6268" t="s">
        <v>1020</v>
      </c>
      <c r="D6268" t="s">
        <v>13834</v>
      </c>
      <c r="E6268" t="s">
        <v>160</v>
      </c>
      <c r="F6268" s="3">
        <v>46120.704861111109</v>
      </c>
      <c r="G6268" t="s">
        <v>110</v>
      </c>
      <c r="H6268" t="s">
        <v>5229</v>
      </c>
      <c r="I6268" s="3">
        <v>46129.587500000001</v>
      </c>
      <c r="J6268" t="s">
        <v>61</v>
      </c>
      <c r="K6268" t="s">
        <v>540</v>
      </c>
      <c r="L6268" t="s">
        <v>13905</v>
      </c>
    </row>
    <row r="6269" spans="1:12" x14ac:dyDescent="0.3">
      <c r="A6269" t="s">
        <v>10508</v>
      </c>
      <c r="B6269" t="s">
        <v>10509</v>
      </c>
      <c r="C6269" t="s">
        <v>18</v>
      </c>
      <c r="D6269" t="s">
        <v>13834</v>
      </c>
      <c r="E6269" t="s">
        <v>160</v>
      </c>
      <c r="F6269" s="3">
        <v>46122.495833333334</v>
      </c>
      <c r="G6269" t="s">
        <v>19</v>
      </c>
      <c r="H6269" t="s">
        <v>5229</v>
      </c>
      <c r="I6269" s="3">
        <v>46122.536805555559</v>
      </c>
      <c r="J6269" t="s">
        <v>61</v>
      </c>
      <c r="K6269" t="s">
        <v>114</v>
      </c>
    </row>
    <row r="6270" spans="1:12" x14ac:dyDescent="0.3">
      <c r="A6270" t="s">
        <v>10315</v>
      </c>
      <c r="B6270" t="s">
        <v>10316</v>
      </c>
      <c r="C6270" t="s">
        <v>18</v>
      </c>
      <c r="D6270" t="s">
        <v>13834</v>
      </c>
      <c r="E6270" t="s">
        <v>1691</v>
      </c>
      <c r="F6270" s="3">
        <v>46122.632638888892</v>
      </c>
      <c r="G6270" t="s">
        <v>174</v>
      </c>
      <c r="H6270" t="s">
        <v>5229</v>
      </c>
      <c r="I6270" s="3">
        <v>46122.644444444442</v>
      </c>
      <c r="J6270" t="s">
        <v>22</v>
      </c>
      <c r="K6270" t="s">
        <v>114</v>
      </c>
    </row>
    <row r="6271" spans="1:12" x14ac:dyDescent="0.3">
      <c r="A6271" t="s">
        <v>10315</v>
      </c>
      <c r="B6271" t="s">
        <v>10316</v>
      </c>
      <c r="C6271" t="s">
        <v>18</v>
      </c>
      <c r="D6271" t="s">
        <v>13834</v>
      </c>
      <c r="E6271" t="s">
        <v>1691</v>
      </c>
      <c r="F6271" s="3">
        <v>46122.632638888892</v>
      </c>
      <c r="G6271" t="s">
        <v>174</v>
      </c>
      <c r="H6271" t="s">
        <v>5229</v>
      </c>
      <c r="I6271" s="3">
        <v>46122.695833333331</v>
      </c>
      <c r="J6271" t="s">
        <v>61</v>
      </c>
      <c r="K6271" t="s">
        <v>114</v>
      </c>
    </row>
    <row r="6272" spans="1:12" x14ac:dyDescent="0.3">
      <c r="A6272" t="s">
        <v>3616</v>
      </c>
      <c r="B6272" t="s">
        <v>3617</v>
      </c>
      <c r="C6272" t="s">
        <v>1020</v>
      </c>
      <c r="D6272" t="s">
        <v>13834</v>
      </c>
      <c r="E6272" t="s">
        <v>17</v>
      </c>
      <c r="F6272" s="3">
        <v>46135.439583333333</v>
      </c>
      <c r="G6272" t="s">
        <v>73</v>
      </c>
      <c r="H6272" t="s">
        <v>5229</v>
      </c>
      <c r="I6272" s="3">
        <v>46135.51666666667</v>
      </c>
      <c r="J6272" t="s">
        <v>608</v>
      </c>
      <c r="K6272" t="s">
        <v>715</v>
      </c>
    </row>
    <row r="6273" spans="1:12" x14ac:dyDescent="0.3">
      <c r="A6273" t="s">
        <v>3616</v>
      </c>
      <c r="B6273" t="s">
        <v>3617</v>
      </c>
      <c r="C6273" t="s">
        <v>1020</v>
      </c>
      <c r="D6273" t="s">
        <v>13834</v>
      </c>
      <c r="E6273" t="s">
        <v>17</v>
      </c>
      <c r="F6273" s="3">
        <v>46135.439583333333</v>
      </c>
      <c r="G6273" t="s">
        <v>73</v>
      </c>
      <c r="H6273" t="s">
        <v>5229</v>
      </c>
      <c r="I6273" s="3">
        <v>46139.563888888886</v>
      </c>
      <c r="J6273" t="s">
        <v>61</v>
      </c>
      <c r="K6273" t="s">
        <v>715</v>
      </c>
    </row>
    <row r="6274" spans="1:12" x14ac:dyDescent="0.3">
      <c r="A6274" t="s">
        <v>8265</v>
      </c>
      <c r="B6274" t="s">
        <v>8266</v>
      </c>
      <c r="C6274" t="s">
        <v>58</v>
      </c>
      <c r="D6274" t="s">
        <v>13834</v>
      </c>
      <c r="E6274" t="s">
        <v>38</v>
      </c>
      <c r="F6274" s="3">
        <v>46126.496527777781</v>
      </c>
      <c r="G6274" t="s">
        <v>645</v>
      </c>
      <c r="H6274" t="s">
        <v>5229</v>
      </c>
      <c r="I6274" s="3">
        <v>46127.745138888888</v>
      </c>
      <c r="J6274" t="s">
        <v>61</v>
      </c>
      <c r="K6274" t="s">
        <v>25</v>
      </c>
    </row>
    <row r="6275" spans="1:12" x14ac:dyDescent="0.3">
      <c r="A6275" t="s">
        <v>3184</v>
      </c>
      <c r="B6275" t="s">
        <v>3185</v>
      </c>
      <c r="C6275" t="s">
        <v>18</v>
      </c>
      <c r="D6275" t="s">
        <v>13836</v>
      </c>
      <c r="E6275" t="s">
        <v>2533</v>
      </c>
      <c r="F6275" s="3">
        <v>46106.573611111111</v>
      </c>
      <c r="G6275" t="s">
        <v>303</v>
      </c>
      <c r="H6275" t="s">
        <v>5229</v>
      </c>
      <c r="I6275" s="3">
        <v>46134.556250000001</v>
      </c>
      <c r="J6275" t="s">
        <v>61</v>
      </c>
      <c r="K6275" t="s">
        <v>540</v>
      </c>
      <c r="L6275" t="s">
        <v>13905</v>
      </c>
    </row>
    <row r="6276" spans="1:12" x14ac:dyDescent="0.3">
      <c r="A6276" t="s">
        <v>3184</v>
      </c>
      <c r="B6276" t="s">
        <v>3185</v>
      </c>
      <c r="C6276" t="s">
        <v>18</v>
      </c>
      <c r="D6276" t="s">
        <v>13836</v>
      </c>
      <c r="E6276" t="s">
        <v>2533</v>
      </c>
      <c r="F6276" s="3">
        <v>46106.573611111111</v>
      </c>
      <c r="G6276" t="s">
        <v>303</v>
      </c>
      <c r="H6276" t="s">
        <v>5229</v>
      </c>
      <c r="I6276" s="3">
        <v>46134.73541666667</v>
      </c>
      <c r="J6276" t="s">
        <v>61</v>
      </c>
      <c r="K6276" t="s">
        <v>540</v>
      </c>
      <c r="L6276" t="s">
        <v>13905</v>
      </c>
    </row>
    <row r="6277" spans="1:12" x14ac:dyDescent="0.3">
      <c r="A6277" t="s">
        <v>3184</v>
      </c>
      <c r="B6277" t="s">
        <v>3185</v>
      </c>
      <c r="C6277" t="s">
        <v>18</v>
      </c>
      <c r="D6277" t="s">
        <v>13836</v>
      </c>
      <c r="E6277" t="s">
        <v>2533</v>
      </c>
      <c r="F6277" s="3">
        <v>46106.573611111111</v>
      </c>
      <c r="G6277" t="s">
        <v>303</v>
      </c>
      <c r="H6277" t="s">
        <v>5229</v>
      </c>
      <c r="I6277" s="3">
        <v>46134.736111111109</v>
      </c>
      <c r="J6277" t="s">
        <v>61</v>
      </c>
      <c r="K6277" t="s">
        <v>540</v>
      </c>
      <c r="L6277" t="s">
        <v>13905</v>
      </c>
    </row>
    <row r="6278" spans="1:12" x14ac:dyDescent="0.3">
      <c r="A6278" t="s">
        <v>3184</v>
      </c>
      <c r="B6278" t="s">
        <v>3185</v>
      </c>
      <c r="C6278" t="s">
        <v>18</v>
      </c>
      <c r="D6278" t="s">
        <v>13836</v>
      </c>
      <c r="E6278" t="s">
        <v>2533</v>
      </c>
      <c r="F6278" s="3">
        <v>46106.573611111111</v>
      </c>
      <c r="G6278" t="s">
        <v>303</v>
      </c>
      <c r="H6278" t="s">
        <v>5229</v>
      </c>
      <c r="I6278" s="3">
        <v>46139.581944444442</v>
      </c>
      <c r="J6278" t="s">
        <v>61</v>
      </c>
      <c r="K6278" t="s">
        <v>540</v>
      </c>
      <c r="L6278" t="s">
        <v>13905</v>
      </c>
    </row>
    <row r="6279" spans="1:12" x14ac:dyDescent="0.3">
      <c r="A6279" t="s">
        <v>3184</v>
      </c>
      <c r="B6279" t="s">
        <v>3185</v>
      </c>
      <c r="C6279" t="s">
        <v>18</v>
      </c>
      <c r="D6279" t="s">
        <v>13836</v>
      </c>
      <c r="E6279" t="s">
        <v>2533</v>
      </c>
      <c r="F6279" s="3">
        <v>46106.573611111111</v>
      </c>
      <c r="G6279" t="s">
        <v>303</v>
      </c>
      <c r="H6279" t="s">
        <v>5229</v>
      </c>
      <c r="I6279" s="3">
        <v>46139.659722222219</v>
      </c>
      <c r="J6279" t="s">
        <v>61</v>
      </c>
      <c r="K6279" t="s">
        <v>540</v>
      </c>
      <c r="L6279" t="s">
        <v>13905</v>
      </c>
    </row>
    <row r="6280" spans="1:12" x14ac:dyDescent="0.3">
      <c r="A6280" t="s">
        <v>1657</v>
      </c>
      <c r="B6280" t="s">
        <v>1658</v>
      </c>
      <c r="C6280" t="s">
        <v>58</v>
      </c>
      <c r="D6280" t="s">
        <v>13836</v>
      </c>
      <c r="E6280" t="s">
        <v>17</v>
      </c>
      <c r="F6280" s="3">
        <v>46129.370138888888</v>
      </c>
      <c r="G6280" t="s">
        <v>118</v>
      </c>
      <c r="H6280" t="s">
        <v>5229</v>
      </c>
      <c r="I6280" s="3">
        <v>46141.637499999997</v>
      </c>
      <c r="J6280" t="s">
        <v>22</v>
      </c>
      <c r="K6280" t="s">
        <v>25</v>
      </c>
      <c r="L6280" t="s">
        <v>13878</v>
      </c>
    </row>
    <row r="6281" spans="1:12" x14ac:dyDescent="0.3">
      <c r="A6281" t="s">
        <v>2760</v>
      </c>
      <c r="B6281" t="s">
        <v>2761</v>
      </c>
      <c r="C6281" t="s">
        <v>46</v>
      </c>
      <c r="D6281" t="s">
        <v>13835</v>
      </c>
      <c r="E6281" t="s">
        <v>17</v>
      </c>
      <c r="F6281" s="3">
        <v>46140.491666666669</v>
      </c>
      <c r="G6281" t="s">
        <v>197</v>
      </c>
      <c r="H6281" t="s">
        <v>5229</v>
      </c>
      <c r="I6281" s="3">
        <v>46140.545138888891</v>
      </c>
      <c r="J6281" t="s">
        <v>61</v>
      </c>
      <c r="K6281" t="s">
        <v>55</v>
      </c>
    </row>
    <row r="6282" spans="1:12" x14ac:dyDescent="0.3">
      <c r="A6282" t="s">
        <v>7229</v>
      </c>
      <c r="B6282" t="s">
        <v>7230</v>
      </c>
      <c r="C6282" t="s">
        <v>58</v>
      </c>
      <c r="D6282" t="s">
        <v>13834</v>
      </c>
      <c r="E6282" t="s">
        <v>17</v>
      </c>
      <c r="F6282" s="3">
        <v>46125.468055555553</v>
      </c>
      <c r="G6282" t="s">
        <v>161</v>
      </c>
      <c r="H6282" t="s">
        <v>5229</v>
      </c>
      <c r="I6282" s="3">
        <v>46132.650694444441</v>
      </c>
      <c r="J6282" t="s">
        <v>61</v>
      </c>
      <c r="K6282" t="s">
        <v>1066</v>
      </c>
    </row>
    <row r="6283" spans="1:12" x14ac:dyDescent="0.3">
      <c r="A6283" t="s">
        <v>9961</v>
      </c>
      <c r="B6283" t="s">
        <v>9962</v>
      </c>
      <c r="C6283" t="s">
        <v>18</v>
      </c>
      <c r="D6283" t="s">
        <v>13834</v>
      </c>
      <c r="E6283" t="s">
        <v>38</v>
      </c>
      <c r="F6283" s="3">
        <v>46114.652777777781</v>
      </c>
      <c r="G6283" t="s">
        <v>51</v>
      </c>
      <c r="H6283" t="s">
        <v>5229</v>
      </c>
      <c r="I6283" s="3">
        <v>46120.62222222222</v>
      </c>
      <c r="J6283" t="s">
        <v>61</v>
      </c>
      <c r="K6283" t="s">
        <v>540</v>
      </c>
    </row>
    <row r="6284" spans="1:12" x14ac:dyDescent="0.3">
      <c r="A6284" t="s">
        <v>9961</v>
      </c>
      <c r="B6284" t="s">
        <v>9962</v>
      </c>
      <c r="C6284" t="s">
        <v>18</v>
      </c>
      <c r="D6284" t="s">
        <v>13834</v>
      </c>
      <c r="E6284" t="s">
        <v>38</v>
      </c>
      <c r="F6284" s="3">
        <v>46114.652777777781</v>
      </c>
      <c r="G6284" t="s">
        <v>51</v>
      </c>
      <c r="H6284" t="s">
        <v>5229</v>
      </c>
      <c r="I6284" s="3">
        <v>46122.668749999997</v>
      </c>
      <c r="J6284" t="s">
        <v>61</v>
      </c>
      <c r="K6284" t="s">
        <v>540</v>
      </c>
    </row>
    <row r="6285" spans="1:12" x14ac:dyDescent="0.3">
      <c r="A6285" t="s">
        <v>9961</v>
      </c>
      <c r="B6285" t="s">
        <v>9962</v>
      </c>
      <c r="C6285" t="s">
        <v>18</v>
      </c>
      <c r="D6285" t="s">
        <v>13834</v>
      </c>
      <c r="E6285" t="s">
        <v>38</v>
      </c>
      <c r="F6285" s="3">
        <v>46114.652777777781</v>
      </c>
      <c r="G6285" t="s">
        <v>51</v>
      </c>
      <c r="H6285" t="s">
        <v>5229</v>
      </c>
      <c r="I6285" s="3">
        <v>46125.414583333331</v>
      </c>
      <c r="J6285" t="s">
        <v>22</v>
      </c>
      <c r="K6285" t="s">
        <v>540</v>
      </c>
    </row>
    <row r="6286" spans="1:12" x14ac:dyDescent="0.3">
      <c r="A6286" t="s">
        <v>9961</v>
      </c>
      <c r="B6286" t="s">
        <v>9962</v>
      </c>
      <c r="C6286" t="s">
        <v>18</v>
      </c>
      <c r="D6286" t="s">
        <v>13834</v>
      </c>
      <c r="E6286" t="s">
        <v>38</v>
      </c>
      <c r="F6286" s="3">
        <v>46114.652777777781</v>
      </c>
      <c r="G6286" t="s">
        <v>51</v>
      </c>
      <c r="H6286" t="s">
        <v>5229</v>
      </c>
      <c r="I6286" s="3">
        <v>46125.515972222223</v>
      </c>
      <c r="J6286" t="s">
        <v>61</v>
      </c>
      <c r="K6286" t="s">
        <v>540</v>
      </c>
    </row>
    <row r="6287" spans="1:12" x14ac:dyDescent="0.3">
      <c r="A6287" t="s">
        <v>7742</v>
      </c>
      <c r="B6287" t="s">
        <v>7743</v>
      </c>
      <c r="C6287" t="s">
        <v>58</v>
      </c>
      <c r="D6287" t="s">
        <v>13834</v>
      </c>
      <c r="E6287" t="s">
        <v>109</v>
      </c>
      <c r="F6287" s="3">
        <v>46122.670138888891</v>
      </c>
      <c r="G6287" t="s">
        <v>212</v>
      </c>
      <c r="H6287" t="s">
        <v>5229</v>
      </c>
      <c r="I6287" s="3">
        <v>46128.683333333334</v>
      </c>
      <c r="J6287" t="s">
        <v>61</v>
      </c>
      <c r="K6287" t="s">
        <v>25</v>
      </c>
    </row>
    <row r="6288" spans="1:12" x14ac:dyDescent="0.3">
      <c r="A6288" t="s">
        <v>4750</v>
      </c>
      <c r="B6288" t="s">
        <v>4751</v>
      </c>
      <c r="C6288" t="s">
        <v>58</v>
      </c>
      <c r="D6288" t="s">
        <v>13836</v>
      </c>
      <c r="E6288" t="s">
        <v>80</v>
      </c>
      <c r="F6288" s="3">
        <v>46133.506944444445</v>
      </c>
      <c r="G6288" t="s">
        <v>212</v>
      </c>
      <c r="H6288" t="s">
        <v>5229</v>
      </c>
      <c r="I6288" s="3">
        <v>46134.480555555558</v>
      </c>
      <c r="J6288" t="s">
        <v>61</v>
      </c>
      <c r="K6288" t="s">
        <v>540</v>
      </c>
      <c r="L6288" t="s">
        <v>13843</v>
      </c>
    </row>
    <row r="6289" spans="1:12" x14ac:dyDescent="0.3">
      <c r="A6289" t="s">
        <v>4750</v>
      </c>
      <c r="B6289" t="s">
        <v>4751</v>
      </c>
      <c r="C6289" t="s">
        <v>58</v>
      </c>
      <c r="D6289" t="s">
        <v>13836</v>
      </c>
      <c r="E6289" t="s">
        <v>80</v>
      </c>
      <c r="F6289" s="3">
        <v>46133.506944444445</v>
      </c>
      <c r="G6289" t="s">
        <v>212</v>
      </c>
      <c r="H6289" t="s">
        <v>5229</v>
      </c>
      <c r="I6289" s="3">
        <v>46135.643750000003</v>
      </c>
      <c r="J6289" t="s">
        <v>61</v>
      </c>
      <c r="K6289" t="s">
        <v>540</v>
      </c>
      <c r="L6289" t="s">
        <v>13843</v>
      </c>
    </row>
    <row r="6290" spans="1:12" x14ac:dyDescent="0.3">
      <c r="A6290" t="s">
        <v>8183</v>
      </c>
      <c r="B6290" t="s">
        <v>8184</v>
      </c>
      <c r="C6290" t="s">
        <v>87</v>
      </c>
      <c r="D6290" t="s">
        <v>13834</v>
      </c>
      <c r="E6290" t="s">
        <v>38</v>
      </c>
      <c r="F6290" s="3">
        <v>46125.444444444445</v>
      </c>
      <c r="G6290" t="s">
        <v>110</v>
      </c>
      <c r="H6290" t="s">
        <v>5229</v>
      </c>
      <c r="I6290" s="3">
        <v>46128.442361111112</v>
      </c>
      <c r="J6290" t="s">
        <v>61</v>
      </c>
      <c r="K6290" t="s">
        <v>540</v>
      </c>
    </row>
    <row r="6291" spans="1:12" x14ac:dyDescent="0.3">
      <c r="A6291" t="s">
        <v>1505</v>
      </c>
      <c r="B6291" t="s">
        <v>1506</v>
      </c>
      <c r="C6291" t="s">
        <v>58</v>
      </c>
      <c r="D6291" t="s">
        <v>13835</v>
      </c>
      <c r="E6291" t="s">
        <v>117</v>
      </c>
      <c r="F6291" s="3">
        <v>46140.611805555556</v>
      </c>
      <c r="G6291" t="s">
        <v>59</v>
      </c>
      <c r="H6291" t="s">
        <v>5229</v>
      </c>
      <c r="I6291" s="3">
        <v>46141.709722222222</v>
      </c>
      <c r="J6291" t="s">
        <v>61</v>
      </c>
      <c r="K6291" t="s">
        <v>70</v>
      </c>
      <c r="L6291" t="s">
        <v>13895</v>
      </c>
    </row>
    <row r="6292" spans="1:12" x14ac:dyDescent="0.3">
      <c r="A6292" t="s">
        <v>2332</v>
      </c>
      <c r="B6292" t="s">
        <v>2333</v>
      </c>
      <c r="C6292" t="s">
        <v>87</v>
      </c>
      <c r="D6292" t="s">
        <v>13836</v>
      </c>
      <c r="E6292" t="s">
        <v>38</v>
      </c>
      <c r="F6292" s="3">
        <v>46120.949305555558</v>
      </c>
      <c r="G6292" t="s">
        <v>110</v>
      </c>
      <c r="H6292" t="s">
        <v>5229</v>
      </c>
      <c r="I6292" s="3">
        <v>46140.700694444444</v>
      </c>
      <c r="J6292" t="s">
        <v>22</v>
      </c>
      <c r="K6292" t="s">
        <v>390</v>
      </c>
      <c r="L6292" t="s">
        <v>13865</v>
      </c>
    </row>
    <row r="6293" spans="1:12" x14ac:dyDescent="0.3">
      <c r="A6293" t="s">
        <v>2332</v>
      </c>
      <c r="B6293" t="s">
        <v>2333</v>
      </c>
      <c r="C6293" t="s">
        <v>87</v>
      </c>
      <c r="D6293" t="s">
        <v>13836</v>
      </c>
      <c r="E6293" t="s">
        <v>38</v>
      </c>
      <c r="F6293" s="3">
        <v>46120.949305555558</v>
      </c>
      <c r="G6293" t="s">
        <v>110</v>
      </c>
      <c r="H6293" t="s">
        <v>5229</v>
      </c>
      <c r="I6293" s="3">
        <v>46141.479166666664</v>
      </c>
      <c r="J6293" t="s">
        <v>61</v>
      </c>
      <c r="K6293" t="s">
        <v>390</v>
      </c>
      <c r="L6293" t="s">
        <v>13865</v>
      </c>
    </row>
    <row r="6294" spans="1:12" x14ac:dyDescent="0.3">
      <c r="A6294" t="s">
        <v>2332</v>
      </c>
      <c r="B6294" t="s">
        <v>2333</v>
      </c>
      <c r="C6294" t="s">
        <v>87</v>
      </c>
      <c r="D6294" t="s">
        <v>13836</v>
      </c>
      <c r="E6294" t="s">
        <v>38</v>
      </c>
      <c r="F6294" s="3">
        <v>46120.949305555558</v>
      </c>
      <c r="G6294" t="s">
        <v>110</v>
      </c>
      <c r="H6294" t="s">
        <v>5229</v>
      </c>
      <c r="I6294" s="3">
        <v>46125.686111111114</v>
      </c>
      <c r="J6294" t="s">
        <v>61</v>
      </c>
      <c r="K6294" t="s">
        <v>390</v>
      </c>
      <c r="L6294" t="s">
        <v>13865</v>
      </c>
    </row>
    <row r="6295" spans="1:12" x14ac:dyDescent="0.3">
      <c r="A6295" t="s">
        <v>2332</v>
      </c>
      <c r="B6295" t="s">
        <v>2333</v>
      </c>
      <c r="C6295" t="s">
        <v>87</v>
      </c>
      <c r="D6295" t="s">
        <v>13836</v>
      </c>
      <c r="E6295" t="s">
        <v>38</v>
      </c>
      <c r="F6295" s="3">
        <v>46120.949305555558</v>
      </c>
      <c r="G6295" t="s">
        <v>110</v>
      </c>
      <c r="H6295" t="s">
        <v>5229</v>
      </c>
      <c r="I6295" s="3">
        <v>46133.668749999997</v>
      </c>
      <c r="J6295" t="s">
        <v>61</v>
      </c>
      <c r="K6295" t="s">
        <v>390</v>
      </c>
      <c r="L6295" t="s">
        <v>13865</v>
      </c>
    </row>
    <row r="6296" spans="1:12" x14ac:dyDescent="0.3">
      <c r="A6296" t="s">
        <v>2332</v>
      </c>
      <c r="B6296" t="s">
        <v>2333</v>
      </c>
      <c r="C6296" t="s">
        <v>87</v>
      </c>
      <c r="D6296" t="s">
        <v>13836</v>
      </c>
      <c r="E6296" t="s">
        <v>38</v>
      </c>
      <c r="F6296" s="3">
        <v>46120.949305555558</v>
      </c>
      <c r="G6296" t="s">
        <v>110</v>
      </c>
      <c r="H6296" t="s">
        <v>5229</v>
      </c>
      <c r="I6296" s="3">
        <v>46136.634027777778</v>
      </c>
      <c r="J6296" t="s">
        <v>61</v>
      </c>
      <c r="K6296" t="s">
        <v>390</v>
      </c>
      <c r="L6296" t="s">
        <v>13865</v>
      </c>
    </row>
    <row r="6297" spans="1:12" x14ac:dyDescent="0.3">
      <c r="A6297" t="s">
        <v>2332</v>
      </c>
      <c r="B6297" t="s">
        <v>2333</v>
      </c>
      <c r="C6297" t="s">
        <v>87</v>
      </c>
      <c r="D6297" t="s">
        <v>13836</v>
      </c>
      <c r="E6297" t="s">
        <v>38</v>
      </c>
      <c r="F6297" s="3">
        <v>46120.949305555558</v>
      </c>
      <c r="G6297" t="s">
        <v>110</v>
      </c>
      <c r="H6297" t="s">
        <v>5229</v>
      </c>
      <c r="I6297" s="3">
        <v>46136.65902777778</v>
      </c>
      <c r="J6297" t="s">
        <v>61</v>
      </c>
      <c r="K6297" t="s">
        <v>390</v>
      </c>
      <c r="L6297" t="s">
        <v>13865</v>
      </c>
    </row>
    <row r="6298" spans="1:12" x14ac:dyDescent="0.3">
      <c r="A6298" t="s">
        <v>13212</v>
      </c>
      <c r="B6298" t="s">
        <v>13213</v>
      </c>
      <c r="C6298" t="s">
        <v>58</v>
      </c>
      <c r="D6298" t="s">
        <v>13834</v>
      </c>
      <c r="E6298" t="s">
        <v>521</v>
      </c>
      <c r="F6298" s="3">
        <v>46113.463194444441</v>
      </c>
      <c r="G6298" t="s">
        <v>19</v>
      </c>
      <c r="H6298" t="s">
        <v>5229</v>
      </c>
      <c r="I6298" s="3">
        <v>46114.527777777781</v>
      </c>
      <c r="J6298" t="s">
        <v>61</v>
      </c>
      <c r="K6298" t="s">
        <v>2186</v>
      </c>
      <c r="L6298" t="s">
        <v>13895</v>
      </c>
    </row>
    <row r="6299" spans="1:12" x14ac:dyDescent="0.3">
      <c r="A6299" t="s">
        <v>12744</v>
      </c>
      <c r="B6299" t="s">
        <v>12745</v>
      </c>
      <c r="C6299" t="s">
        <v>58</v>
      </c>
      <c r="D6299" t="s">
        <v>13834</v>
      </c>
      <c r="E6299" t="s">
        <v>17</v>
      </c>
      <c r="F6299" s="3">
        <v>46111.861805555556</v>
      </c>
      <c r="G6299" t="s">
        <v>1329</v>
      </c>
      <c r="H6299" t="s">
        <v>5229</v>
      </c>
      <c r="I6299" s="3">
        <v>46115.5625</v>
      </c>
      <c r="J6299" t="s">
        <v>61</v>
      </c>
      <c r="K6299" t="s">
        <v>1066</v>
      </c>
    </row>
    <row r="6300" spans="1:12" x14ac:dyDescent="0.3">
      <c r="A6300" t="s">
        <v>5617</v>
      </c>
      <c r="B6300" t="s">
        <v>5618</v>
      </c>
      <c r="C6300" t="s">
        <v>58</v>
      </c>
      <c r="D6300" t="s">
        <v>13834</v>
      </c>
      <c r="E6300" t="s">
        <v>109</v>
      </c>
      <c r="F6300" s="3">
        <v>46129.521527777775</v>
      </c>
      <c r="G6300" t="s">
        <v>212</v>
      </c>
      <c r="H6300" t="s">
        <v>5229</v>
      </c>
      <c r="I6300" s="3">
        <v>46134.445138888892</v>
      </c>
      <c r="J6300" t="s">
        <v>61</v>
      </c>
      <c r="K6300" t="s">
        <v>25</v>
      </c>
    </row>
    <row r="6301" spans="1:12" x14ac:dyDescent="0.3">
      <c r="A6301" t="s">
        <v>3774</v>
      </c>
      <c r="B6301" t="s">
        <v>3775</v>
      </c>
      <c r="C6301" t="s">
        <v>87</v>
      </c>
      <c r="D6301" t="s">
        <v>13834</v>
      </c>
      <c r="E6301" t="s">
        <v>80</v>
      </c>
      <c r="F6301" s="3">
        <v>46132.529861111114</v>
      </c>
      <c r="G6301" t="s">
        <v>19</v>
      </c>
      <c r="H6301" t="s">
        <v>5229</v>
      </c>
      <c r="I6301" s="3">
        <v>46133.650694444441</v>
      </c>
      <c r="J6301" t="s">
        <v>61</v>
      </c>
      <c r="K6301" t="s">
        <v>25</v>
      </c>
    </row>
    <row r="6302" spans="1:12" x14ac:dyDescent="0.3">
      <c r="A6302" t="s">
        <v>3774</v>
      </c>
      <c r="B6302" t="s">
        <v>3775</v>
      </c>
      <c r="C6302" t="s">
        <v>87</v>
      </c>
      <c r="D6302" t="s">
        <v>13834</v>
      </c>
      <c r="E6302" t="s">
        <v>80</v>
      </c>
      <c r="F6302" s="3">
        <v>46132.529861111114</v>
      </c>
      <c r="G6302" t="s">
        <v>19</v>
      </c>
      <c r="H6302" t="s">
        <v>5229</v>
      </c>
      <c r="I6302" s="3">
        <v>46139.388194444444</v>
      </c>
      <c r="J6302" t="s">
        <v>22</v>
      </c>
      <c r="K6302" t="s">
        <v>25</v>
      </c>
    </row>
    <row r="6303" spans="1:12" x14ac:dyDescent="0.3">
      <c r="A6303" t="s">
        <v>3774</v>
      </c>
      <c r="B6303" t="s">
        <v>3775</v>
      </c>
      <c r="C6303" t="s">
        <v>87</v>
      </c>
      <c r="D6303" t="s">
        <v>13834</v>
      </c>
      <c r="E6303" t="s">
        <v>80</v>
      </c>
      <c r="F6303" s="3">
        <v>46132.529861111114</v>
      </c>
      <c r="G6303" t="s">
        <v>19</v>
      </c>
      <c r="H6303" t="s">
        <v>5229</v>
      </c>
      <c r="I6303" s="3">
        <v>46139.472222222219</v>
      </c>
      <c r="J6303" t="s">
        <v>61</v>
      </c>
      <c r="K6303" t="s">
        <v>25</v>
      </c>
    </row>
    <row r="6304" spans="1:12" x14ac:dyDescent="0.3">
      <c r="A6304" t="s">
        <v>5410</v>
      </c>
      <c r="B6304" t="s">
        <v>3224</v>
      </c>
      <c r="C6304" t="s">
        <v>18</v>
      </c>
      <c r="D6304" t="s">
        <v>13836</v>
      </c>
      <c r="E6304" t="s">
        <v>17</v>
      </c>
      <c r="F6304" s="3">
        <v>46132.509027777778</v>
      </c>
      <c r="G6304" t="s">
        <v>1329</v>
      </c>
      <c r="H6304" t="s">
        <v>5229</v>
      </c>
      <c r="I6304" s="3">
        <v>46141.563194444447</v>
      </c>
      <c r="J6304" t="s">
        <v>61</v>
      </c>
      <c r="K6304" t="s">
        <v>1066</v>
      </c>
    </row>
    <row r="6305" spans="1:12" x14ac:dyDescent="0.3">
      <c r="A6305" t="s">
        <v>3509</v>
      </c>
      <c r="B6305" t="s">
        <v>3510</v>
      </c>
      <c r="C6305" t="s">
        <v>58</v>
      </c>
      <c r="D6305" t="s">
        <v>13836</v>
      </c>
      <c r="E6305" t="s">
        <v>80</v>
      </c>
      <c r="F6305" s="3">
        <v>46139.604861111111</v>
      </c>
      <c r="G6305" t="s">
        <v>645</v>
      </c>
      <c r="H6305" t="s">
        <v>5229</v>
      </c>
      <c r="I6305" s="3">
        <v>46139.671527777777</v>
      </c>
      <c r="J6305" t="s">
        <v>61</v>
      </c>
      <c r="K6305" t="s">
        <v>25</v>
      </c>
      <c r="L6305" t="s">
        <v>13843</v>
      </c>
    </row>
    <row r="6306" spans="1:12" x14ac:dyDescent="0.3">
      <c r="A6306" t="s">
        <v>11477</v>
      </c>
      <c r="B6306" t="s">
        <v>11478</v>
      </c>
      <c r="C6306" t="s">
        <v>18</v>
      </c>
      <c r="D6306" t="s">
        <v>13834</v>
      </c>
      <c r="E6306" t="s">
        <v>109</v>
      </c>
      <c r="F6306" s="3">
        <v>46030.886805555558</v>
      </c>
      <c r="G6306" t="s">
        <v>386</v>
      </c>
      <c r="H6306" t="s">
        <v>5229</v>
      </c>
      <c r="I6306" s="3">
        <v>46120.65347222222</v>
      </c>
      <c r="J6306" t="s">
        <v>61</v>
      </c>
      <c r="K6306" t="s">
        <v>390</v>
      </c>
    </row>
    <row r="6307" spans="1:12" x14ac:dyDescent="0.3">
      <c r="A6307" t="s">
        <v>5973</v>
      </c>
      <c r="B6307" t="s">
        <v>4593</v>
      </c>
      <c r="C6307" t="s">
        <v>1020</v>
      </c>
      <c r="D6307" t="s">
        <v>13834</v>
      </c>
      <c r="E6307" t="s">
        <v>160</v>
      </c>
      <c r="F6307" s="3">
        <v>46128.404861111114</v>
      </c>
      <c r="G6307" t="s">
        <v>110</v>
      </c>
      <c r="H6307" t="s">
        <v>5229</v>
      </c>
      <c r="I6307" s="3">
        <v>46133.620833333334</v>
      </c>
      <c r="J6307" t="s">
        <v>61</v>
      </c>
      <c r="K6307" t="s">
        <v>25</v>
      </c>
    </row>
    <row r="6308" spans="1:12" x14ac:dyDescent="0.3">
      <c r="A6308" t="s">
        <v>5973</v>
      </c>
      <c r="B6308" t="s">
        <v>4593</v>
      </c>
      <c r="C6308" t="s">
        <v>1020</v>
      </c>
      <c r="D6308" t="s">
        <v>13834</v>
      </c>
      <c r="E6308" t="s">
        <v>160</v>
      </c>
      <c r="F6308" s="3">
        <v>46128.404861111114</v>
      </c>
      <c r="G6308" t="s">
        <v>110</v>
      </c>
      <c r="H6308" t="s">
        <v>5229</v>
      </c>
      <c r="I6308" s="3">
        <v>46128.529861111114</v>
      </c>
      <c r="J6308" t="s">
        <v>61</v>
      </c>
      <c r="K6308" t="s">
        <v>25</v>
      </c>
    </row>
    <row r="6309" spans="1:12" x14ac:dyDescent="0.3">
      <c r="A6309" t="s">
        <v>5973</v>
      </c>
      <c r="B6309" t="s">
        <v>4593</v>
      </c>
      <c r="C6309" t="s">
        <v>1020</v>
      </c>
      <c r="D6309" t="s">
        <v>13834</v>
      </c>
      <c r="E6309" t="s">
        <v>160</v>
      </c>
      <c r="F6309" s="3">
        <v>46128.404861111114</v>
      </c>
      <c r="G6309" t="s">
        <v>110</v>
      </c>
      <c r="H6309" t="s">
        <v>5229</v>
      </c>
      <c r="I6309" s="3">
        <v>46128.430555555555</v>
      </c>
      <c r="J6309" t="s">
        <v>22</v>
      </c>
      <c r="K6309" t="s">
        <v>25</v>
      </c>
    </row>
    <row r="6310" spans="1:12" x14ac:dyDescent="0.3">
      <c r="A6310" t="s">
        <v>10232</v>
      </c>
      <c r="B6310" t="s">
        <v>10233</v>
      </c>
      <c r="C6310" t="s">
        <v>18</v>
      </c>
      <c r="D6310" t="s">
        <v>13834</v>
      </c>
      <c r="E6310" t="s">
        <v>109</v>
      </c>
      <c r="F6310" s="3">
        <v>46122.679166666669</v>
      </c>
      <c r="G6310" t="s">
        <v>102</v>
      </c>
      <c r="H6310" t="s">
        <v>5229</v>
      </c>
      <c r="I6310" s="3">
        <v>46122.749305555553</v>
      </c>
      <c r="J6310" t="s">
        <v>61</v>
      </c>
      <c r="K6310" t="s">
        <v>885</v>
      </c>
    </row>
    <row r="6311" spans="1:12" x14ac:dyDescent="0.3">
      <c r="A6311" t="s">
        <v>1159</v>
      </c>
      <c r="B6311" t="s">
        <v>1160</v>
      </c>
      <c r="C6311" t="s">
        <v>18</v>
      </c>
      <c r="D6311" t="s">
        <v>13838</v>
      </c>
      <c r="E6311" t="s">
        <v>17</v>
      </c>
      <c r="F6311" s="3">
        <v>46093.55</v>
      </c>
      <c r="G6311" t="s">
        <v>928</v>
      </c>
      <c r="H6311" t="s">
        <v>5229</v>
      </c>
      <c r="I6311" s="3">
        <v>46142.568055555559</v>
      </c>
      <c r="J6311" t="s">
        <v>22</v>
      </c>
      <c r="K6311" t="s">
        <v>178</v>
      </c>
    </row>
    <row r="6312" spans="1:12" x14ac:dyDescent="0.3">
      <c r="A6312" t="s">
        <v>1159</v>
      </c>
      <c r="B6312" t="s">
        <v>1160</v>
      </c>
      <c r="C6312" t="s">
        <v>18</v>
      </c>
      <c r="D6312" t="s">
        <v>13838</v>
      </c>
      <c r="E6312" t="s">
        <v>17</v>
      </c>
      <c r="F6312" s="3">
        <v>46093.55</v>
      </c>
      <c r="G6312" t="s">
        <v>928</v>
      </c>
      <c r="H6312" t="s">
        <v>5229</v>
      </c>
      <c r="I6312" s="3">
        <v>46129.576388888891</v>
      </c>
      <c r="J6312" t="s">
        <v>22</v>
      </c>
      <c r="K6312" t="s">
        <v>178</v>
      </c>
    </row>
    <row r="6313" spans="1:12" x14ac:dyDescent="0.3">
      <c r="A6313" t="s">
        <v>1159</v>
      </c>
      <c r="B6313" t="s">
        <v>1160</v>
      </c>
      <c r="C6313" t="s">
        <v>18</v>
      </c>
      <c r="D6313" t="s">
        <v>13838</v>
      </c>
      <c r="E6313" t="s">
        <v>17</v>
      </c>
      <c r="F6313" s="3">
        <v>46093.55</v>
      </c>
      <c r="G6313" t="s">
        <v>928</v>
      </c>
      <c r="H6313" t="s">
        <v>5229</v>
      </c>
      <c r="I6313" s="3">
        <v>46133.400694444441</v>
      </c>
      <c r="J6313" t="s">
        <v>61</v>
      </c>
      <c r="K6313" t="s">
        <v>178</v>
      </c>
    </row>
    <row r="6314" spans="1:12" x14ac:dyDescent="0.3">
      <c r="A6314" t="s">
        <v>1159</v>
      </c>
      <c r="B6314" t="s">
        <v>1160</v>
      </c>
      <c r="C6314" t="s">
        <v>18</v>
      </c>
      <c r="D6314" t="s">
        <v>13838</v>
      </c>
      <c r="E6314" t="s">
        <v>17</v>
      </c>
      <c r="F6314" s="3">
        <v>46093.55</v>
      </c>
      <c r="G6314" t="s">
        <v>928</v>
      </c>
      <c r="H6314" t="s">
        <v>5229</v>
      </c>
      <c r="I6314" s="3">
        <v>46136.645833333336</v>
      </c>
      <c r="J6314" t="s">
        <v>22</v>
      </c>
      <c r="K6314" t="s">
        <v>178</v>
      </c>
    </row>
    <row r="6315" spans="1:12" x14ac:dyDescent="0.3">
      <c r="A6315" t="s">
        <v>1159</v>
      </c>
      <c r="B6315" t="s">
        <v>1160</v>
      </c>
      <c r="C6315" t="s">
        <v>18</v>
      </c>
      <c r="D6315" t="s">
        <v>13838</v>
      </c>
      <c r="E6315" t="s">
        <v>17</v>
      </c>
      <c r="F6315" s="3">
        <v>46093.55</v>
      </c>
      <c r="G6315" t="s">
        <v>928</v>
      </c>
      <c r="H6315" t="s">
        <v>5229</v>
      </c>
      <c r="I6315" s="3">
        <v>46136.677083333336</v>
      </c>
      <c r="J6315" t="s">
        <v>61</v>
      </c>
      <c r="K6315" t="s">
        <v>178</v>
      </c>
    </row>
    <row r="6316" spans="1:12" x14ac:dyDescent="0.3">
      <c r="A6316" t="s">
        <v>8137</v>
      </c>
      <c r="B6316" t="s">
        <v>8138</v>
      </c>
      <c r="C6316" t="s">
        <v>46</v>
      </c>
      <c r="D6316" t="s">
        <v>13836</v>
      </c>
      <c r="E6316" t="s">
        <v>160</v>
      </c>
      <c r="F6316" s="3">
        <v>46126.717361111114</v>
      </c>
      <c r="G6316" t="s">
        <v>51</v>
      </c>
      <c r="H6316" t="s">
        <v>5229</v>
      </c>
      <c r="I6316" s="3">
        <v>46128.435416666667</v>
      </c>
      <c r="J6316" t="s">
        <v>61</v>
      </c>
      <c r="K6316" t="s">
        <v>55</v>
      </c>
    </row>
    <row r="6317" spans="1:12" x14ac:dyDescent="0.3">
      <c r="A6317" t="s">
        <v>5256</v>
      </c>
      <c r="B6317" t="s">
        <v>5257</v>
      </c>
      <c r="C6317" t="s">
        <v>18</v>
      </c>
      <c r="D6317" t="s">
        <v>13834</v>
      </c>
      <c r="E6317" t="s">
        <v>17</v>
      </c>
      <c r="F6317" s="3">
        <v>46128.474999999999</v>
      </c>
      <c r="G6317" t="s">
        <v>51</v>
      </c>
      <c r="H6317" t="s">
        <v>5229</v>
      </c>
      <c r="I6317" s="3">
        <v>46134.765972222223</v>
      </c>
      <c r="J6317" t="s">
        <v>61</v>
      </c>
      <c r="K6317" t="s">
        <v>540</v>
      </c>
    </row>
    <row r="6318" spans="1:12" x14ac:dyDescent="0.3">
      <c r="A6318" t="s">
        <v>5256</v>
      </c>
      <c r="B6318" t="s">
        <v>5257</v>
      </c>
      <c r="C6318" t="s">
        <v>18</v>
      </c>
      <c r="D6318" t="s">
        <v>13834</v>
      </c>
      <c r="E6318" t="s">
        <v>17</v>
      </c>
      <c r="F6318" s="3">
        <v>46128.474999999999</v>
      </c>
      <c r="G6318" t="s">
        <v>51</v>
      </c>
      <c r="H6318" t="s">
        <v>5229</v>
      </c>
      <c r="I6318" s="3">
        <v>46134.597222222219</v>
      </c>
      <c r="J6318" t="s">
        <v>61</v>
      </c>
      <c r="K6318" t="s">
        <v>540</v>
      </c>
    </row>
    <row r="6319" spans="1:12" x14ac:dyDescent="0.3">
      <c r="A6319" t="s">
        <v>5256</v>
      </c>
      <c r="B6319" t="s">
        <v>5257</v>
      </c>
      <c r="C6319" t="s">
        <v>18</v>
      </c>
      <c r="D6319" t="s">
        <v>13834</v>
      </c>
      <c r="E6319" t="s">
        <v>17</v>
      </c>
      <c r="F6319" s="3">
        <v>46128.474999999999</v>
      </c>
      <c r="G6319" t="s">
        <v>51</v>
      </c>
      <c r="H6319" t="s">
        <v>5229</v>
      </c>
      <c r="I6319" s="3">
        <v>46134.461805555555</v>
      </c>
      <c r="J6319" t="s">
        <v>22</v>
      </c>
      <c r="K6319" t="s">
        <v>540</v>
      </c>
    </row>
    <row r="6320" spans="1:12" x14ac:dyDescent="0.3">
      <c r="A6320" t="s">
        <v>5256</v>
      </c>
      <c r="B6320" t="s">
        <v>5257</v>
      </c>
      <c r="C6320" t="s">
        <v>18</v>
      </c>
      <c r="D6320" t="s">
        <v>13834</v>
      </c>
      <c r="E6320" t="s">
        <v>17</v>
      </c>
      <c r="F6320" s="3">
        <v>46128.474999999999</v>
      </c>
      <c r="G6320" t="s">
        <v>51</v>
      </c>
      <c r="H6320" t="s">
        <v>5229</v>
      </c>
      <c r="I6320" s="3">
        <v>46133.615277777775</v>
      </c>
      <c r="J6320" t="s">
        <v>61</v>
      </c>
      <c r="K6320" t="s">
        <v>540</v>
      </c>
    </row>
    <row r="6321" spans="1:11" x14ac:dyDescent="0.3">
      <c r="A6321" t="s">
        <v>9636</v>
      </c>
      <c r="B6321" t="s">
        <v>9637</v>
      </c>
      <c r="C6321" t="s">
        <v>18</v>
      </c>
      <c r="D6321" t="s">
        <v>13836</v>
      </c>
      <c r="E6321" t="s">
        <v>160</v>
      </c>
      <c r="F6321" s="3">
        <v>46107.697916666664</v>
      </c>
      <c r="G6321" t="s">
        <v>94</v>
      </c>
      <c r="H6321" t="s">
        <v>5229</v>
      </c>
      <c r="I6321" s="3">
        <v>46125.738194444442</v>
      </c>
      <c r="J6321" t="s">
        <v>61</v>
      </c>
      <c r="K6321" t="s">
        <v>25</v>
      </c>
    </row>
    <row r="6322" spans="1:11" x14ac:dyDescent="0.3">
      <c r="A6322" t="s">
        <v>210</v>
      </c>
      <c r="B6322" t="s">
        <v>211</v>
      </c>
      <c r="C6322" t="s">
        <v>58</v>
      </c>
      <c r="D6322" t="s">
        <v>13836</v>
      </c>
      <c r="E6322" t="s">
        <v>38</v>
      </c>
      <c r="F6322" s="3">
        <v>46136.710416666669</v>
      </c>
      <c r="G6322" t="s">
        <v>212</v>
      </c>
      <c r="H6322" t="s">
        <v>5229</v>
      </c>
      <c r="I6322" s="3">
        <v>46140.45</v>
      </c>
      <c r="J6322" t="s">
        <v>61</v>
      </c>
      <c r="K6322" t="s">
        <v>25</v>
      </c>
    </row>
    <row r="6323" spans="1:11" x14ac:dyDescent="0.3">
      <c r="A6323" t="s">
        <v>210</v>
      </c>
      <c r="B6323" t="s">
        <v>211</v>
      </c>
      <c r="C6323" t="s">
        <v>58</v>
      </c>
      <c r="D6323" t="s">
        <v>13836</v>
      </c>
      <c r="E6323" t="s">
        <v>38</v>
      </c>
      <c r="F6323" s="3">
        <v>46136.710416666669</v>
      </c>
      <c r="G6323" t="s">
        <v>212</v>
      </c>
      <c r="H6323" t="s">
        <v>5229</v>
      </c>
      <c r="I6323" s="3">
        <v>46142.730555555558</v>
      </c>
      <c r="J6323" t="s">
        <v>22</v>
      </c>
      <c r="K6323" t="s">
        <v>25</v>
      </c>
    </row>
    <row r="6324" spans="1:11" x14ac:dyDescent="0.3">
      <c r="A6324" t="s">
        <v>5594</v>
      </c>
      <c r="B6324" t="s">
        <v>5595</v>
      </c>
      <c r="C6324" t="s">
        <v>58</v>
      </c>
      <c r="D6324" t="s">
        <v>13834</v>
      </c>
      <c r="E6324" t="s">
        <v>17</v>
      </c>
      <c r="F6324" s="3">
        <v>46127.432638888888</v>
      </c>
      <c r="G6324" t="s">
        <v>197</v>
      </c>
      <c r="H6324" t="s">
        <v>5229</v>
      </c>
      <c r="I6324" s="3">
        <v>46134.497916666667</v>
      </c>
      <c r="J6324" t="s">
        <v>61</v>
      </c>
      <c r="K6324" t="s">
        <v>5597</v>
      </c>
    </row>
    <row r="6325" spans="1:11" x14ac:dyDescent="0.3">
      <c r="A6325" t="s">
        <v>4181</v>
      </c>
      <c r="B6325" t="s">
        <v>4182</v>
      </c>
      <c r="C6325" t="s">
        <v>18</v>
      </c>
      <c r="D6325" t="s">
        <v>13838</v>
      </c>
      <c r="E6325" t="s">
        <v>17</v>
      </c>
      <c r="F6325" s="3">
        <v>46105.697916666664</v>
      </c>
      <c r="G6325" t="s">
        <v>102</v>
      </c>
      <c r="H6325" t="s">
        <v>5229</v>
      </c>
      <c r="I6325" s="3">
        <v>46136.618055555555</v>
      </c>
      <c r="J6325" t="s">
        <v>22</v>
      </c>
      <c r="K6325" t="s">
        <v>106</v>
      </c>
    </row>
    <row r="6326" spans="1:11" x14ac:dyDescent="0.3">
      <c r="A6326" t="s">
        <v>4181</v>
      </c>
      <c r="B6326" t="s">
        <v>4182</v>
      </c>
      <c r="C6326" t="s">
        <v>18</v>
      </c>
      <c r="D6326" t="s">
        <v>13838</v>
      </c>
      <c r="E6326" t="s">
        <v>17</v>
      </c>
      <c r="F6326" s="3">
        <v>46105.697916666664</v>
      </c>
      <c r="G6326" t="s">
        <v>102</v>
      </c>
      <c r="H6326" t="s">
        <v>5229</v>
      </c>
      <c r="I6326" s="3">
        <v>46136.529166666667</v>
      </c>
      <c r="J6326" t="s">
        <v>61</v>
      </c>
      <c r="K6326" t="s">
        <v>106</v>
      </c>
    </row>
    <row r="6327" spans="1:11" x14ac:dyDescent="0.3">
      <c r="A6327" t="s">
        <v>4181</v>
      </c>
      <c r="B6327" t="s">
        <v>4182</v>
      </c>
      <c r="C6327" t="s">
        <v>18</v>
      </c>
      <c r="D6327" t="s">
        <v>13838</v>
      </c>
      <c r="E6327" t="s">
        <v>17</v>
      </c>
      <c r="F6327" s="3">
        <v>46105.697916666664</v>
      </c>
      <c r="G6327" t="s">
        <v>102</v>
      </c>
      <c r="H6327" t="s">
        <v>5229</v>
      </c>
      <c r="I6327" s="3">
        <v>46134.71875</v>
      </c>
      <c r="J6327" t="s">
        <v>22</v>
      </c>
      <c r="K6327" t="s">
        <v>106</v>
      </c>
    </row>
    <row r="6328" spans="1:11" x14ac:dyDescent="0.3">
      <c r="A6328" t="s">
        <v>4181</v>
      </c>
      <c r="B6328" t="s">
        <v>4182</v>
      </c>
      <c r="C6328" t="s">
        <v>18</v>
      </c>
      <c r="D6328" t="s">
        <v>13838</v>
      </c>
      <c r="E6328" t="s">
        <v>17</v>
      </c>
      <c r="F6328" s="3">
        <v>46105.697916666664</v>
      </c>
      <c r="G6328" t="s">
        <v>102</v>
      </c>
      <c r="H6328" t="s">
        <v>5229</v>
      </c>
      <c r="I6328" s="3">
        <v>46133.642361111109</v>
      </c>
      <c r="J6328" t="s">
        <v>608</v>
      </c>
      <c r="K6328" t="s">
        <v>106</v>
      </c>
    </row>
    <row r="6329" spans="1:11" x14ac:dyDescent="0.3">
      <c r="A6329" t="s">
        <v>6284</v>
      </c>
      <c r="B6329" t="s">
        <v>6285</v>
      </c>
      <c r="C6329" t="s">
        <v>87</v>
      </c>
      <c r="D6329" t="s">
        <v>13836</v>
      </c>
      <c r="E6329" t="s">
        <v>109</v>
      </c>
      <c r="F6329" s="3">
        <v>46044.747916666667</v>
      </c>
      <c r="G6329" t="s">
        <v>791</v>
      </c>
      <c r="H6329" t="s">
        <v>5229</v>
      </c>
      <c r="I6329" s="3">
        <v>46122.625</v>
      </c>
      <c r="J6329" t="s">
        <v>608</v>
      </c>
      <c r="K6329" t="s">
        <v>20</v>
      </c>
    </row>
    <row r="6330" spans="1:11" x14ac:dyDescent="0.3">
      <c r="A6330" t="s">
        <v>6284</v>
      </c>
      <c r="B6330" t="s">
        <v>6285</v>
      </c>
      <c r="C6330" t="s">
        <v>87</v>
      </c>
      <c r="D6330" t="s">
        <v>13836</v>
      </c>
      <c r="E6330" t="s">
        <v>109</v>
      </c>
      <c r="F6330" s="3">
        <v>46044.747916666667</v>
      </c>
      <c r="G6330" t="s">
        <v>791</v>
      </c>
      <c r="H6330" t="s">
        <v>5229</v>
      </c>
      <c r="I6330" s="3">
        <v>46133.461805555555</v>
      </c>
      <c r="J6330" t="s">
        <v>61</v>
      </c>
      <c r="K6330" t="s">
        <v>20</v>
      </c>
    </row>
    <row r="6331" spans="1:11" x14ac:dyDescent="0.3">
      <c r="A6331" t="s">
        <v>9411</v>
      </c>
      <c r="B6331" t="s">
        <v>9412</v>
      </c>
      <c r="C6331" t="s">
        <v>18</v>
      </c>
      <c r="D6331" t="s">
        <v>13834</v>
      </c>
      <c r="E6331" t="s">
        <v>521</v>
      </c>
      <c r="F6331" s="3">
        <v>46121.864583333336</v>
      </c>
      <c r="G6331" t="s">
        <v>3913</v>
      </c>
      <c r="H6331" t="s">
        <v>5229</v>
      </c>
      <c r="I6331" s="3">
        <v>46126.537499999999</v>
      </c>
      <c r="J6331" t="s">
        <v>61</v>
      </c>
      <c r="K6331" t="s">
        <v>1877</v>
      </c>
    </row>
    <row r="6332" spans="1:11" x14ac:dyDescent="0.3">
      <c r="A6332" t="s">
        <v>11014</v>
      </c>
      <c r="B6332" t="s">
        <v>9412</v>
      </c>
      <c r="C6332" t="s">
        <v>18</v>
      </c>
      <c r="D6332" t="s">
        <v>13834</v>
      </c>
      <c r="E6332" t="s">
        <v>521</v>
      </c>
      <c r="F6332" s="3">
        <v>46107.875694444447</v>
      </c>
      <c r="G6332" t="s">
        <v>51</v>
      </c>
      <c r="H6332" t="s">
        <v>5229</v>
      </c>
      <c r="I6332" s="3">
        <v>46121.621527777781</v>
      </c>
      <c r="J6332" t="s">
        <v>61</v>
      </c>
      <c r="K6332" t="s">
        <v>864</v>
      </c>
    </row>
    <row r="6333" spans="1:11" x14ac:dyDescent="0.3">
      <c r="A6333" t="s">
        <v>11014</v>
      </c>
      <c r="B6333" t="s">
        <v>9412</v>
      </c>
      <c r="C6333" t="s">
        <v>18</v>
      </c>
      <c r="D6333" t="s">
        <v>13834</v>
      </c>
      <c r="E6333" t="s">
        <v>521</v>
      </c>
      <c r="F6333" s="3">
        <v>46107.875694444447</v>
      </c>
      <c r="G6333" t="s">
        <v>51</v>
      </c>
      <c r="H6333" t="s">
        <v>5229</v>
      </c>
      <c r="I6333" s="3">
        <v>46120.604166666664</v>
      </c>
      <c r="J6333" t="s">
        <v>61</v>
      </c>
      <c r="K6333" t="s">
        <v>864</v>
      </c>
    </row>
    <row r="6334" spans="1:11" x14ac:dyDescent="0.3">
      <c r="A6334" t="s">
        <v>11014</v>
      </c>
      <c r="B6334" t="s">
        <v>9412</v>
      </c>
      <c r="C6334" t="s">
        <v>18</v>
      </c>
      <c r="D6334" t="s">
        <v>13834</v>
      </c>
      <c r="E6334" t="s">
        <v>521</v>
      </c>
      <c r="F6334" s="3">
        <v>46107.875694444447</v>
      </c>
      <c r="G6334" t="s">
        <v>51</v>
      </c>
      <c r="H6334" t="s">
        <v>5229</v>
      </c>
      <c r="I6334" s="3">
        <v>46119.404861111114</v>
      </c>
      <c r="J6334" t="s">
        <v>61</v>
      </c>
      <c r="K6334" t="s">
        <v>864</v>
      </c>
    </row>
    <row r="6335" spans="1:11" x14ac:dyDescent="0.3">
      <c r="A6335" t="s">
        <v>11014</v>
      </c>
      <c r="B6335" t="s">
        <v>9412</v>
      </c>
      <c r="C6335" t="s">
        <v>18</v>
      </c>
      <c r="D6335" t="s">
        <v>13834</v>
      </c>
      <c r="E6335" t="s">
        <v>521</v>
      </c>
      <c r="F6335" s="3">
        <v>46107.875694444447</v>
      </c>
      <c r="G6335" t="s">
        <v>51</v>
      </c>
      <c r="H6335" t="s">
        <v>5229</v>
      </c>
      <c r="I6335" s="3">
        <v>46115.606249999997</v>
      </c>
      <c r="J6335" t="s">
        <v>608</v>
      </c>
      <c r="K6335" t="s">
        <v>864</v>
      </c>
    </row>
    <row r="6336" spans="1:11" x14ac:dyDescent="0.3">
      <c r="A6336" t="s">
        <v>11014</v>
      </c>
      <c r="B6336" t="s">
        <v>9412</v>
      </c>
      <c r="C6336" t="s">
        <v>18</v>
      </c>
      <c r="D6336" t="s">
        <v>13834</v>
      </c>
      <c r="E6336" t="s">
        <v>521</v>
      </c>
      <c r="F6336" s="3">
        <v>46107.875694444447</v>
      </c>
      <c r="G6336" t="s">
        <v>51</v>
      </c>
      <c r="H6336" t="s">
        <v>5229</v>
      </c>
      <c r="I6336" s="3">
        <v>46115.566666666666</v>
      </c>
      <c r="J6336" t="s">
        <v>61</v>
      </c>
      <c r="K6336" t="s">
        <v>864</v>
      </c>
    </row>
    <row r="6337" spans="1:12" x14ac:dyDescent="0.3">
      <c r="A6337" t="s">
        <v>11014</v>
      </c>
      <c r="B6337" t="s">
        <v>9412</v>
      </c>
      <c r="C6337" t="s">
        <v>18</v>
      </c>
      <c r="D6337" t="s">
        <v>13834</v>
      </c>
      <c r="E6337" t="s">
        <v>521</v>
      </c>
      <c r="F6337" s="3">
        <v>46107.875694444447</v>
      </c>
      <c r="G6337" t="s">
        <v>51</v>
      </c>
      <c r="H6337" t="s">
        <v>5229</v>
      </c>
      <c r="I6337" s="3">
        <v>46113.738194444442</v>
      </c>
      <c r="J6337" t="s">
        <v>61</v>
      </c>
      <c r="K6337" t="s">
        <v>864</v>
      </c>
    </row>
    <row r="6338" spans="1:12" x14ac:dyDescent="0.3">
      <c r="A6338" t="s">
        <v>2178</v>
      </c>
      <c r="B6338" t="s">
        <v>2179</v>
      </c>
      <c r="C6338" t="s">
        <v>46</v>
      </c>
      <c r="D6338" t="s">
        <v>13838</v>
      </c>
      <c r="E6338" t="s">
        <v>160</v>
      </c>
      <c r="F6338" s="3">
        <v>46134.832638888889</v>
      </c>
      <c r="G6338" t="s">
        <v>110</v>
      </c>
      <c r="H6338" t="s">
        <v>5229</v>
      </c>
      <c r="I6338" s="3">
        <v>46142.727777777778</v>
      </c>
      <c r="J6338" t="s">
        <v>61</v>
      </c>
      <c r="K6338" t="s">
        <v>1877</v>
      </c>
    </row>
    <row r="6339" spans="1:12" x14ac:dyDescent="0.3">
      <c r="A6339" t="s">
        <v>10185</v>
      </c>
      <c r="B6339" t="s">
        <v>10186</v>
      </c>
      <c r="C6339" t="s">
        <v>58</v>
      </c>
      <c r="D6339" t="s">
        <v>13834</v>
      </c>
      <c r="E6339" t="s">
        <v>17</v>
      </c>
      <c r="F6339" s="3">
        <v>46118.561111111114</v>
      </c>
      <c r="G6339" t="s">
        <v>197</v>
      </c>
      <c r="H6339" t="s">
        <v>5229</v>
      </c>
      <c r="I6339" s="3">
        <v>46125.393055555556</v>
      </c>
      <c r="J6339" t="s">
        <v>61</v>
      </c>
      <c r="K6339" t="s">
        <v>540</v>
      </c>
    </row>
    <row r="6340" spans="1:12" x14ac:dyDescent="0.3">
      <c r="A6340" t="s">
        <v>10185</v>
      </c>
      <c r="B6340" t="s">
        <v>10186</v>
      </c>
      <c r="C6340" t="s">
        <v>58</v>
      </c>
      <c r="D6340" t="s">
        <v>13834</v>
      </c>
      <c r="E6340" t="s">
        <v>17</v>
      </c>
      <c r="F6340" s="3">
        <v>46118.561111111114</v>
      </c>
      <c r="G6340" t="s">
        <v>197</v>
      </c>
      <c r="H6340" t="s">
        <v>5229</v>
      </c>
      <c r="I6340" s="3">
        <v>46122.744444444441</v>
      </c>
      <c r="J6340" t="s">
        <v>22</v>
      </c>
      <c r="K6340" t="s">
        <v>540</v>
      </c>
    </row>
    <row r="6341" spans="1:12" x14ac:dyDescent="0.3">
      <c r="A6341" t="s">
        <v>10185</v>
      </c>
      <c r="B6341" t="s">
        <v>10186</v>
      </c>
      <c r="C6341" t="s">
        <v>58</v>
      </c>
      <c r="D6341" t="s">
        <v>13834</v>
      </c>
      <c r="E6341" t="s">
        <v>17</v>
      </c>
      <c r="F6341" s="3">
        <v>46118.561111111114</v>
      </c>
      <c r="G6341" t="s">
        <v>197</v>
      </c>
      <c r="H6341" t="s">
        <v>5229</v>
      </c>
      <c r="I6341" s="3">
        <v>46120.570833333331</v>
      </c>
      <c r="J6341" t="s">
        <v>61</v>
      </c>
      <c r="K6341" t="s">
        <v>540</v>
      </c>
    </row>
    <row r="6342" spans="1:12" x14ac:dyDescent="0.3">
      <c r="A6342" t="s">
        <v>6671</v>
      </c>
      <c r="B6342" t="s">
        <v>6672</v>
      </c>
      <c r="C6342" t="s">
        <v>58</v>
      </c>
      <c r="D6342" t="s">
        <v>13834</v>
      </c>
      <c r="E6342" t="s">
        <v>80</v>
      </c>
      <c r="F6342" s="3">
        <v>46132.53402777778</v>
      </c>
      <c r="G6342" t="s">
        <v>386</v>
      </c>
      <c r="H6342" t="s">
        <v>5229</v>
      </c>
      <c r="I6342" s="3">
        <v>46132.649305555555</v>
      </c>
      <c r="J6342" t="s">
        <v>61</v>
      </c>
      <c r="K6342" t="s">
        <v>390</v>
      </c>
      <c r="L6342" t="s">
        <v>13875</v>
      </c>
    </row>
    <row r="6343" spans="1:12" x14ac:dyDescent="0.3">
      <c r="A6343" t="s">
        <v>3544</v>
      </c>
      <c r="B6343" t="s">
        <v>3545</v>
      </c>
      <c r="C6343" t="s">
        <v>18</v>
      </c>
      <c r="D6343" t="s">
        <v>13834</v>
      </c>
      <c r="E6343" t="s">
        <v>160</v>
      </c>
      <c r="F6343" s="3">
        <v>46136.688194444447</v>
      </c>
      <c r="G6343" t="s">
        <v>51</v>
      </c>
      <c r="H6343" t="s">
        <v>5229</v>
      </c>
      <c r="I6343" s="3">
        <v>46136.738888888889</v>
      </c>
      <c r="J6343" t="s">
        <v>608</v>
      </c>
      <c r="K6343" t="s">
        <v>25</v>
      </c>
    </row>
    <row r="6344" spans="1:12" x14ac:dyDescent="0.3">
      <c r="A6344" t="s">
        <v>3544</v>
      </c>
      <c r="B6344" t="s">
        <v>3545</v>
      </c>
      <c r="C6344" t="s">
        <v>18</v>
      </c>
      <c r="D6344" t="s">
        <v>13834</v>
      </c>
      <c r="E6344" t="s">
        <v>160</v>
      </c>
      <c r="F6344" s="3">
        <v>46136.688194444447</v>
      </c>
      <c r="G6344" t="s">
        <v>51</v>
      </c>
      <c r="H6344" t="s">
        <v>5229</v>
      </c>
      <c r="I6344" s="3">
        <v>46139.583333333336</v>
      </c>
      <c r="J6344" t="s">
        <v>61</v>
      </c>
      <c r="K6344" t="s">
        <v>25</v>
      </c>
    </row>
    <row r="6345" spans="1:12" x14ac:dyDescent="0.3">
      <c r="A6345" t="s">
        <v>474</v>
      </c>
      <c r="B6345" t="s">
        <v>475</v>
      </c>
      <c r="C6345" t="s">
        <v>18</v>
      </c>
      <c r="D6345" t="s">
        <v>13838</v>
      </c>
      <c r="E6345" t="s">
        <v>160</v>
      </c>
      <c r="F6345" s="3">
        <v>46119.696527777778</v>
      </c>
      <c r="G6345" t="s">
        <v>19</v>
      </c>
      <c r="H6345" t="s">
        <v>5229</v>
      </c>
      <c r="I6345" s="3">
        <v>46142.541666666664</v>
      </c>
      <c r="J6345" t="s">
        <v>61</v>
      </c>
      <c r="K6345" t="s">
        <v>477</v>
      </c>
    </row>
    <row r="6346" spans="1:12" x14ac:dyDescent="0.3">
      <c r="A6346" t="s">
        <v>474</v>
      </c>
      <c r="B6346" t="s">
        <v>475</v>
      </c>
      <c r="C6346" t="s">
        <v>18</v>
      </c>
      <c r="D6346" t="s">
        <v>13838</v>
      </c>
      <c r="E6346" t="s">
        <v>160</v>
      </c>
      <c r="F6346" s="3">
        <v>46119.696527777778</v>
      </c>
      <c r="G6346" t="s">
        <v>19</v>
      </c>
      <c r="H6346" t="s">
        <v>5229</v>
      </c>
      <c r="I6346" s="3">
        <v>46142.6875</v>
      </c>
      <c r="J6346" t="s">
        <v>61</v>
      </c>
      <c r="K6346" t="s">
        <v>477</v>
      </c>
    </row>
    <row r="6347" spans="1:12" x14ac:dyDescent="0.3">
      <c r="A6347" t="s">
        <v>474</v>
      </c>
      <c r="B6347" t="s">
        <v>475</v>
      </c>
      <c r="C6347" t="s">
        <v>18</v>
      </c>
      <c r="D6347" t="s">
        <v>13838</v>
      </c>
      <c r="E6347" t="s">
        <v>160</v>
      </c>
      <c r="F6347" s="3">
        <v>46119.696527777778</v>
      </c>
      <c r="G6347" t="s">
        <v>19</v>
      </c>
      <c r="H6347" t="s">
        <v>5229</v>
      </c>
      <c r="I6347" s="3">
        <v>46122.395138888889</v>
      </c>
      <c r="J6347" t="s">
        <v>61</v>
      </c>
      <c r="K6347" t="s">
        <v>477</v>
      </c>
    </row>
    <row r="6348" spans="1:12" x14ac:dyDescent="0.3">
      <c r="A6348" t="s">
        <v>474</v>
      </c>
      <c r="B6348" t="s">
        <v>475</v>
      </c>
      <c r="C6348" t="s">
        <v>18</v>
      </c>
      <c r="D6348" t="s">
        <v>13838</v>
      </c>
      <c r="E6348" t="s">
        <v>160</v>
      </c>
      <c r="F6348" s="3">
        <v>46119.696527777778</v>
      </c>
      <c r="G6348" t="s">
        <v>19</v>
      </c>
      <c r="H6348" t="s">
        <v>5229</v>
      </c>
      <c r="I6348" s="3">
        <v>46121.463194444441</v>
      </c>
      <c r="J6348" t="s">
        <v>608</v>
      </c>
      <c r="K6348" t="s">
        <v>477</v>
      </c>
    </row>
    <row r="6349" spans="1:12" x14ac:dyDescent="0.3">
      <c r="A6349" t="s">
        <v>474</v>
      </c>
      <c r="B6349" t="s">
        <v>475</v>
      </c>
      <c r="C6349" t="s">
        <v>18</v>
      </c>
      <c r="D6349" t="s">
        <v>13838</v>
      </c>
      <c r="E6349" t="s">
        <v>160</v>
      </c>
      <c r="F6349" s="3">
        <v>46119.696527777778</v>
      </c>
      <c r="G6349" t="s">
        <v>19</v>
      </c>
      <c r="H6349" t="s">
        <v>5229</v>
      </c>
      <c r="I6349" s="3">
        <v>46120.448611111111</v>
      </c>
      <c r="J6349" t="s">
        <v>61</v>
      </c>
      <c r="K6349" t="s">
        <v>477</v>
      </c>
    </row>
    <row r="6350" spans="1:12" x14ac:dyDescent="0.3">
      <c r="A6350" t="s">
        <v>3789</v>
      </c>
      <c r="B6350" t="s">
        <v>3790</v>
      </c>
      <c r="C6350" t="s">
        <v>58</v>
      </c>
      <c r="D6350" t="s">
        <v>13838</v>
      </c>
      <c r="E6350" t="s">
        <v>1204</v>
      </c>
      <c r="F6350" s="3">
        <v>46123.947916666664</v>
      </c>
      <c r="G6350" t="s">
        <v>161</v>
      </c>
      <c r="H6350" t="s">
        <v>5229</v>
      </c>
      <c r="I6350" s="3">
        <v>46139.470833333333</v>
      </c>
      <c r="J6350" t="s">
        <v>61</v>
      </c>
      <c r="K6350" t="s">
        <v>70</v>
      </c>
      <c r="L6350" t="s">
        <v>13860</v>
      </c>
    </row>
    <row r="6351" spans="1:12" x14ac:dyDescent="0.3">
      <c r="A6351" t="s">
        <v>7373</v>
      </c>
      <c r="B6351" t="s">
        <v>7374</v>
      </c>
      <c r="C6351" t="s">
        <v>58</v>
      </c>
      <c r="D6351" t="s">
        <v>13834</v>
      </c>
      <c r="E6351" t="s">
        <v>109</v>
      </c>
      <c r="F6351" s="3">
        <v>46125.679166666669</v>
      </c>
      <c r="G6351" t="s">
        <v>645</v>
      </c>
      <c r="H6351" t="s">
        <v>5229</v>
      </c>
      <c r="I6351" s="3">
        <v>46129.456250000003</v>
      </c>
      <c r="J6351" t="s">
        <v>61</v>
      </c>
      <c r="K6351" t="s">
        <v>25</v>
      </c>
    </row>
    <row r="6352" spans="1:12" x14ac:dyDescent="0.3">
      <c r="A6352" t="s">
        <v>12245</v>
      </c>
      <c r="B6352" t="s">
        <v>12246</v>
      </c>
      <c r="C6352" t="s">
        <v>18</v>
      </c>
      <c r="D6352" t="s">
        <v>13834</v>
      </c>
      <c r="E6352" t="s">
        <v>117</v>
      </c>
      <c r="F6352" s="3">
        <v>46114.906944444447</v>
      </c>
      <c r="G6352" t="s">
        <v>19</v>
      </c>
      <c r="H6352" t="s">
        <v>5229</v>
      </c>
      <c r="I6352" s="3">
        <v>46119.4375</v>
      </c>
      <c r="J6352" t="s">
        <v>905</v>
      </c>
      <c r="K6352" t="s">
        <v>114</v>
      </c>
      <c r="L6352" t="s">
        <v>13857</v>
      </c>
    </row>
    <row r="6353" spans="1:12" x14ac:dyDescent="0.3">
      <c r="A6353" t="s">
        <v>12245</v>
      </c>
      <c r="B6353" t="s">
        <v>12246</v>
      </c>
      <c r="C6353" t="s">
        <v>18</v>
      </c>
      <c r="D6353" t="s">
        <v>13834</v>
      </c>
      <c r="E6353" t="s">
        <v>117</v>
      </c>
      <c r="F6353" s="3">
        <v>46114.906944444447</v>
      </c>
      <c r="G6353" t="s">
        <v>19</v>
      </c>
      <c r="H6353" t="s">
        <v>5229</v>
      </c>
      <c r="I6353" s="3">
        <v>46119.464583333334</v>
      </c>
      <c r="J6353" t="s">
        <v>61</v>
      </c>
      <c r="K6353" t="s">
        <v>114</v>
      </c>
      <c r="L6353" t="s">
        <v>13857</v>
      </c>
    </row>
    <row r="6354" spans="1:12" x14ac:dyDescent="0.3">
      <c r="A6354" t="s">
        <v>6307</v>
      </c>
      <c r="B6354" t="s">
        <v>6308</v>
      </c>
      <c r="C6354" t="s">
        <v>1020</v>
      </c>
      <c r="D6354" t="s">
        <v>13834</v>
      </c>
      <c r="E6354" t="s">
        <v>38</v>
      </c>
      <c r="F6354" s="3">
        <v>46120.540277777778</v>
      </c>
      <c r="G6354" t="s">
        <v>110</v>
      </c>
      <c r="H6354" t="s">
        <v>5229</v>
      </c>
      <c r="I6354" s="3">
        <v>46133.439583333333</v>
      </c>
      <c r="J6354" t="s">
        <v>61</v>
      </c>
      <c r="K6354" t="s">
        <v>540</v>
      </c>
    </row>
    <row r="6355" spans="1:12" x14ac:dyDescent="0.3">
      <c r="A6355" t="s">
        <v>6307</v>
      </c>
      <c r="B6355" t="s">
        <v>6308</v>
      </c>
      <c r="C6355" t="s">
        <v>1020</v>
      </c>
      <c r="D6355" t="s">
        <v>13834</v>
      </c>
      <c r="E6355" t="s">
        <v>38</v>
      </c>
      <c r="F6355" s="3">
        <v>46120.540277777778</v>
      </c>
      <c r="G6355" t="s">
        <v>110</v>
      </c>
      <c r="H6355" t="s">
        <v>5229</v>
      </c>
      <c r="I6355" s="3">
        <v>46132.413888888892</v>
      </c>
      <c r="J6355" t="s">
        <v>22</v>
      </c>
      <c r="K6355" t="s">
        <v>540</v>
      </c>
    </row>
    <row r="6356" spans="1:12" x14ac:dyDescent="0.3">
      <c r="A6356" t="s">
        <v>6307</v>
      </c>
      <c r="B6356" t="s">
        <v>6308</v>
      </c>
      <c r="C6356" t="s">
        <v>1020</v>
      </c>
      <c r="D6356" t="s">
        <v>13834</v>
      </c>
      <c r="E6356" t="s">
        <v>38</v>
      </c>
      <c r="F6356" s="3">
        <v>46120.540277777778</v>
      </c>
      <c r="G6356" t="s">
        <v>110</v>
      </c>
      <c r="H6356" t="s">
        <v>5229</v>
      </c>
      <c r="I6356" s="3">
        <v>46129.588888888888</v>
      </c>
      <c r="J6356" t="s">
        <v>61</v>
      </c>
      <c r="K6356" t="s">
        <v>540</v>
      </c>
    </row>
    <row r="6357" spans="1:12" x14ac:dyDescent="0.3">
      <c r="A6357" t="s">
        <v>6307</v>
      </c>
      <c r="B6357" t="s">
        <v>6308</v>
      </c>
      <c r="C6357" t="s">
        <v>1020</v>
      </c>
      <c r="D6357" t="s">
        <v>13834</v>
      </c>
      <c r="E6357" t="s">
        <v>38</v>
      </c>
      <c r="F6357" s="3">
        <v>46120.540277777778</v>
      </c>
      <c r="G6357" t="s">
        <v>110</v>
      </c>
      <c r="H6357" t="s">
        <v>5229</v>
      </c>
      <c r="I6357" s="3">
        <v>46129.465277777781</v>
      </c>
      <c r="J6357" t="s">
        <v>22</v>
      </c>
      <c r="K6357" t="s">
        <v>540</v>
      </c>
    </row>
    <row r="6358" spans="1:12" x14ac:dyDescent="0.3">
      <c r="A6358" t="s">
        <v>6307</v>
      </c>
      <c r="B6358" t="s">
        <v>6308</v>
      </c>
      <c r="C6358" t="s">
        <v>1020</v>
      </c>
      <c r="D6358" t="s">
        <v>13834</v>
      </c>
      <c r="E6358" t="s">
        <v>38</v>
      </c>
      <c r="F6358" s="3">
        <v>46120.540277777778</v>
      </c>
      <c r="G6358" t="s">
        <v>110</v>
      </c>
      <c r="H6358" t="s">
        <v>5229</v>
      </c>
      <c r="I6358" s="3">
        <v>46127.73541666667</v>
      </c>
      <c r="J6358" t="s">
        <v>61</v>
      </c>
      <c r="K6358" t="s">
        <v>540</v>
      </c>
    </row>
    <row r="6359" spans="1:12" x14ac:dyDescent="0.3">
      <c r="A6359" t="s">
        <v>6307</v>
      </c>
      <c r="B6359" t="s">
        <v>6308</v>
      </c>
      <c r="C6359" t="s">
        <v>1020</v>
      </c>
      <c r="D6359" t="s">
        <v>13834</v>
      </c>
      <c r="E6359" t="s">
        <v>38</v>
      </c>
      <c r="F6359" s="3">
        <v>46120.540277777778</v>
      </c>
      <c r="G6359" t="s">
        <v>110</v>
      </c>
      <c r="H6359" t="s">
        <v>5229</v>
      </c>
      <c r="I6359" s="3">
        <v>46122.736805555556</v>
      </c>
      <c r="J6359" t="s">
        <v>61</v>
      </c>
      <c r="K6359" t="s">
        <v>540</v>
      </c>
    </row>
    <row r="6360" spans="1:12" x14ac:dyDescent="0.3">
      <c r="A6360" t="s">
        <v>13103</v>
      </c>
      <c r="B6360" t="s">
        <v>13104</v>
      </c>
      <c r="C6360" t="s">
        <v>58</v>
      </c>
      <c r="D6360" t="s">
        <v>13834</v>
      </c>
      <c r="E6360" t="s">
        <v>109</v>
      </c>
      <c r="F6360" s="3">
        <v>46111.707638888889</v>
      </c>
      <c r="G6360" t="s">
        <v>645</v>
      </c>
      <c r="H6360" t="s">
        <v>5229</v>
      </c>
      <c r="I6360" s="3">
        <v>46114.496527777781</v>
      </c>
      <c r="J6360" t="s">
        <v>61</v>
      </c>
      <c r="K6360" t="s">
        <v>25</v>
      </c>
    </row>
    <row r="6361" spans="1:12" x14ac:dyDescent="0.3">
      <c r="A6361" t="s">
        <v>6675</v>
      </c>
      <c r="B6361" t="s">
        <v>6676</v>
      </c>
      <c r="C6361" t="s">
        <v>58</v>
      </c>
      <c r="D6361" t="s">
        <v>13834</v>
      </c>
      <c r="E6361" t="s">
        <v>17</v>
      </c>
      <c r="F6361" s="3">
        <v>46120.613194444442</v>
      </c>
      <c r="G6361" t="s">
        <v>1686</v>
      </c>
      <c r="H6361" t="s">
        <v>5229</v>
      </c>
      <c r="I6361" s="3">
        <v>46126.52847222222</v>
      </c>
      <c r="J6361" t="s">
        <v>61</v>
      </c>
      <c r="K6361" t="s">
        <v>6679</v>
      </c>
    </row>
    <row r="6362" spans="1:12" x14ac:dyDescent="0.3">
      <c r="A6362" t="s">
        <v>6675</v>
      </c>
      <c r="B6362" t="s">
        <v>6676</v>
      </c>
      <c r="C6362" t="s">
        <v>58</v>
      </c>
      <c r="D6362" t="s">
        <v>13834</v>
      </c>
      <c r="E6362" t="s">
        <v>17</v>
      </c>
      <c r="F6362" s="3">
        <v>46120.613194444442</v>
      </c>
      <c r="G6362" t="s">
        <v>1686</v>
      </c>
      <c r="H6362" t="s">
        <v>5229</v>
      </c>
      <c r="I6362" s="3">
        <v>46125.501388888886</v>
      </c>
      <c r="J6362" t="s">
        <v>608</v>
      </c>
      <c r="K6362" t="s">
        <v>6679</v>
      </c>
    </row>
    <row r="6363" spans="1:12" x14ac:dyDescent="0.3">
      <c r="A6363" t="s">
        <v>6675</v>
      </c>
      <c r="B6363" t="s">
        <v>6676</v>
      </c>
      <c r="C6363" t="s">
        <v>58</v>
      </c>
      <c r="D6363" t="s">
        <v>13834</v>
      </c>
      <c r="E6363" t="s">
        <v>17</v>
      </c>
      <c r="F6363" s="3">
        <v>46120.613194444442</v>
      </c>
      <c r="G6363" t="s">
        <v>1686</v>
      </c>
      <c r="H6363" t="s">
        <v>5229</v>
      </c>
      <c r="I6363" s="3">
        <v>46129.38958333333</v>
      </c>
      <c r="J6363" t="s">
        <v>608</v>
      </c>
      <c r="K6363" t="s">
        <v>6679</v>
      </c>
    </row>
    <row r="6364" spans="1:12" x14ac:dyDescent="0.3">
      <c r="A6364" t="s">
        <v>6675</v>
      </c>
      <c r="B6364" t="s">
        <v>6676</v>
      </c>
      <c r="C6364" t="s">
        <v>58</v>
      </c>
      <c r="D6364" t="s">
        <v>13834</v>
      </c>
      <c r="E6364" t="s">
        <v>17</v>
      </c>
      <c r="F6364" s="3">
        <v>46120.613194444442</v>
      </c>
      <c r="G6364" t="s">
        <v>1686</v>
      </c>
      <c r="H6364" t="s">
        <v>5229</v>
      </c>
      <c r="I6364" s="3">
        <v>46132.635416666664</v>
      </c>
      <c r="J6364" t="s">
        <v>61</v>
      </c>
      <c r="K6364" t="s">
        <v>6679</v>
      </c>
    </row>
    <row r="6365" spans="1:12" x14ac:dyDescent="0.3">
      <c r="A6365" t="s">
        <v>6280</v>
      </c>
      <c r="B6365" t="s">
        <v>6281</v>
      </c>
      <c r="C6365" t="s">
        <v>18</v>
      </c>
      <c r="D6365" t="s">
        <v>13834</v>
      </c>
      <c r="E6365" t="s">
        <v>17</v>
      </c>
      <c r="F6365" s="3">
        <v>46046.525000000001</v>
      </c>
      <c r="G6365" t="s">
        <v>510</v>
      </c>
      <c r="H6365" t="s">
        <v>5229</v>
      </c>
      <c r="I6365" s="3">
        <v>46133.462500000001</v>
      </c>
      <c r="J6365" t="s">
        <v>61</v>
      </c>
      <c r="K6365" t="s">
        <v>306</v>
      </c>
    </row>
    <row r="6366" spans="1:12" x14ac:dyDescent="0.3">
      <c r="A6366" t="s">
        <v>12707</v>
      </c>
      <c r="B6366" t="s">
        <v>5356</v>
      </c>
      <c r="C6366" t="s">
        <v>58</v>
      </c>
      <c r="D6366" t="s">
        <v>13834</v>
      </c>
      <c r="E6366" t="s">
        <v>17</v>
      </c>
      <c r="F6366" s="3">
        <v>46098.614583333336</v>
      </c>
      <c r="G6366" t="s">
        <v>102</v>
      </c>
      <c r="H6366" t="s">
        <v>5229</v>
      </c>
      <c r="I6366" s="3">
        <v>46115.538194444445</v>
      </c>
      <c r="J6366" t="s">
        <v>61</v>
      </c>
      <c r="K6366" t="s">
        <v>144</v>
      </c>
    </row>
    <row r="6367" spans="1:12" x14ac:dyDescent="0.3">
      <c r="A6367" t="s">
        <v>12707</v>
      </c>
      <c r="B6367" t="s">
        <v>5356</v>
      </c>
      <c r="C6367" t="s">
        <v>58</v>
      </c>
      <c r="D6367" t="s">
        <v>13834</v>
      </c>
      <c r="E6367" t="s">
        <v>17</v>
      </c>
      <c r="F6367" s="3">
        <v>46098.614583333336</v>
      </c>
      <c r="G6367" t="s">
        <v>102</v>
      </c>
      <c r="H6367" t="s">
        <v>5229</v>
      </c>
      <c r="I6367" s="3">
        <v>46114.448611111111</v>
      </c>
      <c r="J6367" t="s">
        <v>22</v>
      </c>
      <c r="K6367" t="s">
        <v>144</v>
      </c>
    </row>
    <row r="6368" spans="1:12" x14ac:dyDescent="0.3">
      <c r="A6368" t="s">
        <v>9349</v>
      </c>
      <c r="B6368" t="s">
        <v>9350</v>
      </c>
      <c r="C6368" t="s">
        <v>58</v>
      </c>
      <c r="D6368" t="s">
        <v>13834</v>
      </c>
      <c r="E6368" t="s">
        <v>109</v>
      </c>
      <c r="F6368" s="3">
        <v>46116.500694444447</v>
      </c>
      <c r="G6368" t="s">
        <v>197</v>
      </c>
      <c r="H6368" t="s">
        <v>5229</v>
      </c>
      <c r="I6368" s="3">
        <v>46126.506944444445</v>
      </c>
      <c r="J6368" t="s">
        <v>61</v>
      </c>
      <c r="K6368" t="s">
        <v>9353</v>
      </c>
    </row>
    <row r="6369" spans="1:12" x14ac:dyDescent="0.3">
      <c r="A6369" t="s">
        <v>13690</v>
      </c>
      <c r="B6369" t="s">
        <v>13691</v>
      </c>
      <c r="C6369" t="s">
        <v>58</v>
      </c>
      <c r="D6369" t="s">
        <v>13834</v>
      </c>
      <c r="E6369" t="s">
        <v>38</v>
      </c>
      <c r="F6369" s="3">
        <v>46107.65625</v>
      </c>
      <c r="G6369" t="s">
        <v>110</v>
      </c>
      <c r="H6369" t="s">
        <v>5229</v>
      </c>
      <c r="I6369" s="3">
        <v>46113.533333333333</v>
      </c>
      <c r="J6369" t="s">
        <v>61</v>
      </c>
      <c r="K6369" t="s">
        <v>5597</v>
      </c>
      <c r="L6369" t="s">
        <v>13843</v>
      </c>
    </row>
    <row r="6370" spans="1:12" x14ac:dyDescent="0.3">
      <c r="A6370" t="s">
        <v>5429</v>
      </c>
      <c r="B6370" t="s">
        <v>5430</v>
      </c>
      <c r="C6370" t="s">
        <v>18</v>
      </c>
      <c r="D6370" t="s">
        <v>13834</v>
      </c>
      <c r="E6370" t="s">
        <v>80</v>
      </c>
      <c r="F6370" s="3">
        <v>46134.411805555559</v>
      </c>
      <c r="G6370" t="s">
        <v>51</v>
      </c>
      <c r="H6370" t="s">
        <v>5229</v>
      </c>
      <c r="I6370" s="3">
        <v>46134.606249999997</v>
      </c>
      <c r="J6370" t="s">
        <v>61</v>
      </c>
      <c r="K6370" t="s">
        <v>540</v>
      </c>
    </row>
    <row r="6371" spans="1:12" x14ac:dyDescent="0.3">
      <c r="A6371" t="s">
        <v>13041</v>
      </c>
      <c r="B6371" t="s">
        <v>13042</v>
      </c>
      <c r="C6371" t="s">
        <v>58</v>
      </c>
      <c r="D6371" t="s">
        <v>13834</v>
      </c>
      <c r="E6371" t="s">
        <v>38</v>
      </c>
      <c r="F6371" s="3">
        <v>46104.341666666667</v>
      </c>
      <c r="G6371" t="s">
        <v>110</v>
      </c>
      <c r="H6371" t="s">
        <v>5229</v>
      </c>
      <c r="I6371" s="3">
        <v>46114.5625</v>
      </c>
      <c r="J6371" t="s">
        <v>61</v>
      </c>
      <c r="K6371" t="s">
        <v>540</v>
      </c>
      <c r="L6371" t="s">
        <v>13910</v>
      </c>
    </row>
    <row r="6372" spans="1:12" x14ac:dyDescent="0.3">
      <c r="A6372" t="s">
        <v>1023</v>
      </c>
      <c r="B6372" t="s">
        <v>1024</v>
      </c>
      <c r="C6372" t="s">
        <v>58</v>
      </c>
      <c r="D6372" t="s">
        <v>13835</v>
      </c>
      <c r="E6372" t="s">
        <v>17</v>
      </c>
      <c r="F6372" s="3">
        <v>46141.595138888886</v>
      </c>
      <c r="G6372" t="s">
        <v>174</v>
      </c>
      <c r="H6372" t="s">
        <v>5229</v>
      </c>
      <c r="I6372" s="3">
        <v>46142.550694444442</v>
      </c>
      <c r="J6372" t="s">
        <v>61</v>
      </c>
      <c r="K6372" t="s">
        <v>540</v>
      </c>
    </row>
    <row r="6373" spans="1:12" x14ac:dyDescent="0.3">
      <c r="A6373" t="s">
        <v>6650</v>
      </c>
      <c r="B6373" t="s">
        <v>6651</v>
      </c>
      <c r="C6373" t="s">
        <v>58</v>
      </c>
      <c r="D6373" t="s">
        <v>13834</v>
      </c>
      <c r="E6373" t="s">
        <v>109</v>
      </c>
      <c r="F6373" s="3">
        <v>46122.488194444442</v>
      </c>
      <c r="G6373" t="s">
        <v>1450</v>
      </c>
      <c r="H6373" t="s">
        <v>5229</v>
      </c>
      <c r="I6373" s="3">
        <v>46126.57708333333</v>
      </c>
      <c r="J6373" t="s">
        <v>61</v>
      </c>
      <c r="K6373" t="s">
        <v>311</v>
      </c>
    </row>
    <row r="6374" spans="1:12" x14ac:dyDescent="0.3">
      <c r="A6374" t="s">
        <v>6650</v>
      </c>
      <c r="B6374" t="s">
        <v>6651</v>
      </c>
      <c r="C6374" t="s">
        <v>58</v>
      </c>
      <c r="D6374" t="s">
        <v>13834</v>
      </c>
      <c r="E6374" t="s">
        <v>109</v>
      </c>
      <c r="F6374" s="3">
        <v>46122.488194444442</v>
      </c>
      <c r="G6374" t="s">
        <v>1450</v>
      </c>
      <c r="H6374" t="s">
        <v>5229</v>
      </c>
      <c r="I6374" s="3">
        <v>46128.504861111112</v>
      </c>
      <c r="J6374" t="s">
        <v>22</v>
      </c>
      <c r="K6374" t="s">
        <v>311</v>
      </c>
    </row>
    <row r="6375" spans="1:12" x14ac:dyDescent="0.3">
      <c r="A6375" t="s">
        <v>7217</v>
      </c>
      <c r="B6375" t="s">
        <v>7218</v>
      </c>
      <c r="C6375" t="s">
        <v>567</v>
      </c>
      <c r="D6375" t="s">
        <v>13834</v>
      </c>
      <c r="E6375" t="s">
        <v>17</v>
      </c>
      <c r="F6375" s="3">
        <v>46127.635416666664</v>
      </c>
      <c r="G6375" t="s">
        <v>51</v>
      </c>
      <c r="H6375" t="s">
        <v>5229</v>
      </c>
      <c r="I6375" s="3">
        <v>46129.570833333331</v>
      </c>
      <c r="J6375" t="s">
        <v>61</v>
      </c>
      <c r="K6375" t="s">
        <v>1057</v>
      </c>
      <c r="L6375" t="s">
        <v>13916</v>
      </c>
    </row>
    <row r="6376" spans="1:12" x14ac:dyDescent="0.3">
      <c r="A6376" t="s">
        <v>7217</v>
      </c>
      <c r="B6376" t="s">
        <v>7218</v>
      </c>
      <c r="C6376" t="s">
        <v>567</v>
      </c>
      <c r="D6376" t="s">
        <v>13834</v>
      </c>
      <c r="E6376" t="s">
        <v>17</v>
      </c>
      <c r="F6376" s="3">
        <v>46127.635416666664</v>
      </c>
      <c r="G6376" t="s">
        <v>51</v>
      </c>
      <c r="H6376" t="s">
        <v>5229</v>
      </c>
      <c r="I6376" s="3">
        <v>46129.539583333331</v>
      </c>
      <c r="J6376" t="s">
        <v>2627</v>
      </c>
      <c r="K6376" t="s">
        <v>1057</v>
      </c>
      <c r="L6376" t="s">
        <v>13916</v>
      </c>
    </row>
    <row r="6377" spans="1:12" x14ac:dyDescent="0.3">
      <c r="A6377" t="s">
        <v>8199</v>
      </c>
      <c r="B6377" t="s">
        <v>8200</v>
      </c>
      <c r="C6377" t="s">
        <v>18</v>
      </c>
      <c r="D6377" t="s">
        <v>13834</v>
      </c>
      <c r="E6377" t="s">
        <v>117</v>
      </c>
      <c r="F6377" s="3">
        <v>46127.504166666666</v>
      </c>
      <c r="G6377" t="s">
        <v>19</v>
      </c>
      <c r="H6377" t="s">
        <v>5229</v>
      </c>
      <c r="I6377" s="3">
        <v>46127.581250000003</v>
      </c>
      <c r="J6377" t="s">
        <v>22</v>
      </c>
      <c r="K6377" t="s">
        <v>114</v>
      </c>
      <c r="L6377" t="s">
        <v>13970</v>
      </c>
    </row>
    <row r="6378" spans="1:12" x14ac:dyDescent="0.3">
      <c r="A6378" t="s">
        <v>8199</v>
      </c>
      <c r="B6378" t="s">
        <v>8200</v>
      </c>
      <c r="C6378" t="s">
        <v>18</v>
      </c>
      <c r="D6378" t="s">
        <v>13834</v>
      </c>
      <c r="E6378" t="s">
        <v>117</v>
      </c>
      <c r="F6378" s="3">
        <v>46127.504166666666</v>
      </c>
      <c r="G6378" t="s">
        <v>19</v>
      </c>
      <c r="H6378" t="s">
        <v>5229</v>
      </c>
      <c r="I6378" s="3">
        <v>46127.698611111111</v>
      </c>
      <c r="J6378" t="s">
        <v>905</v>
      </c>
      <c r="K6378" t="s">
        <v>114</v>
      </c>
      <c r="L6378" t="s">
        <v>13970</v>
      </c>
    </row>
    <row r="6379" spans="1:12" x14ac:dyDescent="0.3">
      <c r="A6379" t="s">
        <v>8199</v>
      </c>
      <c r="B6379" t="s">
        <v>8200</v>
      </c>
      <c r="C6379" t="s">
        <v>18</v>
      </c>
      <c r="D6379" t="s">
        <v>13834</v>
      </c>
      <c r="E6379" t="s">
        <v>117</v>
      </c>
      <c r="F6379" s="3">
        <v>46127.504166666666</v>
      </c>
      <c r="G6379" t="s">
        <v>19</v>
      </c>
      <c r="H6379" t="s">
        <v>5229</v>
      </c>
      <c r="I6379" s="3">
        <v>46128.402777777781</v>
      </c>
      <c r="J6379" t="s">
        <v>61</v>
      </c>
      <c r="K6379" t="s">
        <v>114</v>
      </c>
      <c r="L6379" t="s">
        <v>13970</v>
      </c>
    </row>
    <row r="6380" spans="1:12" x14ac:dyDescent="0.3">
      <c r="A6380" t="s">
        <v>10563</v>
      </c>
      <c r="B6380" t="s">
        <v>10564</v>
      </c>
      <c r="C6380" t="s">
        <v>58</v>
      </c>
      <c r="D6380" t="s">
        <v>13834</v>
      </c>
      <c r="E6380" t="s">
        <v>109</v>
      </c>
      <c r="F6380" s="3">
        <v>46114.400694444441</v>
      </c>
      <c r="G6380" t="s">
        <v>212</v>
      </c>
      <c r="H6380" t="s">
        <v>5229</v>
      </c>
      <c r="I6380" s="3">
        <v>46122.488888888889</v>
      </c>
      <c r="J6380" t="s">
        <v>61</v>
      </c>
      <c r="K6380" t="s">
        <v>25</v>
      </c>
    </row>
    <row r="6381" spans="1:12" x14ac:dyDescent="0.3">
      <c r="A6381" t="s">
        <v>11732</v>
      </c>
      <c r="B6381" t="s">
        <v>11733</v>
      </c>
      <c r="C6381" t="s">
        <v>58</v>
      </c>
      <c r="D6381" t="s">
        <v>13834</v>
      </c>
      <c r="E6381" t="s">
        <v>689</v>
      </c>
      <c r="F6381" s="3">
        <v>46114.600694444445</v>
      </c>
      <c r="G6381" t="s">
        <v>270</v>
      </c>
      <c r="H6381" t="s">
        <v>5229</v>
      </c>
      <c r="I6381" s="3">
        <v>46120.481249999997</v>
      </c>
      <c r="J6381" t="s">
        <v>61</v>
      </c>
      <c r="K6381" t="s">
        <v>4264</v>
      </c>
    </row>
    <row r="6382" spans="1:12" x14ac:dyDescent="0.3">
      <c r="A6382" t="s">
        <v>11732</v>
      </c>
      <c r="B6382" t="s">
        <v>11733</v>
      </c>
      <c r="C6382" t="s">
        <v>58</v>
      </c>
      <c r="D6382" t="s">
        <v>13834</v>
      </c>
      <c r="E6382" t="s">
        <v>689</v>
      </c>
      <c r="F6382" s="3">
        <v>46114.600694444445</v>
      </c>
      <c r="G6382" t="s">
        <v>270</v>
      </c>
      <c r="H6382" t="s">
        <v>5229</v>
      </c>
      <c r="I6382" s="3">
        <v>46119.702777777777</v>
      </c>
      <c r="J6382" t="s">
        <v>608</v>
      </c>
      <c r="K6382" t="s">
        <v>4264</v>
      </c>
    </row>
    <row r="6383" spans="1:12" x14ac:dyDescent="0.3">
      <c r="A6383" t="s">
        <v>11732</v>
      </c>
      <c r="B6383" t="s">
        <v>11733</v>
      </c>
      <c r="C6383" t="s">
        <v>58</v>
      </c>
      <c r="D6383" t="s">
        <v>13834</v>
      </c>
      <c r="E6383" t="s">
        <v>689</v>
      </c>
      <c r="F6383" s="3">
        <v>46114.600694444445</v>
      </c>
      <c r="G6383" t="s">
        <v>270</v>
      </c>
      <c r="H6383" t="s">
        <v>5229</v>
      </c>
      <c r="I6383" s="3">
        <v>46115.459722222222</v>
      </c>
      <c r="J6383" t="s">
        <v>61</v>
      </c>
      <c r="K6383" t="s">
        <v>4264</v>
      </c>
    </row>
    <row r="6384" spans="1:12" x14ac:dyDescent="0.3">
      <c r="A6384" t="s">
        <v>1439</v>
      </c>
      <c r="B6384" t="s">
        <v>1440</v>
      </c>
      <c r="C6384" t="s">
        <v>58</v>
      </c>
      <c r="D6384" t="s">
        <v>13838</v>
      </c>
      <c r="E6384" t="s">
        <v>901</v>
      </c>
      <c r="F6384" s="3">
        <v>46139.595138888886</v>
      </c>
      <c r="G6384" t="s">
        <v>118</v>
      </c>
      <c r="H6384" t="s">
        <v>5229</v>
      </c>
      <c r="I6384" s="3">
        <v>46139.606944444444</v>
      </c>
      <c r="J6384" t="s">
        <v>61</v>
      </c>
      <c r="K6384" t="s">
        <v>1066</v>
      </c>
    </row>
    <row r="6385" spans="1:12" x14ac:dyDescent="0.3">
      <c r="A6385" t="s">
        <v>1439</v>
      </c>
      <c r="B6385" t="s">
        <v>1440</v>
      </c>
      <c r="C6385" t="s">
        <v>58</v>
      </c>
      <c r="D6385" t="s">
        <v>13838</v>
      </c>
      <c r="E6385" t="s">
        <v>901</v>
      </c>
      <c r="F6385" s="3">
        <v>46139.595138888886</v>
      </c>
      <c r="G6385" t="s">
        <v>118</v>
      </c>
      <c r="H6385" t="s">
        <v>5229</v>
      </c>
      <c r="I6385" s="3">
        <v>46141.676388888889</v>
      </c>
      <c r="J6385" t="s">
        <v>61</v>
      </c>
      <c r="K6385" t="s">
        <v>1066</v>
      </c>
    </row>
    <row r="6386" spans="1:12" x14ac:dyDescent="0.3">
      <c r="A6386" t="s">
        <v>1439</v>
      </c>
      <c r="B6386" t="s">
        <v>1440</v>
      </c>
      <c r="C6386" t="s">
        <v>58</v>
      </c>
      <c r="D6386" t="s">
        <v>13838</v>
      </c>
      <c r="E6386" t="s">
        <v>901</v>
      </c>
      <c r="F6386" s="3">
        <v>46139.595138888886</v>
      </c>
      <c r="G6386" t="s">
        <v>118</v>
      </c>
      <c r="H6386" t="s">
        <v>5229</v>
      </c>
      <c r="I6386" s="3">
        <v>46141.727777777778</v>
      </c>
      <c r="J6386" t="s">
        <v>61</v>
      </c>
      <c r="K6386" t="s">
        <v>1066</v>
      </c>
    </row>
    <row r="6387" spans="1:12" x14ac:dyDescent="0.3">
      <c r="A6387" t="s">
        <v>11409</v>
      </c>
      <c r="B6387" t="s">
        <v>11410</v>
      </c>
      <c r="C6387" t="s">
        <v>58</v>
      </c>
      <c r="D6387" t="s">
        <v>13834</v>
      </c>
      <c r="E6387" t="s">
        <v>109</v>
      </c>
      <c r="F6387" s="3">
        <v>46111.573611111111</v>
      </c>
      <c r="G6387" t="s">
        <v>212</v>
      </c>
      <c r="H6387" t="s">
        <v>5229</v>
      </c>
      <c r="I6387" s="3">
        <v>46120.726388888892</v>
      </c>
      <c r="J6387" t="s">
        <v>61</v>
      </c>
      <c r="K6387" t="s">
        <v>25</v>
      </c>
    </row>
    <row r="6388" spans="1:12" x14ac:dyDescent="0.3">
      <c r="A6388" t="s">
        <v>3689</v>
      </c>
      <c r="B6388" t="s">
        <v>3690</v>
      </c>
      <c r="C6388" t="s">
        <v>58</v>
      </c>
      <c r="D6388" t="s">
        <v>13834</v>
      </c>
      <c r="E6388" t="s">
        <v>17</v>
      </c>
      <c r="F6388" s="3">
        <v>46139.453472222223</v>
      </c>
      <c r="G6388" t="s">
        <v>102</v>
      </c>
      <c r="H6388" t="s">
        <v>5229</v>
      </c>
      <c r="I6388" s="3">
        <v>46139.509027777778</v>
      </c>
      <c r="J6388" t="s">
        <v>61</v>
      </c>
      <c r="K6388" t="s">
        <v>106</v>
      </c>
    </row>
    <row r="6389" spans="1:12" x14ac:dyDescent="0.3">
      <c r="A6389" t="s">
        <v>7382</v>
      </c>
      <c r="B6389" t="s">
        <v>7383</v>
      </c>
      <c r="C6389" t="s">
        <v>87</v>
      </c>
      <c r="D6389" t="s">
        <v>13834</v>
      </c>
      <c r="E6389" t="s">
        <v>80</v>
      </c>
      <c r="F6389" s="3">
        <v>46128.961111111108</v>
      </c>
      <c r="G6389" t="s">
        <v>19</v>
      </c>
      <c r="H6389" t="s">
        <v>5229</v>
      </c>
      <c r="I6389" s="3">
        <v>46129.450694444444</v>
      </c>
      <c r="J6389" t="s">
        <v>61</v>
      </c>
      <c r="K6389" t="s">
        <v>25</v>
      </c>
      <c r="L6389" t="s">
        <v>13881</v>
      </c>
    </row>
    <row r="6390" spans="1:12" x14ac:dyDescent="0.3">
      <c r="A6390" t="s">
        <v>8119</v>
      </c>
      <c r="B6390" t="s">
        <v>8120</v>
      </c>
      <c r="C6390" t="s">
        <v>58</v>
      </c>
      <c r="D6390" t="s">
        <v>13836</v>
      </c>
      <c r="E6390" t="s">
        <v>80</v>
      </c>
      <c r="F6390" s="3">
        <v>46124.689583333333</v>
      </c>
      <c r="G6390" t="s">
        <v>161</v>
      </c>
      <c r="H6390" t="s">
        <v>5229</v>
      </c>
      <c r="I6390" s="3">
        <v>46128.432638888888</v>
      </c>
      <c r="J6390" t="s">
        <v>61</v>
      </c>
      <c r="K6390" t="s">
        <v>311</v>
      </c>
    </row>
    <row r="6391" spans="1:12" x14ac:dyDescent="0.3">
      <c r="A6391" t="s">
        <v>8119</v>
      </c>
      <c r="B6391" t="s">
        <v>8120</v>
      </c>
      <c r="C6391" t="s">
        <v>58</v>
      </c>
      <c r="D6391" t="s">
        <v>13836</v>
      </c>
      <c r="E6391" t="s">
        <v>80</v>
      </c>
      <c r="F6391" s="3">
        <v>46124.689583333333</v>
      </c>
      <c r="G6391" t="s">
        <v>161</v>
      </c>
      <c r="H6391" t="s">
        <v>5229</v>
      </c>
      <c r="I6391" s="3">
        <v>46125.690972222219</v>
      </c>
      <c r="J6391" t="s">
        <v>61</v>
      </c>
      <c r="K6391" t="s">
        <v>311</v>
      </c>
    </row>
    <row r="6392" spans="1:12" x14ac:dyDescent="0.3">
      <c r="A6392" t="s">
        <v>8119</v>
      </c>
      <c r="B6392" t="s">
        <v>8120</v>
      </c>
      <c r="C6392" t="s">
        <v>58</v>
      </c>
      <c r="D6392" t="s">
        <v>13836</v>
      </c>
      <c r="E6392" t="s">
        <v>80</v>
      </c>
      <c r="F6392" s="3">
        <v>46124.689583333333</v>
      </c>
      <c r="G6392" t="s">
        <v>161</v>
      </c>
      <c r="H6392" t="s">
        <v>5229</v>
      </c>
      <c r="I6392" s="3">
        <v>46126.570833333331</v>
      </c>
      <c r="J6392" t="s">
        <v>1430</v>
      </c>
      <c r="K6392" t="s">
        <v>311</v>
      </c>
    </row>
    <row r="6393" spans="1:12" x14ac:dyDescent="0.3">
      <c r="A6393" t="s">
        <v>1648</v>
      </c>
      <c r="B6393" t="s">
        <v>1649</v>
      </c>
      <c r="C6393" t="s">
        <v>18</v>
      </c>
      <c r="D6393" t="s">
        <v>13838</v>
      </c>
      <c r="E6393" t="s">
        <v>117</v>
      </c>
      <c r="F6393" s="3">
        <v>46137.756249999999</v>
      </c>
      <c r="G6393" t="s">
        <v>386</v>
      </c>
      <c r="H6393" t="s">
        <v>5229</v>
      </c>
      <c r="I6393" s="3">
        <v>46141.7</v>
      </c>
      <c r="J6393" t="s">
        <v>61</v>
      </c>
      <c r="K6393" t="s">
        <v>1652</v>
      </c>
      <c r="L6393" t="s">
        <v>13840</v>
      </c>
    </row>
    <row r="6394" spans="1:12" x14ac:dyDescent="0.3">
      <c r="A6394" t="s">
        <v>3639</v>
      </c>
      <c r="B6394" t="s">
        <v>3640</v>
      </c>
      <c r="C6394" t="s">
        <v>18</v>
      </c>
      <c r="D6394" t="s">
        <v>13838</v>
      </c>
      <c r="E6394" t="s">
        <v>160</v>
      </c>
      <c r="F6394" s="3">
        <v>46132.70208333333</v>
      </c>
      <c r="G6394" t="s">
        <v>510</v>
      </c>
      <c r="H6394" t="s">
        <v>5229</v>
      </c>
      <c r="I6394" s="3">
        <v>46139.53125</v>
      </c>
      <c r="J6394" t="s">
        <v>61</v>
      </c>
      <c r="K6394" t="s">
        <v>2086</v>
      </c>
    </row>
    <row r="6395" spans="1:12" x14ac:dyDescent="0.3">
      <c r="A6395" t="s">
        <v>3639</v>
      </c>
      <c r="B6395" t="s">
        <v>3640</v>
      </c>
      <c r="C6395" t="s">
        <v>18</v>
      </c>
      <c r="D6395" t="s">
        <v>13838</v>
      </c>
      <c r="E6395" t="s">
        <v>160</v>
      </c>
      <c r="F6395" s="3">
        <v>46132.70208333333</v>
      </c>
      <c r="G6395" t="s">
        <v>510</v>
      </c>
      <c r="H6395" t="s">
        <v>5229</v>
      </c>
      <c r="I6395" s="3">
        <v>46139.504861111112</v>
      </c>
      <c r="J6395" t="s">
        <v>22</v>
      </c>
      <c r="K6395" t="s">
        <v>2086</v>
      </c>
    </row>
    <row r="6396" spans="1:12" x14ac:dyDescent="0.3">
      <c r="A6396" t="s">
        <v>3639</v>
      </c>
      <c r="B6396" t="s">
        <v>3640</v>
      </c>
      <c r="C6396" t="s">
        <v>18</v>
      </c>
      <c r="D6396" t="s">
        <v>13838</v>
      </c>
      <c r="E6396" t="s">
        <v>160</v>
      </c>
      <c r="F6396" s="3">
        <v>46132.70208333333</v>
      </c>
      <c r="G6396" t="s">
        <v>510</v>
      </c>
      <c r="H6396" t="s">
        <v>5229</v>
      </c>
      <c r="I6396" s="3">
        <v>46139.436111111114</v>
      </c>
      <c r="J6396" t="s">
        <v>61</v>
      </c>
      <c r="K6396" t="s">
        <v>2086</v>
      </c>
    </row>
    <row r="6397" spans="1:12" x14ac:dyDescent="0.3">
      <c r="A6397" t="s">
        <v>3639</v>
      </c>
      <c r="B6397" t="s">
        <v>3640</v>
      </c>
      <c r="C6397" t="s">
        <v>18</v>
      </c>
      <c r="D6397" t="s">
        <v>13838</v>
      </c>
      <c r="E6397" t="s">
        <v>160</v>
      </c>
      <c r="F6397" s="3">
        <v>46132.70208333333</v>
      </c>
      <c r="G6397" t="s">
        <v>510</v>
      </c>
      <c r="H6397" t="s">
        <v>5229</v>
      </c>
      <c r="I6397" s="3">
        <v>46133.674305555556</v>
      </c>
      <c r="J6397" t="s">
        <v>61</v>
      </c>
      <c r="K6397" t="s">
        <v>2086</v>
      </c>
    </row>
    <row r="6398" spans="1:12" x14ac:dyDescent="0.3">
      <c r="A6398" t="s">
        <v>13655</v>
      </c>
      <c r="B6398" t="s">
        <v>13656</v>
      </c>
      <c r="C6398" t="s">
        <v>58</v>
      </c>
      <c r="D6398" t="s">
        <v>13834</v>
      </c>
      <c r="E6398" t="s">
        <v>109</v>
      </c>
      <c r="F6398" s="3">
        <v>46041.570833333331</v>
      </c>
      <c r="G6398" t="s">
        <v>645</v>
      </c>
      <c r="H6398" t="s">
        <v>5229</v>
      </c>
      <c r="I6398" s="3">
        <v>46113.459722222222</v>
      </c>
      <c r="J6398" t="s">
        <v>61</v>
      </c>
      <c r="K6398" t="s">
        <v>2485</v>
      </c>
    </row>
    <row r="6399" spans="1:12" x14ac:dyDescent="0.3">
      <c r="A6399" t="s">
        <v>9596</v>
      </c>
      <c r="B6399" t="s">
        <v>9597</v>
      </c>
      <c r="C6399" t="s">
        <v>18</v>
      </c>
      <c r="D6399" t="s">
        <v>13834</v>
      </c>
      <c r="E6399" t="s">
        <v>17</v>
      </c>
      <c r="F6399" s="3">
        <v>46125.537499999999</v>
      </c>
      <c r="G6399" t="s">
        <v>19</v>
      </c>
      <c r="H6399" t="s">
        <v>5229</v>
      </c>
      <c r="I6399" s="3">
        <v>46125.681250000001</v>
      </c>
      <c r="J6399" t="s">
        <v>61</v>
      </c>
      <c r="K6399" t="s">
        <v>540</v>
      </c>
    </row>
    <row r="6400" spans="1:12" x14ac:dyDescent="0.3">
      <c r="A6400" t="s">
        <v>9596</v>
      </c>
      <c r="B6400" t="s">
        <v>9597</v>
      </c>
      <c r="C6400" t="s">
        <v>18</v>
      </c>
      <c r="D6400" t="s">
        <v>13834</v>
      </c>
      <c r="E6400" t="s">
        <v>17</v>
      </c>
      <c r="F6400" s="3">
        <v>46125.537499999999</v>
      </c>
      <c r="G6400" t="s">
        <v>19</v>
      </c>
      <c r="H6400" t="s">
        <v>5229</v>
      </c>
      <c r="I6400" s="3">
        <v>46125.720138888886</v>
      </c>
      <c r="J6400" t="s">
        <v>22</v>
      </c>
      <c r="K6400" t="s">
        <v>540</v>
      </c>
    </row>
    <row r="6401" spans="1:12" x14ac:dyDescent="0.3">
      <c r="A6401" t="s">
        <v>9596</v>
      </c>
      <c r="B6401" t="s">
        <v>9597</v>
      </c>
      <c r="C6401" t="s">
        <v>18</v>
      </c>
      <c r="D6401" t="s">
        <v>13834</v>
      </c>
      <c r="E6401" t="s">
        <v>17</v>
      </c>
      <c r="F6401" s="3">
        <v>46125.537499999999</v>
      </c>
      <c r="G6401" t="s">
        <v>19</v>
      </c>
      <c r="H6401" t="s">
        <v>5229</v>
      </c>
      <c r="I6401" s="3">
        <v>46126.397916666669</v>
      </c>
      <c r="J6401" t="s">
        <v>61</v>
      </c>
      <c r="K6401" t="s">
        <v>540</v>
      </c>
    </row>
    <row r="6402" spans="1:12" x14ac:dyDescent="0.3">
      <c r="A6402" t="s">
        <v>8665</v>
      </c>
      <c r="B6402" t="s">
        <v>8666</v>
      </c>
      <c r="C6402" t="s">
        <v>58</v>
      </c>
      <c r="D6402" t="s">
        <v>13836</v>
      </c>
      <c r="E6402" t="s">
        <v>109</v>
      </c>
      <c r="F6402" s="3">
        <v>46111.829861111109</v>
      </c>
      <c r="G6402" t="s">
        <v>386</v>
      </c>
      <c r="H6402" t="s">
        <v>5229</v>
      </c>
      <c r="I6402" s="3">
        <v>46113.422222222223</v>
      </c>
      <c r="J6402" t="s">
        <v>61</v>
      </c>
      <c r="K6402" t="s">
        <v>390</v>
      </c>
    </row>
    <row r="6403" spans="1:12" x14ac:dyDescent="0.3">
      <c r="A6403" t="s">
        <v>8665</v>
      </c>
      <c r="B6403" t="s">
        <v>8666</v>
      </c>
      <c r="C6403" t="s">
        <v>58</v>
      </c>
      <c r="D6403" t="s">
        <v>13836</v>
      </c>
      <c r="E6403" t="s">
        <v>109</v>
      </c>
      <c r="F6403" s="3">
        <v>46111.829861111109</v>
      </c>
      <c r="G6403" t="s">
        <v>386</v>
      </c>
      <c r="H6403" t="s">
        <v>5229</v>
      </c>
      <c r="I6403" s="3">
        <v>46125.693749999999</v>
      </c>
      <c r="J6403" t="s">
        <v>61</v>
      </c>
      <c r="K6403" t="s">
        <v>390</v>
      </c>
    </row>
    <row r="6404" spans="1:12" x14ac:dyDescent="0.3">
      <c r="A6404" t="s">
        <v>8665</v>
      </c>
      <c r="B6404" t="s">
        <v>8666</v>
      </c>
      <c r="C6404" t="s">
        <v>58</v>
      </c>
      <c r="D6404" t="s">
        <v>13836</v>
      </c>
      <c r="E6404" t="s">
        <v>109</v>
      </c>
      <c r="F6404" s="3">
        <v>46111.829861111109</v>
      </c>
      <c r="G6404" t="s">
        <v>386</v>
      </c>
      <c r="H6404" t="s">
        <v>5229</v>
      </c>
      <c r="I6404" s="3">
        <v>46126.644444444442</v>
      </c>
      <c r="J6404" t="s">
        <v>608</v>
      </c>
      <c r="K6404" t="s">
        <v>390</v>
      </c>
    </row>
    <row r="6405" spans="1:12" x14ac:dyDescent="0.3">
      <c r="A6405" t="s">
        <v>8665</v>
      </c>
      <c r="B6405" t="s">
        <v>8666</v>
      </c>
      <c r="C6405" t="s">
        <v>58</v>
      </c>
      <c r="D6405" t="s">
        <v>13836</v>
      </c>
      <c r="E6405" t="s">
        <v>109</v>
      </c>
      <c r="F6405" s="3">
        <v>46111.829861111109</v>
      </c>
      <c r="G6405" t="s">
        <v>386</v>
      </c>
      <c r="H6405" t="s">
        <v>5229</v>
      </c>
      <c r="I6405" s="3">
        <v>46127.496527777781</v>
      </c>
      <c r="J6405" t="s">
        <v>61</v>
      </c>
      <c r="K6405" t="s">
        <v>390</v>
      </c>
    </row>
    <row r="6406" spans="1:12" x14ac:dyDescent="0.3">
      <c r="A6406" t="s">
        <v>12016</v>
      </c>
      <c r="B6406" t="s">
        <v>12017</v>
      </c>
      <c r="C6406" t="s">
        <v>58</v>
      </c>
      <c r="D6406" t="s">
        <v>13838</v>
      </c>
      <c r="E6406" t="s">
        <v>80</v>
      </c>
      <c r="F6406" s="3">
        <v>46107.275000000001</v>
      </c>
      <c r="G6406" t="s">
        <v>827</v>
      </c>
      <c r="H6406" t="s">
        <v>5229</v>
      </c>
      <c r="I6406" s="3">
        <v>46121.479861111111</v>
      </c>
      <c r="J6406" t="s">
        <v>61</v>
      </c>
      <c r="K6406" t="s">
        <v>525</v>
      </c>
    </row>
    <row r="6407" spans="1:12" x14ac:dyDescent="0.3">
      <c r="A6407" t="s">
        <v>13461</v>
      </c>
      <c r="B6407" t="s">
        <v>13462</v>
      </c>
      <c r="C6407" t="s">
        <v>58</v>
      </c>
      <c r="D6407" t="s">
        <v>13834</v>
      </c>
      <c r="E6407" t="s">
        <v>117</v>
      </c>
      <c r="F6407" s="3">
        <v>46113.587500000001</v>
      </c>
      <c r="G6407" t="s">
        <v>510</v>
      </c>
      <c r="H6407" t="s">
        <v>5229</v>
      </c>
      <c r="I6407" s="3">
        <v>46113.633333333331</v>
      </c>
      <c r="J6407" t="s">
        <v>61</v>
      </c>
      <c r="K6407" t="s">
        <v>25</v>
      </c>
      <c r="L6407" t="s">
        <v>13857</v>
      </c>
    </row>
    <row r="6408" spans="1:12" x14ac:dyDescent="0.3">
      <c r="A6408" t="s">
        <v>11851</v>
      </c>
      <c r="B6408" t="s">
        <v>11852</v>
      </c>
      <c r="C6408" t="s">
        <v>18</v>
      </c>
      <c r="D6408" t="s">
        <v>13834</v>
      </c>
      <c r="E6408" t="s">
        <v>109</v>
      </c>
      <c r="F6408" s="3">
        <v>46114.496527777781</v>
      </c>
      <c r="G6408" t="s">
        <v>1329</v>
      </c>
      <c r="H6408" t="s">
        <v>5229</v>
      </c>
      <c r="I6408" s="3">
        <v>46114.652777777781</v>
      </c>
      <c r="J6408" t="s">
        <v>61</v>
      </c>
      <c r="K6408" t="s">
        <v>1066</v>
      </c>
    </row>
    <row r="6409" spans="1:12" x14ac:dyDescent="0.3">
      <c r="A6409" t="s">
        <v>11851</v>
      </c>
      <c r="B6409" t="s">
        <v>11852</v>
      </c>
      <c r="C6409" t="s">
        <v>18</v>
      </c>
      <c r="D6409" t="s">
        <v>13834</v>
      </c>
      <c r="E6409" t="s">
        <v>109</v>
      </c>
      <c r="F6409" s="3">
        <v>46114.496527777781</v>
      </c>
      <c r="G6409" t="s">
        <v>1329</v>
      </c>
      <c r="H6409" t="s">
        <v>5229</v>
      </c>
      <c r="I6409" s="3">
        <v>46115.60833333333</v>
      </c>
      <c r="J6409" t="s">
        <v>61</v>
      </c>
      <c r="K6409" t="s">
        <v>1066</v>
      </c>
    </row>
    <row r="6410" spans="1:12" x14ac:dyDescent="0.3">
      <c r="A6410" t="s">
        <v>11851</v>
      </c>
      <c r="B6410" t="s">
        <v>11852</v>
      </c>
      <c r="C6410" t="s">
        <v>18</v>
      </c>
      <c r="D6410" t="s">
        <v>13834</v>
      </c>
      <c r="E6410" t="s">
        <v>109</v>
      </c>
      <c r="F6410" s="3">
        <v>46114.496527777781</v>
      </c>
      <c r="G6410" t="s">
        <v>1329</v>
      </c>
      <c r="H6410" t="s">
        <v>5229</v>
      </c>
      <c r="I6410" s="3">
        <v>46119.60833333333</v>
      </c>
      <c r="J6410" t="s">
        <v>608</v>
      </c>
      <c r="K6410" t="s">
        <v>1066</v>
      </c>
    </row>
    <row r="6411" spans="1:12" x14ac:dyDescent="0.3">
      <c r="A6411" t="s">
        <v>11077</v>
      </c>
      <c r="B6411" t="s">
        <v>11078</v>
      </c>
      <c r="C6411" t="s">
        <v>58</v>
      </c>
      <c r="D6411" t="s">
        <v>13834</v>
      </c>
      <c r="E6411" t="s">
        <v>117</v>
      </c>
      <c r="F6411" s="3">
        <v>46119.539583333331</v>
      </c>
      <c r="G6411" t="s">
        <v>386</v>
      </c>
      <c r="H6411" t="s">
        <v>5229</v>
      </c>
      <c r="I6411" s="3">
        <v>46121.543055555558</v>
      </c>
      <c r="J6411" t="s">
        <v>61</v>
      </c>
      <c r="K6411" t="s">
        <v>390</v>
      </c>
    </row>
    <row r="6412" spans="1:12" x14ac:dyDescent="0.3">
      <c r="A6412" t="s">
        <v>10496</v>
      </c>
      <c r="B6412" t="s">
        <v>10497</v>
      </c>
      <c r="C6412" t="s">
        <v>87</v>
      </c>
      <c r="D6412" t="s">
        <v>13834</v>
      </c>
      <c r="E6412" t="s">
        <v>17</v>
      </c>
      <c r="F6412" s="3">
        <v>46112.615277777775</v>
      </c>
      <c r="G6412" t="s">
        <v>197</v>
      </c>
      <c r="H6412" t="s">
        <v>5229</v>
      </c>
      <c r="I6412" s="3">
        <v>46122.6</v>
      </c>
      <c r="J6412" t="s">
        <v>61</v>
      </c>
      <c r="K6412" t="s">
        <v>540</v>
      </c>
    </row>
    <row r="6413" spans="1:12" x14ac:dyDescent="0.3">
      <c r="A6413" t="s">
        <v>10496</v>
      </c>
      <c r="B6413" t="s">
        <v>10497</v>
      </c>
      <c r="C6413" t="s">
        <v>87</v>
      </c>
      <c r="D6413" t="s">
        <v>13834</v>
      </c>
      <c r="E6413" t="s">
        <v>17</v>
      </c>
      <c r="F6413" s="3">
        <v>46112.615277777775</v>
      </c>
      <c r="G6413" t="s">
        <v>197</v>
      </c>
      <c r="H6413" t="s">
        <v>5229</v>
      </c>
      <c r="I6413" s="3">
        <v>46121.510416666664</v>
      </c>
      <c r="J6413" t="s">
        <v>22</v>
      </c>
      <c r="K6413" t="s">
        <v>540</v>
      </c>
    </row>
    <row r="6414" spans="1:12" x14ac:dyDescent="0.3">
      <c r="A6414" t="s">
        <v>10496</v>
      </c>
      <c r="B6414" t="s">
        <v>10497</v>
      </c>
      <c r="C6414" t="s">
        <v>87</v>
      </c>
      <c r="D6414" t="s">
        <v>13834</v>
      </c>
      <c r="E6414" t="s">
        <v>17</v>
      </c>
      <c r="F6414" s="3">
        <v>46112.615277777775</v>
      </c>
      <c r="G6414" t="s">
        <v>197</v>
      </c>
      <c r="H6414" t="s">
        <v>5229</v>
      </c>
      <c r="I6414" s="3">
        <v>46120.606944444444</v>
      </c>
      <c r="J6414" t="s">
        <v>61</v>
      </c>
      <c r="K6414" t="s">
        <v>540</v>
      </c>
    </row>
    <row r="6415" spans="1:12" x14ac:dyDescent="0.3">
      <c r="A6415" t="s">
        <v>10496</v>
      </c>
      <c r="B6415" t="s">
        <v>10497</v>
      </c>
      <c r="C6415" t="s">
        <v>87</v>
      </c>
      <c r="D6415" t="s">
        <v>13834</v>
      </c>
      <c r="E6415" t="s">
        <v>17</v>
      </c>
      <c r="F6415" s="3">
        <v>46112.615277777775</v>
      </c>
      <c r="G6415" t="s">
        <v>197</v>
      </c>
      <c r="H6415" t="s">
        <v>5229</v>
      </c>
      <c r="I6415" s="3">
        <v>46119.603472222225</v>
      </c>
      <c r="J6415" t="s">
        <v>61</v>
      </c>
      <c r="K6415" t="s">
        <v>540</v>
      </c>
    </row>
    <row r="6416" spans="1:12" x14ac:dyDescent="0.3">
      <c r="A6416" t="s">
        <v>10496</v>
      </c>
      <c r="B6416" t="s">
        <v>10497</v>
      </c>
      <c r="C6416" t="s">
        <v>87</v>
      </c>
      <c r="D6416" t="s">
        <v>13834</v>
      </c>
      <c r="E6416" t="s">
        <v>17</v>
      </c>
      <c r="F6416" s="3">
        <v>46112.615277777775</v>
      </c>
      <c r="G6416" t="s">
        <v>197</v>
      </c>
      <c r="H6416" t="s">
        <v>5229</v>
      </c>
      <c r="I6416" s="3">
        <v>46113.539583333331</v>
      </c>
      <c r="J6416" t="s">
        <v>61</v>
      </c>
      <c r="K6416" t="s">
        <v>540</v>
      </c>
    </row>
    <row r="6417" spans="1:12" x14ac:dyDescent="0.3">
      <c r="A6417" t="s">
        <v>7239</v>
      </c>
      <c r="B6417" t="s">
        <v>7240</v>
      </c>
      <c r="C6417" t="s">
        <v>58</v>
      </c>
      <c r="D6417" t="s">
        <v>13835</v>
      </c>
      <c r="E6417" t="s">
        <v>1204</v>
      </c>
      <c r="F6417" s="3">
        <v>46104.59652777778</v>
      </c>
      <c r="G6417" t="s">
        <v>161</v>
      </c>
      <c r="H6417" t="s">
        <v>5229</v>
      </c>
      <c r="I6417" s="3">
        <v>46122.609722222223</v>
      </c>
      <c r="J6417" t="s">
        <v>61</v>
      </c>
      <c r="K6417" t="s">
        <v>25</v>
      </c>
      <c r="L6417" t="s">
        <v>13843</v>
      </c>
    </row>
    <row r="6418" spans="1:12" x14ac:dyDescent="0.3">
      <c r="A6418" t="s">
        <v>7239</v>
      </c>
      <c r="B6418" t="s">
        <v>7240</v>
      </c>
      <c r="C6418" t="s">
        <v>58</v>
      </c>
      <c r="D6418" t="s">
        <v>13835</v>
      </c>
      <c r="E6418" t="s">
        <v>1204</v>
      </c>
      <c r="F6418" s="3">
        <v>46104.59652777778</v>
      </c>
      <c r="G6418" t="s">
        <v>161</v>
      </c>
      <c r="H6418" t="s">
        <v>5229</v>
      </c>
      <c r="I6418" s="3">
        <v>46129.556250000001</v>
      </c>
      <c r="J6418" t="s">
        <v>61</v>
      </c>
      <c r="K6418" t="s">
        <v>25</v>
      </c>
      <c r="L6418" t="s">
        <v>13843</v>
      </c>
    </row>
    <row r="6419" spans="1:12" x14ac:dyDescent="0.3">
      <c r="A6419" t="s">
        <v>10123</v>
      </c>
      <c r="B6419" t="s">
        <v>10124</v>
      </c>
      <c r="C6419" t="s">
        <v>18</v>
      </c>
      <c r="D6419" t="s">
        <v>13834</v>
      </c>
      <c r="E6419" t="s">
        <v>109</v>
      </c>
      <c r="F6419" s="3">
        <v>46111.678472222222</v>
      </c>
      <c r="G6419" t="s">
        <v>622</v>
      </c>
      <c r="H6419" t="s">
        <v>5229</v>
      </c>
      <c r="I6419" s="3">
        <v>46122.587500000001</v>
      </c>
      <c r="J6419" t="s">
        <v>608</v>
      </c>
      <c r="K6419" t="s">
        <v>77</v>
      </c>
    </row>
    <row r="6420" spans="1:12" x14ac:dyDescent="0.3">
      <c r="A6420" t="s">
        <v>10123</v>
      </c>
      <c r="B6420" t="s">
        <v>10124</v>
      </c>
      <c r="C6420" t="s">
        <v>18</v>
      </c>
      <c r="D6420" t="s">
        <v>13834</v>
      </c>
      <c r="E6420" t="s">
        <v>109</v>
      </c>
      <c r="F6420" s="3">
        <v>46111.678472222222</v>
      </c>
      <c r="G6420" t="s">
        <v>622</v>
      </c>
      <c r="H6420" t="s">
        <v>5229</v>
      </c>
      <c r="I6420" s="3">
        <v>46125.393750000003</v>
      </c>
      <c r="J6420" t="s">
        <v>61</v>
      </c>
      <c r="K6420" t="s">
        <v>77</v>
      </c>
    </row>
    <row r="6421" spans="1:12" x14ac:dyDescent="0.3">
      <c r="A6421" t="s">
        <v>10421</v>
      </c>
      <c r="B6421" t="s">
        <v>10422</v>
      </c>
      <c r="C6421" t="s">
        <v>87</v>
      </c>
      <c r="D6421" t="s">
        <v>13834</v>
      </c>
      <c r="E6421" t="s">
        <v>80</v>
      </c>
      <c r="F6421" s="3">
        <v>46092.642361111109</v>
      </c>
      <c r="G6421" t="s">
        <v>88</v>
      </c>
      <c r="H6421" t="s">
        <v>5229</v>
      </c>
      <c r="I6421" s="3">
        <v>46122.634722222225</v>
      </c>
      <c r="J6421" t="s">
        <v>61</v>
      </c>
      <c r="K6421" t="s">
        <v>4501</v>
      </c>
      <c r="L6421" t="s">
        <v>13905</v>
      </c>
    </row>
    <row r="6422" spans="1:12" x14ac:dyDescent="0.3">
      <c r="A6422" t="s">
        <v>9104</v>
      </c>
      <c r="B6422" t="s">
        <v>9105</v>
      </c>
      <c r="C6422" t="s">
        <v>18</v>
      </c>
      <c r="D6422" t="s">
        <v>13838</v>
      </c>
      <c r="E6422" t="s">
        <v>17</v>
      </c>
      <c r="F6422" s="3">
        <v>46108.654861111114</v>
      </c>
      <c r="G6422" t="s">
        <v>94</v>
      </c>
      <c r="H6422" t="s">
        <v>5229</v>
      </c>
      <c r="I6422" s="3">
        <v>46114.593055555553</v>
      </c>
      <c r="J6422" t="s">
        <v>61</v>
      </c>
      <c r="K6422" t="s">
        <v>477</v>
      </c>
      <c r="L6422" t="s">
        <v>13862</v>
      </c>
    </row>
    <row r="6423" spans="1:12" x14ac:dyDescent="0.3">
      <c r="A6423" t="s">
        <v>9104</v>
      </c>
      <c r="B6423" t="s">
        <v>9105</v>
      </c>
      <c r="C6423" t="s">
        <v>18</v>
      </c>
      <c r="D6423" t="s">
        <v>13838</v>
      </c>
      <c r="E6423" t="s">
        <v>17</v>
      </c>
      <c r="F6423" s="3">
        <v>46108.654861111114</v>
      </c>
      <c r="G6423" t="s">
        <v>94</v>
      </c>
      <c r="H6423" t="s">
        <v>5229</v>
      </c>
      <c r="I6423" s="3">
        <v>46114.750694444447</v>
      </c>
      <c r="J6423" t="s">
        <v>61</v>
      </c>
      <c r="K6423" t="s">
        <v>477</v>
      </c>
      <c r="L6423" t="s">
        <v>13862</v>
      </c>
    </row>
    <row r="6424" spans="1:12" x14ac:dyDescent="0.3">
      <c r="A6424" t="s">
        <v>9104</v>
      </c>
      <c r="B6424" t="s">
        <v>9105</v>
      </c>
      <c r="C6424" t="s">
        <v>18</v>
      </c>
      <c r="D6424" t="s">
        <v>13838</v>
      </c>
      <c r="E6424" t="s">
        <v>17</v>
      </c>
      <c r="F6424" s="3">
        <v>46108.654861111114</v>
      </c>
      <c r="G6424" t="s">
        <v>94</v>
      </c>
      <c r="H6424" t="s">
        <v>5229</v>
      </c>
      <c r="I6424" s="3">
        <v>46125.67083333333</v>
      </c>
      <c r="J6424" t="s">
        <v>61</v>
      </c>
      <c r="K6424" t="s">
        <v>477</v>
      </c>
      <c r="L6424" t="s">
        <v>13862</v>
      </c>
    </row>
    <row r="6425" spans="1:12" x14ac:dyDescent="0.3">
      <c r="A6425" t="s">
        <v>9104</v>
      </c>
      <c r="B6425" t="s">
        <v>9105</v>
      </c>
      <c r="C6425" t="s">
        <v>18</v>
      </c>
      <c r="D6425" t="s">
        <v>13838</v>
      </c>
      <c r="E6425" t="s">
        <v>17</v>
      </c>
      <c r="F6425" s="3">
        <v>46108.654861111114</v>
      </c>
      <c r="G6425" t="s">
        <v>94</v>
      </c>
      <c r="H6425" t="s">
        <v>5229</v>
      </c>
      <c r="I6425" s="3">
        <v>46126.699305555558</v>
      </c>
      <c r="J6425" t="s">
        <v>1704</v>
      </c>
      <c r="K6425" t="s">
        <v>477</v>
      </c>
      <c r="L6425" t="s">
        <v>13862</v>
      </c>
    </row>
    <row r="6426" spans="1:12" x14ac:dyDescent="0.3">
      <c r="A6426" t="s">
        <v>10069</v>
      </c>
      <c r="B6426" t="s">
        <v>10070</v>
      </c>
      <c r="C6426" t="s">
        <v>807</v>
      </c>
      <c r="D6426" t="s">
        <v>13834</v>
      </c>
      <c r="E6426" t="s">
        <v>2324</v>
      </c>
      <c r="F6426" s="3">
        <v>46125.392361111109</v>
      </c>
      <c r="G6426" t="s">
        <v>2844</v>
      </c>
      <c r="H6426" t="s">
        <v>5229</v>
      </c>
      <c r="I6426" s="3">
        <v>46125.518750000003</v>
      </c>
      <c r="J6426" t="s">
        <v>61</v>
      </c>
      <c r="K6426" t="s">
        <v>2847</v>
      </c>
    </row>
    <row r="6427" spans="1:12" x14ac:dyDescent="0.3">
      <c r="A6427" t="s">
        <v>12788</v>
      </c>
      <c r="B6427" t="s">
        <v>12789</v>
      </c>
      <c r="C6427" t="s">
        <v>58</v>
      </c>
      <c r="D6427" t="s">
        <v>13834</v>
      </c>
      <c r="E6427" t="s">
        <v>1204</v>
      </c>
      <c r="F6427" s="3">
        <v>46077.574305555558</v>
      </c>
      <c r="G6427" t="s">
        <v>161</v>
      </c>
      <c r="H6427" t="s">
        <v>5229</v>
      </c>
      <c r="I6427" s="3">
        <v>46115.420138888891</v>
      </c>
      <c r="J6427" t="s">
        <v>61</v>
      </c>
      <c r="L6427" t="s">
        <v>13843</v>
      </c>
    </row>
    <row r="6428" spans="1:12" x14ac:dyDescent="0.3">
      <c r="A6428" t="s">
        <v>12788</v>
      </c>
      <c r="B6428" t="s">
        <v>12789</v>
      </c>
      <c r="C6428" t="s">
        <v>58</v>
      </c>
      <c r="D6428" t="s">
        <v>13834</v>
      </c>
      <c r="E6428" t="s">
        <v>1204</v>
      </c>
      <c r="F6428" s="3">
        <v>46077.574305555558</v>
      </c>
      <c r="G6428" t="s">
        <v>161</v>
      </c>
      <c r="H6428" t="s">
        <v>5229</v>
      </c>
      <c r="I6428" s="3">
        <v>46114.698611111111</v>
      </c>
      <c r="J6428" t="s">
        <v>608</v>
      </c>
      <c r="L6428" t="s">
        <v>13843</v>
      </c>
    </row>
    <row r="6429" spans="1:12" x14ac:dyDescent="0.3">
      <c r="A6429" t="s">
        <v>13398</v>
      </c>
      <c r="B6429" t="s">
        <v>13399</v>
      </c>
      <c r="C6429" t="s">
        <v>18</v>
      </c>
      <c r="D6429" t="s">
        <v>13834</v>
      </c>
      <c r="E6429" t="s">
        <v>17</v>
      </c>
      <c r="F6429" s="3">
        <v>46095.345138888886</v>
      </c>
      <c r="G6429" t="s">
        <v>19</v>
      </c>
      <c r="H6429" t="s">
        <v>5229</v>
      </c>
      <c r="I6429" s="3">
        <v>46113.727777777778</v>
      </c>
      <c r="J6429" t="s">
        <v>61</v>
      </c>
      <c r="K6429" t="s">
        <v>114</v>
      </c>
    </row>
    <row r="6430" spans="1:12" x14ac:dyDescent="0.3">
      <c r="A6430" t="s">
        <v>2787</v>
      </c>
      <c r="B6430" t="s">
        <v>2788</v>
      </c>
      <c r="C6430" t="s">
        <v>58</v>
      </c>
      <c r="D6430" t="s">
        <v>13836</v>
      </c>
      <c r="E6430" t="s">
        <v>17</v>
      </c>
      <c r="F6430" s="3">
        <v>46135.838888888888</v>
      </c>
      <c r="G6430" t="s">
        <v>510</v>
      </c>
      <c r="H6430" t="s">
        <v>5229</v>
      </c>
      <c r="I6430" s="3">
        <v>46140.517361111109</v>
      </c>
      <c r="J6430" t="s">
        <v>61</v>
      </c>
      <c r="K6430" t="s">
        <v>540</v>
      </c>
    </row>
    <row r="6431" spans="1:12" x14ac:dyDescent="0.3">
      <c r="A6431" t="s">
        <v>6659</v>
      </c>
      <c r="B6431" t="s">
        <v>6660</v>
      </c>
      <c r="C6431" t="s">
        <v>58</v>
      </c>
      <c r="D6431" t="s">
        <v>13836</v>
      </c>
      <c r="E6431" t="s">
        <v>160</v>
      </c>
      <c r="F6431" s="3">
        <v>46064.563194444447</v>
      </c>
      <c r="G6431" t="s">
        <v>510</v>
      </c>
      <c r="H6431" t="s">
        <v>5229</v>
      </c>
      <c r="I6431" s="3">
        <v>46132.636111111111</v>
      </c>
      <c r="J6431" t="s">
        <v>61</v>
      </c>
      <c r="K6431" t="s">
        <v>1393</v>
      </c>
    </row>
    <row r="6432" spans="1:12" x14ac:dyDescent="0.3">
      <c r="A6432" t="s">
        <v>6659</v>
      </c>
      <c r="B6432" t="s">
        <v>6660</v>
      </c>
      <c r="C6432" t="s">
        <v>58</v>
      </c>
      <c r="D6432" t="s">
        <v>13836</v>
      </c>
      <c r="E6432" t="s">
        <v>160</v>
      </c>
      <c r="F6432" s="3">
        <v>46064.563194444447</v>
      </c>
      <c r="G6432" t="s">
        <v>510</v>
      </c>
      <c r="H6432" t="s">
        <v>5229</v>
      </c>
      <c r="I6432" s="3">
        <v>46120.652083333334</v>
      </c>
      <c r="J6432" t="s">
        <v>22</v>
      </c>
      <c r="K6432" t="s">
        <v>1393</v>
      </c>
    </row>
    <row r="6433" spans="1:12" x14ac:dyDescent="0.3">
      <c r="A6433" t="s">
        <v>4153</v>
      </c>
      <c r="B6433" t="s">
        <v>4154</v>
      </c>
      <c r="C6433" t="s">
        <v>18</v>
      </c>
      <c r="D6433" t="s">
        <v>13838</v>
      </c>
      <c r="E6433" t="s">
        <v>109</v>
      </c>
      <c r="F6433" s="3">
        <v>46133.49722222222</v>
      </c>
      <c r="G6433" t="s">
        <v>197</v>
      </c>
      <c r="H6433" t="s">
        <v>5229</v>
      </c>
      <c r="I6433" s="3">
        <v>46136.642361111109</v>
      </c>
      <c r="J6433" t="s">
        <v>1704</v>
      </c>
      <c r="K6433" t="s">
        <v>629</v>
      </c>
    </row>
    <row r="6434" spans="1:12" x14ac:dyDescent="0.3">
      <c r="A6434" t="s">
        <v>4153</v>
      </c>
      <c r="B6434" t="s">
        <v>4154</v>
      </c>
      <c r="C6434" t="s">
        <v>18</v>
      </c>
      <c r="D6434" t="s">
        <v>13838</v>
      </c>
      <c r="E6434" t="s">
        <v>109</v>
      </c>
      <c r="F6434" s="3">
        <v>46133.49722222222</v>
      </c>
      <c r="G6434" t="s">
        <v>197</v>
      </c>
      <c r="H6434" t="s">
        <v>5229</v>
      </c>
      <c r="I6434" s="3">
        <v>46135.695833333331</v>
      </c>
      <c r="J6434" t="s">
        <v>61</v>
      </c>
      <c r="K6434" t="s">
        <v>629</v>
      </c>
    </row>
    <row r="6435" spans="1:12" x14ac:dyDescent="0.3">
      <c r="A6435" t="s">
        <v>3813</v>
      </c>
      <c r="B6435" t="s">
        <v>3814</v>
      </c>
      <c r="C6435" t="s">
        <v>58</v>
      </c>
      <c r="D6435" t="s">
        <v>13834</v>
      </c>
      <c r="E6435" t="s">
        <v>109</v>
      </c>
      <c r="F6435" s="3">
        <v>46138.539583333331</v>
      </c>
      <c r="G6435" t="s">
        <v>197</v>
      </c>
      <c r="H6435" t="s">
        <v>5229</v>
      </c>
      <c r="I6435" s="3">
        <v>46139.456944444442</v>
      </c>
      <c r="J6435" t="s">
        <v>61</v>
      </c>
      <c r="K6435" t="s">
        <v>540</v>
      </c>
    </row>
    <row r="6436" spans="1:12" x14ac:dyDescent="0.3">
      <c r="A6436" t="s">
        <v>5276</v>
      </c>
      <c r="B6436" t="s">
        <v>5277</v>
      </c>
      <c r="C6436" t="s">
        <v>18</v>
      </c>
      <c r="D6436" t="s">
        <v>13834</v>
      </c>
      <c r="E6436" t="s">
        <v>109</v>
      </c>
      <c r="F6436" s="3">
        <v>46058.63958333333</v>
      </c>
      <c r="G6436" t="s">
        <v>102</v>
      </c>
      <c r="H6436" t="s">
        <v>5229</v>
      </c>
      <c r="I6436" s="3">
        <v>46113.689583333333</v>
      </c>
      <c r="J6436" t="s">
        <v>61</v>
      </c>
      <c r="K6436" t="s">
        <v>970</v>
      </c>
    </row>
    <row r="6437" spans="1:12" x14ac:dyDescent="0.3">
      <c r="A6437" t="s">
        <v>8974</v>
      </c>
      <c r="B6437" t="s">
        <v>8975</v>
      </c>
      <c r="C6437" t="s">
        <v>18</v>
      </c>
      <c r="D6437" t="s">
        <v>13838</v>
      </c>
      <c r="E6437" t="s">
        <v>17</v>
      </c>
      <c r="F6437" s="3">
        <v>46125.435416666667</v>
      </c>
      <c r="G6437" t="s">
        <v>942</v>
      </c>
      <c r="H6437" t="s">
        <v>5229</v>
      </c>
      <c r="I6437" s="3">
        <v>46126.518750000003</v>
      </c>
      <c r="J6437" t="s">
        <v>61</v>
      </c>
      <c r="K6437" t="s">
        <v>2133</v>
      </c>
    </row>
    <row r="6438" spans="1:12" x14ac:dyDescent="0.3">
      <c r="A6438" t="s">
        <v>8974</v>
      </c>
      <c r="B6438" t="s">
        <v>8975</v>
      </c>
      <c r="C6438" t="s">
        <v>18</v>
      </c>
      <c r="D6438" t="s">
        <v>13838</v>
      </c>
      <c r="E6438" t="s">
        <v>17</v>
      </c>
      <c r="F6438" s="3">
        <v>46125.435416666667</v>
      </c>
      <c r="G6438" t="s">
        <v>942</v>
      </c>
      <c r="H6438" t="s">
        <v>5229</v>
      </c>
      <c r="I6438" s="3">
        <v>46126.69027777778</v>
      </c>
      <c r="J6438" t="s">
        <v>22</v>
      </c>
      <c r="K6438" t="s">
        <v>2133</v>
      </c>
    </row>
    <row r="6439" spans="1:12" x14ac:dyDescent="0.3">
      <c r="A6439" t="s">
        <v>5268</v>
      </c>
      <c r="B6439" t="s">
        <v>5269</v>
      </c>
      <c r="C6439" t="s">
        <v>58</v>
      </c>
      <c r="D6439" t="s">
        <v>13836</v>
      </c>
      <c r="E6439" t="s">
        <v>160</v>
      </c>
      <c r="F6439" s="3">
        <v>46118.415972222225</v>
      </c>
      <c r="G6439" t="s">
        <v>118</v>
      </c>
      <c r="H6439" t="s">
        <v>5229</v>
      </c>
      <c r="I6439" s="3">
        <v>46126.418749999997</v>
      </c>
      <c r="J6439" t="s">
        <v>61</v>
      </c>
      <c r="K6439" t="s">
        <v>1201</v>
      </c>
      <c r="L6439" t="s">
        <v>13851</v>
      </c>
    </row>
    <row r="6440" spans="1:12" x14ac:dyDescent="0.3">
      <c r="A6440" t="s">
        <v>5268</v>
      </c>
      <c r="B6440" t="s">
        <v>5269</v>
      </c>
      <c r="C6440" t="s">
        <v>58</v>
      </c>
      <c r="D6440" t="s">
        <v>13836</v>
      </c>
      <c r="E6440" t="s">
        <v>160</v>
      </c>
      <c r="F6440" s="3">
        <v>46118.415972222225</v>
      </c>
      <c r="G6440" t="s">
        <v>118</v>
      </c>
      <c r="H6440" t="s">
        <v>5229</v>
      </c>
      <c r="I6440" s="3">
        <v>46134.722222222219</v>
      </c>
      <c r="J6440" t="s">
        <v>61</v>
      </c>
      <c r="K6440" t="s">
        <v>1201</v>
      </c>
      <c r="L6440" t="s">
        <v>13851</v>
      </c>
    </row>
    <row r="6441" spans="1:12" x14ac:dyDescent="0.3">
      <c r="A6441" t="s">
        <v>6271</v>
      </c>
      <c r="B6441" t="s">
        <v>3443</v>
      </c>
      <c r="C6441" t="s">
        <v>58</v>
      </c>
      <c r="D6441" t="s">
        <v>13834</v>
      </c>
      <c r="E6441" t="s">
        <v>17</v>
      </c>
      <c r="F6441" s="3">
        <v>46128.620138888888</v>
      </c>
      <c r="G6441" t="s">
        <v>110</v>
      </c>
      <c r="H6441" t="s">
        <v>5229</v>
      </c>
      <c r="I6441" s="3">
        <v>46133.646527777775</v>
      </c>
      <c r="J6441" t="s">
        <v>61</v>
      </c>
      <c r="K6441" t="s">
        <v>540</v>
      </c>
    </row>
    <row r="6442" spans="1:12" x14ac:dyDescent="0.3">
      <c r="A6442" t="s">
        <v>6271</v>
      </c>
      <c r="B6442" t="s">
        <v>3443</v>
      </c>
      <c r="C6442" t="s">
        <v>58</v>
      </c>
      <c r="D6442" t="s">
        <v>13834</v>
      </c>
      <c r="E6442" t="s">
        <v>17</v>
      </c>
      <c r="F6442" s="3">
        <v>46128.620138888888</v>
      </c>
      <c r="G6442" t="s">
        <v>110</v>
      </c>
      <c r="H6442" t="s">
        <v>5229</v>
      </c>
      <c r="I6442" s="3">
        <v>46132.482638888891</v>
      </c>
      <c r="J6442" t="s">
        <v>61</v>
      </c>
      <c r="K6442" t="s">
        <v>540</v>
      </c>
    </row>
    <row r="6443" spans="1:12" x14ac:dyDescent="0.3">
      <c r="A6443" t="s">
        <v>6271</v>
      </c>
      <c r="B6443" t="s">
        <v>3443</v>
      </c>
      <c r="C6443" t="s">
        <v>58</v>
      </c>
      <c r="D6443" t="s">
        <v>13834</v>
      </c>
      <c r="E6443" t="s">
        <v>17</v>
      </c>
      <c r="F6443" s="3">
        <v>46128.620138888888</v>
      </c>
      <c r="G6443" t="s">
        <v>110</v>
      </c>
      <c r="H6443" t="s">
        <v>5229</v>
      </c>
      <c r="I6443" s="3">
        <v>46129.435416666667</v>
      </c>
      <c r="J6443" t="s">
        <v>61</v>
      </c>
      <c r="K6443" t="s">
        <v>540</v>
      </c>
    </row>
    <row r="6444" spans="1:12" x14ac:dyDescent="0.3">
      <c r="A6444" t="s">
        <v>3442</v>
      </c>
      <c r="B6444" t="s">
        <v>3443</v>
      </c>
      <c r="C6444" t="s">
        <v>58</v>
      </c>
      <c r="D6444" t="s">
        <v>13836</v>
      </c>
      <c r="E6444" t="s">
        <v>17</v>
      </c>
      <c r="F6444" s="3">
        <v>46139.362500000003</v>
      </c>
      <c r="G6444" t="s">
        <v>110</v>
      </c>
      <c r="H6444" t="s">
        <v>5229</v>
      </c>
      <c r="I6444" s="3">
        <v>46139.663194444445</v>
      </c>
      <c r="J6444" t="s">
        <v>61</v>
      </c>
      <c r="K6444" t="s">
        <v>540</v>
      </c>
    </row>
    <row r="6445" spans="1:12" x14ac:dyDescent="0.3">
      <c r="A6445" t="s">
        <v>9016</v>
      </c>
      <c r="B6445" t="s">
        <v>2857</v>
      </c>
      <c r="C6445" t="s">
        <v>18</v>
      </c>
      <c r="D6445" t="s">
        <v>13834</v>
      </c>
      <c r="E6445" t="s">
        <v>109</v>
      </c>
      <c r="F6445" s="3">
        <v>46126.660416666666</v>
      </c>
      <c r="G6445" t="s">
        <v>197</v>
      </c>
      <c r="H6445" t="s">
        <v>5229</v>
      </c>
      <c r="I6445" s="3">
        <v>46126.664583333331</v>
      </c>
      <c r="J6445" t="s">
        <v>61</v>
      </c>
      <c r="K6445" t="s">
        <v>55</v>
      </c>
    </row>
    <row r="6446" spans="1:12" x14ac:dyDescent="0.3">
      <c r="A6446" t="s">
        <v>2856</v>
      </c>
      <c r="B6446" t="s">
        <v>2857</v>
      </c>
      <c r="C6446" t="s">
        <v>18</v>
      </c>
      <c r="D6446" t="s">
        <v>13838</v>
      </c>
      <c r="E6446" t="s">
        <v>109</v>
      </c>
      <c r="F6446" s="3">
        <v>46137.656944444447</v>
      </c>
      <c r="G6446" t="s">
        <v>197</v>
      </c>
      <c r="H6446" t="s">
        <v>5229</v>
      </c>
      <c r="I6446" s="3">
        <v>46139.443749999999</v>
      </c>
      <c r="J6446" t="s">
        <v>608</v>
      </c>
      <c r="K6446" t="s">
        <v>55</v>
      </c>
    </row>
    <row r="6447" spans="1:12" x14ac:dyDescent="0.3">
      <c r="A6447" t="s">
        <v>2856</v>
      </c>
      <c r="B6447" t="s">
        <v>2857</v>
      </c>
      <c r="C6447" t="s">
        <v>18</v>
      </c>
      <c r="D6447" t="s">
        <v>13838</v>
      </c>
      <c r="E6447" t="s">
        <v>109</v>
      </c>
      <c r="F6447" s="3">
        <v>46137.656944444447</v>
      </c>
      <c r="G6447" t="s">
        <v>197</v>
      </c>
      <c r="H6447" t="s">
        <v>5229</v>
      </c>
      <c r="I6447" s="3">
        <v>46140.553472222222</v>
      </c>
      <c r="J6447" t="s">
        <v>61</v>
      </c>
      <c r="K6447" t="s">
        <v>55</v>
      </c>
    </row>
    <row r="6448" spans="1:12" x14ac:dyDescent="0.3">
      <c r="A6448" t="s">
        <v>12271</v>
      </c>
      <c r="B6448" t="s">
        <v>12272</v>
      </c>
      <c r="C6448" t="s">
        <v>58</v>
      </c>
      <c r="D6448" t="s">
        <v>13834</v>
      </c>
      <c r="E6448" t="s">
        <v>17</v>
      </c>
      <c r="F6448" s="3">
        <v>46105.675000000003</v>
      </c>
      <c r="G6448" t="s">
        <v>510</v>
      </c>
      <c r="H6448" t="s">
        <v>5229</v>
      </c>
      <c r="I6448" s="3">
        <v>46119.472222222219</v>
      </c>
      <c r="J6448" t="s">
        <v>61</v>
      </c>
      <c r="K6448" t="s">
        <v>2086</v>
      </c>
    </row>
    <row r="6449" spans="1:11" x14ac:dyDescent="0.3">
      <c r="A6449" t="s">
        <v>11574</v>
      </c>
      <c r="B6449" t="s">
        <v>11575</v>
      </c>
      <c r="C6449" t="s">
        <v>533</v>
      </c>
      <c r="D6449" t="s">
        <v>13834</v>
      </c>
      <c r="E6449" t="s">
        <v>17</v>
      </c>
      <c r="F6449" s="3">
        <v>46006.430555555555</v>
      </c>
      <c r="G6449" t="s">
        <v>102</v>
      </c>
      <c r="H6449" t="s">
        <v>5229</v>
      </c>
      <c r="I6449" s="3">
        <v>46121.456944444442</v>
      </c>
      <c r="J6449" t="s">
        <v>61</v>
      </c>
      <c r="K6449" t="s">
        <v>106</v>
      </c>
    </row>
    <row r="6450" spans="1:11" x14ac:dyDescent="0.3">
      <c r="A6450" t="s">
        <v>9479</v>
      </c>
      <c r="B6450" t="s">
        <v>9480</v>
      </c>
      <c r="C6450" t="s">
        <v>58</v>
      </c>
      <c r="D6450" t="s">
        <v>13834</v>
      </c>
      <c r="E6450" t="s">
        <v>80</v>
      </c>
      <c r="F6450" s="3">
        <v>46118.413194444445</v>
      </c>
      <c r="G6450" t="s">
        <v>657</v>
      </c>
      <c r="H6450" t="s">
        <v>5229</v>
      </c>
      <c r="I6450" s="3">
        <v>46126.421527777777</v>
      </c>
      <c r="J6450" t="s">
        <v>61</v>
      </c>
      <c r="K6450" t="s">
        <v>1201</v>
      </c>
    </row>
    <row r="6451" spans="1:11" x14ac:dyDescent="0.3">
      <c r="A6451" t="s">
        <v>4226</v>
      </c>
      <c r="B6451" t="s">
        <v>4227</v>
      </c>
      <c r="C6451" t="s">
        <v>58</v>
      </c>
      <c r="D6451" t="s">
        <v>13856</v>
      </c>
      <c r="E6451" t="s">
        <v>689</v>
      </c>
      <c r="F6451" s="3">
        <v>46135.45416666667</v>
      </c>
      <c r="G6451" t="s">
        <v>110</v>
      </c>
      <c r="H6451" t="s">
        <v>5229</v>
      </c>
      <c r="I6451" s="3">
        <v>46136.560416666667</v>
      </c>
      <c r="J6451" t="s">
        <v>61</v>
      </c>
      <c r="K6451" t="s">
        <v>540</v>
      </c>
    </row>
    <row r="6452" spans="1:11" x14ac:dyDescent="0.3">
      <c r="A6452" t="s">
        <v>6185</v>
      </c>
      <c r="B6452" t="s">
        <v>6186</v>
      </c>
      <c r="C6452" t="s">
        <v>58</v>
      </c>
      <c r="D6452" t="s">
        <v>13836</v>
      </c>
      <c r="E6452" t="s">
        <v>160</v>
      </c>
      <c r="F6452" s="3">
        <v>46125.381249999999</v>
      </c>
      <c r="G6452" t="s">
        <v>645</v>
      </c>
      <c r="H6452" t="s">
        <v>5229</v>
      </c>
      <c r="I6452" s="3">
        <v>46133.518055555556</v>
      </c>
      <c r="J6452" t="s">
        <v>61</v>
      </c>
      <c r="K6452" t="s">
        <v>1066</v>
      </c>
    </row>
    <row r="6453" spans="1:11" x14ac:dyDescent="0.3">
      <c r="A6453" t="s">
        <v>6185</v>
      </c>
      <c r="B6453" t="s">
        <v>6186</v>
      </c>
      <c r="C6453" t="s">
        <v>58</v>
      </c>
      <c r="D6453" t="s">
        <v>13836</v>
      </c>
      <c r="E6453" t="s">
        <v>160</v>
      </c>
      <c r="F6453" s="3">
        <v>46125.381249999999</v>
      </c>
      <c r="G6453" t="s">
        <v>645</v>
      </c>
      <c r="H6453" t="s">
        <v>5229</v>
      </c>
      <c r="I6453" s="3">
        <v>46132.661805555559</v>
      </c>
      <c r="J6453" t="s">
        <v>608</v>
      </c>
      <c r="K6453" t="s">
        <v>1066</v>
      </c>
    </row>
    <row r="6454" spans="1:11" x14ac:dyDescent="0.3">
      <c r="A6454" t="s">
        <v>6185</v>
      </c>
      <c r="B6454" t="s">
        <v>6186</v>
      </c>
      <c r="C6454" t="s">
        <v>58</v>
      </c>
      <c r="D6454" t="s">
        <v>13836</v>
      </c>
      <c r="E6454" t="s">
        <v>160</v>
      </c>
      <c r="F6454" s="3">
        <v>46125.381249999999</v>
      </c>
      <c r="G6454" t="s">
        <v>645</v>
      </c>
      <c r="H6454" t="s">
        <v>5229</v>
      </c>
      <c r="I6454" s="3">
        <v>46128.634027777778</v>
      </c>
      <c r="J6454" t="s">
        <v>61</v>
      </c>
      <c r="K6454" t="s">
        <v>1066</v>
      </c>
    </row>
    <row r="6455" spans="1:11" x14ac:dyDescent="0.3">
      <c r="A6455" t="s">
        <v>8233</v>
      </c>
      <c r="B6455" t="s">
        <v>8234</v>
      </c>
      <c r="C6455" t="s">
        <v>18</v>
      </c>
      <c r="D6455" t="s">
        <v>13834</v>
      </c>
      <c r="E6455" t="s">
        <v>109</v>
      </c>
      <c r="F6455" s="3">
        <v>46122.018750000003</v>
      </c>
      <c r="G6455" t="s">
        <v>88</v>
      </c>
      <c r="H6455" t="s">
        <v>5229</v>
      </c>
      <c r="I6455" s="3">
        <v>46126.681250000001</v>
      </c>
      <c r="J6455" t="s">
        <v>61</v>
      </c>
      <c r="K6455" t="s">
        <v>88</v>
      </c>
    </row>
    <row r="6456" spans="1:11" x14ac:dyDescent="0.3">
      <c r="A6456" t="s">
        <v>8233</v>
      </c>
      <c r="B6456" t="s">
        <v>8234</v>
      </c>
      <c r="C6456" t="s">
        <v>18</v>
      </c>
      <c r="D6456" t="s">
        <v>13834</v>
      </c>
      <c r="E6456" t="s">
        <v>109</v>
      </c>
      <c r="F6456" s="3">
        <v>46122.018750000003</v>
      </c>
      <c r="G6456" t="s">
        <v>88</v>
      </c>
      <c r="H6456" t="s">
        <v>5229</v>
      </c>
      <c r="I6456" s="3">
        <v>46127.709722222222</v>
      </c>
      <c r="J6456" t="s">
        <v>608</v>
      </c>
      <c r="K6456" t="s">
        <v>88</v>
      </c>
    </row>
    <row r="6457" spans="1:11" x14ac:dyDescent="0.3">
      <c r="A6457" t="s">
        <v>8233</v>
      </c>
      <c r="B6457" t="s">
        <v>8234</v>
      </c>
      <c r="C6457" t="s">
        <v>18</v>
      </c>
      <c r="D6457" t="s">
        <v>13834</v>
      </c>
      <c r="E6457" t="s">
        <v>109</v>
      </c>
      <c r="F6457" s="3">
        <v>46122.018750000003</v>
      </c>
      <c r="G6457" t="s">
        <v>88</v>
      </c>
      <c r="H6457" t="s">
        <v>5229</v>
      </c>
      <c r="I6457" s="3">
        <v>46128.394444444442</v>
      </c>
      <c r="J6457" t="s">
        <v>61</v>
      </c>
      <c r="K6457" t="s">
        <v>88</v>
      </c>
    </row>
    <row r="6458" spans="1:11" x14ac:dyDescent="0.3">
      <c r="A6458" t="s">
        <v>10228</v>
      </c>
      <c r="B6458" t="s">
        <v>10229</v>
      </c>
      <c r="C6458" t="s">
        <v>87</v>
      </c>
      <c r="D6458" t="s">
        <v>13834</v>
      </c>
      <c r="E6458" t="s">
        <v>109</v>
      </c>
      <c r="F6458" s="3">
        <v>46122.548611111109</v>
      </c>
      <c r="G6458" t="s">
        <v>197</v>
      </c>
      <c r="H6458" t="s">
        <v>5229</v>
      </c>
      <c r="I6458" s="3">
        <v>46125.387499999997</v>
      </c>
      <c r="J6458" t="s">
        <v>61</v>
      </c>
      <c r="K6458" t="s">
        <v>114</v>
      </c>
    </row>
    <row r="6459" spans="1:11" x14ac:dyDescent="0.3">
      <c r="A6459" t="s">
        <v>10228</v>
      </c>
      <c r="B6459" t="s">
        <v>10229</v>
      </c>
      <c r="C6459" t="s">
        <v>87</v>
      </c>
      <c r="D6459" t="s">
        <v>13834</v>
      </c>
      <c r="E6459" t="s">
        <v>109</v>
      </c>
      <c r="F6459" s="3">
        <v>46122.548611111109</v>
      </c>
      <c r="G6459" t="s">
        <v>197</v>
      </c>
      <c r="H6459" t="s">
        <v>5229</v>
      </c>
      <c r="I6459" s="3">
        <v>46122.691666666666</v>
      </c>
      <c r="J6459" t="s">
        <v>22</v>
      </c>
      <c r="K6459" t="s">
        <v>114</v>
      </c>
    </row>
    <row r="6460" spans="1:11" x14ac:dyDescent="0.3">
      <c r="A6460" t="s">
        <v>6755</v>
      </c>
      <c r="B6460" t="s">
        <v>6756</v>
      </c>
      <c r="C6460" t="s">
        <v>58</v>
      </c>
      <c r="D6460" t="s">
        <v>13836</v>
      </c>
      <c r="E6460" t="s">
        <v>160</v>
      </c>
      <c r="F6460" s="3">
        <v>46106.496527777781</v>
      </c>
      <c r="G6460" t="s">
        <v>181</v>
      </c>
      <c r="H6460" t="s">
        <v>5229</v>
      </c>
      <c r="I6460" s="3">
        <v>46126.548611111109</v>
      </c>
      <c r="J6460" t="s">
        <v>61</v>
      </c>
      <c r="K6460" t="s">
        <v>88</v>
      </c>
    </row>
    <row r="6461" spans="1:11" x14ac:dyDescent="0.3">
      <c r="A6461" t="s">
        <v>6755</v>
      </c>
      <c r="B6461" t="s">
        <v>6756</v>
      </c>
      <c r="C6461" t="s">
        <v>58</v>
      </c>
      <c r="D6461" t="s">
        <v>13836</v>
      </c>
      <c r="E6461" t="s">
        <v>160</v>
      </c>
      <c r="F6461" s="3">
        <v>46106.496527777781</v>
      </c>
      <c r="G6461" t="s">
        <v>181</v>
      </c>
      <c r="H6461" t="s">
        <v>5229</v>
      </c>
      <c r="I6461" s="3">
        <v>46122.469444444447</v>
      </c>
      <c r="J6461" t="s">
        <v>608</v>
      </c>
      <c r="K6461" t="s">
        <v>88</v>
      </c>
    </row>
    <row r="6462" spans="1:11" x14ac:dyDescent="0.3">
      <c r="A6462" t="s">
        <v>6755</v>
      </c>
      <c r="B6462" t="s">
        <v>6756</v>
      </c>
      <c r="C6462" t="s">
        <v>58</v>
      </c>
      <c r="D6462" t="s">
        <v>13836</v>
      </c>
      <c r="E6462" t="s">
        <v>160</v>
      </c>
      <c r="F6462" s="3">
        <v>46106.496527777781</v>
      </c>
      <c r="G6462" t="s">
        <v>181</v>
      </c>
      <c r="H6462" t="s">
        <v>5229</v>
      </c>
      <c r="I6462" s="3">
        <v>46129.420138888891</v>
      </c>
      <c r="J6462" t="s">
        <v>608</v>
      </c>
      <c r="K6462" t="s">
        <v>88</v>
      </c>
    </row>
    <row r="6463" spans="1:11" x14ac:dyDescent="0.3">
      <c r="A6463" t="s">
        <v>4278</v>
      </c>
      <c r="B6463" t="s">
        <v>4279</v>
      </c>
      <c r="C6463" t="s">
        <v>58</v>
      </c>
      <c r="D6463" t="s">
        <v>13834</v>
      </c>
      <c r="E6463" t="s">
        <v>17</v>
      </c>
      <c r="F6463" s="3">
        <v>46113.581250000003</v>
      </c>
      <c r="G6463" t="s">
        <v>197</v>
      </c>
      <c r="H6463" t="s">
        <v>5229</v>
      </c>
      <c r="I6463" s="3">
        <v>46136.505555555559</v>
      </c>
      <c r="J6463" t="s">
        <v>61</v>
      </c>
      <c r="K6463" t="s">
        <v>390</v>
      </c>
    </row>
    <row r="6464" spans="1:11" x14ac:dyDescent="0.3">
      <c r="A6464" t="s">
        <v>4278</v>
      </c>
      <c r="B6464" t="s">
        <v>4279</v>
      </c>
      <c r="C6464" t="s">
        <v>58</v>
      </c>
      <c r="D6464" t="s">
        <v>13834</v>
      </c>
      <c r="E6464" t="s">
        <v>17</v>
      </c>
      <c r="F6464" s="3">
        <v>46113.581250000003</v>
      </c>
      <c r="G6464" t="s">
        <v>197</v>
      </c>
      <c r="H6464" t="s">
        <v>5229</v>
      </c>
      <c r="I6464" s="3">
        <v>46135.563888888886</v>
      </c>
      <c r="J6464" t="s">
        <v>22</v>
      </c>
      <c r="K6464" t="s">
        <v>390</v>
      </c>
    </row>
    <row r="6465" spans="1:12" x14ac:dyDescent="0.3">
      <c r="A6465" t="s">
        <v>4278</v>
      </c>
      <c r="B6465" t="s">
        <v>4279</v>
      </c>
      <c r="C6465" t="s">
        <v>58</v>
      </c>
      <c r="D6465" t="s">
        <v>13834</v>
      </c>
      <c r="E6465" t="s">
        <v>17</v>
      </c>
      <c r="F6465" s="3">
        <v>46113.581250000003</v>
      </c>
      <c r="G6465" t="s">
        <v>197</v>
      </c>
      <c r="H6465" t="s">
        <v>5229</v>
      </c>
      <c r="I6465" s="3">
        <v>46129.570138888892</v>
      </c>
      <c r="J6465" t="s">
        <v>61</v>
      </c>
      <c r="K6465" t="s">
        <v>390</v>
      </c>
    </row>
    <row r="6466" spans="1:12" x14ac:dyDescent="0.3">
      <c r="A6466" t="s">
        <v>4278</v>
      </c>
      <c r="B6466" t="s">
        <v>4279</v>
      </c>
      <c r="C6466" t="s">
        <v>58</v>
      </c>
      <c r="D6466" t="s">
        <v>13834</v>
      </c>
      <c r="E6466" t="s">
        <v>17</v>
      </c>
      <c r="F6466" s="3">
        <v>46113.581250000003</v>
      </c>
      <c r="G6466" t="s">
        <v>197</v>
      </c>
      <c r="H6466" t="s">
        <v>5229</v>
      </c>
      <c r="I6466" s="3">
        <v>46128.515277777777</v>
      </c>
      <c r="J6466" t="s">
        <v>61</v>
      </c>
      <c r="K6466" t="s">
        <v>390</v>
      </c>
    </row>
    <row r="6467" spans="1:12" x14ac:dyDescent="0.3">
      <c r="A6467" t="s">
        <v>4278</v>
      </c>
      <c r="B6467" t="s">
        <v>4279</v>
      </c>
      <c r="C6467" t="s">
        <v>58</v>
      </c>
      <c r="D6467" t="s">
        <v>13834</v>
      </c>
      <c r="E6467" t="s">
        <v>17</v>
      </c>
      <c r="F6467" s="3">
        <v>46113.581250000003</v>
      </c>
      <c r="G6467" t="s">
        <v>197</v>
      </c>
      <c r="H6467" t="s">
        <v>5229</v>
      </c>
      <c r="I6467" s="3">
        <v>46113.667361111111</v>
      </c>
      <c r="J6467" t="s">
        <v>22</v>
      </c>
      <c r="K6467" t="s">
        <v>390</v>
      </c>
    </row>
    <row r="6468" spans="1:12" x14ac:dyDescent="0.3">
      <c r="A6468" t="s">
        <v>4278</v>
      </c>
      <c r="B6468" t="s">
        <v>4279</v>
      </c>
      <c r="C6468" t="s">
        <v>58</v>
      </c>
      <c r="D6468" t="s">
        <v>13834</v>
      </c>
      <c r="E6468" t="s">
        <v>17</v>
      </c>
      <c r="F6468" s="3">
        <v>46113.581250000003</v>
      </c>
      <c r="G6468" t="s">
        <v>197</v>
      </c>
      <c r="H6468" t="s">
        <v>5229</v>
      </c>
      <c r="I6468" s="3">
        <v>46114.630555555559</v>
      </c>
      <c r="J6468" t="s">
        <v>61</v>
      </c>
      <c r="K6468" t="s">
        <v>390</v>
      </c>
    </row>
    <row r="6469" spans="1:12" x14ac:dyDescent="0.3">
      <c r="A6469" t="s">
        <v>4278</v>
      </c>
      <c r="B6469" t="s">
        <v>4279</v>
      </c>
      <c r="C6469" t="s">
        <v>58</v>
      </c>
      <c r="D6469" t="s">
        <v>13834</v>
      </c>
      <c r="E6469" t="s">
        <v>17</v>
      </c>
      <c r="F6469" s="3">
        <v>46113.581250000003</v>
      </c>
      <c r="G6469" t="s">
        <v>197</v>
      </c>
      <c r="H6469" t="s">
        <v>5229</v>
      </c>
      <c r="I6469" s="3">
        <v>46120.632638888892</v>
      </c>
      <c r="J6469" t="s">
        <v>22</v>
      </c>
      <c r="K6469" t="s">
        <v>390</v>
      </c>
    </row>
    <row r="6470" spans="1:12" x14ac:dyDescent="0.3">
      <c r="A6470" t="s">
        <v>4278</v>
      </c>
      <c r="B6470" t="s">
        <v>4279</v>
      </c>
      <c r="C6470" t="s">
        <v>58</v>
      </c>
      <c r="D6470" t="s">
        <v>13834</v>
      </c>
      <c r="E6470" t="s">
        <v>17</v>
      </c>
      <c r="F6470" s="3">
        <v>46113.581250000003</v>
      </c>
      <c r="G6470" t="s">
        <v>197</v>
      </c>
      <c r="H6470" t="s">
        <v>5229</v>
      </c>
      <c r="I6470" s="3">
        <v>46122.414583333331</v>
      </c>
      <c r="J6470" t="s">
        <v>61</v>
      </c>
      <c r="K6470" t="s">
        <v>390</v>
      </c>
    </row>
    <row r="6471" spans="1:12" x14ac:dyDescent="0.3">
      <c r="A6471" t="s">
        <v>10762</v>
      </c>
      <c r="B6471" t="s">
        <v>7033</v>
      </c>
      <c r="C6471" t="s">
        <v>58</v>
      </c>
      <c r="D6471" t="s">
        <v>13836</v>
      </c>
      <c r="E6471" t="s">
        <v>109</v>
      </c>
      <c r="F6471" s="3">
        <v>46093.390277777777</v>
      </c>
      <c r="G6471" t="s">
        <v>19</v>
      </c>
      <c r="H6471" t="s">
        <v>5229</v>
      </c>
      <c r="I6471" s="3">
        <v>46122.411805555559</v>
      </c>
      <c r="J6471" t="s">
        <v>61</v>
      </c>
      <c r="K6471" t="s">
        <v>114</v>
      </c>
    </row>
    <row r="6472" spans="1:12" x14ac:dyDescent="0.3">
      <c r="A6472" t="s">
        <v>515</v>
      </c>
      <c r="B6472" t="s">
        <v>516</v>
      </c>
      <c r="C6472" t="s">
        <v>46</v>
      </c>
      <c r="D6472" t="s">
        <v>13836</v>
      </c>
      <c r="E6472" t="s">
        <v>38</v>
      </c>
      <c r="F6472" s="3">
        <v>46140.761805555558</v>
      </c>
      <c r="G6472" t="s">
        <v>110</v>
      </c>
      <c r="H6472" t="s">
        <v>5229</v>
      </c>
      <c r="I6472" s="3">
        <v>46142.677083333336</v>
      </c>
      <c r="J6472" t="s">
        <v>61</v>
      </c>
      <c r="K6472" t="s">
        <v>25</v>
      </c>
    </row>
    <row r="6473" spans="1:12" x14ac:dyDescent="0.3">
      <c r="A6473" t="s">
        <v>13712</v>
      </c>
      <c r="B6473" t="s">
        <v>13713</v>
      </c>
      <c r="C6473" t="s">
        <v>58</v>
      </c>
      <c r="D6473" t="s">
        <v>13834</v>
      </c>
      <c r="E6473" t="s">
        <v>80</v>
      </c>
      <c r="F6473" s="3">
        <v>46106.799305555556</v>
      </c>
      <c r="G6473" t="s">
        <v>197</v>
      </c>
      <c r="H6473" t="s">
        <v>5229</v>
      </c>
      <c r="I6473" s="3">
        <v>46113.431944444441</v>
      </c>
      <c r="J6473" t="s">
        <v>61</v>
      </c>
      <c r="K6473" t="s">
        <v>540</v>
      </c>
    </row>
    <row r="6474" spans="1:12" x14ac:dyDescent="0.3">
      <c r="A6474" t="s">
        <v>3923</v>
      </c>
      <c r="B6474" t="s">
        <v>3924</v>
      </c>
      <c r="C6474" t="s">
        <v>87</v>
      </c>
      <c r="D6474" t="s">
        <v>13856</v>
      </c>
      <c r="E6474" t="s">
        <v>109</v>
      </c>
      <c r="F6474" s="3">
        <v>46134.540972222225</v>
      </c>
      <c r="G6474" t="s">
        <v>197</v>
      </c>
      <c r="H6474" t="s">
        <v>5229</v>
      </c>
      <c r="I6474" s="3">
        <v>46134.709027777775</v>
      </c>
      <c r="J6474" t="s">
        <v>61</v>
      </c>
      <c r="K6474" t="s">
        <v>629</v>
      </c>
      <c r="L6474" t="s">
        <v>13865</v>
      </c>
    </row>
    <row r="6475" spans="1:12" x14ac:dyDescent="0.3">
      <c r="A6475" t="s">
        <v>3923</v>
      </c>
      <c r="B6475" t="s">
        <v>3924</v>
      </c>
      <c r="C6475" t="s">
        <v>87</v>
      </c>
      <c r="D6475" t="s">
        <v>13856</v>
      </c>
      <c r="E6475" t="s">
        <v>109</v>
      </c>
      <c r="F6475" s="3">
        <v>46134.540972222225</v>
      </c>
      <c r="G6475" t="s">
        <v>197</v>
      </c>
      <c r="H6475" t="s">
        <v>5229</v>
      </c>
      <c r="I6475" s="3">
        <v>46141.738194444442</v>
      </c>
      <c r="J6475" t="s">
        <v>61</v>
      </c>
      <c r="K6475" t="s">
        <v>629</v>
      </c>
      <c r="L6475" t="s">
        <v>13865</v>
      </c>
    </row>
    <row r="6476" spans="1:12" x14ac:dyDescent="0.3">
      <c r="A6476" t="s">
        <v>2129</v>
      </c>
      <c r="B6476" t="s">
        <v>2130</v>
      </c>
      <c r="C6476" t="s">
        <v>58</v>
      </c>
      <c r="D6476" t="s">
        <v>13838</v>
      </c>
      <c r="E6476" t="s">
        <v>385</v>
      </c>
      <c r="F6476" s="3">
        <v>46132.362500000003</v>
      </c>
      <c r="G6476" t="s">
        <v>827</v>
      </c>
      <c r="H6476" t="s">
        <v>5229</v>
      </c>
      <c r="I6476" s="3">
        <v>46141.761111111111</v>
      </c>
      <c r="J6476" t="s">
        <v>61</v>
      </c>
      <c r="K6476" t="s">
        <v>2133</v>
      </c>
    </row>
    <row r="6477" spans="1:12" x14ac:dyDescent="0.3">
      <c r="A6477" t="s">
        <v>2129</v>
      </c>
      <c r="B6477" t="s">
        <v>2130</v>
      </c>
      <c r="C6477" t="s">
        <v>58</v>
      </c>
      <c r="D6477" t="s">
        <v>13838</v>
      </c>
      <c r="E6477" t="s">
        <v>385</v>
      </c>
      <c r="F6477" s="3">
        <v>46132.362500000003</v>
      </c>
      <c r="G6477" t="s">
        <v>827</v>
      </c>
      <c r="H6477" t="s">
        <v>5229</v>
      </c>
      <c r="I6477" s="3">
        <v>46134.650694444441</v>
      </c>
      <c r="J6477" t="s">
        <v>61</v>
      </c>
      <c r="K6477" t="s">
        <v>2133</v>
      </c>
    </row>
    <row r="6478" spans="1:12" x14ac:dyDescent="0.3">
      <c r="A6478" t="s">
        <v>2129</v>
      </c>
      <c r="B6478" t="s">
        <v>2130</v>
      </c>
      <c r="C6478" t="s">
        <v>58</v>
      </c>
      <c r="D6478" t="s">
        <v>13838</v>
      </c>
      <c r="E6478" t="s">
        <v>385</v>
      </c>
      <c r="F6478" s="3">
        <v>46132.362500000003</v>
      </c>
      <c r="G6478" t="s">
        <v>827</v>
      </c>
      <c r="H6478" t="s">
        <v>5229</v>
      </c>
      <c r="I6478" s="3">
        <v>46139.611111111109</v>
      </c>
      <c r="J6478" t="s">
        <v>61</v>
      </c>
      <c r="K6478" t="s">
        <v>2133</v>
      </c>
    </row>
    <row r="6479" spans="1:12" x14ac:dyDescent="0.3">
      <c r="A6479" t="s">
        <v>9927</v>
      </c>
      <c r="B6479" t="s">
        <v>9928</v>
      </c>
      <c r="C6479" t="s">
        <v>58</v>
      </c>
      <c r="D6479" t="s">
        <v>13834</v>
      </c>
      <c r="E6479" t="s">
        <v>80</v>
      </c>
      <c r="F6479" s="3">
        <v>46113.546527777777</v>
      </c>
      <c r="G6479" t="s">
        <v>303</v>
      </c>
      <c r="H6479" t="s">
        <v>5229</v>
      </c>
      <c r="I6479" s="3">
        <v>46125.510416666664</v>
      </c>
      <c r="J6479" t="s">
        <v>61</v>
      </c>
      <c r="K6479" t="s">
        <v>540</v>
      </c>
      <c r="L6479" t="s">
        <v>13843</v>
      </c>
    </row>
    <row r="6480" spans="1:12" x14ac:dyDescent="0.3">
      <c r="A6480" t="s">
        <v>9927</v>
      </c>
      <c r="B6480" t="s">
        <v>9928</v>
      </c>
      <c r="C6480" t="s">
        <v>58</v>
      </c>
      <c r="D6480" t="s">
        <v>13834</v>
      </c>
      <c r="E6480" t="s">
        <v>80</v>
      </c>
      <c r="F6480" s="3">
        <v>46113.546527777777</v>
      </c>
      <c r="G6480" t="s">
        <v>303</v>
      </c>
      <c r="H6480" t="s">
        <v>5229</v>
      </c>
      <c r="I6480" s="3">
        <v>46125.404861111114</v>
      </c>
      <c r="J6480" t="s">
        <v>22</v>
      </c>
      <c r="K6480" t="s">
        <v>540</v>
      </c>
      <c r="L6480" t="s">
        <v>13843</v>
      </c>
    </row>
    <row r="6481" spans="1:12" x14ac:dyDescent="0.3">
      <c r="A6481" t="s">
        <v>9927</v>
      </c>
      <c r="B6481" t="s">
        <v>9928</v>
      </c>
      <c r="C6481" t="s">
        <v>58</v>
      </c>
      <c r="D6481" t="s">
        <v>13834</v>
      </c>
      <c r="E6481" t="s">
        <v>80</v>
      </c>
      <c r="F6481" s="3">
        <v>46113.546527777777</v>
      </c>
      <c r="G6481" t="s">
        <v>303</v>
      </c>
      <c r="H6481" t="s">
        <v>5229</v>
      </c>
      <c r="I6481" s="3">
        <v>46120.67291666667</v>
      </c>
      <c r="J6481" t="s">
        <v>61</v>
      </c>
      <c r="K6481" t="s">
        <v>540</v>
      </c>
      <c r="L6481" t="s">
        <v>13843</v>
      </c>
    </row>
    <row r="6482" spans="1:12" x14ac:dyDescent="0.3">
      <c r="A6482" t="s">
        <v>9927</v>
      </c>
      <c r="B6482" t="s">
        <v>9928</v>
      </c>
      <c r="C6482" t="s">
        <v>58</v>
      </c>
      <c r="D6482" t="s">
        <v>13834</v>
      </c>
      <c r="E6482" t="s">
        <v>80</v>
      </c>
      <c r="F6482" s="3">
        <v>46113.546527777777</v>
      </c>
      <c r="G6482" t="s">
        <v>303</v>
      </c>
      <c r="H6482" t="s">
        <v>5229</v>
      </c>
      <c r="I6482" s="3">
        <v>46114.532638888886</v>
      </c>
      <c r="J6482" t="s">
        <v>61</v>
      </c>
      <c r="K6482" t="s">
        <v>540</v>
      </c>
      <c r="L6482" t="s">
        <v>13843</v>
      </c>
    </row>
    <row r="6483" spans="1:12" x14ac:dyDescent="0.3">
      <c r="A6483" t="s">
        <v>5179</v>
      </c>
      <c r="B6483" t="s">
        <v>5180</v>
      </c>
      <c r="C6483" t="s">
        <v>18</v>
      </c>
      <c r="D6483" t="s">
        <v>13834</v>
      </c>
      <c r="E6483" t="s">
        <v>17</v>
      </c>
      <c r="F6483" s="3">
        <v>46134.600694444445</v>
      </c>
      <c r="G6483" t="s">
        <v>3101</v>
      </c>
      <c r="H6483" t="s">
        <v>5229</v>
      </c>
      <c r="I6483" s="3">
        <v>46134.729166666664</v>
      </c>
      <c r="J6483" t="s">
        <v>608</v>
      </c>
      <c r="K6483" t="s">
        <v>4493</v>
      </c>
    </row>
    <row r="6484" spans="1:12" x14ac:dyDescent="0.3">
      <c r="A6484" t="s">
        <v>5179</v>
      </c>
      <c r="B6484" t="s">
        <v>5180</v>
      </c>
      <c r="C6484" t="s">
        <v>18</v>
      </c>
      <c r="D6484" t="s">
        <v>13834</v>
      </c>
      <c r="E6484" t="s">
        <v>17</v>
      </c>
      <c r="F6484" s="3">
        <v>46134.600694444445</v>
      </c>
      <c r="G6484" t="s">
        <v>3101</v>
      </c>
      <c r="H6484" t="s">
        <v>5229</v>
      </c>
      <c r="I6484" s="3">
        <v>46135.411111111112</v>
      </c>
      <c r="J6484" t="s">
        <v>61</v>
      </c>
      <c r="K6484" t="s">
        <v>4493</v>
      </c>
    </row>
    <row r="6485" spans="1:12" x14ac:dyDescent="0.3">
      <c r="A6485" t="s">
        <v>9406</v>
      </c>
      <c r="B6485" t="s">
        <v>9407</v>
      </c>
      <c r="C6485" t="s">
        <v>58</v>
      </c>
      <c r="D6485" t="s">
        <v>13834</v>
      </c>
      <c r="E6485" t="s">
        <v>160</v>
      </c>
      <c r="F6485" s="3">
        <v>46105.481944444444</v>
      </c>
      <c r="G6485" t="s">
        <v>161</v>
      </c>
      <c r="H6485" t="s">
        <v>5229</v>
      </c>
      <c r="I6485" s="3">
        <v>46126.527083333334</v>
      </c>
      <c r="J6485" t="s">
        <v>61</v>
      </c>
      <c r="K6485" t="s">
        <v>1066</v>
      </c>
      <c r="L6485" t="s">
        <v>13876</v>
      </c>
    </row>
    <row r="6486" spans="1:12" x14ac:dyDescent="0.3">
      <c r="A6486" t="s">
        <v>9406</v>
      </c>
      <c r="B6486" t="s">
        <v>9407</v>
      </c>
      <c r="C6486" t="s">
        <v>58</v>
      </c>
      <c r="D6486" t="s">
        <v>13834</v>
      </c>
      <c r="E6486" t="s">
        <v>160</v>
      </c>
      <c r="F6486" s="3">
        <v>46105.481944444444</v>
      </c>
      <c r="G6486" t="s">
        <v>161</v>
      </c>
      <c r="H6486" t="s">
        <v>5229</v>
      </c>
      <c r="I6486" s="3">
        <v>46113.599305555559</v>
      </c>
      <c r="J6486" t="s">
        <v>61</v>
      </c>
      <c r="K6486" t="s">
        <v>1066</v>
      </c>
      <c r="L6486" t="s">
        <v>13876</v>
      </c>
    </row>
    <row r="6487" spans="1:12" x14ac:dyDescent="0.3">
      <c r="A6487" t="s">
        <v>13295</v>
      </c>
      <c r="B6487" t="s">
        <v>13296</v>
      </c>
      <c r="C6487" t="s">
        <v>18</v>
      </c>
      <c r="D6487" t="s">
        <v>13834</v>
      </c>
      <c r="E6487" t="s">
        <v>38</v>
      </c>
      <c r="F6487" s="3">
        <v>46109.509722222225</v>
      </c>
      <c r="G6487" t="s">
        <v>161</v>
      </c>
      <c r="H6487" t="s">
        <v>5229</v>
      </c>
      <c r="I6487" s="3">
        <v>46113.493750000001</v>
      </c>
      <c r="J6487" t="s">
        <v>61</v>
      </c>
      <c r="K6487" t="s">
        <v>13299</v>
      </c>
    </row>
    <row r="6488" spans="1:12" x14ac:dyDescent="0.3">
      <c r="A6488" t="s">
        <v>13295</v>
      </c>
      <c r="B6488" t="s">
        <v>13296</v>
      </c>
      <c r="C6488" t="s">
        <v>18</v>
      </c>
      <c r="D6488" t="s">
        <v>13834</v>
      </c>
      <c r="E6488" t="s">
        <v>38</v>
      </c>
      <c r="F6488" s="3">
        <v>46109.509722222225</v>
      </c>
      <c r="G6488" t="s">
        <v>161</v>
      </c>
      <c r="H6488" t="s">
        <v>5229</v>
      </c>
      <c r="I6488" s="3">
        <v>46113.547222222223</v>
      </c>
      <c r="J6488" t="s">
        <v>608</v>
      </c>
      <c r="K6488" t="s">
        <v>13299</v>
      </c>
    </row>
    <row r="6489" spans="1:12" x14ac:dyDescent="0.3">
      <c r="A6489" t="s">
        <v>13295</v>
      </c>
      <c r="B6489" t="s">
        <v>13296</v>
      </c>
      <c r="C6489" t="s">
        <v>18</v>
      </c>
      <c r="D6489" t="s">
        <v>13834</v>
      </c>
      <c r="E6489" t="s">
        <v>38</v>
      </c>
      <c r="F6489" s="3">
        <v>46109.509722222225</v>
      </c>
      <c r="G6489" t="s">
        <v>161</v>
      </c>
      <c r="H6489" t="s">
        <v>5229</v>
      </c>
      <c r="I6489" s="3">
        <v>46114.405555555553</v>
      </c>
      <c r="J6489" t="s">
        <v>61</v>
      </c>
      <c r="K6489" t="s">
        <v>13299</v>
      </c>
    </row>
    <row r="6490" spans="1:12" x14ac:dyDescent="0.3">
      <c r="A6490" t="s">
        <v>301</v>
      </c>
      <c r="B6490" t="s">
        <v>302</v>
      </c>
      <c r="C6490" t="s">
        <v>18</v>
      </c>
      <c r="D6490" t="s">
        <v>13836</v>
      </c>
      <c r="E6490" t="s">
        <v>17</v>
      </c>
      <c r="F6490" s="3">
        <v>46141.844444444447</v>
      </c>
      <c r="G6490" t="s">
        <v>303</v>
      </c>
      <c r="H6490" t="s">
        <v>5229</v>
      </c>
      <c r="I6490" s="3">
        <v>46142.707638888889</v>
      </c>
      <c r="J6490" t="s">
        <v>61</v>
      </c>
      <c r="K6490" t="s">
        <v>306</v>
      </c>
    </row>
    <row r="6491" spans="1:12" x14ac:dyDescent="0.3">
      <c r="A6491" t="s">
        <v>9467</v>
      </c>
      <c r="B6491" t="s">
        <v>9468</v>
      </c>
      <c r="C6491" t="s">
        <v>18</v>
      </c>
      <c r="D6491" t="s">
        <v>13834</v>
      </c>
      <c r="E6491" t="s">
        <v>561</v>
      </c>
      <c r="F6491" s="3">
        <v>46122.338194444441</v>
      </c>
      <c r="G6491" t="s">
        <v>197</v>
      </c>
      <c r="H6491" t="s">
        <v>5229</v>
      </c>
      <c r="I6491" s="3">
        <v>46126.434027777781</v>
      </c>
      <c r="J6491" t="s">
        <v>61</v>
      </c>
      <c r="K6491" t="s">
        <v>4269</v>
      </c>
    </row>
    <row r="6492" spans="1:12" x14ac:dyDescent="0.3">
      <c r="A6492" t="s">
        <v>6127</v>
      </c>
      <c r="B6492" t="s">
        <v>6128</v>
      </c>
      <c r="C6492" t="s">
        <v>87</v>
      </c>
      <c r="D6492" t="s">
        <v>13836</v>
      </c>
      <c r="E6492" t="s">
        <v>160</v>
      </c>
      <c r="F6492" s="3">
        <v>46133.517361111109</v>
      </c>
      <c r="G6492" t="s">
        <v>19</v>
      </c>
      <c r="H6492" t="s">
        <v>5229</v>
      </c>
      <c r="I6492" s="3">
        <v>46133.545138888891</v>
      </c>
      <c r="J6492" t="s">
        <v>61</v>
      </c>
      <c r="K6492" t="s">
        <v>25</v>
      </c>
    </row>
    <row r="6493" spans="1:12" x14ac:dyDescent="0.3">
      <c r="A6493" t="s">
        <v>4913</v>
      </c>
      <c r="B6493" t="s">
        <v>4914</v>
      </c>
      <c r="C6493" t="s">
        <v>18</v>
      </c>
      <c r="D6493" t="s">
        <v>13834</v>
      </c>
      <c r="E6493" t="s">
        <v>38</v>
      </c>
      <c r="F6493" s="3">
        <v>46048.445833333331</v>
      </c>
      <c r="G6493" t="s">
        <v>928</v>
      </c>
      <c r="H6493" t="s">
        <v>5229</v>
      </c>
      <c r="I6493" s="3">
        <v>46134.613194444442</v>
      </c>
      <c r="J6493" t="s">
        <v>22</v>
      </c>
      <c r="K6493" t="s">
        <v>2834</v>
      </c>
    </row>
    <row r="6494" spans="1:12" x14ac:dyDescent="0.3">
      <c r="A6494" t="s">
        <v>4913</v>
      </c>
      <c r="B6494" t="s">
        <v>4914</v>
      </c>
      <c r="C6494" t="s">
        <v>18</v>
      </c>
      <c r="D6494" t="s">
        <v>13834</v>
      </c>
      <c r="E6494" t="s">
        <v>38</v>
      </c>
      <c r="F6494" s="3">
        <v>46048.445833333331</v>
      </c>
      <c r="G6494" t="s">
        <v>928</v>
      </c>
      <c r="H6494" t="s">
        <v>5229</v>
      </c>
      <c r="I6494" s="3">
        <v>46135.501388888886</v>
      </c>
      <c r="J6494" t="s">
        <v>61</v>
      </c>
      <c r="K6494" t="s">
        <v>2834</v>
      </c>
    </row>
    <row r="6495" spans="1:12" x14ac:dyDescent="0.3">
      <c r="A6495" t="s">
        <v>7819</v>
      </c>
      <c r="B6495" t="s">
        <v>7820</v>
      </c>
      <c r="C6495" t="s">
        <v>58</v>
      </c>
      <c r="D6495" t="s">
        <v>13834</v>
      </c>
      <c r="E6495" t="s">
        <v>117</v>
      </c>
      <c r="F6495" s="3">
        <v>46126.428472222222</v>
      </c>
      <c r="G6495" t="s">
        <v>94</v>
      </c>
      <c r="H6495" t="s">
        <v>5229</v>
      </c>
      <c r="I6495" s="3">
        <v>46128.606249999997</v>
      </c>
      <c r="J6495" t="s">
        <v>61</v>
      </c>
      <c r="K6495" t="s">
        <v>25</v>
      </c>
      <c r="L6495" t="s">
        <v>13858</v>
      </c>
    </row>
    <row r="6496" spans="1:12" x14ac:dyDescent="0.3">
      <c r="A6496" t="s">
        <v>5331</v>
      </c>
      <c r="B6496" t="s">
        <v>5332</v>
      </c>
      <c r="C6496" t="s">
        <v>18</v>
      </c>
      <c r="D6496" t="s">
        <v>13834</v>
      </c>
      <c r="E6496" t="s">
        <v>17</v>
      </c>
      <c r="F6496" s="3">
        <v>46128.619444444441</v>
      </c>
      <c r="G6496" t="s">
        <v>161</v>
      </c>
      <c r="H6496" t="s">
        <v>5229</v>
      </c>
      <c r="I6496" s="3">
        <v>46129.547222222223</v>
      </c>
      <c r="J6496" t="s">
        <v>61</v>
      </c>
      <c r="K6496" t="s">
        <v>1066</v>
      </c>
    </row>
    <row r="6497" spans="1:11" x14ac:dyDescent="0.3">
      <c r="A6497" t="s">
        <v>5331</v>
      </c>
      <c r="B6497" t="s">
        <v>5332</v>
      </c>
      <c r="C6497" t="s">
        <v>18</v>
      </c>
      <c r="D6497" t="s">
        <v>13834</v>
      </c>
      <c r="E6497" t="s">
        <v>17</v>
      </c>
      <c r="F6497" s="3">
        <v>46128.619444444441</v>
      </c>
      <c r="G6497" t="s">
        <v>161</v>
      </c>
      <c r="H6497" t="s">
        <v>5229</v>
      </c>
      <c r="I6497" s="3">
        <v>46129.56527777778</v>
      </c>
      <c r="J6497" t="s">
        <v>22</v>
      </c>
      <c r="K6497" t="s">
        <v>1066</v>
      </c>
    </row>
    <row r="6498" spans="1:11" x14ac:dyDescent="0.3">
      <c r="A6498" t="s">
        <v>5331</v>
      </c>
      <c r="B6498" t="s">
        <v>5332</v>
      </c>
      <c r="C6498" t="s">
        <v>18</v>
      </c>
      <c r="D6498" t="s">
        <v>13834</v>
      </c>
      <c r="E6498" t="s">
        <v>17</v>
      </c>
      <c r="F6498" s="3">
        <v>46128.619444444441</v>
      </c>
      <c r="G6498" t="s">
        <v>161</v>
      </c>
      <c r="H6498" t="s">
        <v>5229</v>
      </c>
      <c r="I6498" s="3">
        <v>46134.699305555558</v>
      </c>
      <c r="J6498" t="s">
        <v>61</v>
      </c>
      <c r="K6498" t="s">
        <v>1066</v>
      </c>
    </row>
    <row r="6499" spans="1:11" x14ac:dyDescent="0.3">
      <c r="A6499" t="s">
        <v>1049</v>
      </c>
      <c r="B6499" t="s">
        <v>1050</v>
      </c>
      <c r="C6499" t="s">
        <v>58</v>
      </c>
      <c r="D6499" t="s">
        <v>13838</v>
      </c>
      <c r="E6499" t="s">
        <v>38</v>
      </c>
      <c r="F6499" s="3">
        <v>46131.411111111112</v>
      </c>
      <c r="G6499" t="s">
        <v>510</v>
      </c>
      <c r="H6499" t="s">
        <v>5229</v>
      </c>
      <c r="I6499" s="3">
        <v>46141.543749999997</v>
      </c>
      <c r="J6499" t="s">
        <v>61</v>
      </c>
      <c r="K6499" t="s">
        <v>540</v>
      </c>
    </row>
    <row r="6500" spans="1:11" x14ac:dyDescent="0.3">
      <c r="A6500" t="s">
        <v>1049</v>
      </c>
      <c r="B6500" t="s">
        <v>1050</v>
      </c>
      <c r="C6500" t="s">
        <v>58</v>
      </c>
      <c r="D6500" t="s">
        <v>13838</v>
      </c>
      <c r="E6500" t="s">
        <v>38</v>
      </c>
      <c r="F6500" s="3">
        <v>46131.411111111112</v>
      </c>
      <c r="G6500" t="s">
        <v>510</v>
      </c>
      <c r="H6500" t="s">
        <v>5229</v>
      </c>
      <c r="I6500" s="3">
        <v>46142.495138888888</v>
      </c>
      <c r="J6500" t="s">
        <v>22</v>
      </c>
      <c r="K6500" t="s">
        <v>540</v>
      </c>
    </row>
    <row r="6501" spans="1:11" x14ac:dyDescent="0.3">
      <c r="A6501" t="s">
        <v>1049</v>
      </c>
      <c r="B6501" t="s">
        <v>1050</v>
      </c>
      <c r="C6501" t="s">
        <v>58</v>
      </c>
      <c r="D6501" t="s">
        <v>13838</v>
      </c>
      <c r="E6501" t="s">
        <v>38</v>
      </c>
      <c r="F6501" s="3">
        <v>46131.411111111112</v>
      </c>
      <c r="G6501" t="s">
        <v>510</v>
      </c>
      <c r="H6501" t="s">
        <v>5229</v>
      </c>
      <c r="I6501" s="3">
        <v>46132.529166666667</v>
      </c>
      <c r="J6501" t="s">
        <v>22</v>
      </c>
      <c r="K6501" t="s">
        <v>540</v>
      </c>
    </row>
    <row r="6502" spans="1:11" x14ac:dyDescent="0.3">
      <c r="A6502" t="s">
        <v>1049</v>
      </c>
      <c r="B6502" t="s">
        <v>1050</v>
      </c>
      <c r="C6502" t="s">
        <v>58</v>
      </c>
      <c r="D6502" t="s">
        <v>13838</v>
      </c>
      <c r="E6502" t="s">
        <v>38</v>
      </c>
      <c r="F6502" s="3">
        <v>46131.411111111112</v>
      </c>
      <c r="G6502" t="s">
        <v>510</v>
      </c>
      <c r="H6502" t="s">
        <v>5229</v>
      </c>
      <c r="I6502" s="3">
        <v>46132.636805555558</v>
      </c>
      <c r="J6502" t="s">
        <v>61</v>
      </c>
      <c r="K6502" t="s">
        <v>540</v>
      </c>
    </row>
    <row r="6503" spans="1:11" x14ac:dyDescent="0.3">
      <c r="A6503" t="s">
        <v>1049</v>
      </c>
      <c r="B6503" t="s">
        <v>1050</v>
      </c>
      <c r="C6503" t="s">
        <v>58</v>
      </c>
      <c r="D6503" t="s">
        <v>13838</v>
      </c>
      <c r="E6503" t="s">
        <v>38</v>
      </c>
      <c r="F6503" s="3">
        <v>46131.411111111112</v>
      </c>
      <c r="G6503" t="s">
        <v>510</v>
      </c>
      <c r="H6503" t="s">
        <v>5229</v>
      </c>
      <c r="I6503" s="3">
        <v>46132.681944444441</v>
      </c>
      <c r="J6503" t="s">
        <v>22</v>
      </c>
      <c r="K6503" t="s">
        <v>540</v>
      </c>
    </row>
    <row r="6504" spans="1:11" x14ac:dyDescent="0.3">
      <c r="A6504" t="s">
        <v>10273</v>
      </c>
      <c r="B6504" t="s">
        <v>1050</v>
      </c>
      <c r="C6504" t="s">
        <v>58</v>
      </c>
      <c r="D6504" t="s">
        <v>13834</v>
      </c>
      <c r="E6504" t="s">
        <v>38</v>
      </c>
      <c r="F6504" s="3">
        <v>46106.946527777778</v>
      </c>
      <c r="G6504" t="s">
        <v>510</v>
      </c>
      <c r="H6504" t="s">
        <v>5229</v>
      </c>
      <c r="I6504" s="3">
        <v>46115.523611111108</v>
      </c>
      <c r="J6504" t="s">
        <v>22</v>
      </c>
      <c r="K6504" t="s">
        <v>540</v>
      </c>
    </row>
    <row r="6505" spans="1:11" x14ac:dyDescent="0.3">
      <c r="A6505" t="s">
        <v>10273</v>
      </c>
      <c r="B6505" t="s">
        <v>1050</v>
      </c>
      <c r="C6505" t="s">
        <v>58</v>
      </c>
      <c r="D6505" t="s">
        <v>13834</v>
      </c>
      <c r="E6505" t="s">
        <v>38</v>
      </c>
      <c r="F6505" s="3">
        <v>46106.946527777778</v>
      </c>
      <c r="G6505" t="s">
        <v>510</v>
      </c>
      <c r="H6505" t="s">
        <v>5229</v>
      </c>
      <c r="I6505" s="3">
        <v>46119.491666666669</v>
      </c>
      <c r="J6505" t="s">
        <v>61</v>
      </c>
      <c r="K6505" t="s">
        <v>540</v>
      </c>
    </row>
    <row r="6506" spans="1:11" x14ac:dyDescent="0.3">
      <c r="A6506" t="s">
        <v>10273</v>
      </c>
      <c r="B6506" t="s">
        <v>1050</v>
      </c>
      <c r="C6506" t="s">
        <v>58</v>
      </c>
      <c r="D6506" t="s">
        <v>13834</v>
      </c>
      <c r="E6506" t="s">
        <v>38</v>
      </c>
      <c r="F6506" s="3">
        <v>46106.946527777778</v>
      </c>
      <c r="G6506" t="s">
        <v>510</v>
      </c>
      <c r="H6506" t="s">
        <v>5229</v>
      </c>
      <c r="I6506" s="3">
        <v>46122.729861111111</v>
      </c>
      <c r="J6506" t="s">
        <v>61</v>
      </c>
      <c r="K6506" t="s">
        <v>540</v>
      </c>
    </row>
    <row r="6507" spans="1:11" x14ac:dyDescent="0.3">
      <c r="A6507" t="s">
        <v>7259</v>
      </c>
      <c r="B6507" t="s">
        <v>7260</v>
      </c>
      <c r="C6507" t="s">
        <v>87</v>
      </c>
      <c r="D6507" t="s">
        <v>13838</v>
      </c>
      <c r="E6507" t="s">
        <v>80</v>
      </c>
      <c r="F6507" s="3">
        <v>46114.657638888886</v>
      </c>
      <c r="G6507" t="s">
        <v>88</v>
      </c>
      <c r="H6507" t="s">
        <v>5229</v>
      </c>
      <c r="I6507" s="3">
        <v>46129.543749999997</v>
      </c>
      <c r="J6507" t="s">
        <v>608</v>
      </c>
      <c r="K6507" t="s">
        <v>88</v>
      </c>
    </row>
    <row r="6508" spans="1:11" x14ac:dyDescent="0.3">
      <c r="A6508" t="s">
        <v>7259</v>
      </c>
      <c r="B6508" t="s">
        <v>7260</v>
      </c>
      <c r="C6508" t="s">
        <v>87</v>
      </c>
      <c r="D6508" t="s">
        <v>13838</v>
      </c>
      <c r="E6508" t="s">
        <v>80</v>
      </c>
      <c r="F6508" s="3">
        <v>46114.657638888886</v>
      </c>
      <c r="G6508" t="s">
        <v>88</v>
      </c>
      <c r="H6508" t="s">
        <v>5229</v>
      </c>
      <c r="I6508" s="3">
        <v>46129.499305555553</v>
      </c>
      <c r="J6508" t="s">
        <v>61</v>
      </c>
      <c r="K6508" t="s">
        <v>88</v>
      </c>
    </row>
    <row r="6509" spans="1:11" x14ac:dyDescent="0.3">
      <c r="A6509" t="s">
        <v>6418</v>
      </c>
      <c r="B6509" t="s">
        <v>6419</v>
      </c>
      <c r="C6509" t="s">
        <v>18</v>
      </c>
      <c r="D6509" t="s">
        <v>13834</v>
      </c>
      <c r="E6509" t="s">
        <v>109</v>
      </c>
      <c r="F6509" s="3">
        <v>46126.712500000001</v>
      </c>
      <c r="G6509" t="s">
        <v>386</v>
      </c>
      <c r="H6509" t="s">
        <v>5229</v>
      </c>
      <c r="I6509" s="3">
        <v>46133.409722222219</v>
      </c>
      <c r="J6509" t="s">
        <v>61</v>
      </c>
      <c r="K6509" t="s">
        <v>390</v>
      </c>
    </row>
    <row r="6510" spans="1:11" x14ac:dyDescent="0.3">
      <c r="A6510" t="s">
        <v>6418</v>
      </c>
      <c r="B6510" t="s">
        <v>6419</v>
      </c>
      <c r="C6510" t="s">
        <v>18</v>
      </c>
      <c r="D6510" t="s">
        <v>13834</v>
      </c>
      <c r="E6510" t="s">
        <v>109</v>
      </c>
      <c r="F6510" s="3">
        <v>46126.712500000001</v>
      </c>
      <c r="G6510" t="s">
        <v>386</v>
      </c>
      <c r="H6510" t="s">
        <v>5229</v>
      </c>
      <c r="I6510" s="3">
        <v>46132.466666666667</v>
      </c>
      <c r="J6510" t="s">
        <v>22</v>
      </c>
      <c r="K6510" t="s">
        <v>390</v>
      </c>
    </row>
    <row r="6511" spans="1:11" x14ac:dyDescent="0.3">
      <c r="A6511" t="s">
        <v>6418</v>
      </c>
      <c r="B6511" t="s">
        <v>6419</v>
      </c>
      <c r="C6511" t="s">
        <v>18</v>
      </c>
      <c r="D6511" t="s">
        <v>13834</v>
      </c>
      <c r="E6511" t="s">
        <v>109</v>
      </c>
      <c r="F6511" s="3">
        <v>46126.712500000001</v>
      </c>
      <c r="G6511" t="s">
        <v>386</v>
      </c>
      <c r="H6511" t="s">
        <v>5229</v>
      </c>
      <c r="I6511" s="3">
        <v>46127.659722222219</v>
      </c>
      <c r="J6511" t="s">
        <v>61</v>
      </c>
      <c r="K6511" t="s">
        <v>390</v>
      </c>
    </row>
    <row r="6512" spans="1:11" x14ac:dyDescent="0.3">
      <c r="A6512" t="s">
        <v>1965</v>
      </c>
      <c r="B6512" t="s">
        <v>1966</v>
      </c>
      <c r="C6512" t="s">
        <v>18</v>
      </c>
      <c r="D6512" t="s">
        <v>13836</v>
      </c>
      <c r="E6512" t="s">
        <v>38</v>
      </c>
      <c r="F6512" s="3">
        <v>46140.843055555553</v>
      </c>
      <c r="G6512" t="s">
        <v>110</v>
      </c>
      <c r="H6512" t="s">
        <v>5229</v>
      </c>
      <c r="I6512" s="3">
        <v>46141.470833333333</v>
      </c>
      <c r="J6512" t="s">
        <v>61</v>
      </c>
      <c r="K6512" t="s">
        <v>390</v>
      </c>
    </row>
    <row r="6513" spans="1:12" x14ac:dyDescent="0.3">
      <c r="A6513" t="s">
        <v>1965</v>
      </c>
      <c r="B6513" t="s">
        <v>1966</v>
      </c>
      <c r="C6513" t="s">
        <v>18</v>
      </c>
      <c r="D6513" t="s">
        <v>13836</v>
      </c>
      <c r="E6513" t="s">
        <v>38</v>
      </c>
      <c r="F6513" s="3">
        <v>46140.843055555553</v>
      </c>
      <c r="G6513" t="s">
        <v>110</v>
      </c>
      <c r="H6513" t="s">
        <v>5229</v>
      </c>
      <c r="I6513" s="3">
        <v>46141.561111111114</v>
      </c>
      <c r="J6513" t="s">
        <v>61</v>
      </c>
      <c r="K6513" t="s">
        <v>390</v>
      </c>
    </row>
    <row r="6514" spans="1:12" x14ac:dyDescent="0.3">
      <c r="A6514" t="s">
        <v>12115</v>
      </c>
      <c r="B6514" t="s">
        <v>12116</v>
      </c>
      <c r="C6514" t="s">
        <v>58</v>
      </c>
      <c r="D6514" t="s">
        <v>13834</v>
      </c>
      <c r="E6514" t="s">
        <v>701</v>
      </c>
      <c r="F6514" s="3">
        <v>46119.382638888892</v>
      </c>
      <c r="G6514" t="s">
        <v>197</v>
      </c>
      <c r="H6514" t="s">
        <v>5229</v>
      </c>
      <c r="I6514" s="3">
        <v>46119.486111111109</v>
      </c>
      <c r="J6514" t="s">
        <v>22</v>
      </c>
      <c r="K6514" t="s">
        <v>114</v>
      </c>
    </row>
    <row r="6515" spans="1:12" x14ac:dyDescent="0.3">
      <c r="A6515" t="s">
        <v>12115</v>
      </c>
      <c r="B6515" t="s">
        <v>12116</v>
      </c>
      <c r="C6515" t="s">
        <v>58</v>
      </c>
      <c r="D6515" t="s">
        <v>13834</v>
      </c>
      <c r="E6515" t="s">
        <v>701</v>
      </c>
      <c r="F6515" s="3">
        <v>46119.382638888892</v>
      </c>
      <c r="G6515" t="s">
        <v>197</v>
      </c>
      <c r="H6515" t="s">
        <v>5229</v>
      </c>
      <c r="I6515" s="3">
        <v>46119.604861111111</v>
      </c>
      <c r="J6515" t="s">
        <v>61</v>
      </c>
      <c r="K6515" t="s">
        <v>114</v>
      </c>
    </row>
    <row r="6516" spans="1:12" x14ac:dyDescent="0.3">
      <c r="A6516" t="s">
        <v>4076</v>
      </c>
      <c r="B6516" t="s">
        <v>4077</v>
      </c>
      <c r="C6516" t="s">
        <v>58</v>
      </c>
      <c r="D6516" t="s">
        <v>13834</v>
      </c>
      <c r="E6516" t="s">
        <v>38</v>
      </c>
      <c r="F6516" s="3">
        <v>46135.024305555555</v>
      </c>
      <c r="G6516" t="s">
        <v>110</v>
      </c>
      <c r="H6516" t="s">
        <v>5229</v>
      </c>
      <c r="I6516" s="3">
        <v>46136.56527777778</v>
      </c>
      <c r="J6516" t="s">
        <v>61</v>
      </c>
      <c r="K6516" t="s">
        <v>540</v>
      </c>
    </row>
    <row r="6517" spans="1:12" x14ac:dyDescent="0.3">
      <c r="A6517" t="s">
        <v>4076</v>
      </c>
      <c r="B6517" t="s">
        <v>4077</v>
      </c>
      <c r="C6517" t="s">
        <v>58</v>
      </c>
      <c r="D6517" t="s">
        <v>13834</v>
      </c>
      <c r="E6517" t="s">
        <v>38</v>
      </c>
      <c r="F6517" s="3">
        <v>46135.024305555555</v>
      </c>
      <c r="G6517" t="s">
        <v>110</v>
      </c>
      <c r="H6517" t="s">
        <v>5229</v>
      </c>
      <c r="I6517" s="3">
        <v>46136.685416666667</v>
      </c>
      <c r="J6517" t="s">
        <v>61</v>
      </c>
      <c r="K6517" t="s">
        <v>540</v>
      </c>
    </row>
    <row r="6518" spans="1:12" x14ac:dyDescent="0.3">
      <c r="A6518" t="s">
        <v>12656</v>
      </c>
      <c r="B6518" t="s">
        <v>4077</v>
      </c>
      <c r="C6518" t="s">
        <v>58</v>
      </c>
      <c r="D6518" t="s">
        <v>13834</v>
      </c>
      <c r="E6518" t="s">
        <v>38</v>
      </c>
      <c r="F6518" s="3">
        <v>46115.583333333336</v>
      </c>
      <c r="G6518" t="s">
        <v>110</v>
      </c>
      <c r="H6518" t="s">
        <v>5229</v>
      </c>
      <c r="I6518" s="3">
        <v>46115.6</v>
      </c>
      <c r="J6518" t="s">
        <v>61</v>
      </c>
      <c r="K6518" t="s">
        <v>390</v>
      </c>
    </row>
    <row r="6519" spans="1:12" x14ac:dyDescent="0.3">
      <c r="A6519" t="s">
        <v>12656</v>
      </c>
      <c r="B6519" t="s">
        <v>4077</v>
      </c>
      <c r="C6519" t="s">
        <v>58</v>
      </c>
      <c r="D6519" t="s">
        <v>13834</v>
      </c>
      <c r="E6519" t="s">
        <v>38</v>
      </c>
      <c r="F6519" s="3">
        <v>46115.583333333336</v>
      </c>
      <c r="G6519" t="s">
        <v>110</v>
      </c>
      <c r="H6519" t="s">
        <v>5229</v>
      </c>
      <c r="I6519" s="3">
        <v>46115.647916666669</v>
      </c>
      <c r="J6519" t="s">
        <v>61</v>
      </c>
      <c r="K6519" t="s">
        <v>390</v>
      </c>
    </row>
    <row r="6520" spans="1:12" x14ac:dyDescent="0.3">
      <c r="A6520" t="s">
        <v>9798</v>
      </c>
      <c r="B6520" t="s">
        <v>9799</v>
      </c>
      <c r="C6520" t="s">
        <v>87</v>
      </c>
      <c r="D6520" t="s">
        <v>13834</v>
      </c>
      <c r="E6520" t="s">
        <v>701</v>
      </c>
      <c r="F6520" s="3">
        <v>46057.293055555558</v>
      </c>
      <c r="G6520" t="s">
        <v>791</v>
      </c>
      <c r="H6520" t="s">
        <v>5229</v>
      </c>
      <c r="I6520" s="3">
        <v>46125.658333333333</v>
      </c>
      <c r="J6520" t="s">
        <v>61</v>
      </c>
      <c r="K6520" t="s">
        <v>20</v>
      </c>
    </row>
    <row r="6521" spans="1:12" x14ac:dyDescent="0.3">
      <c r="A6521" t="s">
        <v>8334</v>
      </c>
      <c r="B6521" t="s">
        <v>8335</v>
      </c>
      <c r="C6521" t="s">
        <v>567</v>
      </c>
      <c r="D6521" t="s">
        <v>13834</v>
      </c>
      <c r="E6521" t="s">
        <v>160</v>
      </c>
      <c r="F6521" s="3">
        <v>46121.625</v>
      </c>
      <c r="G6521" t="s">
        <v>94</v>
      </c>
      <c r="H6521" t="s">
        <v>5229</v>
      </c>
      <c r="I6521" s="3">
        <v>46127.718055555553</v>
      </c>
      <c r="J6521" t="s">
        <v>61</v>
      </c>
      <c r="K6521" t="s">
        <v>629</v>
      </c>
    </row>
    <row r="6522" spans="1:12" x14ac:dyDescent="0.3">
      <c r="A6522" t="s">
        <v>13216</v>
      </c>
      <c r="B6522" t="s">
        <v>13217</v>
      </c>
      <c r="C6522" t="s">
        <v>606</v>
      </c>
      <c r="D6522" t="s">
        <v>13838</v>
      </c>
      <c r="E6522" t="s">
        <v>17</v>
      </c>
      <c r="F6522" s="3">
        <v>46106.700694444444</v>
      </c>
      <c r="G6522" t="s">
        <v>161</v>
      </c>
      <c r="H6522" t="s">
        <v>5229</v>
      </c>
      <c r="I6522" s="3">
        <v>46113.725694444445</v>
      </c>
      <c r="J6522" t="s">
        <v>608</v>
      </c>
      <c r="K6522" t="s">
        <v>4264</v>
      </c>
    </row>
    <row r="6523" spans="1:12" x14ac:dyDescent="0.3">
      <c r="A6523" t="s">
        <v>7452</v>
      </c>
      <c r="B6523" t="s">
        <v>5569</v>
      </c>
      <c r="C6523" t="s">
        <v>58</v>
      </c>
      <c r="D6523" t="s">
        <v>13834</v>
      </c>
      <c r="E6523" t="s">
        <v>117</v>
      </c>
      <c r="F6523" s="3">
        <v>46125.495138888888</v>
      </c>
      <c r="G6523" t="s">
        <v>386</v>
      </c>
      <c r="H6523" t="s">
        <v>5229</v>
      </c>
      <c r="I6523" s="3">
        <v>46125.556944444441</v>
      </c>
      <c r="J6523" t="s">
        <v>61</v>
      </c>
      <c r="K6523" t="s">
        <v>25</v>
      </c>
      <c r="L6523" t="s">
        <v>13857</v>
      </c>
    </row>
    <row r="6524" spans="1:12" x14ac:dyDescent="0.3">
      <c r="A6524" t="s">
        <v>7452</v>
      </c>
      <c r="B6524" t="s">
        <v>5569</v>
      </c>
      <c r="C6524" t="s">
        <v>58</v>
      </c>
      <c r="D6524" t="s">
        <v>13834</v>
      </c>
      <c r="E6524" t="s">
        <v>117</v>
      </c>
      <c r="F6524" s="3">
        <v>46125.495138888888</v>
      </c>
      <c r="G6524" t="s">
        <v>386</v>
      </c>
      <c r="H6524" t="s">
        <v>5229</v>
      </c>
      <c r="I6524" s="3">
        <v>46127.700694444444</v>
      </c>
      <c r="J6524" t="s">
        <v>61</v>
      </c>
      <c r="K6524" t="s">
        <v>25</v>
      </c>
      <c r="L6524" t="s">
        <v>13857</v>
      </c>
    </row>
    <row r="6525" spans="1:12" x14ac:dyDescent="0.3">
      <c r="A6525" t="s">
        <v>7452</v>
      </c>
      <c r="B6525" t="s">
        <v>5569</v>
      </c>
      <c r="C6525" t="s">
        <v>58</v>
      </c>
      <c r="D6525" t="s">
        <v>13834</v>
      </c>
      <c r="E6525" t="s">
        <v>117</v>
      </c>
      <c r="F6525" s="3">
        <v>46125.495138888888</v>
      </c>
      <c r="G6525" t="s">
        <v>386</v>
      </c>
      <c r="H6525" t="s">
        <v>5229</v>
      </c>
      <c r="I6525" s="3">
        <v>46129.416666666664</v>
      </c>
      <c r="J6525" t="s">
        <v>61</v>
      </c>
      <c r="K6525" t="s">
        <v>25</v>
      </c>
      <c r="L6525" t="s">
        <v>13857</v>
      </c>
    </row>
    <row r="6526" spans="1:12" x14ac:dyDescent="0.3">
      <c r="A6526" t="s">
        <v>6961</v>
      </c>
      <c r="B6526" t="s">
        <v>6962</v>
      </c>
      <c r="C6526" t="s">
        <v>18</v>
      </c>
      <c r="D6526" t="s">
        <v>13834</v>
      </c>
      <c r="E6526" t="s">
        <v>17</v>
      </c>
      <c r="F6526" s="3">
        <v>46125.943055555559</v>
      </c>
      <c r="G6526" t="s">
        <v>593</v>
      </c>
      <c r="H6526" t="s">
        <v>5229</v>
      </c>
      <c r="I6526" s="3">
        <v>46126.685416666667</v>
      </c>
      <c r="J6526" t="s">
        <v>61</v>
      </c>
      <c r="K6526" t="s">
        <v>306</v>
      </c>
    </row>
    <row r="6527" spans="1:12" x14ac:dyDescent="0.3">
      <c r="A6527" t="s">
        <v>6961</v>
      </c>
      <c r="B6527" t="s">
        <v>6962</v>
      </c>
      <c r="C6527" t="s">
        <v>18</v>
      </c>
      <c r="D6527" t="s">
        <v>13834</v>
      </c>
      <c r="E6527" t="s">
        <v>17</v>
      </c>
      <c r="F6527" s="3">
        <v>46125.943055555559</v>
      </c>
      <c r="G6527" t="s">
        <v>593</v>
      </c>
      <c r="H6527" t="s">
        <v>5229</v>
      </c>
      <c r="I6527" s="3">
        <v>46127.729861111111</v>
      </c>
      <c r="J6527" t="s">
        <v>22</v>
      </c>
      <c r="K6527" t="s">
        <v>306</v>
      </c>
    </row>
    <row r="6528" spans="1:12" x14ac:dyDescent="0.3">
      <c r="A6528" t="s">
        <v>6961</v>
      </c>
      <c r="B6528" t="s">
        <v>6962</v>
      </c>
      <c r="C6528" t="s">
        <v>18</v>
      </c>
      <c r="D6528" t="s">
        <v>13834</v>
      </c>
      <c r="E6528" t="s">
        <v>17</v>
      </c>
      <c r="F6528" s="3">
        <v>46125.943055555559</v>
      </c>
      <c r="G6528" t="s">
        <v>593</v>
      </c>
      <c r="H6528" t="s">
        <v>5229</v>
      </c>
      <c r="I6528" s="3">
        <v>46132.404861111114</v>
      </c>
      <c r="J6528" t="s">
        <v>61</v>
      </c>
      <c r="K6528" t="s">
        <v>306</v>
      </c>
    </row>
    <row r="6529" spans="1:11" x14ac:dyDescent="0.3">
      <c r="A6529" t="s">
        <v>7753</v>
      </c>
      <c r="B6529" t="s">
        <v>7754</v>
      </c>
      <c r="C6529" t="s">
        <v>58</v>
      </c>
      <c r="D6529" t="s">
        <v>13834</v>
      </c>
      <c r="E6529" t="s">
        <v>117</v>
      </c>
      <c r="F6529" s="3">
        <v>46113.804166666669</v>
      </c>
      <c r="G6529" t="s">
        <v>386</v>
      </c>
      <c r="H6529" t="s">
        <v>5229</v>
      </c>
      <c r="I6529" s="3">
        <v>46128.677083333336</v>
      </c>
      <c r="J6529" t="s">
        <v>61</v>
      </c>
      <c r="K6529" t="s">
        <v>885</v>
      </c>
    </row>
    <row r="6530" spans="1:11" x14ac:dyDescent="0.3">
      <c r="A6530" t="s">
        <v>4018</v>
      </c>
      <c r="B6530" t="s">
        <v>4019</v>
      </c>
      <c r="C6530" t="s">
        <v>18</v>
      </c>
      <c r="D6530" t="s">
        <v>13838</v>
      </c>
      <c r="E6530" t="s">
        <v>17</v>
      </c>
      <c r="F6530" s="3">
        <v>46117.438194444447</v>
      </c>
      <c r="G6530" t="s">
        <v>102</v>
      </c>
      <c r="H6530" t="s">
        <v>5229</v>
      </c>
      <c r="I6530" s="3">
        <v>46122.722916666666</v>
      </c>
      <c r="J6530" t="s">
        <v>61</v>
      </c>
      <c r="K6530" t="s">
        <v>106</v>
      </c>
    </row>
    <row r="6531" spans="1:11" x14ac:dyDescent="0.3">
      <c r="A6531" t="s">
        <v>4018</v>
      </c>
      <c r="B6531" t="s">
        <v>4019</v>
      </c>
      <c r="C6531" t="s">
        <v>18</v>
      </c>
      <c r="D6531" t="s">
        <v>13838</v>
      </c>
      <c r="E6531" t="s">
        <v>17</v>
      </c>
      <c r="F6531" s="3">
        <v>46117.438194444447</v>
      </c>
      <c r="G6531" t="s">
        <v>102</v>
      </c>
      <c r="H6531" t="s">
        <v>5229</v>
      </c>
      <c r="I6531" s="3">
        <v>46120.616666666669</v>
      </c>
      <c r="J6531" t="s">
        <v>61</v>
      </c>
      <c r="K6531" t="s">
        <v>106</v>
      </c>
    </row>
    <row r="6532" spans="1:11" x14ac:dyDescent="0.3">
      <c r="A6532" t="s">
        <v>4018</v>
      </c>
      <c r="B6532" t="s">
        <v>4019</v>
      </c>
      <c r="C6532" t="s">
        <v>18</v>
      </c>
      <c r="D6532" t="s">
        <v>13838</v>
      </c>
      <c r="E6532" t="s">
        <v>17</v>
      </c>
      <c r="F6532" s="3">
        <v>46117.438194444447</v>
      </c>
      <c r="G6532" t="s">
        <v>102</v>
      </c>
      <c r="H6532" t="s">
        <v>5229</v>
      </c>
      <c r="I6532" s="3">
        <v>46133.725694444445</v>
      </c>
      <c r="J6532" t="s">
        <v>22</v>
      </c>
      <c r="K6532" t="s">
        <v>106</v>
      </c>
    </row>
    <row r="6533" spans="1:11" x14ac:dyDescent="0.3">
      <c r="A6533" t="s">
        <v>4018</v>
      </c>
      <c r="B6533" t="s">
        <v>4019</v>
      </c>
      <c r="C6533" t="s">
        <v>18</v>
      </c>
      <c r="D6533" t="s">
        <v>13838</v>
      </c>
      <c r="E6533" t="s">
        <v>17</v>
      </c>
      <c r="F6533" s="3">
        <v>46117.438194444447</v>
      </c>
      <c r="G6533" t="s">
        <v>102</v>
      </c>
      <c r="H6533" t="s">
        <v>5229</v>
      </c>
      <c r="I6533" s="3">
        <v>46135.54791666667</v>
      </c>
      <c r="J6533" t="s">
        <v>61</v>
      </c>
      <c r="K6533" t="s">
        <v>106</v>
      </c>
    </row>
    <row r="6534" spans="1:11" x14ac:dyDescent="0.3">
      <c r="A6534" t="s">
        <v>4018</v>
      </c>
      <c r="B6534" t="s">
        <v>4019</v>
      </c>
      <c r="C6534" t="s">
        <v>18</v>
      </c>
      <c r="D6534" t="s">
        <v>13838</v>
      </c>
      <c r="E6534" t="s">
        <v>17</v>
      </c>
      <c r="F6534" s="3">
        <v>46117.438194444447</v>
      </c>
      <c r="G6534" t="s">
        <v>102</v>
      </c>
      <c r="H6534" t="s">
        <v>5229</v>
      </c>
      <c r="I6534" s="3">
        <v>46139.4</v>
      </c>
      <c r="J6534" t="s">
        <v>608</v>
      </c>
      <c r="K6534" t="s">
        <v>106</v>
      </c>
    </row>
    <row r="6535" spans="1:11" x14ac:dyDescent="0.3">
      <c r="A6535" t="s">
        <v>2376</v>
      </c>
      <c r="B6535" t="s">
        <v>2377</v>
      </c>
      <c r="C6535" t="s">
        <v>58</v>
      </c>
      <c r="D6535" t="s">
        <v>13836</v>
      </c>
      <c r="E6535" t="s">
        <v>17</v>
      </c>
      <c r="F6535" s="3">
        <v>46135.36041666667</v>
      </c>
      <c r="G6535" t="s">
        <v>405</v>
      </c>
      <c r="H6535" t="s">
        <v>5229</v>
      </c>
      <c r="I6535" s="3">
        <v>46141.416666666664</v>
      </c>
      <c r="J6535" t="s">
        <v>61</v>
      </c>
      <c r="K6535" t="s">
        <v>144</v>
      </c>
    </row>
    <row r="6536" spans="1:11" x14ac:dyDescent="0.3">
      <c r="A6536" t="s">
        <v>1521</v>
      </c>
      <c r="B6536" t="s">
        <v>1522</v>
      </c>
      <c r="C6536" t="s">
        <v>58</v>
      </c>
      <c r="D6536" t="s">
        <v>13836</v>
      </c>
      <c r="E6536" t="s">
        <v>17</v>
      </c>
      <c r="F6536" s="3">
        <v>46139.725694444445</v>
      </c>
      <c r="G6536" t="s">
        <v>593</v>
      </c>
      <c r="H6536" t="s">
        <v>5229</v>
      </c>
      <c r="I6536" s="3">
        <v>46141.718055555553</v>
      </c>
      <c r="J6536" t="s">
        <v>61</v>
      </c>
      <c r="K6536" t="s">
        <v>306</v>
      </c>
    </row>
    <row r="6537" spans="1:11" x14ac:dyDescent="0.3">
      <c r="A6537" t="s">
        <v>6192</v>
      </c>
      <c r="B6537" t="s">
        <v>6193</v>
      </c>
      <c r="C6537" t="s">
        <v>58</v>
      </c>
      <c r="D6537" t="s">
        <v>13838</v>
      </c>
      <c r="E6537" t="s">
        <v>901</v>
      </c>
      <c r="F6537" s="3">
        <v>46104.624305555553</v>
      </c>
      <c r="G6537" t="s">
        <v>118</v>
      </c>
      <c r="H6537" t="s">
        <v>5229</v>
      </c>
      <c r="I6537" s="3">
        <v>46114.638194444444</v>
      </c>
      <c r="J6537" t="s">
        <v>61</v>
      </c>
      <c r="K6537" t="s">
        <v>114</v>
      </c>
    </row>
    <row r="6538" spans="1:11" x14ac:dyDescent="0.3">
      <c r="A6538" t="s">
        <v>6192</v>
      </c>
      <c r="B6538" t="s">
        <v>6193</v>
      </c>
      <c r="C6538" t="s">
        <v>58</v>
      </c>
      <c r="D6538" t="s">
        <v>13838</v>
      </c>
      <c r="E6538" t="s">
        <v>901</v>
      </c>
      <c r="F6538" s="3">
        <v>46104.624305555553</v>
      </c>
      <c r="G6538" t="s">
        <v>118</v>
      </c>
      <c r="H6538" t="s">
        <v>5229</v>
      </c>
      <c r="I6538" s="3">
        <v>46132.67291666667</v>
      </c>
      <c r="J6538" t="s">
        <v>608</v>
      </c>
      <c r="K6538" t="s">
        <v>114</v>
      </c>
    </row>
    <row r="6539" spans="1:11" x14ac:dyDescent="0.3">
      <c r="A6539" t="s">
        <v>6192</v>
      </c>
      <c r="B6539" t="s">
        <v>6193</v>
      </c>
      <c r="C6539" t="s">
        <v>58</v>
      </c>
      <c r="D6539" t="s">
        <v>13838</v>
      </c>
      <c r="E6539" t="s">
        <v>901</v>
      </c>
      <c r="F6539" s="3">
        <v>46104.624305555553</v>
      </c>
      <c r="G6539" t="s">
        <v>118</v>
      </c>
      <c r="H6539" t="s">
        <v>5229</v>
      </c>
      <c r="I6539" s="3">
        <v>46133.520138888889</v>
      </c>
      <c r="J6539" t="s">
        <v>61</v>
      </c>
      <c r="K6539" t="s">
        <v>114</v>
      </c>
    </row>
    <row r="6540" spans="1:11" x14ac:dyDescent="0.3">
      <c r="A6540" t="s">
        <v>11879</v>
      </c>
      <c r="B6540" t="s">
        <v>11880</v>
      </c>
      <c r="C6540" t="s">
        <v>18</v>
      </c>
      <c r="D6540" t="s">
        <v>13834</v>
      </c>
      <c r="E6540" t="s">
        <v>109</v>
      </c>
      <c r="F6540" s="3">
        <v>46112.470833333333</v>
      </c>
      <c r="G6540" t="s">
        <v>197</v>
      </c>
      <c r="H6540" t="s">
        <v>5229</v>
      </c>
      <c r="I6540" s="3">
        <v>46119.693055555559</v>
      </c>
      <c r="J6540" t="s">
        <v>22</v>
      </c>
      <c r="K6540" t="s">
        <v>114</v>
      </c>
    </row>
    <row r="6541" spans="1:11" x14ac:dyDescent="0.3">
      <c r="A6541" t="s">
        <v>11879</v>
      </c>
      <c r="B6541" t="s">
        <v>11880</v>
      </c>
      <c r="C6541" t="s">
        <v>18</v>
      </c>
      <c r="D6541" t="s">
        <v>13834</v>
      </c>
      <c r="E6541" t="s">
        <v>109</v>
      </c>
      <c r="F6541" s="3">
        <v>46112.470833333333</v>
      </c>
      <c r="G6541" t="s">
        <v>197</v>
      </c>
      <c r="H6541" t="s">
        <v>5229</v>
      </c>
      <c r="I6541" s="3">
        <v>46120.422222222223</v>
      </c>
      <c r="J6541" t="s">
        <v>61</v>
      </c>
      <c r="K6541" t="s">
        <v>114</v>
      </c>
    </row>
    <row r="6542" spans="1:11" x14ac:dyDescent="0.3">
      <c r="A6542" t="s">
        <v>12662</v>
      </c>
      <c r="B6542" t="s">
        <v>12663</v>
      </c>
      <c r="C6542" t="s">
        <v>18</v>
      </c>
      <c r="D6542" t="s">
        <v>13834</v>
      </c>
      <c r="E6542" t="s">
        <v>17</v>
      </c>
      <c r="F6542" s="3">
        <v>46115.440972222219</v>
      </c>
      <c r="G6542" t="s">
        <v>386</v>
      </c>
      <c r="H6542" t="s">
        <v>5229</v>
      </c>
      <c r="I6542" s="3">
        <v>46115.53125</v>
      </c>
      <c r="J6542" t="s">
        <v>61</v>
      </c>
      <c r="K6542" t="s">
        <v>390</v>
      </c>
    </row>
    <row r="6543" spans="1:11" x14ac:dyDescent="0.3">
      <c r="A6543" t="s">
        <v>12662</v>
      </c>
      <c r="B6543" t="s">
        <v>12663</v>
      </c>
      <c r="C6543" t="s">
        <v>18</v>
      </c>
      <c r="D6543" t="s">
        <v>13834</v>
      </c>
      <c r="E6543" t="s">
        <v>17</v>
      </c>
      <c r="F6543" s="3">
        <v>46115.440972222219</v>
      </c>
      <c r="G6543" t="s">
        <v>386</v>
      </c>
      <c r="H6543" t="s">
        <v>5229</v>
      </c>
      <c r="I6543" s="3">
        <v>46119.637499999997</v>
      </c>
      <c r="J6543" t="s">
        <v>61</v>
      </c>
      <c r="K6543" t="s">
        <v>390</v>
      </c>
    </row>
    <row r="6544" spans="1:11" x14ac:dyDescent="0.3">
      <c r="A6544" t="s">
        <v>2975</v>
      </c>
      <c r="B6544" t="s">
        <v>2976</v>
      </c>
      <c r="C6544" t="s">
        <v>18</v>
      </c>
      <c r="D6544" t="s">
        <v>13836</v>
      </c>
      <c r="E6544" t="s">
        <v>38</v>
      </c>
      <c r="F6544" s="3">
        <v>46135.46875</v>
      </c>
      <c r="G6544" t="s">
        <v>51</v>
      </c>
      <c r="H6544" t="s">
        <v>5229</v>
      </c>
      <c r="I6544" s="3">
        <v>46140.455555555556</v>
      </c>
      <c r="J6544" t="s">
        <v>61</v>
      </c>
      <c r="K6544" t="s">
        <v>55</v>
      </c>
    </row>
    <row r="6545" spans="1:12" x14ac:dyDescent="0.3">
      <c r="A6545" t="s">
        <v>10223</v>
      </c>
      <c r="B6545" t="s">
        <v>790</v>
      </c>
      <c r="C6545" t="s">
        <v>18</v>
      </c>
      <c r="D6545" t="s">
        <v>13834</v>
      </c>
      <c r="E6545" t="s">
        <v>17</v>
      </c>
      <c r="F6545" s="3">
        <v>46120.63958333333</v>
      </c>
      <c r="G6545" t="s">
        <v>791</v>
      </c>
      <c r="H6545" t="s">
        <v>5229</v>
      </c>
      <c r="I6545" s="3">
        <v>46125.548611111109</v>
      </c>
      <c r="J6545" t="s">
        <v>61</v>
      </c>
      <c r="K6545" t="s">
        <v>1066</v>
      </c>
    </row>
    <row r="6546" spans="1:12" x14ac:dyDescent="0.3">
      <c r="A6546" t="s">
        <v>6319</v>
      </c>
      <c r="B6546" t="s">
        <v>6320</v>
      </c>
      <c r="C6546" t="s">
        <v>87</v>
      </c>
      <c r="D6546" t="s">
        <v>13838</v>
      </c>
      <c r="E6546" t="s">
        <v>80</v>
      </c>
      <c r="F6546" s="3">
        <v>46101.504861111112</v>
      </c>
      <c r="G6546" t="s">
        <v>88</v>
      </c>
      <c r="H6546" t="s">
        <v>5229</v>
      </c>
      <c r="I6546" s="3">
        <v>46133.456250000003</v>
      </c>
      <c r="J6546" t="s">
        <v>608</v>
      </c>
      <c r="K6546" t="s">
        <v>88</v>
      </c>
      <c r="L6546" t="s">
        <v>13881</v>
      </c>
    </row>
    <row r="6547" spans="1:12" x14ac:dyDescent="0.3">
      <c r="A6547" t="s">
        <v>4883</v>
      </c>
      <c r="B6547" t="s">
        <v>4884</v>
      </c>
      <c r="C6547" t="s">
        <v>18</v>
      </c>
      <c r="D6547" t="s">
        <v>13834</v>
      </c>
      <c r="E6547" t="s">
        <v>17</v>
      </c>
      <c r="F6547" s="3">
        <v>46132.6</v>
      </c>
      <c r="G6547" t="s">
        <v>303</v>
      </c>
      <c r="H6547" t="s">
        <v>5229</v>
      </c>
      <c r="I6547" s="3">
        <v>46135.518750000003</v>
      </c>
      <c r="J6547" t="s">
        <v>61</v>
      </c>
      <c r="K6547" t="s">
        <v>25</v>
      </c>
    </row>
    <row r="6548" spans="1:12" x14ac:dyDescent="0.3">
      <c r="A6548" t="s">
        <v>4883</v>
      </c>
      <c r="B6548" t="s">
        <v>4884</v>
      </c>
      <c r="C6548" t="s">
        <v>18</v>
      </c>
      <c r="D6548" t="s">
        <v>13834</v>
      </c>
      <c r="E6548" t="s">
        <v>17</v>
      </c>
      <c r="F6548" s="3">
        <v>46132.6</v>
      </c>
      <c r="G6548" t="s">
        <v>303</v>
      </c>
      <c r="H6548" t="s">
        <v>5229</v>
      </c>
      <c r="I6548" s="3">
        <v>46135.480555555558</v>
      </c>
      <c r="J6548" t="s">
        <v>22</v>
      </c>
      <c r="K6548" t="s">
        <v>25</v>
      </c>
    </row>
    <row r="6549" spans="1:12" x14ac:dyDescent="0.3">
      <c r="A6549" t="s">
        <v>4883</v>
      </c>
      <c r="B6549" t="s">
        <v>4884</v>
      </c>
      <c r="C6549" t="s">
        <v>18</v>
      </c>
      <c r="D6549" t="s">
        <v>13834</v>
      </c>
      <c r="E6549" t="s">
        <v>17</v>
      </c>
      <c r="F6549" s="3">
        <v>46132.6</v>
      </c>
      <c r="G6549" t="s">
        <v>303</v>
      </c>
      <c r="H6549" t="s">
        <v>5229</v>
      </c>
      <c r="I6549" s="3">
        <v>46133.756249999999</v>
      </c>
      <c r="J6549" t="s">
        <v>61</v>
      </c>
      <c r="K6549" t="s">
        <v>25</v>
      </c>
    </row>
    <row r="6550" spans="1:12" x14ac:dyDescent="0.3">
      <c r="A6550" t="s">
        <v>4724</v>
      </c>
      <c r="B6550" t="s">
        <v>4725</v>
      </c>
      <c r="C6550" t="s">
        <v>58</v>
      </c>
      <c r="D6550" t="s">
        <v>13834</v>
      </c>
      <c r="E6550" t="s">
        <v>17</v>
      </c>
      <c r="F6550" s="3">
        <v>46135.553472222222</v>
      </c>
      <c r="G6550" t="s">
        <v>102</v>
      </c>
      <c r="H6550" t="s">
        <v>5229</v>
      </c>
      <c r="I6550" s="3">
        <v>46135.670138888891</v>
      </c>
      <c r="J6550" t="s">
        <v>61</v>
      </c>
      <c r="K6550" t="s">
        <v>106</v>
      </c>
    </row>
    <row r="6551" spans="1:12" x14ac:dyDescent="0.3">
      <c r="A6551" t="s">
        <v>1457</v>
      </c>
      <c r="C6551" t="s">
        <v>87</v>
      </c>
      <c r="D6551" t="s">
        <v>13856</v>
      </c>
      <c r="E6551" t="s">
        <v>109</v>
      </c>
      <c r="F6551" s="3">
        <v>46134.922222222223</v>
      </c>
      <c r="G6551" t="s">
        <v>197</v>
      </c>
      <c r="H6551" t="s">
        <v>1436</v>
      </c>
      <c r="I6551" s="3">
        <v>46140.500694444447</v>
      </c>
      <c r="K6551" t="s">
        <v>99</v>
      </c>
    </row>
    <row r="6552" spans="1:12" x14ac:dyDescent="0.3">
      <c r="A6552" t="s">
        <v>4859</v>
      </c>
      <c r="B6552" t="s">
        <v>4860</v>
      </c>
      <c r="C6552" t="s">
        <v>18</v>
      </c>
      <c r="D6552" t="s">
        <v>13834</v>
      </c>
      <c r="E6552" t="s">
        <v>109</v>
      </c>
      <c r="F6552" s="3">
        <v>46132.720833333333</v>
      </c>
      <c r="G6552" t="s">
        <v>133</v>
      </c>
      <c r="H6552" t="s">
        <v>1436</v>
      </c>
      <c r="I6552" s="3">
        <v>46135.631944444445</v>
      </c>
      <c r="K6552" t="s">
        <v>447</v>
      </c>
    </row>
    <row r="6553" spans="1:12" x14ac:dyDescent="0.3">
      <c r="A6553" t="s">
        <v>8326</v>
      </c>
      <c r="B6553" t="s">
        <v>8327</v>
      </c>
      <c r="C6553" t="s">
        <v>58</v>
      </c>
      <c r="D6553" t="s">
        <v>13836</v>
      </c>
      <c r="E6553" t="s">
        <v>80</v>
      </c>
      <c r="F6553" s="3">
        <v>46125.728472222225</v>
      </c>
      <c r="G6553" t="s">
        <v>4301</v>
      </c>
      <c r="H6553" t="s">
        <v>285</v>
      </c>
      <c r="I6553" s="3">
        <v>46127.690972222219</v>
      </c>
      <c r="K6553" t="s">
        <v>2424</v>
      </c>
      <c r="L6553" t="s">
        <v>13877</v>
      </c>
    </row>
    <row r="6554" spans="1:12" x14ac:dyDescent="0.3">
      <c r="A6554" t="s">
        <v>5147</v>
      </c>
      <c r="B6554" t="s">
        <v>5148</v>
      </c>
      <c r="C6554" t="s">
        <v>58</v>
      </c>
      <c r="D6554" t="s">
        <v>13834</v>
      </c>
      <c r="E6554" t="s">
        <v>80</v>
      </c>
      <c r="F6554" s="3">
        <v>46129.457638888889</v>
      </c>
      <c r="G6554" t="s">
        <v>174</v>
      </c>
      <c r="H6554" t="s">
        <v>1859</v>
      </c>
      <c r="I6554" s="3">
        <v>46136.36041666667</v>
      </c>
      <c r="K6554" t="s">
        <v>831</v>
      </c>
      <c r="L6554" t="s">
        <v>13843</v>
      </c>
    </row>
    <row r="6555" spans="1:12" x14ac:dyDescent="0.3">
      <c r="A6555" t="s">
        <v>10351</v>
      </c>
      <c r="B6555" t="s">
        <v>10344</v>
      </c>
      <c r="C6555" t="s">
        <v>18</v>
      </c>
      <c r="D6555" t="s">
        <v>13834</v>
      </c>
      <c r="E6555" t="s">
        <v>109</v>
      </c>
      <c r="F6555" s="3">
        <v>46112.381249999999</v>
      </c>
      <c r="G6555" t="s">
        <v>133</v>
      </c>
      <c r="H6555" t="s">
        <v>2906</v>
      </c>
      <c r="I6555" s="3">
        <v>46122.707638888889</v>
      </c>
      <c r="J6555" t="s">
        <v>61</v>
      </c>
      <c r="K6555" t="s">
        <v>447</v>
      </c>
      <c r="L6555" t="s">
        <v>13853</v>
      </c>
    </row>
    <row r="6556" spans="1:12" x14ac:dyDescent="0.3">
      <c r="A6556" t="s">
        <v>10343</v>
      </c>
      <c r="B6556" t="s">
        <v>10344</v>
      </c>
      <c r="C6556" t="s">
        <v>18</v>
      </c>
      <c r="D6556" t="s">
        <v>13834</v>
      </c>
      <c r="E6556" t="s">
        <v>109</v>
      </c>
      <c r="F6556" s="3">
        <v>46108.689583333333</v>
      </c>
      <c r="G6556" t="s">
        <v>133</v>
      </c>
      <c r="H6556" t="s">
        <v>2906</v>
      </c>
      <c r="I6556" s="3">
        <v>46122.694444444445</v>
      </c>
      <c r="J6556" t="s">
        <v>61</v>
      </c>
    </row>
    <row r="6557" spans="1:12" x14ac:dyDescent="0.3">
      <c r="A6557" t="s">
        <v>12779</v>
      </c>
      <c r="C6557" t="s">
        <v>1631</v>
      </c>
      <c r="D6557" t="s">
        <v>13849</v>
      </c>
      <c r="E6557" t="s">
        <v>109</v>
      </c>
      <c r="F6557" s="3">
        <v>46114.625694444447</v>
      </c>
      <c r="G6557" t="s">
        <v>791</v>
      </c>
      <c r="H6557" t="s">
        <v>522</v>
      </c>
      <c r="I6557" s="3">
        <v>46115.451388888891</v>
      </c>
      <c r="J6557" t="s">
        <v>4826</v>
      </c>
      <c r="K6557" t="s">
        <v>11442</v>
      </c>
    </row>
    <row r="6558" spans="1:12" x14ac:dyDescent="0.3">
      <c r="A6558" t="s">
        <v>12779</v>
      </c>
      <c r="C6558" t="s">
        <v>1631</v>
      </c>
      <c r="D6558" t="s">
        <v>13849</v>
      </c>
      <c r="E6558" t="s">
        <v>109</v>
      </c>
      <c r="F6558" s="3">
        <v>46114.625694444447</v>
      </c>
      <c r="G6558" t="s">
        <v>791</v>
      </c>
      <c r="H6558" t="s">
        <v>522</v>
      </c>
      <c r="I6558" s="3">
        <v>46114.669444444444</v>
      </c>
      <c r="J6558" t="s">
        <v>22</v>
      </c>
      <c r="K6558" t="s">
        <v>11442</v>
      </c>
    </row>
    <row r="6559" spans="1:12" x14ac:dyDescent="0.3">
      <c r="A6559" t="s">
        <v>9529</v>
      </c>
      <c r="C6559" t="s">
        <v>87</v>
      </c>
      <c r="D6559" t="s">
        <v>13834</v>
      </c>
      <c r="E6559" t="s">
        <v>80</v>
      </c>
      <c r="F6559" s="3">
        <v>46112.53125</v>
      </c>
      <c r="G6559" t="s">
        <v>791</v>
      </c>
      <c r="H6559" t="s">
        <v>522</v>
      </c>
      <c r="I6559" s="3">
        <v>46114.64166666667</v>
      </c>
      <c r="J6559" t="s">
        <v>61</v>
      </c>
      <c r="K6559" t="s">
        <v>237</v>
      </c>
      <c r="L6559" t="s">
        <v>13905</v>
      </c>
    </row>
    <row r="6560" spans="1:12" x14ac:dyDescent="0.3">
      <c r="A6560" t="s">
        <v>9529</v>
      </c>
      <c r="C6560" t="s">
        <v>87</v>
      </c>
      <c r="D6560" t="s">
        <v>13834</v>
      </c>
      <c r="E6560" t="s">
        <v>80</v>
      </c>
      <c r="F6560" s="3">
        <v>46112.53125</v>
      </c>
      <c r="G6560" t="s">
        <v>791</v>
      </c>
      <c r="H6560" t="s">
        <v>522</v>
      </c>
      <c r="I6560" s="3">
        <v>46125.532638888886</v>
      </c>
      <c r="J6560" t="s">
        <v>608</v>
      </c>
      <c r="K6560" t="s">
        <v>237</v>
      </c>
      <c r="L6560" t="s">
        <v>13905</v>
      </c>
    </row>
    <row r="6561" spans="1:12" x14ac:dyDescent="0.3">
      <c r="A6561" t="s">
        <v>9529</v>
      </c>
      <c r="C6561" t="s">
        <v>87</v>
      </c>
      <c r="D6561" t="s">
        <v>13834</v>
      </c>
      <c r="E6561" t="s">
        <v>80</v>
      </c>
      <c r="F6561" s="3">
        <v>46112.53125</v>
      </c>
      <c r="G6561" t="s">
        <v>791</v>
      </c>
      <c r="H6561" t="s">
        <v>522</v>
      </c>
      <c r="I6561" s="3">
        <v>46126.419444444444</v>
      </c>
      <c r="J6561" t="s">
        <v>61</v>
      </c>
      <c r="K6561" t="s">
        <v>237</v>
      </c>
      <c r="L6561" t="s">
        <v>13905</v>
      </c>
    </row>
    <row r="6562" spans="1:12" x14ac:dyDescent="0.3">
      <c r="A6562" t="s">
        <v>10391</v>
      </c>
      <c r="C6562" t="s">
        <v>18</v>
      </c>
      <c r="D6562" t="s">
        <v>13838</v>
      </c>
      <c r="E6562" t="s">
        <v>17</v>
      </c>
      <c r="F6562" s="3">
        <v>46111.398611111108</v>
      </c>
      <c r="G6562" t="s">
        <v>174</v>
      </c>
      <c r="H6562" t="s">
        <v>522</v>
      </c>
      <c r="I6562" s="3">
        <v>46122.559027777781</v>
      </c>
      <c r="J6562" t="s">
        <v>61</v>
      </c>
      <c r="K6562" t="s">
        <v>9946</v>
      </c>
    </row>
    <row r="6563" spans="1:12" x14ac:dyDescent="0.3">
      <c r="A6563" t="s">
        <v>10391</v>
      </c>
      <c r="C6563" t="s">
        <v>18</v>
      </c>
      <c r="D6563" t="s">
        <v>13838</v>
      </c>
      <c r="E6563" t="s">
        <v>17</v>
      </c>
      <c r="F6563" s="3">
        <v>46111.398611111108</v>
      </c>
      <c r="G6563" t="s">
        <v>174</v>
      </c>
      <c r="H6563" t="s">
        <v>522</v>
      </c>
      <c r="I6563" s="3">
        <v>46122.663888888892</v>
      </c>
      <c r="J6563" t="s">
        <v>1704</v>
      </c>
      <c r="K6563" t="s">
        <v>9946</v>
      </c>
    </row>
    <row r="6564" spans="1:12" x14ac:dyDescent="0.3">
      <c r="A6564" t="s">
        <v>9943</v>
      </c>
      <c r="C6564" t="s">
        <v>18</v>
      </c>
      <c r="D6564" t="s">
        <v>13838</v>
      </c>
      <c r="E6564" t="s">
        <v>17</v>
      </c>
      <c r="F6564" s="3">
        <v>46104.524305555555</v>
      </c>
      <c r="G6564" t="s">
        <v>303</v>
      </c>
      <c r="H6564" t="s">
        <v>522</v>
      </c>
      <c r="I6564" s="3">
        <v>46122.55972222222</v>
      </c>
      <c r="J6564" t="s">
        <v>61</v>
      </c>
      <c r="K6564" t="s">
        <v>9946</v>
      </c>
    </row>
    <row r="6565" spans="1:12" x14ac:dyDescent="0.3">
      <c r="A6565" t="s">
        <v>9943</v>
      </c>
      <c r="C6565" t="s">
        <v>18</v>
      </c>
      <c r="D6565" t="s">
        <v>13838</v>
      </c>
      <c r="E6565" t="s">
        <v>17</v>
      </c>
      <c r="F6565" s="3">
        <v>46104.524305555555</v>
      </c>
      <c r="G6565" t="s">
        <v>303</v>
      </c>
      <c r="H6565" t="s">
        <v>522</v>
      </c>
      <c r="I6565" s="3">
        <v>46125.59097222222</v>
      </c>
      <c r="J6565" t="s">
        <v>1704</v>
      </c>
      <c r="K6565" t="s">
        <v>9946</v>
      </c>
    </row>
    <row r="6566" spans="1:12" x14ac:dyDescent="0.3">
      <c r="A6566" t="s">
        <v>7746</v>
      </c>
      <c r="C6566" t="s">
        <v>87</v>
      </c>
      <c r="D6566" t="s">
        <v>13834</v>
      </c>
      <c r="E6566" t="s">
        <v>93</v>
      </c>
      <c r="F6566" s="3">
        <v>46127.645138888889</v>
      </c>
      <c r="G6566" t="s">
        <v>2870</v>
      </c>
      <c r="H6566" t="s">
        <v>522</v>
      </c>
      <c r="I6566" s="3">
        <v>46128.711111111108</v>
      </c>
      <c r="J6566" t="s">
        <v>61</v>
      </c>
      <c r="K6566" t="s">
        <v>99</v>
      </c>
    </row>
    <row r="6567" spans="1:12" x14ac:dyDescent="0.3">
      <c r="A6567" t="s">
        <v>12697</v>
      </c>
      <c r="C6567" t="s">
        <v>18</v>
      </c>
      <c r="D6567" t="s">
        <v>13834</v>
      </c>
      <c r="E6567" t="s">
        <v>17</v>
      </c>
      <c r="F6567" s="3">
        <v>46098.380555555559</v>
      </c>
      <c r="G6567" t="s">
        <v>94</v>
      </c>
      <c r="H6567" t="s">
        <v>522</v>
      </c>
      <c r="I6567" s="3">
        <v>46115.598611111112</v>
      </c>
      <c r="J6567" t="s">
        <v>61</v>
      </c>
      <c r="K6567" t="s">
        <v>99</v>
      </c>
    </row>
    <row r="6568" spans="1:12" x14ac:dyDescent="0.3">
      <c r="A6568" t="s">
        <v>11942</v>
      </c>
      <c r="C6568" t="s">
        <v>87</v>
      </c>
      <c r="D6568" t="s">
        <v>13836</v>
      </c>
      <c r="E6568" t="s">
        <v>80</v>
      </c>
      <c r="F6568" s="3">
        <v>46103.863194444442</v>
      </c>
      <c r="G6568" t="s">
        <v>94</v>
      </c>
      <c r="H6568" t="s">
        <v>522</v>
      </c>
      <c r="I6568" s="3">
        <v>46120.456250000003</v>
      </c>
      <c r="J6568" t="s">
        <v>61</v>
      </c>
      <c r="K6568" t="s">
        <v>629</v>
      </c>
      <c r="L6568" t="s">
        <v>13840</v>
      </c>
    </row>
    <row r="6569" spans="1:12" x14ac:dyDescent="0.3">
      <c r="A6569" t="s">
        <v>9068</v>
      </c>
      <c r="C6569" t="s">
        <v>58</v>
      </c>
      <c r="D6569" t="s">
        <v>13834</v>
      </c>
      <c r="E6569" t="s">
        <v>80</v>
      </c>
      <c r="F6569" s="3">
        <v>46113.493750000001</v>
      </c>
      <c r="G6569" t="s">
        <v>174</v>
      </c>
      <c r="H6569" t="s">
        <v>522</v>
      </c>
      <c r="I6569" s="3">
        <v>46127.568055555559</v>
      </c>
      <c r="J6569" t="s">
        <v>61</v>
      </c>
      <c r="K6569" t="s">
        <v>9071</v>
      </c>
      <c r="L6569" t="s">
        <v>14066</v>
      </c>
    </row>
    <row r="6570" spans="1:12" x14ac:dyDescent="0.3">
      <c r="A6570" t="s">
        <v>3600</v>
      </c>
      <c r="C6570" t="s">
        <v>58</v>
      </c>
      <c r="D6570" t="s">
        <v>13834</v>
      </c>
      <c r="E6570" t="s">
        <v>80</v>
      </c>
      <c r="F6570" s="3">
        <v>46121.436111111114</v>
      </c>
      <c r="G6570" t="s">
        <v>94</v>
      </c>
      <c r="H6570" t="s">
        <v>522</v>
      </c>
      <c r="I6570" s="3">
        <v>46139.602777777778</v>
      </c>
      <c r="J6570" t="s">
        <v>61</v>
      </c>
      <c r="K6570" t="s">
        <v>99</v>
      </c>
      <c r="L6570" t="s">
        <v>13850</v>
      </c>
    </row>
    <row r="6571" spans="1:12" x14ac:dyDescent="0.3">
      <c r="A6571" t="s">
        <v>3600</v>
      </c>
      <c r="C6571" t="s">
        <v>58</v>
      </c>
      <c r="D6571" t="s">
        <v>13834</v>
      </c>
      <c r="E6571" t="s">
        <v>80</v>
      </c>
      <c r="F6571" s="3">
        <v>46121.436111111114</v>
      </c>
      <c r="G6571" t="s">
        <v>94</v>
      </c>
      <c r="H6571" t="s">
        <v>522</v>
      </c>
      <c r="I6571" s="3">
        <v>46139.40347222222</v>
      </c>
      <c r="J6571" t="s">
        <v>22</v>
      </c>
      <c r="K6571" t="s">
        <v>99</v>
      </c>
      <c r="L6571" t="s">
        <v>13850</v>
      </c>
    </row>
    <row r="6572" spans="1:12" x14ac:dyDescent="0.3">
      <c r="A6572" t="s">
        <v>3600</v>
      </c>
      <c r="C6572" t="s">
        <v>58</v>
      </c>
      <c r="D6572" t="s">
        <v>13834</v>
      </c>
      <c r="E6572" t="s">
        <v>80</v>
      </c>
      <c r="F6572" s="3">
        <v>46121.436111111114</v>
      </c>
      <c r="G6572" t="s">
        <v>94</v>
      </c>
      <c r="H6572" t="s">
        <v>522</v>
      </c>
      <c r="I6572" s="3">
        <v>46134.677083333336</v>
      </c>
      <c r="J6572" t="s">
        <v>61</v>
      </c>
      <c r="K6572" t="s">
        <v>99</v>
      </c>
      <c r="L6572" t="s">
        <v>13850</v>
      </c>
    </row>
    <row r="6573" spans="1:12" x14ac:dyDescent="0.3">
      <c r="A6573" t="s">
        <v>3600</v>
      </c>
      <c r="C6573" t="s">
        <v>58</v>
      </c>
      <c r="D6573" t="s">
        <v>13834</v>
      </c>
      <c r="E6573" t="s">
        <v>80</v>
      </c>
      <c r="F6573" s="3">
        <v>46121.436111111114</v>
      </c>
      <c r="G6573" t="s">
        <v>94</v>
      </c>
      <c r="H6573" t="s">
        <v>522</v>
      </c>
      <c r="I6573" s="3">
        <v>46133.556250000001</v>
      </c>
      <c r="J6573" t="s">
        <v>61</v>
      </c>
      <c r="K6573" t="s">
        <v>99</v>
      </c>
      <c r="L6573" t="s">
        <v>13850</v>
      </c>
    </row>
    <row r="6574" spans="1:12" x14ac:dyDescent="0.3">
      <c r="A6574" t="s">
        <v>7139</v>
      </c>
      <c r="C6574" t="s">
        <v>18</v>
      </c>
      <c r="D6574" t="s">
        <v>13834</v>
      </c>
      <c r="E6574" t="s">
        <v>109</v>
      </c>
      <c r="F6574" s="3">
        <v>46128.454861111109</v>
      </c>
      <c r="G6574" t="s">
        <v>197</v>
      </c>
      <c r="H6574" t="s">
        <v>522</v>
      </c>
      <c r="I6574" s="3">
        <v>46129.622916666667</v>
      </c>
      <c r="J6574" t="s">
        <v>61</v>
      </c>
      <c r="K6574" t="s">
        <v>99</v>
      </c>
    </row>
    <row r="6575" spans="1:12" x14ac:dyDescent="0.3">
      <c r="A6575" t="s">
        <v>541</v>
      </c>
      <c r="C6575" t="s">
        <v>18</v>
      </c>
      <c r="D6575" t="s">
        <v>13838</v>
      </c>
      <c r="E6575" t="s">
        <v>17</v>
      </c>
      <c r="F6575" s="3">
        <v>46128.604861111111</v>
      </c>
      <c r="G6575" t="s">
        <v>94</v>
      </c>
      <c r="H6575" t="s">
        <v>522</v>
      </c>
      <c r="I6575" s="3">
        <v>46142.418055555558</v>
      </c>
      <c r="J6575" t="s">
        <v>61</v>
      </c>
      <c r="K6575" t="s">
        <v>544</v>
      </c>
      <c r="L6575" t="s">
        <v>13839</v>
      </c>
    </row>
    <row r="6576" spans="1:12" x14ac:dyDescent="0.3">
      <c r="A6576" t="s">
        <v>541</v>
      </c>
      <c r="C6576" t="s">
        <v>18</v>
      </c>
      <c r="D6576" t="s">
        <v>13838</v>
      </c>
      <c r="E6576" t="s">
        <v>17</v>
      </c>
      <c r="F6576" s="3">
        <v>46128.604861111111</v>
      </c>
      <c r="G6576" t="s">
        <v>94</v>
      </c>
      <c r="H6576" t="s">
        <v>522</v>
      </c>
      <c r="I6576" s="3">
        <v>46136.711805555555</v>
      </c>
      <c r="J6576" t="s">
        <v>61</v>
      </c>
      <c r="K6576" t="s">
        <v>544</v>
      </c>
      <c r="L6576" t="s">
        <v>13839</v>
      </c>
    </row>
    <row r="6577" spans="1:12" x14ac:dyDescent="0.3">
      <c r="A6577" t="s">
        <v>541</v>
      </c>
      <c r="C6577" t="s">
        <v>18</v>
      </c>
      <c r="D6577" t="s">
        <v>13838</v>
      </c>
      <c r="E6577" t="s">
        <v>17</v>
      </c>
      <c r="F6577" s="3">
        <v>46128.604861111111</v>
      </c>
      <c r="G6577" t="s">
        <v>94</v>
      </c>
      <c r="H6577" t="s">
        <v>522</v>
      </c>
      <c r="I6577" s="3">
        <v>46140.570833333331</v>
      </c>
      <c r="J6577" t="s">
        <v>22</v>
      </c>
      <c r="K6577" t="s">
        <v>544</v>
      </c>
      <c r="L6577" t="s">
        <v>13839</v>
      </c>
    </row>
    <row r="6578" spans="1:12" x14ac:dyDescent="0.3">
      <c r="A6578" t="s">
        <v>541</v>
      </c>
      <c r="C6578" t="s">
        <v>18</v>
      </c>
      <c r="D6578" t="s">
        <v>13838</v>
      </c>
      <c r="E6578" t="s">
        <v>17</v>
      </c>
      <c r="F6578" s="3">
        <v>46128.604861111111</v>
      </c>
      <c r="G6578" t="s">
        <v>94</v>
      </c>
      <c r="H6578" t="s">
        <v>522</v>
      </c>
      <c r="I6578" s="3">
        <v>46139.605555555558</v>
      </c>
      <c r="J6578" t="s">
        <v>61</v>
      </c>
      <c r="K6578" t="s">
        <v>544</v>
      </c>
      <c r="L6578" t="s">
        <v>13839</v>
      </c>
    </row>
    <row r="6579" spans="1:12" x14ac:dyDescent="0.3">
      <c r="A6579" t="s">
        <v>12934</v>
      </c>
      <c r="C6579" t="s">
        <v>807</v>
      </c>
      <c r="D6579" t="s">
        <v>13834</v>
      </c>
      <c r="E6579" t="s">
        <v>1691</v>
      </c>
      <c r="F6579" s="3">
        <v>46114.554166666669</v>
      </c>
      <c r="G6579" t="s">
        <v>386</v>
      </c>
      <c r="H6579" t="s">
        <v>522</v>
      </c>
      <c r="I6579" s="3">
        <v>46114.708333333336</v>
      </c>
      <c r="J6579" t="s">
        <v>61</v>
      </c>
      <c r="K6579" t="s">
        <v>390</v>
      </c>
    </row>
    <row r="6580" spans="1:12" x14ac:dyDescent="0.3">
      <c r="A6580" t="s">
        <v>9736</v>
      </c>
      <c r="C6580" t="s">
        <v>18</v>
      </c>
      <c r="D6580" t="s">
        <v>13834</v>
      </c>
      <c r="E6580" t="s">
        <v>17</v>
      </c>
      <c r="F6580" s="3">
        <v>46115.667361111111</v>
      </c>
      <c r="G6580" t="s">
        <v>94</v>
      </c>
      <c r="H6580" t="s">
        <v>522</v>
      </c>
      <c r="I6580" s="3">
        <v>46126.390277777777</v>
      </c>
      <c r="J6580" t="s">
        <v>61</v>
      </c>
      <c r="K6580" t="s">
        <v>544</v>
      </c>
    </row>
    <row r="6581" spans="1:12" x14ac:dyDescent="0.3">
      <c r="A6581" t="s">
        <v>11443</v>
      </c>
      <c r="C6581" t="s">
        <v>18</v>
      </c>
      <c r="D6581" t="s">
        <v>13838</v>
      </c>
      <c r="E6581" t="s">
        <v>80</v>
      </c>
      <c r="F6581" s="3">
        <v>46113.792361111111</v>
      </c>
      <c r="G6581" t="s">
        <v>568</v>
      </c>
      <c r="H6581" t="s">
        <v>522</v>
      </c>
      <c r="I6581" s="3">
        <v>46119.756944444445</v>
      </c>
      <c r="J6581" t="s">
        <v>61</v>
      </c>
      <c r="K6581" t="s">
        <v>1720</v>
      </c>
      <c r="L6581" t="s">
        <v>13914</v>
      </c>
    </row>
    <row r="6582" spans="1:12" x14ac:dyDescent="0.3">
      <c r="A6582" t="s">
        <v>11443</v>
      </c>
      <c r="C6582" t="s">
        <v>18</v>
      </c>
      <c r="D6582" t="s">
        <v>13838</v>
      </c>
      <c r="E6582" t="s">
        <v>80</v>
      </c>
      <c r="F6582" s="3">
        <v>46113.792361111111</v>
      </c>
      <c r="G6582" t="s">
        <v>568</v>
      </c>
      <c r="H6582" t="s">
        <v>522</v>
      </c>
      <c r="I6582" s="3">
        <v>46120.739583333336</v>
      </c>
      <c r="J6582" t="s">
        <v>7204</v>
      </c>
      <c r="K6582" t="s">
        <v>1720</v>
      </c>
      <c r="L6582" t="s">
        <v>13914</v>
      </c>
    </row>
    <row r="6583" spans="1:12" x14ac:dyDescent="0.3">
      <c r="A6583" t="s">
        <v>7928</v>
      </c>
      <c r="C6583" t="s">
        <v>18</v>
      </c>
      <c r="D6583" t="s">
        <v>13834</v>
      </c>
      <c r="E6583" t="s">
        <v>80</v>
      </c>
      <c r="F6583" s="3">
        <v>46122.481249999997</v>
      </c>
      <c r="G6583" t="s">
        <v>94</v>
      </c>
      <c r="H6583" t="s">
        <v>522</v>
      </c>
      <c r="I6583" s="3">
        <v>46128.406944444447</v>
      </c>
      <c r="J6583" t="s">
        <v>61</v>
      </c>
      <c r="K6583" t="s">
        <v>629</v>
      </c>
      <c r="L6583" t="s">
        <v>14067</v>
      </c>
    </row>
    <row r="6584" spans="1:12" x14ac:dyDescent="0.3">
      <c r="A6584" t="s">
        <v>7928</v>
      </c>
      <c r="C6584" t="s">
        <v>18</v>
      </c>
      <c r="D6584" t="s">
        <v>13834</v>
      </c>
      <c r="E6584" t="s">
        <v>80</v>
      </c>
      <c r="F6584" s="3">
        <v>46122.481249999997</v>
      </c>
      <c r="G6584" t="s">
        <v>94</v>
      </c>
      <c r="H6584" t="s">
        <v>522</v>
      </c>
      <c r="I6584" s="3">
        <v>46133.429166666669</v>
      </c>
      <c r="J6584" t="s">
        <v>61</v>
      </c>
      <c r="K6584" t="s">
        <v>629</v>
      </c>
      <c r="L6584" t="s">
        <v>14067</v>
      </c>
    </row>
    <row r="6585" spans="1:12" x14ac:dyDescent="0.3">
      <c r="A6585" t="s">
        <v>92</v>
      </c>
      <c r="C6585" t="s">
        <v>18</v>
      </c>
      <c r="D6585" t="s">
        <v>13838</v>
      </c>
      <c r="E6585" t="s">
        <v>93</v>
      </c>
      <c r="F6585" s="3">
        <v>46134.554166666669</v>
      </c>
      <c r="G6585" t="s">
        <v>94</v>
      </c>
      <c r="H6585" t="s">
        <v>522</v>
      </c>
      <c r="I6585" s="3">
        <v>46142.652777777781</v>
      </c>
      <c r="J6585" t="s">
        <v>61</v>
      </c>
      <c r="K6585" t="s">
        <v>99</v>
      </c>
    </row>
    <row r="6586" spans="1:12" x14ac:dyDescent="0.3">
      <c r="A6586" t="s">
        <v>1457</v>
      </c>
      <c r="C6586" t="s">
        <v>87</v>
      </c>
      <c r="D6586" t="s">
        <v>13856</v>
      </c>
      <c r="E6586" t="s">
        <v>109</v>
      </c>
      <c r="F6586" s="3">
        <v>46134.922222222223</v>
      </c>
      <c r="G6586" t="s">
        <v>197</v>
      </c>
      <c r="H6586" t="s">
        <v>522</v>
      </c>
      <c r="I6586" s="3">
        <v>46139.611805555556</v>
      </c>
      <c r="J6586" t="s">
        <v>22</v>
      </c>
      <c r="K6586" t="s">
        <v>99</v>
      </c>
    </row>
    <row r="6587" spans="1:12" x14ac:dyDescent="0.3">
      <c r="A6587" t="s">
        <v>1457</v>
      </c>
      <c r="C6587" t="s">
        <v>87</v>
      </c>
      <c r="D6587" t="s">
        <v>13856</v>
      </c>
      <c r="E6587" t="s">
        <v>109</v>
      </c>
      <c r="F6587" s="3">
        <v>46134.922222222223</v>
      </c>
      <c r="G6587" t="s">
        <v>197</v>
      </c>
      <c r="H6587" t="s">
        <v>522</v>
      </c>
      <c r="I6587" s="3">
        <v>46136.54791666667</v>
      </c>
      <c r="J6587" t="s">
        <v>61</v>
      </c>
      <c r="K6587" t="s">
        <v>99</v>
      </c>
    </row>
    <row r="6588" spans="1:12" x14ac:dyDescent="0.3">
      <c r="A6588" t="s">
        <v>1457</v>
      </c>
      <c r="C6588" t="s">
        <v>87</v>
      </c>
      <c r="D6588" t="s">
        <v>13856</v>
      </c>
      <c r="E6588" t="s">
        <v>109</v>
      </c>
      <c r="F6588" s="3">
        <v>46134.922222222223</v>
      </c>
      <c r="G6588" t="s">
        <v>197</v>
      </c>
      <c r="H6588" t="s">
        <v>522</v>
      </c>
      <c r="I6588" s="3">
        <v>46135.646527777775</v>
      </c>
      <c r="J6588" t="s">
        <v>61</v>
      </c>
      <c r="K6588" t="s">
        <v>99</v>
      </c>
    </row>
    <row r="6589" spans="1:12" x14ac:dyDescent="0.3">
      <c r="A6589" t="s">
        <v>1457</v>
      </c>
      <c r="C6589" t="s">
        <v>87</v>
      </c>
      <c r="D6589" t="s">
        <v>13856</v>
      </c>
      <c r="E6589" t="s">
        <v>109</v>
      </c>
      <c r="F6589" s="3">
        <v>46134.922222222223</v>
      </c>
      <c r="G6589" t="s">
        <v>197</v>
      </c>
      <c r="H6589" t="s">
        <v>522</v>
      </c>
      <c r="I6589" s="3">
        <v>46141.715277777781</v>
      </c>
      <c r="J6589" t="s">
        <v>61</v>
      </c>
      <c r="K6589" t="s">
        <v>99</v>
      </c>
    </row>
    <row r="6590" spans="1:12" x14ac:dyDescent="0.3">
      <c r="A6590" t="s">
        <v>1457</v>
      </c>
      <c r="C6590" t="s">
        <v>87</v>
      </c>
      <c r="D6590" t="s">
        <v>13856</v>
      </c>
      <c r="E6590" t="s">
        <v>109</v>
      </c>
      <c r="F6590" s="3">
        <v>46134.922222222223</v>
      </c>
      <c r="G6590" t="s">
        <v>197</v>
      </c>
      <c r="H6590" t="s">
        <v>522</v>
      </c>
      <c r="I6590" s="3">
        <v>46142.433333333334</v>
      </c>
      <c r="J6590" t="s">
        <v>61</v>
      </c>
      <c r="K6590" t="s">
        <v>99</v>
      </c>
    </row>
    <row r="6591" spans="1:12" x14ac:dyDescent="0.3">
      <c r="A6591" t="s">
        <v>1037</v>
      </c>
      <c r="C6591" t="s">
        <v>18</v>
      </c>
      <c r="D6591" t="s">
        <v>13838</v>
      </c>
      <c r="E6591" t="s">
        <v>80</v>
      </c>
      <c r="F6591" s="3">
        <v>46139.612500000003</v>
      </c>
      <c r="G6591" t="s">
        <v>94</v>
      </c>
      <c r="H6591" t="s">
        <v>522</v>
      </c>
      <c r="I6591" s="3">
        <v>46141.427083333336</v>
      </c>
      <c r="J6591" t="s">
        <v>61</v>
      </c>
      <c r="K6591" t="s">
        <v>629</v>
      </c>
    </row>
    <row r="6592" spans="1:12" x14ac:dyDescent="0.3">
      <c r="A6592" t="s">
        <v>1037</v>
      </c>
      <c r="C6592" t="s">
        <v>18</v>
      </c>
      <c r="D6592" t="s">
        <v>13838</v>
      </c>
      <c r="E6592" t="s">
        <v>80</v>
      </c>
      <c r="F6592" s="3">
        <v>46139.612500000003</v>
      </c>
      <c r="G6592" t="s">
        <v>94</v>
      </c>
      <c r="H6592" t="s">
        <v>522</v>
      </c>
      <c r="I6592" s="3">
        <v>46142.470833333333</v>
      </c>
      <c r="J6592" t="s">
        <v>22</v>
      </c>
      <c r="K6592" t="s">
        <v>629</v>
      </c>
    </row>
    <row r="6593" spans="1:12" x14ac:dyDescent="0.3">
      <c r="A6593" t="s">
        <v>1037</v>
      </c>
      <c r="C6593" t="s">
        <v>18</v>
      </c>
      <c r="D6593" t="s">
        <v>13838</v>
      </c>
      <c r="E6593" t="s">
        <v>80</v>
      </c>
      <c r="F6593" s="3">
        <v>46139.612500000003</v>
      </c>
      <c r="G6593" t="s">
        <v>94</v>
      </c>
      <c r="H6593" t="s">
        <v>522</v>
      </c>
      <c r="I6593" s="3">
        <v>46142.59097222222</v>
      </c>
      <c r="J6593" t="s">
        <v>61</v>
      </c>
      <c r="K6593" t="s">
        <v>629</v>
      </c>
    </row>
    <row r="6594" spans="1:12" x14ac:dyDescent="0.3">
      <c r="A6594" t="s">
        <v>6765</v>
      </c>
      <c r="B6594" t="s">
        <v>6766</v>
      </c>
      <c r="C6594" t="s">
        <v>58</v>
      </c>
      <c r="D6594" t="s">
        <v>13834</v>
      </c>
      <c r="E6594" t="s">
        <v>17</v>
      </c>
      <c r="F6594" s="3">
        <v>46111.493750000001</v>
      </c>
      <c r="G6594" t="s">
        <v>729</v>
      </c>
      <c r="H6594" t="s">
        <v>522</v>
      </c>
      <c r="I6594" s="3">
        <v>46126.69027777778</v>
      </c>
      <c r="J6594" t="s">
        <v>61</v>
      </c>
      <c r="K6594" t="s">
        <v>460</v>
      </c>
    </row>
    <row r="6595" spans="1:12" x14ac:dyDescent="0.3">
      <c r="A6595" t="s">
        <v>6765</v>
      </c>
      <c r="B6595" t="s">
        <v>6766</v>
      </c>
      <c r="C6595" t="s">
        <v>58</v>
      </c>
      <c r="D6595" t="s">
        <v>13834</v>
      </c>
      <c r="E6595" t="s">
        <v>17</v>
      </c>
      <c r="F6595" s="3">
        <v>46111.493750000001</v>
      </c>
      <c r="G6595" t="s">
        <v>729</v>
      </c>
      <c r="H6595" t="s">
        <v>522</v>
      </c>
      <c r="I6595" s="3">
        <v>46132.522916666669</v>
      </c>
      <c r="J6595" t="s">
        <v>61</v>
      </c>
      <c r="K6595" t="s">
        <v>460</v>
      </c>
    </row>
    <row r="6596" spans="1:12" x14ac:dyDescent="0.3">
      <c r="A6596" t="s">
        <v>4160</v>
      </c>
      <c r="B6596" t="s">
        <v>4161</v>
      </c>
      <c r="C6596" t="s">
        <v>18</v>
      </c>
      <c r="D6596" t="s">
        <v>13834</v>
      </c>
      <c r="E6596" t="s">
        <v>17</v>
      </c>
      <c r="F6596" s="3">
        <v>46132.45208333333</v>
      </c>
      <c r="G6596" t="s">
        <v>174</v>
      </c>
      <c r="H6596" t="s">
        <v>522</v>
      </c>
      <c r="I6596" s="3">
        <v>46136.722916666666</v>
      </c>
      <c r="J6596" t="s">
        <v>61</v>
      </c>
      <c r="K6596" t="s">
        <v>544</v>
      </c>
    </row>
    <row r="6597" spans="1:12" x14ac:dyDescent="0.3">
      <c r="A6597" t="s">
        <v>5628</v>
      </c>
      <c r="B6597" t="s">
        <v>5629</v>
      </c>
      <c r="C6597" t="s">
        <v>46</v>
      </c>
      <c r="D6597" t="s">
        <v>13838</v>
      </c>
      <c r="E6597" t="s">
        <v>160</v>
      </c>
      <c r="F6597" s="3">
        <v>46120.731249999997</v>
      </c>
      <c r="G6597" t="s">
        <v>94</v>
      </c>
      <c r="H6597" t="s">
        <v>522</v>
      </c>
      <c r="I6597" s="3">
        <v>46134.527777777781</v>
      </c>
      <c r="J6597" t="s">
        <v>1704</v>
      </c>
      <c r="K6597" t="s">
        <v>629</v>
      </c>
    </row>
    <row r="6598" spans="1:12" x14ac:dyDescent="0.3">
      <c r="A6598" t="s">
        <v>5628</v>
      </c>
      <c r="B6598" t="s">
        <v>5629</v>
      </c>
      <c r="C6598" t="s">
        <v>46</v>
      </c>
      <c r="D6598" t="s">
        <v>13838</v>
      </c>
      <c r="E6598" t="s">
        <v>160</v>
      </c>
      <c r="F6598" s="3">
        <v>46120.731249999997</v>
      </c>
      <c r="G6598" t="s">
        <v>94</v>
      </c>
      <c r="H6598" t="s">
        <v>522</v>
      </c>
      <c r="I6598" s="3">
        <v>46127.643055555556</v>
      </c>
      <c r="J6598" t="s">
        <v>61</v>
      </c>
      <c r="K6598" t="s">
        <v>629</v>
      </c>
    </row>
    <row r="6599" spans="1:12" x14ac:dyDescent="0.3">
      <c r="A6599" t="s">
        <v>3916</v>
      </c>
      <c r="B6599" t="s">
        <v>3917</v>
      </c>
      <c r="C6599" t="s">
        <v>58</v>
      </c>
      <c r="D6599" t="s">
        <v>13834</v>
      </c>
      <c r="E6599" t="s">
        <v>17</v>
      </c>
      <c r="F6599" s="3">
        <v>46106.611111111109</v>
      </c>
      <c r="G6599" t="s">
        <v>2870</v>
      </c>
      <c r="H6599" t="s">
        <v>522</v>
      </c>
      <c r="I6599" s="3">
        <v>46139.434027777781</v>
      </c>
      <c r="J6599" t="s">
        <v>61</v>
      </c>
      <c r="K6599" t="s">
        <v>99</v>
      </c>
    </row>
    <row r="6600" spans="1:12" x14ac:dyDescent="0.3">
      <c r="A6600" t="s">
        <v>3916</v>
      </c>
      <c r="B6600" t="s">
        <v>3917</v>
      </c>
      <c r="C6600" t="s">
        <v>58</v>
      </c>
      <c r="D6600" t="s">
        <v>13834</v>
      </c>
      <c r="E6600" t="s">
        <v>17</v>
      </c>
      <c r="F6600" s="3">
        <v>46106.611111111109</v>
      </c>
      <c r="G6600" t="s">
        <v>2870</v>
      </c>
      <c r="H6600" t="s">
        <v>522</v>
      </c>
      <c r="I6600" s="3">
        <v>46135.408333333333</v>
      </c>
      <c r="J6600" t="s">
        <v>22</v>
      </c>
      <c r="K6600" t="s">
        <v>99</v>
      </c>
    </row>
    <row r="6601" spans="1:12" x14ac:dyDescent="0.3">
      <c r="A6601" t="s">
        <v>3916</v>
      </c>
      <c r="B6601" t="s">
        <v>3917</v>
      </c>
      <c r="C6601" t="s">
        <v>58</v>
      </c>
      <c r="D6601" t="s">
        <v>13834</v>
      </c>
      <c r="E6601" t="s">
        <v>17</v>
      </c>
      <c r="F6601" s="3">
        <v>46106.611111111109</v>
      </c>
      <c r="G6601" t="s">
        <v>2870</v>
      </c>
      <c r="H6601" t="s">
        <v>522</v>
      </c>
      <c r="I6601" s="3">
        <v>46134.748611111114</v>
      </c>
      <c r="J6601" t="s">
        <v>61</v>
      </c>
      <c r="K6601" t="s">
        <v>99</v>
      </c>
    </row>
    <row r="6602" spans="1:12" x14ac:dyDescent="0.3">
      <c r="A6602" t="s">
        <v>3916</v>
      </c>
      <c r="B6602" t="s">
        <v>3917</v>
      </c>
      <c r="C6602" t="s">
        <v>58</v>
      </c>
      <c r="D6602" t="s">
        <v>13834</v>
      </c>
      <c r="E6602" t="s">
        <v>17</v>
      </c>
      <c r="F6602" s="3">
        <v>46106.611111111109</v>
      </c>
      <c r="G6602" t="s">
        <v>2870</v>
      </c>
      <c r="H6602" t="s">
        <v>522</v>
      </c>
      <c r="I6602" s="3">
        <v>46127.539583333331</v>
      </c>
      <c r="J6602" t="s">
        <v>22</v>
      </c>
      <c r="K6602" t="s">
        <v>99</v>
      </c>
    </row>
    <row r="6603" spans="1:12" x14ac:dyDescent="0.3">
      <c r="A6603" t="s">
        <v>3916</v>
      </c>
      <c r="B6603" t="s">
        <v>3917</v>
      </c>
      <c r="C6603" t="s">
        <v>58</v>
      </c>
      <c r="D6603" t="s">
        <v>13834</v>
      </c>
      <c r="E6603" t="s">
        <v>17</v>
      </c>
      <c r="F6603" s="3">
        <v>46106.611111111109</v>
      </c>
      <c r="G6603" t="s">
        <v>2870</v>
      </c>
      <c r="H6603" t="s">
        <v>522</v>
      </c>
      <c r="I6603" s="3">
        <v>46125.586805555555</v>
      </c>
      <c r="J6603" t="s">
        <v>61</v>
      </c>
      <c r="K6603" t="s">
        <v>99</v>
      </c>
    </row>
    <row r="6604" spans="1:12" x14ac:dyDescent="0.3">
      <c r="A6604" t="s">
        <v>4185</v>
      </c>
      <c r="B6604" t="s">
        <v>4186</v>
      </c>
      <c r="C6604" t="s">
        <v>58</v>
      </c>
      <c r="D6604" t="s">
        <v>13835</v>
      </c>
      <c r="E6604" t="s">
        <v>1691</v>
      </c>
      <c r="F6604" s="3">
        <v>46136.582638888889</v>
      </c>
      <c r="G6604" t="s">
        <v>118</v>
      </c>
      <c r="H6604" t="s">
        <v>522</v>
      </c>
      <c r="I6604" s="3">
        <v>46139.50277777778</v>
      </c>
      <c r="J6604" t="s">
        <v>61</v>
      </c>
      <c r="K6604" t="s">
        <v>390</v>
      </c>
      <c r="L6604" t="s">
        <v>13843</v>
      </c>
    </row>
    <row r="6605" spans="1:12" x14ac:dyDescent="0.3">
      <c r="A6605" t="s">
        <v>10991</v>
      </c>
      <c r="B6605" t="s">
        <v>10992</v>
      </c>
      <c r="C6605" t="s">
        <v>58</v>
      </c>
      <c r="D6605" t="s">
        <v>13834</v>
      </c>
      <c r="E6605" t="s">
        <v>80</v>
      </c>
      <c r="F6605" s="3">
        <v>46120.775694444441</v>
      </c>
      <c r="G6605" t="s">
        <v>197</v>
      </c>
      <c r="H6605" t="s">
        <v>522</v>
      </c>
      <c r="I6605" s="3">
        <v>46121.739583333336</v>
      </c>
      <c r="J6605" t="s">
        <v>61</v>
      </c>
      <c r="K6605" t="s">
        <v>540</v>
      </c>
    </row>
    <row r="6606" spans="1:12" x14ac:dyDescent="0.3">
      <c r="A6606" t="s">
        <v>5296</v>
      </c>
      <c r="B6606" t="s">
        <v>5297</v>
      </c>
      <c r="C6606" t="s">
        <v>18</v>
      </c>
      <c r="D6606" t="s">
        <v>13836</v>
      </c>
      <c r="E6606" t="s">
        <v>109</v>
      </c>
      <c r="F6606" s="3">
        <v>46027.584722222222</v>
      </c>
      <c r="G6606" t="s">
        <v>94</v>
      </c>
      <c r="H6606" t="s">
        <v>522</v>
      </c>
      <c r="I6606" s="3">
        <v>46135.693055555559</v>
      </c>
      <c r="J6606" t="s">
        <v>1704</v>
      </c>
      <c r="K6606" t="s">
        <v>629</v>
      </c>
    </row>
    <row r="6607" spans="1:12" x14ac:dyDescent="0.3">
      <c r="A6607" t="s">
        <v>9160</v>
      </c>
      <c r="B6607" t="s">
        <v>9161</v>
      </c>
      <c r="C6607" t="s">
        <v>18</v>
      </c>
      <c r="D6607" t="s">
        <v>13834</v>
      </c>
      <c r="E6607" t="s">
        <v>17</v>
      </c>
      <c r="F6607" s="3">
        <v>46125.698611111111</v>
      </c>
      <c r="G6607" t="s">
        <v>303</v>
      </c>
      <c r="H6607" t="s">
        <v>522</v>
      </c>
      <c r="I6607" s="3">
        <v>46126.670138888891</v>
      </c>
      <c r="J6607" t="s">
        <v>61</v>
      </c>
      <c r="K6607" t="s">
        <v>114</v>
      </c>
    </row>
    <row r="6608" spans="1:12" x14ac:dyDescent="0.3">
      <c r="A6608" t="s">
        <v>9160</v>
      </c>
      <c r="B6608" t="s">
        <v>9161</v>
      </c>
      <c r="C6608" t="s">
        <v>18</v>
      </c>
      <c r="D6608" t="s">
        <v>13834</v>
      </c>
      <c r="E6608" t="s">
        <v>17</v>
      </c>
      <c r="F6608" s="3">
        <v>46125.698611111111</v>
      </c>
      <c r="G6608" t="s">
        <v>303</v>
      </c>
      <c r="H6608" t="s">
        <v>522</v>
      </c>
      <c r="I6608" s="3">
        <v>46126.405555555553</v>
      </c>
      <c r="J6608" t="s">
        <v>61</v>
      </c>
      <c r="K6608" t="s">
        <v>114</v>
      </c>
    </row>
    <row r="6609" spans="1:12" x14ac:dyDescent="0.3">
      <c r="A6609" t="s">
        <v>2902</v>
      </c>
      <c r="B6609" t="s">
        <v>2903</v>
      </c>
      <c r="C6609" t="s">
        <v>18</v>
      </c>
      <c r="D6609" t="s">
        <v>13836</v>
      </c>
      <c r="E6609" t="s">
        <v>38</v>
      </c>
      <c r="F6609" s="3">
        <v>46126.620138888888</v>
      </c>
      <c r="G6609" t="s">
        <v>174</v>
      </c>
      <c r="H6609" t="s">
        <v>522</v>
      </c>
      <c r="I6609" s="3">
        <v>46129.400694444441</v>
      </c>
      <c r="J6609" t="s">
        <v>61</v>
      </c>
      <c r="K6609" t="s">
        <v>178</v>
      </c>
    </row>
    <row r="6610" spans="1:12" x14ac:dyDescent="0.3">
      <c r="A6610" t="s">
        <v>2902</v>
      </c>
      <c r="B6610" t="s">
        <v>2903</v>
      </c>
      <c r="C6610" t="s">
        <v>18</v>
      </c>
      <c r="D6610" t="s">
        <v>13836</v>
      </c>
      <c r="E6610" t="s">
        <v>38</v>
      </c>
      <c r="F6610" s="3">
        <v>46126.620138888888</v>
      </c>
      <c r="G6610" t="s">
        <v>174</v>
      </c>
      <c r="H6610" t="s">
        <v>522</v>
      </c>
      <c r="I6610" s="3">
        <v>46133.570138888892</v>
      </c>
      <c r="J6610" t="s">
        <v>61</v>
      </c>
      <c r="K6610" t="s">
        <v>178</v>
      </c>
    </row>
    <row r="6611" spans="1:12" x14ac:dyDescent="0.3">
      <c r="A6611" t="s">
        <v>2902</v>
      </c>
      <c r="B6611" t="s">
        <v>2903</v>
      </c>
      <c r="C6611" t="s">
        <v>18</v>
      </c>
      <c r="D6611" t="s">
        <v>13836</v>
      </c>
      <c r="E6611" t="s">
        <v>38</v>
      </c>
      <c r="F6611" s="3">
        <v>46126.620138888888</v>
      </c>
      <c r="G6611" t="s">
        <v>174</v>
      </c>
      <c r="H6611" t="s">
        <v>522</v>
      </c>
      <c r="I6611" s="3">
        <v>46136.681250000001</v>
      </c>
      <c r="J6611" t="s">
        <v>61</v>
      </c>
      <c r="K6611" t="s">
        <v>178</v>
      </c>
    </row>
    <row r="6612" spans="1:12" x14ac:dyDescent="0.3">
      <c r="A6612" t="s">
        <v>2902</v>
      </c>
      <c r="B6612" t="s">
        <v>2903</v>
      </c>
      <c r="C6612" t="s">
        <v>18</v>
      </c>
      <c r="D6612" t="s">
        <v>13836</v>
      </c>
      <c r="E6612" t="s">
        <v>38</v>
      </c>
      <c r="F6612" s="3">
        <v>46126.620138888888</v>
      </c>
      <c r="G6612" t="s">
        <v>174</v>
      </c>
      <c r="H6612" t="s">
        <v>522</v>
      </c>
      <c r="I6612" s="3">
        <v>46140.438888888886</v>
      </c>
      <c r="J6612" t="s">
        <v>61</v>
      </c>
      <c r="K6612" t="s">
        <v>178</v>
      </c>
    </row>
    <row r="6613" spans="1:12" x14ac:dyDescent="0.3">
      <c r="A6613" t="s">
        <v>2902</v>
      </c>
      <c r="B6613" t="s">
        <v>2903</v>
      </c>
      <c r="C6613" t="s">
        <v>18</v>
      </c>
      <c r="D6613" t="s">
        <v>13836</v>
      </c>
      <c r="E6613" t="s">
        <v>38</v>
      </c>
      <c r="F6613" s="3">
        <v>46126.620138888888</v>
      </c>
      <c r="G6613" t="s">
        <v>174</v>
      </c>
      <c r="H6613" t="s">
        <v>522</v>
      </c>
      <c r="I6613" s="3">
        <v>46140.638888888891</v>
      </c>
      <c r="J6613" t="s">
        <v>61</v>
      </c>
      <c r="K6613" t="s">
        <v>178</v>
      </c>
    </row>
    <row r="6614" spans="1:12" x14ac:dyDescent="0.3">
      <c r="A6614" t="s">
        <v>10257</v>
      </c>
      <c r="B6614" t="s">
        <v>10258</v>
      </c>
      <c r="C6614" t="s">
        <v>18</v>
      </c>
      <c r="D6614" t="s">
        <v>13834</v>
      </c>
      <c r="E6614" t="s">
        <v>17</v>
      </c>
      <c r="F6614" s="3">
        <v>46121.631249999999</v>
      </c>
      <c r="G6614" t="s">
        <v>405</v>
      </c>
      <c r="H6614" t="s">
        <v>522</v>
      </c>
      <c r="I6614" s="3">
        <v>46125.429861111108</v>
      </c>
      <c r="J6614" t="s">
        <v>61</v>
      </c>
      <c r="K6614" t="s">
        <v>390</v>
      </c>
    </row>
    <row r="6615" spans="1:12" x14ac:dyDescent="0.3">
      <c r="A6615" t="s">
        <v>7243</v>
      </c>
      <c r="B6615" t="s">
        <v>7244</v>
      </c>
      <c r="C6615" t="s">
        <v>807</v>
      </c>
      <c r="D6615" t="s">
        <v>13838</v>
      </c>
      <c r="E6615" t="s">
        <v>80</v>
      </c>
      <c r="F6615" s="3">
        <v>46114.718055555553</v>
      </c>
      <c r="G6615" t="s">
        <v>102</v>
      </c>
      <c r="H6615" t="s">
        <v>522</v>
      </c>
      <c r="I6615" s="3">
        <v>46127.453472222223</v>
      </c>
      <c r="J6615" t="s">
        <v>61</v>
      </c>
      <c r="K6615" t="s">
        <v>106</v>
      </c>
      <c r="L6615" t="s">
        <v>13843</v>
      </c>
    </row>
    <row r="6616" spans="1:12" x14ac:dyDescent="0.3">
      <c r="A6616" t="s">
        <v>7243</v>
      </c>
      <c r="B6616" t="s">
        <v>7244</v>
      </c>
      <c r="C6616" t="s">
        <v>807</v>
      </c>
      <c r="D6616" t="s">
        <v>13838</v>
      </c>
      <c r="E6616" t="s">
        <v>80</v>
      </c>
      <c r="F6616" s="3">
        <v>46114.718055555553</v>
      </c>
      <c r="G6616" t="s">
        <v>102</v>
      </c>
      <c r="H6616" t="s">
        <v>522</v>
      </c>
      <c r="I6616" s="3">
        <v>46125.395833333336</v>
      </c>
      <c r="J6616" t="s">
        <v>61</v>
      </c>
      <c r="K6616" t="s">
        <v>106</v>
      </c>
      <c r="L6616" t="s">
        <v>13843</v>
      </c>
    </row>
    <row r="6617" spans="1:12" x14ac:dyDescent="0.3">
      <c r="A6617" t="s">
        <v>7243</v>
      </c>
      <c r="B6617" t="s">
        <v>7244</v>
      </c>
      <c r="C6617" t="s">
        <v>807</v>
      </c>
      <c r="D6617" t="s">
        <v>13838</v>
      </c>
      <c r="E6617" t="s">
        <v>80</v>
      </c>
      <c r="F6617" s="3">
        <v>46114.718055555553</v>
      </c>
      <c r="G6617" t="s">
        <v>102</v>
      </c>
      <c r="H6617" t="s">
        <v>522</v>
      </c>
      <c r="I6617" s="3">
        <v>46122.675694444442</v>
      </c>
      <c r="J6617" t="s">
        <v>1288</v>
      </c>
      <c r="K6617" t="s">
        <v>106</v>
      </c>
      <c r="L6617" t="s">
        <v>13843</v>
      </c>
    </row>
    <row r="6618" spans="1:12" x14ac:dyDescent="0.3">
      <c r="A6618" t="s">
        <v>7243</v>
      </c>
      <c r="B6618" t="s">
        <v>7244</v>
      </c>
      <c r="C6618" t="s">
        <v>807</v>
      </c>
      <c r="D6618" t="s">
        <v>13838</v>
      </c>
      <c r="E6618" t="s">
        <v>80</v>
      </c>
      <c r="F6618" s="3">
        <v>46114.718055555553</v>
      </c>
      <c r="G6618" t="s">
        <v>102</v>
      </c>
      <c r="H6618" t="s">
        <v>522</v>
      </c>
      <c r="I6618" s="3">
        <v>46114.727777777778</v>
      </c>
      <c r="J6618" t="s">
        <v>61</v>
      </c>
      <c r="K6618" t="s">
        <v>106</v>
      </c>
      <c r="L6618" t="s">
        <v>13843</v>
      </c>
    </row>
    <row r="6619" spans="1:12" x14ac:dyDescent="0.3">
      <c r="A6619" t="s">
        <v>7243</v>
      </c>
      <c r="B6619" t="s">
        <v>7244</v>
      </c>
      <c r="C6619" t="s">
        <v>807</v>
      </c>
      <c r="D6619" t="s">
        <v>13838</v>
      </c>
      <c r="E6619" t="s">
        <v>80</v>
      </c>
      <c r="F6619" s="3">
        <v>46114.718055555553</v>
      </c>
      <c r="G6619" t="s">
        <v>102</v>
      </c>
      <c r="H6619" t="s">
        <v>522</v>
      </c>
      <c r="I6619" s="3">
        <v>46129.586805555555</v>
      </c>
      <c r="J6619" t="s">
        <v>22</v>
      </c>
      <c r="K6619" t="s">
        <v>106</v>
      </c>
      <c r="L6619" t="s">
        <v>13843</v>
      </c>
    </row>
    <row r="6620" spans="1:12" x14ac:dyDescent="0.3">
      <c r="A6620" t="s">
        <v>4999</v>
      </c>
      <c r="B6620" t="s">
        <v>3621</v>
      </c>
      <c r="C6620" t="s">
        <v>58</v>
      </c>
      <c r="D6620" t="s">
        <v>13838</v>
      </c>
      <c r="E6620" t="s">
        <v>901</v>
      </c>
      <c r="F6620" s="3">
        <v>45995.561111111114</v>
      </c>
      <c r="G6620" t="s">
        <v>118</v>
      </c>
      <c r="H6620" t="s">
        <v>522</v>
      </c>
      <c r="I6620" s="3">
        <v>46134.73333333333</v>
      </c>
      <c r="J6620" t="s">
        <v>608</v>
      </c>
      <c r="K6620" t="s">
        <v>25</v>
      </c>
    </row>
    <row r="6621" spans="1:12" x14ac:dyDescent="0.3">
      <c r="A6621" t="s">
        <v>4999</v>
      </c>
      <c r="B6621" t="s">
        <v>3621</v>
      </c>
      <c r="C6621" t="s">
        <v>58</v>
      </c>
      <c r="D6621" t="s">
        <v>13838</v>
      </c>
      <c r="E6621" t="s">
        <v>901</v>
      </c>
      <c r="F6621" s="3">
        <v>45995.561111111114</v>
      </c>
      <c r="G6621" t="s">
        <v>118</v>
      </c>
      <c r="H6621" t="s">
        <v>522</v>
      </c>
      <c r="I6621" s="3">
        <v>46135.472916666666</v>
      </c>
      <c r="J6621" t="s">
        <v>61</v>
      </c>
      <c r="K6621" t="s">
        <v>25</v>
      </c>
    </row>
    <row r="6622" spans="1:12" x14ac:dyDescent="0.3">
      <c r="A6622" t="s">
        <v>11485</v>
      </c>
      <c r="B6622" t="s">
        <v>11486</v>
      </c>
      <c r="C6622" t="s">
        <v>18</v>
      </c>
      <c r="D6622" t="s">
        <v>13834</v>
      </c>
      <c r="E6622" t="s">
        <v>689</v>
      </c>
      <c r="F6622" s="3">
        <v>46090.40625</v>
      </c>
      <c r="G6622" t="s">
        <v>3913</v>
      </c>
      <c r="H6622" t="s">
        <v>522</v>
      </c>
      <c r="I6622" s="3">
        <v>46120.652083333334</v>
      </c>
      <c r="J6622" t="s">
        <v>61</v>
      </c>
      <c r="K6622" t="s">
        <v>1877</v>
      </c>
    </row>
    <row r="6623" spans="1:12" x14ac:dyDescent="0.3">
      <c r="A6623" t="s">
        <v>11485</v>
      </c>
      <c r="B6623" t="s">
        <v>11486</v>
      </c>
      <c r="C6623" t="s">
        <v>18</v>
      </c>
      <c r="D6623" t="s">
        <v>13834</v>
      </c>
      <c r="E6623" t="s">
        <v>689</v>
      </c>
      <c r="F6623" s="3">
        <v>46090.40625</v>
      </c>
      <c r="G6623" t="s">
        <v>3913</v>
      </c>
      <c r="H6623" t="s">
        <v>522</v>
      </c>
      <c r="I6623" s="3">
        <v>46120.478472222225</v>
      </c>
      <c r="J6623" t="s">
        <v>22</v>
      </c>
      <c r="K6623" t="s">
        <v>1877</v>
      </c>
    </row>
    <row r="6624" spans="1:12" x14ac:dyDescent="0.3">
      <c r="A6624" t="s">
        <v>11485</v>
      </c>
      <c r="B6624" t="s">
        <v>11486</v>
      </c>
      <c r="C6624" t="s">
        <v>18</v>
      </c>
      <c r="D6624" t="s">
        <v>13834</v>
      </c>
      <c r="E6624" t="s">
        <v>689</v>
      </c>
      <c r="F6624" s="3">
        <v>46090.40625</v>
      </c>
      <c r="G6624" t="s">
        <v>3913</v>
      </c>
      <c r="H6624" t="s">
        <v>522</v>
      </c>
      <c r="I6624" s="3">
        <v>46120.436805555553</v>
      </c>
      <c r="J6624" t="s">
        <v>22</v>
      </c>
      <c r="K6624" t="s">
        <v>1877</v>
      </c>
    </row>
    <row r="6625" spans="1:12" x14ac:dyDescent="0.3">
      <c r="A6625" t="s">
        <v>11087</v>
      </c>
      <c r="B6625" t="s">
        <v>11088</v>
      </c>
      <c r="C6625" t="s">
        <v>58</v>
      </c>
      <c r="D6625" t="s">
        <v>13838</v>
      </c>
      <c r="E6625" t="s">
        <v>17</v>
      </c>
      <c r="F6625" s="3">
        <v>46120.492361111108</v>
      </c>
      <c r="G6625" t="s">
        <v>463</v>
      </c>
      <c r="H6625" t="s">
        <v>522</v>
      </c>
      <c r="I6625" s="3">
        <v>46121.581944444442</v>
      </c>
      <c r="J6625" t="s">
        <v>5015</v>
      </c>
      <c r="K6625" t="s">
        <v>3118</v>
      </c>
    </row>
    <row r="6626" spans="1:12" x14ac:dyDescent="0.3">
      <c r="A6626" t="s">
        <v>10584</v>
      </c>
      <c r="B6626" t="s">
        <v>10585</v>
      </c>
      <c r="C6626" t="s">
        <v>58</v>
      </c>
      <c r="D6626" t="s">
        <v>13834</v>
      </c>
      <c r="E6626" t="s">
        <v>160</v>
      </c>
      <c r="F6626" s="3">
        <v>46114.703472222223</v>
      </c>
      <c r="G6626" t="s">
        <v>94</v>
      </c>
      <c r="H6626" t="s">
        <v>522</v>
      </c>
      <c r="I6626" s="3">
        <v>46122.589583333334</v>
      </c>
      <c r="J6626" t="s">
        <v>61</v>
      </c>
      <c r="K6626" t="s">
        <v>629</v>
      </c>
    </row>
    <row r="6627" spans="1:12" x14ac:dyDescent="0.3">
      <c r="A6627" t="s">
        <v>1373</v>
      </c>
      <c r="B6627" t="s">
        <v>1374</v>
      </c>
      <c r="C6627" t="s">
        <v>18</v>
      </c>
      <c r="D6627" t="s">
        <v>13836</v>
      </c>
      <c r="E6627" t="s">
        <v>109</v>
      </c>
      <c r="F6627" s="3">
        <v>46136.71597222222</v>
      </c>
      <c r="G6627" t="s">
        <v>197</v>
      </c>
      <c r="H6627" t="s">
        <v>522</v>
      </c>
      <c r="I6627" s="3">
        <v>46142.634722222225</v>
      </c>
      <c r="J6627" t="s">
        <v>61</v>
      </c>
      <c r="K6627" t="s">
        <v>629</v>
      </c>
    </row>
    <row r="6628" spans="1:12" x14ac:dyDescent="0.3">
      <c r="A6628" t="s">
        <v>8084</v>
      </c>
      <c r="B6628" t="s">
        <v>8085</v>
      </c>
      <c r="C6628" t="s">
        <v>567</v>
      </c>
      <c r="D6628" t="s">
        <v>13834</v>
      </c>
      <c r="E6628" t="s">
        <v>38</v>
      </c>
      <c r="F6628" s="3">
        <v>46123.545138888891</v>
      </c>
      <c r="G6628" t="s">
        <v>303</v>
      </c>
      <c r="H6628" t="s">
        <v>522</v>
      </c>
      <c r="I6628" s="3">
        <v>46128.490277777775</v>
      </c>
      <c r="J6628" t="s">
        <v>61</v>
      </c>
      <c r="K6628" t="s">
        <v>8088</v>
      </c>
      <c r="L6628" t="s">
        <v>13865</v>
      </c>
    </row>
    <row r="6629" spans="1:12" x14ac:dyDescent="0.3">
      <c r="A6629" t="s">
        <v>13694</v>
      </c>
      <c r="B6629" t="s">
        <v>13695</v>
      </c>
      <c r="C6629" t="s">
        <v>18</v>
      </c>
      <c r="D6629" t="s">
        <v>13834</v>
      </c>
      <c r="E6629" t="s">
        <v>117</v>
      </c>
      <c r="F6629" s="3">
        <v>46107.80972222222</v>
      </c>
      <c r="G6629" t="s">
        <v>94</v>
      </c>
      <c r="H6629" t="s">
        <v>522</v>
      </c>
      <c r="I6629" s="3">
        <v>46113.587500000001</v>
      </c>
      <c r="J6629" t="s">
        <v>61</v>
      </c>
      <c r="K6629" t="s">
        <v>629</v>
      </c>
      <c r="L6629" t="s">
        <v>13848</v>
      </c>
    </row>
    <row r="6630" spans="1:12" x14ac:dyDescent="0.3">
      <c r="A6630" t="s">
        <v>1404</v>
      </c>
      <c r="B6630" t="s">
        <v>1405</v>
      </c>
      <c r="C6630" t="s">
        <v>58</v>
      </c>
      <c r="D6630" t="s">
        <v>13838</v>
      </c>
      <c r="E6630" t="s">
        <v>38</v>
      </c>
      <c r="F6630" s="3">
        <v>46087.3125</v>
      </c>
      <c r="G6630" t="s">
        <v>94</v>
      </c>
      <c r="H6630" t="s">
        <v>522</v>
      </c>
      <c r="I6630" s="3">
        <v>46142.579861111109</v>
      </c>
      <c r="J6630" t="s">
        <v>1704</v>
      </c>
      <c r="K6630" t="s">
        <v>629</v>
      </c>
    </row>
    <row r="6631" spans="1:12" x14ac:dyDescent="0.3">
      <c r="A6631" t="s">
        <v>1404</v>
      </c>
      <c r="B6631" t="s">
        <v>1405</v>
      </c>
      <c r="C6631" t="s">
        <v>58</v>
      </c>
      <c r="D6631" t="s">
        <v>13838</v>
      </c>
      <c r="E6631" t="s">
        <v>38</v>
      </c>
      <c r="F6631" s="3">
        <v>46087.3125</v>
      </c>
      <c r="G6631" t="s">
        <v>94</v>
      </c>
      <c r="H6631" t="s">
        <v>522</v>
      </c>
      <c r="I6631" s="3">
        <v>46141.734027777777</v>
      </c>
      <c r="J6631" t="s">
        <v>61</v>
      </c>
      <c r="K6631" t="s">
        <v>629</v>
      </c>
    </row>
    <row r="6632" spans="1:12" x14ac:dyDescent="0.3">
      <c r="A6632" t="s">
        <v>6033</v>
      </c>
      <c r="B6632" t="s">
        <v>4819</v>
      </c>
      <c r="C6632" t="s">
        <v>18</v>
      </c>
      <c r="D6632" t="s">
        <v>13836</v>
      </c>
      <c r="E6632" t="s">
        <v>160</v>
      </c>
      <c r="F6632" s="3">
        <v>46122.943055555559</v>
      </c>
      <c r="G6632" t="s">
        <v>510</v>
      </c>
      <c r="H6632" t="s">
        <v>522</v>
      </c>
      <c r="I6632" s="3">
        <v>46125.525000000001</v>
      </c>
      <c r="J6632" t="s">
        <v>61</v>
      </c>
      <c r="K6632" t="s">
        <v>885</v>
      </c>
    </row>
    <row r="6633" spans="1:12" x14ac:dyDescent="0.3">
      <c r="A6633" t="s">
        <v>6033</v>
      </c>
      <c r="B6633" t="s">
        <v>4819</v>
      </c>
      <c r="C6633" t="s">
        <v>18</v>
      </c>
      <c r="D6633" t="s">
        <v>13836</v>
      </c>
      <c r="E6633" t="s">
        <v>160</v>
      </c>
      <c r="F6633" s="3">
        <v>46122.943055555559</v>
      </c>
      <c r="G6633" t="s">
        <v>510</v>
      </c>
      <c r="H6633" t="s">
        <v>522</v>
      </c>
      <c r="I6633" s="3">
        <v>46133.572916666664</v>
      </c>
      <c r="J6633" t="s">
        <v>61</v>
      </c>
      <c r="K6633" t="s">
        <v>885</v>
      </c>
    </row>
    <row r="6634" spans="1:12" x14ac:dyDescent="0.3">
      <c r="A6634" t="s">
        <v>6033</v>
      </c>
      <c r="B6634" t="s">
        <v>4819</v>
      </c>
      <c r="C6634" t="s">
        <v>18</v>
      </c>
      <c r="D6634" t="s">
        <v>13836</v>
      </c>
      <c r="E6634" t="s">
        <v>160</v>
      </c>
      <c r="F6634" s="3">
        <v>46122.943055555559</v>
      </c>
      <c r="G6634" t="s">
        <v>510</v>
      </c>
      <c r="H6634" t="s">
        <v>522</v>
      </c>
      <c r="I6634" s="3">
        <v>46132.647222222222</v>
      </c>
      <c r="J6634" t="s">
        <v>608</v>
      </c>
      <c r="K6634" t="s">
        <v>885</v>
      </c>
    </row>
    <row r="6635" spans="1:12" x14ac:dyDescent="0.3">
      <c r="A6635" t="s">
        <v>7889</v>
      </c>
      <c r="B6635" t="s">
        <v>7890</v>
      </c>
      <c r="C6635" t="s">
        <v>58</v>
      </c>
      <c r="D6635" t="s">
        <v>13838</v>
      </c>
      <c r="E6635" t="s">
        <v>17</v>
      </c>
      <c r="F6635" s="3">
        <v>46127.461111111108</v>
      </c>
      <c r="G6635" t="s">
        <v>463</v>
      </c>
      <c r="H6635" t="s">
        <v>522</v>
      </c>
      <c r="I6635" s="3">
        <v>46128.549305555556</v>
      </c>
      <c r="J6635" t="s">
        <v>5015</v>
      </c>
      <c r="K6635" t="s">
        <v>3118</v>
      </c>
    </row>
    <row r="6636" spans="1:12" x14ac:dyDescent="0.3">
      <c r="A6636" t="s">
        <v>5835</v>
      </c>
      <c r="B6636" t="s">
        <v>5836</v>
      </c>
      <c r="C6636" t="s">
        <v>1020</v>
      </c>
      <c r="D6636" t="s">
        <v>13834</v>
      </c>
      <c r="E6636" t="s">
        <v>109</v>
      </c>
      <c r="F6636" s="3">
        <v>46111.741666666669</v>
      </c>
      <c r="G6636" t="s">
        <v>174</v>
      </c>
      <c r="H6636" t="s">
        <v>522</v>
      </c>
      <c r="I6636" s="3">
        <v>46133.706944444442</v>
      </c>
      <c r="J6636" t="s">
        <v>61</v>
      </c>
      <c r="K6636" t="s">
        <v>858</v>
      </c>
      <c r="L6636" t="s">
        <v>13844</v>
      </c>
    </row>
    <row r="6637" spans="1:12" x14ac:dyDescent="0.3">
      <c r="A6637" t="s">
        <v>13538</v>
      </c>
      <c r="B6637" t="s">
        <v>13539</v>
      </c>
      <c r="C6637" t="s">
        <v>58</v>
      </c>
      <c r="D6637" t="s">
        <v>13834</v>
      </c>
      <c r="E6637" t="s">
        <v>17</v>
      </c>
      <c r="F6637" s="3">
        <v>46109.870833333334</v>
      </c>
      <c r="G6637" t="s">
        <v>463</v>
      </c>
      <c r="H6637" t="s">
        <v>522</v>
      </c>
      <c r="I6637" s="3">
        <v>46113.755555555559</v>
      </c>
      <c r="J6637" t="s">
        <v>61</v>
      </c>
      <c r="K6637" t="s">
        <v>2565</v>
      </c>
      <c r="L6637" t="s">
        <v>13851</v>
      </c>
    </row>
    <row r="6638" spans="1:12" x14ac:dyDescent="0.3">
      <c r="A6638" t="s">
        <v>4596</v>
      </c>
      <c r="B6638" t="s">
        <v>4597</v>
      </c>
      <c r="C6638" t="s">
        <v>58</v>
      </c>
      <c r="D6638" t="s">
        <v>13836</v>
      </c>
      <c r="E6638" t="s">
        <v>109</v>
      </c>
      <c r="F6638" s="3">
        <v>46128.697222222225</v>
      </c>
      <c r="G6638" t="s">
        <v>94</v>
      </c>
      <c r="H6638" t="s">
        <v>522</v>
      </c>
      <c r="I6638" s="3">
        <v>46136.435416666667</v>
      </c>
      <c r="J6638" t="s">
        <v>61</v>
      </c>
      <c r="K6638" t="s">
        <v>629</v>
      </c>
    </row>
    <row r="6639" spans="1:12" x14ac:dyDescent="0.3">
      <c r="A6639" t="s">
        <v>13220</v>
      </c>
      <c r="B6639" t="s">
        <v>13221</v>
      </c>
      <c r="C6639" t="s">
        <v>807</v>
      </c>
      <c r="D6639" t="s">
        <v>13838</v>
      </c>
      <c r="E6639" t="s">
        <v>109</v>
      </c>
      <c r="F6639" s="3">
        <v>46098.750694444447</v>
      </c>
      <c r="G6639" t="s">
        <v>110</v>
      </c>
      <c r="H6639" t="s">
        <v>522</v>
      </c>
      <c r="I6639" s="3">
        <v>46114.527083333334</v>
      </c>
      <c r="J6639" t="s">
        <v>22</v>
      </c>
      <c r="K6639" t="s">
        <v>4269</v>
      </c>
    </row>
    <row r="6640" spans="1:12" x14ac:dyDescent="0.3">
      <c r="A6640" t="s">
        <v>4424</v>
      </c>
      <c r="B6640" t="s">
        <v>4425</v>
      </c>
      <c r="C6640" t="s">
        <v>1020</v>
      </c>
      <c r="D6640" t="s">
        <v>13834</v>
      </c>
      <c r="E6640" t="s">
        <v>160</v>
      </c>
      <c r="F6640" s="3">
        <v>46134.649305555555</v>
      </c>
      <c r="G6640" t="s">
        <v>463</v>
      </c>
      <c r="H6640" t="s">
        <v>522</v>
      </c>
      <c r="I6640" s="3">
        <v>46136.477777777778</v>
      </c>
      <c r="J6640" t="s">
        <v>61</v>
      </c>
      <c r="K6640" t="s">
        <v>4428</v>
      </c>
    </row>
    <row r="6641" spans="1:12" x14ac:dyDescent="0.3">
      <c r="A6641" t="s">
        <v>3953</v>
      </c>
      <c r="B6641" t="s">
        <v>3954</v>
      </c>
      <c r="C6641" t="s">
        <v>58</v>
      </c>
      <c r="D6641" t="s">
        <v>13849</v>
      </c>
      <c r="E6641" t="s">
        <v>701</v>
      </c>
      <c r="F6641" s="3">
        <v>46137.706250000003</v>
      </c>
      <c r="G6641" t="s">
        <v>197</v>
      </c>
      <c r="H6641" t="s">
        <v>522</v>
      </c>
      <c r="I6641" s="3">
        <v>46139.490277777775</v>
      </c>
      <c r="J6641" t="s">
        <v>61</v>
      </c>
      <c r="K6641" t="s">
        <v>540</v>
      </c>
    </row>
    <row r="6642" spans="1:12" x14ac:dyDescent="0.3">
      <c r="A6642" t="s">
        <v>7437</v>
      </c>
      <c r="B6642" t="s">
        <v>7438</v>
      </c>
      <c r="C6642" t="s">
        <v>18</v>
      </c>
      <c r="D6642" t="s">
        <v>13834</v>
      </c>
      <c r="E6642" t="s">
        <v>385</v>
      </c>
      <c r="F6642" s="3">
        <v>46118.929861111108</v>
      </c>
      <c r="G6642" t="s">
        <v>51</v>
      </c>
      <c r="H6642" t="s">
        <v>522</v>
      </c>
      <c r="I6642" s="3">
        <v>46128.660416666666</v>
      </c>
      <c r="J6642" t="s">
        <v>22</v>
      </c>
      <c r="K6642" t="s">
        <v>25</v>
      </c>
    </row>
    <row r="6643" spans="1:12" x14ac:dyDescent="0.3">
      <c r="A6643" t="s">
        <v>7437</v>
      </c>
      <c r="B6643" t="s">
        <v>7438</v>
      </c>
      <c r="C6643" t="s">
        <v>18</v>
      </c>
      <c r="D6643" t="s">
        <v>13834</v>
      </c>
      <c r="E6643" t="s">
        <v>385</v>
      </c>
      <c r="F6643" s="3">
        <v>46118.929861111108</v>
      </c>
      <c r="G6643" t="s">
        <v>51</v>
      </c>
      <c r="H6643" t="s">
        <v>522</v>
      </c>
      <c r="I6643" s="3">
        <v>46128.48333333333</v>
      </c>
      <c r="J6643" t="s">
        <v>61</v>
      </c>
      <c r="K6643" t="s">
        <v>25</v>
      </c>
    </row>
    <row r="6644" spans="1:12" x14ac:dyDescent="0.3">
      <c r="A6644" t="s">
        <v>7437</v>
      </c>
      <c r="B6644" t="s">
        <v>7438</v>
      </c>
      <c r="C6644" t="s">
        <v>18</v>
      </c>
      <c r="D6644" t="s">
        <v>13834</v>
      </c>
      <c r="E6644" t="s">
        <v>385</v>
      </c>
      <c r="F6644" s="3">
        <v>46118.929861111108</v>
      </c>
      <c r="G6644" t="s">
        <v>51</v>
      </c>
      <c r="H6644" t="s">
        <v>522</v>
      </c>
      <c r="I6644" s="3">
        <v>46129.472916666666</v>
      </c>
      <c r="J6644" t="s">
        <v>61</v>
      </c>
      <c r="K6644" t="s">
        <v>25</v>
      </c>
    </row>
    <row r="6645" spans="1:12" x14ac:dyDescent="0.3">
      <c r="A6645" t="s">
        <v>3829</v>
      </c>
      <c r="B6645" t="s">
        <v>3830</v>
      </c>
      <c r="C6645" t="s">
        <v>87</v>
      </c>
      <c r="D6645" t="s">
        <v>13834</v>
      </c>
      <c r="E6645" t="s">
        <v>983</v>
      </c>
      <c r="F6645" s="3">
        <v>46136.359027777777</v>
      </c>
      <c r="G6645" t="s">
        <v>463</v>
      </c>
      <c r="H6645" t="s">
        <v>522</v>
      </c>
      <c r="I6645" s="3">
        <v>46139.613194444442</v>
      </c>
      <c r="J6645" t="s">
        <v>61</v>
      </c>
      <c r="K6645" t="s">
        <v>858</v>
      </c>
    </row>
    <row r="6646" spans="1:12" x14ac:dyDescent="0.3">
      <c r="A6646" t="s">
        <v>3829</v>
      </c>
      <c r="B6646" t="s">
        <v>3830</v>
      </c>
      <c r="C6646" t="s">
        <v>87</v>
      </c>
      <c r="D6646" t="s">
        <v>13834</v>
      </c>
      <c r="E6646" t="s">
        <v>983</v>
      </c>
      <c r="F6646" s="3">
        <v>46136.359027777777</v>
      </c>
      <c r="G6646" t="s">
        <v>463</v>
      </c>
      <c r="H6646" t="s">
        <v>522</v>
      </c>
      <c r="I6646" s="3">
        <v>46139.415972222225</v>
      </c>
      <c r="J6646" t="s">
        <v>61</v>
      </c>
      <c r="K6646" t="s">
        <v>858</v>
      </c>
    </row>
    <row r="6647" spans="1:12" x14ac:dyDescent="0.3">
      <c r="A6647" t="s">
        <v>908</v>
      </c>
      <c r="B6647" t="s">
        <v>909</v>
      </c>
      <c r="C6647" t="s">
        <v>18</v>
      </c>
      <c r="D6647" t="s">
        <v>13838</v>
      </c>
      <c r="E6647" t="s">
        <v>17</v>
      </c>
      <c r="F6647" s="3">
        <v>46136.446527777778</v>
      </c>
      <c r="G6647" t="s">
        <v>548</v>
      </c>
      <c r="H6647" t="s">
        <v>522</v>
      </c>
      <c r="I6647" s="3">
        <v>46140.396527777775</v>
      </c>
      <c r="J6647" t="s">
        <v>61</v>
      </c>
      <c r="K6647" t="s">
        <v>558</v>
      </c>
    </row>
    <row r="6648" spans="1:12" x14ac:dyDescent="0.3">
      <c r="A6648" t="s">
        <v>908</v>
      </c>
      <c r="B6648" t="s">
        <v>909</v>
      </c>
      <c r="C6648" t="s">
        <v>18</v>
      </c>
      <c r="D6648" t="s">
        <v>13838</v>
      </c>
      <c r="E6648" t="s">
        <v>17</v>
      </c>
      <c r="F6648" s="3">
        <v>46136.446527777778</v>
      </c>
      <c r="G6648" t="s">
        <v>548</v>
      </c>
      <c r="H6648" t="s">
        <v>522</v>
      </c>
      <c r="I6648" s="3">
        <v>46142.638888888891</v>
      </c>
      <c r="J6648" t="s">
        <v>22</v>
      </c>
      <c r="K6648" t="s">
        <v>558</v>
      </c>
    </row>
    <row r="6649" spans="1:12" x14ac:dyDescent="0.3">
      <c r="A6649" t="s">
        <v>908</v>
      </c>
      <c r="B6649" t="s">
        <v>909</v>
      </c>
      <c r="C6649" t="s">
        <v>18</v>
      </c>
      <c r="D6649" t="s">
        <v>13838</v>
      </c>
      <c r="E6649" t="s">
        <v>17</v>
      </c>
      <c r="F6649" s="3">
        <v>46136.446527777778</v>
      </c>
      <c r="G6649" t="s">
        <v>548</v>
      </c>
      <c r="H6649" t="s">
        <v>522</v>
      </c>
      <c r="I6649" s="3">
        <v>46139.670138888891</v>
      </c>
      <c r="J6649" t="s">
        <v>22</v>
      </c>
      <c r="K6649" t="s">
        <v>558</v>
      </c>
    </row>
    <row r="6650" spans="1:12" x14ac:dyDescent="0.3">
      <c r="A6650" t="s">
        <v>4616</v>
      </c>
      <c r="B6650" t="s">
        <v>4617</v>
      </c>
      <c r="C6650" t="s">
        <v>58</v>
      </c>
      <c r="D6650" t="s">
        <v>13834</v>
      </c>
      <c r="E6650" t="s">
        <v>17</v>
      </c>
      <c r="F6650" s="3">
        <v>46132.644444444442</v>
      </c>
      <c r="G6650" t="s">
        <v>463</v>
      </c>
      <c r="H6650" t="s">
        <v>522</v>
      </c>
      <c r="I6650" s="3">
        <v>46136.415972222225</v>
      </c>
      <c r="J6650" t="s">
        <v>61</v>
      </c>
      <c r="K6650" t="s">
        <v>858</v>
      </c>
    </row>
    <row r="6651" spans="1:12" x14ac:dyDescent="0.3">
      <c r="A6651" t="s">
        <v>10892</v>
      </c>
      <c r="B6651" t="s">
        <v>10893</v>
      </c>
      <c r="C6651" t="s">
        <v>18</v>
      </c>
      <c r="D6651" t="s">
        <v>13834</v>
      </c>
      <c r="E6651" t="s">
        <v>109</v>
      </c>
      <c r="F6651" s="3">
        <v>46121.552777777775</v>
      </c>
      <c r="G6651" t="s">
        <v>463</v>
      </c>
      <c r="H6651" t="s">
        <v>522</v>
      </c>
      <c r="I6651" s="3">
        <v>46122.467361111114</v>
      </c>
      <c r="J6651" t="s">
        <v>61</v>
      </c>
      <c r="K6651" t="s">
        <v>2708</v>
      </c>
    </row>
    <row r="6652" spans="1:12" x14ac:dyDescent="0.3">
      <c r="A6652" t="s">
        <v>3132</v>
      </c>
      <c r="B6652" t="s">
        <v>3133</v>
      </c>
      <c r="C6652" t="s">
        <v>58</v>
      </c>
      <c r="D6652" t="s">
        <v>13834</v>
      </c>
      <c r="E6652" t="s">
        <v>701</v>
      </c>
      <c r="F6652" s="3">
        <v>46139.618055555555</v>
      </c>
      <c r="G6652" t="s">
        <v>19</v>
      </c>
      <c r="H6652" t="s">
        <v>522</v>
      </c>
      <c r="I6652" s="3">
        <v>46140.479861111111</v>
      </c>
      <c r="J6652" t="s">
        <v>61</v>
      </c>
      <c r="K6652" t="s">
        <v>25</v>
      </c>
    </row>
    <row r="6653" spans="1:12" x14ac:dyDescent="0.3">
      <c r="A6653" t="s">
        <v>949</v>
      </c>
      <c r="B6653" t="s">
        <v>950</v>
      </c>
      <c r="C6653" t="s">
        <v>58</v>
      </c>
      <c r="D6653" t="s">
        <v>13838</v>
      </c>
      <c r="E6653" t="s">
        <v>689</v>
      </c>
      <c r="F6653" s="3">
        <v>46066.504861111112</v>
      </c>
      <c r="G6653" t="s">
        <v>94</v>
      </c>
      <c r="H6653" t="s">
        <v>522</v>
      </c>
      <c r="I6653" s="3">
        <v>46142.594444444447</v>
      </c>
      <c r="J6653" t="s">
        <v>1704</v>
      </c>
      <c r="K6653" t="s">
        <v>629</v>
      </c>
      <c r="L6653" t="s">
        <v>13843</v>
      </c>
    </row>
    <row r="6654" spans="1:12" x14ac:dyDescent="0.3">
      <c r="A6654" t="s">
        <v>8436</v>
      </c>
      <c r="B6654" t="s">
        <v>8437</v>
      </c>
      <c r="C6654" t="s">
        <v>58</v>
      </c>
      <c r="D6654" t="s">
        <v>13834</v>
      </c>
      <c r="E6654" t="s">
        <v>117</v>
      </c>
      <c r="F6654" s="3">
        <v>46117.542361111111</v>
      </c>
      <c r="G6654" t="s">
        <v>94</v>
      </c>
      <c r="H6654" t="s">
        <v>522</v>
      </c>
      <c r="I6654" s="3">
        <v>46128.394444444442</v>
      </c>
      <c r="J6654" t="s">
        <v>61</v>
      </c>
      <c r="K6654" t="s">
        <v>629</v>
      </c>
      <c r="L6654" t="s">
        <v>13843</v>
      </c>
    </row>
    <row r="6655" spans="1:12" x14ac:dyDescent="0.3">
      <c r="A6655" t="s">
        <v>12578</v>
      </c>
      <c r="B6655" t="s">
        <v>12579</v>
      </c>
      <c r="C6655" t="s">
        <v>58</v>
      </c>
      <c r="D6655" t="s">
        <v>13838</v>
      </c>
      <c r="E6655" t="s">
        <v>17</v>
      </c>
      <c r="F6655" s="3">
        <v>46107.589583333334</v>
      </c>
      <c r="G6655" t="s">
        <v>94</v>
      </c>
      <c r="H6655" t="s">
        <v>522</v>
      </c>
      <c r="I6655" s="3">
        <v>46119.431944444441</v>
      </c>
      <c r="J6655" t="s">
        <v>1704</v>
      </c>
      <c r="K6655" t="s">
        <v>629</v>
      </c>
    </row>
    <row r="6656" spans="1:12" x14ac:dyDescent="0.3">
      <c r="A6656" t="s">
        <v>11525</v>
      </c>
      <c r="B6656" t="s">
        <v>11526</v>
      </c>
      <c r="C6656" t="s">
        <v>58</v>
      </c>
      <c r="D6656" t="s">
        <v>13834</v>
      </c>
      <c r="E6656" t="s">
        <v>80</v>
      </c>
      <c r="F6656" s="3">
        <v>46100.697916666664</v>
      </c>
      <c r="G6656" t="s">
        <v>386</v>
      </c>
      <c r="H6656" t="s">
        <v>522</v>
      </c>
      <c r="I6656" s="3">
        <v>46120.70208333333</v>
      </c>
      <c r="J6656" t="s">
        <v>61</v>
      </c>
      <c r="K6656" t="s">
        <v>390</v>
      </c>
      <c r="L6656" t="s">
        <v>13843</v>
      </c>
    </row>
    <row r="6657" spans="1:12" x14ac:dyDescent="0.3">
      <c r="A6657" t="s">
        <v>11525</v>
      </c>
      <c r="B6657" t="s">
        <v>11526</v>
      </c>
      <c r="C6657" t="s">
        <v>58</v>
      </c>
      <c r="D6657" t="s">
        <v>13834</v>
      </c>
      <c r="E6657" t="s">
        <v>80</v>
      </c>
      <c r="F6657" s="3">
        <v>46100.697916666664</v>
      </c>
      <c r="G6657" t="s">
        <v>386</v>
      </c>
      <c r="H6657" t="s">
        <v>522</v>
      </c>
      <c r="I6657" s="3">
        <v>46120.500694444447</v>
      </c>
      <c r="J6657" t="s">
        <v>22</v>
      </c>
      <c r="K6657" t="s">
        <v>390</v>
      </c>
      <c r="L6657" t="s">
        <v>13843</v>
      </c>
    </row>
    <row r="6658" spans="1:12" x14ac:dyDescent="0.3">
      <c r="A6658" t="s">
        <v>11525</v>
      </c>
      <c r="B6658" t="s">
        <v>11526</v>
      </c>
      <c r="C6658" t="s">
        <v>58</v>
      </c>
      <c r="D6658" t="s">
        <v>13834</v>
      </c>
      <c r="E6658" t="s">
        <v>80</v>
      </c>
      <c r="F6658" s="3">
        <v>46100.697916666664</v>
      </c>
      <c r="G6658" t="s">
        <v>386</v>
      </c>
      <c r="H6658" t="s">
        <v>522</v>
      </c>
      <c r="I6658" s="3">
        <v>46114.48541666667</v>
      </c>
      <c r="J6658" t="s">
        <v>61</v>
      </c>
      <c r="K6658" t="s">
        <v>390</v>
      </c>
      <c r="L6658" t="s">
        <v>13843</v>
      </c>
    </row>
    <row r="6659" spans="1:12" x14ac:dyDescent="0.3">
      <c r="A6659" t="s">
        <v>5823</v>
      </c>
      <c r="B6659" t="s">
        <v>5824</v>
      </c>
      <c r="C6659" t="s">
        <v>606</v>
      </c>
      <c r="D6659" t="s">
        <v>13834</v>
      </c>
      <c r="E6659" t="s">
        <v>17</v>
      </c>
      <c r="F6659" s="3">
        <v>46133.6875</v>
      </c>
      <c r="G6659" t="s">
        <v>463</v>
      </c>
      <c r="H6659" t="s">
        <v>522</v>
      </c>
      <c r="I6659" s="3">
        <v>46133.712500000001</v>
      </c>
      <c r="J6659" t="s">
        <v>61</v>
      </c>
      <c r="K6659" t="s">
        <v>4428</v>
      </c>
      <c r="L6659" t="s">
        <v>14068</v>
      </c>
    </row>
    <row r="6660" spans="1:12" x14ac:dyDescent="0.3">
      <c r="A6660" t="s">
        <v>5946</v>
      </c>
      <c r="B6660" t="s">
        <v>5947</v>
      </c>
      <c r="C6660" t="s">
        <v>18</v>
      </c>
      <c r="D6660" t="s">
        <v>13838</v>
      </c>
      <c r="E6660" t="s">
        <v>689</v>
      </c>
      <c r="F6660" s="3">
        <v>46132.9</v>
      </c>
      <c r="G6660" t="s">
        <v>548</v>
      </c>
      <c r="H6660" t="s">
        <v>522</v>
      </c>
      <c r="I6660" s="3">
        <v>46141.538194444445</v>
      </c>
      <c r="J6660" t="s">
        <v>61</v>
      </c>
      <c r="K6660" t="s">
        <v>558</v>
      </c>
    </row>
    <row r="6661" spans="1:12" x14ac:dyDescent="0.3">
      <c r="A6661" t="s">
        <v>5350</v>
      </c>
      <c r="B6661" t="s">
        <v>5351</v>
      </c>
      <c r="C6661" t="s">
        <v>58</v>
      </c>
      <c r="D6661" t="s">
        <v>13838</v>
      </c>
      <c r="E6661" t="s">
        <v>5352</v>
      </c>
      <c r="F6661" s="3">
        <v>46092.46597222222</v>
      </c>
      <c r="G6661" t="s">
        <v>94</v>
      </c>
      <c r="H6661" t="s">
        <v>522</v>
      </c>
      <c r="I6661" s="3">
        <v>46134.740972222222</v>
      </c>
      <c r="J6661" t="s">
        <v>61</v>
      </c>
      <c r="K6661" t="s">
        <v>540</v>
      </c>
      <c r="L6661" t="s">
        <v>13923</v>
      </c>
    </row>
    <row r="6662" spans="1:12" x14ac:dyDescent="0.3">
      <c r="A6662" t="s">
        <v>8941</v>
      </c>
      <c r="B6662" t="s">
        <v>8942</v>
      </c>
      <c r="C6662" t="s">
        <v>18</v>
      </c>
      <c r="D6662" t="s">
        <v>13834</v>
      </c>
      <c r="E6662" t="s">
        <v>17</v>
      </c>
      <c r="F6662" s="3">
        <v>46120.969444444447</v>
      </c>
      <c r="G6662" t="s">
        <v>94</v>
      </c>
      <c r="H6662" t="s">
        <v>522</v>
      </c>
      <c r="I6662" s="3">
        <v>46126.712500000001</v>
      </c>
      <c r="J6662" t="s">
        <v>61</v>
      </c>
      <c r="K6662" t="s">
        <v>544</v>
      </c>
    </row>
    <row r="6663" spans="1:12" x14ac:dyDescent="0.3">
      <c r="A6663" t="s">
        <v>10079</v>
      </c>
      <c r="B6663" t="s">
        <v>10080</v>
      </c>
      <c r="C6663" t="s">
        <v>58</v>
      </c>
      <c r="D6663" t="s">
        <v>13834</v>
      </c>
      <c r="E6663" t="s">
        <v>109</v>
      </c>
      <c r="F6663" s="3">
        <v>46119.609027777777</v>
      </c>
      <c r="G6663" t="s">
        <v>645</v>
      </c>
      <c r="H6663" t="s">
        <v>522</v>
      </c>
      <c r="I6663" s="3">
        <v>46125.419444444444</v>
      </c>
      <c r="J6663" t="s">
        <v>61</v>
      </c>
      <c r="K6663" t="s">
        <v>25</v>
      </c>
    </row>
    <row r="6664" spans="1:12" x14ac:dyDescent="0.3">
      <c r="A6664" t="s">
        <v>7154</v>
      </c>
      <c r="B6664" t="s">
        <v>5458</v>
      </c>
      <c r="C6664" t="s">
        <v>18</v>
      </c>
      <c r="D6664" t="s">
        <v>13834</v>
      </c>
      <c r="E6664" t="s">
        <v>17</v>
      </c>
      <c r="F6664" s="3">
        <v>46120.42083333333</v>
      </c>
      <c r="G6664" t="s">
        <v>197</v>
      </c>
      <c r="H6664" t="s">
        <v>522</v>
      </c>
      <c r="I6664" s="3">
        <v>46129.607638888891</v>
      </c>
      <c r="J6664" t="s">
        <v>61</v>
      </c>
      <c r="K6664" t="s">
        <v>4053</v>
      </c>
    </row>
    <row r="6665" spans="1:12" x14ac:dyDescent="0.3">
      <c r="A6665" t="s">
        <v>7154</v>
      </c>
      <c r="B6665" t="s">
        <v>5458</v>
      </c>
      <c r="C6665" t="s">
        <v>18</v>
      </c>
      <c r="D6665" t="s">
        <v>13834</v>
      </c>
      <c r="E6665" t="s">
        <v>17</v>
      </c>
      <c r="F6665" s="3">
        <v>46120.42083333333</v>
      </c>
      <c r="G6665" t="s">
        <v>197</v>
      </c>
      <c r="H6665" t="s">
        <v>522</v>
      </c>
      <c r="I6665" s="3">
        <v>46127.727083333331</v>
      </c>
      <c r="J6665" t="s">
        <v>22</v>
      </c>
      <c r="K6665" t="s">
        <v>4053</v>
      </c>
    </row>
    <row r="6666" spans="1:12" x14ac:dyDescent="0.3">
      <c r="A6666" t="s">
        <v>7154</v>
      </c>
      <c r="B6666" t="s">
        <v>5458</v>
      </c>
      <c r="C6666" t="s">
        <v>18</v>
      </c>
      <c r="D6666" t="s">
        <v>13834</v>
      </c>
      <c r="E6666" t="s">
        <v>17</v>
      </c>
      <c r="F6666" s="3">
        <v>46120.42083333333</v>
      </c>
      <c r="G6666" t="s">
        <v>197</v>
      </c>
      <c r="H6666" t="s">
        <v>522</v>
      </c>
      <c r="I6666" s="3">
        <v>46120.604166666664</v>
      </c>
      <c r="J6666" t="s">
        <v>61</v>
      </c>
      <c r="K6666" t="s">
        <v>4053</v>
      </c>
    </row>
    <row r="6667" spans="1:12" x14ac:dyDescent="0.3">
      <c r="A6667" t="s">
        <v>7154</v>
      </c>
      <c r="B6667" t="s">
        <v>5458</v>
      </c>
      <c r="C6667" t="s">
        <v>18</v>
      </c>
      <c r="D6667" t="s">
        <v>13834</v>
      </c>
      <c r="E6667" t="s">
        <v>17</v>
      </c>
      <c r="F6667" s="3">
        <v>46120.42083333333</v>
      </c>
      <c r="G6667" t="s">
        <v>197</v>
      </c>
      <c r="H6667" t="s">
        <v>522</v>
      </c>
      <c r="I6667" s="3">
        <v>46121.563194444447</v>
      </c>
      <c r="J6667" t="s">
        <v>61</v>
      </c>
      <c r="K6667" t="s">
        <v>4053</v>
      </c>
    </row>
    <row r="6668" spans="1:12" x14ac:dyDescent="0.3">
      <c r="A6668" t="s">
        <v>7154</v>
      </c>
      <c r="B6668" t="s">
        <v>5458</v>
      </c>
      <c r="C6668" t="s">
        <v>18</v>
      </c>
      <c r="D6668" t="s">
        <v>13834</v>
      </c>
      <c r="E6668" t="s">
        <v>17</v>
      </c>
      <c r="F6668" s="3">
        <v>46120.42083333333</v>
      </c>
      <c r="G6668" t="s">
        <v>197</v>
      </c>
      <c r="H6668" t="s">
        <v>522</v>
      </c>
      <c r="I6668" s="3">
        <v>46122.574305555558</v>
      </c>
      <c r="J6668" t="s">
        <v>61</v>
      </c>
      <c r="K6668" t="s">
        <v>4053</v>
      </c>
    </row>
    <row r="6669" spans="1:12" x14ac:dyDescent="0.3">
      <c r="A6669" t="s">
        <v>7154</v>
      </c>
      <c r="B6669" t="s">
        <v>5458</v>
      </c>
      <c r="C6669" t="s">
        <v>18</v>
      </c>
      <c r="D6669" t="s">
        <v>13834</v>
      </c>
      <c r="E6669" t="s">
        <v>17</v>
      </c>
      <c r="F6669" s="3">
        <v>46120.42083333333</v>
      </c>
      <c r="G6669" t="s">
        <v>197</v>
      </c>
      <c r="H6669" t="s">
        <v>522</v>
      </c>
      <c r="I6669" s="3">
        <v>46125.675694444442</v>
      </c>
      <c r="J6669" t="s">
        <v>61</v>
      </c>
      <c r="K6669" t="s">
        <v>4053</v>
      </c>
    </row>
    <row r="6670" spans="1:12" x14ac:dyDescent="0.3">
      <c r="A6670" t="s">
        <v>7154</v>
      </c>
      <c r="B6670" t="s">
        <v>5458</v>
      </c>
      <c r="C6670" t="s">
        <v>18</v>
      </c>
      <c r="D6670" t="s">
        <v>13834</v>
      </c>
      <c r="E6670" t="s">
        <v>17</v>
      </c>
      <c r="F6670" s="3">
        <v>46120.42083333333</v>
      </c>
      <c r="G6670" t="s">
        <v>197</v>
      </c>
      <c r="H6670" t="s">
        <v>522</v>
      </c>
      <c r="I6670" s="3">
        <v>46126.663888888892</v>
      </c>
      <c r="J6670" t="s">
        <v>22</v>
      </c>
      <c r="K6670" t="s">
        <v>4053</v>
      </c>
    </row>
    <row r="6671" spans="1:12" x14ac:dyDescent="0.3">
      <c r="A6671" t="s">
        <v>10301</v>
      </c>
      <c r="B6671" t="s">
        <v>10302</v>
      </c>
      <c r="C6671" t="s">
        <v>58</v>
      </c>
      <c r="D6671" t="s">
        <v>13834</v>
      </c>
      <c r="E6671" t="s">
        <v>521</v>
      </c>
      <c r="F6671" s="3">
        <v>46121.574999999997</v>
      </c>
      <c r="G6671" t="s">
        <v>94</v>
      </c>
      <c r="H6671" t="s">
        <v>522</v>
      </c>
      <c r="I6671" s="3">
        <v>46122.697222222225</v>
      </c>
      <c r="J6671" t="s">
        <v>61</v>
      </c>
      <c r="K6671" t="s">
        <v>629</v>
      </c>
      <c r="L6671" t="s">
        <v>13899</v>
      </c>
    </row>
    <row r="6672" spans="1:12" x14ac:dyDescent="0.3">
      <c r="A6672" t="s">
        <v>5783</v>
      </c>
      <c r="B6672" t="s">
        <v>5784</v>
      </c>
      <c r="C6672" t="s">
        <v>58</v>
      </c>
      <c r="D6672" t="s">
        <v>13834</v>
      </c>
      <c r="E6672" t="s">
        <v>160</v>
      </c>
      <c r="F6672" s="3">
        <v>46014.45</v>
      </c>
      <c r="G6672" t="s">
        <v>94</v>
      </c>
      <c r="H6672" t="s">
        <v>522</v>
      </c>
      <c r="I6672" s="3">
        <v>46134.413888888892</v>
      </c>
      <c r="J6672" t="s">
        <v>61</v>
      </c>
      <c r="K6672" t="s">
        <v>629</v>
      </c>
    </row>
    <row r="6673" spans="1:12" x14ac:dyDescent="0.3">
      <c r="A6673" t="s">
        <v>13440</v>
      </c>
      <c r="B6673" t="s">
        <v>13441</v>
      </c>
      <c r="C6673" t="s">
        <v>18</v>
      </c>
      <c r="D6673" t="s">
        <v>13838</v>
      </c>
      <c r="E6673" t="s">
        <v>1691</v>
      </c>
      <c r="F6673" s="3">
        <v>46111.629861111112</v>
      </c>
      <c r="G6673" t="s">
        <v>161</v>
      </c>
      <c r="H6673" t="s">
        <v>522</v>
      </c>
      <c r="I6673" s="3">
        <v>46114.518750000003</v>
      </c>
      <c r="J6673" t="s">
        <v>22</v>
      </c>
      <c r="K6673" t="s">
        <v>1066</v>
      </c>
    </row>
    <row r="6674" spans="1:12" x14ac:dyDescent="0.3">
      <c r="A6674" t="s">
        <v>4540</v>
      </c>
      <c r="B6674" t="s">
        <v>4541</v>
      </c>
      <c r="C6674" t="s">
        <v>58</v>
      </c>
      <c r="D6674" t="s">
        <v>13836</v>
      </c>
      <c r="E6674" t="s">
        <v>160</v>
      </c>
      <c r="F6674" s="3">
        <v>46034.667361111111</v>
      </c>
      <c r="G6674" t="s">
        <v>94</v>
      </c>
      <c r="H6674" t="s">
        <v>522</v>
      </c>
      <c r="I6674" s="3">
        <v>46136.515972222223</v>
      </c>
      <c r="J6674" t="s">
        <v>61</v>
      </c>
      <c r="K6674" t="s">
        <v>629</v>
      </c>
    </row>
    <row r="6675" spans="1:12" x14ac:dyDescent="0.3">
      <c r="A6675" t="s">
        <v>2029</v>
      </c>
      <c r="B6675" t="s">
        <v>2030</v>
      </c>
      <c r="C6675" t="s">
        <v>18</v>
      </c>
      <c r="D6675" t="s">
        <v>13838</v>
      </c>
      <c r="E6675" t="s">
        <v>17</v>
      </c>
      <c r="F6675" s="3">
        <v>46140.738194444442</v>
      </c>
      <c r="G6675" t="s">
        <v>94</v>
      </c>
      <c r="H6675" t="s">
        <v>522</v>
      </c>
      <c r="I6675" s="3">
        <v>46142.484722222223</v>
      </c>
      <c r="J6675" t="s">
        <v>5015</v>
      </c>
      <c r="K6675" t="s">
        <v>629</v>
      </c>
    </row>
    <row r="6676" spans="1:12" x14ac:dyDescent="0.3">
      <c r="A6676" t="s">
        <v>6987</v>
      </c>
      <c r="B6676" t="s">
        <v>2030</v>
      </c>
      <c r="C6676" t="s">
        <v>18</v>
      </c>
      <c r="D6676" t="s">
        <v>13834</v>
      </c>
      <c r="E6676" t="s">
        <v>17</v>
      </c>
      <c r="F6676" s="3">
        <v>46127.673611111109</v>
      </c>
      <c r="G6676" t="s">
        <v>94</v>
      </c>
      <c r="H6676" t="s">
        <v>522</v>
      </c>
      <c r="I6676" s="3">
        <v>46132.552083333336</v>
      </c>
      <c r="J6676" t="s">
        <v>61</v>
      </c>
      <c r="K6676" t="s">
        <v>629</v>
      </c>
    </row>
    <row r="6677" spans="1:12" x14ac:dyDescent="0.3">
      <c r="A6677" t="s">
        <v>7799</v>
      </c>
      <c r="B6677" t="s">
        <v>7800</v>
      </c>
      <c r="C6677" t="s">
        <v>58</v>
      </c>
      <c r="D6677" t="s">
        <v>13838</v>
      </c>
      <c r="E6677" t="s">
        <v>701</v>
      </c>
      <c r="F6677" s="3">
        <v>46087.67291666667</v>
      </c>
      <c r="G6677" t="s">
        <v>94</v>
      </c>
      <c r="H6677" t="s">
        <v>522</v>
      </c>
      <c r="I6677" s="3">
        <v>46128.708333333336</v>
      </c>
      <c r="J6677" t="s">
        <v>1704</v>
      </c>
      <c r="K6677" t="s">
        <v>629</v>
      </c>
    </row>
    <row r="6678" spans="1:12" x14ac:dyDescent="0.3">
      <c r="A6678" t="s">
        <v>13099</v>
      </c>
      <c r="B6678" t="s">
        <v>13100</v>
      </c>
      <c r="C6678" t="s">
        <v>18</v>
      </c>
      <c r="D6678" t="s">
        <v>13834</v>
      </c>
      <c r="E6678" t="s">
        <v>17</v>
      </c>
      <c r="F6678" s="3">
        <v>46106.47152777778</v>
      </c>
      <c r="G6678" t="s">
        <v>94</v>
      </c>
      <c r="H6678" t="s">
        <v>522</v>
      </c>
      <c r="I6678" s="3">
        <v>46114.561111111114</v>
      </c>
      <c r="J6678" t="s">
        <v>61</v>
      </c>
      <c r="K6678" t="s">
        <v>916</v>
      </c>
    </row>
    <row r="6679" spans="1:12" x14ac:dyDescent="0.3">
      <c r="A6679" t="s">
        <v>9047</v>
      </c>
      <c r="B6679" t="s">
        <v>5962</v>
      </c>
      <c r="C6679" t="s">
        <v>58</v>
      </c>
      <c r="D6679" t="s">
        <v>13834</v>
      </c>
      <c r="E6679" t="s">
        <v>117</v>
      </c>
      <c r="F6679" s="3">
        <v>46121.428472222222</v>
      </c>
      <c r="G6679" t="s">
        <v>94</v>
      </c>
      <c r="H6679" t="s">
        <v>522</v>
      </c>
      <c r="I6679" s="3">
        <v>46127.515972222223</v>
      </c>
      <c r="J6679" t="s">
        <v>61</v>
      </c>
      <c r="K6679" t="s">
        <v>629</v>
      </c>
      <c r="L6679" t="s">
        <v>13843</v>
      </c>
    </row>
    <row r="6680" spans="1:12" x14ac:dyDescent="0.3">
      <c r="A6680" t="s">
        <v>9047</v>
      </c>
      <c r="B6680" t="s">
        <v>5962</v>
      </c>
      <c r="C6680" t="s">
        <v>58</v>
      </c>
      <c r="D6680" t="s">
        <v>13834</v>
      </c>
      <c r="E6680" t="s">
        <v>117</v>
      </c>
      <c r="F6680" s="3">
        <v>46121.428472222222</v>
      </c>
      <c r="G6680" t="s">
        <v>94</v>
      </c>
      <c r="H6680" t="s">
        <v>522</v>
      </c>
      <c r="I6680" s="3">
        <v>46126.543055555558</v>
      </c>
      <c r="J6680" t="s">
        <v>61</v>
      </c>
      <c r="K6680" t="s">
        <v>629</v>
      </c>
      <c r="L6680" t="s">
        <v>13843</v>
      </c>
    </row>
    <row r="6681" spans="1:12" x14ac:dyDescent="0.3">
      <c r="A6681" t="s">
        <v>5961</v>
      </c>
      <c r="B6681" t="s">
        <v>5962</v>
      </c>
      <c r="C6681" t="s">
        <v>58</v>
      </c>
      <c r="D6681" t="s">
        <v>13838</v>
      </c>
      <c r="E6681" t="s">
        <v>117</v>
      </c>
      <c r="F6681" s="3">
        <v>46132.638194444444</v>
      </c>
      <c r="G6681" t="s">
        <v>94</v>
      </c>
      <c r="H6681" t="s">
        <v>522</v>
      </c>
      <c r="I6681" s="3">
        <v>46133.61041666667</v>
      </c>
      <c r="J6681" t="s">
        <v>61</v>
      </c>
      <c r="K6681" t="s">
        <v>629</v>
      </c>
    </row>
    <row r="6682" spans="1:12" x14ac:dyDescent="0.3">
      <c r="A6682" t="s">
        <v>5961</v>
      </c>
      <c r="B6682" t="s">
        <v>5962</v>
      </c>
      <c r="C6682" t="s">
        <v>58</v>
      </c>
      <c r="D6682" t="s">
        <v>13838</v>
      </c>
      <c r="E6682" t="s">
        <v>117</v>
      </c>
      <c r="F6682" s="3">
        <v>46132.638194444444</v>
      </c>
      <c r="G6682" t="s">
        <v>94</v>
      </c>
      <c r="H6682" t="s">
        <v>522</v>
      </c>
      <c r="I6682" s="3">
        <v>46133.606944444444</v>
      </c>
      <c r="J6682" t="s">
        <v>61</v>
      </c>
      <c r="K6682" t="s">
        <v>629</v>
      </c>
    </row>
    <row r="6683" spans="1:12" x14ac:dyDescent="0.3">
      <c r="A6683" t="s">
        <v>3310</v>
      </c>
      <c r="B6683" t="s">
        <v>3311</v>
      </c>
      <c r="C6683" t="s">
        <v>58</v>
      </c>
      <c r="D6683" t="s">
        <v>13834</v>
      </c>
      <c r="E6683" t="s">
        <v>80</v>
      </c>
      <c r="F6683" s="3">
        <v>46128.635416666664</v>
      </c>
      <c r="G6683" t="s">
        <v>19</v>
      </c>
      <c r="H6683" t="s">
        <v>522</v>
      </c>
      <c r="I6683" s="3">
        <v>46139.645138888889</v>
      </c>
      <c r="J6683" t="s">
        <v>22</v>
      </c>
      <c r="K6683" t="s">
        <v>114</v>
      </c>
      <c r="L6683" t="s">
        <v>13860</v>
      </c>
    </row>
    <row r="6684" spans="1:12" x14ac:dyDescent="0.3">
      <c r="A6684" t="s">
        <v>7213</v>
      </c>
      <c r="B6684" t="s">
        <v>7214</v>
      </c>
      <c r="C6684" t="s">
        <v>393</v>
      </c>
      <c r="D6684" t="s">
        <v>13838</v>
      </c>
      <c r="E6684" t="s">
        <v>17</v>
      </c>
      <c r="F6684" s="3">
        <v>46126.624305555553</v>
      </c>
      <c r="G6684" t="s">
        <v>2026</v>
      </c>
      <c r="H6684" t="s">
        <v>522</v>
      </c>
      <c r="I6684" s="3">
        <v>46129.590277777781</v>
      </c>
      <c r="J6684" t="s">
        <v>1832</v>
      </c>
      <c r="K6684" t="s">
        <v>840</v>
      </c>
    </row>
    <row r="6685" spans="1:12" x14ac:dyDescent="0.3">
      <c r="A6685" t="s">
        <v>7213</v>
      </c>
      <c r="B6685" t="s">
        <v>7214</v>
      </c>
      <c r="C6685" t="s">
        <v>393</v>
      </c>
      <c r="D6685" t="s">
        <v>13838</v>
      </c>
      <c r="E6685" t="s">
        <v>17</v>
      </c>
      <c r="F6685" s="3">
        <v>46126.624305555553</v>
      </c>
      <c r="G6685" t="s">
        <v>2026</v>
      </c>
      <c r="H6685" t="s">
        <v>522</v>
      </c>
      <c r="I6685" s="3">
        <v>46129.470138888886</v>
      </c>
      <c r="J6685" t="s">
        <v>61</v>
      </c>
      <c r="K6685" t="s">
        <v>840</v>
      </c>
    </row>
    <row r="6686" spans="1:12" x14ac:dyDescent="0.3">
      <c r="A6686" t="s">
        <v>13052</v>
      </c>
      <c r="B6686" t="s">
        <v>13053</v>
      </c>
      <c r="C6686" t="s">
        <v>18</v>
      </c>
      <c r="D6686" t="s">
        <v>13838</v>
      </c>
      <c r="E6686" t="s">
        <v>17</v>
      </c>
      <c r="F6686" s="3">
        <v>46104.581250000003</v>
      </c>
      <c r="G6686" t="s">
        <v>94</v>
      </c>
      <c r="H6686" t="s">
        <v>522</v>
      </c>
      <c r="I6686" s="3">
        <v>46114.661111111112</v>
      </c>
      <c r="J6686" t="s">
        <v>1704</v>
      </c>
      <c r="K6686" t="s">
        <v>629</v>
      </c>
    </row>
    <row r="6687" spans="1:12" x14ac:dyDescent="0.3">
      <c r="A6687" t="s">
        <v>5902</v>
      </c>
      <c r="B6687" t="s">
        <v>5903</v>
      </c>
      <c r="C6687" t="s">
        <v>18</v>
      </c>
      <c r="D6687" t="s">
        <v>13834</v>
      </c>
      <c r="E6687" t="s">
        <v>521</v>
      </c>
      <c r="F6687" s="3">
        <v>46133.652083333334</v>
      </c>
      <c r="G6687" t="s">
        <v>94</v>
      </c>
      <c r="H6687" t="s">
        <v>522</v>
      </c>
      <c r="I6687" s="3">
        <v>46133.701388888891</v>
      </c>
      <c r="J6687" t="s">
        <v>61</v>
      </c>
      <c r="K6687" t="s">
        <v>99</v>
      </c>
    </row>
    <row r="6688" spans="1:12" x14ac:dyDescent="0.3">
      <c r="A6688" t="s">
        <v>11773</v>
      </c>
      <c r="B6688" t="s">
        <v>11774</v>
      </c>
      <c r="C6688" t="s">
        <v>18</v>
      </c>
      <c r="D6688" t="s">
        <v>13834</v>
      </c>
      <c r="E6688" t="s">
        <v>17</v>
      </c>
      <c r="F6688" s="3">
        <v>46114.408333333333</v>
      </c>
      <c r="G6688" t="s">
        <v>118</v>
      </c>
      <c r="H6688" t="s">
        <v>522</v>
      </c>
      <c r="I6688" s="3">
        <v>46120.511111111111</v>
      </c>
      <c r="J6688" t="s">
        <v>61</v>
      </c>
      <c r="K6688" t="s">
        <v>25</v>
      </c>
    </row>
    <row r="6689" spans="1:12" x14ac:dyDescent="0.3">
      <c r="A6689" t="s">
        <v>11773</v>
      </c>
      <c r="B6689" t="s">
        <v>11774</v>
      </c>
      <c r="C6689" t="s">
        <v>18</v>
      </c>
      <c r="D6689" t="s">
        <v>13834</v>
      </c>
      <c r="E6689" t="s">
        <v>17</v>
      </c>
      <c r="F6689" s="3">
        <v>46114.408333333333</v>
      </c>
      <c r="G6689" t="s">
        <v>118</v>
      </c>
      <c r="H6689" t="s">
        <v>522</v>
      </c>
      <c r="I6689" s="3">
        <v>46119.618055555555</v>
      </c>
      <c r="J6689" t="s">
        <v>22</v>
      </c>
      <c r="K6689" t="s">
        <v>25</v>
      </c>
    </row>
    <row r="6690" spans="1:12" x14ac:dyDescent="0.3">
      <c r="A6690" t="s">
        <v>11773</v>
      </c>
      <c r="B6690" t="s">
        <v>11774</v>
      </c>
      <c r="C6690" t="s">
        <v>18</v>
      </c>
      <c r="D6690" t="s">
        <v>13834</v>
      </c>
      <c r="E6690" t="s">
        <v>17</v>
      </c>
      <c r="F6690" s="3">
        <v>46114.408333333333</v>
      </c>
      <c r="G6690" t="s">
        <v>118</v>
      </c>
      <c r="H6690" t="s">
        <v>522</v>
      </c>
      <c r="I6690" s="3">
        <v>46119.45208333333</v>
      </c>
      <c r="J6690" t="s">
        <v>22</v>
      </c>
      <c r="K6690" t="s">
        <v>25</v>
      </c>
    </row>
    <row r="6691" spans="1:12" x14ac:dyDescent="0.3">
      <c r="A6691" t="s">
        <v>11773</v>
      </c>
      <c r="B6691" t="s">
        <v>11774</v>
      </c>
      <c r="C6691" t="s">
        <v>18</v>
      </c>
      <c r="D6691" t="s">
        <v>13834</v>
      </c>
      <c r="E6691" t="s">
        <v>17</v>
      </c>
      <c r="F6691" s="3">
        <v>46114.408333333333</v>
      </c>
      <c r="G6691" t="s">
        <v>118</v>
      </c>
      <c r="H6691" t="s">
        <v>522</v>
      </c>
      <c r="I6691" s="3">
        <v>46115.428472222222</v>
      </c>
      <c r="J6691" t="s">
        <v>61</v>
      </c>
      <c r="K6691" t="s">
        <v>25</v>
      </c>
    </row>
    <row r="6692" spans="1:12" x14ac:dyDescent="0.3">
      <c r="A6692" t="s">
        <v>11773</v>
      </c>
      <c r="B6692" t="s">
        <v>11774</v>
      </c>
      <c r="C6692" t="s">
        <v>18</v>
      </c>
      <c r="D6692" t="s">
        <v>13834</v>
      </c>
      <c r="E6692" t="s">
        <v>17</v>
      </c>
      <c r="F6692" s="3">
        <v>46114.408333333333</v>
      </c>
      <c r="G6692" t="s">
        <v>118</v>
      </c>
      <c r="H6692" t="s">
        <v>522</v>
      </c>
      <c r="I6692" s="3">
        <v>46114.623611111114</v>
      </c>
      <c r="J6692" t="s">
        <v>61</v>
      </c>
      <c r="K6692" t="s">
        <v>25</v>
      </c>
    </row>
    <row r="6693" spans="1:12" x14ac:dyDescent="0.3">
      <c r="A6693" t="s">
        <v>8362</v>
      </c>
      <c r="B6693" t="s">
        <v>8363</v>
      </c>
      <c r="C6693" t="s">
        <v>18</v>
      </c>
      <c r="D6693" t="s">
        <v>13835</v>
      </c>
      <c r="E6693" t="s">
        <v>109</v>
      </c>
      <c r="F6693" s="3">
        <v>46121.790277777778</v>
      </c>
      <c r="G6693" t="s">
        <v>94</v>
      </c>
      <c r="H6693" t="s">
        <v>522</v>
      </c>
      <c r="I6693" s="3">
        <v>46128.4</v>
      </c>
      <c r="J6693" t="s">
        <v>61</v>
      </c>
      <c r="K6693" t="s">
        <v>629</v>
      </c>
    </row>
    <row r="6694" spans="1:12" x14ac:dyDescent="0.3">
      <c r="A6694" t="s">
        <v>12911</v>
      </c>
      <c r="B6694" t="s">
        <v>12912</v>
      </c>
      <c r="C6694" t="s">
        <v>58</v>
      </c>
      <c r="D6694" t="s">
        <v>13834</v>
      </c>
      <c r="E6694" t="s">
        <v>17</v>
      </c>
      <c r="F6694" s="3">
        <v>46113.40902777778</v>
      </c>
      <c r="G6694" t="s">
        <v>161</v>
      </c>
      <c r="H6694" t="s">
        <v>522</v>
      </c>
      <c r="I6694" s="3">
        <v>46115.438888888886</v>
      </c>
      <c r="J6694" t="s">
        <v>61</v>
      </c>
      <c r="K6694" t="s">
        <v>1066</v>
      </c>
      <c r="L6694" t="s">
        <v>13884</v>
      </c>
    </row>
    <row r="6695" spans="1:12" x14ac:dyDescent="0.3">
      <c r="A6695" t="s">
        <v>7738</v>
      </c>
      <c r="B6695" t="s">
        <v>7739</v>
      </c>
      <c r="C6695" t="s">
        <v>58</v>
      </c>
      <c r="D6695" t="s">
        <v>13835</v>
      </c>
      <c r="E6695" t="s">
        <v>17</v>
      </c>
      <c r="F6695" s="3">
        <v>46006.609027777777</v>
      </c>
      <c r="G6695" t="s">
        <v>94</v>
      </c>
      <c r="H6695" t="s">
        <v>522</v>
      </c>
      <c r="I6695" s="3">
        <v>46133.519444444442</v>
      </c>
      <c r="J6695" t="s">
        <v>61</v>
      </c>
      <c r="K6695" t="s">
        <v>629</v>
      </c>
    </row>
    <row r="6696" spans="1:12" x14ac:dyDescent="0.3">
      <c r="A6696" t="s">
        <v>11168</v>
      </c>
      <c r="B6696" t="s">
        <v>11169</v>
      </c>
      <c r="C6696" t="s">
        <v>18</v>
      </c>
      <c r="D6696" t="s">
        <v>13834</v>
      </c>
      <c r="E6696" t="s">
        <v>17</v>
      </c>
      <c r="F6696" s="3">
        <v>46108.758333333331</v>
      </c>
      <c r="G6696" t="s">
        <v>51</v>
      </c>
      <c r="H6696" t="s">
        <v>522</v>
      </c>
      <c r="I6696" s="3">
        <v>46121.492361111108</v>
      </c>
      <c r="J6696" t="s">
        <v>61</v>
      </c>
      <c r="K6696" t="s">
        <v>916</v>
      </c>
    </row>
    <row r="6697" spans="1:12" x14ac:dyDescent="0.3">
      <c r="A6697" t="s">
        <v>11168</v>
      </c>
      <c r="B6697" t="s">
        <v>11169</v>
      </c>
      <c r="C6697" t="s">
        <v>18</v>
      </c>
      <c r="D6697" t="s">
        <v>13834</v>
      </c>
      <c r="E6697" t="s">
        <v>17</v>
      </c>
      <c r="F6697" s="3">
        <v>46108.758333333331</v>
      </c>
      <c r="G6697" t="s">
        <v>51</v>
      </c>
      <c r="H6697" t="s">
        <v>522</v>
      </c>
      <c r="I6697" s="3">
        <v>46121.434027777781</v>
      </c>
      <c r="J6697" t="s">
        <v>22</v>
      </c>
      <c r="K6697" t="s">
        <v>916</v>
      </c>
    </row>
    <row r="6698" spans="1:12" x14ac:dyDescent="0.3">
      <c r="A6698" t="s">
        <v>11168</v>
      </c>
      <c r="B6698" t="s">
        <v>11169</v>
      </c>
      <c r="C6698" t="s">
        <v>18</v>
      </c>
      <c r="D6698" t="s">
        <v>13834</v>
      </c>
      <c r="E6698" t="s">
        <v>17</v>
      </c>
      <c r="F6698" s="3">
        <v>46108.758333333331</v>
      </c>
      <c r="G6698" t="s">
        <v>51</v>
      </c>
      <c r="H6698" t="s">
        <v>522</v>
      </c>
      <c r="I6698" s="3">
        <v>46119.775000000001</v>
      </c>
      <c r="J6698" t="s">
        <v>608</v>
      </c>
      <c r="K6698" t="s">
        <v>916</v>
      </c>
    </row>
    <row r="6699" spans="1:12" x14ac:dyDescent="0.3">
      <c r="A6699" t="s">
        <v>3328</v>
      </c>
      <c r="B6699" t="s">
        <v>3329</v>
      </c>
      <c r="C6699" t="s">
        <v>18</v>
      </c>
      <c r="D6699" t="s">
        <v>13836</v>
      </c>
      <c r="E6699" t="s">
        <v>17</v>
      </c>
      <c r="F6699" s="3">
        <v>46134.686805555553</v>
      </c>
      <c r="G6699" t="s">
        <v>174</v>
      </c>
      <c r="H6699" t="s">
        <v>522</v>
      </c>
      <c r="I6699" s="3">
        <v>46139.495138888888</v>
      </c>
      <c r="J6699" t="s">
        <v>61</v>
      </c>
      <c r="K6699" t="s">
        <v>544</v>
      </c>
    </row>
    <row r="6700" spans="1:12" x14ac:dyDescent="0.3">
      <c r="A6700" t="s">
        <v>3328</v>
      </c>
      <c r="B6700" t="s">
        <v>3329</v>
      </c>
      <c r="C6700" t="s">
        <v>18</v>
      </c>
      <c r="D6700" t="s">
        <v>13836</v>
      </c>
      <c r="E6700" t="s">
        <v>17</v>
      </c>
      <c r="F6700" s="3">
        <v>46134.686805555553</v>
      </c>
      <c r="G6700" t="s">
        <v>174</v>
      </c>
      <c r="H6700" t="s">
        <v>522</v>
      </c>
      <c r="I6700" s="3">
        <v>46140.394444444442</v>
      </c>
      <c r="J6700" t="s">
        <v>61</v>
      </c>
      <c r="K6700" t="s">
        <v>544</v>
      </c>
    </row>
    <row r="6701" spans="1:12" x14ac:dyDescent="0.3">
      <c r="A6701" t="s">
        <v>3153</v>
      </c>
      <c r="B6701" t="s">
        <v>3154</v>
      </c>
      <c r="C6701" t="s">
        <v>58</v>
      </c>
      <c r="D6701" t="s">
        <v>13838</v>
      </c>
      <c r="E6701" t="s">
        <v>17</v>
      </c>
      <c r="F6701" s="3">
        <v>46133.634722222225</v>
      </c>
      <c r="G6701" t="s">
        <v>94</v>
      </c>
      <c r="H6701" t="s">
        <v>522</v>
      </c>
      <c r="I6701" s="3">
        <v>46140.444444444445</v>
      </c>
      <c r="J6701" t="s">
        <v>61</v>
      </c>
      <c r="K6701" t="s">
        <v>629</v>
      </c>
    </row>
    <row r="6702" spans="1:12" x14ac:dyDescent="0.3">
      <c r="A6702" t="s">
        <v>6667</v>
      </c>
      <c r="B6702" t="s">
        <v>6668</v>
      </c>
      <c r="C6702" t="s">
        <v>58</v>
      </c>
      <c r="D6702" t="s">
        <v>13836</v>
      </c>
      <c r="E6702" t="s">
        <v>17</v>
      </c>
      <c r="F6702" s="3">
        <v>46129.933333333334</v>
      </c>
      <c r="G6702" t="s">
        <v>19</v>
      </c>
      <c r="H6702" t="s">
        <v>522</v>
      </c>
      <c r="I6702" s="3">
        <v>46132.56527777778</v>
      </c>
      <c r="J6702" t="s">
        <v>61</v>
      </c>
      <c r="K6702" t="s">
        <v>2186</v>
      </c>
    </row>
    <row r="6703" spans="1:12" x14ac:dyDescent="0.3">
      <c r="A6703" t="s">
        <v>9693</v>
      </c>
      <c r="B6703" t="s">
        <v>9694</v>
      </c>
      <c r="C6703" t="s">
        <v>58</v>
      </c>
      <c r="D6703" t="s">
        <v>13834</v>
      </c>
      <c r="E6703" t="s">
        <v>521</v>
      </c>
      <c r="F6703" s="3">
        <v>46125.685416666667</v>
      </c>
      <c r="G6703" t="s">
        <v>463</v>
      </c>
      <c r="H6703" t="s">
        <v>522</v>
      </c>
      <c r="I6703" s="3">
        <v>46126.444444444445</v>
      </c>
      <c r="J6703" t="s">
        <v>61</v>
      </c>
      <c r="K6703" t="s">
        <v>2778</v>
      </c>
      <c r="L6703" t="s">
        <v>13923</v>
      </c>
    </row>
    <row r="6704" spans="1:12" x14ac:dyDescent="0.3">
      <c r="A6704" t="s">
        <v>13642</v>
      </c>
      <c r="B6704" t="s">
        <v>13643</v>
      </c>
      <c r="C6704" t="s">
        <v>1943</v>
      </c>
      <c r="D6704" t="s">
        <v>13834</v>
      </c>
      <c r="E6704" t="s">
        <v>17</v>
      </c>
      <c r="F6704" s="3">
        <v>46112.647916666669</v>
      </c>
      <c r="G6704" t="s">
        <v>94</v>
      </c>
      <c r="H6704" t="s">
        <v>522</v>
      </c>
      <c r="I6704" s="3">
        <v>46113.740972222222</v>
      </c>
      <c r="J6704" t="s">
        <v>61</v>
      </c>
      <c r="K6704" t="s">
        <v>629</v>
      </c>
    </row>
    <row r="6705" spans="1:12" x14ac:dyDescent="0.3">
      <c r="A6705" t="s">
        <v>27</v>
      </c>
      <c r="B6705" t="s">
        <v>28</v>
      </c>
      <c r="C6705" t="s">
        <v>18</v>
      </c>
      <c r="D6705" t="s">
        <v>13838</v>
      </c>
      <c r="E6705" t="s">
        <v>17</v>
      </c>
      <c r="F6705" s="3">
        <v>46132.556944444441</v>
      </c>
      <c r="G6705" t="s">
        <v>29</v>
      </c>
      <c r="H6705" t="s">
        <v>522</v>
      </c>
      <c r="I6705" s="3">
        <v>46139.43472222222</v>
      </c>
      <c r="J6705" t="s">
        <v>2429</v>
      </c>
      <c r="K6705" t="s">
        <v>35</v>
      </c>
    </row>
    <row r="6706" spans="1:12" x14ac:dyDescent="0.3">
      <c r="A6706" t="s">
        <v>11446</v>
      </c>
      <c r="B6706" t="s">
        <v>11447</v>
      </c>
      <c r="C6706" t="s">
        <v>807</v>
      </c>
      <c r="D6706" t="s">
        <v>13838</v>
      </c>
      <c r="E6706" t="s">
        <v>160</v>
      </c>
      <c r="F6706" s="3">
        <v>46098.506249999999</v>
      </c>
      <c r="G6706" t="s">
        <v>94</v>
      </c>
      <c r="H6706" t="s">
        <v>522</v>
      </c>
      <c r="I6706" s="3">
        <v>46120.724999999999</v>
      </c>
      <c r="J6706" t="s">
        <v>22</v>
      </c>
      <c r="K6706" t="s">
        <v>4269</v>
      </c>
    </row>
    <row r="6707" spans="1:12" x14ac:dyDescent="0.3">
      <c r="A6707" t="s">
        <v>3176</v>
      </c>
      <c r="B6707" t="s">
        <v>3177</v>
      </c>
      <c r="C6707" t="s">
        <v>58</v>
      </c>
      <c r="D6707" t="s">
        <v>13835</v>
      </c>
      <c r="E6707" t="s">
        <v>109</v>
      </c>
      <c r="F6707" s="3">
        <v>46101.631944444445</v>
      </c>
      <c r="G6707" t="s">
        <v>645</v>
      </c>
      <c r="H6707" t="s">
        <v>522</v>
      </c>
      <c r="I6707" s="3">
        <v>46140.681944444441</v>
      </c>
      <c r="J6707" t="s">
        <v>61</v>
      </c>
      <c r="K6707" t="s">
        <v>390</v>
      </c>
    </row>
    <row r="6708" spans="1:12" x14ac:dyDescent="0.3">
      <c r="A6708" t="s">
        <v>3176</v>
      </c>
      <c r="B6708" t="s">
        <v>3177</v>
      </c>
      <c r="C6708" t="s">
        <v>58</v>
      </c>
      <c r="D6708" t="s">
        <v>13835</v>
      </c>
      <c r="E6708" t="s">
        <v>109</v>
      </c>
      <c r="F6708" s="3">
        <v>46101.631944444445</v>
      </c>
      <c r="G6708" t="s">
        <v>645</v>
      </c>
      <c r="H6708" t="s">
        <v>522</v>
      </c>
      <c r="I6708" s="3">
        <v>46113.777777777781</v>
      </c>
      <c r="J6708" t="s">
        <v>61</v>
      </c>
      <c r="K6708" t="s">
        <v>390</v>
      </c>
    </row>
    <row r="6709" spans="1:12" x14ac:dyDescent="0.3">
      <c r="A6709" t="s">
        <v>6463</v>
      </c>
      <c r="B6709" t="s">
        <v>6464</v>
      </c>
      <c r="C6709" t="s">
        <v>58</v>
      </c>
      <c r="D6709" t="s">
        <v>13834</v>
      </c>
      <c r="E6709" t="s">
        <v>109</v>
      </c>
      <c r="F6709" s="3">
        <v>46125.453472222223</v>
      </c>
      <c r="G6709" t="s">
        <v>645</v>
      </c>
      <c r="H6709" t="s">
        <v>522</v>
      </c>
      <c r="I6709" s="3">
        <v>46133.498611111114</v>
      </c>
      <c r="J6709" t="s">
        <v>61</v>
      </c>
      <c r="K6709" t="s">
        <v>99</v>
      </c>
      <c r="L6709" t="s">
        <v>13848</v>
      </c>
    </row>
    <row r="6710" spans="1:12" x14ac:dyDescent="0.3">
      <c r="A6710" t="s">
        <v>7777</v>
      </c>
      <c r="B6710" t="s">
        <v>7778</v>
      </c>
      <c r="C6710" t="s">
        <v>18</v>
      </c>
      <c r="D6710" t="s">
        <v>13836</v>
      </c>
      <c r="E6710" t="s">
        <v>160</v>
      </c>
      <c r="F6710" s="3">
        <v>46127.783333333333</v>
      </c>
      <c r="G6710" t="s">
        <v>174</v>
      </c>
      <c r="H6710" t="s">
        <v>522</v>
      </c>
      <c r="I6710" s="3">
        <v>46129.401388888888</v>
      </c>
      <c r="J6710" t="s">
        <v>61</v>
      </c>
      <c r="K6710" t="s">
        <v>178</v>
      </c>
    </row>
    <row r="6711" spans="1:12" x14ac:dyDescent="0.3">
      <c r="A6711" t="s">
        <v>2020</v>
      </c>
      <c r="B6711" t="s">
        <v>2021</v>
      </c>
      <c r="C6711" t="s">
        <v>18</v>
      </c>
      <c r="D6711" t="s">
        <v>13835</v>
      </c>
      <c r="E6711" t="s">
        <v>17</v>
      </c>
      <c r="F6711" s="3">
        <v>46029.509027777778</v>
      </c>
      <c r="G6711" t="s">
        <v>94</v>
      </c>
      <c r="H6711" t="s">
        <v>522</v>
      </c>
      <c r="I6711" s="3">
        <v>46141.719444444447</v>
      </c>
      <c r="J6711" t="s">
        <v>61</v>
      </c>
      <c r="K6711" t="s">
        <v>629</v>
      </c>
    </row>
    <row r="6712" spans="1:12" x14ac:dyDescent="0.3">
      <c r="A6712" t="s">
        <v>13523</v>
      </c>
      <c r="B6712" t="s">
        <v>13524</v>
      </c>
      <c r="C6712" t="s">
        <v>567</v>
      </c>
      <c r="D6712" t="s">
        <v>13834</v>
      </c>
      <c r="E6712" t="s">
        <v>17</v>
      </c>
      <c r="F6712" s="3">
        <v>46106.559027777781</v>
      </c>
      <c r="G6712" t="s">
        <v>94</v>
      </c>
      <c r="H6712" t="s">
        <v>522</v>
      </c>
      <c r="I6712" s="3">
        <v>46113.65625</v>
      </c>
      <c r="J6712" t="s">
        <v>61</v>
      </c>
      <c r="K6712" t="s">
        <v>540</v>
      </c>
    </row>
    <row r="6713" spans="1:12" x14ac:dyDescent="0.3">
      <c r="A6713" t="s">
        <v>6207</v>
      </c>
      <c r="B6713" t="s">
        <v>6208</v>
      </c>
      <c r="C6713" t="s">
        <v>18</v>
      </c>
      <c r="D6713" t="s">
        <v>13838</v>
      </c>
      <c r="E6713" t="s">
        <v>109</v>
      </c>
      <c r="F6713" s="3">
        <v>46111.725694444445</v>
      </c>
      <c r="G6713" t="s">
        <v>73</v>
      </c>
      <c r="H6713" t="s">
        <v>522</v>
      </c>
      <c r="I6713" s="3">
        <v>46133.613888888889</v>
      </c>
      <c r="J6713" t="s">
        <v>608</v>
      </c>
      <c r="K6713" t="s">
        <v>618</v>
      </c>
    </row>
    <row r="6714" spans="1:12" x14ac:dyDescent="0.3">
      <c r="A6714" t="s">
        <v>6207</v>
      </c>
      <c r="B6714" t="s">
        <v>6208</v>
      </c>
      <c r="C6714" t="s">
        <v>18</v>
      </c>
      <c r="D6714" t="s">
        <v>13838</v>
      </c>
      <c r="E6714" t="s">
        <v>109</v>
      </c>
      <c r="F6714" s="3">
        <v>46111.725694444445</v>
      </c>
      <c r="G6714" t="s">
        <v>73</v>
      </c>
      <c r="H6714" t="s">
        <v>522</v>
      </c>
      <c r="I6714" s="3">
        <v>46113.465277777781</v>
      </c>
      <c r="J6714" t="s">
        <v>61</v>
      </c>
      <c r="K6714" t="s">
        <v>618</v>
      </c>
    </row>
    <row r="6715" spans="1:12" x14ac:dyDescent="0.3">
      <c r="A6715" t="s">
        <v>6207</v>
      </c>
      <c r="B6715" t="s">
        <v>6208</v>
      </c>
      <c r="C6715" t="s">
        <v>18</v>
      </c>
      <c r="D6715" t="s">
        <v>13838</v>
      </c>
      <c r="E6715" t="s">
        <v>109</v>
      </c>
      <c r="F6715" s="3">
        <v>46111.725694444445</v>
      </c>
      <c r="G6715" t="s">
        <v>73</v>
      </c>
      <c r="H6715" t="s">
        <v>522</v>
      </c>
      <c r="I6715" s="3">
        <v>46121.486805555556</v>
      </c>
      <c r="J6715" t="s">
        <v>61</v>
      </c>
      <c r="K6715" t="s">
        <v>618</v>
      </c>
    </row>
    <row r="6716" spans="1:12" x14ac:dyDescent="0.3">
      <c r="A6716" t="s">
        <v>6207</v>
      </c>
      <c r="B6716" t="s">
        <v>6208</v>
      </c>
      <c r="C6716" t="s">
        <v>18</v>
      </c>
      <c r="D6716" t="s">
        <v>13838</v>
      </c>
      <c r="E6716" t="s">
        <v>109</v>
      </c>
      <c r="F6716" s="3">
        <v>46111.725694444445</v>
      </c>
      <c r="G6716" t="s">
        <v>73</v>
      </c>
      <c r="H6716" t="s">
        <v>522</v>
      </c>
      <c r="I6716" s="3">
        <v>46121.560416666667</v>
      </c>
      <c r="J6716" t="s">
        <v>608</v>
      </c>
      <c r="K6716" t="s">
        <v>618</v>
      </c>
    </row>
    <row r="6717" spans="1:12" x14ac:dyDescent="0.3">
      <c r="A6717" t="s">
        <v>6207</v>
      </c>
      <c r="B6717" t="s">
        <v>6208</v>
      </c>
      <c r="C6717" t="s">
        <v>18</v>
      </c>
      <c r="D6717" t="s">
        <v>13838</v>
      </c>
      <c r="E6717" t="s">
        <v>109</v>
      </c>
      <c r="F6717" s="3">
        <v>46111.725694444445</v>
      </c>
      <c r="G6717" t="s">
        <v>73</v>
      </c>
      <c r="H6717" t="s">
        <v>522</v>
      </c>
      <c r="I6717" s="3">
        <v>46122.422222222223</v>
      </c>
      <c r="J6717" t="s">
        <v>61</v>
      </c>
      <c r="K6717" t="s">
        <v>618</v>
      </c>
    </row>
    <row r="6718" spans="1:12" x14ac:dyDescent="0.3">
      <c r="A6718" t="s">
        <v>6207</v>
      </c>
      <c r="B6718" t="s">
        <v>6208</v>
      </c>
      <c r="C6718" t="s">
        <v>18</v>
      </c>
      <c r="D6718" t="s">
        <v>13838</v>
      </c>
      <c r="E6718" t="s">
        <v>109</v>
      </c>
      <c r="F6718" s="3">
        <v>46111.725694444445</v>
      </c>
      <c r="G6718" t="s">
        <v>73</v>
      </c>
      <c r="H6718" t="s">
        <v>522</v>
      </c>
      <c r="I6718" s="3">
        <v>46122.571527777778</v>
      </c>
      <c r="J6718" t="s">
        <v>608</v>
      </c>
      <c r="K6718" t="s">
        <v>618</v>
      </c>
    </row>
    <row r="6719" spans="1:12" x14ac:dyDescent="0.3">
      <c r="A6719" t="s">
        <v>6207</v>
      </c>
      <c r="B6719" t="s">
        <v>6208</v>
      </c>
      <c r="C6719" t="s">
        <v>18</v>
      </c>
      <c r="D6719" t="s">
        <v>13838</v>
      </c>
      <c r="E6719" t="s">
        <v>109</v>
      </c>
      <c r="F6719" s="3">
        <v>46111.725694444445</v>
      </c>
      <c r="G6719" t="s">
        <v>73</v>
      </c>
      <c r="H6719" t="s">
        <v>522</v>
      </c>
      <c r="I6719" s="3">
        <v>46125.400694444441</v>
      </c>
      <c r="J6719" t="s">
        <v>61</v>
      </c>
      <c r="K6719" t="s">
        <v>618</v>
      </c>
    </row>
    <row r="6720" spans="1:12" x14ac:dyDescent="0.3">
      <c r="A6720" t="s">
        <v>6207</v>
      </c>
      <c r="B6720" t="s">
        <v>6208</v>
      </c>
      <c r="C6720" t="s">
        <v>18</v>
      </c>
      <c r="D6720" t="s">
        <v>13838</v>
      </c>
      <c r="E6720" t="s">
        <v>109</v>
      </c>
      <c r="F6720" s="3">
        <v>46111.725694444445</v>
      </c>
      <c r="G6720" t="s">
        <v>73</v>
      </c>
      <c r="H6720" t="s">
        <v>522</v>
      </c>
      <c r="I6720" s="3">
        <v>46127.444444444445</v>
      </c>
      <c r="J6720" t="s">
        <v>61</v>
      </c>
      <c r="K6720" t="s">
        <v>618</v>
      </c>
    </row>
    <row r="6721" spans="1:12" x14ac:dyDescent="0.3">
      <c r="A6721" t="s">
        <v>7271</v>
      </c>
      <c r="B6721" t="s">
        <v>7272</v>
      </c>
      <c r="C6721" t="s">
        <v>87</v>
      </c>
      <c r="D6721" t="s">
        <v>13834</v>
      </c>
      <c r="E6721" t="s">
        <v>521</v>
      </c>
      <c r="F6721" s="3">
        <v>46128.259722222225</v>
      </c>
      <c r="G6721" t="s">
        <v>3913</v>
      </c>
      <c r="H6721" t="s">
        <v>522</v>
      </c>
      <c r="I6721" s="3">
        <v>46129.543055555558</v>
      </c>
      <c r="J6721" t="s">
        <v>61</v>
      </c>
      <c r="K6721" t="s">
        <v>1877</v>
      </c>
    </row>
    <row r="6722" spans="1:12" x14ac:dyDescent="0.3">
      <c r="A6722" t="s">
        <v>5374</v>
      </c>
      <c r="B6722" t="s">
        <v>5375</v>
      </c>
      <c r="C6722" t="s">
        <v>606</v>
      </c>
      <c r="D6722" t="s">
        <v>13834</v>
      </c>
      <c r="E6722" t="s">
        <v>17</v>
      </c>
      <c r="F6722" s="3">
        <v>46129.538194444445</v>
      </c>
      <c r="G6722" t="s">
        <v>463</v>
      </c>
      <c r="H6722" t="s">
        <v>522</v>
      </c>
      <c r="I6722" s="3">
        <v>46135.423611111109</v>
      </c>
      <c r="J6722" t="s">
        <v>61</v>
      </c>
      <c r="K6722" t="s">
        <v>858</v>
      </c>
      <c r="L6722" t="s">
        <v>14068</v>
      </c>
    </row>
    <row r="6723" spans="1:12" x14ac:dyDescent="0.3">
      <c r="A6723" t="s">
        <v>11070</v>
      </c>
      <c r="B6723" t="s">
        <v>11071</v>
      </c>
      <c r="C6723" t="s">
        <v>87</v>
      </c>
      <c r="D6723" t="s">
        <v>13834</v>
      </c>
      <c r="E6723" t="s">
        <v>109</v>
      </c>
      <c r="F6723" s="3">
        <v>46094.659722222219</v>
      </c>
      <c r="G6723" t="s">
        <v>2870</v>
      </c>
      <c r="H6723" t="s">
        <v>522</v>
      </c>
      <c r="I6723" s="3">
        <v>46121.56527777778</v>
      </c>
      <c r="J6723" t="s">
        <v>61</v>
      </c>
      <c r="K6723" t="s">
        <v>99</v>
      </c>
    </row>
    <row r="6724" spans="1:12" x14ac:dyDescent="0.3">
      <c r="A6724" t="s">
        <v>12686</v>
      </c>
      <c r="B6724" t="s">
        <v>12687</v>
      </c>
      <c r="C6724" t="s">
        <v>58</v>
      </c>
      <c r="D6724" t="s">
        <v>13834</v>
      </c>
      <c r="E6724" t="s">
        <v>17</v>
      </c>
      <c r="F6724" s="3">
        <v>46115.536805555559</v>
      </c>
      <c r="G6724" t="s">
        <v>463</v>
      </c>
      <c r="H6724" t="s">
        <v>522</v>
      </c>
      <c r="I6724" s="3">
        <v>46115.604861111111</v>
      </c>
      <c r="J6724" t="s">
        <v>61</v>
      </c>
      <c r="K6724" t="s">
        <v>2708</v>
      </c>
    </row>
    <row r="6725" spans="1:12" x14ac:dyDescent="0.3">
      <c r="A6725" t="s">
        <v>3862</v>
      </c>
      <c r="B6725" t="s">
        <v>3863</v>
      </c>
      <c r="C6725" t="s">
        <v>18</v>
      </c>
      <c r="D6725" t="s">
        <v>13834</v>
      </c>
      <c r="E6725" t="s">
        <v>109</v>
      </c>
      <c r="F6725" s="3">
        <v>46129.635416666664</v>
      </c>
      <c r="G6725" t="s">
        <v>197</v>
      </c>
      <c r="H6725" t="s">
        <v>522</v>
      </c>
      <c r="I6725" s="3">
        <v>46139.461111111108</v>
      </c>
      <c r="J6725" t="s">
        <v>61</v>
      </c>
      <c r="K6725" t="s">
        <v>55</v>
      </c>
    </row>
    <row r="6726" spans="1:12" x14ac:dyDescent="0.3">
      <c r="A6726" t="s">
        <v>5481</v>
      </c>
      <c r="B6726" t="s">
        <v>5482</v>
      </c>
      <c r="C6726" t="s">
        <v>87</v>
      </c>
      <c r="D6726" t="s">
        <v>13838</v>
      </c>
      <c r="E6726" t="s">
        <v>901</v>
      </c>
      <c r="F6726" s="3">
        <v>46132.507638888892</v>
      </c>
      <c r="G6726" t="s">
        <v>2870</v>
      </c>
      <c r="H6726" t="s">
        <v>522</v>
      </c>
      <c r="I6726" s="3">
        <v>46134.574999999997</v>
      </c>
      <c r="J6726" t="s">
        <v>61</v>
      </c>
      <c r="K6726" t="s">
        <v>99</v>
      </c>
    </row>
    <row r="6727" spans="1:12" x14ac:dyDescent="0.3">
      <c r="A6727" t="s">
        <v>5481</v>
      </c>
      <c r="B6727" t="s">
        <v>5482</v>
      </c>
      <c r="C6727" t="s">
        <v>87</v>
      </c>
      <c r="D6727" t="s">
        <v>13838</v>
      </c>
      <c r="E6727" t="s">
        <v>901</v>
      </c>
      <c r="F6727" s="3">
        <v>46132.507638888892</v>
      </c>
      <c r="G6727" t="s">
        <v>2870</v>
      </c>
      <c r="H6727" t="s">
        <v>522</v>
      </c>
      <c r="I6727" s="3">
        <v>46132.71597222222</v>
      </c>
      <c r="J6727" t="s">
        <v>61</v>
      </c>
      <c r="K6727" t="s">
        <v>99</v>
      </c>
    </row>
    <row r="6728" spans="1:12" x14ac:dyDescent="0.3">
      <c r="A6728" t="s">
        <v>854</v>
      </c>
      <c r="B6728" t="s">
        <v>855</v>
      </c>
      <c r="C6728" t="s">
        <v>87</v>
      </c>
      <c r="D6728" t="s">
        <v>13834</v>
      </c>
      <c r="E6728" t="s">
        <v>109</v>
      </c>
      <c r="F6728" s="3">
        <v>46141.537499999999</v>
      </c>
      <c r="G6728" t="s">
        <v>463</v>
      </c>
      <c r="H6728" t="s">
        <v>522</v>
      </c>
      <c r="I6728" s="3">
        <v>46142.549305555556</v>
      </c>
      <c r="J6728" t="s">
        <v>61</v>
      </c>
      <c r="K6728" t="s">
        <v>858</v>
      </c>
      <c r="L6728" t="s">
        <v>13844</v>
      </c>
    </row>
    <row r="6729" spans="1:12" x14ac:dyDescent="0.3">
      <c r="A6729" t="s">
        <v>854</v>
      </c>
      <c r="B6729" t="s">
        <v>855</v>
      </c>
      <c r="C6729" t="s">
        <v>87</v>
      </c>
      <c r="D6729" t="s">
        <v>13834</v>
      </c>
      <c r="E6729" t="s">
        <v>109</v>
      </c>
      <c r="F6729" s="3">
        <v>46141.537499999999</v>
      </c>
      <c r="G6729" t="s">
        <v>463</v>
      </c>
      <c r="H6729" t="s">
        <v>522</v>
      </c>
      <c r="I6729" s="3">
        <v>46142.644444444442</v>
      </c>
      <c r="J6729" t="s">
        <v>61</v>
      </c>
      <c r="K6729" t="s">
        <v>858</v>
      </c>
      <c r="L6729" t="s">
        <v>13844</v>
      </c>
    </row>
    <row r="6730" spans="1:12" x14ac:dyDescent="0.3">
      <c r="A6730" t="s">
        <v>12894</v>
      </c>
      <c r="B6730" t="s">
        <v>12895</v>
      </c>
      <c r="C6730" t="s">
        <v>87</v>
      </c>
      <c r="D6730" t="s">
        <v>13834</v>
      </c>
      <c r="E6730" t="s">
        <v>109</v>
      </c>
      <c r="F6730" s="3">
        <v>46114.543749999997</v>
      </c>
      <c r="G6730" t="s">
        <v>197</v>
      </c>
      <c r="H6730" t="s">
        <v>522</v>
      </c>
      <c r="I6730" s="3">
        <v>46115.449305555558</v>
      </c>
      <c r="J6730" t="s">
        <v>61</v>
      </c>
      <c r="K6730" t="s">
        <v>99</v>
      </c>
    </row>
    <row r="6731" spans="1:12" x14ac:dyDescent="0.3">
      <c r="A6731" t="s">
        <v>10098</v>
      </c>
      <c r="B6731" t="s">
        <v>10099</v>
      </c>
      <c r="C6731" t="s">
        <v>606</v>
      </c>
      <c r="D6731" t="s">
        <v>13838</v>
      </c>
      <c r="E6731" t="s">
        <v>17</v>
      </c>
      <c r="F6731" s="3">
        <v>46121.530555555553</v>
      </c>
      <c r="G6731" t="s">
        <v>463</v>
      </c>
      <c r="H6731" t="s">
        <v>522</v>
      </c>
      <c r="I6731" s="3">
        <v>46125.406944444447</v>
      </c>
      <c r="J6731" t="s">
        <v>5015</v>
      </c>
      <c r="K6731" t="s">
        <v>3118</v>
      </c>
      <c r="L6731" t="s">
        <v>14059</v>
      </c>
    </row>
    <row r="6732" spans="1:12" x14ac:dyDescent="0.3">
      <c r="A6732" t="s">
        <v>2448</v>
      </c>
      <c r="B6732" t="s">
        <v>2449</v>
      </c>
      <c r="C6732" t="s">
        <v>18</v>
      </c>
      <c r="D6732" t="s">
        <v>13838</v>
      </c>
      <c r="E6732" t="s">
        <v>17</v>
      </c>
      <c r="F6732" s="3">
        <v>46135.442361111112</v>
      </c>
      <c r="G6732" t="s">
        <v>303</v>
      </c>
      <c r="H6732" t="s">
        <v>522</v>
      </c>
      <c r="I6732" s="3">
        <v>46139.532638888886</v>
      </c>
      <c r="J6732" t="s">
        <v>61</v>
      </c>
      <c r="K6732" t="s">
        <v>629</v>
      </c>
    </row>
    <row r="6733" spans="1:12" x14ac:dyDescent="0.3">
      <c r="A6733" t="s">
        <v>2448</v>
      </c>
      <c r="B6733" t="s">
        <v>2449</v>
      </c>
      <c r="C6733" t="s">
        <v>18</v>
      </c>
      <c r="D6733" t="s">
        <v>13838</v>
      </c>
      <c r="E6733" t="s">
        <v>17</v>
      </c>
      <c r="F6733" s="3">
        <v>46135.442361111112</v>
      </c>
      <c r="G6733" t="s">
        <v>303</v>
      </c>
      <c r="H6733" t="s">
        <v>522</v>
      </c>
      <c r="I6733" s="3">
        <v>46140.736805555556</v>
      </c>
      <c r="J6733" t="s">
        <v>1704</v>
      </c>
      <c r="K6733" t="s">
        <v>629</v>
      </c>
    </row>
    <row r="6734" spans="1:12" x14ac:dyDescent="0.3">
      <c r="A6734" t="s">
        <v>11031</v>
      </c>
      <c r="B6734" t="s">
        <v>11032</v>
      </c>
      <c r="C6734" t="s">
        <v>87</v>
      </c>
      <c r="D6734" t="s">
        <v>13838</v>
      </c>
      <c r="E6734" t="s">
        <v>17</v>
      </c>
      <c r="F6734" s="3">
        <v>46121.407638888886</v>
      </c>
      <c r="G6734" t="s">
        <v>568</v>
      </c>
      <c r="H6734" t="s">
        <v>522</v>
      </c>
      <c r="I6734" s="3">
        <v>46121.548611111109</v>
      </c>
      <c r="J6734" t="s">
        <v>61</v>
      </c>
      <c r="K6734" t="s">
        <v>572</v>
      </c>
    </row>
    <row r="6735" spans="1:12" x14ac:dyDescent="0.3">
      <c r="A6735" t="s">
        <v>11031</v>
      </c>
      <c r="B6735" t="s">
        <v>11032</v>
      </c>
      <c r="C6735" t="s">
        <v>87</v>
      </c>
      <c r="D6735" t="s">
        <v>13838</v>
      </c>
      <c r="E6735" t="s">
        <v>17</v>
      </c>
      <c r="F6735" s="3">
        <v>46121.407638888886</v>
      </c>
      <c r="G6735" t="s">
        <v>568</v>
      </c>
      <c r="H6735" t="s">
        <v>522</v>
      </c>
      <c r="I6735" s="3">
        <v>46121.613194444442</v>
      </c>
      <c r="J6735" t="s">
        <v>7204</v>
      </c>
      <c r="K6735" t="s">
        <v>572</v>
      </c>
    </row>
    <row r="6736" spans="1:12" x14ac:dyDescent="0.3">
      <c r="A6736" t="s">
        <v>5718</v>
      </c>
      <c r="B6736" t="s">
        <v>5719</v>
      </c>
      <c r="C6736" t="s">
        <v>807</v>
      </c>
      <c r="D6736" t="s">
        <v>13834</v>
      </c>
      <c r="E6736" t="s">
        <v>109</v>
      </c>
      <c r="F6736" s="3">
        <v>46129.476388888892</v>
      </c>
      <c r="G6736" t="s">
        <v>197</v>
      </c>
      <c r="H6736" t="s">
        <v>522</v>
      </c>
      <c r="I6736" s="3">
        <v>46129.538888888892</v>
      </c>
      <c r="J6736" t="s">
        <v>22</v>
      </c>
      <c r="K6736" t="s">
        <v>544</v>
      </c>
    </row>
    <row r="6737" spans="1:12" x14ac:dyDescent="0.3">
      <c r="A6737" t="s">
        <v>5718</v>
      </c>
      <c r="B6737" t="s">
        <v>5719</v>
      </c>
      <c r="C6737" t="s">
        <v>807</v>
      </c>
      <c r="D6737" t="s">
        <v>13834</v>
      </c>
      <c r="E6737" t="s">
        <v>109</v>
      </c>
      <c r="F6737" s="3">
        <v>46129.476388888892</v>
      </c>
      <c r="G6737" t="s">
        <v>197</v>
      </c>
      <c r="H6737" t="s">
        <v>522</v>
      </c>
      <c r="I6737" s="3">
        <v>46134.434027777781</v>
      </c>
      <c r="J6737" t="s">
        <v>61</v>
      </c>
      <c r="K6737" t="s">
        <v>544</v>
      </c>
    </row>
    <row r="6738" spans="1:12" x14ac:dyDescent="0.3">
      <c r="A6738" t="s">
        <v>12071</v>
      </c>
      <c r="B6738" t="s">
        <v>12072</v>
      </c>
      <c r="C6738" t="s">
        <v>606</v>
      </c>
      <c r="D6738" t="s">
        <v>13834</v>
      </c>
      <c r="E6738" t="s">
        <v>17</v>
      </c>
      <c r="F6738" s="3">
        <v>46115.684027777781</v>
      </c>
      <c r="G6738" t="s">
        <v>791</v>
      </c>
      <c r="H6738" t="s">
        <v>522</v>
      </c>
      <c r="I6738" s="3">
        <v>46119.67291666667</v>
      </c>
      <c r="J6738" t="s">
        <v>61</v>
      </c>
      <c r="K6738" t="s">
        <v>184</v>
      </c>
    </row>
    <row r="6739" spans="1:12" x14ac:dyDescent="0.3">
      <c r="A6739" t="s">
        <v>5367</v>
      </c>
      <c r="B6739" t="s">
        <v>5368</v>
      </c>
      <c r="C6739" t="s">
        <v>58</v>
      </c>
      <c r="D6739" t="s">
        <v>13834</v>
      </c>
      <c r="E6739" t="s">
        <v>17</v>
      </c>
      <c r="F6739" s="3">
        <v>46026.865277777775</v>
      </c>
      <c r="G6739" t="s">
        <v>94</v>
      </c>
      <c r="H6739" t="s">
        <v>522</v>
      </c>
      <c r="I6739" s="3">
        <v>46134.728472222225</v>
      </c>
      <c r="J6739" t="s">
        <v>61</v>
      </c>
      <c r="K6739" t="s">
        <v>629</v>
      </c>
    </row>
    <row r="6740" spans="1:12" x14ac:dyDescent="0.3">
      <c r="A6740" t="s">
        <v>11513</v>
      </c>
      <c r="B6740" t="s">
        <v>11514</v>
      </c>
      <c r="C6740" t="s">
        <v>1020</v>
      </c>
      <c r="D6740" t="s">
        <v>13834</v>
      </c>
      <c r="E6740" t="s">
        <v>17</v>
      </c>
      <c r="F6740" s="3">
        <v>46113.674305555556</v>
      </c>
      <c r="G6740" t="s">
        <v>94</v>
      </c>
      <c r="H6740" t="s">
        <v>522</v>
      </c>
      <c r="I6740" s="3">
        <v>46120.704861111109</v>
      </c>
      <c r="J6740" t="s">
        <v>61</v>
      </c>
      <c r="K6740" t="s">
        <v>544</v>
      </c>
    </row>
    <row r="6741" spans="1:12" x14ac:dyDescent="0.3">
      <c r="A6741" t="s">
        <v>11513</v>
      </c>
      <c r="B6741" t="s">
        <v>11514</v>
      </c>
      <c r="C6741" t="s">
        <v>1020</v>
      </c>
      <c r="D6741" t="s">
        <v>13834</v>
      </c>
      <c r="E6741" t="s">
        <v>17</v>
      </c>
      <c r="F6741" s="3">
        <v>46113.674305555556</v>
      </c>
      <c r="G6741" t="s">
        <v>94</v>
      </c>
      <c r="H6741" t="s">
        <v>522</v>
      </c>
      <c r="I6741" s="3">
        <v>46120.5625</v>
      </c>
      <c r="J6741" t="s">
        <v>22</v>
      </c>
      <c r="K6741" t="s">
        <v>544</v>
      </c>
    </row>
    <row r="6742" spans="1:12" x14ac:dyDescent="0.3">
      <c r="A6742" t="s">
        <v>11513</v>
      </c>
      <c r="B6742" t="s">
        <v>11514</v>
      </c>
      <c r="C6742" t="s">
        <v>1020</v>
      </c>
      <c r="D6742" t="s">
        <v>13834</v>
      </c>
      <c r="E6742" t="s">
        <v>17</v>
      </c>
      <c r="F6742" s="3">
        <v>46113.674305555556</v>
      </c>
      <c r="G6742" t="s">
        <v>94</v>
      </c>
      <c r="H6742" t="s">
        <v>522</v>
      </c>
      <c r="I6742" s="3">
        <v>46114.53125</v>
      </c>
      <c r="J6742" t="s">
        <v>61</v>
      </c>
      <c r="K6742" t="s">
        <v>544</v>
      </c>
    </row>
    <row r="6743" spans="1:12" x14ac:dyDescent="0.3">
      <c r="A6743" t="s">
        <v>5802</v>
      </c>
      <c r="B6743" t="s">
        <v>5803</v>
      </c>
      <c r="C6743" t="s">
        <v>18</v>
      </c>
      <c r="D6743" t="s">
        <v>13834</v>
      </c>
      <c r="E6743" t="s">
        <v>521</v>
      </c>
      <c r="F6743" s="3">
        <v>46127.686111111114</v>
      </c>
      <c r="G6743" t="s">
        <v>548</v>
      </c>
      <c r="H6743" t="s">
        <v>522</v>
      </c>
      <c r="I6743" s="3">
        <v>46128.527083333334</v>
      </c>
      <c r="J6743" t="s">
        <v>61</v>
      </c>
      <c r="K6743" t="s">
        <v>178</v>
      </c>
      <c r="L6743" t="s">
        <v>13904</v>
      </c>
    </row>
    <row r="6744" spans="1:12" x14ac:dyDescent="0.3">
      <c r="A6744" t="s">
        <v>5802</v>
      </c>
      <c r="B6744" t="s">
        <v>5803</v>
      </c>
      <c r="C6744" t="s">
        <v>18</v>
      </c>
      <c r="D6744" t="s">
        <v>13834</v>
      </c>
      <c r="E6744" t="s">
        <v>521</v>
      </c>
      <c r="F6744" s="3">
        <v>46127.686111111114</v>
      </c>
      <c r="G6744" t="s">
        <v>548</v>
      </c>
      <c r="H6744" t="s">
        <v>522</v>
      </c>
      <c r="I6744" s="3">
        <v>46132.725694444445</v>
      </c>
      <c r="J6744" t="s">
        <v>22</v>
      </c>
      <c r="K6744" t="s">
        <v>178</v>
      </c>
      <c r="L6744" t="s">
        <v>13904</v>
      </c>
    </row>
    <row r="6745" spans="1:12" x14ac:dyDescent="0.3">
      <c r="A6745" t="s">
        <v>5802</v>
      </c>
      <c r="B6745" t="s">
        <v>5803</v>
      </c>
      <c r="C6745" t="s">
        <v>18</v>
      </c>
      <c r="D6745" t="s">
        <v>13834</v>
      </c>
      <c r="E6745" t="s">
        <v>521</v>
      </c>
      <c r="F6745" s="3">
        <v>46127.686111111114</v>
      </c>
      <c r="G6745" t="s">
        <v>548</v>
      </c>
      <c r="H6745" t="s">
        <v>522</v>
      </c>
      <c r="I6745" s="3">
        <v>46134.508333333331</v>
      </c>
      <c r="J6745" t="s">
        <v>61</v>
      </c>
      <c r="K6745" t="s">
        <v>178</v>
      </c>
      <c r="L6745" t="s">
        <v>13904</v>
      </c>
    </row>
    <row r="6746" spans="1:12" x14ac:dyDescent="0.3">
      <c r="A6746" t="s">
        <v>4456</v>
      </c>
      <c r="B6746" t="s">
        <v>4457</v>
      </c>
      <c r="C6746" t="s">
        <v>18</v>
      </c>
      <c r="D6746" t="s">
        <v>13849</v>
      </c>
      <c r="E6746" t="s">
        <v>701</v>
      </c>
      <c r="F6746" s="3">
        <v>46132.62777777778</v>
      </c>
      <c r="G6746" t="s">
        <v>694</v>
      </c>
      <c r="H6746" t="s">
        <v>522</v>
      </c>
      <c r="I6746" s="3">
        <v>46134.571527777778</v>
      </c>
      <c r="J6746" t="s">
        <v>61</v>
      </c>
      <c r="K6746" t="s">
        <v>178</v>
      </c>
    </row>
    <row r="6747" spans="1:12" x14ac:dyDescent="0.3">
      <c r="A6747" t="s">
        <v>4456</v>
      </c>
      <c r="B6747" t="s">
        <v>4457</v>
      </c>
      <c r="C6747" t="s">
        <v>18</v>
      </c>
      <c r="D6747" t="s">
        <v>13849</v>
      </c>
      <c r="E6747" t="s">
        <v>701</v>
      </c>
      <c r="F6747" s="3">
        <v>46132.62777777778</v>
      </c>
      <c r="G6747" t="s">
        <v>694</v>
      </c>
      <c r="H6747" t="s">
        <v>522</v>
      </c>
      <c r="I6747" s="3">
        <v>46136.463888888888</v>
      </c>
      <c r="J6747" t="s">
        <v>61</v>
      </c>
      <c r="K6747" t="s">
        <v>178</v>
      </c>
    </row>
    <row r="6748" spans="1:12" x14ac:dyDescent="0.3">
      <c r="A6748" t="s">
        <v>13651</v>
      </c>
      <c r="B6748" t="s">
        <v>13652</v>
      </c>
      <c r="C6748" t="s">
        <v>567</v>
      </c>
      <c r="D6748" t="s">
        <v>13834</v>
      </c>
      <c r="E6748" t="s">
        <v>701</v>
      </c>
      <c r="F6748" s="3">
        <v>46113.381944444445</v>
      </c>
      <c r="G6748" t="s">
        <v>174</v>
      </c>
      <c r="H6748" t="s">
        <v>522</v>
      </c>
      <c r="I6748" s="3">
        <v>46113.732638888891</v>
      </c>
      <c r="J6748" t="s">
        <v>61</v>
      </c>
      <c r="K6748" t="s">
        <v>55</v>
      </c>
    </row>
    <row r="6749" spans="1:12" x14ac:dyDescent="0.3">
      <c r="A6749" t="s">
        <v>13119</v>
      </c>
      <c r="B6749" t="s">
        <v>13120</v>
      </c>
      <c r="C6749" t="s">
        <v>567</v>
      </c>
      <c r="D6749" t="s">
        <v>13834</v>
      </c>
      <c r="E6749" t="s">
        <v>17</v>
      </c>
      <c r="F6749" s="3">
        <v>46062.65</v>
      </c>
      <c r="G6749" t="s">
        <v>463</v>
      </c>
      <c r="H6749" t="s">
        <v>522</v>
      </c>
      <c r="I6749" s="3">
        <v>46114.46875</v>
      </c>
      <c r="J6749" t="s">
        <v>61</v>
      </c>
      <c r="K6749" t="s">
        <v>5674</v>
      </c>
    </row>
    <row r="6750" spans="1:12" x14ac:dyDescent="0.3">
      <c r="A6750" t="s">
        <v>4544</v>
      </c>
      <c r="B6750" t="s">
        <v>4545</v>
      </c>
      <c r="C6750" t="s">
        <v>58</v>
      </c>
      <c r="D6750" t="s">
        <v>13834</v>
      </c>
      <c r="E6750" t="s">
        <v>17</v>
      </c>
      <c r="F6750" s="3">
        <v>46030.677777777775</v>
      </c>
      <c r="G6750" t="s">
        <v>94</v>
      </c>
      <c r="H6750" t="s">
        <v>522</v>
      </c>
      <c r="I6750" s="3">
        <v>46136.513194444444</v>
      </c>
      <c r="J6750" t="s">
        <v>61</v>
      </c>
      <c r="K6750" t="s">
        <v>629</v>
      </c>
    </row>
    <row r="6751" spans="1:12" x14ac:dyDescent="0.3">
      <c r="A6751" t="s">
        <v>13519</v>
      </c>
      <c r="B6751" t="s">
        <v>13520</v>
      </c>
      <c r="C6751" t="s">
        <v>87</v>
      </c>
      <c r="D6751" t="s">
        <v>13834</v>
      </c>
      <c r="E6751" t="s">
        <v>109</v>
      </c>
      <c r="F6751" s="3">
        <v>46107.558333333334</v>
      </c>
      <c r="G6751" t="s">
        <v>791</v>
      </c>
      <c r="H6751" t="s">
        <v>522</v>
      </c>
      <c r="I6751" s="3">
        <v>46113.757638888892</v>
      </c>
      <c r="J6751" t="s">
        <v>61</v>
      </c>
      <c r="K6751" t="s">
        <v>1076</v>
      </c>
    </row>
    <row r="6752" spans="1:12" x14ac:dyDescent="0.3">
      <c r="A6752" t="s">
        <v>2439</v>
      </c>
      <c r="B6752" t="s">
        <v>2440</v>
      </c>
      <c r="C6752" t="s">
        <v>18</v>
      </c>
      <c r="D6752" t="s">
        <v>13838</v>
      </c>
      <c r="E6752" t="s">
        <v>17</v>
      </c>
      <c r="F6752" s="3">
        <v>46139.453472222223</v>
      </c>
      <c r="G6752" t="s">
        <v>174</v>
      </c>
      <c r="H6752" t="s">
        <v>522</v>
      </c>
      <c r="I6752" s="3">
        <v>46141.411805555559</v>
      </c>
      <c r="J6752" t="s">
        <v>61</v>
      </c>
      <c r="K6752" t="s">
        <v>178</v>
      </c>
    </row>
    <row r="6753" spans="1:11" x14ac:dyDescent="0.3">
      <c r="A6753" t="s">
        <v>11270</v>
      </c>
      <c r="B6753" t="s">
        <v>11271</v>
      </c>
      <c r="C6753" t="s">
        <v>567</v>
      </c>
      <c r="D6753" t="s">
        <v>13834</v>
      </c>
      <c r="E6753" t="s">
        <v>17</v>
      </c>
      <c r="F6753" s="3">
        <v>46114.438888888886</v>
      </c>
      <c r="G6753" t="s">
        <v>73</v>
      </c>
      <c r="H6753" t="s">
        <v>522</v>
      </c>
      <c r="I6753" s="3">
        <v>46119.637499999997</v>
      </c>
      <c r="J6753" t="s">
        <v>61</v>
      </c>
      <c r="K6753" t="s">
        <v>715</v>
      </c>
    </row>
    <row r="6754" spans="1:11" x14ac:dyDescent="0.3">
      <c r="A6754" t="s">
        <v>11270</v>
      </c>
      <c r="B6754" t="s">
        <v>11271</v>
      </c>
      <c r="C6754" t="s">
        <v>567</v>
      </c>
      <c r="D6754" t="s">
        <v>13834</v>
      </c>
      <c r="E6754" t="s">
        <v>17</v>
      </c>
      <c r="F6754" s="3">
        <v>46114.438888888886</v>
      </c>
      <c r="G6754" t="s">
        <v>73</v>
      </c>
      <c r="H6754" t="s">
        <v>522</v>
      </c>
      <c r="I6754" s="3">
        <v>46120.56527777778</v>
      </c>
      <c r="J6754" t="s">
        <v>608</v>
      </c>
      <c r="K6754" t="s">
        <v>715</v>
      </c>
    </row>
    <row r="6755" spans="1:11" x14ac:dyDescent="0.3">
      <c r="A6755" t="s">
        <v>11270</v>
      </c>
      <c r="B6755" t="s">
        <v>11271</v>
      </c>
      <c r="C6755" t="s">
        <v>567</v>
      </c>
      <c r="D6755" t="s">
        <v>13834</v>
      </c>
      <c r="E6755" t="s">
        <v>17</v>
      </c>
      <c r="F6755" s="3">
        <v>46114.438888888886</v>
      </c>
      <c r="G6755" t="s">
        <v>73</v>
      </c>
      <c r="H6755" t="s">
        <v>522</v>
      </c>
      <c r="I6755" s="3">
        <v>46121.429861111108</v>
      </c>
      <c r="J6755" t="s">
        <v>61</v>
      </c>
      <c r="K6755" t="s">
        <v>715</v>
      </c>
    </row>
    <row r="6756" spans="1:11" x14ac:dyDescent="0.3">
      <c r="A6756" t="s">
        <v>4117</v>
      </c>
      <c r="B6756" t="s">
        <v>4118</v>
      </c>
      <c r="C6756" t="s">
        <v>18</v>
      </c>
      <c r="D6756" t="s">
        <v>13838</v>
      </c>
      <c r="E6756" t="s">
        <v>17</v>
      </c>
      <c r="F6756" s="3">
        <v>46127.524305555555</v>
      </c>
      <c r="G6756" t="s">
        <v>928</v>
      </c>
      <c r="H6756" t="s">
        <v>522</v>
      </c>
      <c r="I6756" s="3">
        <v>46129.48541666667</v>
      </c>
      <c r="J6756" t="s">
        <v>61</v>
      </c>
      <c r="K6756" t="s">
        <v>178</v>
      </c>
    </row>
    <row r="6757" spans="1:11" x14ac:dyDescent="0.3">
      <c r="A6757" t="s">
        <v>4117</v>
      </c>
      <c r="B6757" t="s">
        <v>4118</v>
      </c>
      <c r="C6757" t="s">
        <v>18</v>
      </c>
      <c r="D6757" t="s">
        <v>13838</v>
      </c>
      <c r="E6757" t="s">
        <v>17</v>
      </c>
      <c r="F6757" s="3">
        <v>46127.524305555555</v>
      </c>
      <c r="G6757" t="s">
        <v>928</v>
      </c>
      <c r="H6757" t="s">
        <v>522</v>
      </c>
      <c r="I6757" s="3">
        <v>46133.668055555558</v>
      </c>
      <c r="J6757" t="s">
        <v>61</v>
      </c>
      <c r="K6757" t="s">
        <v>178</v>
      </c>
    </row>
    <row r="6758" spans="1:11" x14ac:dyDescent="0.3">
      <c r="A6758" t="s">
        <v>4117</v>
      </c>
      <c r="B6758" t="s">
        <v>4118</v>
      </c>
      <c r="C6758" t="s">
        <v>18</v>
      </c>
      <c r="D6758" t="s">
        <v>13838</v>
      </c>
      <c r="E6758" t="s">
        <v>17</v>
      </c>
      <c r="F6758" s="3">
        <v>46127.524305555555</v>
      </c>
      <c r="G6758" t="s">
        <v>928</v>
      </c>
      <c r="H6758" t="s">
        <v>522</v>
      </c>
      <c r="I6758" s="3">
        <v>46134.490277777775</v>
      </c>
      <c r="J6758" t="s">
        <v>61</v>
      </c>
      <c r="K6758" t="s">
        <v>178</v>
      </c>
    </row>
    <row r="6759" spans="1:11" x14ac:dyDescent="0.3">
      <c r="A6759" t="s">
        <v>4117</v>
      </c>
      <c r="B6759" t="s">
        <v>4118</v>
      </c>
      <c r="C6759" t="s">
        <v>18</v>
      </c>
      <c r="D6759" t="s">
        <v>13838</v>
      </c>
      <c r="E6759" t="s">
        <v>17</v>
      </c>
      <c r="F6759" s="3">
        <v>46127.524305555555</v>
      </c>
      <c r="G6759" t="s">
        <v>928</v>
      </c>
      <c r="H6759" t="s">
        <v>522</v>
      </c>
      <c r="I6759" s="3">
        <v>46135.47152777778</v>
      </c>
      <c r="J6759" t="s">
        <v>61</v>
      </c>
      <c r="K6759" t="s">
        <v>178</v>
      </c>
    </row>
    <row r="6760" spans="1:11" x14ac:dyDescent="0.3">
      <c r="A6760" t="s">
        <v>4117</v>
      </c>
      <c r="B6760" t="s">
        <v>4118</v>
      </c>
      <c r="C6760" t="s">
        <v>18</v>
      </c>
      <c r="D6760" t="s">
        <v>13838</v>
      </c>
      <c r="E6760" t="s">
        <v>17</v>
      </c>
      <c r="F6760" s="3">
        <v>46127.524305555555</v>
      </c>
      <c r="G6760" t="s">
        <v>928</v>
      </c>
      <c r="H6760" t="s">
        <v>522</v>
      </c>
      <c r="I6760" s="3">
        <v>46135.724305555559</v>
      </c>
      <c r="J6760" t="s">
        <v>61</v>
      </c>
      <c r="K6760" t="s">
        <v>178</v>
      </c>
    </row>
    <row r="6761" spans="1:11" x14ac:dyDescent="0.3">
      <c r="A6761" t="s">
        <v>6628</v>
      </c>
      <c r="B6761" t="s">
        <v>6629</v>
      </c>
      <c r="C6761" t="s">
        <v>58</v>
      </c>
      <c r="D6761" t="s">
        <v>13849</v>
      </c>
      <c r="E6761" t="s">
        <v>139</v>
      </c>
      <c r="F6761" s="3">
        <v>46128.734722222223</v>
      </c>
      <c r="G6761" t="s">
        <v>94</v>
      </c>
      <c r="H6761" t="s">
        <v>522</v>
      </c>
      <c r="I6761" s="3">
        <v>46132.625</v>
      </c>
      <c r="J6761" t="s">
        <v>61</v>
      </c>
      <c r="K6761" t="s">
        <v>629</v>
      </c>
    </row>
    <row r="6762" spans="1:11" x14ac:dyDescent="0.3">
      <c r="A6762" t="s">
        <v>10081</v>
      </c>
      <c r="B6762" t="s">
        <v>10082</v>
      </c>
      <c r="C6762" t="s">
        <v>58</v>
      </c>
      <c r="D6762" t="s">
        <v>13834</v>
      </c>
      <c r="E6762" t="s">
        <v>109</v>
      </c>
      <c r="F6762" s="3">
        <v>46119.727777777778</v>
      </c>
      <c r="G6762" t="s">
        <v>645</v>
      </c>
      <c r="H6762" t="s">
        <v>522</v>
      </c>
      <c r="I6762" s="3">
        <v>46125.417361111111</v>
      </c>
      <c r="J6762" t="s">
        <v>61</v>
      </c>
      <c r="K6762" t="s">
        <v>25</v>
      </c>
    </row>
    <row r="6763" spans="1:11" x14ac:dyDescent="0.3">
      <c r="A6763" t="s">
        <v>12111</v>
      </c>
      <c r="B6763" t="s">
        <v>12112</v>
      </c>
      <c r="C6763" t="s">
        <v>18</v>
      </c>
      <c r="D6763" t="s">
        <v>13834</v>
      </c>
      <c r="E6763" t="s">
        <v>38</v>
      </c>
      <c r="F6763" s="3">
        <v>46112.70208333333</v>
      </c>
      <c r="G6763" t="s">
        <v>94</v>
      </c>
      <c r="H6763" t="s">
        <v>522</v>
      </c>
      <c r="I6763" s="3">
        <v>46119.582638888889</v>
      </c>
      <c r="J6763" t="s">
        <v>61</v>
      </c>
      <c r="K6763" t="s">
        <v>629</v>
      </c>
    </row>
    <row r="6764" spans="1:11" x14ac:dyDescent="0.3">
      <c r="A6764" t="s">
        <v>8493</v>
      </c>
      <c r="B6764" t="s">
        <v>8494</v>
      </c>
      <c r="C6764" t="s">
        <v>58</v>
      </c>
      <c r="D6764" t="s">
        <v>13834</v>
      </c>
      <c r="E6764" t="s">
        <v>117</v>
      </c>
      <c r="F6764" s="3">
        <v>46084.617361111108</v>
      </c>
      <c r="G6764" t="s">
        <v>197</v>
      </c>
      <c r="H6764" t="s">
        <v>522</v>
      </c>
      <c r="I6764" s="3">
        <v>46120.505555555559</v>
      </c>
      <c r="J6764" t="s">
        <v>22</v>
      </c>
      <c r="K6764" t="s">
        <v>885</v>
      </c>
    </row>
    <row r="6765" spans="1:11" x14ac:dyDescent="0.3">
      <c r="A6765" t="s">
        <v>8493</v>
      </c>
      <c r="B6765" t="s">
        <v>8494</v>
      </c>
      <c r="C6765" t="s">
        <v>58</v>
      </c>
      <c r="D6765" t="s">
        <v>13834</v>
      </c>
      <c r="E6765" t="s">
        <v>117</v>
      </c>
      <c r="F6765" s="3">
        <v>46084.617361111108</v>
      </c>
      <c r="G6765" t="s">
        <v>197</v>
      </c>
      <c r="H6765" t="s">
        <v>522</v>
      </c>
      <c r="I6765" s="3">
        <v>46119.765972222223</v>
      </c>
      <c r="J6765" t="s">
        <v>61</v>
      </c>
      <c r="K6765" t="s">
        <v>885</v>
      </c>
    </row>
    <row r="6766" spans="1:11" x14ac:dyDescent="0.3">
      <c r="A6766" t="s">
        <v>8493</v>
      </c>
      <c r="B6766" t="s">
        <v>8494</v>
      </c>
      <c r="C6766" t="s">
        <v>58</v>
      </c>
      <c r="D6766" t="s">
        <v>13834</v>
      </c>
      <c r="E6766" t="s">
        <v>117</v>
      </c>
      <c r="F6766" s="3">
        <v>46084.617361111108</v>
      </c>
      <c r="G6766" t="s">
        <v>197</v>
      </c>
      <c r="H6766" t="s">
        <v>522</v>
      </c>
      <c r="I6766" s="3">
        <v>46115.57916666667</v>
      </c>
      <c r="J6766" t="s">
        <v>61</v>
      </c>
      <c r="K6766" t="s">
        <v>885</v>
      </c>
    </row>
    <row r="6767" spans="1:11" x14ac:dyDescent="0.3">
      <c r="A6767" t="s">
        <v>8493</v>
      </c>
      <c r="B6767" t="s">
        <v>8494</v>
      </c>
      <c r="C6767" t="s">
        <v>58</v>
      </c>
      <c r="D6767" t="s">
        <v>13834</v>
      </c>
      <c r="E6767" t="s">
        <v>117</v>
      </c>
      <c r="F6767" s="3">
        <v>46084.617361111108</v>
      </c>
      <c r="G6767" t="s">
        <v>197</v>
      </c>
      <c r="H6767" t="s">
        <v>522</v>
      </c>
      <c r="I6767" s="3">
        <v>46115.434027777781</v>
      </c>
      <c r="J6767" t="s">
        <v>61</v>
      </c>
      <c r="K6767" t="s">
        <v>885</v>
      </c>
    </row>
    <row r="6768" spans="1:11" x14ac:dyDescent="0.3">
      <c r="A6768" t="s">
        <v>8493</v>
      </c>
      <c r="B6768" t="s">
        <v>8494</v>
      </c>
      <c r="C6768" t="s">
        <v>58</v>
      </c>
      <c r="D6768" t="s">
        <v>13834</v>
      </c>
      <c r="E6768" t="s">
        <v>117</v>
      </c>
      <c r="F6768" s="3">
        <v>46084.617361111108</v>
      </c>
      <c r="G6768" t="s">
        <v>197</v>
      </c>
      <c r="H6768" t="s">
        <v>522</v>
      </c>
      <c r="I6768" s="3">
        <v>46114.491666666669</v>
      </c>
      <c r="J6768" t="s">
        <v>22</v>
      </c>
      <c r="K6768" t="s">
        <v>885</v>
      </c>
    </row>
    <row r="6769" spans="1:12" x14ac:dyDescent="0.3">
      <c r="A6769" t="s">
        <v>8493</v>
      </c>
      <c r="B6769" t="s">
        <v>8494</v>
      </c>
      <c r="C6769" t="s">
        <v>58</v>
      </c>
      <c r="D6769" t="s">
        <v>13834</v>
      </c>
      <c r="E6769" t="s">
        <v>117</v>
      </c>
      <c r="F6769" s="3">
        <v>46084.617361111108</v>
      </c>
      <c r="G6769" t="s">
        <v>197</v>
      </c>
      <c r="H6769" t="s">
        <v>522</v>
      </c>
      <c r="I6769" s="3">
        <v>46127.664583333331</v>
      </c>
      <c r="J6769" t="s">
        <v>61</v>
      </c>
      <c r="K6769" t="s">
        <v>885</v>
      </c>
    </row>
    <row r="6770" spans="1:12" x14ac:dyDescent="0.3">
      <c r="A6770" t="s">
        <v>8342</v>
      </c>
      <c r="B6770" t="s">
        <v>8343</v>
      </c>
      <c r="C6770" t="s">
        <v>87</v>
      </c>
      <c r="D6770" t="s">
        <v>13836</v>
      </c>
      <c r="E6770" t="s">
        <v>80</v>
      </c>
      <c r="F6770" s="3">
        <v>46122.529861111114</v>
      </c>
      <c r="G6770" t="s">
        <v>94</v>
      </c>
      <c r="H6770" t="s">
        <v>522</v>
      </c>
      <c r="I6770" s="3">
        <v>46127.645833333336</v>
      </c>
      <c r="J6770" t="s">
        <v>61</v>
      </c>
      <c r="K6770" t="s">
        <v>916</v>
      </c>
      <c r="L6770" t="s">
        <v>13840</v>
      </c>
    </row>
    <row r="6771" spans="1:12" x14ac:dyDescent="0.3">
      <c r="A6771" t="s">
        <v>8342</v>
      </c>
      <c r="B6771" t="s">
        <v>8343</v>
      </c>
      <c r="C6771" t="s">
        <v>87</v>
      </c>
      <c r="D6771" t="s">
        <v>13836</v>
      </c>
      <c r="E6771" t="s">
        <v>80</v>
      </c>
      <c r="F6771" s="3">
        <v>46122.529861111114</v>
      </c>
      <c r="G6771" t="s">
        <v>94</v>
      </c>
      <c r="H6771" t="s">
        <v>522</v>
      </c>
      <c r="I6771" s="3">
        <v>46127.722916666666</v>
      </c>
      <c r="J6771" t="s">
        <v>61</v>
      </c>
      <c r="K6771" t="s">
        <v>916</v>
      </c>
      <c r="L6771" t="s">
        <v>13840</v>
      </c>
    </row>
    <row r="6772" spans="1:12" x14ac:dyDescent="0.3">
      <c r="A6772" t="s">
        <v>14069</v>
      </c>
      <c r="B6772" t="s">
        <v>14070</v>
      </c>
      <c r="C6772" t="s">
        <v>18</v>
      </c>
      <c r="D6772" t="s">
        <v>13834</v>
      </c>
      <c r="E6772" t="s">
        <v>17</v>
      </c>
      <c r="F6772" s="3">
        <v>46112.705555555556</v>
      </c>
      <c r="G6772" t="s">
        <v>51</v>
      </c>
      <c r="H6772" t="s">
        <v>522</v>
      </c>
      <c r="I6772" s="3">
        <v>46113.536111111112</v>
      </c>
      <c r="J6772" t="s">
        <v>61</v>
      </c>
      <c r="K6772" t="s">
        <v>540</v>
      </c>
    </row>
    <row r="6773" spans="1:12" x14ac:dyDescent="0.3">
      <c r="A6773" t="s">
        <v>5213</v>
      </c>
      <c r="B6773" t="s">
        <v>5214</v>
      </c>
      <c r="C6773" t="s">
        <v>18</v>
      </c>
      <c r="D6773" t="s">
        <v>13834</v>
      </c>
      <c r="E6773" t="s">
        <v>160</v>
      </c>
      <c r="F6773" s="3">
        <v>46134.574305555558</v>
      </c>
      <c r="G6773" t="s">
        <v>94</v>
      </c>
      <c r="H6773" t="s">
        <v>522</v>
      </c>
      <c r="I6773" s="3">
        <v>46135.597916666666</v>
      </c>
      <c r="J6773" t="s">
        <v>61</v>
      </c>
      <c r="K6773" t="s">
        <v>2726</v>
      </c>
    </row>
    <row r="6774" spans="1:12" x14ac:dyDescent="0.3">
      <c r="A6774" t="s">
        <v>1434</v>
      </c>
      <c r="B6774" t="s">
        <v>1435</v>
      </c>
      <c r="C6774" t="s">
        <v>18</v>
      </c>
      <c r="D6774" t="s">
        <v>13856</v>
      </c>
      <c r="E6774" t="s">
        <v>109</v>
      </c>
      <c r="F6774" s="3">
        <v>46136.648611111108</v>
      </c>
      <c r="G6774" t="s">
        <v>174</v>
      </c>
      <c r="H6774" t="s">
        <v>522</v>
      </c>
      <c r="I6774" s="3">
        <v>46141.578472222223</v>
      </c>
      <c r="J6774" t="s">
        <v>61</v>
      </c>
      <c r="K6774" t="s">
        <v>178</v>
      </c>
    </row>
    <row r="6775" spans="1:12" x14ac:dyDescent="0.3">
      <c r="A6775" t="s">
        <v>1434</v>
      </c>
      <c r="B6775" t="s">
        <v>1435</v>
      </c>
      <c r="C6775" t="s">
        <v>18</v>
      </c>
      <c r="D6775" t="s">
        <v>13856</v>
      </c>
      <c r="E6775" t="s">
        <v>109</v>
      </c>
      <c r="F6775" s="3">
        <v>46136.648611111108</v>
      </c>
      <c r="G6775" t="s">
        <v>174</v>
      </c>
      <c r="H6775" t="s">
        <v>522</v>
      </c>
      <c r="I6775" s="3">
        <v>46142.511805555558</v>
      </c>
      <c r="J6775" t="s">
        <v>61</v>
      </c>
      <c r="K6775" t="s">
        <v>178</v>
      </c>
    </row>
    <row r="6776" spans="1:12" x14ac:dyDescent="0.3">
      <c r="A6776" t="s">
        <v>1837</v>
      </c>
      <c r="B6776" t="s">
        <v>1838</v>
      </c>
      <c r="C6776" t="s">
        <v>58</v>
      </c>
      <c r="D6776" t="s">
        <v>13838</v>
      </c>
      <c r="E6776" t="s">
        <v>109</v>
      </c>
      <c r="F6776" s="3">
        <v>46136.659722222219</v>
      </c>
      <c r="G6776" t="s">
        <v>19</v>
      </c>
      <c r="H6776" t="s">
        <v>522</v>
      </c>
      <c r="I6776" s="3">
        <v>46141.613194444442</v>
      </c>
      <c r="J6776" t="s">
        <v>61</v>
      </c>
      <c r="K6776" t="s">
        <v>114</v>
      </c>
    </row>
    <row r="6777" spans="1:12" x14ac:dyDescent="0.3">
      <c r="A6777" t="s">
        <v>1837</v>
      </c>
      <c r="B6777" t="s">
        <v>1838</v>
      </c>
      <c r="C6777" t="s">
        <v>58</v>
      </c>
      <c r="D6777" t="s">
        <v>13838</v>
      </c>
      <c r="E6777" t="s">
        <v>109</v>
      </c>
      <c r="F6777" s="3">
        <v>46136.659722222219</v>
      </c>
      <c r="G6777" t="s">
        <v>19</v>
      </c>
      <c r="H6777" t="s">
        <v>522</v>
      </c>
      <c r="I6777" s="3">
        <v>46139.456944444442</v>
      </c>
      <c r="J6777" t="s">
        <v>61</v>
      </c>
      <c r="K6777" t="s">
        <v>114</v>
      </c>
    </row>
    <row r="6778" spans="1:12" x14ac:dyDescent="0.3">
      <c r="A6778" t="s">
        <v>11551</v>
      </c>
      <c r="B6778" t="s">
        <v>11552</v>
      </c>
      <c r="C6778" t="s">
        <v>87</v>
      </c>
      <c r="D6778" t="s">
        <v>13834</v>
      </c>
      <c r="E6778" t="s">
        <v>117</v>
      </c>
      <c r="F6778" s="3">
        <v>46112.652777777781</v>
      </c>
      <c r="G6778" t="s">
        <v>174</v>
      </c>
      <c r="H6778" t="s">
        <v>522</v>
      </c>
      <c r="I6778" s="3">
        <v>46114.681944444441</v>
      </c>
      <c r="J6778" t="s">
        <v>61</v>
      </c>
      <c r="K6778" t="s">
        <v>55</v>
      </c>
      <c r="L6778" t="s">
        <v>13840</v>
      </c>
    </row>
    <row r="6779" spans="1:12" x14ac:dyDescent="0.3">
      <c r="A6779" t="s">
        <v>11551</v>
      </c>
      <c r="B6779" t="s">
        <v>11552</v>
      </c>
      <c r="C6779" t="s">
        <v>87</v>
      </c>
      <c r="D6779" t="s">
        <v>13834</v>
      </c>
      <c r="E6779" t="s">
        <v>117</v>
      </c>
      <c r="F6779" s="3">
        <v>46112.652777777781</v>
      </c>
      <c r="G6779" t="s">
        <v>174</v>
      </c>
      <c r="H6779" t="s">
        <v>522</v>
      </c>
      <c r="I6779" s="3">
        <v>46120.436111111114</v>
      </c>
      <c r="J6779" t="s">
        <v>61</v>
      </c>
      <c r="K6779" t="s">
        <v>55</v>
      </c>
      <c r="L6779" t="s">
        <v>13840</v>
      </c>
    </row>
    <row r="6780" spans="1:12" x14ac:dyDescent="0.3">
      <c r="A6780" t="s">
        <v>11551</v>
      </c>
      <c r="B6780" t="s">
        <v>11552</v>
      </c>
      <c r="C6780" t="s">
        <v>87</v>
      </c>
      <c r="D6780" t="s">
        <v>13834</v>
      </c>
      <c r="E6780" t="s">
        <v>117</v>
      </c>
      <c r="F6780" s="3">
        <v>46112.652777777781</v>
      </c>
      <c r="G6780" t="s">
        <v>174</v>
      </c>
      <c r="H6780" t="s">
        <v>522</v>
      </c>
      <c r="I6780" s="3">
        <v>46121.5</v>
      </c>
      <c r="J6780" t="s">
        <v>61</v>
      </c>
      <c r="K6780" t="s">
        <v>55</v>
      </c>
      <c r="L6780" t="s">
        <v>13840</v>
      </c>
    </row>
    <row r="6781" spans="1:12" x14ac:dyDescent="0.3">
      <c r="A6781" t="s">
        <v>8248</v>
      </c>
      <c r="B6781" t="s">
        <v>8249</v>
      </c>
      <c r="C6781" t="s">
        <v>18</v>
      </c>
      <c r="D6781" t="s">
        <v>13834</v>
      </c>
      <c r="E6781" t="s">
        <v>17</v>
      </c>
      <c r="F6781" s="3">
        <v>46127.443749999999</v>
      </c>
      <c r="G6781" t="s">
        <v>197</v>
      </c>
      <c r="H6781" t="s">
        <v>522</v>
      </c>
      <c r="I6781" s="3">
        <v>46127.676388888889</v>
      </c>
      <c r="J6781" t="s">
        <v>61</v>
      </c>
      <c r="K6781" t="s">
        <v>629</v>
      </c>
    </row>
    <row r="6782" spans="1:12" x14ac:dyDescent="0.3">
      <c r="A6782" t="s">
        <v>8248</v>
      </c>
      <c r="B6782" t="s">
        <v>8249</v>
      </c>
      <c r="C6782" t="s">
        <v>18</v>
      </c>
      <c r="D6782" t="s">
        <v>13834</v>
      </c>
      <c r="E6782" t="s">
        <v>17</v>
      </c>
      <c r="F6782" s="3">
        <v>46127.443749999999</v>
      </c>
      <c r="G6782" t="s">
        <v>197</v>
      </c>
      <c r="H6782" t="s">
        <v>522</v>
      </c>
      <c r="I6782" s="3">
        <v>46128.42083333333</v>
      </c>
      <c r="J6782" t="s">
        <v>61</v>
      </c>
      <c r="K6782" t="s">
        <v>629</v>
      </c>
    </row>
    <row r="6783" spans="1:12" x14ac:dyDescent="0.3">
      <c r="A6783" t="s">
        <v>264</v>
      </c>
      <c r="B6783" t="s">
        <v>265</v>
      </c>
      <c r="C6783" t="s">
        <v>18</v>
      </c>
      <c r="D6783" t="s">
        <v>13838</v>
      </c>
      <c r="E6783" t="s">
        <v>38</v>
      </c>
      <c r="F6783" s="3">
        <v>46139.509722222225</v>
      </c>
      <c r="G6783" t="s">
        <v>174</v>
      </c>
      <c r="H6783" t="s">
        <v>522</v>
      </c>
      <c r="I6783" s="3">
        <v>46141.701388888891</v>
      </c>
      <c r="J6783" t="s">
        <v>61</v>
      </c>
      <c r="K6783" t="s">
        <v>178</v>
      </c>
    </row>
    <row r="6784" spans="1:12" x14ac:dyDescent="0.3">
      <c r="A6784" t="s">
        <v>8896</v>
      </c>
      <c r="B6784" t="s">
        <v>8897</v>
      </c>
      <c r="C6784" t="s">
        <v>18</v>
      </c>
      <c r="D6784" t="s">
        <v>13834</v>
      </c>
      <c r="E6784" t="s">
        <v>160</v>
      </c>
      <c r="F6784" s="3">
        <v>46101.744444444441</v>
      </c>
      <c r="G6784" t="s">
        <v>51</v>
      </c>
      <c r="H6784" t="s">
        <v>522</v>
      </c>
      <c r="I6784" s="3">
        <v>46127.563194444447</v>
      </c>
      <c r="J6784" t="s">
        <v>61</v>
      </c>
      <c r="K6784" t="s">
        <v>1768</v>
      </c>
    </row>
    <row r="6785" spans="1:12" x14ac:dyDescent="0.3">
      <c r="A6785" t="s">
        <v>9935</v>
      </c>
      <c r="B6785" t="s">
        <v>9936</v>
      </c>
      <c r="C6785" t="s">
        <v>18</v>
      </c>
      <c r="D6785" t="s">
        <v>13838</v>
      </c>
      <c r="E6785" t="s">
        <v>17</v>
      </c>
      <c r="F6785" s="3">
        <v>46086.584027777775</v>
      </c>
      <c r="G6785" t="s">
        <v>174</v>
      </c>
      <c r="H6785" t="s">
        <v>522</v>
      </c>
      <c r="I6785" s="3">
        <v>46125.594444444447</v>
      </c>
      <c r="J6785" t="s">
        <v>22</v>
      </c>
      <c r="K6785" t="s">
        <v>178</v>
      </c>
    </row>
    <row r="6786" spans="1:12" x14ac:dyDescent="0.3">
      <c r="A6786" t="s">
        <v>9935</v>
      </c>
      <c r="B6786" t="s">
        <v>9936</v>
      </c>
      <c r="C6786" t="s">
        <v>18</v>
      </c>
      <c r="D6786" t="s">
        <v>13838</v>
      </c>
      <c r="E6786" t="s">
        <v>17</v>
      </c>
      <c r="F6786" s="3">
        <v>46086.584027777775</v>
      </c>
      <c r="G6786" t="s">
        <v>174</v>
      </c>
      <c r="H6786" t="s">
        <v>522</v>
      </c>
      <c r="I6786" s="3">
        <v>46119.443749999999</v>
      </c>
      <c r="J6786" t="s">
        <v>61</v>
      </c>
      <c r="K6786" t="s">
        <v>178</v>
      </c>
    </row>
    <row r="6787" spans="1:12" x14ac:dyDescent="0.3">
      <c r="A6787" t="s">
        <v>8218</v>
      </c>
      <c r="B6787" t="s">
        <v>7387</v>
      </c>
      <c r="C6787" t="s">
        <v>18</v>
      </c>
      <c r="D6787" t="s">
        <v>13836</v>
      </c>
      <c r="E6787" t="s">
        <v>160</v>
      </c>
      <c r="F6787" s="3">
        <v>46107.527777777781</v>
      </c>
      <c r="G6787" t="s">
        <v>1252</v>
      </c>
      <c r="H6787" t="s">
        <v>522</v>
      </c>
      <c r="I6787" s="3">
        <v>46128.425694444442</v>
      </c>
      <c r="J6787" t="s">
        <v>61</v>
      </c>
      <c r="K6787" t="s">
        <v>1076</v>
      </c>
      <c r="L6787" t="s">
        <v>13872</v>
      </c>
    </row>
    <row r="6788" spans="1:12" x14ac:dyDescent="0.3">
      <c r="A6788" t="s">
        <v>8218</v>
      </c>
      <c r="B6788" t="s">
        <v>7387</v>
      </c>
      <c r="C6788" t="s">
        <v>18</v>
      </c>
      <c r="D6788" t="s">
        <v>13836</v>
      </c>
      <c r="E6788" t="s">
        <v>160</v>
      </c>
      <c r="F6788" s="3">
        <v>46107.527777777781</v>
      </c>
      <c r="G6788" t="s">
        <v>1252</v>
      </c>
      <c r="H6788" t="s">
        <v>522</v>
      </c>
      <c r="I6788" s="3">
        <v>46127.68472222222</v>
      </c>
      <c r="J6788" t="s">
        <v>608</v>
      </c>
      <c r="K6788" t="s">
        <v>1076</v>
      </c>
      <c r="L6788" t="s">
        <v>13872</v>
      </c>
    </row>
    <row r="6789" spans="1:12" x14ac:dyDescent="0.3">
      <c r="A6789" t="s">
        <v>9442</v>
      </c>
      <c r="B6789" t="s">
        <v>9443</v>
      </c>
      <c r="C6789" t="s">
        <v>58</v>
      </c>
      <c r="D6789" t="s">
        <v>13838</v>
      </c>
      <c r="E6789" t="s">
        <v>80</v>
      </c>
      <c r="F6789" s="3">
        <v>46091.504861111112</v>
      </c>
      <c r="G6789" t="s">
        <v>94</v>
      </c>
      <c r="H6789" t="s">
        <v>522</v>
      </c>
      <c r="I6789" s="3">
        <v>46126.561805555553</v>
      </c>
      <c r="J6789" t="s">
        <v>1704</v>
      </c>
      <c r="K6789" t="s">
        <v>629</v>
      </c>
      <c r="L6789" t="s">
        <v>13843</v>
      </c>
    </row>
    <row r="6790" spans="1:12" x14ac:dyDescent="0.3">
      <c r="A6790" t="s">
        <v>3505</v>
      </c>
      <c r="B6790" t="s">
        <v>3506</v>
      </c>
      <c r="C6790" t="s">
        <v>58</v>
      </c>
      <c r="D6790" t="s">
        <v>13834</v>
      </c>
      <c r="E6790" t="s">
        <v>17</v>
      </c>
      <c r="F6790" s="3">
        <v>46139.612500000003</v>
      </c>
      <c r="G6790" t="s">
        <v>102</v>
      </c>
      <c r="H6790" t="s">
        <v>522</v>
      </c>
      <c r="I6790" s="3">
        <v>46139.628472222219</v>
      </c>
      <c r="J6790" t="s">
        <v>61</v>
      </c>
      <c r="K6790" t="s">
        <v>540</v>
      </c>
    </row>
    <row r="6791" spans="1:12" x14ac:dyDescent="0.3">
      <c r="A6791" t="s">
        <v>10801</v>
      </c>
      <c r="B6791" t="s">
        <v>10802</v>
      </c>
      <c r="C6791" t="s">
        <v>18</v>
      </c>
      <c r="D6791" t="s">
        <v>13834</v>
      </c>
      <c r="E6791" t="s">
        <v>38</v>
      </c>
      <c r="F6791" s="3">
        <v>46109.453472222223</v>
      </c>
      <c r="G6791" t="s">
        <v>568</v>
      </c>
      <c r="H6791" t="s">
        <v>522</v>
      </c>
      <c r="I6791" s="3">
        <v>46113.632638888892</v>
      </c>
      <c r="J6791" t="s">
        <v>7204</v>
      </c>
      <c r="K6791" t="s">
        <v>572</v>
      </c>
    </row>
    <row r="6792" spans="1:12" x14ac:dyDescent="0.3">
      <c r="A6792" t="s">
        <v>12459</v>
      </c>
      <c r="B6792" t="s">
        <v>12460</v>
      </c>
      <c r="C6792" t="s">
        <v>58</v>
      </c>
      <c r="D6792" t="s">
        <v>13838</v>
      </c>
      <c r="E6792" t="s">
        <v>901</v>
      </c>
      <c r="F6792" s="3">
        <v>46107.660416666666</v>
      </c>
      <c r="G6792" t="s">
        <v>118</v>
      </c>
      <c r="H6792" t="s">
        <v>522</v>
      </c>
      <c r="I6792" s="3">
        <v>46115.729861111111</v>
      </c>
      <c r="J6792" t="s">
        <v>22</v>
      </c>
      <c r="K6792" t="s">
        <v>25</v>
      </c>
    </row>
    <row r="6793" spans="1:12" x14ac:dyDescent="0.3">
      <c r="A6793" t="s">
        <v>12459</v>
      </c>
      <c r="B6793" t="s">
        <v>12460</v>
      </c>
      <c r="C6793" t="s">
        <v>58</v>
      </c>
      <c r="D6793" t="s">
        <v>13838</v>
      </c>
      <c r="E6793" t="s">
        <v>901</v>
      </c>
      <c r="F6793" s="3">
        <v>46107.660416666666</v>
      </c>
      <c r="G6793" t="s">
        <v>118</v>
      </c>
      <c r="H6793" t="s">
        <v>522</v>
      </c>
      <c r="I6793" s="3">
        <v>46119.438194444447</v>
      </c>
      <c r="J6793" t="s">
        <v>61</v>
      </c>
      <c r="K6793" t="s">
        <v>25</v>
      </c>
    </row>
    <row r="6794" spans="1:12" x14ac:dyDescent="0.3">
      <c r="A6794" t="s">
        <v>8067</v>
      </c>
      <c r="B6794" t="s">
        <v>8068</v>
      </c>
      <c r="C6794" t="s">
        <v>18</v>
      </c>
      <c r="D6794" t="s">
        <v>13834</v>
      </c>
      <c r="E6794" t="s">
        <v>109</v>
      </c>
      <c r="F6794" s="3">
        <v>46127.432638888888</v>
      </c>
      <c r="G6794" t="s">
        <v>197</v>
      </c>
      <c r="H6794" t="s">
        <v>522</v>
      </c>
      <c r="I6794" s="3">
        <v>46128.511805555558</v>
      </c>
      <c r="J6794" t="s">
        <v>61</v>
      </c>
      <c r="K6794" t="s">
        <v>99</v>
      </c>
    </row>
    <row r="6795" spans="1:12" x14ac:dyDescent="0.3">
      <c r="A6795" t="s">
        <v>8067</v>
      </c>
      <c r="B6795" t="s">
        <v>8068</v>
      </c>
      <c r="C6795" t="s">
        <v>18</v>
      </c>
      <c r="D6795" t="s">
        <v>13834</v>
      </c>
      <c r="E6795" t="s">
        <v>109</v>
      </c>
      <c r="F6795" s="3">
        <v>46127.432638888888</v>
      </c>
      <c r="G6795" t="s">
        <v>197</v>
      </c>
      <c r="H6795" t="s">
        <v>522</v>
      </c>
      <c r="I6795" s="3">
        <v>46127.671527777777</v>
      </c>
      <c r="J6795" t="s">
        <v>61</v>
      </c>
      <c r="K6795" t="s">
        <v>99</v>
      </c>
    </row>
    <row r="6796" spans="1:12" x14ac:dyDescent="0.3">
      <c r="A6796" t="s">
        <v>12592</v>
      </c>
      <c r="B6796" t="s">
        <v>12593</v>
      </c>
      <c r="C6796" t="s">
        <v>567</v>
      </c>
      <c r="D6796" t="s">
        <v>13834</v>
      </c>
      <c r="E6796" t="s">
        <v>17</v>
      </c>
      <c r="F6796" s="3">
        <v>46114.522222222222</v>
      </c>
      <c r="G6796" t="s">
        <v>463</v>
      </c>
      <c r="H6796" t="s">
        <v>522</v>
      </c>
      <c r="I6796" s="3">
        <v>46115.724305555559</v>
      </c>
      <c r="J6796" t="s">
        <v>61</v>
      </c>
      <c r="K6796" t="s">
        <v>858</v>
      </c>
    </row>
    <row r="6797" spans="1:12" x14ac:dyDescent="0.3">
      <c r="A6797" t="s">
        <v>12592</v>
      </c>
      <c r="B6797" t="s">
        <v>12593</v>
      </c>
      <c r="C6797" t="s">
        <v>567</v>
      </c>
      <c r="D6797" t="s">
        <v>13834</v>
      </c>
      <c r="E6797" t="s">
        <v>17</v>
      </c>
      <c r="F6797" s="3">
        <v>46114.522222222222</v>
      </c>
      <c r="G6797" t="s">
        <v>463</v>
      </c>
      <c r="H6797" t="s">
        <v>522</v>
      </c>
      <c r="I6797" s="3">
        <v>46114.675000000003</v>
      </c>
      <c r="J6797" t="s">
        <v>61</v>
      </c>
      <c r="K6797" t="s">
        <v>858</v>
      </c>
    </row>
    <row r="6798" spans="1:12" x14ac:dyDescent="0.3">
      <c r="A6798" t="s">
        <v>5437</v>
      </c>
      <c r="B6798" t="s">
        <v>5438</v>
      </c>
      <c r="C6798" t="s">
        <v>58</v>
      </c>
      <c r="D6798" t="s">
        <v>13834</v>
      </c>
      <c r="E6798" t="s">
        <v>17</v>
      </c>
      <c r="F6798" s="3">
        <v>46132.597222222219</v>
      </c>
      <c r="G6798" t="s">
        <v>463</v>
      </c>
      <c r="H6798" t="s">
        <v>522</v>
      </c>
      <c r="I6798" s="3">
        <v>46134.670138888891</v>
      </c>
      <c r="J6798" t="s">
        <v>61</v>
      </c>
      <c r="K6798" t="s">
        <v>858</v>
      </c>
    </row>
    <row r="6799" spans="1:12" x14ac:dyDescent="0.3">
      <c r="A6799" t="s">
        <v>5990</v>
      </c>
      <c r="B6799" t="s">
        <v>5991</v>
      </c>
      <c r="C6799" t="s">
        <v>18</v>
      </c>
      <c r="D6799" t="s">
        <v>13838</v>
      </c>
      <c r="E6799" t="s">
        <v>17</v>
      </c>
      <c r="F6799" s="3">
        <v>45981.592361111114</v>
      </c>
      <c r="G6799" t="s">
        <v>463</v>
      </c>
      <c r="H6799" t="s">
        <v>522</v>
      </c>
      <c r="I6799" s="3">
        <v>46133.617361111108</v>
      </c>
      <c r="J6799" t="s">
        <v>61</v>
      </c>
      <c r="K6799" t="s">
        <v>5994</v>
      </c>
    </row>
    <row r="6800" spans="1:12" x14ac:dyDescent="0.3">
      <c r="A6800" t="s">
        <v>7647</v>
      </c>
      <c r="B6800" t="s">
        <v>7648</v>
      </c>
      <c r="C6800" t="s">
        <v>1020</v>
      </c>
      <c r="D6800" t="s">
        <v>13838</v>
      </c>
      <c r="E6800" t="s">
        <v>17</v>
      </c>
      <c r="F6800" s="3">
        <v>46125.695138888892</v>
      </c>
      <c r="G6800" t="s">
        <v>94</v>
      </c>
      <c r="H6800" t="s">
        <v>522</v>
      </c>
      <c r="I6800" s="3">
        <v>46129.498611111114</v>
      </c>
      <c r="J6800" t="s">
        <v>1704</v>
      </c>
      <c r="K6800" t="s">
        <v>629</v>
      </c>
    </row>
    <row r="6801" spans="1:11" x14ac:dyDescent="0.3">
      <c r="A6801" t="s">
        <v>2069</v>
      </c>
      <c r="B6801" t="s">
        <v>2070</v>
      </c>
      <c r="C6801" t="s">
        <v>58</v>
      </c>
      <c r="D6801" t="s">
        <v>13838</v>
      </c>
      <c r="E6801" t="s">
        <v>17</v>
      </c>
      <c r="F6801" s="3">
        <v>46139.433333333334</v>
      </c>
      <c r="G6801" t="s">
        <v>212</v>
      </c>
      <c r="H6801" t="s">
        <v>522</v>
      </c>
      <c r="I6801" s="3">
        <v>46141.563888888886</v>
      </c>
      <c r="J6801" t="s">
        <v>22</v>
      </c>
      <c r="K6801" t="s">
        <v>25</v>
      </c>
    </row>
    <row r="6802" spans="1:11" x14ac:dyDescent="0.3">
      <c r="A6802" t="s">
        <v>2069</v>
      </c>
      <c r="B6802" t="s">
        <v>2070</v>
      </c>
      <c r="C6802" t="s">
        <v>58</v>
      </c>
      <c r="D6802" t="s">
        <v>13838</v>
      </c>
      <c r="E6802" t="s">
        <v>17</v>
      </c>
      <c r="F6802" s="3">
        <v>46139.433333333334</v>
      </c>
      <c r="G6802" t="s">
        <v>212</v>
      </c>
      <c r="H6802" t="s">
        <v>522</v>
      </c>
      <c r="I6802" s="3">
        <v>46139.518750000003</v>
      </c>
      <c r="J6802" t="s">
        <v>61</v>
      </c>
      <c r="K6802" t="s">
        <v>25</v>
      </c>
    </row>
    <row r="6803" spans="1:11" x14ac:dyDescent="0.3">
      <c r="A6803" t="s">
        <v>12748</v>
      </c>
      <c r="B6803" t="s">
        <v>12749</v>
      </c>
      <c r="C6803" t="s">
        <v>18</v>
      </c>
      <c r="D6803" t="s">
        <v>13838</v>
      </c>
      <c r="E6803" t="s">
        <v>17</v>
      </c>
      <c r="F6803" s="3">
        <v>46113.647222222222</v>
      </c>
      <c r="G6803" t="s">
        <v>197</v>
      </c>
      <c r="H6803" t="s">
        <v>522</v>
      </c>
      <c r="I6803" s="3">
        <v>46114.537499999999</v>
      </c>
      <c r="J6803" t="s">
        <v>61</v>
      </c>
      <c r="K6803" t="s">
        <v>629</v>
      </c>
    </row>
    <row r="6804" spans="1:11" x14ac:dyDescent="0.3">
      <c r="A6804" t="s">
        <v>12748</v>
      </c>
      <c r="B6804" t="s">
        <v>12749</v>
      </c>
      <c r="C6804" t="s">
        <v>18</v>
      </c>
      <c r="D6804" t="s">
        <v>13838</v>
      </c>
      <c r="E6804" t="s">
        <v>17</v>
      </c>
      <c r="F6804" s="3">
        <v>46113.647222222222</v>
      </c>
      <c r="G6804" t="s">
        <v>197</v>
      </c>
      <c r="H6804" t="s">
        <v>522</v>
      </c>
      <c r="I6804" s="3">
        <v>46115.521527777775</v>
      </c>
      <c r="J6804" t="s">
        <v>1704</v>
      </c>
      <c r="K6804" t="s">
        <v>629</v>
      </c>
    </row>
    <row r="6805" spans="1:11" x14ac:dyDescent="0.3">
      <c r="A6805" t="s">
        <v>3927</v>
      </c>
      <c r="B6805" t="s">
        <v>3928</v>
      </c>
      <c r="C6805" t="s">
        <v>18</v>
      </c>
      <c r="D6805" t="s">
        <v>13834</v>
      </c>
      <c r="E6805" t="s">
        <v>2324</v>
      </c>
      <c r="F6805" s="3">
        <v>46135.502083333333</v>
      </c>
      <c r="G6805" t="s">
        <v>174</v>
      </c>
      <c r="H6805" t="s">
        <v>522</v>
      </c>
      <c r="I6805" s="3">
        <v>46136.663194444445</v>
      </c>
      <c r="J6805" t="s">
        <v>61</v>
      </c>
      <c r="K6805" t="s">
        <v>178</v>
      </c>
    </row>
    <row r="6806" spans="1:11" x14ac:dyDescent="0.3">
      <c r="A6806" t="s">
        <v>3927</v>
      </c>
      <c r="B6806" t="s">
        <v>3928</v>
      </c>
      <c r="C6806" t="s">
        <v>18</v>
      </c>
      <c r="D6806" t="s">
        <v>13834</v>
      </c>
      <c r="E6806" t="s">
        <v>2324</v>
      </c>
      <c r="F6806" s="3">
        <v>46135.502083333333</v>
      </c>
      <c r="G6806" t="s">
        <v>174</v>
      </c>
      <c r="H6806" t="s">
        <v>522</v>
      </c>
      <c r="I6806" s="3">
        <v>46139.432638888888</v>
      </c>
      <c r="J6806" t="s">
        <v>61</v>
      </c>
      <c r="K6806" t="s">
        <v>178</v>
      </c>
    </row>
    <row r="6807" spans="1:11" x14ac:dyDescent="0.3">
      <c r="A6807" t="s">
        <v>6497</v>
      </c>
      <c r="B6807" t="s">
        <v>6498</v>
      </c>
      <c r="C6807" t="s">
        <v>58</v>
      </c>
      <c r="D6807" t="s">
        <v>13834</v>
      </c>
      <c r="E6807" t="s">
        <v>160</v>
      </c>
      <c r="F6807" s="3">
        <v>46007</v>
      </c>
      <c r="G6807" t="s">
        <v>94</v>
      </c>
      <c r="H6807" t="s">
        <v>522</v>
      </c>
      <c r="I6807" s="3">
        <v>46133.539583333331</v>
      </c>
      <c r="J6807" t="s">
        <v>61</v>
      </c>
      <c r="K6807" t="s">
        <v>629</v>
      </c>
    </row>
    <row r="6808" spans="1:11" x14ac:dyDescent="0.3">
      <c r="A6808" t="s">
        <v>11961</v>
      </c>
      <c r="B6808" t="s">
        <v>11962</v>
      </c>
      <c r="C6808" t="s">
        <v>567</v>
      </c>
      <c r="D6808" t="s">
        <v>13834</v>
      </c>
      <c r="E6808" t="s">
        <v>38</v>
      </c>
      <c r="F6808" s="3">
        <v>46093.447916666664</v>
      </c>
      <c r="G6808" t="s">
        <v>110</v>
      </c>
      <c r="H6808" t="s">
        <v>522</v>
      </c>
      <c r="I6808" s="3">
        <v>46119.77847222222</v>
      </c>
      <c r="J6808" t="s">
        <v>61</v>
      </c>
      <c r="K6808" t="s">
        <v>25</v>
      </c>
    </row>
    <row r="6809" spans="1:11" x14ac:dyDescent="0.3">
      <c r="A6809" t="s">
        <v>11961</v>
      </c>
      <c r="B6809" t="s">
        <v>11962</v>
      </c>
      <c r="C6809" t="s">
        <v>567</v>
      </c>
      <c r="D6809" t="s">
        <v>13834</v>
      </c>
      <c r="E6809" t="s">
        <v>38</v>
      </c>
      <c r="F6809" s="3">
        <v>46093.447916666664</v>
      </c>
      <c r="G6809" t="s">
        <v>110</v>
      </c>
      <c r="H6809" t="s">
        <v>522</v>
      </c>
      <c r="I6809" s="3">
        <v>46119.677777777775</v>
      </c>
      <c r="J6809" t="s">
        <v>22</v>
      </c>
      <c r="K6809" t="s">
        <v>25</v>
      </c>
    </row>
    <row r="6810" spans="1:11" x14ac:dyDescent="0.3">
      <c r="A6810" t="s">
        <v>6586</v>
      </c>
      <c r="B6810" t="s">
        <v>6587</v>
      </c>
      <c r="C6810" t="s">
        <v>18</v>
      </c>
      <c r="D6810" t="s">
        <v>13834</v>
      </c>
      <c r="E6810" t="s">
        <v>17</v>
      </c>
      <c r="F6810" s="3">
        <v>46122.529166666667</v>
      </c>
      <c r="G6810" t="s">
        <v>463</v>
      </c>
      <c r="H6810" t="s">
        <v>522</v>
      </c>
      <c r="I6810" s="3">
        <v>46132.635416666664</v>
      </c>
      <c r="J6810" t="s">
        <v>61</v>
      </c>
      <c r="K6810" t="s">
        <v>2708</v>
      </c>
    </row>
    <row r="6811" spans="1:11" x14ac:dyDescent="0.3">
      <c r="A6811" t="s">
        <v>10690</v>
      </c>
      <c r="B6811" t="s">
        <v>10691</v>
      </c>
      <c r="C6811" t="s">
        <v>58</v>
      </c>
      <c r="D6811" t="s">
        <v>13838</v>
      </c>
      <c r="E6811" t="s">
        <v>160</v>
      </c>
      <c r="F6811" s="3">
        <v>46113.599999999999</v>
      </c>
      <c r="G6811" t="s">
        <v>94</v>
      </c>
      <c r="H6811" t="s">
        <v>522</v>
      </c>
      <c r="I6811" s="3">
        <v>46119.482638888891</v>
      </c>
      <c r="J6811" t="s">
        <v>61</v>
      </c>
      <c r="K6811" t="s">
        <v>629</v>
      </c>
    </row>
    <row r="6812" spans="1:11" x14ac:dyDescent="0.3">
      <c r="A6812" t="s">
        <v>10690</v>
      </c>
      <c r="B6812" t="s">
        <v>10691</v>
      </c>
      <c r="C6812" t="s">
        <v>58</v>
      </c>
      <c r="D6812" t="s">
        <v>13838</v>
      </c>
      <c r="E6812" t="s">
        <v>160</v>
      </c>
      <c r="F6812" s="3">
        <v>46113.599999999999</v>
      </c>
      <c r="G6812" t="s">
        <v>94</v>
      </c>
      <c r="H6812" t="s">
        <v>522</v>
      </c>
      <c r="I6812" s="3">
        <v>46122.502083333333</v>
      </c>
      <c r="J6812" t="s">
        <v>1704</v>
      </c>
      <c r="K6812" t="s">
        <v>629</v>
      </c>
    </row>
    <row r="6813" spans="1:11" x14ac:dyDescent="0.3">
      <c r="A6813" t="s">
        <v>9550</v>
      </c>
      <c r="B6813" t="s">
        <v>9551</v>
      </c>
      <c r="C6813" t="s">
        <v>18</v>
      </c>
      <c r="D6813" t="s">
        <v>13834</v>
      </c>
      <c r="E6813" t="s">
        <v>1691</v>
      </c>
      <c r="F6813" s="3">
        <v>46109.667361111111</v>
      </c>
      <c r="G6813" t="s">
        <v>59</v>
      </c>
      <c r="H6813" t="s">
        <v>522</v>
      </c>
      <c r="I6813" s="3">
        <v>46113.621527777781</v>
      </c>
      <c r="J6813" t="s">
        <v>22</v>
      </c>
      <c r="K6813" t="s">
        <v>64</v>
      </c>
    </row>
    <row r="6814" spans="1:11" x14ac:dyDescent="0.3">
      <c r="A6814" t="s">
        <v>9550</v>
      </c>
      <c r="B6814" t="s">
        <v>9551</v>
      </c>
      <c r="C6814" t="s">
        <v>18</v>
      </c>
      <c r="D6814" t="s">
        <v>13834</v>
      </c>
      <c r="E6814" t="s">
        <v>1691</v>
      </c>
      <c r="F6814" s="3">
        <v>46109.667361111111</v>
      </c>
      <c r="G6814" t="s">
        <v>59</v>
      </c>
      <c r="H6814" t="s">
        <v>522</v>
      </c>
      <c r="I6814" s="3">
        <v>46113.793749999997</v>
      </c>
      <c r="J6814" t="s">
        <v>61</v>
      </c>
      <c r="K6814" t="s">
        <v>64</v>
      </c>
    </row>
    <row r="6815" spans="1:11" x14ac:dyDescent="0.3">
      <c r="A6815" t="s">
        <v>9550</v>
      </c>
      <c r="B6815" t="s">
        <v>9551</v>
      </c>
      <c r="C6815" t="s">
        <v>18</v>
      </c>
      <c r="D6815" t="s">
        <v>13834</v>
      </c>
      <c r="E6815" t="s">
        <v>1691</v>
      </c>
      <c r="F6815" s="3">
        <v>46109.667361111111</v>
      </c>
      <c r="G6815" t="s">
        <v>59</v>
      </c>
      <c r="H6815" t="s">
        <v>522</v>
      </c>
      <c r="I6815" s="3">
        <v>46125.435416666667</v>
      </c>
      <c r="J6815" t="s">
        <v>608</v>
      </c>
      <c r="K6815" t="s">
        <v>64</v>
      </c>
    </row>
    <row r="6816" spans="1:11" x14ac:dyDescent="0.3">
      <c r="A6816" t="s">
        <v>9550</v>
      </c>
      <c r="B6816" t="s">
        <v>9551</v>
      </c>
      <c r="C6816" t="s">
        <v>18</v>
      </c>
      <c r="D6816" t="s">
        <v>13834</v>
      </c>
      <c r="E6816" t="s">
        <v>1691</v>
      </c>
      <c r="F6816" s="3">
        <v>46109.667361111111</v>
      </c>
      <c r="G6816" t="s">
        <v>59</v>
      </c>
      <c r="H6816" t="s">
        <v>522</v>
      </c>
      <c r="I6816" s="3">
        <v>46126.418055555558</v>
      </c>
      <c r="J6816" t="s">
        <v>61</v>
      </c>
      <c r="K6816" t="s">
        <v>64</v>
      </c>
    </row>
    <row r="6817" spans="1:12" x14ac:dyDescent="0.3">
      <c r="A6817" t="s">
        <v>12395</v>
      </c>
      <c r="B6817" t="s">
        <v>1337</v>
      </c>
      <c r="C6817" t="s">
        <v>18</v>
      </c>
      <c r="D6817" t="s">
        <v>13834</v>
      </c>
      <c r="E6817" t="s">
        <v>701</v>
      </c>
      <c r="F6817" s="3">
        <v>46114.418055555558</v>
      </c>
      <c r="G6817" t="s">
        <v>118</v>
      </c>
      <c r="H6817" t="s">
        <v>522</v>
      </c>
      <c r="I6817" s="3">
        <v>46119.44027777778</v>
      </c>
      <c r="J6817" t="s">
        <v>61</v>
      </c>
      <c r="K6817" t="s">
        <v>737</v>
      </c>
    </row>
    <row r="6818" spans="1:12" x14ac:dyDescent="0.3">
      <c r="A6818" t="s">
        <v>12395</v>
      </c>
      <c r="B6818" t="s">
        <v>1337</v>
      </c>
      <c r="C6818" t="s">
        <v>18</v>
      </c>
      <c r="D6818" t="s">
        <v>13834</v>
      </c>
      <c r="E6818" t="s">
        <v>701</v>
      </c>
      <c r="F6818" s="3">
        <v>46114.418055555558</v>
      </c>
      <c r="G6818" t="s">
        <v>118</v>
      </c>
      <c r="H6818" t="s">
        <v>522</v>
      </c>
      <c r="I6818" s="3">
        <v>46115.533333333333</v>
      </c>
      <c r="J6818" t="s">
        <v>608</v>
      </c>
      <c r="K6818" t="s">
        <v>737</v>
      </c>
    </row>
    <row r="6819" spans="1:12" x14ac:dyDescent="0.3">
      <c r="A6819" t="s">
        <v>7036</v>
      </c>
      <c r="B6819" t="s">
        <v>7037</v>
      </c>
      <c r="C6819" t="s">
        <v>606</v>
      </c>
      <c r="D6819" t="s">
        <v>13838</v>
      </c>
      <c r="E6819" t="s">
        <v>17</v>
      </c>
      <c r="F6819" s="3">
        <v>46126.609027777777</v>
      </c>
      <c r="G6819" t="s">
        <v>94</v>
      </c>
      <c r="H6819" t="s">
        <v>522</v>
      </c>
      <c r="I6819" s="3">
        <v>46132.503472222219</v>
      </c>
      <c r="J6819" t="s">
        <v>22</v>
      </c>
      <c r="K6819" t="s">
        <v>7040</v>
      </c>
      <c r="L6819" t="s">
        <v>14059</v>
      </c>
    </row>
    <row r="6820" spans="1:12" x14ac:dyDescent="0.3">
      <c r="A6820" t="s">
        <v>12968</v>
      </c>
      <c r="B6820" t="s">
        <v>8563</v>
      </c>
      <c r="C6820" t="s">
        <v>18</v>
      </c>
      <c r="D6820" t="s">
        <v>13834</v>
      </c>
      <c r="E6820" t="s">
        <v>109</v>
      </c>
      <c r="F6820" s="3">
        <v>46114.615277777775</v>
      </c>
      <c r="G6820" t="s">
        <v>548</v>
      </c>
      <c r="H6820" t="s">
        <v>522</v>
      </c>
      <c r="I6820" s="3">
        <v>46114.691666666666</v>
      </c>
      <c r="J6820" t="s">
        <v>61</v>
      </c>
      <c r="K6820" t="s">
        <v>558</v>
      </c>
    </row>
    <row r="6821" spans="1:12" x14ac:dyDescent="0.3">
      <c r="A6821" t="s">
        <v>1689</v>
      </c>
      <c r="B6821" t="s">
        <v>1690</v>
      </c>
      <c r="C6821" t="s">
        <v>18</v>
      </c>
      <c r="D6821" t="s">
        <v>13838</v>
      </c>
      <c r="E6821" t="s">
        <v>1691</v>
      </c>
      <c r="F6821" s="3">
        <v>46131.486111111109</v>
      </c>
      <c r="G6821" t="s">
        <v>94</v>
      </c>
      <c r="H6821" t="s">
        <v>522</v>
      </c>
      <c r="I6821" s="3">
        <v>46142.427777777775</v>
      </c>
      <c r="J6821" t="s">
        <v>61</v>
      </c>
      <c r="K6821" t="s">
        <v>540</v>
      </c>
    </row>
    <row r="6822" spans="1:12" x14ac:dyDescent="0.3">
      <c r="A6822" t="s">
        <v>9079</v>
      </c>
      <c r="B6822" t="s">
        <v>9080</v>
      </c>
      <c r="C6822" t="s">
        <v>18</v>
      </c>
      <c r="D6822" t="s">
        <v>13834</v>
      </c>
      <c r="E6822" t="s">
        <v>80</v>
      </c>
      <c r="F6822" s="3">
        <v>46105.409722222219</v>
      </c>
      <c r="G6822" t="s">
        <v>94</v>
      </c>
      <c r="H6822" t="s">
        <v>522</v>
      </c>
      <c r="I6822" s="3">
        <v>46120.59652777778</v>
      </c>
      <c r="J6822" t="s">
        <v>61</v>
      </c>
      <c r="K6822" t="s">
        <v>629</v>
      </c>
      <c r="L6822" t="s">
        <v>13853</v>
      </c>
    </row>
    <row r="6823" spans="1:12" x14ac:dyDescent="0.3">
      <c r="A6823" t="s">
        <v>9079</v>
      </c>
      <c r="B6823" t="s">
        <v>9080</v>
      </c>
      <c r="C6823" t="s">
        <v>18</v>
      </c>
      <c r="D6823" t="s">
        <v>13834</v>
      </c>
      <c r="E6823" t="s">
        <v>80</v>
      </c>
      <c r="F6823" s="3">
        <v>46105.409722222219</v>
      </c>
      <c r="G6823" t="s">
        <v>94</v>
      </c>
      <c r="H6823" t="s">
        <v>522</v>
      </c>
      <c r="I6823" s="3">
        <v>46120.661805555559</v>
      </c>
      <c r="J6823" t="s">
        <v>61</v>
      </c>
      <c r="K6823" t="s">
        <v>629</v>
      </c>
      <c r="L6823" t="s">
        <v>13853</v>
      </c>
    </row>
    <row r="6824" spans="1:12" x14ac:dyDescent="0.3">
      <c r="A6824" t="s">
        <v>9079</v>
      </c>
      <c r="B6824" t="s">
        <v>9080</v>
      </c>
      <c r="C6824" t="s">
        <v>18</v>
      </c>
      <c r="D6824" t="s">
        <v>13834</v>
      </c>
      <c r="E6824" t="s">
        <v>80</v>
      </c>
      <c r="F6824" s="3">
        <v>46105.409722222219</v>
      </c>
      <c r="G6824" t="s">
        <v>94</v>
      </c>
      <c r="H6824" t="s">
        <v>522</v>
      </c>
      <c r="I6824" s="3">
        <v>46126.702777777777</v>
      </c>
      <c r="J6824" t="s">
        <v>61</v>
      </c>
      <c r="K6824" t="s">
        <v>629</v>
      </c>
      <c r="L6824" t="s">
        <v>13853</v>
      </c>
    </row>
    <row r="6825" spans="1:12" x14ac:dyDescent="0.3">
      <c r="A6825" t="s">
        <v>9739</v>
      </c>
      <c r="B6825" t="s">
        <v>9740</v>
      </c>
      <c r="C6825" t="s">
        <v>58</v>
      </c>
      <c r="D6825" t="s">
        <v>13834</v>
      </c>
      <c r="E6825" t="s">
        <v>17</v>
      </c>
      <c r="F6825" s="3">
        <v>46111.525694444441</v>
      </c>
      <c r="G6825" t="s">
        <v>197</v>
      </c>
      <c r="H6825" t="s">
        <v>522</v>
      </c>
      <c r="I6825" s="3">
        <v>46119.493055555555</v>
      </c>
      <c r="J6825" t="s">
        <v>61</v>
      </c>
      <c r="K6825" t="s">
        <v>540</v>
      </c>
    </row>
    <row r="6826" spans="1:12" x14ac:dyDescent="0.3">
      <c r="A6826" t="s">
        <v>9739</v>
      </c>
      <c r="B6826" t="s">
        <v>9740</v>
      </c>
      <c r="C6826" t="s">
        <v>58</v>
      </c>
      <c r="D6826" t="s">
        <v>13834</v>
      </c>
      <c r="E6826" t="s">
        <v>17</v>
      </c>
      <c r="F6826" s="3">
        <v>46111.525694444441</v>
      </c>
      <c r="G6826" t="s">
        <v>197</v>
      </c>
      <c r="H6826" t="s">
        <v>522</v>
      </c>
      <c r="I6826" s="3">
        <v>46125.581944444442</v>
      </c>
      <c r="J6826" t="s">
        <v>61</v>
      </c>
      <c r="K6826" t="s">
        <v>540</v>
      </c>
    </row>
    <row r="6827" spans="1:12" x14ac:dyDescent="0.3">
      <c r="A6827" t="s">
        <v>9739</v>
      </c>
      <c r="B6827" t="s">
        <v>9740</v>
      </c>
      <c r="C6827" t="s">
        <v>58</v>
      </c>
      <c r="D6827" t="s">
        <v>13834</v>
      </c>
      <c r="E6827" t="s">
        <v>17</v>
      </c>
      <c r="F6827" s="3">
        <v>46111.525694444441</v>
      </c>
      <c r="G6827" t="s">
        <v>197</v>
      </c>
      <c r="H6827" t="s">
        <v>522</v>
      </c>
      <c r="I6827" s="3">
        <v>46126.388194444444</v>
      </c>
      <c r="J6827" t="s">
        <v>61</v>
      </c>
      <c r="K6827" t="s">
        <v>540</v>
      </c>
    </row>
    <row r="6828" spans="1:12" x14ac:dyDescent="0.3">
      <c r="A6828" t="s">
        <v>11502</v>
      </c>
      <c r="B6828" t="s">
        <v>11503</v>
      </c>
      <c r="C6828" t="s">
        <v>18</v>
      </c>
      <c r="D6828" t="s">
        <v>13838</v>
      </c>
      <c r="E6828" t="s">
        <v>1691</v>
      </c>
      <c r="F6828" s="3">
        <v>46106.510416666664</v>
      </c>
      <c r="G6828" t="s">
        <v>94</v>
      </c>
      <c r="H6828" t="s">
        <v>522</v>
      </c>
      <c r="I6828" s="3">
        <v>46120.757638888892</v>
      </c>
      <c r="J6828" t="s">
        <v>1704</v>
      </c>
      <c r="K6828" t="s">
        <v>629</v>
      </c>
    </row>
    <row r="6829" spans="1:12" x14ac:dyDescent="0.3">
      <c r="A6829" t="s">
        <v>10609</v>
      </c>
      <c r="B6829" t="s">
        <v>10610</v>
      </c>
      <c r="C6829" t="s">
        <v>58</v>
      </c>
      <c r="D6829" t="s">
        <v>13834</v>
      </c>
      <c r="E6829" t="s">
        <v>17</v>
      </c>
      <c r="F6829" s="3">
        <v>46121.901388888888</v>
      </c>
      <c r="G6829" t="s">
        <v>657</v>
      </c>
      <c r="H6829" t="s">
        <v>522</v>
      </c>
      <c r="I6829" s="3">
        <v>46122.520833333336</v>
      </c>
      <c r="J6829" t="s">
        <v>61</v>
      </c>
      <c r="K6829" t="s">
        <v>540</v>
      </c>
    </row>
    <row r="6830" spans="1:12" x14ac:dyDescent="0.3">
      <c r="A6830" t="s">
        <v>5794</v>
      </c>
      <c r="B6830" t="s">
        <v>5795</v>
      </c>
      <c r="C6830" t="s">
        <v>18</v>
      </c>
      <c r="D6830" t="s">
        <v>13834</v>
      </c>
      <c r="E6830" t="s">
        <v>109</v>
      </c>
      <c r="F6830" s="3">
        <v>46054.886111111111</v>
      </c>
      <c r="G6830" t="s">
        <v>463</v>
      </c>
      <c r="H6830" t="s">
        <v>522</v>
      </c>
      <c r="I6830" s="3">
        <v>46134.4375</v>
      </c>
      <c r="J6830" t="s">
        <v>61</v>
      </c>
      <c r="K6830" t="s">
        <v>3118</v>
      </c>
    </row>
    <row r="6831" spans="1:12" x14ac:dyDescent="0.3">
      <c r="A6831" t="s">
        <v>7161</v>
      </c>
      <c r="B6831" t="s">
        <v>7162</v>
      </c>
      <c r="C6831" t="s">
        <v>606</v>
      </c>
      <c r="D6831" t="s">
        <v>13838</v>
      </c>
      <c r="E6831" t="s">
        <v>17</v>
      </c>
      <c r="F6831" s="3">
        <v>46128.076388888891</v>
      </c>
      <c r="G6831" t="s">
        <v>463</v>
      </c>
      <c r="H6831" t="s">
        <v>522</v>
      </c>
      <c r="I6831" s="3">
        <v>46129.601388888892</v>
      </c>
      <c r="J6831" t="s">
        <v>5015</v>
      </c>
      <c r="K6831" t="s">
        <v>3118</v>
      </c>
      <c r="L6831" t="s">
        <v>14071</v>
      </c>
    </row>
    <row r="6832" spans="1:12" x14ac:dyDescent="0.3">
      <c r="A6832" t="s">
        <v>14072</v>
      </c>
      <c r="B6832" t="s">
        <v>14073</v>
      </c>
      <c r="C6832" t="s">
        <v>606</v>
      </c>
      <c r="D6832" t="s">
        <v>13834</v>
      </c>
      <c r="E6832" t="s">
        <v>17</v>
      </c>
      <c r="F6832" s="3">
        <v>46112.5625</v>
      </c>
      <c r="G6832" t="s">
        <v>303</v>
      </c>
      <c r="H6832" t="s">
        <v>522</v>
      </c>
      <c r="I6832" s="3">
        <v>46113.488194444442</v>
      </c>
      <c r="J6832" t="s">
        <v>61</v>
      </c>
      <c r="K6832" t="s">
        <v>2173</v>
      </c>
    </row>
    <row r="6833" spans="1:12" x14ac:dyDescent="0.3">
      <c r="A6833" t="s">
        <v>6173</v>
      </c>
      <c r="B6833" t="s">
        <v>6174</v>
      </c>
      <c r="C6833" t="s">
        <v>58</v>
      </c>
      <c r="D6833" t="s">
        <v>13834</v>
      </c>
      <c r="E6833" t="s">
        <v>17</v>
      </c>
      <c r="F6833" s="3">
        <v>46129.421527777777</v>
      </c>
      <c r="G6833" t="s">
        <v>118</v>
      </c>
      <c r="H6833" t="s">
        <v>522</v>
      </c>
      <c r="I6833" s="3">
        <v>46129.559027777781</v>
      </c>
      <c r="J6833" t="s">
        <v>61</v>
      </c>
      <c r="K6833" t="s">
        <v>25</v>
      </c>
    </row>
    <row r="6834" spans="1:12" x14ac:dyDescent="0.3">
      <c r="A6834" t="s">
        <v>6173</v>
      </c>
      <c r="B6834" t="s">
        <v>6174</v>
      </c>
      <c r="C6834" t="s">
        <v>58</v>
      </c>
      <c r="D6834" t="s">
        <v>13834</v>
      </c>
      <c r="E6834" t="s">
        <v>17</v>
      </c>
      <c r="F6834" s="3">
        <v>46129.421527777777</v>
      </c>
      <c r="G6834" t="s">
        <v>118</v>
      </c>
      <c r="H6834" t="s">
        <v>522</v>
      </c>
      <c r="I6834" s="3">
        <v>46129.59375</v>
      </c>
      <c r="J6834" t="s">
        <v>61</v>
      </c>
      <c r="K6834" t="s">
        <v>25</v>
      </c>
    </row>
    <row r="6835" spans="1:12" x14ac:dyDescent="0.3">
      <c r="A6835" t="s">
        <v>6173</v>
      </c>
      <c r="B6835" t="s">
        <v>6174</v>
      </c>
      <c r="C6835" t="s">
        <v>58</v>
      </c>
      <c r="D6835" t="s">
        <v>13834</v>
      </c>
      <c r="E6835" t="s">
        <v>17</v>
      </c>
      <c r="F6835" s="3">
        <v>46129.421527777777</v>
      </c>
      <c r="G6835" t="s">
        <v>118</v>
      </c>
      <c r="H6835" t="s">
        <v>522</v>
      </c>
      <c r="I6835" s="3">
        <v>46132.447222222225</v>
      </c>
      <c r="J6835" t="s">
        <v>608</v>
      </c>
      <c r="K6835" t="s">
        <v>25</v>
      </c>
    </row>
    <row r="6836" spans="1:12" x14ac:dyDescent="0.3">
      <c r="A6836" t="s">
        <v>6173</v>
      </c>
      <c r="B6836" t="s">
        <v>6174</v>
      </c>
      <c r="C6836" t="s">
        <v>58</v>
      </c>
      <c r="D6836" t="s">
        <v>13834</v>
      </c>
      <c r="E6836" t="s">
        <v>17</v>
      </c>
      <c r="F6836" s="3">
        <v>46129.421527777777</v>
      </c>
      <c r="G6836" t="s">
        <v>118</v>
      </c>
      <c r="H6836" t="s">
        <v>522</v>
      </c>
      <c r="I6836" s="3">
        <v>46133.564583333333</v>
      </c>
      <c r="J6836" t="s">
        <v>61</v>
      </c>
      <c r="K6836" t="s">
        <v>25</v>
      </c>
    </row>
    <row r="6837" spans="1:12" x14ac:dyDescent="0.3">
      <c r="A6837" t="s">
        <v>3383</v>
      </c>
      <c r="B6837" t="s">
        <v>3384</v>
      </c>
      <c r="C6837" t="s">
        <v>58</v>
      </c>
      <c r="D6837" t="s">
        <v>13834</v>
      </c>
      <c r="E6837" t="s">
        <v>160</v>
      </c>
      <c r="F6837" s="3">
        <v>46108.693055555559</v>
      </c>
      <c r="G6837" t="s">
        <v>94</v>
      </c>
      <c r="H6837" t="s">
        <v>522</v>
      </c>
      <c r="I6837" s="3">
        <v>46139.681944444441</v>
      </c>
      <c r="J6837" t="s">
        <v>61</v>
      </c>
      <c r="K6837" t="s">
        <v>99</v>
      </c>
    </row>
    <row r="6838" spans="1:12" x14ac:dyDescent="0.3">
      <c r="A6838" t="s">
        <v>10118</v>
      </c>
      <c r="B6838" t="s">
        <v>9546</v>
      </c>
      <c r="C6838" t="s">
        <v>18</v>
      </c>
      <c r="D6838" t="s">
        <v>13834</v>
      </c>
      <c r="E6838" t="s">
        <v>80</v>
      </c>
      <c r="F6838" s="3">
        <v>46092.39166666667</v>
      </c>
      <c r="G6838" t="s">
        <v>694</v>
      </c>
      <c r="H6838" t="s">
        <v>522</v>
      </c>
      <c r="I6838" s="3">
        <v>46122.429861111108</v>
      </c>
      <c r="J6838" t="s">
        <v>608</v>
      </c>
      <c r="K6838" t="s">
        <v>237</v>
      </c>
      <c r="L6838" t="s">
        <v>13880</v>
      </c>
    </row>
    <row r="6839" spans="1:12" x14ac:dyDescent="0.3">
      <c r="A6839" t="s">
        <v>10118</v>
      </c>
      <c r="B6839" t="s">
        <v>9546</v>
      </c>
      <c r="C6839" t="s">
        <v>18</v>
      </c>
      <c r="D6839" t="s">
        <v>13834</v>
      </c>
      <c r="E6839" t="s">
        <v>80</v>
      </c>
      <c r="F6839" s="3">
        <v>46092.39166666667</v>
      </c>
      <c r="G6839" t="s">
        <v>694</v>
      </c>
      <c r="H6839" t="s">
        <v>522</v>
      </c>
      <c r="I6839" s="3">
        <v>46125.401388888888</v>
      </c>
      <c r="J6839" t="s">
        <v>61</v>
      </c>
      <c r="K6839" t="s">
        <v>237</v>
      </c>
      <c r="L6839" t="s">
        <v>13880</v>
      </c>
    </row>
    <row r="6840" spans="1:12" x14ac:dyDescent="0.3">
      <c r="A6840" t="s">
        <v>6353</v>
      </c>
      <c r="B6840" t="s">
        <v>6354</v>
      </c>
      <c r="C6840" t="s">
        <v>87</v>
      </c>
      <c r="D6840" t="s">
        <v>13834</v>
      </c>
      <c r="E6840" t="s">
        <v>80</v>
      </c>
      <c r="F6840" s="3">
        <v>46124.698611111111</v>
      </c>
      <c r="G6840" t="s">
        <v>463</v>
      </c>
      <c r="H6840" t="s">
        <v>522</v>
      </c>
      <c r="I6840" s="3">
        <v>46133.477083333331</v>
      </c>
      <c r="J6840" t="s">
        <v>61</v>
      </c>
      <c r="K6840" t="s">
        <v>6357</v>
      </c>
      <c r="L6840" t="s">
        <v>13881</v>
      </c>
    </row>
    <row r="6841" spans="1:12" x14ac:dyDescent="0.3">
      <c r="A6841" t="s">
        <v>5280</v>
      </c>
      <c r="B6841" t="s">
        <v>5281</v>
      </c>
      <c r="C6841" t="s">
        <v>1943</v>
      </c>
      <c r="D6841" t="s">
        <v>13838</v>
      </c>
      <c r="E6841" t="s">
        <v>17</v>
      </c>
      <c r="F6841" s="3">
        <v>46132.410416666666</v>
      </c>
      <c r="G6841" t="s">
        <v>463</v>
      </c>
      <c r="H6841" t="s">
        <v>522</v>
      </c>
      <c r="I6841" s="3">
        <v>46135.410416666666</v>
      </c>
      <c r="J6841" t="s">
        <v>61</v>
      </c>
      <c r="K6841" t="s">
        <v>3118</v>
      </c>
      <c r="L6841" t="s">
        <v>13844</v>
      </c>
    </row>
    <row r="6842" spans="1:12" x14ac:dyDescent="0.3">
      <c r="A6842" t="s">
        <v>1493</v>
      </c>
      <c r="B6842" t="s">
        <v>1494</v>
      </c>
      <c r="C6842" t="s">
        <v>18</v>
      </c>
      <c r="D6842" t="s">
        <v>13838</v>
      </c>
      <c r="E6842" t="s">
        <v>160</v>
      </c>
      <c r="F6842" s="3">
        <v>46141.512499999997</v>
      </c>
      <c r="G6842" t="s">
        <v>94</v>
      </c>
      <c r="H6842" t="s">
        <v>522</v>
      </c>
      <c r="I6842" s="3">
        <v>46141.729861111111</v>
      </c>
      <c r="J6842" t="s">
        <v>61</v>
      </c>
      <c r="K6842" t="s">
        <v>629</v>
      </c>
    </row>
    <row r="6843" spans="1:12" x14ac:dyDescent="0.3">
      <c r="A6843" t="s">
        <v>14074</v>
      </c>
      <c r="B6843" t="s">
        <v>14075</v>
      </c>
      <c r="C6843" t="s">
        <v>393</v>
      </c>
      <c r="D6843" t="s">
        <v>13834</v>
      </c>
      <c r="E6843" t="s">
        <v>38</v>
      </c>
      <c r="F6843" s="3">
        <v>46006.552777777775</v>
      </c>
      <c r="G6843" t="s">
        <v>174</v>
      </c>
      <c r="H6843" t="s">
        <v>522</v>
      </c>
      <c r="I6843" s="3">
        <v>46113.445138888892</v>
      </c>
      <c r="J6843" t="s">
        <v>61</v>
      </c>
      <c r="K6843" t="s">
        <v>840</v>
      </c>
    </row>
    <row r="6844" spans="1:12" x14ac:dyDescent="0.3">
      <c r="A6844" t="s">
        <v>2134</v>
      </c>
      <c r="B6844" t="s">
        <v>2135</v>
      </c>
      <c r="C6844" t="s">
        <v>58</v>
      </c>
      <c r="D6844" t="s">
        <v>13838</v>
      </c>
      <c r="E6844" t="s">
        <v>80</v>
      </c>
      <c r="F6844" s="3">
        <v>46127.581250000003</v>
      </c>
      <c r="G6844" t="s">
        <v>463</v>
      </c>
      <c r="H6844" t="s">
        <v>522</v>
      </c>
      <c r="I6844" s="3">
        <v>46132.458333333336</v>
      </c>
      <c r="J6844" t="s">
        <v>61</v>
      </c>
      <c r="K6844" t="s">
        <v>2138</v>
      </c>
      <c r="L6844" t="s">
        <v>13937</v>
      </c>
    </row>
    <row r="6845" spans="1:12" x14ac:dyDescent="0.3">
      <c r="A6845" t="s">
        <v>2134</v>
      </c>
      <c r="B6845" t="s">
        <v>2135</v>
      </c>
      <c r="C6845" t="s">
        <v>58</v>
      </c>
      <c r="D6845" t="s">
        <v>13838</v>
      </c>
      <c r="E6845" t="s">
        <v>80</v>
      </c>
      <c r="F6845" s="3">
        <v>46127.581250000003</v>
      </c>
      <c r="G6845" t="s">
        <v>463</v>
      </c>
      <c r="H6845" t="s">
        <v>522</v>
      </c>
      <c r="I6845" s="3">
        <v>46129.481944444444</v>
      </c>
      <c r="J6845" t="s">
        <v>61</v>
      </c>
      <c r="K6845" t="s">
        <v>2138</v>
      </c>
      <c r="L6845" t="s">
        <v>13937</v>
      </c>
    </row>
    <row r="6846" spans="1:12" x14ac:dyDescent="0.3">
      <c r="A6846" t="s">
        <v>2134</v>
      </c>
      <c r="B6846" t="s">
        <v>2135</v>
      </c>
      <c r="C6846" t="s">
        <v>58</v>
      </c>
      <c r="D6846" t="s">
        <v>13838</v>
      </c>
      <c r="E6846" t="s">
        <v>80</v>
      </c>
      <c r="F6846" s="3">
        <v>46127.581250000003</v>
      </c>
      <c r="G6846" t="s">
        <v>463</v>
      </c>
      <c r="H6846" t="s">
        <v>522</v>
      </c>
      <c r="I6846" s="3">
        <v>46141.467361111114</v>
      </c>
      <c r="J6846" t="s">
        <v>5015</v>
      </c>
      <c r="K6846" t="s">
        <v>2138</v>
      </c>
      <c r="L6846" t="s">
        <v>13937</v>
      </c>
    </row>
    <row r="6847" spans="1:12" x14ac:dyDescent="0.3">
      <c r="A6847" t="s">
        <v>2413</v>
      </c>
      <c r="B6847" t="s">
        <v>2414</v>
      </c>
      <c r="C6847" t="s">
        <v>58</v>
      </c>
      <c r="D6847" t="s">
        <v>13838</v>
      </c>
      <c r="E6847" t="s">
        <v>17</v>
      </c>
      <c r="F6847" s="3">
        <v>46140.678472222222</v>
      </c>
      <c r="G6847" t="s">
        <v>463</v>
      </c>
      <c r="H6847" t="s">
        <v>522</v>
      </c>
      <c r="I6847" s="3">
        <v>46141.417361111111</v>
      </c>
      <c r="J6847" t="s">
        <v>5015</v>
      </c>
      <c r="K6847" t="s">
        <v>2138</v>
      </c>
    </row>
    <row r="6848" spans="1:12" x14ac:dyDescent="0.3">
      <c r="A6848" t="s">
        <v>6549</v>
      </c>
      <c r="B6848" t="s">
        <v>6550</v>
      </c>
      <c r="C6848" t="s">
        <v>567</v>
      </c>
      <c r="D6848" t="s">
        <v>13838</v>
      </c>
      <c r="E6848" t="s">
        <v>38</v>
      </c>
      <c r="F6848" s="3">
        <v>46128.505555555559</v>
      </c>
      <c r="G6848" t="s">
        <v>463</v>
      </c>
      <c r="H6848" t="s">
        <v>522</v>
      </c>
      <c r="I6848" s="3">
        <v>46132.62777777778</v>
      </c>
      <c r="J6848" t="s">
        <v>61</v>
      </c>
      <c r="K6848" t="s">
        <v>3118</v>
      </c>
    </row>
    <row r="6849" spans="1:11" x14ac:dyDescent="0.3">
      <c r="A6849" t="s">
        <v>2345</v>
      </c>
      <c r="B6849" t="s">
        <v>2346</v>
      </c>
      <c r="C6849" t="s">
        <v>18</v>
      </c>
      <c r="D6849" t="s">
        <v>13838</v>
      </c>
      <c r="E6849" t="s">
        <v>109</v>
      </c>
      <c r="F6849" s="3">
        <v>46133.581250000003</v>
      </c>
      <c r="G6849" t="s">
        <v>94</v>
      </c>
      <c r="H6849" t="s">
        <v>522</v>
      </c>
      <c r="I6849" s="3">
        <v>46135.570138888892</v>
      </c>
      <c r="J6849" t="s">
        <v>61</v>
      </c>
      <c r="K6849" t="s">
        <v>629</v>
      </c>
    </row>
    <row r="6850" spans="1:11" x14ac:dyDescent="0.3">
      <c r="A6850" t="s">
        <v>2345</v>
      </c>
      <c r="B6850" t="s">
        <v>2346</v>
      </c>
      <c r="C6850" t="s">
        <v>18</v>
      </c>
      <c r="D6850" t="s">
        <v>13838</v>
      </c>
      <c r="E6850" t="s">
        <v>109</v>
      </c>
      <c r="F6850" s="3">
        <v>46133.581250000003</v>
      </c>
      <c r="G6850" t="s">
        <v>94</v>
      </c>
      <c r="H6850" t="s">
        <v>522</v>
      </c>
      <c r="I6850" s="3">
        <v>46141.522222222222</v>
      </c>
      <c r="J6850" t="s">
        <v>1704</v>
      </c>
      <c r="K6850" t="s">
        <v>629</v>
      </c>
    </row>
    <row r="6851" spans="1:11" x14ac:dyDescent="0.3">
      <c r="A6851" t="s">
        <v>7069</v>
      </c>
      <c r="B6851" t="s">
        <v>7070</v>
      </c>
      <c r="C6851" t="s">
        <v>18</v>
      </c>
      <c r="D6851" t="s">
        <v>13834</v>
      </c>
      <c r="E6851" t="s">
        <v>17</v>
      </c>
      <c r="F6851" s="3">
        <v>46129.465277777781</v>
      </c>
      <c r="G6851" t="s">
        <v>94</v>
      </c>
      <c r="H6851" t="s">
        <v>522</v>
      </c>
      <c r="I6851" s="3">
        <v>46132.451388888891</v>
      </c>
      <c r="J6851" t="s">
        <v>61</v>
      </c>
      <c r="K6851" t="s">
        <v>4053</v>
      </c>
    </row>
    <row r="6852" spans="1:11" x14ac:dyDescent="0.3">
      <c r="A6852" t="s">
        <v>7069</v>
      </c>
      <c r="B6852" t="s">
        <v>7070</v>
      </c>
      <c r="C6852" t="s">
        <v>18</v>
      </c>
      <c r="D6852" t="s">
        <v>13834</v>
      </c>
      <c r="E6852" t="s">
        <v>17</v>
      </c>
      <c r="F6852" s="3">
        <v>46129.465277777781</v>
      </c>
      <c r="G6852" t="s">
        <v>94</v>
      </c>
      <c r="H6852" t="s">
        <v>522</v>
      </c>
      <c r="I6852" s="3">
        <v>46129.550694444442</v>
      </c>
      <c r="J6852" t="s">
        <v>61</v>
      </c>
      <c r="K6852" t="s">
        <v>4053</v>
      </c>
    </row>
    <row r="6853" spans="1:11" x14ac:dyDescent="0.3">
      <c r="A6853" t="s">
        <v>3931</v>
      </c>
      <c r="B6853" t="s">
        <v>3932</v>
      </c>
      <c r="C6853" t="s">
        <v>58</v>
      </c>
      <c r="D6853" t="s">
        <v>13834</v>
      </c>
      <c r="E6853" t="s">
        <v>701</v>
      </c>
      <c r="F6853" s="3">
        <v>46128.574305555558</v>
      </c>
      <c r="G6853" t="s">
        <v>212</v>
      </c>
      <c r="H6853" t="s">
        <v>522</v>
      </c>
      <c r="I6853" s="3">
        <v>46139.42291666667</v>
      </c>
      <c r="J6853" t="s">
        <v>61</v>
      </c>
      <c r="K6853" t="s">
        <v>25</v>
      </c>
    </row>
    <row r="6854" spans="1:11" x14ac:dyDescent="0.3">
      <c r="A6854" t="s">
        <v>10216</v>
      </c>
      <c r="B6854" t="s">
        <v>10217</v>
      </c>
      <c r="C6854" t="s">
        <v>18</v>
      </c>
      <c r="D6854" t="s">
        <v>13834</v>
      </c>
      <c r="E6854" t="s">
        <v>17</v>
      </c>
      <c r="F6854" s="3">
        <v>46122.521527777775</v>
      </c>
      <c r="G6854" t="s">
        <v>94</v>
      </c>
      <c r="H6854" t="s">
        <v>522</v>
      </c>
      <c r="I6854" s="3">
        <v>46125.390277777777</v>
      </c>
      <c r="J6854" t="s">
        <v>61</v>
      </c>
      <c r="K6854" t="s">
        <v>629</v>
      </c>
    </row>
    <row r="6855" spans="1:11" x14ac:dyDescent="0.3">
      <c r="A6855" t="s">
        <v>8355</v>
      </c>
      <c r="B6855" t="s">
        <v>8356</v>
      </c>
      <c r="C6855" t="s">
        <v>1943</v>
      </c>
      <c r="D6855" t="s">
        <v>13834</v>
      </c>
      <c r="E6855" t="s">
        <v>160</v>
      </c>
      <c r="F6855" s="3">
        <v>46125.45416666667</v>
      </c>
      <c r="G6855" t="s">
        <v>94</v>
      </c>
      <c r="H6855" t="s">
        <v>522</v>
      </c>
      <c r="I6855" s="3">
        <v>46128.411111111112</v>
      </c>
      <c r="J6855" t="s">
        <v>61</v>
      </c>
      <c r="K6855" t="s">
        <v>629</v>
      </c>
    </row>
    <row r="6856" spans="1:11" x14ac:dyDescent="0.3">
      <c r="A6856" t="s">
        <v>3114</v>
      </c>
      <c r="B6856" t="s">
        <v>3115</v>
      </c>
      <c r="C6856" t="s">
        <v>58</v>
      </c>
      <c r="D6856" t="s">
        <v>13838</v>
      </c>
      <c r="E6856" t="s">
        <v>17</v>
      </c>
      <c r="F6856" s="3">
        <v>46125.668055555558</v>
      </c>
      <c r="G6856" t="s">
        <v>303</v>
      </c>
      <c r="H6856" t="s">
        <v>522</v>
      </c>
      <c r="I6856" s="3">
        <v>46140.424305555556</v>
      </c>
      <c r="J6856" t="s">
        <v>5015</v>
      </c>
      <c r="K6856" t="s">
        <v>3118</v>
      </c>
    </row>
    <row r="6857" spans="1:11" x14ac:dyDescent="0.3">
      <c r="A6857" t="s">
        <v>6075</v>
      </c>
      <c r="B6857" t="s">
        <v>6076</v>
      </c>
      <c r="C6857" t="s">
        <v>58</v>
      </c>
      <c r="D6857" t="s">
        <v>13834</v>
      </c>
      <c r="E6857" t="s">
        <v>6077</v>
      </c>
      <c r="F6857" s="3">
        <v>46122.484722222223</v>
      </c>
      <c r="G6857" t="s">
        <v>791</v>
      </c>
      <c r="H6857" t="s">
        <v>522</v>
      </c>
      <c r="I6857" s="3">
        <v>46133.56527777778</v>
      </c>
      <c r="J6857" t="s">
        <v>61</v>
      </c>
      <c r="K6857" t="s">
        <v>231</v>
      </c>
    </row>
    <row r="6858" spans="1:11" x14ac:dyDescent="0.3">
      <c r="A6858" t="s">
        <v>6075</v>
      </c>
      <c r="B6858" t="s">
        <v>6076</v>
      </c>
      <c r="C6858" t="s">
        <v>58</v>
      </c>
      <c r="D6858" t="s">
        <v>13834</v>
      </c>
      <c r="E6858" t="s">
        <v>6077</v>
      </c>
      <c r="F6858" s="3">
        <v>46122.484722222223</v>
      </c>
      <c r="G6858" t="s">
        <v>791</v>
      </c>
      <c r="H6858" t="s">
        <v>522</v>
      </c>
      <c r="I6858" s="3">
        <v>46132.694444444445</v>
      </c>
      <c r="J6858" t="s">
        <v>608</v>
      </c>
      <c r="K6858" t="s">
        <v>231</v>
      </c>
    </row>
    <row r="6859" spans="1:11" x14ac:dyDescent="0.3">
      <c r="A6859" t="s">
        <v>6075</v>
      </c>
      <c r="B6859" t="s">
        <v>6076</v>
      </c>
      <c r="C6859" t="s">
        <v>58</v>
      </c>
      <c r="D6859" t="s">
        <v>13834</v>
      </c>
      <c r="E6859" t="s">
        <v>6077</v>
      </c>
      <c r="F6859" s="3">
        <v>46122.484722222223</v>
      </c>
      <c r="G6859" t="s">
        <v>791</v>
      </c>
      <c r="H6859" t="s">
        <v>522</v>
      </c>
      <c r="I6859" s="3">
        <v>46132.663888888892</v>
      </c>
      <c r="J6859" t="s">
        <v>22</v>
      </c>
      <c r="K6859" t="s">
        <v>231</v>
      </c>
    </row>
    <row r="6860" spans="1:11" x14ac:dyDescent="0.3">
      <c r="A6860" t="s">
        <v>6075</v>
      </c>
      <c r="B6860" t="s">
        <v>6076</v>
      </c>
      <c r="C6860" t="s">
        <v>58</v>
      </c>
      <c r="D6860" t="s">
        <v>13834</v>
      </c>
      <c r="E6860" t="s">
        <v>6077</v>
      </c>
      <c r="F6860" s="3">
        <v>46122.484722222223</v>
      </c>
      <c r="G6860" t="s">
        <v>791</v>
      </c>
      <c r="H6860" t="s">
        <v>522</v>
      </c>
      <c r="I6860" s="3">
        <v>46128.431944444441</v>
      </c>
      <c r="J6860" t="s">
        <v>61</v>
      </c>
      <c r="K6860" t="s">
        <v>231</v>
      </c>
    </row>
    <row r="6861" spans="1:11" x14ac:dyDescent="0.3">
      <c r="A6861" t="s">
        <v>6075</v>
      </c>
      <c r="B6861" t="s">
        <v>6076</v>
      </c>
      <c r="C6861" t="s">
        <v>58</v>
      </c>
      <c r="D6861" t="s">
        <v>13834</v>
      </c>
      <c r="E6861" t="s">
        <v>6077</v>
      </c>
      <c r="F6861" s="3">
        <v>46122.484722222223</v>
      </c>
      <c r="G6861" t="s">
        <v>791</v>
      </c>
      <c r="H6861" t="s">
        <v>522</v>
      </c>
      <c r="I6861" s="3">
        <v>46125.661805555559</v>
      </c>
      <c r="J6861" t="s">
        <v>61</v>
      </c>
      <c r="K6861" t="s">
        <v>231</v>
      </c>
    </row>
    <row r="6862" spans="1:11" x14ac:dyDescent="0.3">
      <c r="A6862" t="s">
        <v>6075</v>
      </c>
      <c r="B6862" t="s">
        <v>6076</v>
      </c>
      <c r="C6862" t="s">
        <v>58</v>
      </c>
      <c r="D6862" t="s">
        <v>13834</v>
      </c>
      <c r="E6862" t="s">
        <v>6077</v>
      </c>
      <c r="F6862" s="3">
        <v>46122.484722222223</v>
      </c>
      <c r="G6862" t="s">
        <v>791</v>
      </c>
      <c r="H6862" t="s">
        <v>522</v>
      </c>
      <c r="I6862" s="3">
        <v>46126.409722222219</v>
      </c>
      <c r="J6862" t="s">
        <v>61</v>
      </c>
      <c r="K6862" t="s">
        <v>231</v>
      </c>
    </row>
    <row r="6863" spans="1:11" x14ac:dyDescent="0.3">
      <c r="A6863" t="s">
        <v>2498</v>
      </c>
      <c r="B6863" t="s">
        <v>2499</v>
      </c>
      <c r="C6863" t="s">
        <v>18</v>
      </c>
      <c r="D6863" t="s">
        <v>13838</v>
      </c>
      <c r="E6863" t="s">
        <v>160</v>
      </c>
      <c r="F6863" s="3">
        <v>46140.618055555555</v>
      </c>
      <c r="G6863" t="s">
        <v>791</v>
      </c>
      <c r="H6863" t="s">
        <v>522</v>
      </c>
      <c r="I6863" s="3">
        <v>46140.693749999999</v>
      </c>
      <c r="J6863" t="s">
        <v>608</v>
      </c>
      <c r="K6863" t="s">
        <v>697</v>
      </c>
    </row>
    <row r="6864" spans="1:11" x14ac:dyDescent="0.3">
      <c r="A6864" t="s">
        <v>8809</v>
      </c>
      <c r="B6864" t="s">
        <v>8810</v>
      </c>
      <c r="C6864" t="s">
        <v>58</v>
      </c>
      <c r="D6864" t="s">
        <v>13834</v>
      </c>
      <c r="E6864" t="s">
        <v>669</v>
      </c>
      <c r="F6864" s="3">
        <v>46126.131249999999</v>
      </c>
      <c r="G6864" t="s">
        <v>645</v>
      </c>
      <c r="H6864" t="s">
        <v>522</v>
      </c>
      <c r="I6864" s="3">
        <v>46127.393055555556</v>
      </c>
      <c r="J6864" t="s">
        <v>61</v>
      </c>
      <c r="K6864" t="s">
        <v>25</v>
      </c>
    </row>
    <row r="6865" spans="1:12" x14ac:dyDescent="0.3">
      <c r="A6865" t="s">
        <v>4188</v>
      </c>
      <c r="B6865" t="s">
        <v>4189</v>
      </c>
      <c r="C6865" t="s">
        <v>58</v>
      </c>
      <c r="D6865" t="s">
        <v>13834</v>
      </c>
      <c r="E6865" t="s">
        <v>80</v>
      </c>
      <c r="F6865" s="3">
        <v>46133.62777777778</v>
      </c>
      <c r="G6865" t="s">
        <v>118</v>
      </c>
      <c r="H6865" t="s">
        <v>522</v>
      </c>
      <c r="I6865" s="3">
        <v>46136.583333333336</v>
      </c>
      <c r="J6865" t="s">
        <v>61</v>
      </c>
      <c r="K6865" t="s">
        <v>70</v>
      </c>
      <c r="L6865" t="s">
        <v>13900</v>
      </c>
    </row>
    <row r="6866" spans="1:12" x14ac:dyDescent="0.3">
      <c r="A6866" t="s">
        <v>13416</v>
      </c>
      <c r="B6866" t="s">
        <v>13417</v>
      </c>
      <c r="C6866" t="s">
        <v>87</v>
      </c>
      <c r="D6866" t="s">
        <v>13834</v>
      </c>
      <c r="E6866" t="s">
        <v>109</v>
      </c>
      <c r="F6866" s="3">
        <v>46113.630555555559</v>
      </c>
      <c r="G6866" t="s">
        <v>174</v>
      </c>
      <c r="H6866" t="s">
        <v>522</v>
      </c>
      <c r="I6866" s="3">
        <v>46113.788194444445</v>
      </c>
      <c r="J6866" t="s">
        <v>61</v>
      </c>
      <c r="K6866" t="s">
        <v>544</v>
      </c>
    </row>
    <row r="6867" spans="1:12" x14ac:dyDescent="0.3">
      <c r="A6867" t="s">
        <v>5986</v>
      </c>
      <c r="B6867" t="s">
        <v>5987</v>
      </c>
      <c r="C6867" t="s">
        <v>1020</v>
      </c>
      <c r="D6867" t="s">
        <v>13834</v>
      </c>
      <c r="E6867" t="s">
        <v>160</v>
      </c>
      <c r="F6867" s="3">
        <v>46129.490972222222</v>
      </c>
      <c r="G6867" t="s">
        <v>197</v>
      </c>
      <c r="H6867" t="s">
        <v>522</v>
      </c>
      <c r="I6867" s="3">
        <v>46133.486805555556</v>
      </c>
      <c r="J6867" t="s">
        <v>61</v>
      </c>
      <c r="K6867" t="s">
        <v>540</v>
      </c>
      <c r="L6867" t="s">
        <v>13861</v>
      </c>
    </row>
    <row r="6868" spans="1:12" x14ac:dyDescent="0.3">
      <c r="A6868" t="s">
        <v>5986</v>
      </c>
      <c r="B6868" t="s">
        <v>5987</v>
      </c>
      <c r="C6868" t="s">
        <v>1020</v>
      </c>
      <c r="D6868" t="s">
        <v>13834</v>
      </c>
      <c r="E6868" t="s">
        <v>160</v>
      </c>
      <c r="F6868" s="3">
        <v>46129.490972222222</v>
      </c>
      <c r="G6868" t="s">
        <v>197</v>
      </c>
      <c r="H6868" t="s">
        <v>522</v>
      </c>
      <c r="I6868" s="3">
        <v>46133.670138888891</v>
      </c>
      <c r="J6868" t="s">
        <v>61</v>
      </c>
      <c r="K6868" t="s">
        <v>540</v>
      </c>
      <c r="L6868" t="s">
        <v>13861</v>
      </c>
    </row>
    <row r="6869" spans="1:12" x14ac:dyDescent="0.3">
      <c r="A6869" t="s">
        <v>13682</v>
      </c>
      <c r="B6869" t="s">
        <v>13683</v>
      </c>
      <c r="C6869" t="s">
        <v>18</v>
      </c>
      <c r="D6869" t="s">
        <v>13836</v>
      </c>
      <c r="E6869" t="s">
        <v>160</v>
      </c>
      <c r="F6869" s="3">
        <v>46090.602083333331</v>
      </c>
      <c r="G6869" t="s">
        <v>94</v>
      </c>
      <c r="H6869" t="s">
        <v>522</v>
      </c>
      <c r="I6869" s="3">
        <v>46113.611805555556</v>
      </c>
      <c r="J6869" t="s">
        <v>61</v>
      </c>
      <c r="K6869" t="s">
        <v>629</v>
      </c>
    </row>
    <row r="6870" spans="1:12" x14ac:dyDescent="0.3">
      <c r="A6870" t="s">
        <v>9603</v>
      </c>
      <c r="B6870" t="s">
        <v>9604</v>
      </c>
      <c r="C6870" t="s">
        <v>87</v>
      </c>
      <c r="D6870" t="s">
        <v>13834</v>
      </c>
      <c r="E6870" t="s">
        <v>109</v>
      </c>
      <c r="F6870" s="3">
        <v>46125.384027777778</v>
      </c>
      <c r="G6870" t="s">
        <v>197</v>
      </c>
      <c r="H6870" t="s">
        <v>522</v>
      </c>
      <c r="I6870" s="3">
        <v>46126.416666666664</v>
      </c>
      <c r="J6870" t="s">
        <v>61</v>
      </c>
      <c r="K6870" t="s">
        <v>1877</v>
      </c>
    </row>
    <row r="6871" spans="1:12" x14ac:dyDescent="0.3">
      <c r="A6871" t="s">
        <v>6519</v>
      </c>
      <c r="B6871" t="s">
        <v>6520</v>
      </c>
      <c r="C6871" t="s">
        <v>58</v>
      </c>
      <c r="D6871" t="s">
        <v>13834</v>
      </c>
      <c r="E6871" t="s">
        <v>38</v>
      </c>
      <c r="F6871" s="3">
        <v>46007.512499999997</v>
      </c>
      <c r="G6871" t="s">
        <v>94</v>
      </c>
      <c r="H6871" t="s">
        <v>522</v>
      </c>
      <c r="I6871" s="3">
        <v>46132.711111111108</v>
      </c>
      <c r="J6871" t="s">
        <v>61</v>
      </c>
      <c r="K6871" t="s">
        <v>629</v>
      </c>
    </row>
    <row r="6872" spans="1:12" x14ac:dyDescent="0.3">
      <c r="A6872" t="s">
        <v>10566</v>
      </c>
      <c r="B6872" t="s">
        <v>10567</v>
      </c>
      <c r="C6872" t="s">
        <v>18</v>
      </c>
      <c r="D6872" t="s">
        <v>13838</v>
      </c>
      <c r="E6872" t="s">
        <v>93</v>
      </c>
      <c r="F6872" s="3">
        <v>46109.8</v>
      </c>
      <c r="G6872" t="s">
        <v>174</v>
      </c>
      <c r="H6872" t="s">
        <v>522</v>
      </c>
      <c r="I6872" s="3">
        <v>46114.729861111111</v>
      </c>
      <c r="J6872" t="s">
        <v>61</v>
      </c>
      <c r="K6872" t="s">
        <v>178</v>
      </c>
    </row>
    <row r="6873" spans="1:12" x14ac:dyDescent="0.3">
      <c r="A6873" t="s">
        <v>10566</v>
      </c>
      <c r="B6873" t="s">
        <v>10567</v>
      </c>
      <c r="C6873" t="s">
        <v>18</v>
      </c>
      <c r="D6873" t="s">
        <v>13838</v>
      </c>
      <c r="E6873" t="s">
        <v>93</v>
      </c>
      <c r="F6873" s="3">
        <v>46109.8</v>
      </c>
      <c r="G6873" t="s">
        <v>174</v>
      </c>
      <c r="H6873" t="s">
        <v>522</v>
      </c>
      <c r="I6873" s="3">
        <v>46120.731944444444</v>
      </c>
      <c r="J6873" t="s">
        <v>61</v>
      </c>
      <c r="K6873" t="s">
        <v>178</v>
      </c>
    </row>
    <row r="6874" spans="1:12" x14ac:dyDescent="0.3">
      <c r="A6874" t="s">
        <v>10566</v>
      </c>
      <c r="B6874" t="s">
        <v>10567</v>
      </c>
      <c r="C6874" t="s">
        <v>18</v>
      </c>
      <c r="D6874" t="s">
        <v>13838</v>
      </c>
      <c r="E6874" t="s">
        <v>93</v>
      </c>
      <c r="F6874" s="3">
        <v>46109.8</v>
      </c>
      <c r="G6874" t="s">
        <v>174</v>
      </c>
      <c r="H6874" t="s">
        <v>522</v>
      </c>
      <c r="I6874" s="3">
        <v>46122.569444444445</v>
      </c>
      <c r="J6874" t="s">
        <v>22</v>
      </c>
      <c r="K6874" t="s">
        <v>178</v>
      </c>
    </row>
    <row r="6875" spans="1:12" x14ac:dyDescent="0.3">
      <c r="A6875" t="s">
        <v>8841</v>
      </c>
      <c r="B6875" t="s">
        <v>8842</v>
      </c>
      <c r="C6875" t="s">
        <v>18</v>
      </c>
      <c r="D6875" t="s">
        <v>13834</v>
      </c>
      <c r="E6875" t="s">
        <v>38</v>
      </c>
      <c r="F6875" s="3">
        <v>46116.853472222225</v>
      </c>
      <c r="G6875" t="s">
        <v>174</v>
      </c>
      <c r="H6875" t="s">
        <v>522</v>
      </c>
      <c r="I6875" s="3">
        <v>46126.68472222222</v>
      </c>
      <c r="J6875" t="s">
        <v>22</v>
      </c>
      <c r="K6875" t="s">
        <v>558</v>
      </c>
    </row>
    <row r="6876" spans="1:12" x14ac:dyDescent="0.3">
      <c r="A6876" t="s">
        <v>8841</v>
      </c>
      <c r="B6876" t="s">
        <v>8842</v>
      </c>
      <c r="C6876" t="s">
        <v>18</v>
      </c>
      <c r="D6876" t="s">
        <v>13834</v>
      </c>
      <c r="E6876" t="s">
        <v>38</v>
      </c>
      <c r="F6876" s="3">
        <v>46116.853472222225</v>
      </c>
      <c r="G6876" t="s">
        <v>174</v>
      </c>
      <c r="H6876" t="s">
        <v>522</v>
      </c>
      <c r="I6876" s="3">
        <v>46126.518750000003</v>
      </c>
      <c r="J6876" t="s">
        <v>61</v>
      </c>
      <c r="K6876" t="s">
        <v>558</v>
      </c>
    </row>
    <row r="6877" spans="1:12" x14ac:dyDescent="0.3">
      <c r="A6877" t="s">
        <v>8841</v>
      </c>
      <c r="B6877" t="s">
        <v>8842</v>
      </c>
      <c r="C6877" t="s">
        <v>18</v>
      </c>
      <c r="D6877" t="s">
        <v>13834</v>
      </c>
      <c r="E6877" t="s">
        <v>38</v>
      </c>
      <c r="F6877" s="3">
        <v>46116.853472222225</v>
      </c>
      <c r="G6877" t="s">
        <v>174</v>
      </c>
      <c r="H6877" t="s">
        <v>522</v>
      </c>
      <c r="I6877" s="3">
        <v>46127.517361111109</v>
      </c>
      <c r="J6877" t="s">
        <v>61</v>
      </c>
      <c r="K6877" t="s">
        <v>558</v>
      </c>
    </row>
    <row r="6878" spans="1:12" x14ac:dyDescent="0.3">
      <c r="A6878" t="s">
        <v>9033</v>
      </c>
      <c r="B6878" t="s">
        <v>9034</v>
      </c>
      <c r="C6878" t="s">
        <v>58</v>
      </c>
      <c r="D6878" t="s">
        <v>13834</v>
      </c>
      <c r="E6878" t="s">
        <v>80</v>
      </c>
      <c r="F6878" s="3">
        <v>46103.722222222219</v>
      </c>
      <c r="G6878" t="s">
        <v>94</v>
      </c>
      <c r="H6878" t="s">
        <v>522</v>
      </c>
      <c r="I6878" s="3">
        <v>46113.645833333336</v>
      </c>
      <c r="J6878" t="s">
        <v>22</v>
      </c>
      <c r="K6878" t="s">
        <v>629</v>
      </c>
    </row>
    <row r="6879" spans="1:12" x14ac:dyDescent="0.3">
      <c r="A6879" t="s">
        <v>9033</v>
      </c>
      <c r="B6879" t="s">
        <v>9034</v>
      </c>
      <c r="C6879" t="s">
        <v>58</v>
      </c>
      <c r="D6879" t="s">
        <v>13834</v>
      </c>
      <c r="E6879" t="s">
        <v>80</v>
      </c>
      <c r="F6879" s="3">
        <v>46103.722222222219</v>
      </c>
      <c r="G6879" t="s">
        <v>94</v>
      </c>
      <c r="H6879" t="s">
        <v>522</v>
      </c>
      <c r="I6879" s="3">
        <v>46114.73333333333</v>
      </c>
      <c r="J6879" t="s">
        <v>61</v>
      </c>
      <c r="K6879" t="s">
        <v>629</v>
      </c>
    </row>
    <row r="6880" spans="1:12" x14ac:dyDescent="0.3">
      <c r="A6880" t="s">
        <v>9033</v>
      </c>
      <c r="B6880" t="s">
        <v>9034</v>
      </c>
      <c r="C6880" t="s">
        <v>58</v>
      </c>
      <c r="D6880" t="s">
        <v>13834</v>
      </c>
      <c r="E6880" t="s">
        <v>80</v>
      </c>
      <c r="F6880" s="3">
        <v>46103.722222222219</v>
      </c>
      <c r="G6880" t="s">
        <v>94</v>
      </c>
      <c r="H6880" t="s">
        <v>522</v>
      </c>
      <c r="I6880" s="3">
        <v>46126.438194444447</v>
      </c>
      <c r="J6880" t="s">
        <v>22</v>
      </c>
      <c r="K6880" t="s">
        <v>629</v>
      </c>
    </row>
    <row r="6881" spans="1:12" x14ac:dyDescent="0.3">
      <c r="A6881" t="s">
        <v>9033</v>
      </c>
      <c r="B6881" t="s">
        <v>9034</v>
      </c>
      <c r="C6881" t="s">
        <v>58</v>
      </c>
      <c r="D6881" t="s">
        <v>13834</v>
      </c>
      <c r="E6881" t="s">
        <v>80</v>
      </c>
      <c r="F6881" s="3">
        <v>46103.722222222219</v>
      </c>
      <c r="G6881" t="s">
        <v>94</v>
      </c>
      <c r="H6881" t="s">
        <v>522</v>
      </c>
      <c r="I6881" s="3">
        <v>46126.70416666667</v>
      </c>
      <c r="J6881" t="s">
        <v>61</v>
      </c>
      <c r="K6881" t="s">
        <v>629</v>
      </c>
    </row>
    <row r="6882" spans="1:12" x14ac:dyDescent="0.3">
      <c r="A6882" t="s">
        <v>5199</v>
      </c>
      <c r="B6882" t="s">
        <v>5200</v>
      </c>
      <c r="C6882" t="s">
        <v>18</v>
      </c>
      <c r="D6882" t="s">
        <v>13838</v>
      </c>
      <c r="E6882" t="s">
        <v>17</v>
      </c>
      <c r="F6882" s="3">
        <v>46083.504861111112</v>
      </c>
      <c r="G6882" t="s">
        <v>161</v>
      </c>
      <c r="H6882" t="s">
        <v>522</v>
      </c>
      <c r="I6882" s="3">
        <v>46115.444444444445</v>
      </c>
      <c r="J6882" t="s">
        <v>22</v>
      </c>
      <c r="K6882" t="s">
        <v>430</v>
      </c>
    </row>
    <row r="6883" spans="1:12" x14ac:dyDescent="0.3">
      <c r="A6883" t="s">
        <v>13686</v>
      </c>
      <c r="B6883" t="s">
        <v>13687</v>
      </c>
      <c r="C6883" t="s">
        <v>18</v>
      </c>
      <c r="D6883" t="s">
        <v>13834</v>
      </c>
      <c r="E6883" t="s">
        <v>109</v>
      </c>
      <c r="F6883" s="3">
        <v>46111.48541666667</v>
      </c>
      <c r="G6883" t="s">
        <v>133</v>
      </c>
      <c r="H6883" t="s">
        <v>522</v>
      </c>
      <c r="I6883" s="3">
        <v>46113.436111111114</v>
      </c>
      <c r="J6883" t="s">
        <v>2429</v>
      </c>
      <c r="K6883" t="s">
        <v>447</v>
      </c>
    </row>
    <row r="6884" spans="1:12" x14ac:dyDescent="0.3">
      <c r="A6884" t="s">
        <v>8207</v>
      </c>
      <c r="B6884" t="s">
        <v>8208</v>
      </c>
      <c r="C6884" t="s">
        <v>18</v>
      </c>
      <c r="D6884" t="s">
        <v>13834</v>
      </c>
      <c r="E6884" t="s">
        <v>80</v>
      </c>
      <c r="F6884" s="3">
        <v>46126.743750000001</v>
      </c>
      <c r="G6884" t="s">
        <v>118</v>
      </c>
      <c r="H6884" t="s">
        <v>522</v>
      </c>
      <c r="I6884" s="3">
        <v>46128.434027777781</v>
      </c>
      <c r="J6884" t="s">
        <v>61</v>
      </c>
      <c r="K6884" t="s">
        <v>114</v>
      </c>
      <c r="L6884" t="s">
        <v>14066</v>
      </c>
    </row>
    <row r="6885" spans="1:12" x14ac:dyDescent="0.3">
      <c r="A6885" t="s">
        <v>8207</v>
      </c>
      <c r="B6885" t="s">
        <v>8208</v>
      </c>
      <c r="C6885" t="s">
        <v>18</v>
      </c>
      <c r="D6885" t="s">
        <v>13834</v>
      </c>
      <c r="E6885" t="s">
        <v>80</v>
      </c>
      <c r="F6885" s="3">
        <v>46126.743750000001</v>
      </c>
      <c r="G6885" t="s">
        <v>118</v>
      </c>
      <c r="H6885" t="s">
        <v>522</v>
      </c>
      <c r="I6885" s="3">
        <v>46127.412499999999</v>
      </c>
      <c r="J6885" t="s">
        <v>61</v>
      </c>
      <c r="K6885" t="s">
        <v>114</v>
      </c>
      <c r="L6885" t="s">
        <v>14066</v>
      </c>
    </row>
    <row r="6886" spans="1:12" x14ac:dyDescent="0.3">
      <c r="A6886" t="s">
        <v>13413</v>
      </c>
      <c r="B6886" t="s">
        <v>13414</v>
      </c>
      <c r="C6886" t="s">
        <v>58</v>
      </c>
      <c r="D6886" t="s">
        <v>13834</v>
      </c>
      <c r="E6886" t="s">
        <v>1691</v>
      </c>
      <c r="F6886" s="3">
        <v>46101.511111111111</v>
      </c>
      <c r="G6886" t="s">
        <v>197</v>
      </c>
      <c r="H6886" t="s">
        <v>522</v>
      </c>
      <c r="I6886" s="3">
        <v>46113.790972222225</v>
      </c>
      <c r="J6886" t="s">
        <v>61</v>
      </c>
      <c r="K6886" t="s">
        <v>390</v>
      </c>
    </row>
    <row r="6887" spans="1:12" x14ac:dyDescent="0.3">
      <c r="A6887" t="s">
        <v>625</v>
      </c>
      <c r="B6887" t="s">
        <v>626</v>
      </c>
      <c r="C6887" t="s">
        <v>18</v>
      </c>
      <c r="D6887" t="s">
        <v>13836</v>
      </c>
      <c r="E6887" t="s">
        <v>17</v>
      </c>
      <c r="F6887" s="3">
        <v>46140.616666666669</v>
      </c>
      <c r="G6887" t="s">
        <v>94</v>
      </c>
      <c r="H6887" t="s">
        <v>522</v>
      </c>
      <c r="I6887" s="3">
        <v>46141.690972222219</v>
      </c>
      <c r="J6887" t="s">
        <v>61</v>
      </c>
      <c r="K6887" t="s">
        <v>629</v>
      </c>
    </row>
    <row r="6888" spans="1:12" x14ac:dyDescent="0.3">
      <c r="A6888" t="s">
        <v>625</v>
      </c>
      <c r="B6888" t="s">
        <v>626</v>
      </c>
      <c r="C6888" t="s">
        <v>18</v>
      </c>
      <c r="D6888" t="s">
        <v>13836</v>
      </c>
      <c r="E6888" t="s">
        <v>17</v>
      </c>
      <c r="F6888" s="3">
        <v>46140.616666666669</v>
      </c>
      <c r="G6888" t="s">
        <v>94</v>
      </c>
      <c r="H6888" t="s">
        <v>522</v>
      </c>
      <c r="I6888" s="3">
        <v>46142.682638888888</v>
      </c>
      <c r="J6888" t="s">
        <v>61</v>
      </c>
      <c r="K6888" t="s">
        <v>629</v>
      </c>
    </row>
    <row r="6889" spans="1:12" x14ac:dyDescent="0.3">
      <c r="A6889" t="s">
        <v>8388</v>
      </c>
      <c r="B6889" t="s">
        <v>8389</v>
      </c>
      <c r="C6889" t="s">
        <v>18</v>
      </c>
      <c r="D6889" t="s">
        <v>13834</v>
      </c>
      <c r="E6889" t="s">
        <v>80</v>
      </c>
      <c r="F6889" s="3">
        <v>46050.507638888892</v>
      </c>
      <c r="G6889" t="s">
        <v>94</v>
      </c>
      <c r="H6889" t="s">
        <v>522</v>
      </c>
      <c r="I6889" s="3">
        <v>46128.564583333333</v>
      </c>
      <c r="J6889" t="s">
        <v>61</v>
      </c>
      <c r="K6889" t="s">
        <v>629</v>
      </c>
      <c r="L6889" t="s">
        <v>13855</v>
      </c>
    </row>
    <row r="6890" spans="1:12" x14ac:dyDescent="0.3">
      <c r="A6890" t="s">
        <v>8338</v>
      </c>
      <c r="B6890" t="s">
        <v>8339</v>
      </c>
      <c r="C6890" t="s">
        <v>18</v>
      </c>
      <c r="D6890" t="s">
        <v>13838</v>
      </c>
      <c r="E6890" t="s">
        <v>109</v>
      </c>
      <c r="F6890" s="3">
        <v>46117.693055555559</v>
      </c>
      <c r="G6890" t="s">
        <v>1329</v>
      </c>
      <c r="H6890" t="s">
        <v>522</v>
      </c>
      <c r="I6890" s="3">
        <v>46127.734027777777</v>
      </c>
      <c r="J6890" t="s">
        <v>22</v>
      </c>
      <c r="K6890" t="s">
        <v>1066</v>
      </c>
    </row>
    <row r="6891" spans="1:12" x14ac:dyDescent="0.3">
      <c r="A6891" t="s">
        <v>8338</v>
      </c>
      <c r="B6891" t="s">
        <v>8339</v>
      </c>
      <c r="C6891" t="s">
        <v>18</v>
      </c>
      <c r="D6891" t="s">
        <v>13838</v>
      </c>
      <c r="E6891" t="s">
        <v>109</v>
      </c>
      <c r="F6891" s="3">
        <v>46117.693055555559</v>
      </c>
      <c r="G6891" t="s">
        <v>1329</v>
      </c>
      <c r="H6891" t="s">
        <v>522</v>
      </c>
      <c r="I6891" s="3">
        <v>46120.627083333333</v>
      </c>
      <c r="J6891" t="s">
        <v>22</v>
      </c>
      <c r="K6891" t="s">
        <v>1066</v>
      </c>
    </row>
    <row r="6892" spans="1:12" x14ac:dyDescent="0.3">
      <c r="A6892" t="s">
        <v>8338</v>
      </c>
      <c r="B6892" t="s">
        <v>8339</v>
      </c>
      <c r="C6892" t="s">
        <v>18</v>
      </c>
      <c r="D6892" t="s">
        <v>13838</v>
      </c>
      <c r="E6892" t="s">
        <v>109</v>
      </c>
      <c r="F6892" s="3">
        <v>46117.693055555559</v>
      </c>
      <c r="G6892" t="s">
        <v>1329</v>
      </c>
      <c r="H6892" t="s">
        <v>522</v>
      </c>
      <c r="I6892" s="3">
        <v>46125.664583333331</v>
      </c>
      <c r="J6892" t="s">
        <v>61</v>
      </c>
      <c r="K6892" t="s">
        <v>1066</v>
      </c>
    </row>
    <row r="6893" spans="1:12" x14ac:dyDescent="0.3">
      <c r="A6893" t="s">
        <v>2937</v>
      </c>
      <c r="B6893" t="s">
        <v>2938</v>
      </c>
      <c r="C6893" t="s">
        <v>18</v>
      </c>
      <c r="D6893" t="s">
        <v>13836</v>
      </c>
      <c r="E6893" t="s">
        <v>17</v>
      </c>
      <c r="F6893" s="3">
        <v>46131.600694444445</v>
      </c>
      <c r="G6893" t="s">
        <v>51</v>
      </c>
      <c r="H6893" t="s">
        <v>522</v>
      </c>
      <c r="I6893" s="3">
        <v>46140.664583333331</v>
      </c>
      <c r="J6893" t="s">
        <v>61</v>
      </c>
      <c r="K6893" t="s">
        <v>55</v>
      </c>
    </row>
    <row r="6894" spans="1:12" x14ac:dyDescent="0.3">
      <c r="A6894" t="s">
        <v>9864</v>
      </c>
      <c r="B6894" t="s">
        <v>9865</v>
      </c>
      <c r="C6894" t="s">
        <v>58</v>
      </c>
      <c r="D6894" t="s">
        <v>13834</v>
      </c>
      <c r="E6894" t="s">
        <v>80</v>
      </c>
      <c r="F6894" s="3">
        <v>46116.530555555553</v>
      </c>
      <c r="G6894" t="s">
        <v>463</v>
      </c>
      <c r="H6894" t="s">
        <v>522</v>
      </c>
      <c r="I6894" s="3">
        <v>46125.694444444445</v>
      </c>
      <c r="J6894" t="s">
        <v>61</v>
      </c>
      <c r="K6894" t="s">
        <v>858</v>
      </c>
      <c r="L6894" t="s">
        <v>13867</v>
      </c>
    </row>
    <row r="6895" spans="1:12" x14ac:dyDescent="0.3">
      <c r="A6895" t="s">
        <v>9864</v>
      </c>
      <c r="B6895" t="s">
        <v>9865</v>
      </c>
      <c r="C6895" t="s">
        <v>58</v>
      </c>
      <c r="D6895" t="s">
        <v>13834</v>
      </c>
      <c r="E6895" t="s">
        <v>80</v>
      </c>
      <c r="F6895" s="3">
        <v>46116.530555555553</v>
      </c>
      <c r="G6895" t="s">
        <v>463</v>
      </c>
      <c r="H6895" t="s">
        <v>522</v>
      </c>
      <c r="I6895" s="3">
        <v>46125.447916666664</v>
      </c>
      <c r="J6895" t="s">
        <v>61</v>
      </c>
      <c r="K6895" t="s">
        <v>858</v>
      </c>
      <c r="L6895" t="s">
        <v>13867</v>
      </c>
    </row>
    <row r="6896" spans="1:12" x14ac:dyDescent="0.3">
      <c r="A6896" t="s">
        <v>9483</v>
      </c>
      <c r="B6896" t="s">
        <v>9484</v>
      </c>
      <c r="C6896" t="s">
        <v>987</v>
      </c>
      <c r="D6896" t="s">
        <v>13838</v>
      </c>
      <c r="E6896" t="s">
        <v>17</v>
      </c>
      <c r="F6896" s="3">
        <v>46125.495833333334</v>
      </c>
      <c r="G6896" t="s">
        <v>988</v>
      </c>
      <c r="H6896" t="s">
        <v>522</v>
      </c>
      <c r="I6896" s="3">
        <v>46126.697916666664</v>
      </c>
      <c r="J6896" t="s">
        <v>5015</v>
      </c>
      <c r="K6896" t="s">
        <v>3118</v>
      </c>
    </row>
    <row r="6897" spans="1:12" x14ac:dyDescent="0.3">
      <c r="A6897" t="s">
        <v>10518</v>
      </c>
      <c r="B6897" t="s">
        <v>10519</v>
      </c>
      <c r="C6897" t="s">
        <v>18</v>
      </c>
      <c r="D6897" t="s">
        <v>13834</v>
      </c>
      <c r="E6897" t="s">
        <v>38</v>
      </c>
      <c r="F6897" s="3">
        <v>46114.507638888892</v>
      </c>
      <c r="G6897" t="s">
        <v>174</v>
      </c>
      <c r="H6897" t="s">
        <v>522</v>
      </c>
      <c r="I6897" s="3">
        <v>46122.578472222223</v>
      </c>
      <c r="J6897" t="s">
        <v>61</v>
      </c>
      <c r="K6897" t="s">
        <v>178</v>
      </c>
    </row>
    <row r="6898" spans="1:12" x14ac:dyDescent="0.3">
      <c r="A6898" t="s">
        <v>10518</v>
      </c>
      <c r="B6898" t="s">
        <v>10519</v>
      </c>
      <c r="C6898" t="s">
        <v>18</v>
      </c>
      <c r="D6898" t="s">
        <v>13834</v>
      </c>
      <c r="E6898" t="s">
        <v>38</v>
      </c>
      <c r="F6898" s="3">
        <v>46114.507638888892</v>
      </c>
      <c r="G6898" t="s">
        <v>174</v>
      </c>
      <c r="H6898" t="s">
        <v>522</v>
      </c>
      <c r="I6898" s="3">
        <v>46122.431250000001</v>
      </c>
      <c r="J6898" t="s">
        <v>61</v>
      </c>
      <c r="K6898" t="s">
        <v>178</v>
      </c>
    </row>
    <row r="6899" spans="1:12" x14ac:dyDescent="0.3">
      <c r="A6899" t="s">
        <v>8378</v>
      </c>
      <c r="B6899" t="s">
        <v>8379</v>
      </c>
      <c r="C6899" t="s">
        <v>18</v>
      </c>
      <c r="D6899" t="s">
        <v>13836</v>
      </c>
      <c r="E6899" t="s">
        <v>80</v>
      </c>
      <c r="F6899" s="3">
        <v>46008.536111111112</v>
      </c>
      <c r="G6899" t="s">
        <v>94</v>
      </c>
      <c r="H6899" t="s">
        <v>522</v>
      </c>
      <c r="I6899" s="3">
        <v>46128.568749999999</v>
      </c>
      <c r="J6899" t="s">
        <v>61</v>
      </c>
      <c r="K6899" t="s">
        <v>629</v>
      </c>
      <c r="L6899" t="s">
        <v>13853</v>
      </c>
    </row>
    <row r="6900" spans="1:12" x14ac:dyDescent="0.3">
      <c r="A6900" t="s">
        <v>9725</v>
      </c>
      <c r="B6900" t="s">
        <v>9726</v>
      </c>
      <c r="C6900" t="s">
        <v>58</v>
      </c>
      <c r="D6900" t="s">
        <v>13834</v>
      </c>
      <c r="E6900" t="s">
        <v>109</v>
      </c>
      <c r="F6900" s="3">
        <v>46121.611111111109</v>
      </c>
      <c r="G6900" t="s">
        <v>645</v>
      </c>
      <c r="H6900" t="s">
        <v>522</v>
      </c>
      <c r="I6900" s="3">
        <v>46126.393750000003</v>
      </c>
      <c r="J6900" t="s">
        <v>61</v>
      </c>
      <c r="K6900" t="s">
        <v>25</v>
      </c>
    </row>
    <row r="6901" spans="1:12" x14ac:dyDescent="0.3">
      <c r="A6901" t="s">
        <v>4713</v>
      </c>
      <c r="B6901" t="s">
        <v>4714</v>
      </c>
      <c r="C6901" t="s">
        <v>18</v>
      </c>
      <c r="D6901" t="s">
        <v>13834</v>
      </c>
      <c r="E6901" t="s">
        <v>17</v>
      </c>
      <c r="F6901" s="3">
        <v>46125.440972222219</v>
      </c>
      <c r="G6901" t="s">
        <v>110</v>
      </c>
      <c r="H6901" t="s">
        <v>522</v>
      </c>
      <c r="I6901" s="3">
        <v>46128.497916666667</v>
      </c>
      <c r="J6901" t="s">
        <v>61</v>
      </c>
      <c r="K6901" t="s">
        <v>544</v>
      </c>
    </row>
    <row r="6902" spans="1:12" x14ac:dyDescent="0.3">
      <c r="A6902" t="s">
        <v>4713</v>
      </c>
      <c r="B6902" t="s">
        <v>4714</v>
      </c>
      <c r="C6902" t="s">
        <v>18</v>
      </c>
      <c r="D6902" t="s">
        <v>13834</v>
      </c>
      <c r="E6902" t="s">
        <v>17</v>
      </c>
      <c r="F6902" s="3">
        <v>46125.440972222219</v>
      </c>
      <c r="G6902" t="s">
        <v>110</v>
      </c>
      <c r="H6902" t="s">
        <v>522</v>
      </c>
      <c r="I6902" s="3">
        <v>46133.54583333333</v>
      </c>
      <c r="J6902" t="s">
        <v>61</v>
      </c>
      <c r="K6902" t="s">
        <v>544</v>
      </c>
    </row>
    <row r="6903" spans="1:12" x14ac:dyDescent="0.3">
      <c r="A6903" t="s">
        <v>4713</v>
      </c>
      <c r="B6903" t="s">
        <v>4714</v>
      </c>
      <c r="C6903" t="s">
        <v>18</v>
      </c>
      <c r="D6903" t="s">
        <v>13834</v>
      </c>
      <c r="E6903" t="s">
        <v>17</v>
      </c>
      <c r="F6903" s="3">
        <v>46125.440972222219</v>
      </c>
      <c r="G6903" t="s">
        <v>110</v>
      </c>
      <c r="H6903" t="s">
        <v>522</v>
      </c>
      <c r="I6903" s="3">
        <v>46134.567361111112</v>
      </c>
      <c r="J6903" t="s">
        <v>22</v>
      </c>
      <c r="K6903" t="s">
        <v>544</v>
      </c>
    </row>
    <row r="6904" spans="1:12" x14ac:dyDescent="0.3">
      <c r="A6904" t="s">
        <v>4713</v>
      </c>
      <c r="B6904" t="s">
        <v>4714</v>
      </c>
      <c r="C6904" t="s">
        <v>18</v>
      </c>
      <c r="D6904" t="s">
        <v>13834</v>
      </c>
      <c r="E6904" t="s">
        <v>17</v>
      </c>
      <c r="F6904" s="3">
        <v>46125.440972222219</v>
      </c>
      <c r="G6904" t="s">
        <v>110</v>
      </c>
      <c r="H6904" t="s">
        <v>522</v>
      </c>
      <c r="I6904" s="3">
        <v>46135.671527777777</v>
      </c>
      <c r="J6904" t="s">
        <v>61</v>
      </c>
      <c r="K6904" t="s">
        <v>544</v>
      </c>
    </row>
    <row r="6905" spans="1:12" x14ac:dyDescent="0.3">
      <c r="A6905" t="s">
        <v>7165</v>
      </c>
      <c r="B6905" t="s">
        <v>7166</v>
      </c>
      <c r="C6905" t="s">
        <v>58</v>
      </c>
      <c r="D6905" t="s">
        <v>13836</v>
      </c>
      <c r="E6905" t="s">
        <v>561</v>
      </c>
      <c r="F6905" s="3">
        <v>46128.470833333333</v>
      </c>
      <c r="G6905" t="s">
        <v>197</v>
      </c>
      <c r="H6905" t="s">
        <v>522</v>
      </c>
      <c r="I6905" s="3">
        <v>46128.679166666669</v>
      </c>
      <c r="J6905" t="s">
        <v>61</v>
      </c>
      <c r="K6905" t="s">
        <v>629</v>
      </c>
    </row>
    <row r="6906" spans="1:12" x14ac:dyDescent="0.3">
      <c r="A6906" t="s">
        <v>7165</v>
      </c>
      <c r="B6906" t="s">
        <v>7166</v>
      </c>
      <c r="C6906" t="s">
        <v>58</v>
      </c>
      <c r="D6906" t="s">
        <v>13836</v>
      </c>
      <c r="E6906" t="s">
        <v>561</v>
      </c>
      <c r="F6906" s="3">
        <v>46128.470833333333</v>
      </c>
      <c r="G6906" t="s">
        <v>197</v>
      </c>
      <c r="H6906" t="s">
        <v>522</v>
      </c>
      <c r="I6906" s="3">
        <v>46129.59652777778</v>
      </c>
      <c r="J6906" t="s">
        <v>61</v>
      </c>
      <c r="K6906" t="s">
        <v>629</v>
      </c>
    </row>
    <row r="6907" spans="1:12" x14ac:dyDescent="0.3">
      <c r="A6907" t="s">
        <v>14076</v>
      </c>
      <c r="B6907" t="s">
        <v>14077</v>
      </c>
      <c r="C6907" t="s">
        <v>567</v>
      </c>
      <c r="D6907" t="s">
        <v>13834</v>
      </c>
      <c r="E6907" t="s">
        <v>160</v>
      </c>
      <c r="F6907" s="3">
        <v>46106.550694444442</v>
      </c>
      <c r="G6907" t="s">
        <v>59</v>
      </c>
      <c r="H6907" t="s">
        <v>522</v>
      </c>
      <c r="I6907" s="3">
        <v>46113.568055555559</v>
      </c>
      <c r="J6907" t="s">
        <v>61</v>
      </c>
      <c r="K6907" t="s">
        <v>14078</v>
      </c>
    </row>
    <row r="6908" spans="1:12" x14ac:dyDescent="0.3">
      <c r="A6908" t="s">
        <v>11222</v>
      </c>
      <c r="B6908" t="s">
        <v>11223</v>
      </c>
      <c r="C6908" t="s">
        <v>58</v>
      </c>
      <c r="D6908" t="s">
        <v>13834</v>
      </c>
      <c r="E6908" t="s">
        <v>160</v>
      </c>
      <c r="F6908" s="3">
        <v>46120.52847222222</v>
      </c>
      <c r="G6908" t="s">
        <v>94</v>
      </c>
      <c r="H6908" t="s">
        <v>522</v>
      </c>
      <c r="I6908" s="3">
        <v>46121.515277777777</v>
      </c>
      <c r="J6908" t="s">
        <v>61</v>
      </c>
      <c r="K6908" t="s">
        <v>4053</v>
      </c>
    </row>
    <row r="6909" spans="1:12" x14ac:dyDescent="0.3">
      <c r="A6909" t="s">
        <v>14079</v>
      </c>
      <c r="B6909" t="s">
        <v>14080</v>
      </c>
      <c r="C6909" t="s">
        <v>87</v>
      </c>
      <c r="D6909" t="s">
        <v>13834</v>
      </c>
      <c r="E6909" t="s">
        <v>17</v>
      </c>
      <c r="F6909" s="3">
        <v>46112.652777777781</v>
      </c>
      <c r="G6909" t="s">
        <v>197</v>
      </c>
      <c r="H6909" t="s">
        <v>522</v>
      </c>
      <c r="I6909" s="3">
        <v>46113.68472222222</v>
      </c>
      <c r="J6909" t="s">
        <v>61</v>
      </c>
      <c r="K6909" t="s">
        <v>540</v>
      </c>
    </row>
    <row r="6910" spans="1:12" x14ac:dyDescent="0.3">
      <c r="A6910" t="s">
        <v>13287</v>
      </c>
      <c r="B6910" t="s">
        <v>13288</v>
      </c>
      <c r="C6910" t="s">
        <v>58</v>
      </c>
      <c r="D6910" t="s">
        <v>13834</v>
      </c>
      <c r="E6910" t="s">
        <v>139</v>
      </c>
      <c r="F6910" s="3">
        <v>46113.370833333334</v>
      </c>
      <c r="G6910" t="s">
        <v>212</v>
      </c>
      <c r="H6910" t="s">
        <v>522</v>
      </c>
      <c r="I6910" s="3">
        <v>46113.761111111111</v>
      </c>
      <c r="J6910" t="s">
        <v>905</v>
      </c>
      <c r="K6910" t="s">
        <v>114</v>
      </c>
    </row>
    <row r="6911" spans="1:12" x14ac:dyDescent="0.3">
      <c r="A6911" t="s">
        <v>13287</v>
      </c>
      <c r="B6911" t="s">
        <v>13288</v>
      </c>
      <c r="C6911" t="s">
        <v>58</v>
      </c>
      <c r="D6911" t="s">
        <v>13834</v>
      </c>
      <c r="E6911" t="s">
        <v>139</v>
      </c>
      <c r="F6911" s="3">
        <v>46113.370833333334</v>
      </c>
      <c r="G6911" t="s">
        <v>212</v>
      </c>
      <c r="H6911" t="s">
        <v>522</v>
      </c>
      <c r="I6911" s="3">
        <v>46114.46597222222</v>
      </c>
      <c r="J6911" t="s">
        <v>61</v>
      </c>
      <c r="K6911" t="s">
        <v>114</v>
      </c>
    </row>
    <row r="6912" spans="1:12" x14ac:dyDescent="0.3">
      <c r="A6912" t="s">
        <v>13349</v>
      </c>
      <c r="B6912" t="s">
        <v>13350</v>
      </c>
      <c r="C6912" t="s">
        <v>58</v>
      </c>
      <c r="D6912" t="s">
        <v>13834</v>
      </c>
      <c r="E6912" t="s">
        <v>17</v>
      </c>
      <c r="F6912" s="3">
        <v>46112.606249999997</v>
      </c>
      <c r="G6912" t="s">
        <v>212</v>
      </c>
      <c r="H6912" t="s">
        <v>522</v>
      </c>
      <c r="I6912" s="3">
        <v>46113.78402777778</v>
      </c>
      <c r="J6912" t="s">
        <v>61</v>
      </c>
      <c r="K6912" t="s">
        <v>390</v>
      </c>
    </row>
    <row r="6913" spans="1:12" x14ac:dyDescent="0.3">
      <c r="A6913" t="s">
        <v>12603</v>
      </c>
      <c r="B6913" t="s">
        <v>12604</v>
      </c>
      <c r="C6913" t="s">
        <v>18</v>
      </c>
      <c r="D6913" t="s">
        <v>13834</v>
      </c>
      <c r="E6913" t="s">
        <v>17</v>
      </c>
      <c r="F6913" s="3">
        <v>46112.55972222222</v>
      </c>
      <c r="G6913" t="s">
        <v>548</v>
      </c>
      <c r="H6913" t="s">
        <v>522</v>
      </c>
      <c r="I6913" s="3">
        <v>46119.67083333333</v>
      </c>
      <c r="J6913" t="s">
        <v>61</v>
      </c>
      <c r="K6913" t="s">
        <v>178</v>
      </c>
    </row>
    <row r="6914" spans="1:12" x14ac:dyDescent="0.3">
      <c r="A6914" t="s">
        <v>4308</v>
      </c>
      <c r="B6914" t="s">
        <v>4309</v>
      </c>
      <c r="C6914" t="s">
        <v>58</v>
      </c>
      <c r="D6914" t="s">
        <v>13836</v>
      </c>
      <c r="E6914" t="s">
        <v>17</v>
      </c>
      <c r="F6914" s="3">
        <v>46136.408333333333</v>
      </c>
      <c r="G6914" t="s">
        <v>94</v>
      </c>
      <c r="H6914" t="s">
        <v>522</v>
      </c>
      <c r="I6914" s="3">
        <v>46136.511805555558</v>
      </c>
      <c r="J6914" t="s">
        <v>61</v>
      </c>
      <c r="K6914" t="s">
        <v>629</v>
      </c>
    </row>
    <row r="6915" spans="1:12" x14ac:dyDescent="0.3">
      <c r="A6915" t="s">
        <v>3363</v>
      </c>
      <c r="B6915" t="s">
        <v>3364</v>
      </c>
      <c r="C6915" t="s">
        <v>18</v>
      </c>
      <c r="D6915" t="s">
        <v>13834</v>
      </c>
      <c r="E6915" t="s">
        <v>1691</v>
      </c>
      <c r="F6915" s="3">
        <v>46131.637499999997</v>
      </c>
      <c r="G6915" t="s">
        <v>174</v>
      </c>
      <c r="H6915" t="s">
        <v>522</v>
      </c>
      <c r="I6915" s="3">
        <v>46139.690972222219</v>
      </c>
      <c r="J6915" t="s">
        <v>61</v>
      </c>
      <c r="K6915" t="s">
        <v>55</v>
      </c>
    </row>
    <row r="6916" spans="1:12" x14ac:dyDescent="0.3">
      <c r="A6916" t="s">
        <v>3363</v>
      </c>
      <c r="B6916" t="s">
        <v>3364</v>
      </c>
      <c r="C6916" t="s">
        <v>18</v>
      </c>
      <c r="D6916" t="s">
        <v>13834</v>
      </c>
      <c r="E6916" t="s">
        <v>1691</v>
      </c>
      <c r="F6916" s="3">
        <v>46131.637499999997</v>
      </c>
      <c r="G6916" t="s">
        <v>174</v>
      </c>
      <c r="H6916" t="s">
        <v>522</v>
      </c>
      <c r="I6916" s="3">
        <v>46136.643750000003</v>
      </c>
      <c r="J6916" t="s">
        <v>61</v>
      </c>
      <c r="K6916" t="s">
        <v>55</v>
      </c>
    </row>
    <row r="6917" spans="1:12" x14ac:dyDescent="0.3">
      <c r="A6917" t="s">
        <v>13111</v>
      </c>
      <c r="B6917" t="s">
        <v>13112</v>
      </c>
      <c r="C6917" t="s">
        <v>58</v>
      </c>
      <c r="D6917" t="s">
        <v>13834</v>
      </c>
      <c r="E6917" t="s">
        <v>17</v>
      </c>
      <c r="F6917" s="3">
        <v>46076.611805555556</v>
      </c>
      <c r="G6917" t="s">
        <v>463</v>
      </c>
      <c r="H6917" t="s">
        <v>522</v>
      </c>
      <c r="I6917" s="3">
        <v>46114.473611111112</v>
      </c>
      <c r="J6917" t="s">
        <v>61</v>
      </c>
      <c r="K6917" t="s">
        <v>5674</v>
      </c>
    </row>
    <row r="6918" spans="1:12" x14ac:dyDescent="0.3">
      <c r="A6918" t="s">
        <v>3033</v>
      </c>
      <c r="B6918" t="s">
        <v>3034</v>
      </c>
      <c r="C6918" t="s">
        <v>18</v>
      </c>
      <c r="D6918" t="s">
        <v>13834</v>
      </c>
      <c r="E6918" t="s">
        <v>521</v>
      </c>
      <c r="F6918" s="3">
        <v>46132.936805555553</v>
      </c>
      <c r="G6918" t="s">
        <v>94</v>
      </c>
      <c r="H6918" t="s">
        <v>522</v>
      </c>
      <c r="I6918" s="3">
        <v>46140.457638888889</v>
      </c>
      <c r="J6918" t="s">
        <v>61</v>
      </c>
      <c r="K6918" t="s">
        <v>629</v>
      </c>
      <c r="L6918" t="s">
        <v>13880</v>
      </c>
    </row>
    <row r="6919" spans="1:12" x14ac:dyDescent="0.3">
      <c r="A6919" t="s">
        <v>5780</v>
      </c>
      <c r="B6919" t="s">
        <v>5781</v>
      </c>
      <c r="C6919" t="s">
        <v>58</v>
      </c>
      <c r="D6919" t="s">
        <v>13834</v>
      </c>
      <c r="E6919" t="s">
        <v>17</v>
      </c>
      <c r="F6919" s="3">
        <v>46020.711111111108</v>
      </c>
      <c r="G6919" t="s">
        <v>94</v>
      </c>
      <c r="H6919" t="s">
        <v>522</v>
      </c>
      <c r="I6919" s="3">
        <v>46134.418749999997</v>
      </c>
      <c r="J6919" t="s">
        <v>61</v>
      </c>
      <c r="K6919" t="s">
        <v>629</v>
      </c>
      <c r="L6919" t="s">
        <v>13843</v>
      </c>
    </row>
    <row r="6920" spans="1:12" x14ac:dyDescent="0.3">
      <c r="A6920" t="s">
        <v>2960</v>
      </c>
      <c r="B6920" t="s">
        <v>2961</v>
      </c>
      <c r="C6920" t="s">
        <v>87</v>
      </c>
      <c r="D6920" t="s">
        <v>13838</v>
      </c>
      <c r="E6920" t="s">
        <v>80</v>
      </c>
      <c r="F6920" s="3">
        <v>46132.390277777777</v>
      </c>
      <c r="G6920" t="s">
        <v>463</v>
      </c>
      <c r="H6920" t="s">
        <v>522</v>
      </c>
      <c r="I6920" s="3">
        <v>46140.504166666666</v>
      </c>
      <c r="J6920" t="s">
        <v>61</v>
      </c>
      <c r="K6920" t="s">
        <v>858</v>
      </c>
      <c r="L6920" t="s">
        <v>13930</v>
      </c>
    </row>
    <row r="6921" spans="1:12" x14ac:dyDescent="0.3">
      <c r="A6921" t="s">
        <v>10588</v>
      </c>
      <c r="B6921" t="s">
        <v>10589</v>
      </c>
      <c r="C6921" t="s">
        <v>18</v>
      </c>
      <c r="D6921" t="s">
        <v>13834</v>
      </c>
      <c r="E6921" t="s">
        <v>17</v>
      </c>
      <c r="F6921" s="3">
        <v>46113.582638888889</v>
      </c>
      <c r="G6921" t="s">
        <v>10590</v>
      </c>
      <c r="H6921" t="s">
        <v>522</v>
      </c>
      <c r="I6921" s="3">
        <v>46120.481944444444</v>
      </c>
      <c r="J6921" t="s">
        <v>61</v>
      </c>
      <c r="K6921" t="s">
        <v>55</v>
      </c>
    </row>
    <row r="6922" spans="1:12" x14ac:dyDescent="0.3">
      <c r="A6922" t="s">
        <v>10588</v>
      </c>
      <c r="B6922" t="s">
        <v>10589</v>
      </c>
      <c r="C6922" t="s">
        <v>18</v>
      </c>
      <c r="D6922" t="s">
        <v>13834</v>
      </c>
      <c r="E6922" t="s">
        <v>17</v>
      </c>
      <c r="F6922" s="3">
        <v>46113.582638888889</v>
      </c>
      <c r="G6922" t="s">
        <v>10590</v>
      </c>
      <c r="H6922" t="s">
        <v>522</v>
      </c>
      <c r="I6922" s="3">
        <v>46120.669444444444</v>
      </c>
      <c r="J6922" t="s">
        <v>61</v>
      </c>
      <c r="K6922" t="s">
        <v>55</v>
      </c>
    </row>
    <row r="6923" spans="1:12" x14ac:dyDescent="0.3">
      <c r="A6923" t="s">
        <v>10588</v>
      </c>
      <c r="B6923" t="s">
        <v>10589</v>
      </c>
      <c r="C6923" t="s">
        <v>18</v>
      </c>
      <c r="D6923" t="s">
        <v>13834</v>
      </c>
      <c r="E6923" t="s">
        <v>17</v>
      </c>
      <c r="F6923" s="3">
        <v>46113.582638888889</v>
      </c>
      <c r="G6923" t="s">
        <v>10590</v>
      </c>
      <c r="H6923" t="s">
        <v>522</v>
      </c>
      <c r="I6923" s="3">
        <v>46122.536805555559</v>
      </c>
      <c r="J6923" t="s">
        <v>61</v>
      </c>
      <c r="K6923" t="s">
        <v>55</v>
      </c>
    </row>
    <row r="6924" spans="1:12" x14ac:dyDescent="0.3">
      <c r="A6924" t="s">
        <v>12095</v>
      </c>
      <c r="B6924" t="s">
        <v>12096</v>
      </c>
      <c r="C6924" t="s">
        <v>1020</v>
      </c>
      <c r="D6924" t="s">
        <v>13834</v>
      </c>
      <c r="E6924" t="s">
        <v>17</v>
      </c>
      <c r="F6924" s="3">
        <v>46111.714583333334</v>
      </c>
      <c r="G6924" t="s">
        <v>94</v>
      </c>
      <c r="H6924" t="s">
        <v>522</v>
      </c>
      <c r="I6924" s="3">
        <v>46119.602777777778</v>
      </c>
      <c r="J6924" t="s">
        <v>61</v>
      </c>
      <c r="K6924" t="s">
        <v>629</v>
      </c>
    </row>
    <row r="6925" spans="1:12" x14ac:dyDescent="0.3">
      <c r="A6925" t="s">
        <v>10942</v>
      </c>
      <c r="B6925" t="s">
        <v>10943</v>
      </c>
      <c r="C6925" t="s">
        <v>58</v>
      </c>
      <c r="D6925" t="s">
        <v>13834</v>
      </c>
      <c r="E6925" t="s">
        <v>17</v>
      </c>
      <c r="F6925" s="3">
        <v>46121.599999999999</v>
      </c>
      <c r="G6925" t="s">
        <v>463</v>
      </c>
      <c r="H6925" t="s">
        <v>522</v>
      </c>
      <c r="I6925" s="3">
        <v>46122.438194444447</v>
      </c>
      <c r="J6925" t="s">
        <v>61</v>
      </c>
      <c r="K6925" t="s">
        <v>2708</v>
      </c>
    </row>
    <row r="6926" spans="1:12" x14ac:dyDescent="0.3">
      <c r="A6926" t="s">
        <v>5252</v>
      </c>
      <c r="B6926" t="s">
        <v>5253</v>
      </c>
      <c r="C6926" t="s">
        <v>18</v>
      </c>
      <c r="D6926" t="s">
        <v>13838</v>
      </c>
      <c r="E6926" t="s">
        <v>17</v>
      </c>
      <c r="F6926" s="3">
        <v>46125.38958333333</v>
      </c>
      <c r="G6926" t="s">
        <v>197</v>
      </c>
      <c r="H6926" t="s">
        <v>522</v>
      </c>
      <c r="I6926" s="3">
        <v>46133.695833333331</v>
      </c>
      <c r="J6926" t="s">
        <v>61</v>
      </c>
      <c r="K6926" t="s">
        <v>629</v>
      </c>
    </row>
    <row r="6927" spans="1:12" x14ac:dyDescent="0.3">
      <c r="A6927" t="s">
        <v>5252</v>
      </c>
      <c r="B6927" t="s">
        <v>5253</v>
      </c>
      <c r="C6927" t="s">
        <v>18</v>
      </c>
      <c r="D6927" t="s">
        <v>13838</v>
      </c>
      <c r="E6927" t="s">
        <v>17</v>
      </c>
      <c r="F6927" s="3">
        <v>46125.38958333333</v>
      </c>
      <c r="G6927" t="s">
        <v>197</v>
      </c>
      <c r="H6927" t="s">
        <v>522</v>
      </c>
      <c r="I6927" s="3">
        <v>46135.575694444444</v>
      </c>
      <c r="J6927" t="s">
        <v>1704</v>
      </c>
      <c r="K6927" t="s">
        <v>629</v>
      </c>
    </row>
    <row r="6928" spans="1:12" x14ac:dyDescent="0.3">
      <c r="A6928" t="s">
        <v>12079</v>
      </c>
      <c r="B6928" t="s">
        <v>12080</v>
      </c>
      <c r="C6928" t="s">
        <v>58</v>
      </c>
      <c r="D6928" t="s">
        <v>13834</v>
      </c>
      <c r="E6928" t="s">
        <v>17</v>
      </c>
      <c r="F6928" s="3">
        <v>46115.466666666667</v>
      </c>
      <c r="G6928" t="s">
        <v>94</v>
      </c>
      <c r="H6928" t="s">
        <v>522</v>
      </c>
      <c r="I6928" s="3">
        <v>46119.628472222219</v>
      </c>
      <c r="J6928" t="s">
        <v>61</v>
      </c>
      <c r="K6928" t="s">
        <v>4053</v>
      </c>
    </row>
    <row r="6929" spans="1:12" x14ac:dyDescent="0.3">
      <c r="A6929" t="s">
        <v>12079</v>
      </c>
      <c r="B6929" t="s">
        <v>12080</v>
      </c>
      <c r="C6929" t="s">
        <v>58</v>
      </c>
      <c r="D6929" t="s">
        <v>13834</v>
      </c>
      <c r="E6929" t="s">
        <v>17</v>
      </c>
      <c r="F6929" s="3">
        <v>46115.466666666667</v>
      </c>
      <c r="G6929" t="s">
        <v>94</v>
      </c>
      <c r="H6929" t="s">
        <v>522</v>
      </c>
      <c r="I6929" s="3">
        <v>46119.464583333334</v>
      </c>
      <c r="J6929" t="s">
        <v>61</v>
      </c>
      <c r="K6929" t="s">
        <v>4053</v>
      </c>
    </row>
    <row r="6930" spans="1:12" x14ac:dyDescent="0.3">
      <c r="A6930" t="s">
        <v>10189</v>
      </c>
      <c r="B6930" t="s">
        <v>10190</v>
      </c>
      <c r="C6930" t="s">
        <v>18</v>
      </c>
      <c r="D6930" t="s">
        <v>13834</v>
      </c>
      <c r="E6930" t="s">
        <v>17</v>
      </c>
      <c r="F6930" s="3">
        <v>46101.386805555558</v>
      </c>
      <c r="G6930" t="s">
        <v>19</v>
      </c>
      <c r="H6930" t="s">
        <v>522</v>
      </c>
      <c r="I6930" s="3">
        <v>46125.393055555556</v>
      </c>
      <c r="J6930" t="s">
        <v>61</v>
      </c>
      <c r="K6930" t="s">
        <v>114</v>
      </c>
    </row>
    <row r="6931" spans="1:12" x14ac:dyDescent="0.3">
      <c r="A6931" t="s">
        <v>10189</v>
      </c>
      <c r="B6931" t="s">
        <v>10190</v>
      </c>
      <c r="C6931" t="s">
        <v>18</v>
      </c>
      <c r="D6931" t="s">
        <v>13834</v>
      </c>
      <c r="E6931" t="s">
        <v>17</v>
      </c>
      <c r="F6931" s="3">
        <v>46101.386805555558</v>
      </c>
      <c r="G6931" t="s">
        <v>19</v>
      </c>
      <c r="H6931" t="s">
        <v>522</v>
      </c>
      <c r="I6931" s="3">
        <v>46113.698611111111</v>
      </c>
      <c r="J6931" t="s">
        <v>608</v>
      </c>
      <c r="K6931" t="s">
        <v>114</v>
      </c>
    </row>
    <row r="6932" spans="1:12" x14ac:dyDescent="0.3">
      <c r="A6932" t="s">
        <v>8911</v>
      </c>
      <c r="B6932" t="s">
        <v>8912</v>
      </c>
      <c r="C6932" t="s">
        <v>87</v>
      </c>
      <c r="D6932" t="s">
        <v>13834</v>
      </c>
      <c r="E6932" t="s">
        <v>521</v>
      </c>
      <c r="F6932" s="3">
        <v>46125.676388888889</v>
      </c>
      <c r="G6932" t="s">
        <v>94</v>
      </c>
      <c r="H6932" t="s">
        <v>522</v>
      </c>
      <c r="I6932" s="3">
        <v>46126.661805555559</v>
      </c>
      <c r="J6932" t="s">
        <v>22</v>
      </c>
      <c r="K6932" t="s">
        <v>629</v>
      </c>
      <c r="L6932" t="s">
        <v>13879</v>
      </c>
    </row>
    <row r="6933" spans="1:12" x14ac:dyDescent="0.3">
      <c r="A6933" t="s">
        <v>8911</v>
      </c>
      <c r="B6933" t="s">
        <v>8912</v>
      </c>
      <c r="C6933" t="s">
        <v>87</v>
      </c>
      <c r="D6933" t="s">
        <v>13834</v>
      </c>
      <c r="E6933" t="s">
        <v>521</v>
      </c>
      <c r="F6933" s="3">
        <v>46125.676388888889</v>
      </c>
      <c r="G6933" t="s">
        <v>94</v>
      </c>
      <c r="H6933" t="s">
        <v>522</v>
      </c>
      <c r="I6933" s="3">
        <v>46127.42291666667</v>
      </c>
      <c r="J6933" t="s">
        <v>61</v>
      </c>
      <c r="K6933" t="s">
        <v>629</v>
      </c>
      <c r="L6933" t="s">
        <v>13879</v>
      </c>
    </row>
    <row r="6934" spans="1:12" x14ac:dyDescent="0.3">
      <c r="A6934" t="s">
        <v>9526</v>
      </c>
      <c r="B6934" t="s">
        <v>9527</v>
      </c>
      <c r="C6934" t="s">
        <v>58</v>
      </c>
      <c r="D6934" t="s">
        <v>13834</v>
      </c>
      <c r="E6934" t="s">
        <v>701</v>
      </c>
      <c r="F6934" s="3">
        <v>46122.777083333334</v>
      </c>
      <c r="G6934" t="s">
        <v>212</v>
      </c>
      <c r="H6934" t="s">
        <v>522</v>
      </c>
      <c r="I6934" s="3">
        <v>46126.42291666667</v>
      </c>
      <c r="J6934" t="s">
        <v>61</v>
      </c>
      <c r="K6934" t="s">
        <v>25</v>
      </c>
    </row>
    <row r="6935" spans="1:12" x14ac:dyDescent="0.3">
      <c r="A6935" t="s">
        <v>6399</v>
      </c>
      <c r="B6935" t="s">
        <v>6400</v>
      </c>
      <c r="C6935" t="s">
        <v>1020</v>
      </c>
      <c r="D6935" t="s">
        <v>13834</v>
      </c>
      <c r="E6935" t="s">
        <v>17</v>
      </c>
      <c r="F6935" s="3">
        <v>46117.879861111112</v>
      </c>
      <c r="G6935" t="s">
        <v>94</v>
      </c>
      <c r="H6935" t="s">
        <v>522</v>
      </c>
      <c r="I6935" s="3">
        <v>46133.548611111109</v>
      </c>
      <c r="J6935" t="s">
        <v>61</v>
      </c>
      <c r="K6935" t="s">
        <v>629</v>
      </c>
    </row>
    <row r="6936" spans="1:12" x14ac:dyDescent="0.3">
      <c r="A6936" t="s">
        <v>6399</v>
      </c>
      <c r="B6936" t="s">
        <v>6400</v>
      </c>
      <c r="C6936" t="s">
        <v>1020</v>
      </c>
      <c r="D6936" t="s">
        <v>13834</v>
      </c>
      <c r="E6936" t="s">
        <v>17</v>
      </c>
      <c r="F6936" s="3">
        <v>46117.879861111112</v>
      </c>
      <c r="G6936" t="s">
        <v>94</v>
      </c>
      <c r="H6936" t="s">
        <v>522</v>
      </c>
      <c r="I6936" s="3">
        <v>46121.711805555555</v>
      </c>
      <c r="J6936" t="s">
        <v>61</v>
      </c>
      <c r="K6936" t="s">
        <v>629</v>
      </c>
    </row>
    <row r="6937" spans="1:12" x14ac:dyDescent="0.3">
      <c r="A6937" t="s">
        <v>6399</v>
      </c>
      <c r="B6937" t="s">
        <v>6400</v>
      </c>
      <c r="C6937" t="s">
        <v>1020</v>
      </c>
      <c r="D6937" t="s">
        <v>13834</v>
      </c>
      <c r="E6937" t="s">
        <v>17</v>
      </c>
      <c r="F6937" s="3">
        <v>46117.879861111112</v>
      </c>
      <c r="G6937" t="s">
        <v>94</v>
      </c>
      <c r="H6937" t="s">
        <v>522</v>
      </c>
      <c r="I6937" s="3">
        <v>46121.751388888886</v>
      </c>
      <c r="J6937" t="s">
        <v>61</v>
      </c>
      <c r="K6937" t="s">
        <v>629</v>
      </c>
    </row>
    <row r="6938" spans="1:12" x14ac:dyDescent="0.3">
      <c r="A6938" t="s">
        <v>13637</v>
      </c>
      <c r="B6938" t="s">
        <v>13638</v>
      </c>
      <c r="C6938" t="s">
        <v>567</v>
      </c>
      <c r="D6938" t="s">
        <v>13834</v>
      </c>
      <c r="E6938" t="s">
        <v>80</v>
      </c>
      <c r="F6938" s="3">
        <v>46112.741666666669</v>
      </c>
      <c r="G6938" t="s">
        <v>174</v>
      </c>
      <c r="H6938" t="s">
        <v>522</v>
      </c>
      <c r="I6938" s="3">
        <v>46113.75</v>
      </c>
      <c r="J6938" t="s">
        <v>61</v>
      </c>
      <c r="K6938" t="s">
        <v>13641</v>
      </c>
    </row>
    <row r="6939" spans="1:12" x14ac:dyDescent="0.3">
      <c r="A6939" t="s">
        <v>7789</v>
      </c>
      <c r="B6939" t="s">
        <v>7790</v>
      </c>
      <c r="C6939" t="s">
        <v>58</v>
      </c>
      <c r="D6939" t="s">
        <v>13834</v>
      </c>
      <c r="E6939" t="s">
        <v>109</v>
      </c>
      <c r="F6939" s="3">
        <v>46128.59375</v>
      </c>
      <c r="G6939" t="s">
        <v>463</v>
      </c>
      <c r="H6939" t="s">
        <v>522</v>
      </c>
      <c r="I6939" s="3">
        <v>46129.527777777781</v>
      </c>
      <c r="J6939" t="s">
        <v>61</v>
      </c>
      <c r="K6939" t="s">
        <v>858</v>
      </c>
    </row>
    <row r="6940" spans="1:12" x14ac:dyDescent="0.3">
      <c r="A6940" t="s">
        <v>12937</v>
      </c>
      <c r="B6940" t="s">
        <v>12938</v>
      </c>
      <c r="C6940" t="s">
        <v>87</v>
      </c>
      <c r="D6940" t="s">
        <v>13838</v>
      </c>
      <c r="E6940" t="s">
        <v>80</v>
      </c>
      <c r="F6940" s="3">
        <v>46114.668055555558</v>
      </c>
      <c r="G6940" t="s">
        <v>88</v>
      </c>
      <c r="H6940" t="s">
        <v>522</v>
      </c>
      <c r="I6940" s="3">
        <v>46114.699305555558</v>
      </c>
      <c r="J6940" t="s">
        <v>608</v>
      </c>
      <c r="K6940" t="s">
        <v>88</v>
      </c>
      <c r="L6940" t="s">
        <v>13840</v>
      </c>
    </row>
    <row r="6941" spans="1:12" x14ac:dyDescent="0.3">
      <c r="A6941" t="s">
        <v>7255</v>
      </c>
      <c r="B6941" t="s">
        <v>7256</v>
      </c>
      <c r="C6941" t="s">
        <v>58</v>
      </c>
      <c r="D6941" t="s">
        <v>13834</v>
      </c>
      <c r="E6941" t="s">
        <v>17</v>
      </c>
      <c r="F6941" s="3">
        <v>46128.892361111109</v>
      </c>
      <c r="G6941" t="s">
        <v>212</v>
      </c>
      <c r="H6941" t="s">
        <v>522</v>
      </c>
      <c r="I6941" s="3">
        <v>46129.569444444445</v>
      </c>
      <c r="J6941" t="s">
        <v>61</v>
      </c>
      <c r="K6941" t="s">
        <v>25</v>
      </c>
    </row>
    <row r="6942" spans="1:12" x14ac:dyDescent="0.3">
      <c r="A6942" t="s">
        <v>4049</v>
      </c>
      <c r="B6942" t="s">
        <v>4050</v>
      </c>
      <c r="C6942" t="s">
        <v>58</v>
      </c>
      <c r="D6942" t="s">
        <v>13834</v>
      </c>
      <c r="E6942" t="s">
        <v>17</v>
      </c>
      <c r="F6942" s="3">
        <v>46136.657638888886</v>
      </c>
      <c r="G6942" t="s">
        <v>174</v>
      </c>
      <c r="H6942" t="s">
        <v>522</v>
      </c>
      <c r="I6942" s="3">
        <v>46136.71597222222</v>
      </c>
      <c r="J6942" t="s">
        <v>61</v>
      </c>
      <c r="K6942" t="s">
        <v>4053</v>
      </c>
    </row>
    <row r="6943" spans="1:12" x14ac:dyDescent="0.3">
      <c r="A6943" t="s">
        <v>8993</v>
      </c>
      <c r="B6943" t="s">
        <v>8994</v>
      </c>
      <c r="C6943" t="s">
        <v>58</v>
      </c>
      <c r="D6943" t="s">
        <v>13834</v>
      </c>
      <c r="E6943" t="s">
        <v>17</v>
      </c>
      <c r="F6943" s="3">
        <v>46126.581250000003</v>
      </c>
      <c r="G6943" t="s">
        <v>463</v>
      </c>
      <c r="H6943" t="s">
        <v>522</v>
      </c>
      <c r="I6943" s="3">
        <v>46129.39166666667</v>
      </c>
      <c r="J6943" t="s">
        <v>61</v>
      </c>
      <c r="K6943" t="s">
        <v>2708</v>
      </c>
    </row>
    <row r="6944" spans="1:12" x14ac:dyDescent="0.3">
      <c r="A6944" t="s">
        <v>11965</v>
      </c>
      <c r="B6944" t="s">
        <v>8994</v>
      </c>
      <c r="C6944" t="s">
        <v>58</v>
      </c>
      <c r="D6944" t="s">
        <v>13834</v>
      </c>
      <c r="E6944" t="s">
        <v>17</v>
      </c>
      <c r="F6944" s="3">
        <v>46112.605555555558</v>
      </c>
      <c r="G6944" t="s">
        <v>463</v>
      </c>
      <c r="H6944" t="s">
        <v>522</v>
      </c>
      <c r="I6944" s="3">
        <v>46119.713888888888</v>
      </c>
      <c r="J6944" t="s">
        <v>61</v>
      </c>
      <c r="K6944" t="s">
        <v>2708</v>
      </c>
      <c r="L6944" t="s">
        <v>13843</v>
      </c>
    </row>
    <row r="6945" spans="1:12" x14ac:dyDescent="0.3">
      <c r="A6945" t="s">
        <v>2061</v>
      </c>
      <c r="B6945" t="s">
        <v>2062</v>
      </c>
      <c r="C6945" t="s">
        <v>1943</v>
      </c>
      <c r="D6945" t="s">
        <v>13834</v>
      </c>
      <c r="E6945" t="s">
        <v>17</v>
      </c>
      <c r="F6945" s="3">
        <v>46136.763194444444</v>
      </c>
      <c r="G6945" t="s">
        <v>303</v>
      </c>
      <c r="H6945" t="s">
        <v>522</v>
      </c>
      <c r="I6945" s="3">
        <v>46141.602777777778</v>
      </c>
      <c r="J6945" t="s">
        <v>61</v>
      </c>
      <c r="K6945" t="s">
        <v>858</v>
      </c>
    </row>
    <row r="6946" spans="1:12" x14ac:dyDescent="0.3">
      <c r="A6946" t="s">
        <v>5868</v>
      </c>
      <c r="B6946" t="s">
        <v>5869</v>
      </c>
      <c r="C6946" t="s">
        <v>1943</v>
      </c>
      <c r="D6946" t="s">
        <v>13834</v>
      </c>
      <c r="E6946" t="s">
        <v>521</v>
      </c>
      <c r="F6946" s="3">
        <v>46133.680555555555</v>
      </c>
      <c r="G6946" t="s">
        <v>303</v>
      </c>
      <c r="H6946" t="s">
        <v>522</v>
      </c>
      <c r="I6946" s="3">
        <v>46134.44027777778</v>
      </c>
      <c r="J6946" t="s">
        <v>61</v>
      </c>
      <c r="K6946" t="s">
        <v>5872</v>
      </c>
      <c r="L6946" t="s">
        <v>13888</v>
      </c>
    </row>
    <row r="6947" spans="1:12" x14ac:dyDescent="0.3">
      <c r="A6947" t="s">
        <v>2139</v>
      </c>
      <c r="B6947" t="s">
        <v>2140</v>
      </c>
      <c r="C6947" t="s">
        <v>58</v>
      </c>
      <c r="D6947" t="s">
        <v>13834</v>
      </c>
      <c r="E6947" t="s">
        <v>38</v>
      </c>
      <c r="F6947" s="3">
        <v>46039.540277777778</v>
      </c>
      <c r="G6947" t="s">
        <v>94</v>
      </c>
      <c r="H6947" t="s">
        <v>522</v>
      </c>
      <c r="I6947" s="3">
        <v>46140.697222222225</v>
      </c>
      <c r="J6947" t="s">
        <v>61</v>
      </c>
      <c r="K6947" t="s">
        <v>629</v>
      </c>
    </row>
    <row r="6948" spans="1:12" x14ac:dyDescent="0.3">
      <c r="A6948" t="s">
        <v>2139</v>
      </c>
      <c r="B6948" t="s">
        <v>2140</v>
      </c>
      <c r="C6948" t="s">
        <v>58</v>
      </c>
      <c r="D6948" t="s">
        <v>13834</v>
      </c>
      <c r="E6948" t="s">
        <v>38</v>
      </c>
      <c r="F6948" s="3">
        <v>46039.540277777778</v>
      </c>
      <c r="G6948" t="s">
        <v>94</v>
      </c>
      <c r="H6948" t="s">
        <v>522</v>
      </c>
      <c r="I6948" s="3">
        <v>46141.421527777777</v>
      </c>
      <c r="J6948" t="s">
        <v>22</v>
      </c>
      <c r="K6948" t="s">
        <v>629</v>
      </c>
    </row>
    <row r="6949" spans="1:12" x14ac:dyDescent="0.3">
      <c r="A6949" t="s">
        <v>2139</v>
      </c>
      <c r="B6949" t="s">
        <v>2140</v>
      </c>
      <c r="C6949" t="s">
        <v>58</v>
      </c>
      <c r="D6949" t="s">
        <v>13834</v>
      </c>
      <c r="E6949" t="s">
        <v>38</v>
      </c>
      <c r="F6949" s="3">
        <v>46039.540277777778</v>
      </c>
      <c r="G6949" t="s">
        <v>94</v>
      </c>
      <c r="H6949" t="s">
        <v>522</v>
      </c>
      <c r="I6949" s="3">
        <v>46141.554166666669</v>
      </c>
      <c r="J6949" t="s">
        <v>61</v>
      </c>
      <c r="K6949" t="s">
        <v>629</v>
      </c>
    </row>
    <row r="6950" spans="1:12" x14ac:dyDescent="0.3">
      <c r="A6950" t="s">
        <v>6601</v>
      </c>
      <c r="B6950" t="s">
        <v>6602</v>
      </c>
      <c r="C6950" t="s">
        <v>1948</v>
      </c>
      <c r="D6950" t="s">
        <v>13834</v>
      </c>
      <c r="E6950" t="s">
        <v>17</v>
      </c>
      <c r="F6950" s="3">
        <v>46125.539583333331</v>
      </c>
      <c r="G6950" t="s">
        <v>94</v>
      </c>
      <c r="H6950" t="s">
        <v>522</v>
      </c>
      <c r="I6950" s="3">
        <v>46132.629861111112</v>
      </c>
      <c r="J6950" t="s">
        <v>61</v>
      </c>
      <c r="K6950" t="s">
        <v>629</v>
      </c>
    </row>
    <row r="6951" spans="1:12" x14ac:dyDescent="0.3">
      <c r="A6951" t="s">
        <v>6601</v>
      </c>
      <c r="B6951" t="s">
        <v>6602</v>
      </c>
      <c r="C6951" t="s">
        <v>1948</v>
      </c>
      <c r="D6951" t="s">
        <v>13834</v>
      </c>
      <c r="E6951" t="s">
        <v>17</v>
      </c>
      <c r="F6951" s="3">
        <v>46125.539583333331</v>
      </c>
      <c r="G6951" t="s">
        <v>94</v>
      </c>
      <c r="H6951" t="s">
        <v>522</v>
      </c>
      <c r="I6951" s="3">
        <v>46132.51666666667</v>
      </c>
      <c r="J6951" t="s">
        <v>61</v>
      </c>
      <c r="K6951" t="s">
        <v>629</v>
      </c>
    </row>
    <row r="6952" spans="1:12" x14ac:dyDescent="0.3">
      <c r="A6952" t="s">
        <v>6601</v>
      </c>
      <c r="B6952" t="s">
        <v>6602</v>
      </c>
      <c r="C6952" t="s">
        <v>1948</v>
      </c>
      <c r="D6952" t="s">
        <v>13834</v>
      </c>
      <c r="E6952" t="s">
        <v>17</v>
      </c>
      <c r="F6952" s="3">
        <v>46125.539583333331</v>
      </c>
      <c r="G6952" t="s">
        <v>94</v>
      </c>
      <c r="H6952" t="s">
        <v>522</v>
      </c>
      <c r="I6952" s="3">
        <v>46128.520138888889</v>
      </c>
      <c r="J6952" t="s">
        <v>61</v>
      </c>
      <c r="K6952" t="s">
        <v>629</v>
      </c>
    </row>
    <row r="6953" spans="1:12" x14ac:dyDescent="0.3">
      <c r="A6953" t="s">
        <v>6601</v>
      </c>
      <c r="B6953" t="s">
        <v>6602</v>
      </c>
      <c r="C6953" t="s">
        <v>1948</v>
      </c>
      <c r="D6953" t="s">
        <v>13834</v>
      </c>
      <c r="E6953" t="s">
        <v>17</v>
      </c>
      <c r="F6953" s="3">
        <v>46125.539583333331</v>
      </c>
      <c r="G6953" t="s">
        <v>94</v>
      </c>
      <c r="H6953" t="s">
        <v>522</v>
      </c>
      <c r="I6953" s="3">
        <v>46127.579861111109</v>
      </c>
      <c r="J6953" t="s">
        <v>22</v>
      </c>
      <c r="K6953" t="s">
        <v>629</v>
      </c>
    </row>
    <row r="6954" spans="1:12" x14ac:dyDescent="0.3">
      <c r="A6954" t="s">
        <v>6601</v>
      </c>
      <c r="B6954" t="s">
        <v>6602</v>
      </c>
      <c r="C6954" t="s">
        <v>1948</v>
      </c>
      <c r="D6954" t="s">
        <v>13834</v>
      </c>
      <c r="E6954" t="s">
        <v>17</v>
      </c>
      <c r="F6954" s="3">
        <v>46125.539583333331</v>
      </c>
      <c r="G6954" t="s">
        <v>94</v>
      </c>
      <c r="H6954" t="s">
        <v>522</v>
      </c>
      <c r="I6954" s="3">
        <v>46126.396527777775</v>
      </c>
      <c r="J6954" t="s">
        <v>61</v>
      </c>
      <c r="K6954" t="s">
        <v>629</v>
      </c>
    </row>
    <row r="6955" spans="1:12" x14ac:dyDescent="0.3">
      <c r="A6955" t="s">
        <v>6601</v>
      </c>
      <c r="B6955" t="s">
        <v>6602</v>
      </c>
      <c r="C6955" t="s">
        <v>1948</v>
      </c>
      <c r="D6955" t="s">
        <v>13834</v>
      </c>
      <c r="E6955" t="s">
        <v>17</v>
      </c>
      <c r="F6955" s="3">
        <v>46125.539583333331</v>
      </c>
      <c r="G6955" t="s">
        <v>94</v>
      </c>
      <c r="H6955" t="s">
        <v>522</v>
      </c>
      <c r="I6955" s="3">
        <v>46126.708333333336</v>
      </c>
      <c r="J6955" t="s">
        <v>22</v>
      </c>
      <c r="K6955" t="s">
        <v>629</v>
      </c>
    </row>
    <row r="6956" spans="1:12" x14ac:dyDescent="0.3">
      <c r="A6956" t="s">
        <v>6601</v>
      </c>
      <c r="B6956" t="s">
        <v>6602</v>
      </c>
      <c r="C6956" t="s">
        <v>1948</v>
      </c>
      <c r="D6956" t="s">
        <v>13834</v>
      </c>
      <c r="E6956" t="s">
        <v>17</v>
      </c>
      <c r="F6956" s="3">
        <v>46125.539583333331</v>
      </c>
      <c r="G6956" t="s">
        <v>94</v>
      </c>
      <c r="H6956" t="s">
        <v>522</v>
      </c>
      <c r="I6956" s="3">
        <v>46127.447916666664</v>
      </c>
      <c r="J6956" t="s">
        <v>61</v>
      </c>
      <c r="K6956" t="s">
        <v>629</v>
      </c>
    </row>
    <row r="6957" spans="1:12" x14ac:dyDescent="0.3">
      <c r="A6957" t="s">
        <v>7666</v>
      </c>
      <c r="B6957" t="s">
        <v>7667</v>
      </c>
      <c r="C6957" t="s">
        <v>87</v>
      </c>
      <c r="D6957" t="s">
        <v>13834</v>
      </c>
      <c r="E6957" t="s">
        <v>17</v>
      </c>
      <c r="F6957" s="3">
        <v>46122.716666666667</v>
      </c>
      <c r="G6957" t="s">
        <v>463</v>
      </c>
      <c r="H6957" t="s">
        <v>522</v>
      </c>
      <c r="I6957" s="3">
        <v>46129.40347222222</v>
      </c>
      <c r="J6957" t="s">
        <v>61</v>
      </c>
      <c r="K6957" t="s">
        <v>2708</v>
      </c>
      <c r="L6957" t="s">
        <v>13844</v>
      </c>
    </row>
    <row r="6958" spans="1:12" x14ac:dyDescent="0.3">
      <c r="A6958" t="s">
        <v>8221</v>
      </c>
      <c r="B6958" t="s">
        <v>8222</v>
      </c>
      <c r="C6958" t="s">
        <v>18</v>
      </c>
      <c r="D6958" t="s">
        <v>13834</v>
      </c>
      <c r="E6958" t="s">
        <v>17</v>
      </c>
      <c r="F6958" s="3">
        <v>46111.49722222222</v>
      </c>
      <c r="G6958" t="s">
        <v>102</v>
      </c>
      <c r="H6958" t="s">
        <v>522</v>
      </c>
      <c r="I6958" s="3">
        <v>46125.67083333333</v>
      </c>
      <c r="J6958" t="s">
        <v>61</v>
      </c>
      <c r="K6958" t="s">
        <v>885</v>
      </c>
    </row>
    <row r="6959" spans="1:12" x14ac:dyDescent="0.3">
      <c r="A6959" t="s">
        <v>8221</v>
      </c>
      <c r="B6959" t="s">
        <v>8222</v>
      </c>
      <c r="C6959" t="s">
        <v>18</v>
      </c>
      <c r="D6959" t="s">
        <v>13834</v>
      </c>
      <c r="E6959" t="s">
        <v>17</v>
      </c>
      <c r="F6959" s="3">
        <v>46111.49722222222</v>
      </c>
      <c r="G6959" t="s">
        <v>102</v>
      </c>
      <c r="H6959" t="s">
        <v>522</v>
      </c>
      <c r="I6959" s="3">
        <v>46122.660416666666</v>
      </c>
      <c r="J6959" t="s">
        <v>22</v>
      </c>
      <c r="K6959" t="s">
        <v>885</v>
      </c>
    </row>
    <row r="6960" spans="1:12" x14ac:dyDescent="0.3">
      <c r="A6960" t="s">
        <v>8221</v>
      </c>
      <c r="B6960" t="s">
        <v>8222</v>
      </c>
      <c r="C6960" t="s">
        <v>18</v>
      </c>
      <c r="D6960" t="s">
        <v>13834</v>
      </c>
      <c r="E6960" t="s">
        <v>17</v>
      </c>
      <c r="F6960" s="3">
        <v>46111.49722222222</v>
      </c>
      <c r="G6960" t="s">
        <v>102</v>
      </c>
      <c r="H6960" t="s">
        <v>522</v>
      </c>
      <c r="I6960" s="3">
        <v>46113.51458333333</v>
      </c>
      <c r="J6960" t="s">
        <v>61</v>
      </c>
      <c r="K6960" t="s">
        <v>885</v>
      </c>
    </row>
    <row r="6961" spans="1:12" x14ac:dyDescent="0.3">
      <c r="A6961" t="s">
        <v>8221</v>
      </c>
      <c r="B6961" t="s">
        <v>8222</v>
      </c>
      <c r="C6961" t="s">
        <v>18</v>
      </c>
      <c r="D6961" t="s">
        <v>13834</v>
      </c>
      <c r="E6961" t="s">
        <v>17</v>
      </c>
      <c r="F6961" s="3">
        <v>46111.49722222222</v>
      </c>
      <c r="G6961" t="s">
        <v>102</v>
      </c>
      <c r="H6961" t="s">
        <v>522</v>
      </c>
      <c r="I6961" s="3">
        <v>46127.660416666666</v>
      </c>
      <c r="J6961" t="s">
        <v>608</v>
      </c>
      <c r="K6961" t="s">
        <v>885</v>
      </c>
    </row>
    <row r="6962" spans="1:12" x14ac:dyDescent="0.3">
      <c r="A6962" t="s">
        <v>8221</v>
      </c>
      <c r="B6962" t="s">
        <v>8222</v>
      </c>
      <c r="C6962" t="s">
        <v>18</v>
      </c>
      <c r="D6962" t="s">
        <v>13834</v>
      </c>
      <c r="E6962" t="s">
        <v>17</v>
      </c>
      <c r="F6962" s="3">
        <v>46111.49722222222</v>
      </c>
      <c r="G6962" t="s">
        <v>102</v>
      </c>
      <c r="H6962" t="s">
        <v>522</v>
      </c>
      <c r="I6962" s="3">
        <v>46128.423611111109</v>
      </c>
      <c r="J6962" t="s">
        <v>61</v>
      </c>
      <c r="K6962" t="s">
        <v>885</v>
      </c>
    </row>
    <row r="6963" spans="1:12" x14ac:dyDescent="0.3">
      <c r="A6963" t="s">
        <v>11693</v>
      </c>
      <c r="B6963" t="s">
        <v>11694</v>
      </c>
      <c r="C6963" t="s">
        <v>58</v>
      </c>
      <c r="D6963" t="s">
        <v>13838</v>
      </c>
      <c r="E6963" t="s">
        <v>17</v>
      </c>
      <c r="F6963" s="3">
        <v>46107.460416666669</v>
      </c>
      <c r="G6963" t="s">
        <v>463</v>
      </c>
      <c r="H6963" t="s">
        <v>522</v>
      </c>
      <c r="I6963" s="3">
        <v>46119.768055555556</v>
      </c>
      <c r="J6963" t="s">
        <v>61</v>
      </c>
      <c r="K6963" t="s">
        <v>2138</v>
      </c>
    </row>
    <row r="6964" spans="1:12" x14ac:dyDescent="0.3">
      <c r="A6964" t="s">
        <v>11693</v>
      </c>
      <c r="B6964" t="s">
        <v>11694</v>
      </c>
      <c r="C6964" t="s">
        <v>58</v>
      </c>
      <c r="D6964" t="s">
        <v>13838</v>
      </c>
      <c r="E6964" t="s">
        <v>17</v>
      </c>
      <c r="F6964" s="3">
        <v>46107.460416666669</v>
      </c>
      <c r="G6964" t="s">
        <v>463</v>
      </c>
      <c r="H6964" t="s">
        <v>522</v>
      </c>
      <c r="I6964" s="3">
        <v>46120.559027777781</v>
      </c>
      <c r="J6964" t="s">
        <v>5015</v>
      </c>
      <c r="K6964" t="s">
        <v>2138</v>
      </c>
    </row>
    <row r="6965" spans="1:12" x14ac:dyDescent="0.3">
      <c r="A6965" t="s">
        <v>1937</v>
      </c>
      <c r="B6965" t="s">
        <v>1938</v>
      </c>
      <c r="C6965" t="s">
        <v>606</v>
      </c>
      <c r="D6965" t="s">
        <v>13836</v>
      </c>
      <c r="E6965" t="s">
        <v>17</v>
      </c>
      <c r="F6965" s="3">
        <v>46141.359027777777</v>
      </c>
      <c r="G6965" t="s">
        <v>463</v>
      </c>
      <c r="H6965" t="s">
        <v>522</v>
      </c>
      <c r="I6965" s="3">
        <v>46142.430555555555</v>
      </c>
      <c r="J6965" t="s">
        <v>61</v>
      </c>
      <c r="K6965" t="s">
        <v>858</v>
      </c>
    </row>
    <row r="6966" spans="1:12" x14ac:dyDescent="0.3">
      <c r="A6966" t="s">
        <v>2435</v>
      </c>
      <c r="B6966" t="s">
        <v>2436</v>
      </c>
      <c r="C6966" t="s">
        <v>58</v>
      </c>
      <c r="D6966" t="s">
        <v>13836</v>
      </c>
      <c r="E6966" t="s">
        <v>17</v>
      </c>
      <c r="F6966" s="3">
        <v>46136.582638888889</v>
      </c>
      <c r="G6966" t="s">
        <v>657</v>
      </c>
      <c r="H6966" t="s">
        <v>522</v>
      </c>
      <c r="I6966" s="3">
        <v>46140.51458333333</v>
      </c>
      <c r="J6966" t="s">
        <v>22</v>
      </c>
      <c r="K6966" t="s">
        <v>25</v>
      </c>
    </row>
    <row r="6967" spans="1:12" x14ac:dyDescent="0.3">
      <c r="A6967" t="s">
        <v>2435</v>
      </c>
      <c r="B6967" t="s">
        <v>2436</v>
      </c>
      <c r="C6967" t="s">
        <v>58</v>
      </c>
      <c r="D6967" t="s">
        <v>13836</v>
      </c>
      <c r="E6967" t="s">
        <v>17</v>
      </c>
      <c r="F6967" s="3">
        <v>46136.582638888889</v>
      </c>
      <c r="G6967" t="s">
        <v>657</v>
      </c>
      <c r="H6967" t="s">
        <v>522</v>
      </c>
      <c r="I6967" s="3">
        <v>46140.741666666669</v>
      </c>
      <c r="J6967" t="s">
        <v>61</v>
      </c>
      <c r="K6967" t="s">
        <v>25</v>
      </c>
    </row>
    <row r="6968" spans="1:12" x14ac:dyDescent="0.3">
      <c r="A6968" t="s">
        <v>6013</v>
      </c>
      <c r="B6968" t="s">
        <v>6014</v>
      </c>
      <c r="C6968" t="s">
        <v>18</v>
      </c>
      <c r="D6968" t="s">
        <v>13838</v>
      </c>
      <c r="E6968" t="s">
        <v>109</v>
      </c>
      <c r="F6968" s="3">
        <v>46132.613194444442</v>
      </c>
      <c r="G6968" t="s">
        <v>197</v>
      </c>
      <c r="H6968" t="s">
        <v>522</v>
      </c>
      <c r="I6968" s="3">
        <v>46133.57708333333</v>
      </c>
      <c r="J6968" t="s">
        <v>1704</v>
      </c>
      <c r="K6968" t="s">
        <v>629</v>
      </c>
    </row>
    <row r="6969" spans="1:12" x14ac:dyDescent="0.3">
      <c r="A6969" t="s">
        <v>6013</v>
      </c>
      <c r="B6969" t="s">
        <v>6014</v>
      </c>
      <c r="C6969" t="s">
        <v>18</v>
      </c>
      <c r="D6969" t="s">
        <v>13838</v>
      </c>
      <c r="E6969" t="s">
        <v>109</v>
      </c>
      <c r="F6969" s="3">
        <v>46132.613194444442</v>
      </c>
      <c r="G6969" t="s">
        <v>197</v>
      </c>
      <c r="H6969" t="s">
        <v>522</v>
      </c>
      <c r="I6969" s="3">
        <v>46132.754861111112</v>
      </c>
      <c r="J6969" t="s">
        <v>61</v>
      </c>
      <c r="K6969" t="s">
        <v>629</v>
      </c>
    </row>
    <row r="6970" spans="1:12" x14ac:dyDescent="0.3">
      <c r="A6970" t="s">
        <v>2156</v>
      </c>
      <c r="B6970" t="s">
        <v>2157</v>
      </c>
      <c r="C6970" t="s">
        <v>58</v>
      </c>
      <c r="D6970" t="s">
        <v>13836</v>
      </c>
      <c r="E6970" t="s">
        <v>17</v>
      </c>
      <c r="F6970" s="3">
        <v>45956.92083333333</v>
      </c>
      <c r="G6970" t="s">
        <v>102</v>
      </c>
      <c r="H6970" t="s">
        <v>522</v>
      </c>
      <c r="I6970" s="3">
        <v>46141.670138888891</v>
      </c>
      <c r="J6970" t="s">
        <v>61</v>
      </c>
      <c r="K6970" t="s">
        <v>106</v>
      </c>
    </row>
    <row r="6971" spans="1:12" x14ac:dyDescent="0.3">
      <c r="A6971" t="s">
        <v>4177</v>
      </c>
      <c r="B6971" t="s">
        <v>4178</v>
      </c>
      <c r="C6971" t="s">
        <v>18</v>
      </c>
      <c r="D6971" t="s">
        <v>13868</v>
      </c>
      <c r="E6971" t="s">
        <v>117</v>
      </c>
      <c r="F6971" s="3">
        <v>46134.45416666667</v>
      </c>
      <c r="G6971" t="s">
        <v>197</v>
      </c>
      <c r="H6971" t="s">
        <v>522</v>
      </c>
      <c r="I6971" s="3">
        <v>46136.709722222222</v>
      </c>
      <c r="J6971" t="s">
        <v>61</v>
      </c>
      <c r="K6971" t="s">
        <v>629</v>
      </c>
      <c r="L6971" t="s">
        <v>13862</v>
      </c>
    </row>
    <row r="6972" spans="1:12" x14ac:dyDescent="0.3">
      <c r="A6972" t="s">
        <v>4979</v>
      </c>
      <c r="B6972" t="s">
        <v>4980</v>
      </c>
      <c r="C6972" t="s">
        <v>533</v>
      </c>
      <c r="D6972" t="s">
        <v>13838</v>
      </c>
      <c r="E6972" t="s">
        <v>139</v>
      </c>
      <c r="F6972" s="3">
        <v>46133.586111111108</v>
      </c>
      <c r="G6972" t="s">
        <v>94</v>
      </c>
      <c r="H6972" t="s">
        <v>522</v>
      </c>
      <c r="I6972" s="3">
        <v>46135.430555555555</v>
      </c>
      <c r="J6972" t="s">
        <v>61</v>
      </c>
      <c r="K6972" t="s">
        <v>629</v>
      </c>
    </row>
    <row r="6973" spans="1:12" x14ac:dyDescent="0.3">
      <c r="A6973" t="s">
        <v>4979</v>
      </c>
      <c r="B6973" t="s">
        <v>4980</v>
      </c>
      <c r="C6973" t="s">
        <v>533</v>
      </c>
      <c r="D6973" t="s">
        <v>13838</v>
      </c>
      <c r="E6973" t="s">
        <v>139</v>
      </c>
      <c r="F6973" s="3">
        <v>46133.586111111108</v>
      </c>
      <c r="G6973" t="s">
        <v>94</v>
      </c>
      <c r="H6973" t="s">
        <v>522</v>
      </c>
      <c r="I6973" s="3">
        <v>46135.613194444442</v>
      </c>
      <c r="J6973" t="s">
        <v>1704</v>
      </c>
      <c r="K6973" t="s">
        <v>629</v>
      </c>
    </row>
    <row r="6974" spans="1:12" x14ac:dyDescent="0.3">
      <c r="A6974" t="s">
        <v>12133</v>
      </c>
      <c r="B6974" t="s">
        <v>12134</v>
      </c>
      <c r="C6974" t="s">
        <v>58</v>
      </c>
      <c r="D6974" t="s">
        <v>13834</v>
      </c>
      <c r="E6974" t="s">
        <v>38</v>
      </c>
      <c r="F6974" s="3">
        <v>46100.682638888888</v>
      </c>
      <c r="G6974" t="s">
        <v>405</v>
      </c>
      <c r="H6974" t="s">
        <v>522</v>
      </c>
      <c r="I6974" s="3">
        <v>46119.576388888891</v>
      </c>
      <c r="J6974" t="s">
        <v>61</v>
      </c>
      <c r="K6974" t="s">
        <v>885</v>
      </c>
    </row>
    <row r="6975" spans="1:12" x14ac:dyDescent="0.3">
      <c r="A6975" t="s">
        <v>12858</v>
      </c>
      <c r="B6975" t="s">
        <v>12859</v>
      </c>
      <c r="C6975" t="s">
        <v>1020</v>
      </c>
      <c r="D6975" t="s">
        <v>13834</v>
      </c>
      <c r="E6975" t="s">
        <v>17</v>
      </c>
      <c r="F6975" s="3">
        <v>46114.75</v>
      </c>
      <c r="G6975" t="s">
        <v>94</v>
      </c>
      <c r="H6975" t="s">
        <v>522</v>
      </c>
      <c r="I6975" s="3">
        <v>46115.4375</v>
      </c>
      <c r="J6975" t="s">
        <v>61</v>
      </c>
      <c r="K6975" t="s">
        <v>99</v>
      </c>
    </row>
    <row r="6976" spans="1:12" x14ac:dyDescent="0.3">
      <c r="A6976" t="s">
        <v>6740</v>
      </c>
      <c r="B6976" t="s">
        <v>2908</v>
      </c>
      <c r="C6976" t="s">
        <v>18</v>
      </c>
      <c r="D6976" t="s">
        <v>13834</v>
      </c>
      <c r="E6976" t="s">
        <v>109</v>
      </c>
      <c r="F6976" s="3">
        <v>46129.655555555553</v>
      </c>
      <c r="G6976" t="s">
        <v>174</v>
      </c>
      <c r="H6976" t="s">
        <v>522</v>
      </c>
      <c r="I6976" s="3">
        <v>46132.507638888892</v>
      </c>
      <c r="J6976" t="s">
        <v>61</v>
      </c>
      <c r="K6976" t="s">
        <v>178</v>
      </c>
      <c r="L6976" t="s">
        <v>13859</v>
      </c>
    </row>
    <row r="6977" spans="1:12" x14ac:dyDescent="0.3">
      <c r="A6977" t="s">
        <v>1132</v>
      </c>
      <c r="B6977" t="s">
        <v>1133</v>
      </c>
      <c r="C6977" t="s">
        <v>18</v>
      </c>
      <c r="D6977" t="s">
        <v>13838</v>
      </c>
      <c r="E6977" t="s">
        <v>109</v>
      </c>
      <c r="F6977" s="3">
        <v>46052.65625</v>
      </c>
      <c r="G6977" t="s">
        <v>94</v>
      </c>
      <c r="H6977" t="s">
        <v>522</v>
      </c>
      <c r="I6977" s="3">
        <v>46134.535416666666</v>
      </c>
      <c r="J6977" t="s">
        <v>61</v>
      </c>
      <c r="K6977" t="s">
        <v>629</v>
      </c>
    </row>
    <row r="6978" spans="1:12" x14ac:dyDescent="0.3">
      <c r="A6978" t="s">
        <v>1132</v>
      </c>
      <c r="B6978" t="s">
        <v>1133</v>
      </c>
      <c r="C6978" t="s">
        <v>18</v>
      </c>
      <c r="D6978" t="s">
        <v>13838</v>
      </c>
      <c r="E6978" t="s">
        <v>109</v>
      </c>
      <c r="F6978" s="3">
        <v>46052.65625</v>
      </c>
      <c r="G6978" t="s">
        <v>94</v>
      </c>
      <c r="H6978" t="s">
        <v>522</v>
      </c>
      <c r="I6978" s="3">
        <v>46121.70208333333</v>
      </c>
      <c r="J6978" t="s">
        <v>61</v>
      </c>
      <c r="K6978" t="s">
        <v>629</v>
      </c>
    </row>
    <row r="6979" spans="1:12" x14ac:dyDescent="0.3">
      <c r="A6979" t="s">
        <v>1132</v>
      </c>
      <c r="B6979" t="s">
        <v>1133</v>
      </c>
      <c r="C6979" t="s">
        <v>18</v>
      </c>
      <c r="D6979" t="s">
        <v>13838</v>
      </c>
      <c r="E6979" t="s">
        <v>109</v>
      </c>
      <c r="F6979" s="3">
        <v>46052.65625</v>
      </c>
      <c r="G6979" t="s">
        <v>94</v>
      </c>
      <c r="H6979" t="s">
        <v>522</v>
      </c>
      <c r="I6979" s="3">
        <v>46142.599305555559</v>
      </c>
      <c r="J6979" t="s">
        <v>61</v>
      </c>
      <c r="K6979" t="s">
        <v>629</v>
      </c>
    </row>
    <row r="6980" spans="1:12" x14ac:dyDescent="0.3">
      <c r="A6980" t="s">
        <v>12634</v>
      </c>
      <c r="B6980" t="s">
        <v>12635</v>
      </c>
      <c r="C6980" t="s">
        <v>18</v>
      </c>
      <c r="D6980" t="s">
        <v>13834</v>
      </c>
      <c r="E6980" t="s">
        <v>17</v>
      </c>
      <c r="F6980" s="3">
        <v>46114.481249999997</v>
      </c>
      <c r="G6980" t="s">
        <v>94</v>
      </c>
      <c r="H6980" t="s">
        <v>522</v>
      </c>
      <c r="I6980" s="3">
        <v>46115.582638888889</v>
      </c>
      <c r="J6980" t="s">
        <v>61</v>
      </c>
      <c r="K6980" t="s">
        <v>629</v>
      </c>
    </row>
    <row r="6981" spans="1:12" x14ac:dyDescent="0.3">
      <c r="A6981" t="s">
        <v>12634</v>
      </c>
      <c r="B6981" t="s">
        <v>12635</v>
      </c>
      <c r="C6981" t="s">
        <v>18</v>
      </c>
      <c r="D6981" t="s">
        <v>13834</v>
      </c>
      <c r="E6981" t="s">
        <v>17</v>
      </c>
      <c r="F6981" s="3">
        <v>46114.481249999997</v>
      </c>
      <c r="G6981" t="s">
        <v>94</v>
      </c>
      <c r="H6981" t="s">
        <v>522</v>
      </c>
      <c r="I6981" s="3">
        <v>46115.648611111108</v>
      </c>
      <c r="J6981" t="s">
        <v>61</v>
      </c>
      <c r="K6981" t="s">
        <v>629</v>
      </c>
    </row>
    <row r="6982" spans="1:12" x14ac:dyDescent="0.3">
      <c r="A6982" t="s">
        <v>9733</v>
      </c>
      <c r="B6982" t="s">
        <v>9734</v>
      </c>
      <c r="C6982" t="s">
        <v>58</v>
      </c>
      <c r="D6982" t="s">
        <v>13838</v>
      </c>
      <c r="E6982" t="s">
        <v>17</v>
      </c>
      <c r="F6982" s="3">
        <v>46108.865972222222</v>
      </c>
      <c r="G6982" t="s">
        <v>463</v>
      </c>
      <c r="H6982" t="s">
        <v>522</v>
      </c>
      <c r="I6982" s="3">
        <v>46115.636805555558</v>
      </c>
      <c r="J6982" t="s">
        <v>61</v>
      </c>
      <c r="K6982" t="s">
        <v>540</v>
      </c>
      <c r="L6982" t="s">
        <v>13851</v>
      </c>
    </row>
    <row r="6983" spans="1:12" x14ac:dyDescent="0.3">
      <c r="A6983" t="s">
        <v>9733</v>
      </c>
      <c r="B6983" t="s">
        <v>9734</v>
      </c>
      <c r="C6983" t="s">
        <v>58</v>
      </c>
      <c r="D6983" t="s">
        <v>13838</v>
      </c>
      <c r="E6983" t="s">
        <v>17</v>
      </c>
      <c r="F6983" s="3">
        <v>46108.865972222222</v>
      </c>
      <c r="G6983" t="s">
        <v>463</v>
      </c>
      <c r="H6983" t="s">
        <v>522</v>
      </c>
      <c r="I6983" s="3">
        <v>46120.633333333331</v>
      </c>
      <c r="J6983" t="s">
        <v>61</v>
      </c>
      <c r="K6983" t="s">
        <v>540</v>
      </c>
      <c r="L6983" t="s">
        <v>13851</v>
      </c>
    </row>
    <row r="6984" spans="1:12" x14ac:dyDescent="0.3">
      <c r="A6984" t="s">
        <v>9733</v>
      </c>
      <c r="B6984" t="s">
        <v>9734</v>
      </c>
      <c r="C6984" t="s">
        <v>58</v>
      </c>
      <c r="D6984" t="s">
        <v>13838</v>
      </c>
      <c r="E6984" t="s">
        <v>17</v>
      </c>
      <c r="F6984" s="3">
        <v>46108.865972222222</v>
      </c>
      <c r="G6984" t="s">
        <v>463</v>
      </c>
      <c r="H6984" t="s">
        <v>522</v>
      </c>
      <c r="I6984" s="3">
        <v>46121.442361111112</v>
      </c>
      <c r="J6984" t="s">
        <v>61</v>
      </c>
      <c r="K6984" t="s">
        <v>540</v>
      </c>
      <c r="L6984" t="s">
        <v>13851</v>
      </c>
    </row>
    <row r="6985" spans="1:12" x14ac:dyDescent="0.3">
      <c r="A6985" t="s">
        <v>9733</v>
      </c>
      <c r="B6985" t="s">
        <v>9734</v>
      </c>
      <c r="C6985" t="s">
        <v>58</v>
      </c>
      <c r="D6985" t="s">
        <v>13838</v>
      </c>
      <c r="E6985" t="s">
        <v>17</v>
      </c>
      <c r="F6985" s="3">
        <v>46108.865972222222</v>
      </c>
      <c r="G6985" t="s">
        <v>463</v>
      </c>
      <c r="H6985" t="s">
        <v>522</v>
      </c>
      <c r="I6985" s="3">
        <v>46121.627083333333</v>
      </c>
      <c r="J6985" t="s">
        <v>22</v>
      </c>
      <c r="K6985" t="s">
        <v>540</v>
      </c>
      <c r="L6985" t="s">
        <v>13851</v>
      </c>
    </row>
    <row r="6986" spans="1:12" x14ac:dyDescent="0.3">
      <c r="A6986" t="s">
        <v>9733</v>
      </c>
      <c r="B6986" t="s">
        <v>9734</v>
      </c>
      <c r="C6986" t="s">
        <v>58</v>
      </c>
      <c r="D6986" t="s">
        <v>13838</v>
      </c>
      <c r="E6986" t="s">
        <v>17</v>
      </c>
      <c r="F6986" s="3">
        <v>46108.865972222222</v>
      </c>
      <c r="G6986" t="s">
        <v>463</v>
      </c>
      <c r="H6986" t="s">
        <v>522</v>
      </c>
      <c r="I6986" s="3">
        <v>46125.568749999999</v>
      </c>
      <c r="J6986" t="s">
        <v>61</v>
      </c>
      <c r="K6986" t="s">
        <v>540</v>
      </c>
      <c r="L6986" t="s">
        <v>13851</v>
      </c>
    </row>
    <row r="6987" spans="1:12" x14ac:dyDescent="0.3">
      <c r="A6987" t="s">
        <v>9733</v>
      </c>
      <c r="B6987" t="s">
        <v>9734</v>
      </c>
      <c r="C6987" t="s">
        <v>58</v>
      </c>
      <c r="D6987" t="s">
        <v>13838</v>
      </c>
      <c r="E6987" t="s">
        <v>17</v>
      </c>
      <c r="F6987" s="3">
        <v>46108.865972222222</v>
      </c>
      <c r="G6987" t="s">
        <v>463</v>
      </c>
      <c r="H6987" t="s">
        <v>522</v>
      </c>
      <c r="I6987" s="3">
        <v>46125.707638888889</v>
      </c>
      <c r="J6987" t="s">
        <v>22</v>
      </c>
      <c r="K6987" t="s">
        <v>540</v>
      </c>
      <c r="L6987" t="s">
        <v>13851</v>
      </c>
    </row>
    <row r="6988" spans="1:12" x14ac:dyDescent="0.3">
      <c r="A6988" t="s">
        <v>11658</v>
      </c>
      <c r="B6988" t="s">
        <v>11659</v>
      </c>
      <c r="C6988" t="s">
        <v>1020</v>
      </c>
      <c r="D6988" t="s">
        <v>13838</v>
      </c>
      <c r="E6988" t="s">
        <v>17</v>
      </c>
      <c r="F6988" s="3">
        <v>46105.659722222219</v>
      </c>
      <c r="G6988" t="s">
        <v>463</v>
      </c>
      <c r="H6988" t="s">
        <v>522</v>
      </c>
      <c r="I6988" s="3">
        <v>46120.586805555555</v>
      </c>
      <c r="J6988" t="s">
        <v>5015</v>
      </c>
      <c r="K6988" t="s">
        <v>2138</v>
      </c>
    </row>
    <row r="6989" spans="1:12" x14ac:dyDescent="0.3">
      <c r="A6989" t="s">
        <v>6422</v>
      </c>
      <c r="B6989" t="s">
        <v>6423</v>
      </c>
      <c r="C6989" t="s">
        <v>87</v>
      </c>
      <c r="D6989" t="s">
        <v>13834</v>
      </c>
      <c r="E6989" t="s">
        <v>17</v>
      </c>
      <c r="F6989" s="3">
        <v>46129.460416666669</v>
      </c>
      <c r="G6989" t="s">
        <v>197</v>
      </c>
      <c r="H6989" t="s">
        <v>522</v>
      </c>
      <c r="I6989" s="3">
        <v>46133.474305555559</v>
      </c>
      <c r="J6989" t="s">
        <v>61</v>
      </c>
      <c r="K6989" t="s">
        <v>55</v>
      </c>
    </row>
    <row r="6990" spans="1:12" x14ac:dyDescent="0.3">
      <c r="A6990" t="s">
        <v>6422</v>
      </c>
      <c r="B6990" t="s">
        <v>6423</v>
      </c>
      <c r="C6990" t="s">
        <v>87</v>
      </c>
      <c r="D6990" t="s">
        <v>13834</v>
      </c>
      <c r="E6990" t="s">
        <v>17</v>
      </c>
      <c r="F6990" s="3">
        <v>46129.460416666669</v>
      </c>
      <c r="G6990" t="s">
        <v>197</v>
      </c>
      <c r="H6990" t="s">
        <v>522</v>
      </c>
      <c r="I6990" s="3">
        <v>46132.736111111109</v>
      </c>
      <c r="J6990" t="s">
        <v>61</v>
      </c>
      <c r="K6990" t="s">
        <v>55</v>
      </c>
    </row>
    <row r="6991" spans="1:12" x14ac:dyDescent="0.3">
      <c r="A6991" t="s">
        <v>6422</v>
      </c>
      <c r="B6991" t="s">
        <v>6423</v>
      </c>
      <c r="C6991" t="s">
        <v>87</v>
      </c>
      <c r="D6991" t="s">
        <v>13834</v>
      </c>
      <c r="E6991" t="s">
        <v>17</v>
      </c>
      <c r="F6991" s="3">
        <v>46129.460416666669</v>
      </c>
      <c r="G6991" t="s">
        <v>197</v>
      </c>
      <c r="H6991" t="s">
        <v>522</v>
      </c>
      <c r="I6991" s="3">
        <v>46129.575694444444</v>
      </c>
      <c r="J6991" t="s">
        <v>61</v>
      </c>
      <c r="K6991" t="s">
        <v>55</v>
      </c>
    </row>
    <row r="6992" spans="1:12" x14ac:dyDescent="0.3">
      <c r="A6992" t="s">
        <v>1878</v>
      </c>
      <c r="B6992" t="s">
        <v>1879</v>
      </c>
      <c r="C6992" t="s">
        <v>18</v>
      </c>
      <c r="D6992" t="s">
        <v>13835</v>
      </c>
      <c r="E6992" t="s">
        <v>17</v>
      </c>
      <c r="F6992" s="3">
        <v>46139.550694444442</v>
      </c>
      <c r="G6992" t="s">
        <v>303</v>
      </c>
      <c r="H6992" t="s">
        <v>522</v>
      </c>
      <c r="I6992" s="3">
        <v>46140.726388888892</v>
      </c>
      <c r="J6992" t="s">
        <v>61</v>
      </c>
      <c r="K6992" t="s">
        <v>540</v>
      </c>
    </row>
    <row r="6993" spans="1:12" x14ac:dyDescent="0.3">
      <c r="A6993" t="s">
        <v>1878</v>
      </c>
      <c r="B6993" t="s">
        <v>1879</v>
      </c>
      <c r="C6993" t="s">
        <v>18</v>
      </c>
      <c r="D6993" t="s">
        <v>13835</v>
      </c>
      <c r="E6993" t="s">
        <v>17</v>
      </c>
      <c r="F6993" s="3">
        <v>46139.550694444442</v>
      </c>
      <c r="G6993" t="s">
        <v>303</v>
      </c>
      <c r="H6993" t="s">
        <v>522</v>
      </c>
      <c r="I6993" s="3">
        <v>46141.711111111108</v>
      </c>
      <c r="J6993" t="s">
        <v>61</v>
      </c>
      <c r="K6993" t="s">
        <v>540</v>
      </c>
    </row>
    <row r="6994" spans="1:12" x14ac:dyDescent="0.3">
      <c r="A6994" t="s">
        <v>6896</v>
      </c>
      <c r="B6994" t="s">
        <v>6897</v>
      </c>
      <c r="C6994" t="s">
        <v>87</v>
      </c>
      <c r="D6994" t="s">
        <v>13834</v>
      </c>
      <c r="E6994" t="s">
        <v>80</v>
      </c>
      <c r="F6994" s="3">
        <v>46105.554861111108</v>
      </c>
      <c r="G6994" t="s">
        <v>19</v>
      </c>
      <c r="H6994" t="s">
        <v>522</v>
      </c>
      <c r="I6994" s="3">
        <v>46132.448611111111</v>
      </c>
      <c r="J6994" t="s">
        <v>61</v>
      </c>
      <c r="K6994" t="s">
        <v>25</v>
      </c>
      <c r="L6994" t="s">
        <v>13905</v>
      </c>
    </row>
    <row r="6995" spans="1:12" x14ac:dyDescent="0.3">
      <c r="A6995" t="s">
        <v>2722</v>
      </c>
      <c r="B6995" t="s">
        <v>2723</v>
      </c>
      <c r="C6995" t="s">
        <v>18</v>
      </c>
      <c r="D6995" t="s">
        <v>13834</v>
      </c>
      <c r="E6995" t="s">
        <v>17</v>
      </c>
      <c r="F6995" s="3">
        <v>46136.504861111112</v>
      </c>
      <c r="G6995" t="s">
        <v>827</v>
      </c>
      <c r="H6995" t="s">
        <v>522</v>
      </c>
      <c r="I6995" s="3">
        <v>46136.574305555558</v>
      </c>
      <c r="J6995" t="s">
        <v>22</v>
      </c>
      <c r="K6995" t="s">
        <v>2726</v>
      </c>
    </row>
    <row r="6996" spans="1:12" x14ac:dyDescent="0.3">
      <c r="A6996" t="s">
        <v>2722</v>
      </c>
      <c r="B6996" t="s">
        <v>2723</v>
      </c>
      <c r="C6996" t="s">
        <v>18</v>
      </c>
      <c r="D6996" t="s">
        <v>13834</v>
      </c>
      <c r="E6996" t="s">
        <v>17</v>
      </c>
      <c r="F6996" s="3">
        <v>46136.504861111112</v>
      </c>
      <c r="G6996" t="s">
        <v>827</v>
      </c>
      <c r="H6996" t="s">
        <v>522</v>
      </c>
      <c r="I6996" s="3">
        <v>46140.445833333331</v>
      </c>
      <c r="J6996" t="s">
        <v>61</v>
      </c>
      <c r="K6996" t="s">
        <v>2726</v>
      </c>
    </row>
    <row r="6997" spans="1:12" x14ac:dyDescent="0.3">
      <c r="A6997" t="s">
        <v>2722</v>
      </c>
      <c r="B6997" t="s">
        <v>2723</v>
      </c>
      <c r="C6997" t="s">
        <v>18</v>
      </c>
      <c r="D6997" t="s">
        <v>13834</v>
      </c>
      <c r="E6997" t="s">
        <v>17</v>
      </c>
      <c r="F6997" s="3">
        <v>46136.504861111112</v>
      </c>
      <c r="G6997" t="s">
        <v>827</v>
      </c>
      <c r="H6997" t="s">
        <v>522</v>
      </c>
      <c r="I6997" s="3">
        <v>46141.504166666666</v>
      </c>
      <c r="J6997" t="s">
        <v>61</v>
      </c>
      <c r="K6997" t="s">
        <v>2726</v>
      </c>
    </row>
    <row r="6998" spans="1:12" x14ac:dyDescent="0.3">
      <c r="A6998" t="s">
        <v>8922</v>
      </c>
      <c r="B6998" t="s">
        <v>8923</v>
      </c>
      <c r="C6998" t="s">
        <v>18</v>
      </c>
      <c r="D6998" t="s">
        <v>13834</v>
      </c>
      <c r="E6998" t="s">
        <v>38</v>
      </c>
      <c r="F6998" s="3">
        <v>46123.464583333334</v>
      </c>
      <c r="G6998" t="s">
        <v>174</v>
      </c>
      <c r="H6998" t="s">
        <v>522</v>
      </c>
      <c r="I6998" s="3">
        <v>46127.460416666669</v>
      </c>
      <c r="J6998" t="s">
        <v>61</v>
      </c>
      <c r="K6998" t="s">
        <v>558</v>
      </c>
      <c r="L6998" t="s">
        <v>13859</v>
      </c>
    </row>
    <row r="6999" spans="1:12" x14ac:dyDescent="0.3">
      <c r="A6999" t="s">
        <v>8322</v>
      </c>
      <c r="B6999" t="s">
        <v>8323</v>
      </c>
      <c r="C6999" t="s">
        <v>58</v>
      </c>
      <c r="D6999" t="s">
        <v>13834</v>
      </c>
      <c r="E6999" t="s">
        <v>160</v>
      </c>
      <c r="F6999" s="3">
        <v>46117.822916666664</v>
      </c>
      <c r="G6999" t="s">
        <v>94</v>
      </c>
      <c r="H6999" t="s">
        <v>522</v>
      </c>
      <c r="I6999" s="3">
        <v>46128.397916666669</v>
      </c>
      <c r="J6999" t="s">
        <v>61</v>
      </c>
      <c r="K6999" t="s">
        <v>629</v>
      </c>
      <c r="L6999" t="s">
        <v>13843</v>
      </c>
    </row>
    <row r="7000" spans="1:12" x14ac:dyDescent="0.3">
      <c r="A7000" t="s">
        <v>2354</v>
      </c>
      <c r="B7000" t="s">
        <v>2355</v>
      </c>
      <c r="C7000" t="s">
        <v>58</v>
      </c>
      <c r="D7000" t="s">
        <v>13849</v>
      </c>
      <c r="E7000" t="s">
        <v>701</v>
      </c>
      <c r="F7000" s="3">
        <v>46136.581944444442</v>
      </c>
      <c r="G7000" t="s">
        <v>463</v>
      </c>
      <c r="H7000" t="s">
        <v>522</v>
      </c>
      <c r="I7000" s="3">
        <v>46141.547222222223</v>
      </c>
      <c r="J7000" t="s">
        <v>61</v>
      </c>
      <c r="K7000" t="s">
        <v>2358</v>
      </c>
    </row>
    <row r="7001" spans="1:12" x14ac:dyDescent="0.3">
      <c r="A7001" t="s">
        <v>12764</v>
      </c>
      <c r="B7001" t="s">
        <v>12765</v>
      </c>
      <c r="C7001" t="s">
        <v>58</v>
      </c>
      <c r="D7001" t="s">
        <v>13834</v>
      </c>
      <c r="E7001" t="s">
        <v>17</v>
      </c>
      <c r="F7001" s="3">
        <v>46108.409722222219</v>
      </c>
      <c r="G7001" t="s">
        <v>94</v>
      </c>
      <c r="H7001" t="s">
        <v>522</v>
      </c>
      <c r="I7001" s="3">
        <v>46115.492361111108</v>
      </c>
      <c r="J7001" t="s">
        <v>61</v>
      </c>
      <c r="K7001" t="s">
        <v>99</v>
      </c>
      <c r="L7001" t="s">
        <v>13884</v>
      </c>
    </row>
    <row r="7002" spans="1:12" x14ac:dyDescent="0.3">
      <c r="A7002" t="s">
        <v>12764</v>
      </c>
      <c r="B7002" t="s">
        <v>12765</v>
      </c>
      <c r="C7002" t="s">
        <v>58</v>
      </c>
      <c r="D7002" t="s">
        <v>13834</v>
      </c>
      <c r="E7002" t="s">
        <v>17</v>
      </c>
      <c r="F7002" s="3">
        <v>46108.409722222219</v>
      </c>
      <c r="G7002" t="s">
        <v>94</v>
      </c>
      <c r="H7002" t="s">
        <v>522</v>
      </c>
      <c r="I7002" s="3">
        <v>46113.799305555556</v>
      </c>
      <c r="J7002" t="s">
        <v>61</v>
      </c>
      <c r="K7002" t="s">
        <v>99</v>
      </c>
      <c r="L7002" t="s">
        <v>13884</v>
      </c>
    </row>
    <row r="7003" spans="1:12" x14ac:dyDescent="0.3">
      <c r="A7003" t="s">
        <v>2117</v>
      </c>
      <c r="B7003" t="s">
        <v>2118</v>
      </c>
      <c r="C7003" t="s">
        <v>18</v>
      </c>
      <c r="D7003" t="s">
        <v>13838</v>
      </c>
      <c r="E7003" t="s">
        <v>160</v>
      </c>
      <c r="F7003" s="3">
        <v>46119.503472222219</v>
      </c>
      <c r="G7003" t="s">
        <v>51</v>
      </c>
      <c r="H7003" t="s">
        <v>522</v>
      </c>
      <c r="I7003" s="3">
        <v>46139.620138888888</v>
      </c>
      <c r="J7003" t="s">
        <v>61</v>
      </c>
      <c r="K7003" t="s">
        <v>55</v>
      </c>
    </row>
    <row r="7004" spans="1:12" x14ac:dyDescent="0.3">
      <c r="A7004" t="s">
        <v>981</v>
      </c>
      <c r="B7004" t="s">
        <v>982</v>
      </c>
      <c r="C7004" t="s">
        <v>18</v>
      </c>
      <c r="D7004" t="s">
        <v>13836</v>
      </c>
      <c r="E7004" t="s">
        <v>983</v>
      </c>
      <c r="F7004" s="3">
        <v>46135.824999999997</v>
      </c>
      <c r="G7004" t="s">
        <v>51</v>
      </c>
      <c r="H7004" t="s">
        <v>522</v>
      </c>
      <c r="I7004" s="3">
        <v>46140.453472222223</v>
      </c>
      <c r="J7004" t="s">
        <v>22</v>
      </c>
      <c r="K7004" t="s">
        <v>99</v>
      </c>
    </row>
    <row r="7005" spans="1:12" x14ac:dyDescent="0.3">
      <c r="A7005" t="s">
        <v>981</v>
      </c>
      <c r="B7005" t="s">
        <v>982</v>
      </c>
      <c r="C7005" t="s">
        <v>18</v>
      </c>
      <c r="D7005" t="s">
        <v>13836</v>
      </c>
      <c r="E7005" t="s">
        <v>983</v>
      </c>
      <c r="F7005" s="3">
        <v>46135.824999999997</v>
      </c>
      <c r="G7005" t="s">
        <v>51</v>
      </c>
      <c r="H7005" t="s">
        <v>522</v>
      </c>
      <c r="I7005" s="3">
        <v>46140.640277777777</v>
      </c>
      <c r="J7005" t="s">
        <v>61</v>
      </c>
      <c r="K7005" t="s">
        <v>99</v>
      </c>
    </row>
    <row r="7006" spans="1:12" x14ac:dyDescent="0.3">
      <c r="A7006" t="s">
        <v>981</v>
      </c>
      <c r="B7006" t="s">
        <v>982</v>
      </c>
      <c r="C7006" t="s">
        <v>18</v>
      </c>
      <c r="D7006" t="s">
        <v>13836</v>
      </c>
      <c r="E7006" t="s">
        <v>983</v>
      </c>
      <c r="F7006" s="3">
        <v>46135.824999999997</v>
      </c>
      <c r="G7006" t="s">
        <v>51</v>
      </c>
      <c r="H7006" t="s">
        <v>522</v>
      </c>
      <c r="I7006" s="3">
        <v>46141.460416666669</v>
      </c>
      <c r="J7006" t="s">
        <v>61</v>
      </c>
      <c r="K7006" t="s">
        <v>99</v>
      </c>
    </row>
    <row r="7007" spans="1:12" x14ac:dyDescent="0.3">
      <c r="A7007" t="s">
        <v>981</v>
      </c>
      <c r="B7007" t="s">
        <v>982</v>
      </c>
      <c r="C7007" t="s">
        <v>18</v>
      </c>
      <c r="D7007" t="s">
        <v>13836</v>
      </c>
      <c r="E7007" t="s">
        <v>983</v>
      </c>
      <c r="F7007" s="3">
        <v>46135.824999999997</v>
      </c>
      <c r="G7007" t="s">
        <v>51</v>
      </c>
      <c r="H7007" t="s">
        <v>522</v>
      </c>
      <c r="I7007" s="3">
        <v>46142.602777777778</v>
      </c>
      <c r="J7007" t="s">
        <v>61</v>
      </c>
      <c r="K7007" t="s">
        <v>99</v>
      </c>
    </row>
    <row r="7008" spans="1:12" x14ac:dyDescent="0.3">
      <c r="A7008" t="s">
        <v>981</v>
      </c>
      <c r="B7008" t="s">
        <v>982</v>
      </c>
      <c r="C7008" t="s">
        <v>18</v>
      </c>
      <c r="D7008" t="s">
        <v>13836</v>
      </c>
      <c r="E7008" t="s">
        <v>983</v>
      </c>
      <c r="F7008" s="3">
        <v>46135.824999999997</v>
      </c>
      <c r="G7008" t="s">
        <v>51</v>
      </c>
      <c r="H7008" t="s">
        <v>522</v>
      </c>
      <c r="I7008" s="3">
        <v>46139.676388888889</v>
      </c>
      <c r="J7008" t="s">
        <v>61</v>
      </c>
      <c r="K7008" t="s">
        <v>99</v>
      </c>
    </row>
    <row r="7009" spans="1:12" x14ac:dyDescent="0.3">
      <c r="A7009" t="s">
        <v>10926</v>
      </c>
      <c r="B7009" t="s">
        <v>10927</v>
      </c>
      <c r="C7009" t="s">
        <v>18</v>
      </c>
      <c r="D7009" t="s">
        <v>13838</v>
      </c>
      <c r="E7009" t="s">
        <v>17</v>
      </c>
      <c r="F7009" s="3">
        <v>46119.795138888891</v>
      </c>
      <c r="G7009" t="s">
        <v>463</v>
      </c>
      <c r="H7009" t="s">
        <v>522</v>
      </c>
      <c r="I7009" s="3">
        <v>46121.74722222222</v>
      </c>
      <c r="J7009" t="s">
        <v>5015</v>
      </c>
      <c r="K7009" t="s">
        <v>3118</v>
      </c>
      <c r="L7009" t="s">
        <v>13848</v>
      </c>
    </row>
    <row r="7010" spans="1:12" x14ac:dyDescent="0.3">
      <c r="A7010" t="s">
        <v>8107</v>
      </c>
      <c r="B7010" t="s">
        <v>8108</v>
      </c>
      <c r="C7010" t="s">
        <v>46</v>
      </c>
      <c r="D7010" t="s">
        <v>13849</v>
      </c>
      <c r="E7010" t="s">
        <v>160</v>
      </c>
      <c r="F7010" s="3">
        <v>46126.502083333333</v>
      </c>
      <c r="G7010" t="s">
        <v>463</v>
      </c>
      <c r="H7010" t="s">
        <v>522</v>
      </c>
      <c r="I7010" s="3">
        <v>46129.523611111108</v>
      </c>
      <c r="J7010" t="s">
        <v>61</v>
      </c>
      <c r="K7010" t="s">
        <v>858</v>
      </c>
      <c r="L7010" t="s">
        <v>13930</v>
      </c>
    </row>
    <row r="7011" spans="1:12" x14ac:dyDescent="0.3">
      <c r="A7011" t="s">
        <v>6489</v>
      </c>
      <c r="B7011" t="s">
        <v>6490</v>
      </c>
      <c r="C7011" t="s">
        <v>18</v>
      </c>
      <c r="D7011" t="s">
        <v>13834</v>
      </c>
      <c r="E7011" t="s">
        <v>160</v>
      </c>
      <c r="F7011" s="3">
        <v>46007.556944444441</v>
      </c>
      <c r="G7011" t="s">
        <v>94</v>
      </c>
      <c r="H7011" t="s">
        <v>522</v>
      </c>
      <c r="I7011" s="3">
        <v>46133.540972222225</v>
      </c>
      <c r="J7011" t="s">
        <v>61</v>
      </c>
      <c r="K7011" t="s">
        <v>629</v>
      </c>
    </row>
    <row r="7012" spans="1:12" x14ac:dyDescent="0.3">
      <c r="A7012" t="s">
        <v>932</v>
      </c>
      <c r="B7012" t="s">
        <v>933</v>
      </c>
      <c r="C7012" t="s">
        <v>18</v>
      </c>
      <c r="D7012" t="s">
        <v>13838</v>
      </c>
      <c r="E7012" t="s">
        <v>17</v>
      </c>
      <c r="F7012" s="3">
        <v>46140.414583333331</v>
      </c>
      <c r="G7012" t="s">
        <v>94</v>
      </c>
      <c r="H7012" t="s">
        <v>522</v>
      </c>
      <c r="I7012" s="3">
        <v>46142.475694444445</v>
      </c>
      <c r="J7012" t="s">
        <v>61</v>
      </c>
      <c r="K7012" t="s">
        <v>629</v>
      </c>
    </row>
    <row r="7013" spans="1:12" x14ac:dyDescent="0.3">
      <c r="A7013" t="s">
        <v>932</v>
      </c>
      <c r="B7013" t="s">
        <v>933</v>
      </c>
      <c r="C7013" t="s">
        <v>18</v>
      </c>
      <c r="D7013" t="s">
        <v>13838</v>
      </c>
      <c r="E7013" t="s">
        <v>17</v>
      </c>
      <c r="F7013" s="3">
        <v>46140.414583333331</v>
      </c>
      <c r="G7013" t="s">
        <v>94</v>
      </c>
      <c r="H7013" t="s">
        <v>522</v>
      </c>
      <c r="I7013" s="3">
        <v>46142.587500000001</v>
      </c>
      <c r="J7013" t="s">
        <v>1704</v>
      </c>
      <c r="K7013" t="s">
        <v>629</v>
      </c>
    </row>
    <row r="7014" spans="1:12" x14ac:dyDescent="0.3">
      <c r="A7014" t="s">
        <v>12055</v>
      </c>
      <c r="B7014" t="s">
        <v>12056</v>
      </c>
      <c r="C7014" t="s">
        <v>567</v>
      </c>
      <c r="D7014" t="s">
        <v>13834</v>
      </c>
      <c r="E7014" t="s">
        <v>17</v>
      </c>
      <c r="F7014" s="3">
        <v>46108.777083333334</v>
      </c>
      <c r="G7014" t="s">
        <v>463</v>
      </c>
      <c r="H7014" t="s">
        <v>522</v>
      </c>
      <c r="I7014" s="3">
        <v>46119.685416666667</v>
      </c>
      <c r="J7014" t="s">
        <v>61</v>
      </c>
      <c r="K7014" t="s">
        <v>2708</v>
      </c>
      <c r="L7014" t="s">
        <v>13861</v>
      </c>
    </row>
    <row r="7015" spans="1:12" x14ac:dyDescent="0.3">
      <c r="A7015" t="s">
        <v>12055</v>
      </c>
      <c r="B7015" t="s">
        <v>12056</v>
      </c>
      <c r="C7015" t="s">
        <v>567</v>
      </c>
      <c r="D7015" t="s">
        <v>13834</v>
      </c>
      <c r="E7015" t="s">
        <v>17</v>
      </c>
      <c r="F7015" s="3">
        <v>46108.777083333334</v>
      </c>
      <c r="G7015" t="s">
        <v>463</v>
      </c>
      <c r="H7015" t="s">
        <v>522</v>
      </c>
      <c r="I7015" s="3">
        <v>46115.561111111114</v>
      </c>
      <c r="J7015" t="s">
        <v>61</v>
      </c>
      <c r="K7015" t="s">
        <v>2708</v>
      </c>
      <c r="L7015" t="s">
        <v>13861</v>
      </c>
    </row>
    <row r="7016" spans="1:12" x14ac:dyDescent="0.3">
      <c r="A7016" t="s">
        <v>12607</v>
      </c>
      <c r="B7016" t="s">
        <v>12608</v>
      </c>
      <c r="C7016" t="s">
        <v>807</v>
      </c>
      <c r="D7016" t="s">
        <v>13834</v>
      </c>
      <c r="E7016" t="s">
        <v>17</v>
      </c>
      <c r="F7016" s="3">
        <v>46100.73333333333</v>
      </c>
      <c r="G7016" t="s">
        <v>463</v>
      </c>
      <c r="H7016" t="s">
        <v>522</v>
      </c>
      <c r="I7016" s="3">
        <v>46113.768055555556</v>
      </c>
      <c r="J7016" t="s">
        <v>61</v>
      </c>
      <c r="K7016" t="s">
        <v>2565</v>
      </c>
      <c r="L7016" t="s">
        <v>14081</v>
      </c>
    </row>
    <row r="7017" spans="1:12" x14ac:dyDescent="0.3">
      <c r="A7017" t="s">
        <v>12607</v>
      </c>
      <c r="B7017" t="s">
        <v>12608</v>
      </c>
      <c r="C7017" t="s">
        <v>807</v>
      </c>
      <c r="D7017" t="s">
        <v>13834</v>
      </c>
      <c r="E7017" t="s">
        <v>17</v>
      </c>
      <c r="F7017" s="3">
        <v>46100.73333333333</v>
      </c>
      <c r="G7017" t="s">
        <v>463</v>
      </c>
      <c r="H7017" t="s">
        <v>522</v>
      </c>
      <c r="I7017" s="3">
        <v>46115.563888888886</v>
      </c>
      <c r="J7017" t="s">
        <v>61</v>
      </c>
      <c r="K7017" t="s">
        <v>2565</v>
      </c>
      <c r="L7017" t="s">
        <v>14081</v>
      </c>
    </row>
    <row r="7018" spans="1:12" x14ac:dyDescent="0.3">
      <c r="A7018" t="s">
        <v>12607</v>
      </c>
      <c r="B7018" t="s">
        <v>12608</v>
      </c>
      <c r="C7018" t="s">
        <v>807</v>
      </c>
      <c r="D7018" t="s">
        <v>13834</v>
      </c>
      <c r="E7018" t="s">
        <v>17</v>
      </c>
      <c r="F7018" s="3">
        <v>46100.73333333333</v>
      </c>
      <c r="G7018" t="s">
        <v>463</v>
      </c>
      <c r="H7018" t="s">
        <v>522</v>
      </c>
      <c r="I7018" s="3">
        <v>46115.68472222222</v>
      </c>
      <c r="J7018" t="s">
        <v>61</v>
      </c>
      <c r="K7018" t="s">
        <v>2565</v>
      </c>
      <c r="L7018" t="s">
        <v>14081</v>
      </c>
    </row>
    <row r="7019" spans="1:12" x14ac:dyDescent="0.3">
      <c r="A7019" t="s">
        <v>8711</v>
      </c>
      <c r="B7019" t="s">
        <v>8712</v>
      </c>
      <c r="C7019" t="s">
        <v>58</v>
      </c>
      <c r="D7019" t="s">
        <v>13834</v>
      </c>
      <c r="E7019" t="s">
        <v>80</v>
      </c>
      <c r="F7019" s="3">
        <v>46123.334722222222</v>
      </c>
      <c r="G7019" t="s">
        <v>118</v>
      </c>
      <c r="H7019" t="s">
        <v>522</v>
      </c>
      <c r="I7019" s="3">
        <v>46127.456944444442</v>
      </c>
      <c r="J7019" t="s">
        <v>61</v>
      </c>
      <c r="K7019" t="s">
        <v>25</v>
      </c>
    </row>
    <row r="7020" spans="1:12" x14ac:dyDescent="0.3">
      <c r="A7020" t="s">
        <v>8711</v>
      </c>
      <c r="B7020" t="s">
        <v>8712</v>
      </c>
      <c r="C7020" t="s">
        <v>58</v>
      </c>
      <c r="D7020" t="s">
        <v>13834</v>
      </c>
      <c r="E7020" t="s">
        <v>80</v>
      </c>
      <c r="F7020" s="3">
        <v>46123.334722222222</v>
      </c>
      <c r="G7020" t="s">
        <v>118</v>
      </c>
      <c r="H7020" t="s">
        <v>522</v>
      </c>
      <c r="I7020" s="3">
        <v>46126.535416666666</v>
      </c>
      <c r="J7020" t="s">
        <v>22</v>
      </c>
      <c r="K7020" t="s">
        <v>25</v>
      </c>
    </row>
    <row r="7021" spans="1:12" x14ac:dyDescent="0.3">
      <c r="A7021" t="s">
        <v>8711</v>
      </c>
      <c r="B7021" t="s">
        <v>8712</v>
      </c>
      <c r="C7021" t="s">
        <v>58</v>
      </c>
      <c r="D7021" t="s">
        <v>13834</v>
      </c>
      <c r="E7021" t="s">
        <v>80</v>
      </c>
      <c r="F7021" s="3">
        <v>46123.334722222222</v>
      </c>
      <c r="G7021" t="s">
        <v>118</v>
      </c>
      <c r="H7021" t="s">
        <v>522</v>
      </c>
      <c r="I7021" s="3">
        <v>46125.574999999997</v>
      </c>
      <c r="J7021" t="s">
        <v>61</v>
      </c>
      <c r="K7021" t="s">
        <v>25</v>
      </c>
    </row>
    <row r="7022" spans="1:12" x14ac:dyDescent="0.3">
      <c r="A7022" t="s">
        <v>3426</v>
      </c>
      <c r="B7022" t="s">
        <v>3427</v>
      </c>
      <c r="C7022" t="s">
        <v>46</v>
      </c>
      <c r="D7022" t="s">
        <v>13836</v>
      </c>
      <c r="E7022" t="s">
        <v>38</v>
      </c>
      <c r="F7022" s="3">
        <v>46136.969444444447</v>
      </c>
      <c r="G7022" t="s">
        <v>19</v>
      </c>
      <c r="H7022" t="s">
        <v>522</v>
      </c>
      <c r="I7022" s="3">
        <v>46139.659722222219</v>
      </c>
      <c r="J7022" t="s">
        <v>61</v>
      </c>
      <c r="K7022" t="s">
        <v>25</v>
      </c>
    </row>
    <row r="7023" spans="1:12" x14ac:dyDescent="0.3">
      <c r="A7023" t="s">
        <v>3426</v>
      </c>
      <c r="B7023" t="s">
        <v>3427</v>
      </c>
      <c r="C7023" t="s">
        <v>46</v>
      </c>
      <c r="D7023" t="s">
        <v>13836</v>
      </c>
      <c r="E7023" t="s">
        <v>38</v>
      </c>
      <c r="F7023" s="3">
        <v>46136.969444444447</v>
      </c>
      <c r="G7023" t="s">
        <v>19</v>
      </c>
      <c r="H7023" t="s">
        <v>522</v>
      </c>
      <c r="I7023" s="3">
        <v>46139.635416666664</v>
      </c>
      <c r="J7023" t="s">
        <v>22</v>
      </c>
      <c r="K7023" t="s">
        <v>25</v>
      </c>
    </row>
    <row r="7024" spans="1:12" x14ac:dyDescent="0.3">
      <c r="A7024" t="s">
        <v>12392</v>
      </c>
      <c r="B7024" t="s">
        <v>5180</v>
      </c>
      <c r="C7024" t="s">
        <v>18</v>
      </c>
      <c r="D7024" t="s">
        <v>13834</v>
      </c>
      <c r="E7024" t="s">
        <v>17</v>
      </c>
      <c r="F7024" s="3">
        <v>46113.386111111111</v>
      </c>
      <c r="G7024" t="s">
        <v>694</v>
      </c>
      <c r="H7024" t="s">
        <v>522</v>
      </c>
      <c r="I7024" s="3">
        <v>46114.453472222223</v>
      </c>
      <c r="J7024" t="s">
        <v>608</v>
      </c>
      <c r="K7024" t="s">
        <v>697</v>
      </c>
    </row>
    <row r="7025" spans="1:12" x14ac:dyDescent="0.3">
      <c r="A7025" t="s">
        <v>12392</v>
      </c>
      <c r="B7025" t="s">
        <v>5180</v>
      </c>
      <c r="C7025" t="s">
        <v>18</v>
      </c>
      <c r="D7025" t="s">
        <v>13834</v>
      </c>
      <c r="E7025" t="s">
        <v>17</v>
      </c>
      <c r="F7025" s="3">
        <v>46113.386111111111</v>
      </c>
      <c r="G7025" t="s">
        <v>694</v>
      </c>
      <c r="H7025" t="s">
        <v>522</v>
      </c>
      <c r="I7025" s="3">
        <v>46115.431944444441</v>
      </c>
      <c r="J7025" t="s">
        <v>61</v>
      </c>
      <c r="K7025" t="s">
        <v>697</v>
      </c>
    </row>
    <row r="7026" spans="1:12" x14ac:dyDescent="0.3">
      <c r="A7026" t="s">
        <v>12392</v>
      </c>
      <c r="B7026" t="s">
        <v>5180</v>
      </c>
      <c r="C7026" t="s">
        <v>18</v>
      </c>
      <c r="D7026" t="s">
        <v>13834</v>
      </c>
      <c r="E7026" t="s">
        <v>17</v>
      </c>
      <c r="F7026" s="3">
        <v>46113.386111111111</v>
      </c>
      <c r="G7026" t="s">
        <v>694</v>
      </c>
      <c r="H7026" t="s">
        <v>522</v>
      </c>
      <c r="I7026" s="3">
        <v>46115.593055555553</v>
      </c>
      <c r="J7026" t="s">
        <v>608</v>
      </c>
      <c r="K7026" t="s">
        <v>697</v>
      </c>
    </row>
    <row r="7027" spans="1:12" x14ac:dyDescent="0.3">
      <c r="A7027" t="s">
        <v>12392</v>
      </c>
      <c r="B7027" t="s">
        <v>5180</v>
      </c>
      <c r="C7027" t="s">
        <v>18</v>
      </c>
      <c r="D7027" t="s">
        <v>13834</v>
      </c>
      <c r="E7027" t="s">
        <v>17</v>
      </c>
      <c r="F7027" s="3">
        <v>46113.386111111111</v>
      </c>
      <c r="G7027" t="s">
        <v>694</v>
      </c>
      <c r="H7027" t="s">
        <v>522</v>
      </c>
      <c r="I7027" s="3">
        <v>46119.441666666666</v>
      </c>
      <c r="J7027" t="s">
        <v>61</v>
      </c>
      <c r="K7027" t="s">
        <v>697</v>
      </c>
    </row>
    <row r="7028" spans="1:12" x14ac:dyDescent="0.3">
      <c r="A7028" t="s">
        <v>5809</v>
      </c>
      <c r="B7028" t="s">
        <v>5810</v>
      </c>
      <c r="C7028" t="s">
        <v>87</v>
      </c>
      <c r="D7028" t="s">
        <v>13834</v>
      </c>
      <c r="E7028" t="s">
        <v>80</v>
      </c>
      <c r="F7028" s="3">
        <v>46133.604166666664</v>
      </c>
      <c r="G7028" t="s">
        <v>174</v>
      </c>
      <c r="H7028" t="s">
        <v>522</v>
      </c>
      <c r="I7028" s="3">
        <v>46133.688888888886</v>
      </c>
      <c r="J7028" t="s">
        <v>22</v>
      </c>
      <c r="K7028" t="s">
        <v>544</v>
      </c>
      <c r="L7028" t="s">
        <v>13840</v>
      </c>
    </row>
    <row r="7029" spans="1:12" x14ac:dyDescent="0.3">
      <c r="A7029" t="s">
        <v>5809</v>
      </c>
      <c r="B7029" t="s">
        <v>5810</v>
      </c>
      <c r="C7029" t="s">
        <v>87</v>
      </c>
      <c r="D7029" t="s">
        <v>13834</v>
      </c>
      <c r="E7029" t="s">
        <v>80</v>
      </c>
      <c r="F7029" s="3">
        <v>46133.604166666664</v>
      </c>
      <c r="G7029" t="s">
        <v>174</v>
      </c>
      <c r="H7029" t="s">
        <v>522</v>
      </c>
      <c r="I7029" s="3">
        <v>46133.726388888892</v>
      </c>
      <c r="J7029" t="s">
        <v>61</v>
      </c>
      <c r="K7029" t="s">
        <v>544</v>
      </c>
      <c r="L7029" t="s">
        <v>13840</v>
      </c>
    </row>
    <row r="7030" spans="1:12" x14ac:dyDescent="0.3">
      <c r="A7030" t="s">
        <v>5809</v>
      </c>
      <c r="B7030" t="s">
        <v>5810</v>
      </c>
      <c r="C7030" t="s">
        <v>87</v>
      </c>
      <c r="D7030" t="s">
        <v>13834</v>
      </c>
      <c r="E7030" t="s">
        <v>80</v>
      </c>
      <c r="F7030" s="3">
        <v>46133.604166666664</v>
      </c>
      <c r="G7030" t="s">
        <v>174</v>
      </c>
      <c r="H7030" t="s">
        <v>522</v>
      </c>
      <c r="I7030" s="3">
        <v>46134.431944444441</v>
      </c>
      <c r="J7030" t="s">
        <v>61</v>
      </c>
      <c r="K7030" t="s">
        <v>544</v>
      </c>
      <c r="L7030" t="s">
        <v>13840</v>
      </c>
    </row>
    <row r="7031" spans="1:12" x14ac:dyDescent="0.3">
      <c r="A7031" t="s">
        <v>832</v>
      </c>
      <c r="B7031" t="s">
        <v>833</v>
      </c>
      <c r="C7031" t="s">
        <v>18</v>
      </c>
      <c r="D7031" t="s">
        <v>13838</v>
      </c>
      <c r="E7031" t="s">
        <v>139</v>
      </c>
      <c r="F7031" s="3">
        <v>46134.390277777777</v>
      </c>
      <c r="G7031" t="s">
        <v>110</v>
      </c>
      <c r="H7031" t="s">
        <v>522</v>
      </c>
      <c r="I7031" s="3">
        <v>46140.68472222222</v>
      </c>
      <c r="J7031" t="s">
        <v>61</v>
      </c>
      <c r="K7031" t="s">
        <v>629</v>
      </c>
    </row>
    <row r="7032" spans="1:12" x14ac:dyDescent="0.3">
      <c r="A7032" t="s">
        <v>832</v>
      </c>
      <c r="B7032" t="s">
        <v>833</v>
      </c>
      <c r="C7032" t="s">
        <v>18</v>
      </c>
      <c r="D7032" t="s">
        <v>13838</v>
      </c>
      <c r="E7032" t="s">
        <v>139</v>
      </c>
      <c r="F7032" s="3">
        <v>46134.390277777777</v>
      </c>
      <c r="G7032" t="s">
        <v>110</v>
      </c>
      <c r="H7032" t="s">
        <v>522</v>
      </c>
      <c r="I7032" s="3">
        <v>46141.552777777775</v>
      </c>
      <c r="J7032" t="s">
        <v>61</v>
      </c>
      <c r="K7032" t="s">
        <v>629</v>
      </c>
    </row>
    <row r="7033" spans="1:12" x14ac:dyDescent="0.3">
      <c r="A7033" t="s">
        <v>832</v>
      </c>
      <c r="B7033" t="s">
        <v>833</v>
      </c>
      <c r="C7033" t="s">
        <v>18</v>
      </c>
      <c r="D7033" t="s">
        <v>13838</v>
      </c>
      <c r="E7033" t="s">
        <v>139</v>
      </c>
      <c r="F7033" s="3">
        <v>46134.390277777777</v>
      </c>
      <c r="G7033" t="s">
        <v>110</v>
      </c>
      <c r="H7033" t="s">
        <v>522</v>
      </c>
      <c r="I7033" s="3">
        <v>46142.670138888891</v>
      </c>
      <c r="J7033" t="s">
        <v>1704</v>
      </c>
      <c r="K7033" t="s">
        <v>629</v>
      </c>
    </row>
    <row r="7034" spans="1:12" x14ac:dyDescent="0.3">
      <c r="A7034" t="s">
        <v>10047</v>
      </c>
      <c r="B7034" t="s">
        <v>833</v>
      </c>
      <c r="C7034" t="s">
        <v>18</v>
      </c>
      <c r="D7034" t="s">
        <v>13834</v>
      </c>
      <c r="E7034" t="s">
        <v>139</v>
      </c>
      <c r="F7034" s="3">
        <v>46112.474999999999</v>
      </c>
      <c r="G7034" t="s">
        <v>94</v>
      </c>
      <c r="H7034" t="s">
        <v>522</v>
      </c>
      <c r="I7034" s="3">
        <v>46125.572916666664</v>
      </c>
      <c r="J7034" t="s">
        <v>61</v>
      </c>
      <c r="K7034" t="s">
        <v>629</v>
      </c>
      <c r="L7034" t="s">
        <v>13880</v>
      </c>
    </row>
    <row r="7035" spans="1:12" x14ac:dyDescent="0.3">
      <c r="A7035" t="s">
        <v>10047</v>
      </c>
      <c r="B7035" t="s">
        <v>833</v>
      </c>
      <c r="C7035" t="s">
        <v>18</v>
      </c>
      <c r="D7035" t="s">
        <v>13834</v>
      </c>
      <c r="E7035" t="s">
        <v>139</v>
      </c>
      <c r="F7035" s="3">
        <v>46112.474999999999</v>
      </c>
      <c r="G7035" t="s">
        <v>94</v>
      </c>
      <c r="H7035" t="s">
        <v>522</v>
      </c>
      <c r="I7035" s="3">
        <v>46125.404861111114</v>
      </c>
      <c r="J7035" t="s">
        <v>61</v>
      </c>
      <c r="K7035" t="s">
        <v>629</v>
      </c>
      <c r="L7035" t="s">
        <v>13880</v>
      </c>
    </row>
    <row r="7036" spans="1:12" x14ac:dyDescent="0.3">
      <c r="A7036" t="s">
        <v>4678</v>
      </c>
      <c r="B7036" t="s">
        <v>4679</v>
      </c>
      <c r="C7036" t="s">
        <v>18</v>
      </c>
      <c r="D7036" t="s">
        <v>13836</v>
      </c>
      <c r="E7036" t="s">
        <v>109</v>
      </c>
      <c r="F7036" s="3">
        <v>46094.503472222219</v>
      </c>
      <c r="G7036" t="s">
        <v>427</v>
      </c>
      <c r="H7036" t="s">
        <v>522</v>
      </c>
      <c r="I7036" s="3">
        <v>46129.531944444447</v>
      </c>
      <c r="J7036" t="s">
        <v>61</v>
      </c>
      <c r="K7036" t="s">
        <v>1066</v>
      </c>
    </row>
    <row r="7037" spans="1:12" x14ac:dyDescent="0.3">
      <c r="A7037" t="s">
        <v>7727</v>
      </c>
      <c r="B7037" t="s">
        <v>7728</v>
      </c>
      <c r="C7037" t="s">
        <v>18</v>
      </c>
      <c r="D7037" t="s">
        <v>13834</v>
      </c>
      <c r="E7037" t="s">
        <v>547</v>
      </c>
      <c r="F7037" s="3">
        <v>46120.809027777781</v>
      </c>
      <c r="G7037" t="s">
        <v>463</v>
      </c>
      <c r="H7037" t="s">
        <v>522</v>
      </c>
      <c r="I7037" s="3">
        <v>46129.515277777777</v>
      </c>
      <c r="J7037" t="s">
        <v>61</v>
      </c>
      <c r="K7037" t="s">
        <v>6357</v>
      </c>
      <c r="L7037" t="s">
        <v>13848</v>
      </c>
    </row>
    <row r="7038" spans="1:12" x14ac:dyDescent="0.3">
      <c r="A7038" t="s">
        <v>12653</v>
      </c>
      <c r="B7038" t="s">
        <v>12654</v>
      </c>
      <c r="C7038" t="s">
        <v>1943</v>
      </c>
      <c r="D7038" t="s">
        <v>13834</v>
      </c>
      <c r="E7038" t="s">
        <v>17</v>
      </c>
      <c r="F7038" s="3">
        <v>46101.586111111108</v>
      </c>
      <c r="G7038" t="s">
        <v>303</v>
      </c>
      <c r="H7038" t="s">
        <v>522</v>
      </c>
      <c r="I7038" s="3">
        <v>46114.563888888886</v>
      </c>
      <c r="J7038" t="s">
        <v>61</v>
      </c>
      <c r="K7038" t="s">
        <v>2565</v>
      </c>
    </row>
    <row r="7039" spans="1:12" x14ac:dyDescent="0.3">
      <c r="A7039" t="s">
        <v>12653</v>
      </c>
      <c r="B7039" t="s">
        <v>12654</v>
      </c>
      <c r="C7039" t="s">
        <v>1943</v>
      </c>
      <c r="D7039" t="s">
        <v>13834</v>
      </c>
      <c r="E7039" t="s">
        <v>17</v>
      </c>
      <c r="F7039" s="3">
        <v>46101.586111111108</v>
      </c>
      <c r="G7039" t="s">
        <v>303</v>
      </c>
      <c r="H7039" t="s">
        <v>522</v>
      </c>
      <c r="I7039" s="3">
        <v>46115.552777777775</v>
      </c>
      <c r="J7039" t="s">
        <v>61</v>
      </c>
      <c r="K7039" t="s">
        <v>2565</v>
      </c>
    </row>
    <row r="7040" spans="1:12" x14ac:dyDescent="0.3">
      <c r="A7040" t="s">
        <v>12653</v>
      </c>
      <c r="B7040" t="s">
        <v>12654</v>
      </c>
      <c r="C7040" t="s">
        <v>1943</v>
      </c>
      <c r="D7040" t="s">
        <v>13834</v>
      </c>
      <c r="E7040" t="s">
        <v>17</v>
      </c>
      <c r="F7040" s="3">
        <v>46101.586111111108</v>
      </c>
      <c r="G7040" t="s">
        <v>303</v>
      </c>
      <c r="H7040" t="s">
        <v>522</v>
      </c>
      <c r="I7040" s="3">
        <v>46115.64166666667</v>
      </c>
      <c r="J7040" t="s">
        <v>61</v>
      </c>
      <c r="K7040" t="s">
        <v>2565</v>
      </c>
    </row>
    <row r="7041" spans="1:12" x14ac:dyDescent="0.3">
      <c r="A7041" t="s">
        <v>6998</v>
      </c>
      <c r="B7041" t="s">
        <v>6999</v>
      </c>
      <c r="C7041" t="s">
        <v>18</v>
      </c>
      <c r="D7041" t="s">
        <v>13834</v>
      </c>
      <c r="E7041" t="s">
        <v>17</v>
      </c>
      <c r="F7041" s="3">
        <v>46125.720833333333</v>
      </c>
      <c r="G7041" t="s">
        <v>303</v>
      </c>
      <c r="H7041" t="s">
        <v>522</v>
      </c>
      <c r="I7041" s="3">
        <v>46128.517361111109</v>
      </c>
      <c r="J7041" t="s">
        <v>61</v>
      </c>
      <c r="K7041" t="s">
        <v>25</v>
      </c>
    </row>
    <row r="7042" spans="1:12" x14ac:dyDescent="0.3">
      <c r="A7042" t="s">
        <v>6998</v>
      </c>
      <c r="B7042" t="s">
        <v>6999</v>
      </c>
      <c r="C7042" t="s">
        <v>18</v>
      </c>
      <c r="D7042" t="s">
        <v>13834</v>
      </c>
      <c r="E7042" t="s">
        <v>17</v>
      </c>
      <c r="F7042" s="3">
        <v>46125.720833333333</v>
      </c>
      <c r="G7042" t="s">
        <v>303</v>
      </c>
      <c r="H7042" t="s">
        <v>522</v>
      </c>
      <c r="I7042" s="3">
        <v>46129.397916666669</v>
      </c>
      <c r="J7042" t="s">
        <v>61</v>
      </c>
      <c r="K7042" t="s">
        <v>25</v>
      </c>
    </row>
    <row r="7043" spans="1:12" x14ac:dyDescent="0.3">
      <c r="A7043" t="s">
        <v>6998</v>
      </c>
      <c r="B7043" t="s">
        <v>6999</v>
      </c>
      <c r="C7043" t="s">
        <v>18</v>
      </c>
      <c r="D7043" t="s">
        <v>13834</v>
      </c>
      <c r="E7043" t="s">
        <v>17</v>
      </c>
      <c r="F7043" s="3">
        <v>46125.720833333333</v>
      </c>
      <c r="G7043" t="s">
        <v>303</v>
      </c>
      <c r="H7043" t="s">
        <v>522</v>
      </c>
      <c r="I7043" s="3">
        <v>46132.435416666667</v>
      </c>
      <c r="J7043" t="s">
        <v>61</v>
      </c>
      <c r="K7043" t="s">
        <v>25</v>
      </c>
    </row>
    <row r="7044" spans="1:12" x14ac:dyDescent="0.3">
      <c r="A7044" t="s">
        <v>10597</v>
      </c>
      <c r="B7044" t="s">
        <v>10598</v>
      </c>
      <c r="C7044" t="s">
        <v>18</v>
      </c>
      <c r="D7044" t="s">
        <v>13834</v>
      </c>
      <c r="E7044" t="s">
        <v>17</v>
      </c>
      <c r="F7044" s="3">
        <v>46116.816666666666</v>
      </c>
      <c r="G7044" t="s">
        <v>174</v>
      </c>
      <c r="H7044" t="s">
        <v>522</v>
      </c>
      <c r="I7044" s="3">
        <v>46122.525694444441</v>
      </c>
      <c r="J7044" t="s">
        <v>61</v>
      </c>
      <c r="K7044" t="s">
        <v>178</v>
      </c>
    </row>
    <row r="7045" spans="1:12" x14ac:dyDescent="0.3">
      <c r="A7045" t="s">
        <v>9354</v>
      </c>
      <c r="B7045" t="s">
        <v>9355</v>
      </c>
      <c r="C7045" t="s">
        <v>18</v>
      </c>
      <c r="D7045" t="s">
        <v>13834</v>
      </c>
      <c r="E7045" t="s">
        <v>38</v>
      </c>
      <c r="F7045" s="3">
        <v>46125.515972222223</v>
      </c>
      <c r="G7045" t="s">
        <v>51</v>
      </c>
      <c r="H7045" t="s">
        <v>522</v>
      </c>
      <c r="I7045" s="3">
        <v>46126.644444444442</v>
      </c>
      <c r="J7045" t="s">
        <v>61</v>
      </c>
      <c r="K7045" t="s">
        <v>114</v>
      </c>
    </row>
    <row r="7046" spans="1:12" x14ac:dyDescent="0.3">
      <c r="A7046" t="s">
        <v>9354</v>
      </c>
      <c r="B7046" t="s">
        <v>9355</v>
      </c>
      <c r="C7046" t="s">
        <v>18</v>
      </c>
      <c r="D7046" t="s">
        <v>13834</v>
      </c>
      <c r="E7046" t="s">
        <v>38</v>
      </c>
      <c r="F7046" s="3">
        <v>46125.515972222223</v>
      </c>
      <c r="G7046" t="s">
        <v>51</v>
      </c>
      <c r="H7046" t="s">
        <v>522</v>
      </c>
      <c r="I7046" s="3">
        <v>46126.435416666667</v>
      </c>
      <c r="J7046" t="s">
        <v>22</v>
      </c>
      <c r="K7046" t="s">
        <v>114</v>
      </c>
    </row>
    <row r="7047" spans="1:12" x14ac:dyDescent="0.3">
      <c r="A7047" t="s">
        <v>1873</v>
      </c>
      <c r="B7047" t="s">
        <v>1874</v>
      </c>
      <c r="C7047" t="s">
        <v>18</v>
      </c>
      <c r="D7047" t="s">
        <v>13836</v>
      </c>
      <c r="E7047" t="s">
        <v>17</v>
      </c>
      <c r="F7047" s="3">
        <v>46129.615972222222</v>
      </c>
      <c r="G7047" t="s">
        <v>197</v>
      </c>
      <c r="H7047" t="s">
        <v>522</v>
      </c>
      <c r="I7047" s="3">
        <v>46142.421527777777</v>
      </c>
      <c r="J7047" t="s">
        <v>61</v>
      </c>
      <c r="K7047" t="s">
        <v>1877</v>
      </c>
    </row>
    <row r="7048" spans="1:12" x14ac:dyDescent="0.3">
      <c r="A7048" t="s">
        <v>1873</v>
      </c>
      <c r="B7048" t="s">
        <v>1874</v>
      </c>
      <c r="C7048" t="s">
        <v>18</v>
      </c>
      <c r="D7048" t="s">
        <v>13836</v>
      </c>
      <c r="E7048" t="s">
        <v>17</v>
      </c>
      <c r="F7048" s="3">
        <v>46129.615972222222</v>
      </c>
      <c r="G7048" t="s">
        <v>197</v>
      </c>
      <c r="H7048" t="s">
        <v>522</v>
      </c>
      <c r="I7048" s="3">
        <v>46132.609027777777</v>
      </c>
      <c r="J7048" t="s">
        <v>61</v>
      </c>
      <c r="K7048" t="s">
        <v>1877</v>
      </c>
    </row>
    <row r="7049" spans="1:12" x14ac:dyDescent="0.3">
      <c r="A7049" t="s">
        <v>1873</v>
      </c>
      <c r="B7049" t="s">
        <v>1874</v>
      </c>
      <c r="C7049" t="s">
        <v>18</v>
      </c>
      <c r="D7049" t="s">
        <v>13836</v>
      </c>
      <c r="E7049" t="s">
        <v>17</v>
      </c>
      <c r="F7049" s="3">
        <v>46129.615972222222</v>
      </c>
      <c r="G7049" t="s">
        <v>197</v>
      </c>
      <c r="H7049" t="s">
        <v>522</v>
      </c>
      <c r="I7049" s="3">
        <v>46139.445138888892</v>
      </c>
      <c r="J7049" t="s">
        <v>61</v>
      </c>
      <c r="K7049" t="s">
        <v>1877</v>
      </c>
    </row>
    <row r="7050" spans="1:12" x14ac:dyDescent="0.3">
      <c r="A7050" t="s">
        <v>5798</v>
      </c>
      <c r="B7050" t="s">
        <v>5799</v>
      </c>
      <c r="C7050" t="s">
        <v>58</v>
      </c>
      <c r="D7050" t="s">
        <v>13834</v>
      </c>
      <c r="E7050" t="s">
        <v>38</v>
      </c>
      <c r="F7050" s="3">
        <v>46011.372916666667</v>
      </c>
      <c r="G7050" t="s">
        <v>94</v>
      </c>
      <c r="H7050" t="s">
        <v>522</v>
      </c>
      <c r="I7050" s="3">
        <v>46134.408333333333</v>
      </c>
      <c r="J7050" t="s">
        <v>61</v>
      </c>
      <c r="K7050" t="s">
        <v>629</v>
      </c>
    </row>
    <row r="7051" spans="1:12" x14ac:dyDescent="0.3">
      <c r="A7051" t="s">
        <v>519</v>
      </c>
      <c r="B7051" t="s">
        <v>520</v>
      </c>
      <c r="C7051" t="s">
        <v>18</v>
      </c>
      <c r="D7051" t="s">
        <v>13838</v>
      </c>
      <c r="E7051" t="s">
        <v>521</v>
      </c>
      <c r="F7051" s="3">
        <v>46140.663888888892</v>
      </c>
      <c r="G7051" t="s">
        <v>197</v>
      </c>
      <c r="H7051" t="s">
        <v>522</v>
      </c>
      <c r="I7051" s="3">
        <v>46142.67291666667</v>
      </c>
      <c r="J7051" t="s">
        <v>61</v>
      </c>
      <c r="K7051" t="s">
        <v>525</v>
      </c>
    </row>
    <row r="7052" spans="1:12" x14ac:dyDescent="0.3">
      <c r="A7052" t="s">
        <v>519</v>
      </c>
      <c r="B7052" t="s">
        <v>520</v>
      </c>
      <c r="C7052" t="s">
        <v>18</v>
      </c>
      <c r="D7052" t="s">
        <v>13838</v>
      </c>
      <c r="E7052" t="s">
        <v>521</v>
      </c>
      <c r="F7052" s="3">
        <v>46140.663888888892</v>
      </c>
      <c r="G7052" t="s">
        <v>197</v>
      </c>
      <c r="H7052" t="s">
        <v>522</v>
      </c>
      <c r="I7052" s="3">
        <v>46142.675000000003</v>
      </c>
      <c r="J7052" t="s">
        <v>22</v>
      </c>
      <c r="K7052" t="s">
        <v>525</v>
      </c>
    </row>
    <row r="7053" spans="1:12" x14ac:dyDescent="0.3">
      <c r="A7053" t="s">
        <v>10077</v>
      </c>
      <c r="B7053" t="s">
        <v>520</v>
      </c>
      <c r="C7053" t="s">
        <v>18</v>
      </c>
      <c r="D7053" t="s">
        <v>13834</v>
      </c>
      <c r="E7053" t="s">
        <v>521</v>
      </c>
      <c r="F7053" s="3">
        <v>46122.359027777777</v>
      </c>
      <c r="G7053" t="s">
        <v>197</v>
      </c>
      <c r="H7053" t="s">
        <v>522</v>
      </c>
      <c r="I7053" s="3">
        <v>46125.543055555558</v>
      </c>
      <c r="J7053" t="s">
        <v>61</v>
      </c>
      <c r="K7053" t="s">
        <v>525</v>
      </c>
      <c r="L7053" t="s">
        <v>13862</v>
      </c>
    </row>
    <row r="7054" spans="1:12" x14ac:dyDescent="0.3">
      <c r="A7054" t="s">
        <v>4604</v>
      </c>
      <c r="B7054" t="s">
        <v>520</v>
      </c>
      <c r="C7054" t="s">
        <v>18</v>
      </c>
      <c r="D7054" t="s">
        <v>13834</v>
      </c>
      <c r="E7054" t="s">
        <v>521</v>
      </c>
      <c r="F7054" s="3">
        <v>46128.852083333331</v>
      </c>
      <c r="G7054" t="s">
        <v>197</v>
      </c>
      <c r="H7054" t="s">
        <v>522</v>
      </c>
      <c r="I7054" s="3">
        <v>46136.421527777777</v>
      </c>
      <c r="J7054" t="s">
        <v>61</v>
      </c>
      <c r="K7054" t="s">
        <v>525</v>
      </c>
    </row>
    <row r="7055" spans="1:12" x14ac:dyDescent="0.3">
      <c r="A7055" t="s">
        <v>4604</v>
      </c>
      <c r="B7055" t="s">
        <v>520</v>
      </c>
      <c r="C7055" t="s">
        <v>18</v>
      </c>
      <c r="D7055" t="s">
        <v>13834</v>
      </c>
      <c r="E7055" t="s">
        <v>521</v>
      </c>
      <c r="F7055" s="3">
        <v>46128.852083333331</v>
      </c>
      <c r="G7055" t="s">
        <v>197</v>
      </c>
      <c r="H7055" t="s">
        <v>522</v>
      </c>
      <c r="I7055" s="3">
        <v>46134.650694444441</v>
      </c>
      <c r="J7055" t="s">
        <v>22</v>
      </c>
      <c r="K7055" t="s">
        <v>525</v>
      </c>
    </row>
    <row r="7056" spans="1:12" x14ac:dyDescent="0.3">
      <c r="A7056" t="s">
        <v>5234</v>
      </c>
      <c r="B7056" t="s">
        <v>5235</v>
      </c>
      <c r="C7056" t="s">
        <v>18</v>
      </c>
      <c r="D7056" t="s">
        <v>13838</v>
      </c>
      <c r="E7056" t="s">
        <v>17</v>
      </c>
      <c r="F7056" s="3">
        <v>46122.635416666664</v>
      </c>
      <c r="G7056" t="s">
        <v>94</v>
      </c>
      <c r="H7056" t="s">
        <v>522</v>
      </c>
      <c r="I7056" s="3">
        <v>46135.582638888889</v>
      </c>
      <c r="J7056" t="s">
        <v>1704</v>
      </c>
      <c r="K7056" t="s">
        <v>629</v>
      </c>
    </row>
    <row r="7057" spans="1:11" x14ac:dyDescent="0.3">
      <c r="A7057" t="s">
        <v>5234</v>
      </c>
      <c r="B7057" t="s">
        <v>5235</v>
      </c>
      <c r="C7057" t="s">
        <v>18</v>
      </c>
      <c r="D7057" t="s">
        <v>13838</v>
      </c>
      <c r="E7057" t="s">
        <v>17</v>
      </c>
      <c r="F7057" s="3">
        <v>46122.635416666664</v>
      </c>
      <c r="G7057" t="s">
        <v>94</v>
      </c>
      <c r="H7057" t="s">
        <v>522</v>
      </c>
      <c r="I7057" s="3">
        <v>46129.479861111111</v>
      </c>
      <c r="J7057" t="s">
        <v>61</v>
      </c>
      <c r="K7057" t="s">
        <v>629</v>
      </c>
    </row>
    <row r="7058" spans="1:11" x14ac:dyDescent="0.3">
      <c r="A7058" t="s">
        <v>5234</v>
      </c>
      <c r="B7058" t="s">
        <v>5235</v>
      </c>
      <c r="C7058" t="s">
        <v>18</v>
      </c>
      <c r="D7058" t="s">
        <v>13838</v>
      </c>
      <c r="E7058" t="s">
        <v>17</v>
      </c>
      <c r="F7058" s="3">
        <v>46122.635416666664</v>
      </c>
      <c r="G7058" t="s">
        <v>94</v>
      </c>
      <c r="H7058" t="s">
        <v>522</v>
      </c>
      <c r="I7058" s="3">
        <v>46128.682638888888</v>
      </c>
      <c r="J7058" t="s">
        <v>61</v>
      </c>
      <c r="K7058" t="s">
        <v>629</v>
      </c>
    </row>
    <row r="7059" spans="1:11" x14ac:dyDescent="0.3">
      <c r="A7059" t="s">
        <v>11996</v>
      </c>
      <c r="B7059" t="s">
        <v>11997</v>
      </c>
      <c r="C7059" t="s">
        <v>58</v>
      </c>
      <c r="D7059" t="s">
        <v>13834</v>
      </c>
      <c r="E7059" t="s">
        <v>17</v>
      </c>
      <c r="F7059" s="3">
        <v>46109.693055555559</v>
      </c>
      <c r="G7059" t="s">
        <v>174</v>
      </c>
      <c r="H7059" t="s">
        <v>522</v>
      </c>
      <c r="I7059" s="3">
        <v>46119.763888888891</v>
      </c>
      <c r="J7059" t="s">
        <v>61</v>
      </c>
      <c r="K7059" t="s">
        <v>544</v>
      </c>
    </row>
    <row r="7060" spans="1:11" x14ac:dyDescent="0.3">
      <c r="A7060" t="s">
        <v>11996</v>
      </c>
      <c r="B7060" t="s">
        <v>11997</v>
      </c>
      <c r="C7060" t="s">
        <v>58</v>
      </c>
      <c r="D7060" t="s">
        <v>13834</v>
      </c>
      <c r="E7060" t="s">
        <v>17</v>
      </c>
      <c r="F7060" s="3">
        <v>46109.693055555559</v>
      </c>
      <c r="G7060" t="s">
        <v>174</v>
      </c>
      <c r="H7060" t="s">
        <v>522</v>
      </c>
      <c r="I7060" s="3">
        <v>46119.574305555558</v>
      </c>
      <c r="J7060" t="s">
        <v>61</v>
      </c>
      <c r="K7060" t="s">
        <v>544</v>
      </c>
    </row>
    <row r="7061" spans="1:11" x14ac:dyDescent="0.3">
      <c r="A7061" t="s">
        <v>5922</v>
      </c>
      <c r="B7061" t="s">
        <v>5923</v>
      </c>
      <c r="C7061" t="s">
        <v>58</v>
      </c>
      <c r="D7061" t="s">
        <v>13834</v>
      </c>
      <c r="E7061" t="s">
        <v>109</v>
      </c>
      <c r="F7061" s="3">
        <v>46133.523611111108</v>
      </c>
      <c r="G7061" t="s">
        <v>463</v>
      </c>
      <c r="H7061" t="s">
        <v>522</v>
      </c>
      <c r="I7061" s="3">
        <v>46134.559027777781</v>
      </c>
      <c r="J7061" t="s">
        <v>61</v>
      </c>
      <c r="K7061" t="s">
        <v>858</v>
      </c>
    </row>
    <row r="7062" spans="1:11" x14ac:dyDescent="0.3">
      <c r="A7062" t="s">
        <v>8637</v>
      </c>
      <c r="B7062" t="s">
        <v>1502</v>
      </c>
      <c r="C7062" t="s">
        <v>58</v>
      </c>
      <c r="D7062" t="s">
        <v>13834</v>
      </c>
      <c r="E7062" t="s">
        <v>160</v>
      </c>
      <c r="F7062" s="3">
        <v>46119.384722222225</v>
      </c>
      <c r="G7062" t="s">
        <v>645</v>
      </c>
      <c r="H7062" t="s">
        <v>522</v>
      </c>
      <c r="I7062" s="3">
        <v>46127.692361111112</v>
      </c>
      <c r="J7062" t="s">
        <v>61</v>
      </c>
      <c r="K7062" t="s">
        <v>540</v>
      </c>
    </row>
    <row r="7063" spans="1:11" x14ac:dyDescent="0.3">
      <c r="A7063" t="s">
        <v>1501</v>
      </c>
      <c r="B7063" t="s">
        <v>1502</v>
      </c>
      <c r="C7063" t="s">
        <v>58</v>
      </c>
      <c r="D7063" t="s">
        <v>13836</v>
      </c>
      <c r="E7063" t="s">
        <v>160</v>
      </c>
      <c r="F7063" s="3">
        <v>46135.407638888886</v>
      </c>
      <c r="G7063" t="s">
        <v>386</v>
      </c>
      <c r="H7063" t="s">
        <v>522</v>
      </c>
      <c r="I7063" s="3">
        <v>46141.724999999999</v>
      </c>
      <c r="J7063" t="s">
        <v>61</v>
      </c>
      <c r="K7063" t="s">
        <v>390</v>
      </c>
    </row>
    <row r="7064" spans="1:11" x14ac:dyDescent="0.3">
      <c r="A7064" t="s">
        <v>1501</v>
      </c>
      <c r="B7064" t="s">
        <v>1502</v>
      </c>
      <c r="C7064" t="s">
        <v>58</v>
      </c>
      <c r="D7064" t="s">
        <v>13836</v>
      </c>
      <c r="E7064" t="s">
        <v>160</v>
      </c>
      <c r="F7064" s="3">
        <v>46135.407638888886</v>
      </c>
      <c r="G7064" t="s">
        <v>386</v>
      </c>
      <c r="H7064" t="s">
        <v>522</v>
      </c>
      <c r="I7064" s="3">
        <v>46135.617361111108</v>
      </c>
      <c r="J7064" t="s">
        <v>61</v>
      </c>
      <c r="K7064" t="s">
        <v>390</v>
      </c>
    </row>
    <row r="7065" spans="1:11" x14ac:dyDescent="0.3">
      <c r="A7065" t="s">
        <v>1501</v>
      </c>
      <c r="B7065" t="s">
        <v>1502</v>
      </c>
      <c r="C7065" t="s">
        <v>58</v>
      </c>
      <c r="D7065" t="s">
        <v>13836</v>
      </c>
      <c r="E7065" t="s">
        <v>160</v>
      </c>
      <c r="F7065" s="3">
        <v>46135.407638888886</v>
      </c>
      <c r="G7065" t="s">
        <v>386</v>
      </c>
      <c r="H7065" t="s">
        <v>522</v>
      </c>
      <c r="I7065" s="3">
        <v>46135.652083333334</v>
      </c>
      <c r="J7065" t="s">
        <v>61</v>
      </c>
      <c r="K7065" t="s">
        <v>390</v>
      </c>
    </row>
    <row r="7066" spans="1:11" x14ac:dyDescent="0.3">
      <c r="A7066" t="s">
        <v>1501</v>
      </c>
      <c r="B7066" t="s">
        <v>1502</v>
      </c>
      <c r="C7066" t="s">
        <v>58</v>
      </c>
      <c r="D7066" t="s">
        <v>13836</v>
      </c>
      <c r="E7066" t="s">
        <v>160</v>
      </c>
      <c r="F7066" s="3">
        <v>46135.407638888886</v>
      </c>
      <c r="G7066" t="s">
        <v>386</v>
      </c>
      <c r="H7066" t="s">
        <v>522</v>
      </c>
      <c r="I7066" s="3">
        <v>46136.466666666667</v>
      </c>
      <c r="J7066" t="s">
        <v>61</v>
      </c>
      <c r="K7066" t="s">
        <v>390</v>
      </c>
    </row>
    <row r="7067" spans="1:11" x14ac:dyDescent="0.3">
      <c r="A7067" t="s">
        <v>1501</v>
      </c>
      <c r="B7067" t="s">
        <v>1502</v>
      </c>
      <c r="C7067" t="s">
        <v>58</v>
      </c>
      <c r="D7067" t="s">
        <v>13836</v>
      </c>
      <c r="E7067" t="s">
        <v>160</v>
      </c>
      <c r="F7067" s="3">
        <v>46135.407638888886</v>
      </c>
      <c r="G7067" t="s">
        <v>386</v>
      </c>
      <c r="H7067" t="s">
        <v>522</v>
      </c>
      <c r="I7067" s="3">
        <v>46141.440972222219</v>
      </c>
      <c r="J7067" t="s">
        <v>22</v>
      </c>
      <c r="K7067" t="s">
        <v>390</v>
      </c>
    </row>
    <row r="7068" spans="1:11" x14ac:dyDescent="0.3">
      <c r="A7068" t="s">
        <v>1501</v>
      </c>
      <c r="B7068" t="s">
        <v>1502</v>
      </c>
      <c r="C7068" t="s">
        <v>58</v>
      </c>
      <c r="D7068" t="s">
        <v>13836</v>
      </c>
      <c r="E7068" t="s">
        <v>160</v>
      </c>
      <c r="F7068" s="3">
        <v>46135.407638888886</v>
      </c>
      <c r="G7068" t="s">
        <v>386</v>
      </c>
      <c r="H7068" t="s">
        <v>522</v>
      </c>
      <c r="I7068" s="3">
        <v>46141.67291666667</v>
      </c>
      <c r="J7068" t="s">
        <v>61</v>
      </c>
      <c r="K7068" t="s">
        <v>390</v>
      </c>
    </row>
    <row r="7069" spans="1:11" x14ac:dyDescent="0.3">
      <c r="A7069" t="s">
        <v>10281</v>
      </c>
      <c r="B7069" t="s">
        <v>10282</v>
      </c>
      <c r="C7069" t="s">
        <v>18</v>
      </c>
      <c r="D7069" t="s">
        <v>13834</v>
      </c>
      <c r="E7069" t="s">
        <v>109</v>
      </c>
      <c r="F7069" s="3">
        <v>46120.555555555555</v>
      </c>
      <c r="G7069" t="s">
        <v>197</v>
      </c>
      <c r="H7069" t="s">
        <v>522</v>
      </c>
      <c r="I7069" s="3">
        <v>46121.543749999997</v>
      </c>
      <c r="J7069" t="s">
        <v>61</v>
      </c>
      <c r="K7069" t="s">
        <v>99</v>
      </c>
    </row>
    <row r="7070" spans="1:11" x14ac:dyDescent="0.3">
      <c r="A7070" t="s">
        <v>10281</v>
      </c>
      <c r="B7070" t="s">
        <v>10282</v>
      </c>
      <c r="C7070" t="s">
        <v>18</v>
      </c>
      <c r="D7070" t="s">
        <v>13834</v>
      </c>
      <c r="E7070" t="s">
        <v>109</v>
      </c>
      <c r="F7070" s="3">
        <v>46120.555555555555</v>
      </c>
      <c r="G7070" t="s">
        <v>197</v>
      </c>
      <c r="H7070" t="s">
        <v>522</v>
      </c>
      <c r="I7070" s="3">
        <v>46122.723611111112</v>
      </c>
      <c r="J7070" t="s">
        <v>61</v>
      </c>
      <c r="K7070" t="s">
        <v>99</v>
      </c>
    </row>
    <row r="7071" spans="1:11" x14ac:dyDescent="0.3">
      <c r="A7071" t="s">
        <v>4002</v>
      </c>
      <c r="B7071" t="s">
        <v>4003</v>
      </c>
      <c r="C7071" t="s">
        <v>58</v>
      </c>
      <c r="D7071" t="s">
        <v>13836</v>
      </c>
      <c r="E7071" t="s">
        <v>17</v>
      </c>
      <c r="F7071" s="3">
        <v>46114.442361111112</v>
      </c>
      <c r="G7071" t="s">
        <v>463</v>
      </c>
      <c r="H7071" t="s">
        <v>522</v>
      </c>
      <c r="I7071" s="3">
        <v>46140.631944444445</v>
      </c>
      <c r="J7071" t="s">
        <v>61</v>
      </c>
      <c r="K7071" t="s">
        <v>4006</v>
      </c>
    </row>
    <row r="7072" spans="1:11" x14ac:dyDescent="0.3">
      <c r="A7072" t="s">
        <v>890</v>
      </c>
      <c r="B7072" t="s">
        <v>891</v>
      </c>
      <c r="C7072" t="s">
        <v>18</v>
      </c>
      <c r="D7072" t="s">
        <v>13838</v>
      </c>
      <c r="E7072" t="s">
        <v>109</v>
      </c>
      <c r="F7072" s="3">
        <v>46142.540277777778</v>
      </c>
      <c r="G7072" t="s">
        <v>197</v>
      </c>
      <c r="H7072" t="s">
        <v>522</v>
      </c>
      <c r="I7072" s="3">
        <v>46142.64166666667</v>
      </c>
      <c r="J7072" t="s">
        <v>61</v>
      </c>
      <c r="K7072" t="s">
        <v>99</v>
      </c>
    </row>
    <row r="7073" spans="1:12" x14ac:dyDescent="0.3">
      <c r="A7073" t="s">
        <v>11084</v>
      </c>
      <c r="B7073" t="s">
        <v>11085</v>
      </c>
      <c r="C7073" t="s">
        <v>58</v>
      </c>
      <c r="D7073" t="s">
        <v>13838</v>
      </c>
      <c r="E7073" t="s">
        <v>17</v>
      </c>
      <c r="F7073" s="3">
        <v>46120.46597222222</v>
      </c>
      <c r="G7073" t="s">
        <v>463</v>
      </c>
      <c r="H7073" t="s">
        <v>522</v>
      </c>
      <c r="I7073" s="3">
        <v>46121.585416666669</v>
      </c>
      <c r="J7073" t="s">
        <v>5015</v>
      </c>
      <c r="K7073" t="s">
        <v>3118</v>
      </c>
    </row>
    <row r="7074" spans="1:12" x14ac:dyDescent="0.3">
      <c r="A7074" t="s">
        <v>12532</v>
      </c>
      <c r="B7074" t="s">
        <v>12533</v>
      </c>
      <c r="C7074" t="s">
        <v>18</v>
      </c>
      <c r="D7074" t="s">
        <v>13834</v>
      </c>
      <c r="E7074" t="s">
        <v>689</v>
      </c>
      <c r="F7074" s="3">
        <v>46113.874305555553</v>
      </c>
      <c r="G7074" t="s">
        <v>197</v>
      </c>
      <c r="H7074" t="s">
        <v>522</v>
      </c>
      <c r="I7074" s="3">
        <v>46114.493750000001</v>
      </c>
      <c r="J7074" t="s">
        <v>61</v>
      </c>
      <c r="K7074" t="s">
        <v>114</v>
      </c>
    </row>
    <row r="7075" spans="1:12" x14ac:dyDescent="0.3">
      <c r="A7075" t="s">
        <v>12532</v>
      </c>
      <c r="B7075" t="s">
        <v>12533</v>
      </c>
      <c r="C7075" t="s">
        <v>18</v>
      </c>
      <c r="D7075" t="s">
        <v>13834</v>
      </c>
      <c r="E7075" t="s">
        <v>689</v>
      </c>
      <c r="F7075" s="3">
        <v>46113.874305555553</v>
      </c>
      <c r="G7075" t="s">
        <v>197</v>
      </c>
      <c r="H7075" t="s">
        <v>522</v>
      </c>
      <c r="I7075" s="3">
        <v>46115.572222222225</v>
      </c>
      <c r="J7075" t="s">
        <v>22</v>
      </c>
      <c r="K7075" t="s">
        <v>114</v>
      </c>
    </row>
    <row r="7076" spans="1:12" x14ac:dyDescent="0.3">
      <c r="A7076" t="s">
        <v>12532</v>
      </c>
      <c r="B7076" t="s">
        <v>12533</v>
      </c>
      <c r="C7076" t="s">
        <v>18</v>
      </c>
      <c r="D7076" t="s">
        <v>13834</v>
      </c>
      <c r="E7076" t="s">
        <v>689</v>
      </c>
      <c r="F7076" s="3">
        <v>46113.874305555553</v>
      </c>
      <c r="G7076" t="s">
        <v>197</v>
      </c>
      <c r="H7076" t="s">
        <v>522</v>
      </c>
      <c r="I7076" s="3">
        <v>46119.435416666667</v>
      </c>
      <c r="J7076" t="s">
        <v>22</v>
      </c>
      <c r="K7076" t="s">
        <v>114</v>
      </c>
    </row>
    <row r="7077" spans="1:12" x14ac:dyDescent="0.3">
      <c r="A7077" t="s">
        <v>5812</v>
      </c>
      <c r="B7077" t="s">
        <v>5813</v>
      </c>
      <c r="C7077" t="s">
        <v>58</v>
      </c>
      <c r="D7077" t="s">
        <v>13834</v>
      </c>
      <c r="E7077" t="s">
        <v>17</v>
      </c>
      <c r="F7077" s="3">
        <v>46008.623611111114</v>
      </c>
      <c r="G7077" t="s">
        <v>94</v>
      </c>
      <c r="H7077" t="s">
        <v>522</v>
      </c>
      <c r="I7077" s="3">
        <v>46134.404861111114</v>
      </c>
      <c r="J7077" t="s">
        <v>61</v>
      </c>
      <c r="K7077" t="s">
        <v>629</v>
      </c>
    </row>
    <row r="7078" spans="1:12" x14ac:dyDescent="0.3">
      <c r="A7078" t="s">
        <v>1666</v>
      </c>
      <c r="B7078" t="s">
        <v>1667</v>
      </c>
      <c r="C7078" t="s">
        <v>18</v>
      </c>
      <c r="D7078" t="s">
        <v>13836</v>
      </c>
      <c r="E7078" t="s">
        <v>160</v>
      </c>
      <c r="F7078" s="3">
        <v>46084.706250000003</v>
      </c>
      <c r="G7078" t="s">
        <v>19</v>
      </c>
      <c r="H7078" t="s">
        <v>522</v>
      </c>
      <c r="I7078" s="3">
        <v>46135.63958333333</v>
      </c>
      <c r="J7078" t="s">
        <v>61</v>
      </c>
      <c r="K7078" t="s">
        <v>114</v>
      </c>
    </row>
    <row r="7079" spans="1:12" x14ac:dyDescent="0.3">
      <c r="A7079" t="s">
        <v>1666</v>
      </c>
      <c r="B7079" t="s">
        <v>1667</v>
      </c>
      <c r="C7079" t="s">
        <v>18</v>
      </c>
      <c r="D7079" t="s">
        <v>13836</v>
      </c>
      <c r="E7079" t="s">
        <v>160</v>
      </c>
      <c r="F7079" s="3">
        <v>46084.706250000003</v>
      </c>
      <c r="G7079" t="s">
        <v>19</v>
      </c>
      <c r="H7079" t="s">
        <v>522</v>
      </c>
      <c r="I7079" s="3">
        <v>46141.693749999999</v>
      </c>
      <c r="J7079" t="s">
        <v>61</v>
      </c>
      <c r="K7079" t="s">
        <v>114</v>
      </c>
    </row>
    <row r="7080" spans="1:12" x14ac:dyDescent="0.3">
      <c r="A7080" t="s">
        <v>8291</v>
      </c>
      <c r="B7080" t="s">
        <v>3345</v>
      </c>
      <c r="C7080" t="s">
        <v>18</v>
      </c>
      <c r="D7080" t="s">
        <v>13834</v>
      </c>
      <c r="E7080" t="s">
        <v>1691</v>
      </c>
      <c r="F7080" s="3">
        <v>46122.746527777781</v>
      </c>
      <c r="G7080" t="s">
        <v>174</v>
      </c>
      <c r="H7080" t="s">
        <v>522</v>
      </c>
      <c r="I7080" s="3">
        <v>46128.415972222225</v>
      </c>
      <c r="J7080" t="s">
        <v>61</v>
      </c>
      <c r="K7080" t="s">
        <v>558</v>
      </c>
    </row>
    <row r="7081" spans="1:12" x14ac:dyDescent="0.3">
      <c r="A7081" t="s">
        <v>8291</v>
      </c>
      <c r="B7081" t="s">
        <v>3345</v>
      </c>
      <c r="C7081" t="s">
        <v>18</v>
      </c>
      <c r="D7081" t="s">
        <v>13834</v>
      </c>
      <c r="E7081" t="s">
        <v>1691</v>
      </c>
      <c r="F7081" s="3">
        <v>46122.746527777781</v>
      </c>
      <c r="G7081" t="s">
        <v>174</v>
      </c>
      <c r="H7081" t="s">
        <v>522</v>
      </c>
      <c r="I7081" s="3">
        <v>46126.515972222223</v>
      </c>
      <c r="J7081" t="s">
        <v>61</v>
      </c>
      <c r="K7081" t="s">
        <v>558</v>
      </c>
    </row>
    <row r="7082" spans="1:12" x14ac:dyDescent="0.3">
      <c r="A7082" t="s">
        <v>3344</v>
      </c>
      <c r="B7082" t="s">
        <v>3345</v>
      </c>
      <c r="C7082" t="s">
        <v>18</v>
      </c>
      <c r="D7082" t="s">
        <v>13838</v>
      </c>
      <c r="E7082" t="s">
        <v>1691</v>
      </c>
      <c r="F7082" s="3">
        <v>46132.804166666669</v>
      </c>
      <c r="G7082" t="s">
        <v>174</v>
      </c>
      <c r="H7082" t="s">
        <v>522</v>
      </c>
      <c r="I7082" s="3">
        <v>46135.564583333333</v>
      </c>
      <c r="J7082" t="s">
        <v>61</v>
      </c>
      <c r="K7082" t="s">
        <v>558</v>
      </c>
    </row>
    <row r="7083" spans="1:12" x14ac:dyDescent="0.3">
      <c r="A7083" t="s">
        <v>3344</v>
      </c>
      <c r="B7083" t="s">
        <v>3345</v>
      </c>
      <c r="C7083" t="s">
        <v>18</v>
      </c>
      <c r="D7083" t="s">
        <v>13838</v>
      </c>
      <c r="E7083" t="s">
        <v>1691</v>
      </c>
      <c r="F7083" s="3">
        <v>46132.804166666669</v>
      </c>
      <c r="G7083" t="s">
        <v>174</v>
      </c>
      <c r="H7083" t="s">
        <v>522</v>
      </c>
      <c r="I7083" s="3">
        <v>46140.427083333336</v>
      </c>
      <c r="J7083" t="s">
        <v>61</v>
      </c>
      <c r="K7083" t="s">
        <v>558</v>
      </c>
    </row>
    <row r="7084" spans="1:12" x14ac:dyDescent="0.3">
      <c r="A7084" t="s">
        <v>13107</v>
      </c>
      <c r="B7084" t="s">
        <v>13108</v>
      </c>
      <c r="C7084" t="s">
        <v>58</v>
      </c>
      <c r="D7084" t="s">
        <v>13834</v>
      </c>
      <c r="E7084" t="s">
        <v>689</v>
      </c>
      <c r="F7084" s="3">
        <v>46113.946527777778</v>
      </c>
      <c r="G7084" t="s">
        <v>197</v>
      </c>
      <c r="H7084" t="s">
        <v>522</v>
      </c>
      <c r="I7084" s="3">
        <v>46114.543055555558</v>
      </c>
      <c r="J7084" t="s">
        <v>61</v>
      </c>
      <c r="K7084" t="s">
        <v>540</v>
      </c>
    </row>
    <row r="7085" spans="1:12" x14ac:dyDescent="0.3">
      <c r="A7085" t="s">
        <v>3404</v>
      </c>
      <c r="B7085" t="s">
        <v>3405</v>
      </c>
      <c r="C7085" t="s">
        <v>58</v>
      </c>
      <c r="D7085" t="s">
        <v>13836</v>
      </c>
      <c r="E7085" t="s">
        <v>109</v>
      </c>
      <c r="F7085" s="3">
        <v>46133.689583333333</v>
      </c>
      <c r="G7085" t="s">
        <v>645</v>
      </c>
      <c r="H7085" t="s">
        <v>522</v>
      </c>
      <c r="I7085" s="3">
        <v>46139.662499999999</v>
      </c>
      <c r="J7085" t="s">
        <v>61</v>
      </c>
      <c r="K7085" t="s">
        <v>25</v>
      </c>
      <c r="L7085" t="s">
        <v>13843</v>
      </c>
    </row>
    <row r="7086" spans="1:12" x14ac:dyDescent="0.3">
      <c r="A7086" t="s">
        <v>912</v>
      </c>
      <c r="B7086" t="s">
        <v>913</v>
      </c>
      <c r="C7086" t="s">
        <v>18</v>
      </c>
      <c r="D7086" t="s">
        <v>13835</v>
      </c>
      <c r="E7086" t="s">
        <v>117</v>
      </c>
      <c r="F7086" s="3">
        <v>46136.658333333333</v>
      </c>
      <c r="G7086" t="s">
        <v>791</v>
      </c>
      <c r="H7086" t="s">
        <v>522</v>
      </c>
      <c r="I7086" s="3">
        <v>46141.497916666667</v>
      </c>
      <c r="J7086" t="s">
        <v>61</v>
      </c>
      <c r="K7086" t="s">
        <v>916</v>
      </c>
      <c r="L7086" t="s">
        <v>13880</v>
      </c>
    </row>
    <row r="7087" spans="1:12" x14ac:dyDescent="0.3">
      <c r="A7087" t="s">
        <v>912</v>
      </c>
      <c r="B7087" t="s">
        <v>913</v>
      </c>
      <c r="C7087" t="s">
        <v>18</v>
      </c>
      <c r="D7087" t="s">
        <v>13835</v>
      </c>
      <c r="E7087" t="s">
        <v>117</v>
      </c>
      <c r="F7087" s="3">
        <v>46136.658333333333</v>
      </c>
      <c r="G7087" t="s">
        <v>791</v>
      </c>
      <c r="H7087" t="s">
        <v>522</v>
      </c>
      <c r="I7087" s="3">
        <v>46142.618750000001</v>
      </c>
      <c r="J7087" t="s">
        <v>61</v>
      </c>
      <c r="K7087" t="s">
        <v>916</v>
      </c>
      <c r="L7087" t="s">
        <v>13880</v>
      </c>
    </row>
    <row r="7088" spans="1:12" x14ac:dyDescent="0.3">
      <c r="A7088" t="s">
        <v>4007</v>
      </c>
      <c r="B7088" t="s">
        <v>4008</v>
      </c>
      <c r="C7088" t="s">
        <v>567</v>
      </c>
      <c r="D7088" t="s">
        <v>13836</v>
      </c>
      <c r="E7088" t="s">
        <v>17</v>
      </c>
      <c r="F7088" s="3">
        <v>46126.449305555558</v>
      </c>
      <c r="G7088" t="s">
        <v>110</v>
      </c>
      <c r="H7088" t="s">
        <v>522</v>
      </c>
      <c r="I7088" s="3">
        <v>46127.425000000003</v>
      </c>
      <c r="J7088" t="s">
        <v>61</v>
      </c>
      <c r="K7088" t="s">
        <v>4011</v>
      </c>
    </row>
    <row r="7089" spans="1:12" x14ac:dyDescent="0.3">
      <c r="A7089" t="s">
        <v>4007</v>
      </c>
      <c r="B7089" t="s">
        <v>4008</v>
      </c>
      <c r="C7089" t="s">
        <v>567</v>
      </c>
      <c r="D7089" t="s">
        <v>13836</v>
      </c>
      <c r="E7089" t="s">
        <v>17</v>
      </c>
      <c r="F7089" s="3">
        <v>46126.449305555558</v>
      </c>
      <c r="G7089" t="s">
        <v>110</v>
      </c>
      <c r="H7089" t="s">
        <v>522</v>
      </c>
      <c r="I7089" s="3">
        <v>46133.536111111112</v>
      </c>
      <c r="J7089" t="s">
        <v>61</v>
      </c>
      <c r="K7089" t="s">
        <v>4011</v>
      </c>
    </row>
    <row r="7090" spans="1:12" x14ac:dyDescent="0.3">
      <c r="A7090" t="s">
        <v>4007</v>
      </c>
      <c r="B7090" t="s">
        <v>4008</v>
      </c>
      <c r="C7090" t="s">
        <v>567</v>
      </c>
      <c r="D7090" t="s">
        <v>13836</v>
      </c>
      <c r="E7090" t="s">
        <v>17</v>
      </c>
      <c r="F7090" s="3">
        <v>46126.449305555558</v>
      </c>
      <c r="G7090" t="s">
        <v>110</v>
      </c>
      <c r="H7090" t="s">
        <v>522</v>
      </c>
      <c r="I7090" s="3">
        <v>46139.399305555555</v>
      </c>
      <c r="J7090" t="s">
        <v>61</v>
      </c>
      <c r="K7090" t="s">
        <v>4011</v>
      </c>
    </row>
    <row r="7091" spans="1:12" x14ac:dyDescent="0.3">
      <c r="A7091" t="s">
        <v>8585</v>
      </c>
      <c r="B7091" t="s">
        <v>8586</v>
      </c>
      <c r="C7091" t="s">
        <v>58</v>
      </c>
      <c r="D7091" t="s">
        <v>13834</v>
      </c>
      <c r="E7091" t="s">
        <v>109</v>
      </c>
      <c r="F7091" s="3">
        <v>46126.738888888889</v>
      </c>
      <c r="G7091" t="s">
        <v>19</v>
      </c>
      <c r="H7091" t="s">
        <v>522</v>
      </c>
      <c r="I7091" s="3">
        <v>46127.571527777778</v>
      </c>
      <c r="J7091" t="s">
        <v>61</v>
      </c>
      <c r="K7091" t="s">
        <v>114</v>
      </c>
    </row>
    <row r="7092" spans="1:12" x14ac:dyDescent="0.3">
      <c r="A7092" t="s">
        <v>8585</v>
      </c>
      <c r="B7092" t="s">
        <v>8586</v>
      </c>
      <c r="C7092" t="s">
        <v>58</v>
      </c>
      <c r="D7092" t="s">
        <v>13834</v>
      </c>
      <c r="E7092" t="s">
        <v>109</v>
      </c>
      <c r="F7092" s="3">
        <v>46126.738888888889</v>
      </c>
      <c r="G7092" t="s">
        <v>19</v>
      </c>
      <c r="H7092" t="s">
        <v>522</v>
      </c>
      <c r="I7092" s="3">
        <v>46127.399305555555</v>
      </c>
      <c r="J7092" t="s">
        <v>22</v>
      </c>
      <c r="K7092" t="s">
        <v>114</v>
      </c>
    </row>
    <row r="7093" spans="1:12" x14ac:dyDescent="0.3">
      <c r="A7093" t="s">
        <v>8585</v>
      </c>
      <c r="B7093" t="s">
        <v>8586</v>
      </c>
      <c r="C7093" t="s">
        <v>58</v>
      </c>
      <c r="D7093" t="s">
        <v>13834</v>
      </c>
      <c r="E7093" t="s">
        <v>109</v>
      </c>
      <c r="F7093" s="3">
        <v>46126.738888888889</v>
      </c>
      <c r="G7093" t="s">
        <v>19</v>
      </c>
      <c r="H7093" t="s">
        <v>522</v>
      </c>
      <c r="I7093" s="3">
        <v>46127.459722222222</v>
      </c>
      <c r="J7093" t="s">
        <v>61</v>
      </c>
      <c r="K7093" t="s">
        <v>114</v>
      </c>
    </row>
    <row r="7094" spans="1:12" x14ac:dyDescent="0.3">
      <c r="A7094" t="s">
        <v>13332</v>
      </c>
      <c r="B7094" t="s">
        <v>13333</v>
      </c>
      <c r="C7094" t="s">
        <v>18</v>
      </c>
      <c r="D7094" t="s">
        <v>13834</v>
      </c>
      <c r="E7094" t="s">
        <v>109</v>
      </c>
      <c r="F7094" s="3">
        <v>45971.645833333336</v>
      </c>
      <c r="G7094" t="s">
        <v>463</v>
      </c>
      <c r="H7094" t="s">
        <v>522</v>
      </c>
      <c r="I7094" s="3">
        <v>46114.520833333336</v>
      </c>
      <c r="J7094" t="s">
        <v>61</v>
      </c>
      <c r="K7094" t="s">
        <v>13336</v>
      </c>
    </row>
    <row r="7095" spans="1:12" x14ac:dyDescent="0.3">
      <c r="A7095" t="s">
        <v>14082</v>
      </c>
      <c r="B7095" t="s">
        <v>14083</v>
      </c>
      <c r="C7095" t="s">
        <v>567</v>
      </c>
      <c r="D7095" t="s">
        <v>13838</v>
      </c>
      <c r="E7095" t="s">
        <v>38</v>
      </c>
      <c r="F7095" s="3">
        <v>46108.487500000003</v>
      </c>
      <c r="G7095" t="s">
        <v>463</v>
      </c>
      <c r="H7095" t="s">
        <v>522</v>
      </c>
      <c r="I7095" s="3">
        <v>46113.581250000003</v>
      </c>
      <c r="J7095" t="s">
        <v>5015</v>
      </c>
      <c r="K7095" t="s">
        <v>2469</v>
      </c>
    </row>
    <row r="7096" spans="1:12" x14ac:dyDescent="0.3">
      <c r="A7096" t="s">
        <v>3821</v>
      </c>
      <c r="B7096" t="s">
        <v>3822</v>
      </c>
      <c r="C7096" t="s">
        <v>58</v>
      </c>
      <c r="D7096" t="s">
        <v>13834</v>
      </c>
      <c r="E7096" t="s">
        <v>385</v>
      </c>
      <c r="F7096" s="3">
        <v>46133.640277777777</v>
      </c>
      <c r="G7096" t="s">
        <v>463</v>
      </c>
      <c r="H7096" t="s">
        <v>522</v>
      </c>
      <c r="I7096" s="3">
        <v>46139.544444444444</v>
      </c>
      <c r="J7096" t="s">
        <v>61</v>
      </c>
      <c r="K7096" t="s">
        <v>858</v>
      </c>
    </row>
    <row r="7097" spans="1:12" x14ac:dyDescent="0.3">
      <c r="A7097" t="s">
        <v>7096</v>
      </c>
      <c r="B7097" t="s">
        <v>7097</v>
      </c>
      <c r="C7097" t="s">
        <v>18</v>
      </c>
      <c r="D7097" t="s">
        <v>13834</v>
      </c>
      <c r="E7097" t="s">
        <v>38</v>
      </c>
      <c r="F7097" s="3">
        <v>46128.35833333333</v>
      </c>
      <c r="G7097" t="s">
        <v>463</v>
      </c>
      <c r="H7097" t="s">
        <v>522</v>
      </c>
      <c r="I7097" s="3">
        <v>46129.69027777778</v>
      </c>
      <c r="J7097" t="s">
        <v>61</v>
      </c>
      <c r="K7097" t="s">
        <v>858</v>
      </c>
      <c r="L7097" t="s">
        <v>13872</v>
      </c>
    </row>
    <row r="7098" spans="1:12" x14ac:dyDescent="0.3">
      <c r="A7098" t="s">
        <v>551</v>
      </c>
      <c r="B7098" t="s">
        <v>773</v>
      </c>
      <c r="C7098" t="s">
        <v>18</v>
      </c>
      <c r="D7098" t="s">
        <v>13838</v>
      </c>
      <c r="E7098" t="s">
        <v>547</v>
      </c>
      <c r="F7098" s="3">
        <v>46128.397222222222</v>
      </c>
      <c r="G7098" t="s">
        <v>554</v>
      </c>
      <c r="H7098" t="s">
        <v>522</v>
      </c>
      <c r="I7098" s="3">
        <v>46136.530555555553</v>
      </c>
      <c r="J7098" t="s">
        <v>61</v>
      </c>
      <c r="K7098" t="s">
        <v>178</v>
      </c>
      <c r="L7098" t="s">
        <v>13904</v>
      </c>
    </row>
    <row r="7099" spans="1:12" x14ac:dyDescent="0.3">
      <c r="A7099" t="s">
        <v>5919</v>
      </c>
      <c r="B7099" t="s">
        <v>5916</v>
      </c>
      <c r="C7099" t="s">
        <v>87</v>
      </c>
      <c r="D7099" t="s">
        <v>13836</v>
      </c>
      <c r="E7099" t="s">
        <v>80</v>
      </c>
      <c r="F7099" s="3">
        <v>46125.579861111109</v>
      </c>
      <c r="G7099" t="s">
        <v>234</v>
      </c>
      <c r="H7099" t="s">
        <v>1870</v>
      </c>
      <c r="I7099" s="3">
        <v>46133.649305555555</v>
      </c>
      <c r="L7099" t="s">
        <v>13905</v>
      </c>
    </row>
    <row r="7100" spans="1:12" x14ac:dyDescent="0.3">
      <c r="A7100" t="s">
        <v>1460</v>
      </c>
      <c r="C7100" t="s">
        <v>18</v>
      </c>
      <c r="D7100" t="s">
        <v>13856</v>
      </c>
      <c r="E7100" t="s">
        <v>17</v>
      </c>
      <c r="F7100" s="3">
        <v>46141.539583333331</v>
      </c>
      <c r="G7100" t="s">
        <v>133</v>
      </c>
      <c r="H7100" t="s">
        <v>14084</v>
      </c>
      <c r="I7100" s="3">
        <v>46142.45208333333</v>
      </c>
      <c r="J7100" t="s">
        <v>61</v>
      </c>
    </row>
    <row r="7101" spans="1:12" x14ac:dyDescent="0.3">
      <c r="A7101" t="s">
        <v>1192</v>
      </c>
      <c r="C7101" t="s">
        <v>18</v>
      </c>
      <c r="D7101" t="s">
        <v>13838</v>
      </c>
      <c r="E7101" t="s">
        <v>80</v>
      </c>
      <c r="F7101" s="3">
        <v>46138.634027777778</v>
      </c>
      <c r="G7101" t="s">
        <v>29</v>
      </c>
      <c r="H7101" t="s">
        <v>14084</v>
      </c>
      <c r="I7101" s="3">
        <v>46140.714583333334</v>
      </c>
      <c r="J7101" t="s">
        <v>61</v>
      </c>
      <c r="L7101" t="s">
        <v>13853</v>
      </c>
    </row>
    <row r="7102" spans="1:12" x14ac:dyDescent="0.3">
      <c r="A7102" t="s">
        <v>1192</v>
      </c>
      <c r="C7102" t="s">
        <v>18</v>
      </c>
      <c r="D7102" t="s">
        <v>13838</v>
      </c>
      <c r="E7102" t="s">
        <v>80</v>
      </c>
      <c r="F7102" s="3">
        <v>46138.634027777778</v>
      </c>
      <c r="G7102" t="s">
        <v>29</v>
      </c>
      <c r="H7102" t="s">
        <v>14084</v>
      </c>
      <c r="I7102" s="3">
        <v>46141.695833333331</v>
      </c>
      <c r="J7102" t="s">
        <v>1194</v>
      </c>
      <c r="L7102" t="s">
        <v>13853</v>
      </c>
    </row>
    <row r="7103" spans="1:12" x14ac:dyDescent="0.3">
      <c r="A7103" t="s">
        <v>1192</v>
      </c>
      <c r="C7103" t="s">
        <v>18</v>
      </c>
      <c r="D7103" t="s">
        <v>13838</v>
      </c>
      <c r="E7103" t="s">
        <v>80</v>
      </c>
      <c r="F7103" s="3">
        <v>46138.634027777778</v>
      </c>
      <c r="G7103" t="s">
        <v>29</v>
      </c>
      <c r="H7103" t="s">
        <v>14084</v>
      </c>
      <c r="I7103" s="3">
        <v>46142.65</v>
      </c>
      <c r="J7103" t="s">
        <v>61</v>
      </c>
      <c r="L7103" t="s">
        <v>13853</v>
      </c>
    </row>
    <row r="7104" spans="1:12" x14ac:dyDescent="0.3">
      <c r="A7104" t="s">
        <v>1192</v>
      </c>
      <c r="C7104" t="s">
        <v>18</v>
      </c>
      <c r="D7104" t="s">
        <v>13838</v>
      </c>
      <c r="E7104" t="s">
        <v>80</v>
      </c>
      <c r="F7104" s="3">
        <v>46138.634027777778</v>
      </c>
      <c r="G7104" t="s">
        <v>29</v>
      </c>
      <c r="H7104" t="s">
        <v>14084</v>
      </c>
      <c r="I7104" s="3">
        <v>46140.661805555559</v>
      </c>
      <c r="J7104" t="s">
        <v>1194</v>
      </c>
      <c r="L7104" t="s">
        <v>13853</v>
      </c>
    </row>
    <row r="7105" spans="1:12" x14ac:dyDescent="0.3">
      <c r="A7105" t="s">
        <v>341</v>
      </c>
      <c r="C7105" t="s">
        <v>18</v>
      </c>
      <c r="D7105" t="s">
        <v>13838</v>
      </c>
      <c r="E7105" t="s">
        <v>17</v>
      </c>
      <c r="F7105" s="3">
        <v>46134.706250000003</v>
      </c>
      <c r="G7105" t="s">
        <v>29</v>
      </c>
      <c r="H7105" t="s">
        <v>14084</v>
      </c>
      <c r="I7105" s="3">
        <v>46142.688888888886</v>
      </c>
      <c r="J7105" t="s">
        <v>32</v>
      </c>
    </row>
    <row r="7106" spans="1:12" x14ac:dyDescent="0.3">
      <c r="A7106" t="s">
        <v>11920</v>
      </c>
      <c r="C7106" t="s">
        <v>18</v>
      </c>
      <c r="D7106" t="s">
        <v>13834</v>
      </c>
      <c r="E7106" t="s">
        <v>17</v>
      </c>
      <c r="F7106" s="3">
        <v>46081.579861111109</v>
      </c>
      <c r="G7106" t="s">
        <v>29</v>
      </c>
      <c r="H7106" t="s">
        <v>14084</v>
      </c>
      <c r="I7106" s="3">
        <v>46119.726388888892</v>
      </c>
      <c r="J7106" t="s">
        <v>61</v>
      </c>
      <c r="K7106" t="s">
        <v>2428</v>
      </c>
    </row>
    <row r="7107" spans="1:12" x14ac:dyDescent="0.3">
      <c r="A7107" t="s">
        <v>11920</v>
      </c>
      <c r="C7107" t="s">
        <v>18</v>
      </c>
      <c r="D7107" t="s">
        <v>13834</v>
      </c>
      <c r="E7107" t="s">
        <v>17</v>
      </c>
      <c r="F7107" s="3">
        <v>46081.579861111109</v>
      </c>
      <c r="G7107" t="s">
        <v>29</v>
      </c>
      <c r="H7107" t="s">
        <v>14084</v>
      </c>
      <c r="I7107" s="3">
        <v>46115.584027777775</v>
      </c>
      <c r="J7107" t="s">
        <v>32</v>
      </c>
      <c r="K7107" t="s">
        <v>2428</v>
      </c>
    </row>
    <row r="7108" spans="1:12" x14ac:dyDescent="0.3">
      <c r="A7108" t="s">
        <v>6030</v>
      </c>
      <c r="C7108" t="s">
        <v>18</v>
      </c>
      <c r="D7108" t="s">
        <v>13834</v>
      </c>
      <c r="E7108" t="s">
        <v>17</v>
      </c>
      <c r="F7108" s="3">
        <v>46119.390277777777</v>
      </c>
      <c r="G7108" t="s">
        <v>29</v>
      </c>
      <c r="H7108" t="s">
        <v>14084</v>
      </c>
      <c r="I7108" s="3">
        <v>46119.640277777777</v>
      </c>
      <c r="J7108" t="s">
        <v>22</v>
      </c>
    </row>
    <row r="7109" spans="1:12" x14ac:dyDescent="0.3">
      <c r="A7109" t="s">
        <v>11608</v>
      </c>
      <c r="C7109" t="s">
        <v>58</v>
      </c>
      <c r="D7109" t="s">
        <v>13834</v>
      </c>
      <c r="E7109" t="s">
        <v>80</v>
      </c>
      <c r="F7109" s="3">
        <v>46108.633333333331</v>
      </c>
      <c r="G7109" t="s">
        <v>29</v>
      </c>
      <c r="H7109" t="s">
        <v>14084</v>
      </c>
      <c r="I7109" s="3">
        <v>46120.640972222223</v>
      </c>
      <c r="J7109" t="s">
        <v>61</v>
      </c>
    </row>
    <row r="7110" spans="1:12" x14ac:dyDescent="0.3">
      <c r="A7110" t="s">
        <v>2835</v>
      </c>
      <c r="B7110" t="s">
        <v>2836</v>
      </c>
      <c r="C7110" t="s">
        <v>58</v>
      </c>
      <c r="D7110" t="s">
        <v>13838</v>
      </c>
      <c r="E7110" t="s">
        <v>17</v>
      </c>
      <c r="F7110" s="3">
        <v>46128.693055555559</v>
      </c>
      <c r="G7110" t="s">
        <v>694</v>
      </c>
      <c r="H7110" t="s">
        <v>14084</v>
      </c>
      <c r="I7110" s="3">
        <v>46140.474305555559</v>
      </c>
      <c r="J7110" t="s">
        <v>1194</v>
      </c>
    </row>
    <row r="7111" spans="1:12" x14ac:dyDescent="0.3">
      <c r="A7111" t="s">
        <v>9901</v>
      </c>
      <c r="B7111" t="s">
        <v>9902</v>
      </c>
      <c r="C7111" t="s">
        <v>18</v>
      </c>
      <c r="D7111" t="s">
        <v>13834</v>
      </c>
      <c r="E7111" t="s">
        <v>17</v>
      </c>
      <c r="F7111" s="3">
        <v>46069.879861111112</v>
      </c>
      <c r="G7111" t="s">
        <v>290</v>
      </c>
      <c r="H7111" t="s">
        <v>14084</v>
      </c>
      <c r="I7111" s="3">
        <v>46122.701388888891</v>
      </c>
      <c r="J7111" t="s">
        <v>22</v>
      </c>
    </row>
    <row r="7112" spans="1:12" x14ac:dyDescent="0.3">
      <c r="A7112" t="s">
        <v>13723</v>
      </c>
      <c r="B7112" t="s">
        <v>13724</v>
      </c>
      <c r="C7112" t="s">
        <v>18</v>
      </c>
      <c r="D7112" t="s">
        <v>13834</v>
      </c>
      <c r="E7112" t="s">
        <v>17</v>
      </c>
      <c r="F7112" s="3">
        <v>46100.82708333333</v>
      </c>
      <c r="G7112" t="s">
        <v>39</v>
      </c>
      <c r="H7112" t="s">
        <v>14084</v>
      </c>
      <c r="I7112" s="3">
        <v>46113.661805555559</v>
      </c>
      <c r="J7112" t="s">
        <v>61</v>
      </c>
    </row>
    <row r="7113" spans="1:12" x14ac:dyDescent="0.3">
      <c r="A7113" t="s">
        <v>11160</v>
      </c>
      <c r="B7113" t="s">
        <v>11161</v>
      </c>
      <c r="C7113" t="s">
        <v>18</v>
      </c>
      <c r="D7113" t="s">
        <v>13834</v>
      </c>
      <c r="E7113" t="s">
        <v>117</v>
      </c>
      <c r="F7113" s="3">
        <v>46112.447222222225</v>
      </c>
      <c r="G7113" t="s">
        <v>133</v>
      </c>
      <c r="H7113" t="s">
        <v>14084</v>
      </c>
      <c r="I7113" s="3">
        <v>46121.497916666667</v>
      </c>
      <c r="J7113" t="s">
        <v>61</v>
      </c>
      <c r="L7113" t="s">
        <v>13880</v>
      </c>
    </row>
    <row r="7114" spans="1:12" x14ac:dyDescent="0.3">
      <c r="A7114" t="s">
        <v>11148</v>
      </c>
      <c r="B7114" t="s">
        <v>11149</v>
      </c>
      <c r="C7114" t="s">
        <v>58</v>
      </c>
      <c r="D7114" t="s">
        <v>13834</v>
      </c>
      <c r="E7114" t="s">
        <v>17</v>
      </c>
      <c r="F7114" s="3">
        <v>46107.886111111111</v>
      </c>
      <c r="G7114" t="s">
        <v>133</v>
      </c>
      <c r="H7114" t="s">
        <v>14084</v>
      </c>
      <c r="I7114" s="3">
        <v>46121.470138888886</v>
      </c>
      <c r="J7114" t="s">
        <v>61</v>
      </c>
      <c r="L7114" t="s">
        <v>13843</v>
      </c>
    </row>
    <row r="7115" spans="1:12" x14ac:dyDescent="0.3">
      <c r="A7115" t="s">
        <v>3957</v>
      </c>
      <c r="B7115" t="s">
        <v>3958</v>
      </c>
      <c r="C7115" t="s">
        <v>18</v>
      </c>
      <c r="D7115" t="s">
        <v>13834</v>
      </c>
      <c r="E7115" t="s">
        <v>689</v>
      </c>
      <c r="F7115" s="3">
        <v>46136.513888888891</v>
      </c>
      <c r="G7115" t="s">
        <v>29</v>
      </c>
      <c r="H7115" t="s">
        <v>14084</v>
      </c>
      <c r="I7115" s="3">
        <v>46140.482638888891</v>
      </c>
      <c r="J7115" t="s">
        <v>61</v>
      </c>
    </row>
    <row r="7116" spans="1:12" x14ac:dyDescent="0.3">
      <c r="A7116" t="s">
        <v>9718</v>
      </c>
      <c r="B7116" t="s">
        <v>9719</v>
      </c>
      <c r="C7116" t="s">
        <v>18</v>
      </c>
      <c r="D7116" t="s">
        <v>13834</v>
      </c>
      <c r="E7116" t="s">
        <v>109</v>
      </c>
      <c r="F7116" s="3">
        <v>46097.623611111114</v>
      </c>
      <c r="G7116" t="s">
        <v>133</v>
      </c>
      <c r="H7116" t="s">
        <v>14084</v>
      </c>
      <c r="I7116" s="3">
        <v>46128.539583333331</v>
      </c>
      <c r="J7116" t="s">
        <v>61</v>
      </c>
    </row>
    <row r="7117" spans="1:12" x14ac:dyDescent="0.3">
      <c r="A7117" t="s">
        <v>3192</v>
      </c>
      <c r="B7117" t="s">
        <v>3193</v>
      </c>
      <c r="C7117" t="s">
        <v>18</v>
      </c>
      <c r="D7117" t="s">
        <v>13836</v>
      </c>
      <c r="E7117" t="s">
        <v>80</v>
      </c>
      <c r="F7117" s="3">
        <v>46121.405555555553</v>
      </c>
      <c r="G7117" t="s">
        <v>29</v>
      </c>
      <c r="H7117" t="s">
        <v>14084</v>
      </c>
      <c r="I7117" s="3">
        <v>46140.461111111108</v>
      </c>
      <c r="J7117" t="s">
        <v>61</v>
      </c>
      <c r="L7117" t="s">
        <v>13855</v>
      </c>
    </row>
    <row r="7118" spans="1:12" x14ac:dyDescent="0.3">
      <c r="A7118" t="s">
        <v>3192</v>
      </c>
      <c r="B7118" t="s">
        <v>3193</v>
      </c>
      <c r="C7118" t="s">
        <v>18</v>
      </c>
      <c r="D7118" t="s">
        <v>13836</v>
      </c>
      <c r="E7118" t="s">
        <v>80</v>
      </c>
      <c r="F7118" s="3">
        <v>46121.405555555553</v>
      </c>
      <c r="G7118" t="s">
        <v>29</v>
      </c>
      <c r="H7118" t="s">
        <v>14084</v>
      </c>
      <c r="I7118" s="3">
        <v>46129.441666666666</v>
      </c>
      <c r="J7118" t="s">
        <v>22</v>
      </c>
      <c r="L7118" t="s">
        <v>13855</v>
      </c>
    </row>
    <row r="7119" spans="1:12" x14ac:dyDescent="0.3">
      <c r="A7119" t="s">
        <v>190</v>
      </c>
      <c r="B7119" t="s">
        <v>191</v>
      </c>
      <c r="C7119" t="s">
        <v>18</v>
      </c>
      <c r="D7119" t="s">
        <v>13838</v>
      </c>
      <c r="E7119" t="s">
        <v>17</v>
      </c>
      <c r="F7119" s="3">
        <v>46142.501388888886</v>
      </c>
      <c r="G7119" t="s">
        <v>29</v>
      </c>
      <c r="H7119" t="s">
        <v>14084</v>
      </c>
      <c r="I7119" s="3">
        <v>46142.669444444444</v>
      </c>
      <c r="J7119" t="s">
        <v>61</v>
      </c>
    </row>
    <row r="7120" spans="1:12" x14ac:dyDescent="0.3">
      <c r="A7120" t="s">
        <v>6532</v>
      </c>
      <c r="B7120" t="s">
        <v>6533</v>
      </c>
      <c r="C7120" t="s">
        <v>18</v>
      </c>
      <c r="D7120" t="s">
        <v>13834</v>
      </c>
      <c r="E7120" t="s">
        <v>17</v>
      </c>
      <c r="F7120" s="3">
        <v>46128.459027777775</v>
      </c>
      <c r="G7120" t="s">
        <v>29</v>
      </c>
      <c r="H7120" t="s">
        <v>14084</v>
      </c>
      <c r="I7120" s="3">
        <v>46128.55</v>
      </c>
      <c r="J7120" t="s">
        <v>1194</v>
      </c>
    </row>
    <row r="7121" spans="1:12" x14ac:dyDescent="0.3">
      <c r="A7121" t="s">
        <v>13758</v>
      </c>
      <c r="B7121" t="s">
        <v>13759</v>
      </c>
      <c r="C7121" t="s">
        <v>58</v>
      </c>
      <c r="D7121" t="s">
        <v>13834</v>
      </c>
      <c r="E7121" t="s">
        <v>80</v>
      </c>
      <c r="F7121" s="3">
        <v>46107.691666666666</v>
      </c>
      <c r="G7121" t="s">
        <v>39</v>
      </c>
      <c r="H7121" t="s">
        <v>14084</v>
      </c>
      <c r="I7121" s="3">
        <v>46113.659722222219</v>
      </c>
      <c r="J7121" t="s">
        <v>61</v>
      </c>
      <c r="L7121" t="s">
        <v>13850</v>
      </c>
    </row>
    <row r="7122" spans="1:12" x14ac:dyDescent="0.3">
      <c r="A7122" t="s">
        <v>5034</v>
      </c>
      <c r="B7122" t="s">
        <v>5035</v>
      </c>
      <c r="C7122" t="s">
        <v>18</v>
      </c>
      <c r="D7122" t="s">
        <v>13836</v>
      </c>
      <c r="E7122" t="s">
        <v>109</v>
      </c>
      <c r="F7122" s="3">
        <v>46125.575694444444</v>
      </c>
      <c r="G7122" t="s">
        <v>133</v>
      </c>
      <c r="H7122" t="s">
        <v>14084</v>
      </c>
      <c r="I7122" s="3">
        <v>46128.825694444444</v>
      </c>
      <c r="J7122" t="s">
        <v>352</v>
      </c>
    </row>
    <row r="7123" spans="1:12" x14ac:dyDescent="0.3">
      <c r="A7123" t="s">
        <v>4416</v>
      </c>
      <c r="B7123" t="s">
        <v>4417</v>
      </c>
      <c r="C7123" t="s">
        <v>18</v>
      </c>
      <c r="D7123" t="s">
        <v>13834</v>
      </c>
      <c r="E7123" t="s">
        <v>17</v>
      </c>
      <c r="F7123" s="3">
        <v>46128.65902777778</v>
      </c>
      <c r="G7123" t="s">
        <v>39</v>
      </c>
      <c r="H7123" t="s">
        <v>14084</v>
      </c>
      <c r="I7123" s="3">
        <v>46129.40347222222</v>
      </c>
      <c r="J7123" t="s">
        <v>22</v>
      </c>
    </row>
    <row r="7124" spans="1:12" x14ac:dyDescent="0.3">
      <c r="A7124" t="s">
        <v>9832</v>
      </c>
      <c r="B7124" t="s">
        <v>9833</v>
      </c>
      <c r="C7124" t="s">
        <v>18</v>
      </c>
      <c r="D7124" t="s">
        <v>13834</v>
      </c>
      <c r="E7124" t="s">
        <v>17</v>
      </c>
      <c r="F7124" s="3">
        <v>46113.859722222223</v>
      </c>
      <c r="G7124" t="s">
        <v>133</v>
      </c>
      <c r="H7124" t="s">
        <v>14084</v>
      </c>
      <c r="I7124" s="3">
        <v>46121.495833333334</v>
      </c>
      <c r="J7124" t="s">
        <v>61</v>
      </c>
    </row>
    <row r="7125" spans="1:12" x14ac:dyDescent="0.3">
      <c r="A7125" t="s">
        <v>9832</v>
      </c>
      <c r="B7125" t="s">
        <v>9833</v>
      </c>
      <c r="C7125" t="s">
        <v>18</v>
      </c>
      <c r="D7125" t="s">
        <v>13834</v>
      </c>
      <c r="E7125" t="s">
        <v>17</v>
      </c>
      <c r="F7125" s="3">
        <v>46113.859722222223</v>
      </c>
      <c r="G7125" t="s">
        <v>133</v>
      </c>
      <c r="H7125" t="s">
        <v>14084</v>
      </c>
      <c r="I7125" s="3">
        <v>46115.582638888889</v>
      </c>
      <c r="J7125" t="s">
        <v>352</v>
      </c>
    </row>
    <row r="7126" spans="1:12" x14ac:dyDescent="0.3">
      <c r="A7126" t="s">
        <v>11164</v>
      </c>
      <c r="B7126" t="s">
        <v>11165</v>
      </c>
      <c r="C7126" t="s">
        <v>58</v>
      </c>
      <c r="D7126" t="s">
        <v>13834</v>
      </c>
      <c r="E7126" t="s">
        <v>17</v>
      </c>
      <c r="F7126" s="3">
        <v>46112.615972222222</v>
      </c>
      <c r="G7126" t="s">
        <v>133</v>
      </c>
      <c r="H7126" t="s">
        <v>14084</v>
      </c>
      <c r="I7126" s="3">
        <v>46121.499305555553</v>
      </c>
      <c r="J7126" t="s">
        <v>61</v>
      </c>
    </row>
    <row r="7127" spans="1:12" x14ac:dyDescent="0.3">
      <c r="A7127" t="s">
        <v>13401</v>
      </c>
      <c r="B7127" t="s">
        <v>13402</v>
      </c>
      <c r="C7127" t="s">
        <v>18</v>
      </c>
      <c r="D7127" t="s">
        <v>13834</v>
      </c>
      <c r="E7127" t="s">
        <v>17</v>
      </c>
      <c r="F7127" s="3">
        <v>46110.394444444442</v>
      </c>
      <c r="G7127" t="s">
        <v>133</v>
      </c>
      <c r="H7127" t="s">
        <v>14084</v>
      </c>
      <c r="I7127" s="3">
        <v>46114.638194444444</v>
      </c>
      <c r="J7127" t="s">
        <v>61</v>
      </c>
    </row>
    <row r="7128" spans="1:12" x14ac:dyDescent="0.3">
      <c r="A7128" t="s">
        <v>2514</v>
      </c>
      <c r="B7128" t="s">
        <v>2515</v>
      </c>
      <c r="C7128" t="s">
        <v>18</v>
      </c>
      <c r="D7128" t="s">
        <v>13836</v>
      </c>
      <c r="E7128" t="s">
        <v>17</v>
      </c>
      <c r="F7128" s="3">
        <v>46134.677083333336</v>
      </c>
      <c r="G7128" t="s">
        <v>133</v>
      </c>
      <c r="H7128" t="s">
        <v>14084</v>
      </c>
      <c r="I7128" s="3">
        <v>46140.695138888892</v>
      </c>
      <c r="J7128" t="s">
        <v>61</v>
      </c>
      <c r="K7128" t="s">
        <v>447</v>
      </c>
    </row>
    <row r="7129" spans="1:12" x14ac:dyDescent="0.3">
      <c r="A7129" t="s">
        <v>9132</v>
      </c>
      <c r="B7129" t="s">
        <v>9133</v>
      </c>
      <c r="C7129" t="s">
        <v>18</v>
      </c>
      <c r="D7129" t="s">
        <v>13834</v>
      </c>
      <c r="E7129" t="s">
        <v>17</v>
      </c>
      <c r="F7129" s="3">
        <v>46121.404861111114</v>
      </c>
      <c r="G7129" t="s">
        <v>29</v>
      </c>
      <c r="H7129" t="s">
        <v>14084</v>
      </c>
      <c r="I7129" s="3">
        <v>46122.705555555556</v>
      </c>
      <c r="J7129" t="s">
        <v>32</v>
      </c>
      <c r="K7129" t="s">
        <v>2455</v>
      </c>
    </row>
    <row r="7130" spans="1:12" x14ac:dyDescent="0.3">
      <c r="A7130" t="s">
        <v>1229</v>
      </c>
      <c r="B7130" t="s">
        <v>1230</v>
      </c>
      <c r="C7130" t="s">
        <v>18</v>
      </c>
      <c r="D7130" t="s">
        <v>13836</v>
      </c>
      <c r="E7130" t="s">
        <v>17</v>
      </c>
      <c r="F7130" s="3">
        <v>46136.595833333333</v>
      </c>
      <c r="G7130" t="s">
        <v>29</v>
      </c>
      <c r="H7130" t="s">
        <v>14084</v>
      </c>
      <c r="I7130" s="3">
        <v>46142.658333333333</v>
      </c>
      <c r="J7130" t="s">
        <v>61</v>
      </c>
    </row>
    <row r="7131" spans="1:12" x14ac:dyDescent="0.3">
      <c r="A7131" t="s">
        <v>10627</v>
      </c>
      <c r="B7131" t="s">
        <v>10628</v>
      </c>
      <c r="C7131" t="s">
        <v>18</v>
      </c>
      <c r="D7131" t="s">
        <v>13834</v>
      </c>
      <c r="E7131" t="s">
        <v>689</v>
      </c>
      <c r="F7131" s="3">
        <v>46122.390277777777</v>
      </c>
      <c r="G7131" t="s">
        <v>29</v>
      </c>
      <c r="H7131" t="s">
        <v>14084</v>
      </c>
      <c r="I7131" s="3">
        <v>46122.682638888888</v>
      </c>
      <c r="J7131" t="s">
        <v>61</v>
      </c>
      <c r="L7131" t="s">
        <v>13880</v>
      </c>
    </row>
    <row r="7132" spans="1:12" x14ac:dyDescent="0.3">
      <c r="A7132" t="s">
        <v>10850</v>
      </c>
      <c r="B7132" t="s">
        <v>10851</v>
      </c>
      <c r="C7132" t="s">
        <v>18</v>
      </c>
      <c r="D7132" t="s">
        <v>13834</v>
      </c>
      <c r="E7132" t="s">
        <v>17</v>
      </c>
      <c r="F7132" s="3">
        <v>46121.392361111109</v>
      </c>
      <c r="G7132" t="s">
        <v>133</v>
      </c>
      <c r="H7132" t="s">
        <v>14084</v>
      </c>
      <c r="I7132" s="3">
        <v>46122.702777777777</v>
      </c>
      <c r="J7132" t="s">
        <v>61</v>
      </c>
    </row>
    <row r="7133" spans="1:12" x14ac:dyDescent="0.3">
      <c r="A7133" t="s">
        <v>2825</v>
      </c>
      <c r="B7133" t="s">
        <v>2826</v>
      </c>
      <c r="C7133" t="s">
        <v>18</v>
      </c>
      <c r="D7133" t="s">
        <v>13835</v>
      </c>
      <c r="E7133" t="s">
        <v>17</v>
      </c>
      <c r="F7133" s="3">
        <v>46127.40347222222</v>
      </c>
      <c r="G7133" t="s">
        <v>102</v>
      </c>
      <c r="H7133" t="s">
        <v>14084</v>
      </c>
      <c r="I7133" s="3">
        <v>46140.464583333334</v>
      </c>
      <c r="J7133" t="s">
        <v>22</v>
      </c>
    </row>
    <row r="7134" spans="1:12" x14ac:dyDescent="0.3">
      <c r="A7134" t="s">
        <v>2825</v>
      </c>
      <c r="B7134" t="s">
        <v>2826</v>
      </c>
      <c r="C7134" t="s">
        <v>18</v>
      </c>
      <c r="D7134" t="s">
        <v>13835</v>
      </c>
      <c r="E7134" t="s">
        <v>17</v>
      </c>
      <c r="F7134" s="3">
        <v>46127.40347222222</v>
      </c>
      <c r="G7134" t="s">
        <v>102</v>
      </c>
      <c r="H7134" t="s">
        <v>14084</v>
      </c>
      <c r="I7134" s="3">
        <v>46140.671527777777</v>
      </c>
      <c r="J7134" t="s">
        <v>61</v>
      </c>
    </row>
    <row r="7135" spans="1:12" x14ac:dyDescent="0.3">
      <c r="A7135" t="s">
        <v>11593</v>
      </c>
      <c r="B7135" t="s">
        <v>11594</v>
      </c>
      <c r="C7135" t="s">
        <v>18</v>
      </c>
      <c r="D7135" t="s">
        <v>13834</v>
      </c>
      <c r="E7135" t="s">
        <v>17</v>
      </c>
      <c r="F7135" s="3">
        <v>46111.432638888888</v>
      </c>
      <c r="G7135" t="s">
        <v>29</v>
      </c>
      <c r="H7135" t="s">
        <v>14084</v>
      </c>
      <c r="I7135" s="3">
        <v>46120.638888888891</v>
      </c>
      <c r="J7135" t="s">
        <v>61</v>
      </c>
    </row>
    <row r="7136" spans="1:12" x14ac:dyDescent="0.3">
      <c r="A7136" t="s">
        <v>410</v>
      </c>
      <c r="B7136" t="s">
        <v>411</v>
      </c>
      <c r="C7136" t="s">
        <v>18</v>
      </c>
      <c r="D7136" t="s">
        <v>13838</v>
      </c>
      <c r="E7136" t="s">
        <v>117</v>
      </c>
      <c r="F7136" s="3">
        <v>46113.443055555559</v>
      </c>
      <c r="G7136" t="s">
        <v>133</v>
      </c>
      <c r="H7136" t="s">
        <v>14084</v>
      </c>
      <c r="I7136" s="3">
        <v>46119.640972222223</v>
      </c>
      <c r="J7136" t="s">
        <v>352</v>
      </c>
      <c r="L7136" t="s">
        <v>13880</v>
      </c>
    </row>
    <row r="7137" spans="1:12" x14ac:dyDescent="0.3">
      <c r="A7137" t="s">
        <v>410</v>
      </c>
      <c r="B7137" t="s">
        <v>411</v>
      </c>
      <c r="C7137" t="s">
        <v>18</v>
      </c>
      <c r="D7137" t="s">
        <v>13838</v>
      </c>
      <c r="E7137" t="s">
        <v>117</v>
      </c>
      <c r="F7137" s="3">
        <v>46113.443055555559</v>
      </c>
      <c r="G7137" t="s">
        <v>133</v>
      </c>
      <c r="H7137" t="s">
        <v>14084</v>
      </c>
      <c r="I7137" s="3">
        <v>46121.488888888889</v>
      </c>
      <c r="J7137" t="s">
        <v>61</v>
      </c>
      <c r="L7137" t="s">
        <v>13880</v>
      </c>
    </row>
    <row r="7138" spans="1:12" x14ac:dyDescent="0.3">
      <c r="A7138" t="s">
        <v>410</v>
      </c>
      <c r="B7138" t="s">
        <v>411</v>
      </c>
      <c r="C7138" t="s">
        <v>18</v>
      </c>
      <c r="D7138" t="s">
        <v>13838</v>
      </c>
      <c r="E7138" t="s">
        <v>117</v>
      </c>
      <c r="F7138" s="3">
        <v>46113.443055555559</v>
      </c>
      <c r="G7138" t="s">
        <v>133</v>
      </c>
      <c r="H7138" t="s">
        <v>14084</v>
      </c>
      <c r="I7138" s="3">
        <v>46121.67291666667</v>
      </c>
      <c r="J7138" t="s">
        <v>352</v>
      </c>
      <c r="L7138" t="s">
        <v>13880</v>
      </c>
    </row>
    <row r="7139" spans="1:12" x14ac:dyDescent="0.3">
      <c r="A7139" t="s">
        <v>410</v>
      </c>
      <c r="B7139" t="s">
        <v>411</v>
      </c>
      <c r="C7139" t="s">
        <v>18</v>
      </c>
      <c r="D7139" t="s">
        <v>13838</v>
      </c>
      <c r="E7139" t="s">
        <v>117</v>
      </c>
      <c r="F7139" s="3">
        <v>46113.443055555559</v>
      </c>
      <c r="G7139" t="s">
        <v>133</v>
      </c>
      <c r="H7139" t="s">
        <v>14084</v>
      </c>
      <c r="I7139" s="3">
        <v>46140.713194444441</v>
      </c>
      <c r="J7139" t="s">
        <v>352</v>
      </c>
      <c r="L7139" t="s">
        <v>13880</v>
      </c>
    </row>
    <row r="7140" spans="1:12" x14ac:dyDescent="0.3">
      <c r="A7140" t="s">
        <v>410</v>
      </c>
      <c r="B7140" t="s">
        <v>411</v>
      </c>
      <c r="C7140" t="s">
        <v>18</v>
      </c>
      <c r="D7140" t="s">
        <v>13838</v>
      </c>
      <c r="E7140" t="s">
        <v>117</v>
      </c>
      <c r="F7140" s="3">
        <v>46113.443055555559</v>
      </c>
      <c r="G7140" t="s">
        <v>133</v>
      </c>
      <c r="H7140" t="s">
        <v>14084</v>
      </c>
      <c r="I7140" s="3">
        <v>46141.691666666666</v>
      </c>
      <c r="J7140" t="s">
        <v>61</v>
      </c>
      <c r="L7140" t="s">
        <v>13880</v>
      </c>
    </row>
    <row r="7141" spans="1:12" x14ac:dyDescent="0.3">
      <c r="A7141" t="s">
        <v>10532</v>
      </c>
      <c r="B7141" t="s">
        <v>10533</v>
      </c>
      <c r="C7141" t="s">
        <v>18</v>
      </c>
      <c r="D7141" t="s">
        <v>13834</v>
      </c>
      <c r="E7141" t="s">
        <v>17</v>
      </c>
      <c r="F7141" s="3">
        <v>46092.518750000003</v>
      </c>
      <c r="G7141" t="s">
        <v>290</v>
      </c>
      <c r="H7141" t="s">
        <v>14084</v>
      </c>
      <c r="I7141" s="3">
        <v>46122.62222222222</v>
      </c>
      <c r="J7141" t="s">
        <v>61</v>
      </c>
    </row>
    <row r="7142" spans="1:12" x14ac:dyDescent="0.3">
      <c r="A7142" t="s">
        <v>10532</v>
      </c>
      <c r="B7142" t="s">
        <v>10533</v>
      </c>
      <c r="C7142" t="s">
        <v>18</v>
      </c>
      <c r="D7142" t="s">
        <v>13834</v>
      </c>
      <c r="E7142" t="s">
        <v>17</v>
      </c>
      <c r="F7142" s="3">
        <v>46092.518750000003</v>
      </c>
      <c r="G7142" t="s">
        <v>290</v>
      </c>
      <c r="H7142" t="s">
        <v>14084</v>
      </c>
      <c r="I7142" s="3">
        <v>46121.604166666664</v>
      </c>
      <c r="J7142" t="s">
        <v>22</v>
      </c>
    </row>
    <row r="7143" spans="1:12" x14ac:dyDescent="0.3">
      <c r="A7143" t="s">
        <v>10532</v>
      </c>
      <c r="B7143" t="s">
        <v>10533</v>
      </c>
      <c r="C7143" t="s">
        <v>18</v>
      </c>
      <c r="D7143" t="s">
        <v>13834</v>
      </c>
      <c r="E7143" t="s">
        <v>17</v>
      </c>
      <c r="F7143" s="3">
        <v>46092.518750000003</v>
      </c>
      <c r="G7143" t="s">
        <v>290</v>
      </c>
      <c r="H7143" t="s">
        <v>14084</v>
      </c>
      <c r="I7143" s="3">
        <v>46115.636111111111</v>
      </c>
      <c r="J7143" t="s">
        <v>61</v>
      </c>
    </row>
    <row r="7144" spans="1:12" x14ac:dyDescent="0.3">
      <c r="A7144" t="s">
        <v>10532</v>
      </c>
      <c r="B7144" t="s">
        <v>10533</v>
      </c>
      <c r="C7144" t="s">
        <v>18</v>
      </c>
      <c r="D7144" t="s">
        <v>13834</v>
      </c>
      <c r="E7144" t="s">
        <v>17</v>
      </c>
      <c r="F7144" s="3">
        <v>46092.518750000003</v>
      </c>
      <c r="G7144" t="s">
        <v>290</v>
      </c>
      <c r="H7144" t="s">
        <v>14084</v>
      </c>
      <c r="I7144" s="3">
        <v>46115.575694444444</v>
      </c>
      <c r="J7144" t="s">
        <v>22</v>
      </c>
    </row>
    <row r="7145" spans="1:12" x14ac:dyDescent="0.3">
      <c r="A7145" t="s">
        <v>7852</v>
      </c>
      <c r="B7145" t="s">
        <v>7853</v>
      </c>
      <c r="C7145" t="s">
        <v>18</v>
      </c>
      <c r="D7145" t="s">
        <v>13834</v>
      </c>
      <c r="E7145" t="s">
        <v>17</v>
      </c>
      <c r="F7145" s="3">
        <v>46121.568749999999</v>
      </c>
      <c r="G7145" t="s">
        <v>133</v>
      </c>
      <c r="H7145" t="s">
        <v>14084</v>
      </c>
      <c r="I7145" s="3">
        <v>46121.683333333334</v>
      </c>
      <c r="J7145" t="s">
        <v>352</v>
      </c>
    </row>
    <row r="7146" spans="1:12" x14ac:dyDescent="0.3">
      <c r="A7146" t="s">
        <v>7852</v>
      </c>
      <c r="B7146" t="s">
        <v>7853</v>
      </c>
      <c r="C7146" t="s">
        <v>18</v>
      </c>
      <c r="D7146" t="s">
        <v>13834</v>
      </c>
      <c r="E7146" t="s">
        <v>17</v>
      </c>
      <c r="F7146" s="3">
        <v>46121.568749999999</v>
      </c>
      <c r="G7146" t="s">
        <v>133</v>
      </c>
      <c r="H7146" t="s">
        <v>14084</v>
      </c>
      <c r="I7146" s="3">
        <v>46128.787499999999</v>
      </c>
      <c r="J7146" t="s">
        <v>61</v>
      </c>
    </row>
    <row r="7147" spans="1:12" x14ac:dyDescent="0.3">
      <c r="A7147" t="s">
        <v>8011</v>
      </c>
      <c r="B7147" t="s">
        <v>8012</v>
      </c>
      <c r="C7147" t="s">
        <v>18</v>
      </c>
      <c r="D7147" t="s">
        <v>13834</v>
      </c>
      <c r="E7147" t="s">
        <v>17</v>
      </c>
      <c r="F7147" s="3">
        <v>46115.425000000003</v>
      </c>
      <c r="G7147" t="s">
        <v>29</v>
      </c>
      <c r="H7147" t="s">
        <v>14084</v>
      </c>
      <c r="I7147" s="3">
        <v>46121.601388888892</v>
      </c>
      <c r="J7147" t="s">
        <v>22</v>
      </c>
    </row>
    <row r="7148" spans="1:12" x14ac:dyDescent="0.3">
      <c r="A7148" t="s">
        <v>8011</v>
      </c>
      <c r="B7148" t="s">
        <v>8012</v>
      </c>
      <c r="C7148" t="s">
        <v>18</v>
      </c>
      <c r="D7148" t="s">
        <v>13834</v>
      </c>
      <c r="E7148" t="s">
        <v>17</v>
      </c>
      <c r="F7148" s="3">
        <v>46115.425000000003</v>
      </c>
      <c r="G7148" t="s">
        <v>29</v>
      </c>
      <c r="H7148" t="s">
        <v>14084</v>
      </c>
      <c r="I7148" s="3">
        <v>46119.449305555558</v>
      </c>
      <c r="J7148" t="s">
        <v>61</v>
      </c>
    </row>
    <row r="7149" spans="1:12" x14ac:dyDescent="0.3">
      <c r="A7149" t="s">
        <v>8011</v>
      </c>
      <c r="B7149" t="s">
        <v>8012</v>
      </c>
      <c r="C7149" t="s">
        <v>18</v>
      </c>
      <c r="D7149" t="s">
        <v>13834</v>
      </c>
      <c r="E7149" t="s">
        <v>17</v>
      </c>
      <c r="F7149" s="3">
        <v>46115.425000000003</v>
      </c>
      <c r="G7149" t="s">
        <v>29</v>
      </c>
      <c r="H7149" t="s">
        <v>14084</v>
      </c>
      <c r="I7149" s="3">
        <v>46115.57916666667</v>
      </c>
      <c r="J7149" t="s">
        <v>22</v>
      </c>
    </row>
    <row r="7150" spans="1:12" x14ac:dyDescent="0.3">
      <c r="A7150" t="s">
        <v>8011</v>
      </c>
      <c r="B7150" t="s">
        <v>8012</v>
      </c>
      <c r="C7150" t="s">
        <v>18</v>
      </c>
      <c r="D7150" t="s">
        <v>13834</v>
      </c>
      <c r="E7150" t="s">
        <v>17</v>
      </c>
      <c r="F7150" s="3">
        <v>46115.425000000003</v>
      </c>
      <c r="G7150" t="s">
        <v>29</v>
      </c>
      <c r="H7150" t="s">
        <v>14084</v>
      </c>
      <c r="I7150" s="3">
        <v>46128.561111111114</v>
      </c>
      <c r="J7150" t="s">
        <v>61</v>
      </c>
    </row>
    <row r="7151" spans="1:12" x14ac:dyDescent="0.3">
      <c r="A7151" t="s">
        <v>2125</v>
      </c>
      <c r="B7151" t="s">
        <v>2126</v>
      </c>
      <c r="C7151" t="s">
        <v>87</v>
      </c>
      <c r="D7151" t="s">
        <v>13834</v>
      </c>
      <c r="E7151" t="s">
        <v>109</v>
      </c>
      <c r="F7151" s="3">
        <v>46140.763194444444</v>
      </c>
      <c r="G7151" t="s">
        <v>29</v>
      </c>
      <c r="H7151" t="s">
        <v>14084</v>
      </c>
      <c r="I7151" s="3">
        <v>46141.683333333334</v>
      </c>
      <c r="J7151" t="s">
        <v>61</v>
      </c>
      <c r="L7151" t="s">
        <v>13865</v>
      </c>
    </row>
    <row r="7152" spans="1:12" x14ac:dyDescent="0.3">
      <c r="A7152" t="s">
        <v>7463</v>
      </c>
      <c r="B7152" t="s">
        <v>7464</v>
      </c>
      <c r="C7152" t="s">
        <v>18</v>
      </c>
      <c r="D7152" t="s">
        <v>13836</v>
      </c>
      <c r="E7152" t="s">
        <v>17</v>
      </c>
      <c r="F7152" s="3">
        <v>46117.447222222225</v>
      </c>
      <c r="G7152" t="s">
        <v>133</v>
      </c>
      <c r="H7152" t="s">
        <v>14084</v>
      </c>
      <c r="I7152" s="3">
        <v>46129.402777777781</v>
      </c>
      <c r="J7152" t="s">
        <v>61</v>
      </c>
      <c r="K7152" t="s">
        <v>447</v>
      </c>
    </row>
    <row r="7153" spans="1:12" x14ac:dyDescent="0.3">
      <c r="A7153" t="s">
        <v>8524</v>
      </c>
      <c r="B7153" t="s">
        <v>8525</v>
      </c>
      <c r="C7153" t="s">
        <v>58</v>
      </c>
      <c r="D7153" t="s">
        <v>13834</v>
      </c>
      <c r="E7153" t="s">
        <v>17</v>
      </c>
      <c r="F7153" s="3">
        <v>46120.496527777781</v>
      </c>
      <c r="G7153" t="s">
        <v>29</v>
      </c>
      <c r="H7153" t="s">
        <v>14084</v>
      </c>
      <c r="I7153" s="3">
        <v>46122.625</v>
      </c>
      <c r="J7153" t="s">
        <v>32</v>
      </c>
    </row>
    <row r="7154" spans="1:12" x14ac:dyDescent="0.3">
      <c r="A7154" t="s">
        <v>2727</v>
      </c>
      <c r="B7154" t="s">
        <v>2728</v>
      </c>
      <c r="C7154" t="s">
        <v>18</v>
      </c>
      <c r="D7154" t="s">
        <v>13834</v>
      </c>
      <c r="E7154" t="s">
        <v>17</v>
      </c>
      <c r="F7154" s="3">
        <v>46140.404166666667</v>
      </c>
      <c r="G7154" t="s">
        <v>39</v>
      </c>
      <c r="H7154" t="s">
        <v>14084</v>
      </c>
      <c r="I7154" s="3">
        <v>46140.643750000003</v>
      </c>
      <c r="J7154" t="s">
        <v>61</v>
      </c>
    </row>
    <row r="7155" spans="1:12" x14ac:dyDescent="0.3">
      <c r="A7155" t="s">
        <v>5343</v>
      </c>
      <c r="B7155" t="s">
        <v>5344</v>
      </c>
      <c r="C7155" t="s">
        <v>393</v>
      </c>
      <c r="D7155" t="s">
        <v>13834</v>
      </c>
      <c r="E7155" t="s">
        <v>385</v>
      </c>
      <c r="F7155" s="3">
        <v>46115.490277777775</v>
      </c>
      <c r="G7155" t="s">
        <v>2026</v>
      </c>
      <c r="H7155" t="s">
        <v>14084</v>
      </c>
      <c r="I7155" s="3">
        <v>46115.68472222222</v>
      </c>
      <c r="J7155" t="s">
        <v>22</v>
      </c>
      <c r="K7155" t="s">
        <v>840</v>
      </c>
    </row>
    <row r="7156" spans="1:12" x14ac:dyDescent="0.3">
      <c r="A7156" t="s">
        <v>13569</v>
      </c>
      <c r="B7156" t="s">
        <v>13570</v>
      </c>
      <c r="C7156" t="s">
        <v>18</v>
      </c>
      <c r="D7156" t="s">
        <v>13834</v>
      </c>
      <c r="E7156" t="s">
        <v>80</v>
      </c>
      <c r="F7156" s="3">
        <v>46113.40347222222</v>
      </c>
      <c r="G7156" t="s">
        <v>29</v>
      </c>
      <c r="H7156" t="s">
        <v>14084</v>
      </c>
      <c r="I7156" s="3">
        <v>46114.693749999999</v>
      </c>
      <c r="J7156" t="s">
        <v>61</v>
      </c>
      <c r="L7156" t="s">
        <v>13850</v>
      </c>
    </row>
    <row r="7157" spans="1:12" x14ac:dyDescent="0.3">
      <c r="A7157" t="s">
        <v>7455</v>
      </c>
      <c r="B7157" t="s">
        <v>7456</v>
      </c>
      <c r="C7157" t="s">
        <v>18</v>
      </c>
      <c r="D7157" t="s">
        <v>13834</v>
      </c>
      <c r="E7157" t="s">
        <v>109</v>
      </c>
      <c r="F7157" s="3">
        <v>46099.704861111109</v>
      </c>
      <c r="G7157" t="s">
        <v>133</v>
      </c>
      <c r="H7157" t="s">
        <v>14084</v>
      </c>
      <c r="I7157" s="3">
        <v>46129.410416666666</v>
      </c>
      <c r="J7157" t="s">
        <v>61</v>
      </c>
      <c r="K7157" t="s">
        <v>447</v>
      </c>
    </row>
    <row r="7158" spans="1:12" x14ac:dyDescent="0.3">
      <c r="A7158" t="s">
        <v>7455</v>
      </c>
      <c r="B7158" t="s">
        <v>7456</v>
      </c>
      <c r="C7158" t="s">
        <v>18</v>
      </c>
      <c r="D7158" t="s">
        <v>13834</v>
      </c>
      <c r="E7158" t="s">
        <v>109</v>
      </c>
      <c r="F7158" s="3">
        <v>46099.704861111109</v>
      </c>
      <c r="G7158" t="s">
        <v>133</v>
      </c>
      <c r="H7158" t="s">
        <v>14084</v>
      </c>
      <c r="I7158" s="3">
        <v>46128.668055555558</v>
      </c>
      <c r="J7158" t="s">
        <v>61</v>
      </c>
      <c r="K7158" t="s">
        <v>447</v>
      </c>
    </row>
    <row r="7159" spans="1:12" x14ac:dyDescent="0.3">
      <c r="A7159" t="s">
        <v>11136</v>
      </c>
      <c r="B7159" t="s">
        <v>11137</v>
      </c>
      <c r="C7159" t="s">
        <v>18</v>
      </c>
      <c r="D7159" t="s">
        <v>13834</v>
      </c>
      <c r="E7159" t="s">
        <v>17</v>
      </c>
      <c r="F7159" s="3">
        <v>46105.890972222223</v>
      </c>
      <c r="G7159" t="s">
        <v>133</v>
      </c>
      <c r="H7159" t="s">
        <v>14084</v>
      </c>
      <c r="I7159" s="3">
        <v>46114.645138888889</v>
      </c>
      <c r="J7159" t="s">
        <v>352</v>
      </c>
    </row>
    <row r="7160" spans="1:12" x14ac:dyDescent="0.3">
      <c r="A7160" t="s">
        <v>11136</v>
      </c>
      <c r="B7160" t="s">
        <v>11137</v>
      </c>
      <c r="C7160" t="s">
        <v>18</v>
      </c>
      <c r="D7160" t="s">
        <v>13834</v>
      </c>
      <c r="E7160" t="s">
        <v>17</v>
      </c>
      <c r="F7160" s="3">
        <v>46105.890972222223</v>
      </c>
      <c r="G7160" t="s">
        <v>133</v>
      </c>
      <c r="H7160" t="s">
        <v>14084</v>
      </c>
      <c r="I7160" s="3">
        <v>46121.473611111112</v>
      </c>
      <c r="J7160" t="s">
        <v>61</v>
      </c>
    </row>
    <row r="7161" spans="1:12" x14ac:dyDescent="0.3">
      <c r="A7161" t="s">
        <v>1467</v>
      </c>
      <c r="B7161" t="s">
        <v>1468</v>
      </c>
      <c r="C7161" t="s">
        <v>18</v>
      </c>
      <c r="D7161" t="s">
        <v>13836</v>
      </c>
      <c r="E7161" t="s">
        <v>17</v>
      </c>
      <c r="F7161" s="3">
        <v>46136.647916666669</v>
      </c>
      <c r="G7161" t="s">
        <v>133</v>
      </c>
      <c r="H7161" t="s">
        <v>14084</v>
      </c>
      <c r="I7161" s="3">
        <v>46140.481249999997</v>
      </c>
      <c r="J7161" t="s">
        <v>352</v>
      </c>
    </row>
    <row r="7162" spans="1:12" x14ac:dyDescent="0.3">
      <c r="A7162" t="s">
        <v>1467</v>
      </c>
      <c r="B7162" t="s">
        <v>1468</v>
      </c>
      <c r="C7162" t="s">
        <v>18</v>
      </c>
      <c r="D7162" t="s">
        <v>13836</v>
      </c>
      <c r="E7162" t="s">
        <v>17</v>
      </c>
      <c r="F7162" s="3">
        <v>46136.647916666669</v>
      </c>
      <c r="G7162" t="s">
        <v>133</v>
      </c>
      <c r="H7162" t="s">
        <v>14084</v>
      </c>
      <c r="I7162" s="3">
        <v>46141.696527777778</v>
      </c>
      <c r="J7162" t="s">
        <v>61</v>
      </c>
    </row>
    <row r="7163" spans="1:12" x14ac:dyDescent="0.3">
      <c r="A7163" t="s">
        <v>1467</v>
      </c>
      <c r="B7163" t="s">
        <v>1468</v>
      </c>
      <c r="C7163" t="s">
        <v>18</v>
      </c>
      <c r="D7163" t="s">
        <v>13836</v>
      </c>
      <c r="E7163" t="s">
        <v>17</v>
      </c>
      <c r="F7163" s="3">
        <v>46136.647916666669</v>
      </c>
      <c r="G7163" t="s">
        <v>133</v>
      </c>
      <c r="H7163" t="s">
        <v>14084</v>
      </c>
      <c r="I7163" s="3">
        <v>46142.656944444447</v>
      </c>
      <c r="J7163" t="s">
        <v>61</v>
      </c>
    </row>
    <row r="7164" spans="1:12" x14ac:dyDescent="0.3">
      <c r="A7164" t="s">
        <v>370</v>
      </c>
      <c r="B7164" t="s">
        <v>371</v>
      </c>
      <c r="C7164" t="s">
        <v>58</v>
      </c>
      <c r="D7164" t="s">
        <v>13838</v>
      </c>
      <c r="E7164" t="s">
        <v>17</v>
      </c>
      <c r="F7164" s="3">
        <v>46141.438194444447</v>
      </c>
      <c r="G7164" t="s">
        <v>29</v>
      </c>
      <c r="H7164" t="s">
        <v>14084</v>
      </c>
      <c r="I7164" s="3">
        <v>46142.652083333334</v>
      </c>
      <c r="J7164" t="s">
        <v>61</v>
      </c>
    </row>
    <row r="7165" spans="1:12" x14ac:dyDescent="0.3">
      <c r="A7165" t="s">
        <v>10966</v>
      </c>
      <c r="B7165" t="s">
        <v>10967</v>
      </c>
      <c r="C7165" t="s">
        <v>87</v>
      </c>
      <c r="D7165" t="s">
        <v>13834</v>
      </c>
      <c r="E7165" t="s">
        <v>109</v>
      </c>
      <c r="F7165" s="3">
        <v>46112.542361111111</v>
      </c>
      <c r="G7165" t="s">
        <v>29</v>
      </c>
      <c r="H7165" t="s">
        <v>14084</v>
      </c>
      <c r="I7165" s="3">
        <v>46121.660416666666</v>
      </c>
      <c r="J7165" t="s">
        <v>61</v>
      </c>
    </row>
    <row r="7166" spans="1:12" x14ac:dyDescent="0.3">
      <c r="A7166" t="s">
        <v>10966</v>
      </c>
      <c r="B7166" t="s">
        <v>10967</v>
      </c>
      <c r="C7166" t="s">
        <v>87</v>
      </c>
      <c r="D7166" t="s">
        <v>13834</v>
      </c>
      <c r="E7166" t="s">
        <v>109</v>
      </c>
      <c r="F7166" s="3">
        <v>46112.542361111111</v>
      </c>
      <c r="G7166" t="s">
        <v>29</v>
      </c>
      <c r="H7166" t="s">
        <v>14084</v>
      </c>
      <c r="I7166" s="3">
        <v>46121.597916666666</v>
      </c>
      <c r="J7166" t="s">
        <v>61</v>
      </c>
    </row>
    <row r="7167" spans="1:12" x14ac:dyDescent="0.3">
      <c r="A7167" t="s">
        <v>10966</v>
      </c>
      <c r="B7167" t="s">
        <v>10967</v>
      </c>
      <c r="C7167" t="s">
        <v>87</v>
      </c>
      <c r="D7167" t="s">
        <v>13834</v>
      </c>
      <c r="E7167" t="s">
        <v>109</v>
      </c>
      <c r="F7167" s="3">
        <v>46112.542361111111</v>
      </c>
      <c r="G7167" t="s">
        <v>29</v>
      </c>
      <c r="H7167" t="s">
        <v>14084</v>
      </c>
      <c r="I7167" s="3">
        <v>46121.500694444447</v>
      </c>
      <c r="J7167" t="s">
        <v>22</v>
      </c>
    </row>
    <row r="7168" spans="1:12" x14ac:dyDescent="0.3">
      <c r="A7168" t="s">
        <v>10966</v>
      </c>
      <c r="B7168" t="s">
        <v>10967</v>
      </c>
      <c r="C7168" t="s">
        <v>87</v>
      </c>
      <c r="D7168" t="s">
        <v>13834</v>
      </c>
      <c r="E7168" t="s">
        <v>109</v>
      </c>
      <c r="F7168" s="3">
        <v>46112.542361111111</v>
      </c>
      <c r="G7168" t="s">
        <v>29</v>
      </c>
      <c r="H7168" t="s">
        <v>14084</v>
      </c>
      <c r="I7168" s="3">
        <v>46120.634722222225</v>
      </c>
      <c r="J7168" t="s">
        <v>61</v>
      </c>
    </row>
    <row r="7169" spans="1:12" x14ac:dyDescent="0.3">
      <c r="A7169" t="s">
        <v>10966</v>
      </c>
      <c r="B7169" t="s">
        <v>10967</v>
      </c>
      <c r="C7169" t="s">
        <v>87</v>
      </c>
      <c r="D7169" t="s">
        <v>13834</v>
      </c>
      <c r="E7169" t="s">
        <v>109</v>
      </c>
      <c r="F7169" s="3">
        <v>46112.542361111111</v>
      </c>
      <c r="G7169" t="s">
        <v>29</v>
      </c>
      <c r="H7169" t="s">
        <v>14084</v>
      </c>
      <c r="I7169" s="3">
        <v>46115.569444444445</v>
      </c>
      <c r="J7169" t="s">
        <v>22</v>
      </c>
    </row>
    <row r="7170" spans="1:12" x14ac:dyDescent="0.3">
      <c r="A7170" t="s">
        <v>355</v>
      </c>
      <c r="B7170" t="s">
        <v>356</v>
      </c>
      <c r="C7170" t="s">
        <v>18</v>
      </c>
      <c r="D7170" t="s">
        <v>13838</v>
      </c>
      <c r="E7170" t="s">
        <v>160</v>
      </c>
      <c r="F7170" s="3">
        <v>46119.557638888888</v>
      </c>
      <c r="G7170" t="s">
        <v>29</v>
      </c>
      <c r="H7170" t="s">
        <v>14084</v>
      </c>
      <c r="I7170" s="3">
        <v>46119.681944444441</v>
      </c>
      <c r="J7170" t="s">
        <v>22</v>
      </c>
    </row>
    <row r="7171" spans="1:12" x14ac:dyDescent="0.3">
      <c r="A7171" t="s">
        <v>9004</v>
      </c>
      <c r="B7171" t="s">
        <v>9005</v>
      </c>
      <c r="C7171" t="s">
        <v>18</v>
      </c>
      <c r="D7171" t="s">
        <v>13834</v>
      </c>
      <c r="E7171" t="s">
        <v>17</v>
      </c>
      <c r="F7171" s="3">
        <v>46106.774305555555</v>
      </c>
      <c r="G7171" t="s">
        <v>133</v>
      </c>
      <c r="H7171" t="s">
        <v>14084</v>
      </c>
      <c r="I7171" s="3">
        <v>46113.655555555553</v>
      </c>
      <c r="J7171" t="s">
        <v>22</v>
      </c>
    </row>
    <row r="7172" spans="1:12" x14ac:dyDescent="0.3">
      <c r="A7172" t="s">
        <v>9004</v>
      </c>
      <c r="B7172" t="s">
        <v>9005</v>
      </c>
      <c r="C7172" t="s">
        <v>18</v>
      </c>
      <c r="D7172" t="s">
        <v>13834</v>
      </c>
      <c r="E7172" t="s">
        <v>17</v>
      </c>
      <c r="F7172" s="3">
        <v>46106.774305555555</v>
      </c>
      <c r="G7172" t="s">
        <v>133</v>
      </c>
      <c r="H7172" t="s">
        <v>14084</v>
      </c>
      <c r="I7172" s="3">
        <v>46114.616666666669</v>
      </c>
      <c r="J7172" t="s">
        <v>352</v>
      </c>
    </row>
    <row r="7173" spans="1:12" x14ac:dyDescent="0.3">
      <c r="A7173" t="s">
        <v>9004</v>
      </c>
      <c r="B7173" t="s">
        <v>9005</v>
      </c>
      <c r="C7173" t="s">
        <v>18</v>
      </c>
      <c r="D7173" t="s">
        <v>13834</v>
      </c>
      <c r="E7173" t="s">
        <v>17</v>
      </c>
      <c r="F7173" s="3">
        <v>46106.774305555555</v>
      </c>
      <c r="G7173" t="s">
        <v>133</v>
      </c>
      <c r="H7173" t="s">
        <v>14084</v>
      </c>
      <c r="I7173" s="3">
        <v>46121.488194444442</v>
      </c>
      <c r="J7173" t="s">
        <v>61</v>
      </c>
    </row>
    <row r="7174" spans="1:12" x14ac:dyDescent="0.3">
      <c r="A7174" t="s">
        <v>1304</v>
      </c>
      <c r="B7174" t="s">
        <v>1305</v>
      </c>
      <c r="C7174" t="s">
        <v>18</v>
      </c>
      <c r="D7174" t="s">
        <v>13838</v>
      </c>
      <c r="E7174" t="s">
        <v>17</v>
      </c>
      <c r="F7174" s="3">
        <v>46141.479166666664</v>
      </c>
      <c r="G7174" t="s">
        <v>29</v>
      </c>
      <c r="H7174" t="s">
        <v>14084</v>
      </c>
      <c r="I7174" s="3">
        <v>46142.464583333334</v>
      </c>
      <c r="J7174" t="s">
        <v>1194</v>
      </c>
    </row>
    <row r="7175" spans="1:12" x14ac:dyDescent="0.3">
      <c r="A7175" t="s">
        <v>11894</v>
      </c>
      <c r="B7175" t="s">
        <v>1305</v>
      </c>
      <c r="C7175" t="s">
        <v>807</v>
      </c>
      <c r="D7175" t="s">
        <v>13834</v>
      </c>
      <c r="E7175" t="s">
        <v>17</v>
      </c>
      <c r="F7175" s="3">
        <v>46117.73333333333</v>
      </c>
      <c r="G7175" t="s">
        <v>29</v>
      </c>
      <c r="H7175" t="s">
        <v>14084</v>
      </c>
      <c r="I7175" s="3">
        <v>46119.647916666669</v>
      </c>
      <c r="J7175" t="s">
        <v>1194</v>
      </c>
    </row>
    <row r="7176" spans="1:12" x14ac:dyDescent="0.3">
      <c r="A7176" t="s">
        <v>880</v>
      </c>
      <c r="B7176" t="s">
        <v>881</v>
      </c>
      <c r="C7176" t="s">
        <v>807</v>
      </c>
      <c r="D7176" t="s">
        <v>13838</v>
      </c>
      <c r="E7176" t="s">
        <v>93</v>
      </c>
      <c r="F7176" s="3">
        <v>46133.768055555556</v>
      </c>
      <c r="G7176" t="s">
        <v>102</v>
      </c>
      <c r="H7176" t="s">
        <v>14084</v>
      </c>
      <c r="I7176" s="3">
        <v>46140.486805555556</v>
      </c>
      <c r="J7176" t="s">
        <v>22</v>
      </c>
      <c r="K7176" t="s">
        <v>885</v>
      </c>
    </row>
    <row r="7177" spans="1:12" x14ac:dyDescent="0.3">
      <c r="A7177" t="s">
        <v>11544</v>
      </c>
      <c r="B7177" t="s">
        <v>11545</v>
      </c>
      <c r="C7177" t="s">
        <v>18</v>
      </c>
      <c r="D7177" t="s">
        <v>13834</v>
      </c>
      <c r="E7177" t="s">
        <v>689</v>
      </c>
      <c r="F7177" s="3">
        <v>46120.371527777781</v>
      </c>
      <c r="G7177" t="s">
        <v>29</v>
      </c>
      <c r="H7177" t="s">
        <v>14084</v>
      </c>
      <c r="I7177" s="3">
        <v>46120.632638888892</v>
      </c>
      <c r="J7177" t="s">
        <v>61</v>
      </c>
      <c r="L7177" t="s">
        <v>13853</v>
      </c>
    </row>
    <row r="7178" spans="1:12" x14ac:dyDescent="0.3">
      <c r="A7178" t="s">
        <v>4686</v>
      </c>
      <c r="B7178" t="s">
        <v>4687</v>
      </c>
      <c r="C7178" t="s">
        <v>18</v>
      </c>
      <c r="D7178" t="s">
        <v>13834</v>
      </c>
      <c r="E7178" t="s">
        <v>17</v>
      </c>
      <c r="F7178" s="3">
        <v>46128.676388888889</v>
      </c>
      <c r="G7178" t="s">
        <v>133</v>
      </c>
      <c r="H7178" t="s">
        <v>14084</v>
      </c>
      <c r="I7178" s="3">
        <v>46128.817361111112</v>
      </c>
      <c r="J7178" t="s">
        <v>352</v>
      </c>
    </row>
    <row r="7179" spans="1:12" x14ac:dyDescent="0.3">
      <c r="A7179" t="s">
        <v>2143</v>
      </c>
      <c r="B7179" t="s">
        <v>2144</v>
      </c>
      <c r="C7179" t="s">
        <v>58</v>
      </c>
      <c r="D7179" t="s">
        <v>13834</v>
      </c>
      <c r="E7179" t="s">
        <v>689</v>
      </c>
      <c r="F7179" s="3">
        <v>46139.685416666667</v>
      </c>
      <c r="G7179" t="s">
        <v>29</v>
      </c>
      <c r="H7179" t="s">
        <v>14084</v>
      </c>
      <c r="I7179" s="3">
        <v>46141.693749999999</v>
      </c>
      <c r="J7179" t="s">
        <v>61</v>
      </c>
      <c r="L7179" t="s">
        <v>13843</v>
      </c>
    </row>
    <row r="7180" spans="1:12" x14ac:dyDescent="0.3">
      <c r="A7180" t="s">
        <v>12961</v>
      </c>
      <c r="B7180" t="s">
        <v>12631</v>
      </c>
      <c r="C7180" t="s">
        <v>18</v>
      </c>
      <c r="D7180" t="s">
        <v>13834</v>
      </c>
      <c r="E7180" t="s">
        <v>38</v>
      </c>
      <c r="F7180" s="3">
        <v>46112.539583333331</v>
      </c>
      <c r="G7180" t="s">
        <v>29</v>
      </c>
      <c r="H7180" t="s">
        <v>14084</v>
      </c>
      <c r="I7180" s="3">
        <v>46113.670138888891</v>
      </c>
      <c r="J7180" t="s">
        <v>61</v>
      </c>
    </row>
    <row r="7181" spans="1:12" x14ac:dyDescent="0.3">
      <c r="A7181" t="s">
        <v>12961</v>
      </c>
      <c r="B7181" t="s">
        <v>12631</v>
      </c>
      <c r="C7181" t="s">
        <v>18</v>
      </c>
      <c r="D7181" t="s">
        <v>13834</v>
      </c>
      <c r="E7181" t="s">
        <v>38</v>
      </c>
      <c r="F7181" s="3">
        <v>46112.539583333331</v>
      </c>
      <c r="G7181" t="s">
        <v>29</v>
      </c>
      <c r="H7181" t="s">
        <v>14084</v>
      </c>
      <c r="I7181" s="3">
        <v>46115.578472222223</v>
      </c>
      <c r="J7181" t="s">
        <v>61</v>
      </c>
    </row>
    <row r="7182" spans="1:12" x14ac:dyDescent="0.3">
      <c r="A7182" t="s">
        <v>13420</v>
      </c>
      <c r="B7182" t="s">
        <v>13421</v>
      </c>
      <c r="C7182" t="s">
        <v>18</v>
      </c>
      <c r="D7182" t="s">
        <v>13834</v>
      </c>
      <c r="E7182" t="s">
        <v>17</v>
      </c>
      <c r="F7182" s="3">
        <v>46094.698611111111</v>
      </c>
      <c r="G7182" t="s">
        <v>290</v>
      </c>
      <c r="H7182" t="s">
        <v>14084</v>
      </c>
      <c r="I7182" s="3">
        <v>46115.579861111109</v>
      </c>
      <c r="J7182" t="s">
        <v>61</v>
      </c>
    </row>
    <row r="7183" spans="1:12" x14ac:dyDescent="0.3">
      <c r="A7183" t="s">
        <v>8957</v>
      </c>
      <c r="B7183" t="s">
        <v>8958</v>
      </c>
      <c r="C7183" t="s">
        <v>18</v>
      </c>
      <c r="D7183" t="s">
        <v>13834</v>
      </c>
      <c r="E7183" t="s">
        <v>17</v>
      </c>
      <c r="F7183" s="3">
        <v>46114.664583333331</v>
      </c>
      <c r="G7183" t="s">
        <v>133</v>
      </c>
      <c r="H7183" t="s">
        <v>14084</v>
      </c>
      <c r="I7183" s="3">
        <v>46119.629861111112</v>
      </c>
      <c r="J7183" t="s">
        <v>352</v>
      </c>
      <c r="K7183" t="s">
        <v>447</v>
      </c>
    </row>
    <row r="7184" spans="1:12" x14ac:dyDescent="0.3">
      <c r="A7184" t="s">
        <v>8957</v>
      </c>
      <c r="B7184" t="s">
        <v>8958</v>
      </c>
      <c r="C7184" t="s">
        <v>18</v>
      </c>
      <c r="D7184" t="s">
        <v>13834</v>
      </c>
      <c r="E7184" t="s">
        <v>17</v>
      </c>
      <c r="F7184" s="3">
        <v>46114.664583333331</v>
      </c>
      <c r="G7184" t="s">
        <v>133</v>
      </c>
      <c r="H7184" t="s">
        <v>14084</v>
      </c>
      <c r="I7184" s="3">
        <v>46121.47152777778</v>
      </c>
      <c r="J7184" t="s">
        <v>9410</v>
      </c>
      <c r="K7184" t="s">
        <v>447</v>
      </c>
    </row>
    <row r="7185" spans="1:12" x14ac:dyDescent="0.3">
      <c r="A7185" t="s">
        <v>8957</v>
      </c>
      <c r="B7185" t="s">
        <v>8958</v>
      </c>
      <c r="C7185" t="s">
        <v>18</v>
      </c>
      <c r="D7185" t="s">
        <v>13834</v>
      </c>
      <c r="E7185" t="s">
        <v>17</v>
      </c>
      <c r="F7185" s="3">
        <v>46114.664583333331</v>
      </c>
      <c r="G7185" t="s">
        <v>133</v>
      </c>
      <c r="H7185" t="s">
        <v>14084</v>
      </c>
      <c r="I7185" s="3">
        <v>46121.659722222219</v>
      </c>
      <c r="J7185" t="s">
        <v>352</v>
      </c>
      <c r="K7185" t="s">
        <v>447</v>
      </c>
    </row>
    <row r="7186" spans="1:12" x14ac:dyDescent="0.3">
      <c r="A7186" t="s">
        <v>10329</v>
      </c>
      <c r="B7186" t="s">
        <v>10330</v>
      </c>
      <c r="C7186" t="s">
        <v>18</v>
      </c>
      <c r="D7186" t="s">
        <v>13834</v>
      </c>
      <c r="E7186" t="s">
        <v>17</v>
      </c>
      <c r="F7186" s="3">
        <v>46113.871527777781</v>
      </c>
      <c r="G7186" t="s">
        <v>29</v>
      </c>
      <c r="H7186" t="s">
        <v>14084</v>
      </c>
      <c r="I7186" s="3">
        <v>46122.696527777778</v>
      </c>
      <c r="J7186" t="s">
        <v>61</v>
      </c>
      <c r="L7186" t="s">
        <v>13866</v>
      </c>
    </row>
    <row r="7187" spans="1:12" x14ac:dyDescent="0.3">
      <c r="A7187" t="s">
        <v>10329</v>
      </c>
      <c r="B7187" t="s">
        <v>10330</v>
      </c>
      <c r="C7187" t="s">
        <v>18</v>
      </c>
      <c r="D7187" t="s">
        <v>13834</v>
      </c>
      <c r="E7187" t="s">
        <v>17</v>
      </c>
      <c r="F7187" s="3">
        <v>46113.871527777781</v>
      </c>
      <c r="G7187" t="s">
        <v>29</v>
      </c>
      <c r="H7187" t="s">
        <v>14084</v>
      </c>
      <c r="I7187" s="3">
        <v>46122.620138888888</v>
      </c>
      <c r="J7187" t="s">
        <v>1194</v>
      </c>
      <c r="L7187" t="s">
        <v>13866</v>
      </c>
    </row>
    <row r="7188" spans="1:12" x14ac:dyDescent="0.3">
      <c r="A7188" t="s">
        <v>10329</v>
      </c>
      <c r="B7188" t="s">
        <v>10330</v>
      </c>
      <c r="C7188" t="s">
        <v>18</v>
      </c>
      <c r="D7188" t="s">
        <v>13834</v>
      </c>
      <c r="E7188" t="s">
        <v>17</v>
      </c>
      <c r="F7188" s="3">
        <v>46113.871527777781</v>
      </c>
      <c r="G7188" t="s">
        <v>29</v>
      </c>
      <c r="H7188" t="s">
        <v>14084</v>
      </c>
      <c r="I7188" s="3">
        <v>46119.636805555558</v>
      </c>
      <c r="J7188" t="s">
        <v>61</v>
      </c>
      <c r="L7188" t="s">
        <v>13866</v>
      </c>
    </row>
    <row r="7189" spans="1:12" x14ac:dyDescent="0.3">
      <c r="A7189" t="s">
        <v>10329</v>
      </c>
      <c r="B7189" t="s">
        <v>10330</v>
      </c>
      <c r="C7189" t="s">
        <v>18</v>
      </c>
      <c r="D7189" t="s">
        <v>13834</v>
      </c>
      <c r="E7189" t="s">
        <v>17</v>
      </c>
      <c r="F7189" s="3">
        <v>46113.871527777781</v>
      </c>
      <c r="G7189" t="s">
        <v>29</v>
      </c>
      <c r="H7189" t="s">
        <v>14084</v>
      </c>
      <c r="I7189" s="3">
        <v>46114.63958333333</v>
      </c>
      <c r="J7189" t="s">
        <v>1194</v>
      </c>
      <c r="L7189" t="s">
        <v>13866</v>
      </c>
    </row>
    <row r="7190" spans="1:12" x14ac:dyDescent="0.3">
      <c r="A7190" t="s">
        <v>13055</v>
      </c>
      <c r="B7190" t="s">
        <v>13056</v>
      </c>
      <c r="C7190" t="s">
        <v>18</v>
      </c>
      <c r="D7190" t="s">
        <v>13834</v>
      </c>
      <c r="E7190" t="s">
        <v>109</v>
      </c>
      <c r="F7190" s="3">
        <v>46107.447916666664</v>
      </c>
      <c r="G7190" t="s">
        <v>133</v>
      </c>
      <c r="H7190" t="s">
        <v>14084</v>
      </c>
      <c r="I7190" s="3">
        <v>46114.647222222222</v>
      </c>
      <c r="J7190" t="s">
        <v>61</v>
      </c>
    </row>
    <row r="7191" spans="1:12" x14ac:dyDescent="0.3">
      <c r="A7191" t="s">
        <v>12193</v>
      </c>
      <c r="B7191" t="s">
        <v>12194</v>
      </c>
      <c r="C7191" t="s">
        <v>58</v>
      </c>
      <c r="D7191" t="s">
        <v>13834</v>
      </c>
      <c r="E7191" t="s">
        <v>80</v>
      </c>
      <c r="F7191" s="3">
        <v>46111.70416666667</v>
      </c>
      <c r="G7191" t="s">
        <v>29</v>
      </c>
      <c r="H7191" t="s">
        <v>14084</v>
      </c>
      <c r="I7191" s="3">
        <v>46115.580555555556</v>
      </c>
      <c r="J7191" t="s">
        <v>1194</v>
      </c>
      <c r="L7191" t="s">
        <v>13877</v>
      </c>
    </row>
    <row r="7192" spans="1:12" x14ac:dyDescent="0.3">
      <c r="A7192" t="s">
        <v>12193</v>
      </c>
      <c r="B7192" t="s">
        <v>12194</v>
      </c>
      <c r="C7192" t="s">
        <v>58</v>
      </c>
      <c r="D7192" t="s">
        <v>13834</v>
      </c>
      <c r="E7192" t="s">
        <v>80</v>
      </c>
      <c r="F7192" s="3">
        <v>46111.70416666667</v>
      </c>
      <c r="G7192" t="s">
        <v>29</v>
      </c>
      <c r="H7192" t="s">
        <v>14084</v>
      </c>
      <c r="I7192" s="3">
        <v>46113.668749999997</v>
      </c>
      <c r="J7192" t="s">
        <v>61</v>
      </c>
      <c r="L7192" t="s">
        <v>13877</v>
      </c>
    </row>
    <row r="7193" spans="1:12" x14ac:dyDescent="0.3">
      <c r="A7193" t="s">
        <v>12941</v>
      </c>
      <c r="B7193" t="s">
        <v>12942</v>
      </c>
      <c r="C7193" t="s">
        <v>18</v>
      </c>
      <c r="D7193" t="s">
        <v>13834</v>
      </c>
      <c r="E7193" t="s">
        <v>109</v>
      </c>
      <c r="F7193" s="3">
        <v>46082.676388888889</v>
      </c>
      <c r="G7193" t="s">
        <v>102</v>
      </c>
      <c r="H7193" t="s">
        <v>14084</v>
      </c>
      <c r="I7193" s="3">
        <v>46115.568749999999</v>
      </c>
      <c r="J7193" t="s">
        <v>61</v>
      </c>
    </row>
    <row r="7194" spans="1:12" x14ac:dyDescent="0.3">
      <c r="A7194" t="s">
        <v>10061</v>
      </c>
      <c r="B7194" t="s">
        <v>10062</v>
      </c>
      <c r="C7194" t="s">
        <v>18</v>
      </c>
      <c r="D7194" t="s">
        <v>13834</v>
      </c>
      <c r="E7194" t="s">
        <v>17</v>
      </c>
      <c r="F7194" s="3">
        <v>46121.453472222223</v>
      </c>
      <c r="G7194" t="s">
        <v>39</v>
      </c>
      <c r="H7194" t="s">
        <v>14084</v>
      </c>
      <c r="I7194" s="3">
        <v>46121.502083333333</v>
      </c>
      <c r="J7194" t="s">
        <v>22</v>
      </c>
    </row>
    <row r="7195" spans="1:12" x14ac:dyDescent="0.3">
      <c r="A7195" t="s">
        <v>12137</v>
      </c>
      <c r="B7195" t="s">
        <v>10062</v>
      </c>
      <c r="C7195" t="s">
        <v>18</v>
      </c>
      <c r="D7195" t="s">
        <v>13834</v>
      </c>
      <c r="E7195" t="s">
        <v>17</v>
      </c>
      <c r="F7195" s="3">
        <v>46111.429861111108</v>
      </c>
      <c r="G7195" t="s">
        <v>29</v>
      </c>
      <c r="H7195" t="s">
        <v>14084</v>
      </c>
      <c r="I7195" s="3">
        <v>46115.686805555553</v>
      </c>
      <c r="J7195" t="s">
        <v>32</v>
      </c>
    </row>
    <row r="7196" spans="1:12" x14ac:dyDescent="0.3">
      <c r="A7196" t="s">
        <v>12137</v>
      </c>
      <c r="B7196" t="s">
        <v>10062</v>
      </c>
      <c r="C7196" t="s">
        <v>18</v>
      </c>
      <c r="D7196" t="s">
        <v>13834</v>
      </c>
      <c r="E7196" t="s">
        <v>17</v>
      </c>
      <c r="F7196" s="3">
        <v>46111.429861111108</v>
      </c>
      <c r="G7196" t="s">
        <v>29</v>
      </c>
      <c r="H7196" t="s">
        <v>14084</v>
      </c>
      <c r="I7196" s="3">
        <v>46119.482638888891</v>
      </c>
      <c r="J7196" t="s">
        <v>32</v>
      </c>
    </row>
    <row r="7197" spans="1:12" x14ac:dyDescent="0.3">
      <c r="A7197" t="s">
        <v>1399</v>
      </c>
      <c r="B7197" t="s">
        <v>1400</v>
      </c>
      <c r="C7197" t="s">
        <v>18</v>
      </c>
      <c r="D7197" t="s">
        <v>13856</v>
      </c>
      <c r="E7197" t="s">
        <v>689</v>
      </c>
      <c r="F7197" s="3">
        <v>46126.850694444445</v>
      </c>
      <c r="G7197" t="s">
        <v>29</v>
      </c>
      <c r="H7197" t="s">
        <v>14084</v>
      </c>
      <c r="I7197" s="3">
        <v>46140.668055555558</v>
      </c>
      <c r="J7197" t="s">
        <v>61</v>
      </c>
      <c r="K7197" t="s">
        <v>1403</v>
      </c>
    </row>
    <row r="7198" spans="1:12" x14ac:dyDescent="0.3">
      <c r="A7198" t="s">
        <v>1399</v>
      </c>
      <c r="B7198" t="s">
        <v>1400</v>
      </c>
      <c r="C7198" t="s">
        <v>18</v>
      </c>
      <c r="D7198" t="s">
        <v>13856</v>
      </c>
      <c r="E7198" t="s">
        <v>689</v>
      </c>
      <c r="F7198" s="3">
        <v>46126.850694444445</v>
      </c>
      <c r="G7198" t="s">
        <v>29</v>
      </c>
      <c r="H7198" t="s">
        <v>14084</v>
      </c>
      <c r="I7198" s="3">
        <v>46141.685416666667</v>
      </c>
      <c r="J7198" t="s">
        <v>22</v>
      </c>
      <c r="K7198" t="s">
        <v>1403</v>
      </c>
    </row>
    <row r="7199" spans="1:12" x14ac:dyDescent="0.3">
      <c r="A7199" t="s">
        <v>1399</v>
      </c>
      <c r="B7199" t="s">
        <v>1400</v>
      </c>
      <c r="C7199" t="s">
        <v>18</v>
      </c>
      <c r="D7199" t="s">
        <v>13856</v>
      </c>
      <c r="E7199" t="s">
        <v>689</v>
      </c>
      <c r="F7199" s="3">
        <v>46126.850694444445</v>
      </c>
      <c r="G7199" t="s">
        <v>29</v>
      </c>
      <c r="H7199" t="s">
        <v>14084</v>
      </c>
      <c r="I7199" s="3">
        <v>46142.654861111114</v>
      </c>
      <c r="J7199" t="s">
        <v>61</v>
      </c>
      <c r="K7199" t="s">
        <v>1403</v>
      </c>
    </row>
    <row r="7200" spans="1:12" x14ac:dyDescent="0.3">
      <c r="A7200" t="s">
        <v>349</v>
      </c>
      <c r="B7200" t="s">
        <v>350</v>
      </c>
      <c r="C7200" t="s">
        <v>18</v>
      </c>
      <c r="D7200" t="s">
        <v>13838</v>
      </c>
      <c r="E7200" t="s">
        <v>17</v>
      </c>
      <c r="F7200" s="3">
        <v>46139.419444444444</v>
      </c>
      <c r="G7200" t="s">
        <v>133</v>
      </c>
      <c r="H7200" t="s">
        <v>14084</v>
      </c>
      <c r="I7200" s="3">
        <v>46142.68472222222</v>
      </c>
      <c r="J7200" t="s">
        <v>352</v>
      </c>
    </row>
    <row r="7201" spans="1:12" x14ac:dyDescent="0.3">
      <c r="A7201" t="s">
        <v>9115</v>
      </c>
      <c r="B7201" t="s">
        <v>9116</v>
      </c>
      <c r="C7201" t="s">
        <v>18</v>
      </c>
      <c r="D7201" t="s">
        <v>13836</v>
      </c>
      <c r="E7201" t="s">
        <v>80</v>
      </c>
      <c r="F7201" s="3">
        <v>46106.694444444445</v>
      </c>
      <c r="G7201" t="s">
        <v>29</v>
      </c>
      <c r="H7201" t="s">
        <v>14084</v>
      </c>
      <c r="I7201" s="3">
        <v>46115.567361111112</v>
      </c>
      <c r="J7201" t="s">
        <v>61</v>
      </c>
    </row>
    <row r="7202" spans="1:12" x14ac:dyDescent="0.3">
      <c r="A7202" t="s">
        <v>10974</v>
      </c>
      <c r="B7202" t="s">
        <v>10975</v>
      </c>
      <c r="C7202" t="s">
        <v>18</v>
      </c>
      <c r="D7202" t="s">
        <v>13838</v>
      </c>
      <c r="E7202" t="s">
        <v>17</v>
      </c>
      <c r="F7202" s="3">
        <v>46112.479166666664</v>
      </c>
      <c r="G7202" t="s">
        <v>133</v>
      </c>
      <c r="H7202" t="s">
        <v>14084</v>
      </c>
      <c r="I7202" s="3">
        <v>46114.663888888892</v>
      </c>
      <c r="J7202" t="s">
        <v>61</v>
      </c>
      <c r="L7202" t="s">
        <v>13866</v>
      </c>
    </row>
    <row r="7203" spans="1:12" x14ac:dyDescent="0.3">
      <c r="A7203" t="s">
        <v>10974</v>
      </c>
      <c r="B7203" t="s">
        <v>10975</v>
      </c>
      <c r="C7203" t="s">
        <v>18</v>
      </c>
      <c r="D7203" t="s">
        <v>13838</v>
      </c>
      <c r="E7203" t="s">
        <v>17</v>
      </c>
      <c r="F7203" s="3">
        <v>46112.479166666664</v>
      </c>
      <c r="G7203" t="s">
        <v>133</v>
      </c>
      <c r="H7203" t="s">
        <v>14084</v>
      </c>
      <c r="I7203" s="3">
        <v>46119.6875</v>
      </c>
      <c r="J7203" t="s">
        <v>22</v>
      </c>
      <c r="L7203" t="s">
        <v>13866</v>
      </c>
    </row>
    <row r="7204" spans="1:12" x14ac:dyDescent="0.3">
      <c r="A7204" t="s">
        <v>10974</v>
      </c>
      <c r="B7204" t="s">
        <v>10975</v>
      </c>
      <c r="C7204" t="s">
        <v>18</v>
      </c>
      <c r="D7204" t="s">
        <v>13838</v>
      </c>
      <c r="E7204" t="s">
        <v>17</v>
      </c>
      <c r="F7204" s="3">
        <v>46112.479166666664</v>
      </c>
      <c r="G7204" t="s">
        <v>133</v>
      </c>
      <c r="H7204" t="s">
        <v>14084</v>
      </c>
      <c r="I7204" s="3">
        <v>46120.635416666664</v>
      </c>
      <c r="J7204" t="s">
        <v>61</v>
      </c>
      <c r="L7204" t="s">
        <v>13866</v>
      </c>
    </row>
    <row r="7205" spans="1:12" x14ac:dyDescent="0.3">
      <c r="A7205" t="s">
        <v>10974</v>
      </c>
      <c r="B7205" t="s">
        <v>10975</v>
      </c>
      <c r="C7205" t="s">
        <v>18</v>
      </c>
      <c r="D7205" t="s">
        <v>13838</v>
      </c>
      <c r="E7205" t="s">
        <v>17</v>
      </c>
      <c r="F7205" s="3">
        <v>46112.479166666664</v>
      </c>
      <c r="G7205" t="s">
        <v>133</v>
      </c>
      <c r="H7205" t="s">
        <v>14084</v>
      </c>
      <c r="I7205" s="3">
        <v>46121.663194444445</v>
      </c>
      <c r="J7205" t="s">
        <v>22</v>
      </c>
      <c r="L7205" t="s">
        <v>13866</v>
      </c>
    </row>
    <row r="7206" spans="1:12" x14ac:dyDescent="0.3">
      <c r="A7206" t="s">
        <v>10631</v>
      </c>
      <c r="B7206" t="s">
        <v>10632</v>
      </c>
      <c r="C7206" t="s">
        <v>18</v>
      </c>
      <c r="D7206" t="s">
        <v>13834</v>
      </c>
      <c r="E7206" t="s">
        <v>109</v>
      </c>
      <c r="F7206" s="3">
        <v>46108.699305555558</v>
      </c>
      <c r="G7206" t="s">
        <v>29</v>
      </c>
      <c r="H7206" t="s">
        <v>14084</v>
      </c>
      <c r="I7206" s="3">
        <v>46122.624305555553</v>
      </c>
      <c r="J7206" t="s">
        <v>61</v>
      </c>
    </row>
    <row r="7207" spans="1:12" x14ac:dyDescent="0.3">
      <c r="A7207" t="s">
        <v>3228</v>
      </c>
      <c r="B7207" t="s">
        <v>3229</v>
      </c>
      <c r="C7207" t="s">
        <v>87</v>
      </c>
      <c r="D7207" t="s">
        <v>13838</v>
      </c>
      <c r="E7207" t="s">
        <v>38</v>
      </c>
      <c r="F7207" s="3">
        <v>46125.534722222219</v>
      </c>
      <c r="G7207" t="s">
        <v>29</v>
      </c>
      <c r="H7207" t="s">
        <v>14084</v>
      </c>
      <c r="I7207" s="3">
        <v>46129.397916666669</v>
      </c>
      <c r="J7207" t="s">
        <v>22</v>
      </c>
    </row>
    <row r="7208" spans="1:12" x14ac:dyDescent="0.3">
      <c r="A7208" t="s">
        <v>13754</v>
      </c>
      <c r="B7208" t="s">
        <v>13755</v>
      </c>
      <c r="C7208" t="s">
        <v>18</v>
      </c>
      <c r="D7208" t="s">
        <v>13834</v>
      </c>
      <c r="E7208" t="s">
        <v>109</v>
      </c>
      <c r="F7208" s="3">
        <v>46108.494444444441</v>
      </c>
      <c r="G7208" t="s">
        <v>133</v>
      </c>
      <c r="H7208" t="s">
        <v>14084</v>
      </c>
      <c r="I7208" s="3">
        <v>46113.658333333333</v>
      </c>
      <c r="J7208" t="s">
        <v>61</v>
      </c>
    </row>
    <row r="7209" spans="1:12" x14ac:dyDescent="0.3">
      <c r="A7209" t="s">
        <v>2537</v>
      </c>
      <c r="B7209" t="s">
        <v>2538</v>
      </c>
      <c r="C7209" t="s">
        <v>58</v>
      </c>
      <c r="D7209" t="s">
        <v>13838</v>
      </c>
      <c r="E7209" t="s">
        <v>17</v>
      </c>
      <c r="F7209" s="3">
        <v>46128.664583333331</v>
      </c>
      <c r="G7209" t="s">
        <v>133</v>
      </c>
      <c r="H7209" t="s">
        <v>14084</v>
      </c>
      <c r="I7209" s="3">
        <v>46140.467361111114</v>
      </c>
      <c r="J7209" t="s">
        <v>352</v>
      </c>
    </row>
    <row r="7210" spans="1:12" x14ac:dyDescent="0.3">
      <c r="A7210" t="s">
        <v>2537</v>
      </c>
      <c r="B7210" t="s">
        <v>2538</v>
      </c>
      <c r="C7210" t="s">
        <v>58</v>
      </c>
      <c r="D7210" t="s">
        <v>13838</v>
      </c>
      <c r="E7210" t="s">
        <v>17</v>
      </c>
      <c r="F7210" s="3">
        <v>46128.664583333331</v>
      </c>
      <c r="G7210" t="s">
        <v>133</v>
      </c>
      <c r="H7210" t="s">
        <v>14084</v>
      </c>
      <c r="I7210" s="3">
        <v>46140.691666666666</v>
      </c>
      <c r="J7210" t="s">
        <v>61</v>
      </c>
    </row>
    <row r="7211" spans="1:12" x14ac:dyDescent="0.3">
      <c r="A7211" t="s">
        <v>2537</v>
      </c>
      <c r="B7211" t="s">
        <v>2538</v>
      </c>
      <c r="C7211" t="s">
        <v>58</v>
      </c>
      <c r="D7211" t="s">
        <v>13838</v>
      </c>
      <c r="E7211" t="s">
        <v>17</v>
      </c>
      <c r="F7211" s="3">
        <v>46128.664583333331</v>
      </c>
      <c r="G7211" t="s">
        <v>133</v>
      </c>
      <c r="H7211" t="s">
        <v>14084</v>
      </c>
      <c r="I7211" s="3">
        <v>46129.401388888888</v>
      </c>
      <c r="J7211" t="s">
        <v>352</v>
      </c>
    </row>
    <row r="7212" spans="1:12" x14ac:dyDescent="0.3">
      <c r="A7212" t="s">
        <v>1818</v>
      </c>
      <c r="B7212" t="s">
        <v>1819</v>
      </c>
      <c r="C7212" t="s">
        <v>18</v>
      </c>
      <c r="D7212" t="s">
        <v>13838</v>
      </c>
      <c r="E7212" t="s">
        <v>109</v>
      </c>
      <c r="F7212" s="3">
        <v>46104.950694444444</v>
      </c>
      <c r="G7212" t="s">
        <v>133</v>
      </c>
      <c r="H7212" t="s">
        <v>14084</v>
      </c>
      <c r="I7212" s="3">
        <v>46140.440972222219</v>
      </c>
      <c r="J7212" t="s">
        <v>22</v>
      </c>
    </row>
    <row r="7213" spans="1:12" x14ac:dyDescent="0.3">
      <c r="A7213" t="s">
        <v>1818</v>
      </c>
      <c r="B7213" t="s">
        <v>1819</v>
      </c>
      <c r="C7213" t="s">
        <v>18</v>
      </c>
      <c r="D7213" t="s">
        <v>13838</v>
      </c>
      <c r="E7213" t="s">
        <v>109</v>
      </c>
      <c r="F7213" s="3">
        <v>46104.950694444444</v>
      </c>
      <c r="G7213" t="s">
        <v>133</v>
      </c>
      <c r="H7213" t="s">
        <v>14084</v>
      </c>
      <c r="I7213" s="3">
        <v>46140.665277777778</v>
      </c>
      <c r="J7213" t="s">
        <v>61</v>
      </c>
    </row>
    <row r="7214" spans="1:12" x14ac:dyDescent="0.3">
      <c r="A7214" t="s">
        <v>1818</v>
      </c>
      <c r="B7214" t="s">
        <v>1819</v>
      </c>
      <c r="C7214" t="s">
        <v>18</v>
      </c>
      <c r="D7214" t="s">
        <v>13838</v>
      </c>
      <c r="E7214" t="s">
        <v>109</v>
      </c>
      <c r="F7214" s="3">
        <v>46104.950694444444</v>
      </c>
      <c r="G7214" t="s">
        <v>133</v>
      </c>
      <c r="H7214" t="s">
        <v>14084</v>
      </c>
      <c r="I7214" s="3">
        <v>46141.69027777778</v>
      </c>
      <c r="J7214" t="s">
        <v>22</v>
      </c>
    </row>
    <row r="7215" spans="1:12" x14ac:dyDescent="0.3">
      <c r="A7215" t="s">
        <v>2586</v>
      </c>
      <c r="B7215" t="s">
        <v>2587</v>
      </c>
      <c r="C7215" t="s">
        <v>18</v>
      </c>
      <c r="D7215" t="s">
        <v>13834</v>
      </c>
      <c r="E7215" t="s">
        <v>17</v>
      </c>
      <c r="F7215" s="3">
        <v>46121.570833333331</v>
      </c>
      <c r="G7215" t="s">
        <v>133</v>
      </c>
      <c r="H7215" t="s">
        <v>14084</v>
      </c>
      <c r="I7215" s="3">
        <v>46140.665972222225</v>
      </c>
      <c r="J7215" t="s">
        <v>61</v>
      </c>
      <c r="K7215" t="s">
        <v>447</v>
      </c>
    </row>
    <row r="7216" spans="1:12" x14ac:dyDescent="0.3">
      <c r="A7216" t="s">
        <v>11890</v>
      </c>
      <c r="B7216" t="s">
        <v>11891</v>
      </c>
      <c r="C7216" t="s">
        <v>18</v>
      </c>
      <c r="D7216" t="s">
        <v>13834</v>
      </c>
      <c r="E7216" t="s">
        <v>17</v>
      </c>
      <c r="F7216" s="3">
        <v>46114.329861111109</v>
      </c>
      <c r="G7216" t="s">
        <v>133</v>
      </c>
      <c r="H7216" t="s">
        <v>14084</v>
      </c>
      <c r="I7216" s="3">
        <v>46120.634027777778</v>
      </c>
      <c r="J7216" t="s">
        <v>61</v>
      </c>
    </row>
    <row r="7217" spans="1:12" x14ac:dyDescent="0.3">
      <c r="A7217" t="s">
        <v>11098</v>
      </c>
      <c r="B7217" t="s">
        <v>11099</v>
      </c>
      <c r="C7217" t="s">
        <v>58</v>
      </c>
      <c r="D7217" t="s">
        <v>13834</v>
      </c>
      <c r="E7217" t="s">
        <v>17</v>
      </c>
      <c r="F7217" s="3">
        <v>46086.34652777778</v>
      </c>
      <c r="G7217" t="s">
        <v>133</v>
      </c>
      <c r="H7217" t="s">
        <v>14084</v>
      </c>
      <c r="I7217" s="3">
        <v>46121.504861111112</v>
      </c>
      <c r="J7217" t="s">
        <v>61</v>
      </c>
    </row>
    <row r="7218" spans="1:12" x14ac:dyDescent="0.3">
      <c r="A7218" t="s">
        <v>3944</v>
      </c>
      <c r="B7218" t="s">
        <v>3945</v>
      </c>
      <c r="C7218" t="s">
        <v>18</v>
      </c>
      <c r="D7218" t="s">
        <v>13834</v>
      </c>
      <c r="E7218" t="s">
        <v>689</v>
      </c>
      <c r="F7218" s="3">
        <v>46136.664583333331</v>
      </c>
      <c r="G7218" t="s">
        <v>29</v>
      </c>
      <c r="H7218" t="s">
        <v>14084</v>
      </c>
      <c r="I7218" s="3">
        <v>46140.479861111111</v>
      </c>
      <c r="J7218" t="s">
        <v>61</v>
      </c>
    </row>
    <row r="7219" spans="1:12" x14ac:dyDescent="0.3">
      <c r="A7219" t="s">
        <v>14085</v>
      </c>
      <c r="B7219" t="s">
        <v>14086</v>
      </c>
      <c r="C7219" t="s">
        <v>58</v>
      </c>
      <c r="D7219" t="s">
        <v>13834</v>
      </c>
      <c r="E7219" t="s">
        <v>17</v>
      </c>
      <c r="F7219" s="3">
        <v>46111.401388888888</v>
      </c>
      <c r="G7219" t="s">
        <v>29</v>
      </c>
      <c r="H7219" t="s">
        <v>14084</v>
      </c>
      <c r="I7219" s="3">
        <v>46113.657638888886</v>
      </c>
      <c r="J7219" t="s">
        <v>61</v>
      </c>
    </row>
    <row r="7220" spans="1:12" x14ac:dyDescent="0.3">
      <c r="A7220" t="s">
        <v>2838</v>
      </c>
      <c r="B7220" t="s">
        <v>2839</v>
      </c>
      <c r="C7220" t="s">
        <v>18</v>
      </c>
      <c r="D7220" t="s">
        <v>13834</v>
      </c>
      <c r="E7220" t="s">
        <v>17</v>
      </c>
      <c r="F7220" s="3">
        <v>46106.408333333333</v>
      </c>
      <c r="G7220" t="s">
        <v>39</v>
      </c>
      <c r="H7220" t="s">
        <v>14084</v>
      </c>
      <c r="I7220" s="3">
        <v>46140.645833333336</v>
      </c>
      <c r="J7220" t="s">
        <v>61</v>
      </c>
      <c r="K7220" t="s">
        <v>43</v>
      </c>
    </row>
    <row r="7221" spans="1:12" x14ac:dyDescent="0.3">
      <c r="A7221" t="s">
        <v>2838</v>
      </c>
      <c r="B7221" t="s">
        <v>2839</v>
      </c>
      <c r="C7221" t="s">
        <v>18</v>
      </c>
      <c r="D7221" t="s">
        <v>13834</v>
      </c>
      <c r="E7221" t="s">
        <v>17</v>
      </c>
      <c r="F7221" s="3">
        <v>46106.408333333333</v>
      </c>
      <c r="G7221" t="s">
        <v>39</v>
      </c>
      <c r="H7221" t="s">
        <v>14084</v>
      </c>
      <c r="I7221" s="3">
        <v>46129.436805555553</v>
      </c>
      <c r="J7221" t="s">
        <v>22</v>
      </c>
      <c r="K7221" t="s">
        <v>43</v>
      </c>
    </row>
    <row r="7222" spans="1:12" x14ac:dyDescent="0.3">
      <c r="A7222" t="s">
        <v>2494</v>
      </c>
      <c r="B7222" t="s">
        <v>2495</v>
      </c>
      <c r="C7222" t="s">
        <v>18</v>
      </c>
      <c r="D7222" t="s">
        <v>13834</v>
      </c>
      <c r="E7222" t="s">
        <v>17</v>
      </c>
      <c r="F7222" s="3">
        <v>46136.298611111109</v>
      </c>
      <c r="G7222" t="s">
        <v>133</v>
      </c>
      <c r="H7222" t="s">
        <v>14084</v>
      </c>
      <c r="I7222" s="3">
        <v>46140.489583333336</v>
      </c>
      <c r="J7222" t="s">
        <v>352</v>
      </c>
    </row>
    <row r="7223" spans="1:12" x14ac:dyDescent="0.3">
      <c r="A7223" t="s">
        <v>2494</v>
      </c>
      <c r="B7223" t="s">
        <v>2495</v>
      </c>
      <c r="C7223" t="s">
        <v>18</v>
      </c>
      <c r="D7223" t="s">
        <v>13834</v>
      </c>
      <c r="E7223" t="s">
        <v>17</v>
      </c>
      <c r="F7223" s="3">
        <v>46136.298611111109</v>
      </c>
      <c r="G7223" t="s">
        <v>133</v>
      </c>
      <c r="H7223" t="s">
        <v>14084</v>
      </c>
      <c r="I7223" s="3">
        <v>46140.718055555553</v>
      </c>
      <c r="J7223" t="s">
        <v>61</v>
      </c>
    </row>
    <row r="7224" spans="1:12" x14ac:dyDescent="0.3">
      <c r="A7224" t="s">
        <v>7473</v>
      </c>
      <c r="B7224" t="s">
        <v>7474</v>
      </c>
      <c r="C7224" t="s">
        <v>18</v>
      </c>
      <c r="D7224" t="s">
        <v>13834</v>
      </c>
      <c r="E7224" t="s">
        <v>17</v>
      </c>
      <c r="F7224" s="3">
        <v>46128.524305555555</v>
      </c>
      <c r="G7224" t="s">
        <v>133</v>
      </c>
      <c r="H7224" t="s">
        <v>14084</v>
      </c>
      <c r="I7224" s="3">
        <v>46129.404861111114</v>
      </c>
      <c r="J7224" t="s">
        <v>61</v>
      </c>
    </row>
    <row r="7225" spans="1:12" x14ac:dyDescent="0.3">
      <c r="A7225" t="s">
        <v>13618</v>
      </c>
      <c r="B7225" t="s">
        <v>13619</v>
      </c>
      <c r="C7225" t="s">
        <v>58</v>
      </c>
      <c r="D7225" t="s">
        <v>13834</v>
      </c>
      <c r="E7225" t="s">
        <v>80</v>
      </c>
      <c r="F7225" s="3">
        <v>46112.467361111114</v>
      </c>
      <c r="G7225" t="s">
        <v>29</v>
      </c>
      <c r="H7225" t="s">
        <v>14084</v>
      </c>
      <c r="I7225" s="3">
        <v>46113.661805555559</v>
      </c>
      <c r="J7225" t="s">
        <v>61</v>
      </c>
      <c r="L7225" t="s">
        <v>13900</v>
      </c>
    </row>
    <row r="7226" spans="1:12" x14ac:dyDescent="0.3">
      <c r="A7226" t="s">
        <v>1977</v>
      </c>
      <c r="B7226" t="s">
        <v>1341</v>
      </c>
      <c r="C7226" t="s">
        <v>18</v>
      </c>
      <c r="D7226" t="s">
        <v>13834</v>
      </c>
      <c r="E7226" t="s">
        <v>17</v>
      </c>
      <c r="F7226" s="3">
        <v>46136.376388888886</v>
      </c>
      <c r="G7226" t="s">
        <v>290</v>
      </c>
      <c r="H7226" t="s">
        <v>14084</v>
      </c>
      <c r="I7226" s="3">
        <v>46140.48541666667</v>
      </c>
      <c r="J7226" t="s">
        <v>22</v>
      </c>
      <c r="L7226" t="s">
        <v>13850</v>
      </c>
    </row>
    <row r="7227" spans="1:12" x14ac:dyDescent="0.3">
      <c r="A7227" t="s">
        <v>1977</v>
      </c>
      <c r="B7227" t="s">
        <v>1341</v>
      </c>
      <c r="C7227" t="s">
        <v>18</v>
      </c>
      <c r="D7227" t="s">
        <v>13834</v>
      </c>
      <c r="E7227" t="s">
        <v>17</v>
      </c>
      <c r="F7227" s="3">
        <v>46136.376388888886</v>
      </c>
      <c r="G7227" t="s">
        <v>290</v>
      </c>
      <c r="H7227" t="s">
        <v>14084</v>
      </c>
      <c r="I7227" s="3">
        <v>46141.699305555558</v>
      </c>
      <c r="J7227" t="s">
        <v>61</v>
      </c>
      <c r="L7227" t="s">
        <v>13850</v>
      </c>
    </row>
    <row r="7228" spans="1:12" x14ac:dyDescent="0.3">
      <c r="A7228" t="s">
        <v>12020</v>
      </c>
      <c r="B7228" t="s">
        <v>12021</v>
      </c>
      <c r="C7228" t="s">
        <v>18</v>
      </c>
      <c r="D7228" t="s">
        <v>13834</v>
      </c>
      <c r="E7228" t="s">
        <v>109</v>
      </c>
      <c r="F7228" s="3">
        <v>46105.92291666667</v>
      </c>
      <c r="G7228" t="s">
        <v>174</v>
      </c>
      <c r="H7228" t="s">
        <v>14084</v>
      </c>
      <c r="I7228" s="3">
        <v>46119.678472222222</v>
      </c>
      <c r="J7228" t="s">
        <v>61</v>
      </c>
    </row>
    <row r="7229" spans="1:12" x14ac:dyDescent="0.3">
      <c r="A7229" t="s">
        <v>2817</v>
      </c>
      <c r="B7229" t="s">
        <v>2818</v>
      </c>
      <c r="C7229" t="s">
        <v>18</v>
      </c>
      <c r="D7229" t="s">
        <v>13836</v>
      </c>
      <c r="E7229" t="s">
        <v>17</v>
      </c>
      <c r="F7229" s="3">
        <v>46127.447916666664</v>
      </c>
      <c r="G7229" t="s">
        <v>39</v>
      </c>
      <c r="H7229" t="s">
        <v>14084</v>
      </c>
      <c r="I7229" s="3">
        <v>46140.673611111109</v>
      </c>
      <c r="J7229" t="s">
        <v>61</v>
      </c>
      <c r="K7229" t="s">
        <v>43</v>
      </c>
    </row>
    <row r="7230" spans="1:12" x14ac:dyDescent="0.3">
      <c r="A7230" t="s">
        <v>2050</v>
      </c>
      <c r="B7230" t="s">
        <v>2051</v>
      </c>
      <c r="C7230" t="s">
        <v>58</v>
      </c>
      <c r="D7230" t="s">
        <v>13834</v>
      </c>
      <c r="E7230" t="s">
        <v>17</v>
      </c>
      <c r="F7230" s="3">
        <v>46134.493055555555</v>
      </c>
      <c r="G7230" t="s">
        <v>133</v>
      </c>
      <c r="H7230" t="s">
        <v>14084</v>
      </c>
      <c r="I7230" s="3">
        <v>46140.681250000001</v>
      </c>
      <c r="J7230" t="s">
        <v>352</v>
      </c>
      <c r="K7230" t="s">
        <v>447</v>
      </c>
    </row>
    <row r="7231" spans="1:12" x14ac:dyDescent="0.3">
      <c r="A7231" t="s">
        <v>2050</v>
      </c>
      <c r="B7231" t="s">
        <v>2051</v>
      </c>
      <c r="C7231" t="s">
        <v>58</v>
      </c>
      <c r="D7231" t="s">
        <v>13834</v>
      </c>
      <c r="E7231" t="s">
        <v>17</v>
      </c>
      <c r="F7231" s="3">
        <v>46134.493055555555</v>
      </c>
      <c r="G7231" t="s">
        <v>133</v>
      </c>
      <c r="H7231" t="s">
        <v>14084</v>
      </c>
      <c r="I7231" s="3">
        <v>46141.70208333333</v>
      </c>
      <c r="J7231" t="s">
        <v>61</v>
      </c>
      <c r="K7231" t="s">
        <v>447</v>
      </c>
    </row>
    <row r="7232" spans="1:12" x14ac:dyDescent="0.3">
      <c r="A7232" t="s">
        <v>7014</v>
      </c>
      <c r="B7232" t="s">
        <v>7015</v>
      </c>
      <c r="C7232" t="s">
        <v>58</v>
      </c>
      <c r="D7232" t="s">
        <v>13834</v>
      </c>
      <c r="E7232" t="s">
        <v>80</v>
      </c>
      <c r="F7232" s="3">
        <v>46122.558333333334</v>
      </c>
      <c r="G7232" t="s">
        <v>29</v>
      </c>
      <c r="H7232" t="s">
        <v>14084</v>
      </c>
      <c r="I7232" s="3">
        <v>46129.442361111112</v>
      </c>
      <c r="J7232" t="s">
        <v>22</v>
      </c>
      <c r="K7232" t="s">
        <v>590</v>
      </c>
    </row>
    <row r="7233" spans="1:12" x14ac:dyDescent="0.3">
      <c r="A7233" t="s">
        <v>2892</v>
      </c>
      <c r="B7233" t="s">
        <v>2893</v>
      </c>
      <c r="C7233" t="s">
        <v>58</v>
      </c>
      <c r="D7233" t="s">
        <v>13834</v>
      </c>
      <c r="E7233" t="s">
        <v>689</v>
      </c>
      <c r="F7233" s="3">
        <v>46128.506944444445</v>
      </c>
      <c r="G7233" t="s">
        <v>29</v>
      </c>
      <c r="H7233" t="s">
        <v>14084</v>
      </c>
      <c r="I7233" s="3">
        <v>46128.543749999997</v>
      </c>
      <c r="J7233" t="s">
        <v>22</v>
      </c>
    </row>
    <row r="7234" spans="1:12" x14ac:dyDescent="0.3">
      <c r="A7234" t="s">
        <v>2892</v>
      </c>
      <c r="B7234" t="s">
        <v>2893</v>
      </c>
      <c r="C7234" t="s">
        <v>58</v>
      </c>
      <c r="D7234" t="s">
        <v>13834</v>
      </c>
      <c r="E7234" t="s">
        <v>689</v>
      </c>
      <c r="F7234" s="3">
        <v>46128.506944444445</v>
      </c>
      <c r="G7234" t="s">
        <v>29</v>
      </c>
      <c r="H7234" t="s">
        <v>14084</v>
      </c>
      <c r="I7234" s="3">
        <v>46129.405555555553</v>
      </c>
      <c r="J7234" t="s">
        <v>61</v>
      </c>
    </row>
    <row r="7235" spans="1:12" x14ac:dyDescent="0.3">
      <c r="A7235" t="s">
        <v>2892</v>
      </c>
      <c r="B7235" t="s">
        <v>2893</v>
      </c>
      <c r="C7235" t="s">
        <v>58</v>
      </c>
      <c r="D7235" t="s">
        <v>13834</v>
      </c>
      <c r="E7235" t="s">
        <v>689</v>
      </c>
      <c r="F7235" s="3">
        <v>46128.506944444445</v>
      </c>
      <c r="G7235" t="s">
        <v>29</v>
      </c>
      <c r="H7235" t="s">
        <v>14084</v>
      </c>
      <c r="I7235" s="3">
        <v>46129.438194444447</v>
      </c>
      <c r="J7235" t="s">
        <v>22</v>
      </c>
    </row>
    <row r="7236" spans="1:12" x14ac:dyDescent="0.3">
      <c r="A7236" t="s">
        <v>2892</v>
      </c>
      <c r="B7236" t="s">
        <v>2893</v>
      </c>
      <c r="C7236" t="s">
        <v>58</v>
      </c>
      <c r="D7236" t="s">
        <v>13834</v>
      </c>
      <c r="E7236" t="s">
        <v>689</v>
      </c>
      <c r="F7236" s="3">
        <v>46128.506944444445</v>
      </c>
      <c r="G7236" t="s">
        <v>29</v>
      </c>
      <c r="H7236" t="s">
        <v>14084</v>
      </c>
      <c r="I7236" s="3">
        <v>46129.53125</v>
      </c>
      <c r="J7236" t="s">
        <v>61</v>
      </c>
    </row>
    <row r="7237" spans="1:12" x14ac:dyDescent="0.3">
      <c r="A7237" t="s">
        <v>7830</v>
      </c>
      <c r="B7237" t="s">
        <v>7831</v>
      </c>
      <c r="C7237" t="s">
        <v>58</v>
      </c>
      <c r="D7237" t="s">
        <v>13834</v>
      </c>
      <c r="E7237" t="s">
        <v>139</v>
      </c>
      <c r="F7237" s="3">
        <v>46119.445138888892</v>
      </c>
      <c r="G7237" t="s">
        <v>29</v>
      </c>
      <c r="H7237" t="s">
        <v>14084</v>
      </c>
      <c r="I7237" s="3">
        <v>46120.637499999997</v>
      </c>
      <c r="J7237" t="s">
        <v>22</v>
      </c>
    </row>
    <row r="7238" spans="1:12" x14ac:dyDescent="0.3">
      <c r="A7238" t="s">
        <v>7830</v>
      </c>
      <c r="B7238" t="s">
        <v>7831</v>
      </c>
      <c r="C7238" t="s">
        <v>58</v>
      </c>
      <c r="D7238" t="s">
        <v>13834</v>
      </c>
      <c r="E7238" t="s">
        <v>139</v>
      </c>
      <c r="F7238" s="3">
        <v>46119.445138888892</v>
      </c>
      <c r="G7238" t="s">
        <v>29</v>
      </c>
      <c r="H7238" t="s">
        <v>14084</v>
      </c>
      <c r="I7238" s="3">
        <v>46128.634722222225</v>
      </c>
      <c r="J7238" t="s">
        <v>61</v>
      </c>
    </row>
    <row r="7239" spans="1:12" x14ac:dyDescent="0.3">
      <c r="A7239" t="s">
        <v>363</v>
      </c>
      <c r="B7239" t="s">
        <v>364</v>
      </c>
      <c r="C7239" t="s">
        <v>18</v>
      </c>
      <c r="D7239" t="s">
        <v>13838</v>
      </c>
      <c r="E7239" t="s">
        <v>17</v>
      </c>
      <c r="F7239" s="3">
        <v>46142.46875</v>
      </c>
      <c r="G7239" t="s">
        <v>133</v>
      </c>
      <c r="H7239" t="s">
        <v>14084</v>
      </c>
      <c r="I7239" s="3">
        <v>46142.674305555556</v>
      </c>
      <c r="J7239" t="s">
        <v>352</v>
      </c>
    </row>
    <row r="7240" spans="1:12" x14ac:dyDescent="0.3">
      <c r="A7240" t="s">
        <v>11521</v>
      </c>
      <c r="B7240" t="s">
        <v>11522</v>
      </c>
      <c r="C7240" t="s">
        <v>18</v>
      </c>
      <c r="D7240" t="s">
        <v>13834</v>
      </c>
      <c r="E7240" t="s">
        <v>689</v>
      </c>
      <c r="F7240" s="3">
        <v>46120.513888888891</v>
      </c>
      <c r="G7240" t="s">
        <v>29</v>
      </c>
      <c r="H7240" t="s">
        <v>14084</v>
      </c>
      <c r="I7240" s="3">
        <v>46120.640277777777</v>
      </c>
      <c r="J7240" t="s">
        <v>61</v>
      </c>
      <c r="L7240" t="s">
        <v>13850</v>
      </c>
    </row>
    <row r="7241" spans="1:12" x14ac:dyDescent="0.3">
      <c r="A7241" t="s">
        <v>10305</v>
      </c>
      <c r="B7241" t="s">
        <v>10306</v>
      </c>
      <c r="C7241" t="s">
        <v>18</v>
      </c>
      <c r="D7241" t="s">
        <v>13834</v>
      </c>
      <c r="E7241" t="s">
        <v>17</v>
      </c>
      <c r="F7241" s="3">
        <v>46112.431944444441</v>
      </c>
      <c r="G7241" t="s">
        <v>29</v>
      </c>
      <c r="H7241" t="s">
        <v>14084</v>
      </c>
      <c r="I7241" s="3">
        <v>46115.581944444442</v>
      </c>
      <c r="J7241" t="s">
        <v>32</v>
      </c>
    </row>
    <row r="7242" spans="1:12" x14ac:dyDescent="0.3">
      <c r="A7242" t="s">
        <v>12674</v>
      </c>
      <c r="B7242" t="s">
        <v>12675</v>
      </c>
      <c r="C7242" t="s">
        <v>18</v>
      </c>
      <c r="D7242" t="s">
        <v>13836</v>
      </c>
      <c r="E7242" t="s">
        <v>17</v>
      </c>
      <c r="F7242" s="3">
        <v>46113.695833333331</v>
      </c>
      <c r="G7242" t="s">
        <v>39</v>
      </c>
      <c r="H7242" t="s">
        <v>14084</v>
      </c>
      <c r="I7242" s="3">
        <v>46119.453472222223</v>
      </c>
      <c r="J7242" t="s">
        <v>22</v>
      </c>
    </row>
    <row r="7243" spans="1:12" x14ac:dyDescent="0.3">
      <c r="A7243" t="s">
        <v>11117</v>
      </c>
      <c r="B7243" t="s">
        <v>11118</v>
      </c>
      <c r="C7243" t="s">
        <v>58</v>
      </c>
      <c r="D7243" t="s">
        <v>13834</v>
      </c>
      <c r="E7243" t="s">
        <v>17</v>
      </c>
      <c r="F7243" s="3">
        <v>46114.413888888892</v>
      </c>
      <c r="G7243" t="s">
        <v>133</v>
      </c>
      <c r="H7243" t="s">
        <v>14084</v>
      </c>
      <c r="I7243" s="3">
        <v>46119.638888888891</v>
      </c>
      <c r="J7243" t="s">
        <v>352</v>
      </c>
    </row>
    <row r="7244" spans="1:12" x14ac:dyDescent="0.3">
      <c r="A7244" t="s">
        <v>11117</v>
      </c>
      <c r="B7244" t="s">
        <v>11118</v>
      </c>
      <c r="C7244" t="s">
        <v>58</v>
      </c>
      <c r="D7244" t="s">
        <v>13834</v>
      </c>
      <c r="E7244" t="s">
        <v>17</v>
      </c>
      <c r="F7244" s="3">
        <v>46114.413888888892</v>
      </c>
      <c r="G7244" t="s">
        <v>133</v>
      </c>
      <c r="H7244" t="s">
        <v>14084</v>
      </c>
      <c r="I7244" s="3">
        <v>46121.475694444445</v>
      </c>
      <c r="J7244" t="s">
        <v>61</v>
      </c>
    </row>
    <row r="7245" spans="1:12" x14ac:dyDescent="0.3">
      <c r="A7245" t="s">
        <v>10343</v>
      </c>
      <c r="B7245" t="s">
        <v>10344</v>
      </c>
      <c r="C7245" t="s">
        <v>18</v>
      </c>
      <c r="D7245" t="s">
        <v>13834</v>
      </c>
      <c r="E7245" t="s">
        <v>109</v>
      </c>
      <c r="F7245" s="3">
        <v>46108.689583333333</v>
      </c>
      <c r="G7245" t="s">
        <v>133</v>
      </c>
      <c r="H7245" t="s">
        <v>14084</v>
      </c>
      <c r="I7245" s="3">
        <v>46115.572916666664</v>
      </c>
      <c r="J7245" t="s">
        <v>22</v>
      </c>
    </row>
    <row r="7246" spans="1:12" x14ac:dyDescent="0.3">
      <c r="A7246" t="s">
        <v>10343</v>
      </c>
      <c r="B7246" t="s">
        <v>10344</v>
      </c>
      <c r="C7246" t="s">
        <v>18</v>
      </c>
      <c r="D7246" t="s">
        <v>13834</v>
      </c>
      <c r="E7246" t="s">
        <v>109</v>
      </c>
      <c r="F7246" s="3">
        <v>46108.689583333333</v>
      </c>
      <c r="G7246" t="s">
        <v>133</v>
      </c>
      <c r="H7246" t="s">
        <v>14084</v>
      </c>
      <c r="I7246" s="3">
        <v>46121.677083333336</v>
      </c>
      <c r="J7246" t="s">
        <v>61</v>
      </c>
    </row>
    <row r="7247" spans="1:12" x14ac:dyDescent="0.3">
      <c r="A7247" t="s">
        <v>10343</v>
      </c>
      <c r="B7247" t="s">
        <v>10344</v>
      </c>
      <c r="C7247" t="s">
        <v>18</v>
      </c>
      <c r="D7247" t="s">
        <v>13834</v>
      </c>
      <c r="E7247" t="s">
        <v>109</v>
      </c>
      <c r="F7247" s="3">
        <v>46108.689583333333</v>
      </c>
      <c r="G7247" t="s">
        <v>133</v>
      </c>
      <c r="H7247" t="s">
        <v>14084</v>
      </c>
      <c r="I7247" s="3">
        <v>46122.621527777781</v>
      </c>
      <c r="J7247" t="s">
        <v>61</v>
      </c>
    </row>
    <row r="7248" spans="1:12" x14ac:dyDescent="0.3">
      <c r="A7248" t="s">
        <v>13622</v>
      </c>
      <c r="B7248" t="s">
        <v>13623</v>
      </c>
      <c r="C7248" t="s">
        <v>18</v>
      </c>
      <c r="D7248" t="s">
        <v>13834</v>
      </c>
      <c r="E7248" t="s">
        <v>17</v>
      </c>
      <c r="F7248" s="3">
        <v>46112.486805555556</v>
      </c>
      <c r="G7248" t="s">
        <v>29</v>
      </c>
      <c r="H7248" t="s">
        <v>14084</v>
      </c>
      <c r="I7248" s="3">
        <v>46113.663194444445</v>
      </c>
      <c r="J7248" t="s">
        <v>61</v>
      </c>
    </row>
    <row r="7249" spans="1:11" x14ac:dyDescent="0.3">
      <c r="A7249" t="s">
        <v>8129</v>
      </c>
      <c r="B7249" t="s">
        <v>8130</v>
      </c>
      <c r="C7249" t="s">
        <v>18</v>
      </c>
      <c r="D7249" t="s">
        <v>13834</v>
      </c>
      <c r="E7249" t="s">
        <v>109</v>
      </c>
      <c r="F7249" s="3">
        <v>46105.689583333333</v>
      </c>
      <c r="G7249" t="s">
        <v>133</v>
      </c>
      <c r="H7249" t="s">
        <v>14084</v>
      </c>
      <c r="I7249" s="3">
        <v>46128.566666666666</v>
      </c>
      <c r="J7249" t="s">
        <v>61</v>
      </c>
    </row>
    <row r="7250" spans="1:11" x14ac:dyDescent="0.3">
      <c r="A7250" t="s">
        <v>7765</v>
      </c>
      <c r="B7250" t="s">
        <v>7766</v>
      </c>
      <c r="C7250" t="s">
        <v>18</v>
      </c>
      <c r="D7250" t="s">
        <v>13836</v>
      </c>
      <c r="E7250" t="s">
        <v>109</v>
      </c>
      <c r="F7250" s="3">
        <v>46115.550694444442</v>
      </c>
      <c r="G7250" t="s">
        <v>133</v>
      </c>
      <c r="H7250" t="s">
        <v>14084</v>
      </c>
      <c r="I7250" s="3">
        <v>46129.402777777781</v>
      </c>
      <c r="J7250" t="s">
        <v>61</v>
      </c>
    </row>
    <row r="7251" spans="1:11" x14ac:dyDescent="0.3">
      <c r="A7251" t="s">
        <v>8985</v>
      </c>
      <c r="B7251" t="s">
        <v>8986</v>
      </c>
      <c r="C7251" t="s">
        <v>58</v>
      </c>
      <c r="D7251" t="s">
        <v>13834</v>
      </c>
      <c r="E7251" t="s">
        <v>17</v>
      </c>
      <c r="F7251" s="3">
        <v>46106.689583333333</v>
      </c>
      <c r="G7251" t="s">
        <v>29</v>
      </c>
      <c r="H7251" t="s">
        <v>14084</v>
      </c>
      <c r="I7251" s="3">
        <v>46122.683333333334</v>
      </c>
      <c r="J7251" t="s">
        <v>22</v>
      </c>
    </row>
    <row r="7252" spans="1:11" x14ac:dyDescent="0.3">
      <c r="A7252" t="s">
        <v>2160</v>
      </c>
      <c r="B7252" t="s">
        <v>2161</v>
      </c>
      <c r="C7252" t="s">
        <v>18</v>
      </c>
      <c r="D7252" t="s">
        <v>13835</v>
      </c>
      <c r="E7252" t="s">
        <v>17</v>
      </c>
      <c r="F7252" s="3">
        <v>46135.714583333334</v>
      </c>
      <c r="G7252" t="s">
        <v>133</v>
      </c>
      <c r="H7252" t="s">
        <v>14084</v>
      </c>
      <c r="I7252" s="3">
        <v>46141.701388888891</v>
      </c>
      <c r="J7252" t="s">
        <v>61</v>
      </c>
      <c r="K7252" t="s">
        <v>447</v>
      </c>
    </row>
    <row r="7253" spans="1:11" x14ac:dyDescent="0.3">
      <c r="A7253" t="s">
        <v>1077</v>
      </c>
      <c r="B7253" t="s">
        <v>1078</v>
      </c>
      <c r="C7253" t="s">
        <v>18</v>
      </c>
      <c r="D7253" t="s">
        <v>13834</v>
      </c>
      <c r="E7253" t="s">
        <v>17</v>
      </c>
      <c r="F7253" s="3">
        <v>46139.677083333336</v>
      </c>
      <c r="G7253" t="s">
        <v>29</v>
      </c>
      <c r="H7253" t="s">
        <v>14084</v>
      </c>
      <c r="I7253" s="3">
        <v>46140.454861111109</v>
      </c>
      <c r="J7253" t="s">
        <v>22</v>
      </c>
    </row>
    <row r="7254" spans="1:11" x14ac:dyDescent="0.3">
      <c r="A7254" t="s">
        <v>1077</v>
      </c>
      <c r="B7254" t="s">
        <v>1078</v>
      </c>
      <c r="C7254" t="s">
        <v>18</v>
      </c>
      <c r="D7254" t="s">
        <v>13834</v>
      </c>
      <c r="E7254" t="s">
        <v>17</v>
      </c>
      <c r="F7254" s="3">
        <v>46139.677083333336</v>
      </c>
      <c r="G7254" t="s">
        <v>29</v>
      </c>
      <c r="H7254" t="s">
        <v>14084</v>
      </c>
      <c r="I7254" s="3">
        <v>46140.649305555555</v>
      </c>
      <c r="J7254" t="s">
        <v>61</v>
      </c>
    </row>
    <row r="7255" spans="1:11" x14ac:dyDescent="0.3">
      <c r="A7255" t="s">
        <v>1077</v>
      </c>
      <c r="B7255" t="s">
        <v>1078</v>
      </c>
      <c r="C7255" t="s">
        <v>18</v>
      </c>
      <c r="D7255" t="s">
        <v>13834</v>
      </c>
      <c r="E7255" t="s">
        <v>17</v>
      </c>
      <c r="F7255" s="3">
        <v>46139.677083333336</v>
      </c>
      <c r="G7255" t="s">
        <v>29</v>
      </c>
      <c r="H7255" t="s">
        <v>14084</v>
      </c>
      <c r="I7255" s="3">
        <v>46141.6875</v>
      </c>
      <c r="J7255" t="s">
        <v>22</v>
      </c>
    </row>
    <row r="7256" spans="1:11" x14ac:dyDescent="0.3">
      <c r="A7256" t="s">
        <v>1077</v>
      </c>
      <c r="B7256" t="s">
        <v>1078</v>
      </c>
      <c r="C7256" t="s">
        <v>18</v>
      </c>
      <c r="D7256" t="s">
        <v>13834</v>
      </c>
      <c r="E7256" t="s">
        <v>17</v>
      </c>
      <c r="F7256" s="3">
        <v>46139.677083333336</v>
      </c>
      <c r="G7256" t="s">
        <v>29</v>
      </c>
      <c r="H7256" t="s">
        <v>14084</v>
      </c>
      <c r="I7256" s="3">
        <v>46142.679861111108</v>
      </c>
      <c r="J7256" t="s">
        <v>61</v>
      </c>
    </row>
    <row r="7257" spans="1:11" x14ac:dyDescent="0.3">
      <c r="A7257" t="s">
        <v>4084</v>
      </c>
      <c r="B7257" t="s">
        <v>4085</v>
      </c>
      <c r="C7257" t="s">
        <v>18</v>
      </c>
      <c r="D7257" t="s">
        <v>13836</v>
      </c>
      <c r="E7257" t="s">
        <v>160</v>
      </c>
      <c r="F7257" s="3">
        <v>46118.457638888889</v>
      </c>
      <c r="G7257" t="s">
        <v>29</v>
      </c>
      <c r="H7257" t="s">
        <v>14084</v>
      </c>
      <c r="I7257" s="3">
        <v>46128.46875</v>
      </c>
      <c r="J7257" t="s">
        <v>61</v>
      </c>
    </row>
    <row r="7258" spans="1:11" x14ac:dyDescent="0.3">
      <c r="A7258" t="s">
        <v>7379</v>
      </c>
      <c r="B7258" t="s">
        <v>7380</v>
      </c>
      <c r="C7258" t="s">
        <v>18</v>
      </c>
      <c r="D7258" t="s">
        <v>13834</v>
      </c>
      <c r="E7258" t="s">
        <v>17</v>
      </c>
      <c r="F7258" s="3">
        <v>46128.438888888886</v>
      </c>
      <c r="G7258" t="s">
        <v>29</v>
      </c>
      <c r="H7258" t="s">
        <v>14084</v>
      </c>
      <c r="I7258" s="3">
        <v>46128.563194444447</v>
      </c>
      <c r="J7258" t="s">
        <v>22</v>
      </c>
    </row>
    <row r="7259" spans="1:11" x14ac:dyDescent="0.3">
      <c r="A7259" t="s">
        <v>7379</v>
      </c>
      <c r="B7259" t="s">
        <v>7380</v>
      </c>
      <c r="C7259" t="s">
        <v>18</v>
      </c>
      <c r="D7259" t="s">
        <v>13834</v>
      </c>
      <c r="E7259" t="s">
        <v>17</v>
      </c>
      <c r="F7259" s="3">
        <v>46128.438888888886</v>
      </c>
      <c r="G7259" t="s">
        <v>29</v>
      </c>
      <c r="H7259" t="s">
        <v>14084</v>
      </c>
      <c r="I7259" s="3">
        <v>46129.530555555553</v>
      </c>
      <c r="J7259" t="s">
        <v>61</v>
      </c>
    </row>
    <row r="7260" spans="1:11" x14ac:dyDescent="0.3">
      <c r="A7260" t="s">
        <v>12799</v>
      </c>
      <c r="B7260" t="s">
        <v>12800</v>
      </c>
      <c r="C7260" t="s">
        <v>18</v>
      </c>
      <c r="D7260" t="s">
        <v>13834</v>
      </c>
      <c r="E7260" t="s">
        <v>109</v>
      </c>
      <c r="F7260" s="3">
        <v>46098.761111111111</v>
      </c>
      <c r="G7260" t="s">
        <v>133</v>
      </c>
      <c r="H7260" t="s">
        <v>14084</v>
      </c>
      <c r="I7260" s="3">
        <v>46115.574999999997</v>
      </c>
      <c r="J7260" t="s">
        <v>61</v>
      </c>
    </row>
    <row r="7261" spans="1:11" x14ac:dyDescent="0.3">
      <c r="A7261" t="s">
        <v>12799</v>
      </c>
      <c r="B7261" t="s">
        <v>12800</v>
      </c>
      <c r="C7261" t="s">
        <v>18</v>
      </c>
      <c r="D7261" t="s">
        <v>13834</v>
      </c>
      <c r="E7261" t="s">
        <v>109</v>
      </c>
      <c r="F7261" s="3">
        <v>46098.761111111111</v>
      </c>
      <c r="G7261" t="s">
        <v>133</v>
      </c>
      <c r="H7261" t="s">
        <v>14084</v>
      </c>
      <c r="I7261" s="3">
        <v>46114.665972222225</v>
      </c>
      <c r="J7261" t="s">
        <v>22</v>
      </c>
    </row>
    <row r="7262" spans="1:11" x14ac:dyDescent="0.3">
      <c r="A7262" t="s">
        <v>12229</v>
      </c>
      <c r="B7262" t="s">
        <v>12230</v>
      </c>
      <c r="C7262" t="s">
        <v>533</v>
      </c>
      <c r="D7262" t="s">
        <v>13834</v>
      </c>
      <c r="E7262" t="s">
        <v>17</v>
      </c>
      <c r="F7262" s="3">
        <v>46113.520138888889</v>
      </c>
      <c r="G7262" t="s">
        <v>29</v>
      </c>
      <c r="H7262" t="s">
        <v>14084</v>
      </c>
      <c r="I7262" s="3">
        <v>46114.463888888888</v>
      </c>
      <c r="J7262" t="s">
        <v>1194</v>
      </c>
    </row>
    <row r="7263" spans="1:11" x14ac:dyDescent="0.3">
      <c r="A7263" t="s">
        <v>466</v>
      </c>
      <c r="B7263" t="s">
        <v>467</v>
      </c>
      <c r="C7263" t="s">
        <v>18</v>
      </c>
      <c r="D7263" t="s">
        <v>13838</v>
      </c>
      <c r="E7263" t="s">
        <v>17</v>
      </c>
      <c r="F7263" s="3">
        <v>46136.46597222222</v>
      </c>
      <c r="G7263" t="s">
        <v>133</v>
      </c>
      <c r="H7263" t="s">
        <v>14084</v>
      </c>
      <c r="I7263" s="3">
        <v>46140.484722222223</v>
      </c>
      <c r="J7263" t="s">
        <v>352</v>
      </c>
    </row>
    <row r="7264" spans="1:11" x14ac:dyDescent="0.3">
      <c r="A7264" t="s">
        <v>466</v>
      </c>
      <c r="B7264" t="s">
        <v>467</v>
      </c>
      <c r="C7264" t="s">
        <v>18</v>
      </c>
      <c r="D7264" t="s">
        <v>13838</v>
      </c>
      <c r="E7264" t="s">
        <v>17</v>
      </c>
      <c r="F7264" s="3">
        <v>46136.46597222222</v>
      </c>
      <c r="G7264" t="s">
        <v>133</v>
      </c>
      <c r="H7264" t="s">
        <v>14084</v>
      </c>
      <c r="I7264" s="3">
        <v>46141.698611111111</v>
      </c>
      <c r="J7264" t="s">
        <v>352</v>
      </c>
    </row>
    <row r="7265" spans="1:11" x14ac:dyDescent="0.3">
      <c r="A7265" t="s">
        <v>10779</v>
      </c>
      <c r="B7265" t="s">
        <v>10780</v>
      </c>
      <c r="C7265" t="s">
        <v>18</v>
      </c>
      <c r="D7265" t="s">
        <v>13834</v>
      </c>
      <c r="E7265" t="s">
        <v>17</v>
      </c>
      <c r="F7265" s="3">
        <v>46111.822222222225</v>
      </c>
      <c r="G7265" t="s">
        <v>29</v>
      </c>
      <c r="H7265" t="s">
        <v>14084</v>
      </c>
      <c r="I7265" s="3">
        <v>46113.670138888891</v>
      </c>
      <c r="J7265" t="s">
        <v>61</v>
      </c>
    </row>
    <row r="7266" spans="1:11" x14ac:dyDescent="0.3">
      <c r="A7266" t="s">
        <v>11370</v>
      </c>
      <c r="B7266" t="s">
        <v>11371</v>
      </c>
      <c r="C7266" t="s">
        <v>18</v>
      </c>
      <c r="D7266" t="s">
        <v>13834</v>
      </c>
      <c r="E7266" t="s">
        <v>109</v>
      </c>
      <c r="F7266" s="3">
        <v>46105.60833333333</v>
      </c>
      <c r="G7266" t="s">
        <v>197</v>
      </c>
      <c r="H7266" t="s">
        <v>14084</v>
      </c>
      <c r="I7266" s="3">
        <v>46119.624305555553</v>
      </c>
      <c r="J7266" t="s">
        <v>22</v>
      </c>
    </row>
    <row r="7267" spans="1:11" x14ac:dyDescent="0.3">
      <c r="A7267" t="s">
        <v>2523</v>
      </c>
      <c r="B7267" t="s">
        <v>2524</v>
      </c>
      <c r="C7267" t="s">
        <v>58</v>
      </c>
      <c r="D7267" t="s">
        <v>13838</v>
      </c>
      <c r="E7267" t="s">
        <v>109</v>
      </c>
      <c r="F7267" s="3">
        <v>46125.676388888889</v>
      </c>
      <c r="G7267" t="s">
        <v>197</v>
      </c>
      <c r="H7267" t="s">
        <v>14084</v>
      </c>
      <c r="I7267" s="3">
        <v>46141.700694444444</v>
      </c>
      <c r="J7267" t="s">
        <v>22</v>
      </c>
      <c r="K7267" t="s">
        <v>447</v>
      </c>
    </row>
    <row r="7268" spans="1:11" x14ac:dyDescent="0.3">
      <c r="A7268" t="s">
        <v>5579</v>
      </c>
      <c r="B7268" t="s">
        <v>5580</v>
      </c>
      <c r="C7268" t="s">
        <v>18</v>
      </c>
      <c r="D7268" t="s">
        <v>13834</v>
      </c>
      <c r="E7268" t="s">
        <v>17</v>
      </c>
      <c r="F7268" s="3">
        <v>46111.34375</v>
      </c>
      <c r="G7268" t="s">
        <v>39</v>
      </c>
      <c r="H7268" t="s">
        <v>14084</v>
      </c>
      <c r="I7268" s="3">
        <v>46120.638194444444</v>
      </c>
      <c r="J7268" t="s">
        <v>61</v>
      </c>
    </row>
    <row r="7269" spans="1:11" x14ac:dyDescent="0.3">
      <c r="A7269" t="s">
        <v>5579</v>
      </c>
      <c r="B7269" t="s">
        <v>5580</v>
      </c>
      <c r="C7269" t="s">
        <v>18</v>
      </c>
      <c r="D7269" t="s">
        <v>13834</v>
      </c>
      <c r="E7269" t="s">
        <v>17</v>
      </c>
      <c r="F7269" s="3">
        <v>46111.34375</v>
      </c>
      <c r="G7269" t="s">
        <v>39</v>
      </c>
      <c r="H7269" t="s">
        <v>14084</v>
      </c>
      <c r="I7269" s="3">
        <v>46113.666666666664</v>
      </c>
      <c r="J7269" t="s">
        <v>22</v>
      </c>
    </row>
    <row r="7270" spans="1:11" x14ac:dyDescent="0.3">
      <c r="A7270" t="s">
        <v>5579</v>
      </c>
      <c r="B7270" t="s">
        <v>5580</v>
      </c>
      <c r="C7270" t="s">
        <v>18</v>
      </c>
      <c r="D7270" t="s">
        <v>13834</v>
      </c>
      <c r="E7270" t="s">
        <v>17</v>
      </c>
      <c r="F7270" s="3">
        <v>46111.34375</v>
      </c>
      <c r="G7270" t="s">
        <v>39</v>
      </c>
      <c r="H7270" t="s">
        <v>14084</v>
      </c>
      <c r="I7270" s="3">
        <v>46129.527777777781</v>
      </c>
      <c r="J7270" t="s">
        <v>22</v>
      </c>
    </row>
    <row r="7271" spans="1:11" x14ac:dyDescent="0.3">
      <c r="A7271" t="s">
        <v>12335</v>
      </c>
      <c r="B7271" t="s">
        <v>12336</v>
      </c>
      <c r="C7271" t="s">
        <v>18</v>
      </c>
      <c r="D7271" t="s">
        <v>13834</v>
      </c>
      <c r="E7271" t="s">
        <v>17</v>
      </c>
      <c r="F7271" s="3">
        <v>46113.490277777775</v>
      </c>
      <c r="G7271" t="s">
        <v>39</v>
      </c>
      <c r="H7271" t="s">
        <v>14084</v>
      </c>
      <c r="I7271" s="3">
        <v>46119.478472222225</v>
      </c>
      <c r="J7271" t="s">
        <v>61</v>
      </c>
    </row>
    <row r="7272" spans="1:11" x14ac:dyDescent="0.3">
      <c r="A7272" t="s">
        <v>12335</v>
      </c>
      <c r="B7272" t="s">
        <v>12336</v>
      </c>
      <c r="C7272" t="s">
        <v>18</v>
      </c>
      <c r="D7272" t="s">
        <v>13834</v>
      </c>
      <c r="E7272" t="s">
        <v>17</v>
      </c>
      <c r="F7272" s="3">
        <v>46113.490277777775</v>
      </c>
      <c r="G7272" t="s">
        <v>39</v>
      </c>
      <c r="H7272" t="s">
        <v>14084</v>
      </c>
      <c r="I7272" s="3">
        <v>46115.566666666666</v>
      </c>
      <c r="J7272" t="s">
        <v>22</v>
      </c>
    </row>
    <row r="7273" spans="1:11" x14ac:dyDescent="0.3">
      <c r="A7273" t="s">
        <v>11144</v>
      </c>
      <c r="B7273" t="s">
        <v>11145</v>
      </c>
      <c r="C7273" t="s">
        <v>18</v>
      </c>
      <c r="D7273" t="s">
        <v>13834</v>
      </c>
      <c r="E7273" t="s">
        <v>17</v>
      </c>
      <c r="F7273" s="3">
        <v>46107.456944444442</v>
      </c>
      <c r="G7273" t="s">
        <v>133</v>
      </c>
      <c r="H7273" t="s">
        <v>14084</v>
      </c>
      <c r="I7273" s="3">
        <v>46121.486805555556</v>
      </c>
      <c r="J7273" t="s">
        <v>61</v>
      </c>
    </row>
    <row r="7274" spans="1:11" x14ac:dyDescent="0.3">
      <c r="A7274" t="s">
        <v>4780</v>
      </c>
      <c r="B7274" t="s">
        <v>4781</v>
      </c>
      <c r="C7274" t="s">
        <v>18</v>
      </c>
      <c r="D7274" t="s">
        <v>13834</v>
      </c>
      <c r="E7274" t="s">
        <v>109</v>
      </c>
      <c r="F7274" s="3">
        <v>46108.495138888888</v>
      </c>
      <c r="G7274" t="s">
        <v>133</v>
      </c>
      <c r="H7274" t="s">
        <v>14084</v>
      </c>
      <c r="I7274" s="3">
        <v>46121.49722222222</v>
      </c>
      <c r="J7274" t="s">
        <v>61</v>
      </c>
      <c r="K7274" t="s">
        <v>447</v>
      </c>
    </row>
    <row r="7275" spans="1:11" x14ac:dyDescent="0.3">
      <c r="A7275" t="s">
        <v>4780</v>
      </c>
      <c r="B7275" t="s">
        <v>4781</v>
      </c>
      <c r="C7275" t="s">
        <v>18</v>
      </c>
      <c r="D7275" t="s">
        <v>13834</v>
      </c>
      <c r="E7275" t="s">
        <v>109</v>
      </c>
      <c r="F7275" s="3">
        <v>46108.495138888888</v>
      </c>
      <c r="G7275" t="s">
        <v>133</v>
      </c>
      <c r="H7275" t="s">
        <v>14084</v>
      </c>
      <c r="I7275" s="3">
        <v>46121.679861111108</v>
      </c>
      <c r="J7275" t="s">
        <v>352</v>
      </c>
      <c r="K7275" t="s">
        <v>447</v>
      </c>
    </row>
    <row r="7276" spans="1:11" x14ac:dyDescent="0.3">
      <c r="A7276" t="s">
        <v>11434</v>
      </c>
      <c r="B7276" t="s">
        <v>11435</v>
      </c>
      <c r="C7276" t="s">
        <v>18</v>
      </c>
      <c r="D7276" t="s">
        <v>13834</v>
      </c>
      <c r="E7276" t="s">
        <v>17</v>
      </c>
      <c r="F7276" s="3">
        <v>46109.408333333333</v>
      </c>
      <c r="G7276" t="s">
        <v>29</v>
      </c>
      <c r="H7276" t="s">
        <v>14084</v>
      </c>
      <c r="I7276" s="3">
        <v>46120.720833333333</v>
      </c>
      <c r="J7276" t="s">
        <v>61</v>
      </c>
    </row>
    <row r="7277" spans="1:11" x14ac:dyDescent="0.3">
      <c r="A7277" t="s">
        <v>11434</v>
      </c>
      <c r="B7277" t="s">
        <v>11435</v>
      </c>
      <c r="C7277" t="s">
        <v>18</v>
      </c>
      <c r="D7277" t="s">
        <v>13834</v>
      </c>
      <c r="E7277" t="s">
        <v>17</v>
      </c>
      <c r="F7277" s="3">
        <v>46109.408333333333</v>
      </c>
      <c r="G7277" t="s">
        <v>29</v>
      </c>
      <c r="H7277" t="s">
        <v>14084</v>
      </c>
      <c r="I7277" s="3">
        <v>46119.481249999997</v>
      </c>
      <c r="J7277" t="s">
        <v>61</v>
      </c>
    </row>
    <row r="7278" spans="1:11" x14ac:dyDescent="0.3">
      <c r="A7278" t="s">
        <v>1087</v>
      </c>
      <c r="B7278" t="s">
        <v>1088</v>
      </c>
      <c r="C7278" t="s">
        <v>58</v>
      </c>
      <c r="D7278" t="s">
        <v>13838</v>
      </c>
      <c r="E7278" t="s">
        <v>17</v>
      </c>
      <c r="F7278" s="3">
        <v>46129.470138888886</v>
      </c>
      <c r="G7278" t="s">
        <v>29</v>
      </c>
      <c r="H7278" t="s">
        <v>14084</v>
      </c>
      <c r="I7278" s="3">
        <v>46140.679861111108</v>
      </c>
      <c r="J7278" t="s">
        <v>22</v>
      </c>
    </row>
    <row r="7279" spans="1:11" x14ac:dyDescent="0.3">
      <c r="A7279" t="s">
        <v>1087</v>
      </c>
      <c r="B7279" t="s">
        <v>1088</v>
      </c>
      <c r="C7279" t="s">
        <v>58</v>
      </c>
      <c r="D7279" t="s">
        <v>13838</v>
      </c>
      <c r="E7279" t="s">
        <v>17</v>
      </c>
      <c r="F7279" s="3">
        <v>46129.470138888886</v>
      </c>
      <c r="G7279" t="s">
        <v>29</v>
      </c>
      <c r="H7279" t="s">
        <v>14084</v>
      </c>
      <c r="I7279" s="3">
        <v>46141.673611111109</v>
      </c>
      <c r="J7279" t="s">
        <v>22</v>
      </c>
    </row>
    <row r="7280" spans="1:11" x14ac:dyDescent="0.3">
      <c r="A7280" t="s">
        <v>1087</v>
      </c>
      <c r="B7280" t="s">
        <v>1088</v>
      </c>
      <c r="C7280" t="s">
        <v>58</v>
      </c>
      <c r="D7280" t="s">
        <v>13838</v>
      </c>
      <c r="E7280" t="s">
        <v>17</v>
      </c>
      <c r="F7280" s="3">
        <v>46129.470138888886</v>
      </c>
      <c r="G7280" t="s">
        <v>29</v>
      </c>
      <c r="H7280" t="s">
        <v>14084</v>
      </c>
      <c r="I7280" s="3">
        <v>46142.686805555553</v>
      </c>
      <c r="J7280" t="s">
        <v>22</v>
      </c>
    </row>
    <row r="7281" spans="1:12" x14ac:dyDescent="0.3">
      <c r="A7281" t="s">
        <v>1087</v>
      </c>
      <c r="B7281" t="s">
        <v>1088</v>
      </c>
      <c r="C7281" t="s">
        <v>58</v>
      </c>
      <c r="D7281" t="s">
        <v>13838</v>
      </c>
      <c r="E7281" t="s">
        <v>17</v>
      </c>
      <c r="F7281" s="3">
        <v>46129.470138888886</v>
      </c>
      <c r="G7281" t="s">
        <v>29</v>
      </c>
      <c r="H7281" t="s">
        <v>14084</v>
      </c>
      <c r="I7281" s="3">
        <v>46129.625694444447</v>
      </c>
      <c r="J7281" t="s">
        <v>32</v>
      </c>
    </row>
    <row r="7282" spans="1:12" x14ac:dyDescent="0.3">
      <c r="A7282" t="s">
        <v>1087</v>
      </c>
      <c r="B7282" t="s">
        <v>1088</v>
      </c>
      <c r="C7282" t="s">
        <v>58</v>
      </c>
      <c r="D7282" t="s">
        <v>13838</v>
      </c>
      <c r="E7282" t="s">
        <v>17</v>
      </c>
      <c r="F7282" s="3">
        <v>46129.470138888886</v>
      </c>
      <c r="G7282" t="s">
        <v>29</v>
      </c>
      <c r="H7282" t="s">
        <v>14084</v>
      </c>
      <c r="I7282" s="3">
        <v>46129.666666666664</v>
      </c>
      <c r="J7282" t="s">
        <v>61</v>
      </c>
    </row>
    <row r="7283" spans="1:12" x14ac:dyDescent="0.3">
      <c r="A7283" t="s">
        <v>7146</v>
      </c>
      <c r="B7283" t="s">
        <v>7147</v>
      </c>
      <c r="C7283" t="s">
        <v>58</v>
      </c>
      <c r="D7283" t="s">
        <v>13834</v>
      </c>
      <c r="E7283" t="s">
        <v>17</v>
      </c>
      <c r="F7283" s="3">
        <v>46119.665277777778</v>
      </c>
      <c r="G7283" t="s">
        <v>29</v>
      </c>
      <c r="H7283" t="s">
        <v>14084</v>
      </c>
      <c r="I7283" s="3">
        <v>46120.720138888886</v>
      </c>
      <c r="J7283" t="s">
        <v>22</v>
      </c>
      <c r="K7283" t="s">
        <v>590</v>
      </c>
    </row>
    <row r="7284" spans="1:12" x14ac:dyDescent="0.3">
      <c r="A7284" t="s">
        <v>11172</v>
      </c>
      <c r="B7284" t="s">
        <v>11173</v>
      </c>
      <c r="C7284" t="s">
        <v>58</v>
      </c>
      <c r="D7284" t="s">
        <v>13834</v>
      </c>
      <c r="E7284" t="s">
        <v>17</v>
      </c>
      <c r="F7284" s="3">
        <v>46113.82708333333</v>
      </c>
      <c r="G7284" t="s">
        <v>133</v>
      </c>
      <c r="H7284" t="s">
        <v>14084</v>
      </c>
      <c r="I7284" s="3">
        <v>46121.469444444447</v>
      </c>
      <c r="J7284" t="s">
        <v>61</v>
      </c>
    </row>
    <row r="7285" spans="1:12" x14ac:dyDescent="0.3">
      <c r="A7285" t="s">
        <v>11172</v>
      </c>
      <c r="B7285" t="s">
        <v>11173</v>
      </c>
      <c r="C7285" t="s">
        <v>58</v>
      </c>
      <c r="D7285" t="s">
        <v>13834</v>
      </c>
      <c r="E7285" t="s">
        <v>17</v>
      </c>
      <c r="F7285" s="3">
        <v>46113.82708333333</v>
      </c>
      <c r="G7285" t="s">
        <v>133</v>
      </c>
      <c r="H7285" t="s">
        <v>14084</v>
      </c>
      <c r="I7285" s="3">
        <v>46114.643750000003</v>
      </c>
      <c r="J7285" t="s">
        <v>352</v>
      </c>
    </row>
    <row r="7286" spans="1:12" x14ac:dyDescent="0.3">
      <c r="A7286" t="s">
        <v>11416</v>
      </c>
      <c r="B7286" t="s">
        <v>11417</v>
      </c>
      <c r="C7286" t="s">
        <v>18</v>
      </c>
      <c r="D7286" t="s">
        <v>13834</v>
      </c>
      <c r="E7286" t="s">
        <v>109</v>
      </c>
      <c r="F7286" s="3">
        <v>46111.763194444444</v>
      </c>
      <c r="G7286" t="s">
        <v>94</v>
      </c>
      <c r="H7286" t="s">
        <v>14084</v>
      </c>
      <c r="I7286" s="3">
        <v>46120.722916666666</v>
      </c>
      <c r="J7286" t="s">
        <v>61</v>
      </c>
    </row>
    <row r="7287" spans="1:12" x14ac:dyDescent="0.3">
      <c r="A7287" t="s">
        <v>11416</v>
      </c>
      <c r="B7287" t="s">
        <v>11417</v>
      </c>
      <c r="C7287" t="s">
        <v>18</v>
      </c>
      <c r="D7287" t="s">
        <v>13834</v>
      </c>
      <c r="E7287" t="s">
        <v>109</v>
      </c>
      <c r="F7287" s="3">
        <v>46111.763194444444</v>
      </c>
      <c r="G7287" t="s">
        <v>94</v>
      </c>
      <c r="H7287" t="s">
        <v>14084</v>
      </c>
      <c r="I7287" s="3">
        <v>46119.686805555553</v>
      </c>
      <c r="J7287" t="s">
        <v>61</v>
      </c>
    </row>
    <row r="7288" spans="1:12" x14ac:dyDescent="0.3">
      <c r="A7288" t="s">
        <v>7679</v>
      </c>
      <c r="B7288" t="s">
        <v>1604</v>
      </c>
      <c r="C7288" t="s">
        <v>18</v>
      </c>
      <c r="D7288" t="s">
        <v>13834</v>
      </c>
      <c r="E7288" t="s">
        <v>17</v>
      </c>
      <c r="F7288" s="3">
        <v>46090.500694444447</v>
      </c>
      <c r="G7288" t="s">
        <v>133</v>
      </c>
      <c r="H7288" t="s">
        <v>14084</v>
      </c>
      <c r="I7288" s="3">
        <v>46113.661111111112</v>
      </c>
      <c r="J7288" t="s">
        <v>61</v>
      </c>
      <c r="K7288" t="s">
        <v>447</v>
      </c>
    </row>
    <row r="7289" spans="1:12" x14ac:dyDescent="0.3">
      <c r="A7289" t="s">
        <v>11140</v>
      </c>
      <c r="B7289" t="s">
        <v>11141</v>
      </c>
      <c r="C7289" t="s">
        <v>18</v>
      </c>
      <c r="D7289" t="s">
        <v>13834</v>
      </c>
      <c r="E7289" t="s">
        <v>109</v>
      </c>
      <c r="F7289" s="3">
        <v>46107.690972222219</v>
      </c>
      <c r="G7289" t="s">
        <v>133</v>
      </c>
      <c r="H7289" t="s">
        <v>14084</v>
      </c>
      <c r="I7289" s="3">
        <v>46121.474305555559</v>
      </c>
      <c r="J7289" t="s">
        <v>61</v>
      </c>
    </row>
    <row r="7290" spans="1:12" x14ac:dyDescent="0.3">
      <c r="A7290" t="s">
        <v>2300</v>
      </c>
      <c r="B7290" t="s">
        <v>2301</v>
      </c>
      <c r="C7290" t="s">
        <v>58</v>
      </c>
      <c r="D7290" t="s">
        <v>13836</v>
      </c>
      <c r="E7290" t="s">
        <v>109</v>
      </c>
      <c r="F7290" s="3">
        <v>46139.478472222225</v>
      </c>
      <c r="G7290" t="s">
        <v>133</v>
      </c>
      <c r="H7290" t="s">
        <v>14084</v>
      </c>
      <c r="I7290" s="3">
        <v>46140.476388888892</v>
      </c>
      <c r="J7290" t="s">
        <v>352</v>
      </c>
    </row>
    <row r="7291" spans="1:12" x14ac:dyDescent="0.3">
      <c r="A7291" t="s">
        <v>2300</v>
      </c>
      <c r="B7291" t="s">
        <v>2301</v>
      </c>
      <c r="C7291" t="s">
        <v>58</v>
      </c>
      <c r="D7291" t="s">
        <v>13836</v>
      </c>
      <c r="E7291" t="s">
        <v>109</v>
      </c>
      <c r="F7291" s="3">
        <v>46139.478472222225</v>
      </c>
      <c r="G7291" t="s">
        <v>133</v>
      </c>
      <c r="H7291" t="s">
        <v>14084</v>
      </c>
      <c r="I7291" s="3">
        <v>46141.694444444445</v>
      </c>
      <c r="J7291" t="s">
        <v>61</v>
      </c>
    </row>
    <row r="7292" spans="1:12" x14ac:dyDescent="0.3">
      <c r="A7292" t="s">
        <v>3887</v>
      </c>
      <c r="B7292" t="s">
        <v>3888</v>
      </c>
      <c r="C7292" t="s">
        <v>87</v>
      </c>
      <c r="D7292" t="s">
        <v>13838</v>
      </c>
      <c r="E7292" t="s">
        <v>38</v>
      </c>
      <c r="F7292" s="3">
        <v>46105.810416666667</v>
      </c>
      <c r="G7292" t="s">
        <v>29</v>
      </c>
      <c r="H7292" t="s">
        <v>14084</v>
      </c>
      <c r="I7292" s="3">
        <v>46128.559027777781</v>
      </c>
      <c r="J7292" t="s">
        <v>32</v>
      </c>
    </row>
    <row r="7293" spans="1:12" x14ac:dyDescent="0.3">
      <c r="A7293" t="s">
        <v>3887</v>
      </c>
      <c r="B7293" t="s">
        <v>3888</v>
      </c>
      <c r="C7293" t="s">
        <v>87</v>
      </c>
      <c r="D7293" t="s">
        <v>13838</v>
      </c>
      <c r="E7293" t="s">
        <v>38</v>
      </c>
      <c r="F7293" s="3">
        <v>46105.810416666667</v>
      </c>
      <c r="G7293" t="s">
        <v>29</v>
      </c>
      <c r="H7293" t="s">
        <v>14084</v>
      </c>
      <c r="I7293" s="3">
        <v>46128.468055555553</v>
      </c>
      <c r="J7293" t="s">
        <v>61</v>
      </c>
    </row>
    <row r="7294" spans="1:12" x14ac:dyDescent="0.3">
      <c r="A7294" t="s">
        <v>3887</v>
      </c>
      <c r="B7294" t="s">
        <v>3888</v>
      </c>
      <c r="C7294" t="s">
        <v>87</v>
      </c>
      <c r="D7294" t="s">
        <v>13838</v>
      </c>
      <c r="E7294" t="s">
        <v>38</v>
      </c>
      <c r="F7294" s="3">
        <v>46105.810416666667</v>
      </c>
      <c r="G7294" t="s">
        <v>29</v>
      </c>
      <c r="H7294" t="s">
        <v>14084</v>
      </c>
      <c r="I7294" s="3">
        <v>46122.617361111108</v>
      </c>
      <c r="J7294" t="s">
        <v>32</v>
      </c>
    </row>
    <row r="7295" spans="1:12" x14ac:dyDescent="0.3">
      <c r="A7295" t="s">
        <v>7345</v>
      </c>
      <c r="B7295" t="s">
        <v>7346</v>
      </c>
      <c r="C7295" t="s">
        <v>18</v>
      </c>
      <c r="D7295" t="s">
        <v>13834</v>
      </c>
      <c r="E7295" t="s">
        <v>38</v>
      </c>
      <c r="F7295" s="3">
        <v>46112.470833333333</v>
      </c>
      <c r="G7295" t="s">
        <v>29</v>
      </c>
      <c r="H7295" t="s">
        <v>14084</v>
      </c>
      <c r="I7295" s="3">
        <v>46115.571527777778</v>
      </c>
      <c r="J7295" t="s">
        <v>61</v>
      </c>
    </row>
    <row r="7296" spans="1:12" x14ac:dyDescent="0.3">
      <c r="A7296" t="s">
        <v>12547</v>
      </c>
      <c r="B7296" t="s">
        <v>12548</v>
      </c>
      <c r="C7296" t="s">
        <v>87</v>
      </c>
      <c r="D7296" t="s">
        <v>13834</v>
      </c>
      <c r="E7296" t="s">
        <v>109</v>
      </c>
      <c r="F7296" s="3">
        <v>46114.638888888891</v>
      </c>
      <c r="G7296" t="s">
        <v>29</v>
      </c>
      <c r="H7296" t="s">
        <v>14084</v>
      </c>
      <c r="I7296" s="3">
        <v>46115.56527777778</v>
      </c>
      <c r="J7296" t="s">
        <v>22</v>
      </c>
      <c r="L7296" t="s">
        <v>13865</v>
      </c>
    </row>
    <row r="7297" spans="1:12" x14ac:dyDescent="0.3">
      <c r="A7297" t="s">
        <v>12547</v>
      </c>
      <c r="B7297" t="s">
        <v>12548</v>
      </c>
      <c r="C7297" t="s">
        <v>87</v>
      </c>
      <c r="D7297" t="s">
        <v>13834</v>
      </c>
      <c r="E7297" t="s">
        <v>109</v>
      </c>
      <c r="F7297" s="3">
        <v>46114.638888888891</v>
      </c>
      <c r="G7297" t="s">
        <v>29</v>
      </c>
      <c r="H7297" t="s">
        <v>14084</v>
      </c>
      <c r="I7297" s="3">
        <v>46119.442361111112</v>
      </c>
      <c r="J7297" t="s">
        <v>61</v>
      </c>
      <c r="L7297" t="s">
        <v>13865</v>
      </c>
    </row>
    <row r="7298" spans="1:12" x14ac:dyDescent="0.3">
      <c r="A7298" t="s">
        <v>2744</v>
      </c>
      <c r="B7298" t="s">
        <v>2745</v>
      </c>
      <c r="C7298" t="s">
        <v>18</v>
      </c>
      <c r="D7298" t="s">
        <v>13834</v>
      </c>
      <c r="E7298" t="s">
        <v>689</v>
      </c>
      <c r="F7298" s="3">
        <v>46140.463194444441</v>
      </c>
      <c r="G7298" t="s">
        <v>29</v>
      </c>
      <c r="H7298" t="s">
        <v>14084</v>
      </c>
      <c r="I7298" s="3">
        <v>46140.570138888892</v>
      </c>
      <c r="J7298" t="s">
        <v>61</v>
      </c>
    </row>
    <row r="7299" spans="1:12" x14ac:dyDescent="0.3">
      <c r="A7299" t="s">
        <v>11982</v>
      </c>
      <c r="B7299" t="s">
        <v>11983</v>
      </c>
      <c r="C7299" t="s">
        <v>58</v>
      </c>
      <c r="D7299" t="s">
        <v>13834</v>
      </c>
      <c r="E7299" t="s">
        <v>109</v>
      </c>
      <c r="F7299" s="3">
        <v>46107.577777777777</v>
      </c>
      <c r="G7299" t="s">
        <v>102</v>
      </c>
      <c r="H7299" t="s">
        <v>14084</v>
      </c>
      <c r="I7299" s="3">
        <v>46120.64166666667</v>
      </c>
      <c r="J7299" t="s">
        <v>61</v>
      </c>
    </row>
    <row r="7300" spans="1:12" x14ac:dyDescent="0.3">
      <c r="A7300" t="s">
        <v>11029</v>
      </c>
      <c r="B7300" t="s">
        <v>574</v>
      </c>
      <c r="C7300" t="s">
        <v>58</v>
      </c>
      <c r="D7300" t="s">
        <v>13834</v>
      </c>
      <c r="E7300" t="s">
        <v>17</v>
      </c>
      <c r="F7300" s="3">
        <v>46111.413194444445</v>
      </c>
      <c r="G7300" t="s">
        <v>133</v>
      </c>
      <c r="H7300" t="s">
        <v>14084</v>
      </c>
      <c r="I7300" s="3">
        <v>46115.573611111111</v>
      </c>
      <c r="J7300" t="s">
        <v>61</v>
      </c>
    </row>
    <row r="7301" spans="1:12" x14ac:dyDescent="0.3">
      <c r="A7301" t="s">
        <v>11029</v>
      </c>
      <c r="B7301" t="s">
        <v>574</v>
      </c>
      <c r="C7301" t="s">
        <v>58</v>
      </c>
      <c r="D7301" t="s">
        <v>13834</v>
      </c>
      <c r="E7301" t="s">
        <v>17</v>
      </c>
      <c r="F7301" s="3">
        <v>46111.413194444445</v>
      </c>
      <c r="G7301" t="s">
        <v>133</v>
      </c>
      <c r="H7301" t="s">
        <v>14084</v>
      </c>
      <c r="I7301" s="3">
        <v>46120.636111111111</v>
      </c>
      <c r="J7301" t="s">
        <v>22</v>
      </c>
    </row>
    <row r="7302" spans="1:12" x14ac:dyDescent="0.3">
      <c r="A7302" t="s">
        <v>11029</v>
      </c>
      <c r="B7302" t="s">
        <v>574</v>
      </c>
      <c r="C7302" t="s">
        <v>58</v>
      </c>
      <c r="D7302" t="s">
        <v>13834</v>
      </c>
      <c r="E7302" t="s">
        <v>17</v>
      </c>
      <c r="F7302" s="3">
        <v>46111.413194444445</v>
      </c>
      <c r="G7302" t="s">
        <v>133</v>
      </c>
      <c r="H7302" t="s">
        <v>14084</v>
      </c>
      <c r="I7302" s="3">
        <v>46121.599999999999</v>
      </c>
      <c r="J7302" t="s">
        <v>61</v>
      </c>
    </row>
    <row r="7303" spans="1:12" x14ac:dyDescent="0.3">
      <c r="A7303" t="s">
        <v>3105</v>
      </c>
      <c r="B7303" t="s">
        <v>3106</v>
      </c>
      <c r="C7303" t="s">
        <v>18</v>
      </c>
      <c r="D7303" t="s">
        <v>13834</v>
      </c>
      <c r="E7303" t="s">
        <v>17</v>
      </c>
      <c r="F7303" s="3">
        <v>46126.67083333333</v>
      </c>
      <c r="G7303" t="s">
        <v>29</v>
      </c>
      <c r="H7303" t="s">
        <v>14084</v>
      </c>
      <c r="I7303" s="3">
        <v>46140.462500000001</v>
      </c>
      <c r="J7303" t="s">
        <v>61</v>
      </c>
    </row>
    <row r="7304" spans="1:12" x14ac:dyDescent="0.3">
      <c r="A7304" t="s">
        <v>2000</v>
      </c>
      <c r="B7304" t="s">
        <v>2001</v>
      </c>
      <c r="C7304" t="s">
        <v>18</v>
      </c>
      <c r="D7304" t="s">
        <v>13836</v>
      </c>
      <c r="E7304" t="s">
        <v>17</v>
      </c>
      <c r="F7304" s="3">
        <v>46139.692361111112</v>
      </c>
      <c r="G7304" t="s">
        <v>29</v>
      </c>
      <c r="H7304" t="s">
        <v>14084</v>
      </c>
      <c r="I7304" s="3">
        <v>46140.453472222223</v>
      </c>
      <c r="J7304" t="s">
        <v>32</v>
      </c>
    </row>
    <row r="7305" spans="1:12" x14ac:dyDescent="0.3">
      <c r="A7305" t="s">
        <v>2000</v>
      </c>
      <c r="B7305" t="s">
        <v>2001</v>
      </c>
      <c r="C7305" t="s">
        <v>18</v>
      </c>
      <c r="D7305" t="s">
        <v>13836</v>
      </c>
      <c r="E7305" t="s">
        <v>17</v>
      </c>
      <c r="F7305" s="3">
        <v>46139.692361111112</v>
      </c>
      <c r="G7305" t="s">
        <v>29</v>
      </c>
      <c r="H7305" t="s">
        <v>14084</v>
      </c>
      <c r="I7305" s="3">
        <v>46141.686111111114</v>
      </c>
      <c r="J7305" t="s">
        <v>61</v>
      </c>
    </row>
    <row r="7306" spans="1:12" x14ac:dyDescent="0.3">
      <c r="A7306" t="s">
        <v>13762</v>
      </c>
      <c r="B7306" t="s">
        <v>13763</v>
      </c>
      <c r="C7306" t="s">
        <v>18</v>
      </c>
      <c r="D7306" t="s">
        <v>13834</v>
      </c>
      <c r="E7306" t="s">
        <v>689</v>
      </c>
      <c r="F7306" s="3">
        <v>46111.338888888888</v>
      </c>
      <c r="G7306" t="s">
        <v>29</v>
      </c>
      <c r="H7306" t="s">
        <v>14084</v>
      </c>
      <c r="I7306" s="3">
        <v>46113.662499999999</v>
      </c>
      <c r="J7306" t="s">
        <v>61</v>
      </c>
    </row>
    <row r="7307" spans="1:12" x14ac:dyDescent="0.3">
      <c r="A7307" t="s">
        <v>2304</v>
      </c>
      <c r="B7307" t="s">
        <v>887</v>
      </c>
      <c r="C7307" t="s">
        <v>18</v>
      </c>
      <c r="D7307" t="s">
        <v>13836</v>
      </c>
      <c r="E7307" t="s">
        <v>17</v>
      </c>
      <c r="F7307" s="3">
        <v>46139.746527777781</v>
      </c>
      <c r="G7307" t="s">
        <v>133</v>
      </c>
      <c r="H7307" t="s">
        <v>14084</v>
      </c>
      <c r="I7307" s="3">
        <v>46140.445138888892</v>
      </c>
      <c r="J7307" t="s">
        <v>61</v>
      </c>
    </row>
    <row r="7308" spans="1:12" x14ac:dyDescent="0.3">
      <c r="A7308" t="s">
        <v>2304</v>
      </c>
      <c r="B7308" t="s">
        <v>887</v>
      </c>
      <c r="C7308" t="s">
        <v>18</v>
      </c>
      <c r="D7308" t="s">
        <v>13836</v>
      </c>
      <c r="E7308" t="s">
        <v>17</v>
      </c>
      <c r="F7308" s="3">
        <v>46139.746527777781</v>
      </c>
      <c r="G7308" t="s">
        <v>133</v>
      </c>
      <c r="H7308" t="s">
        <v>14084</v>
      </c>
      <c r="I7308" s="3">
        <v>46140.491666666669</v>
      </c>
      <c r="J7308" t="s">
        <v>61</v>
      </c>
    </row>
    <row r="7309" spans="1:12" x14ac:dyDescent="0.3">
      <c r="A7309" t="s">
        <v>2304</v>
      </c>
      <c r="B7309" t="s">
        <v>887</v>
      </c>
      <c r="C7309" t="s">
        <v>18</v>
      </c>
      <c r="D7309" t="s">
        <v>13836</v>
      </c>
      <c r="E7309" t="s">
        <v>17</v>
      </c>
      <c r="F7309" s="3">
        <v>46139.746527777781</v>
      </c>
      <c r="G7309" t="s">
        <v>133</v>
      </c>
      <c r="H7309" t="s">
        <v>14084</v>
      </c>
      <c r="I7309" s="3">
        <v>46140.644444444442</v>
      </c>
      <c r="J7309" t="s">
        <v>22</v>
      </c>
    </row>
    <row r="7310" spans="1:12" x14ac:dyDescent="0.3">
      <c r="A7310" t="s">
        <v>2304</v>
      </c>
      <c r="B7310" t="s">
        <v>887</v>
      </c>
      <c r="C7310" t="s">
        <v>18</v>
      </c>
      <c r="D7310" t="s">
        <v>13836</v>
      </c>
      <c r="E7310" t="s">
        <v>17</v>
      </c>
      <c r="F7310" s="3">
        <v>46139.746527777781</v>
      </c>
      <c r="G7310" t="s">
        <v>133</v>
      </c>
      <c r="H7310" t="s">
        <v>14084</v>
      </c>
      <c r="I7310" s="3">
        <v>46141.68472222222</v>
      </c>
      <c r="J7310" t="s">
        <v>61</v>
      </c>
    </row>
    <row r="7311" spans="1:12" x14ac:dyDescent="0.3">
      <c r="A7311" t="s">
        <v>886</v>
      </c>
      <c r="B7311" t="s">
        <v>887</v>
      </c>
      <c r="C7311" t="s">
        <v>18</v>
      </c>
      <c r="D7311" t="s">
        <v>13836</v>
      </c>
      <c r="E7311" t="s">
        <v>17</v>
      </c>
      <c r="F7311" s="3">
        <v>46139.742361111108</v>
      </c>
      <c r="G7311" t="s">
        <v>39</v>
      </c>
      <c r="H7311" t="s">
        <v>14084</v>
      </c>
      <c r="I7311" s="3">
        <v>46140.445833333331</v>
      </c>
      <c r="J7311" t="s">
        <v>22</v>
      </c>
    </row>
    <row r="7312" spans="1:12" x14ac:dyDescent="0.3">
      <c r="A7312" t="s">
        <v>886</v>
      </c>
      <c r="B7312" t="s">
        <v>887</v>
      </c>
      <c r="C7312" t="s">
        <v>18</v>
      </c>
      <c r="D7312" t="s">
        <v>13836</v>
      </c>
      <c r="E7312" t="s">
        <v>17</v>
      </c>
      <c r="F7312" s="3">
        <v>46139.742361111108</v>
      </c>
      <c r="G7312" t="s">
        <v>39</v>
      </c>
      <c r="H7312" t="s">
        <v>14084</v>
      </c>
      <c r="I7312" s="3">
        <v>46142.683333333334</v>
      </c>
      <c r="J7312" t="s">
        <v>61</v>
      </c>
    </row>
    <row r="7313" spans="1:12" x14ac:dyDescent="0.3">
      <c r="A7313" t="s">
        <v>7860</v>
      </c>
      <c r="B7313" t="s">
        <v>7861</v>
      </c>
      <c r="C7313" t="s">
        <v>18</v>
      </c>
      <c r="D7313" t="s">
        <v>13834</v>
      </c>
      <c r="E7313" t="s">
        <v>109</v>
      </c>
      <c r="F7313" s="3">
        <v>46114.748611111114</v>
      </c>
      <c r="G7313" t="s">
        <v>133</v>
      </c>
      <c r="H7313" t="s">
        <v>14084</v>
      </c>
      <c r="I7313" s="3">
        <v>46121.676388888889</v>
      </c>
      <c r="J7313" t="s">
        <v>61</v>
      </c>
    </row>
    <row r="7314" spans="1:12" x14ac:dyDescent="0.3">
      <c r="A7314" t="s">
        <v>7860</v>
      </c>
      <c r="B7314" t="s">
        <v>7861</v>
      </c>
      <c r="C7314" t="s">
        <v>18</v>
      </c>
      <c r="D7314" t="s">
        <v>13834</v>
      </c>
      <c r="E7314" t="s">
        <v>109</v>
      </c>
      <c r="F7314" s="3">
        <v>46114.748611111114</v>
      </c>
      <c r="G7314" t="s">
        <v>133</v>
      </c>
      <c r="H7314" t="s">
        <v>14084</v>
      </c>
      <c r="I7314" s="3">
        <v>46121.503472222219</v>
      </c>
      <c r="J7314" t="s">
        <v>61</v>
      </c>
    </row>
    <row r="7315" spans="1:12" x14ac:dyDescent="0.3">
      <c r="A7315" t="s">
        <v>4925</v>
      </c>
      <c r="B7315" t="s">
        <v>4926</v>
      </c>
      <c r="C7315" t="s">
        <v>18</v>
      </c>
      <c r="D7315" t="s">
        <v>13834</v>
      </c>
      <c r="E7315" t="s">
        <v>17</v>
      </c>
      <c r="F7315" s="3">
        <v>46128.531944444447</v>
      </c>
      <c r="G7315" t="s">
        <v>133</v>
      </c>
      <c r="H7315" t="s">
        <v>14084</v>
      </c>
      <c r="I7315" s="3">
        <v>46128.560416666667</v>
      </c>
      <c r="J7315" t="s">
        <v>352</v>
      </c>
    </row>
    <row r="7316" spans="1:12" x14ac:dyDescent="0.3">
      <c r="A7316" t="s">
        <v>12611</v>
      </c>
      <c r="B7316" t="s">
        <v>7842</v>
      </c>
      <c r="C7316" t="s">
        <v>18</v>
      </c>
      <c r="D7316" t="s">
        <v>13834</v>
      </c>
      <c r="E7316" t="s">
        <v>17</v>
      </c>
      <c r="F7316" s="3">
        <v>46112.408333333333</v>
      </c>
      <c r="G7316" t="s">
        <v>29</v>
      </c>
      <c r="H7316" t="s">
        <v>14084</v>
      </c>
      <c r="I7316" s="3">
        <v>46114.662499999999</v>
      </c>
      <c r="J7316" t="s">
        <v>61</v>
      </c>
    </row>
    <row r="7317" spans="1:12" x14ac:dyDescent="0.3">
      <c r="A7317" t="s">
        <v>12611</v>
      </c>
      <c r="B7317" t="s">
        <v>7842</v>
      </c>
      <c r="C7317" t="s">
        <v>18</v>
      </c>
      <c r="D7317" t="s">
        <v>13834</v>
      </c>
      <c r="E7317" t="s">
        <v>17</v>
      </c>
      <c r="F7317" s="3">
        <v>46112.408333333333</v>
      </c>
      <c r="G7317" t="s">
        <v>29</v>
      </c>
      <c r="H7317" t="s">
        <v>14084</v>
      </c>
      <c r="I7317" s="3">
        <v>46115.6875</v>
      </c>
      <c r="J7317" t="s">
        <v>352</v>
      </c>
    </row>
    <row r="7318" spans="1:12" x14ac:dyDescent="0.3">
      <c r="A7318" t="s">
        <v>7841</v>
      </c>
      <c r="B7318" t="s">
        <v>7842</v>
      </c>
      <c r="C7318" t="s">
        <v>18</v>
      </c>
      <c r="D7318" t="s">
        <v>13834</v>
      </c>
      <c r="E7318" t="s">
        <v>17</v>
      </c>
      <c r="F7318" s="3">
        <v>46127.343055555553</v>
      </c>
      <c r="G7318" t="s">
        <v>29</v>
      </c>
      <c r="H7318" t="s">
        <v>14084</v>
      </c>
      <c r="I7318" s="3">
        <v>46129.407638888886</v>
      </c>
      <c r="J7318" t="s">
        <v>61</v>
      </c>
    </row>
    <row r="7319" spans="1:12" x14ac:dyDescent="0.3">
      <c r="A7319" t="s">
        <v>11352</v>
      </c>
      <c r="B7319" t="s">
        <v>11353</v>
      </c>
      <c r="C7319" t="s">
        <v>18</v>
      </c>
      <c r="D7319" t="s">
        <v>13834</v>
      </c>
      <c r="E7319" t="s">
        <v>109</v>
      </c>
      <c r="F7319" s="3">
        <v>46114.480555555558</v>
      </c>
      <c r="G7319" t="s">
        <v>197</v>
      </c>
      <c r="H7319" t="s">
        <v>14084</v>
      </c>
      <c r="I7319" s="3">
        <v>46120.719444444447</v>
      </c>
      <c r="J7319" t="s">
        <v>22</v>
      </c>
    </row>
    <row r="7320" spans="1:12" x14ac:dyDescent="0.3">
      <c r="A7320" t="s">
        <v>11352</v>
      </c>
      <c r="B7320" t="s">
        <v>11353</v>
      </c>
      <c r="C7320" t="s">
        <v>18</v>
      </c>
      <c r="D7320" t="s">
        <v>13834</v>
      </c>
      <c r="E7320" t="s">
        <v>109</v>
      </c>
      <c r="F7320" s="3">
        <v>46114.480555555558</v>
      </c>
      <c r="G7320" t="s">
        <v>197</v>
      </c>
      <c r="H7320" t="s">
        <v>14084</v>
      </c>
      <c r="I7320" s="3">
        <v>46121.499305555553</v>
      </c>
      <c r="J7320" t="s">
        <v>61</v>
      </c>
    </row>
    <row r="7321" spans="1:12" x14ac:dyDescent="0.3">
      <c r="A7321" t="s">
        <v>13614</v>
      </c>
      <c r="B7321" t="s">
        <v>13615</v>
      </c>
      <c r="C7321" t="s">
        <v>18</v>
      </c>
      <c r="D7321" t="s">
        <v>13834</v>
      </c>
      <c r="E7321" t="s">
        <v>109</v>
      </c>
      <c r="F7321" s="3">
        <v>46090.505555555559</v>
      </c>
      <c r="G7321" t="s">
        <v>133</v>
      </c>
      <c r="H7321" t="s">
        <v>14084</v>
      </c>
      <c r="I7321" s="3">
        <v>46113.665972222225</v>
      </c>
      <c r="J7321" t="s">
        <v>61</v>
      </c>
    </row>
    <row r="7322" spans="1:12" x14ac:dyDescent="0.3">
      <c r="A7322" t="s">
        <v>2650</v>
      </c>
      <c r="B7322" t="s">
        <v>2651</v>
      </c>
      <c r="C7322" t="s">
        <v>18</v>
      </c>
      <c r="D7322" t="s">
        <v>13836</v>
      </c>
      <c r="E7322" t="s">
        <v>17</v>
      </c>
      <c r="F7322" s="3">
        <v>46139.712500000001</v>
      </c>
      <c r="G7322" t="s">
        <v>29</v>
      </c>
      <c r="H7322" t="s">
        <v>14084</v>
      </c>
      <c r="I7322" s="3">
        <v>46140.450694444444</v>
      </c>
      <c r="J7322" t="s">
        <v>22</v>
      </c>
    </row>
    <row r="7323" spans="1:12" x14ac:dyDescent="0.3">
      <c r="A7323" t="s">
        <v>2650</v>
      </c>
      <c r="B7323" t="s">
        <v>2651</v>
      </c>
      <c r="C7323" t="s">
        <v>18</v>
      </c>
      <c r="D7323" t="s">
        <v>13836</v>
      </c>
      <c r="E7323" t="s">
        <v>17</v>
      </c>
      <c r="F7323" s="3">
        <v>46139.712500000001</v>
      </c>
      <c r="G7323" t="s">
        <v>29</v>
      </c>
      <c r="H7323" t="s">
        <v>14084</v>
      </c>
      <c r="I7323" s="3">
        <v>46140.645138888889</v>
      </c>
      <c r="J7323" t="s">
        <v>61</v>
      </c>
    </row>
    <row r="7324" spans="1:12" x14ac:dyDescent="0.3">
      <c r="A7324" t="s">
        <v>4969</v>
      </c>
      <c r="B7324" t="s">
        <v>4970</v>
      </c>
      <c r="C7324" t="s">
        <v>58</v>
      </c>
      <c r="D7324" t="s">
        <v>13834</v>
      </c>
      <c r="E7324" t="s">
        <v>17</v>
      </c>
      <c r="F7324" s="3">
        <v>46108.756944444445</v>
      </c>
      <c r="G7324" t="s">
        <v>133</v>
      </c>
      <c r="H7324" t="s">
        <v>14084</v>
      </c>
      <c r="I7324" s="3">
        <v>46113.668055555558</v>
      </c>
      <c r="J7324" t="s">
        <v>61</v>
      </c>
      <c r="K7324" t="s">
        <v>447</v>
      </c>
    </row>
    <row r="7325" spans="1:12" x14ac:dyDescent="0.3">
      <c r="A7325" t="s">
        <v>4969</v>
      </c>
      <c r="B7325" t="s">
        <v>4970</v>
      </c>
      <c r="C7325" t="s">
        <v>58</v>
      </c>
      <c r="D7325" t="s">
        <v>13834</v>
      </c>
      <c r="E7325" t="s">
        <v>17</v>
      </c>
      <c r="F7325" s="3">
        <v>46108.756944444445</v>
      </c>
      <c r="G7325" t="s">
        <v>133</v>
      </c>
      <c r="H7325" t="s">
        <v>14084</v>
      </c>
      <c r="I7325" s="3">
        <v>46121.602777777778</v>
      </c>
      <c r="J7325" t="s">
        <v>61</v>
      </c>
      <c r="K7325" t="s">
        <v>447</v>
      </c>
    </row>
    <row r="7326" spans="1:12" x14ac:dyDescent="0.3">
      <c r="A7326" t="s">
        <v>131</v>
      </c>
      <c r="B7326" t="s">
        <v>132</v>
      </c>
      <c r="C7326" t="s">
        <v>18</v>
      </c>
      <c r="D7326" t="s">
        <v>13838</v>
      </c>
      <c r="E7326" t="s">
        <v>109</v>
      </c>
      <c r="F7326" s="3">
        <v>46101.79583333333</v>
      </c>
      <c r="G7326" t="s">
        <v>133</v>
      </c>
      <c r="H7326" t="s">
        <v>14084</v>
      </c>
      <c r="I7326" s="3">
        <v>46140.474999999999</v>
      </c>
      <c r="J7326" t="s">
        <v>352</v>
      </c>
    </row>
    <row r="7327" spans="1:12" x14ac:dyDescent="0.3">
      <c r="A7327" t="s">
        <v>131</v>
      </c>
      <c r="B7327" t="s">
        <v>132</v>
      </c>
      <c r="C7327" t="s">
        <v>18</v>
      </c>
      <c r="D7327" t="s">
        <v>13838</v>
      </c>
      <c r="E7327" t="s">
        <v>109</v>
      </c>
      <c r="F7327" s="3">
        <v>46101.79583333333</v>
      </c>
      <c r="G7327" t="s">
        <v>133</v>
      </c>
      <c r="H7327" t="s">
        <v>14084</v>
      </c>
      <c r="I7327" s="3">
        <v>46140.652083333334</v>
      </c>
      <c r="J7327" t="s">
        <v>61</v>
      </c>
    </row>
    <row r="7328" spans="1:12" x14ac:dyDescent="0.3">
      <c r="A7328" t="s">
        <v>13267</v>
      </c>
      <c r="B7328" t="s">
        <v>13268</v>
      </c>
      <c r="C7328" t="s">
        <v>18</v>
      </c>
      <c r="D7328" t="s">
        <v>13834</v>
      </c>
      <c r="E7328" t="s">
        <v>689</v>
      </c>
      <c r="F7328" s="3">
        <v>46113.655555555553</v>
      </c>
      <c r="G7328" t="s">
        <v>29</v>
      </c>
      <c r="H7328" t="s">
        <v>14084</v>
      </c>
      <c r="I7328" s="3">
        <v>46114.660416666666</v>
      </c>
      <c r="J7328" t="s">
        <v>61</v>
      </c>
      <c r="L7328" t="s">
        <v>13853</v>
      </c>
    </row>
    <row r="7329" spans="1:12" x14ac:dyDescent="0.3">
      <c r="A7329" t="s">
        <v>11130</v>
      </c>
      <c r="B7329" t="s">
        <v>11131</v>
      </c>
      <c r="C7329" t="s">
        <v>58</v>
      </c>
      <c r="D7329" t="s">
        <v>13834</v>
      </c>
      <c r="E7329" t="s">
        <v>17</v>
      </c>
      <c r="F7329" s="3">
        <v>46118.238888888889</v>
      </c>
      <c r="G7329" t="s">
        <v>133</v>
      </c>
      <c r="H7329" t="s">
        <v>14084</v>
      </c>
      <c r="I7329" s="3">
        <v>46119.680555555555</v>
      </c>
      <c r="J7329" t="s">
        <v>352</v>
      </c>
    </row>
    <row r="7330" spans="1:12" x14ac:dyDescent="0.3">
      <c r="A7330" t="s">
        <v>11130</v>
      </c>
      <c r="B7330" t="s">
        <v>11131</v>
      </c>
      <c r="C7330" t="s">
        <v>58</v>
      </c>
      <c r="D7330" t="s">
        <v>13834</v>
      </c>
      <c r="E7330" t="s">
        <v>17</v>
      </c>
      <c r="F7330" s="3">
        <v>46118.238888888889</v>
      </c>
      <c r="G7330" t="s">
        <v>133</v>
      </c>
      <c r="H7330" t="s">
        <v>14084</v>
      </c>
      <c r="I7330" s="3">
        <v>46121.496527777781</v>
      </c>
      <c r="J7330" t="s">
        <v>61</v>
      </c>
    </row>
    <row r="7331" spans="1:12" x14ac:dyDescent="0.3">
      <c r="A7331" t="s">
        <v>14087</v>
      </c>
      <c r="B7331" t="s">
        <v>14088</v>
      </c>
      <c r="C7331" t="s">
        <v>18</v>
      </c>
      <c r="D7331" t="s">
        <v>13834</v>
      </c>
      <c r="E7331" t="s">
        <v>109</v>
      </c>
      <c r="F7331" s="3">
        <v>46106.613194444442</v>
      </c>
      <c r="G7331" t="s">
        <v>133</v>
      </c>
      <c r="H7331" t="s">
        <v>14084</v>
      </c>
      <c r="I7331" s="3">
        <v>46113.654166666667</v>
      </c>
      <c r="J7331" t="s">
        <v>61</v>
      </c>
    </row>
    <row r="7332" spans="1:12" x14ac:dyDescent="0.3">
      <c r="A7332" t="s">
        <v>2474</v>
      </c>
      <c r="B7332" t="s">
        <v>2475</v>
      </c>
      <c r="C7332" t="s">
        <v>58</v>
      </c>
      <c r="D7332" t="s">
        <v>13834</v>
      </c>
      <c r="E7332" t="s">
        <v>17</v>
      </c>
      <c r="F7332" s="3">
        <v>46140.388888888891</v>
      </c>
      <c r="G7332" t="s">
        <v>133</v>
      </c>
      <c r="H7332" t="s">
        <v>14084</v>
      </c>
      <c r="I7332" s="3">
        <v>46140.444444444445</v>
      </c>
      <c r="J7332" t="s">
        <v>61</v>
      </c>
    </row>
    <row r="7333" spans="1:12" x14ac:dyDescent="0.3">
      <c r="A7333" t="s">
        <v>2474</v>
      </c>
      <c r="B7333" t="s">
        <v>2475</v>
      </c>
      <c r="C7333" t="s">
        <v>58</v>
      </c>
      <c r="D7333" t="s">
        <v>13834</v>
      </c>
      <c r="E7333" t="s">
        <v>17</v>
      </c>
      <c r="F7333" s="3">
        <v>46140.388888888891</v>
      </c>
      <c r="G7333" t="s">
        <v>133</v>
      </c>
      <c r="H7333" t="s">
        <v>14084</v>
      </c>
      <c r="I7333" s="3">
        <v>46140.722222222219</v>
      </c>
      <c r="J7333" t="s">
        <v>61</v>
      </c>
    </row>
    <row r="7334" spans="1:12" x14ac:dyDescent="0.3">
      <c r="A7334" t="s">
        <v>11438</v>
      </c>
      <c r="B7334" t="s">
        <v>11439</v>
      </c>
      <c r="C7334" t="s">
        <v>18</v>
      </c>
      <c r="D7334" t="s">
        <v>13834</v>
      </c>
      <c r="E7334" t="s">
        <v>17</v>
      </c>
      <c r="F7334" s="3">
        <v>46112.39166666667</v>
      </c>
      <c r="G7334" t="s">
        <v>118</v>
      </c>
      <c r="H7334" t="s">
        <v>14089</v>
      </c>
      <c r="I7334" s="3">
        <v>46118.40625</v>
      </c>
      <c r="J7334" t="s">
        <v>22</v>
      </c>
      <c r="K7334" t="s">
        <v>11442</v>
      </c>
      <c r="L7334" t="s">
        <v>13901</v>
      </c>
    </row>
    <row r="7335" spans="1:12" x14ac:dyDescent="0.3">
      <c r="A7335" t="s">
        <v>5343</v>
      </c>
      <c r="B7335" t="s">
        <v>5344</v>
      </c>
      <c r="C7335" t="s">
        <v>393</v>
      </c>
      <c r="D7335" t="s">
        <v>13834</v>
      </c>
      <c r="E7335" t="s">
        <v>385</v>
      </c>
      <c r="F7335" s="3">
        <v>46115.490277777775</v>
      </c>
      <c r="G7335" t="s">
        <v>2026</v>
      </c>
      <c r="H7335" t="s">
        <v>387</v>
      </c>
      <c r="I7335" s="3">
        <v>46122.699305555558</v>
      </c>
      <c r="K7335" t="s">
        <v>840</v>
      </c>
    </row>
    <row r="7336" spans="1:12" x14ac:dyDescent="0.3">
      <c r="A7336" t="s">
        <v>13534</v>
      </c>
      <c r="B7336" t="s">
        <v>13535</v>
      </c>
      <c r="C7336" t="s">
        <v>58</v>
      </c>
      <c r="D7336" t="s">
        <v>13834</v>
      </c>
      <c r="E7336" t="s">
        <v>17</v>
      </c>
      <c r="F7336" s="3">
        <v>46112.463888888888</v>
      </c>
      <c r="G7336" t="s">
        <v>791</v>
      </c>
      <c r="H7336" t="s">
        <v>2153</v>
      </c>
      <c r="I7336" s="3">
        <v>46113.531944444447</v>
      </c>
      <c r="J7336" t="s">
        <v>1848</v>
      </c>
      <c r="L7336" t="s">
        <v>13851</v>
      </c>
    </row>
    <row r="7337" spans="1:12" x14ac:dyDescent="0.3">
      <c r="A7337" t="s">
        <v>2678</v>
      </c>
      <c r="B7337" t="s">
        <v>2679</v>
      </c>
      <c r="C7337" t="s">
        <v>58</v>
      </c>
      <c r="D7337" t="s">
        <v>13849</v>
      </c>
      <c r="E7337" t="s">
        <v>2533</v>
      </c>
      <c r="F7337" s="3">
        <v>46139.629166666666</v>
      </c>
      <c r="G7337" t="s">
        <v>161</v>
      </c>
      <c r="H7337" t="s">
        <v>2896</v>
      </c>
      <c r="I7337" s="3">
        <v>46140.481249999997</v>
      </c>
      <c r="K7337" t="s">
        <v>20</v>
      </c>
      <c r="L7337" t="s">
        <v>13876</v>
      </c>
    </row>
    <row r="7338" spans="1:12" x14ac:dyDescent="0.3">
      <c r="A7338" t="s">
        <v>6687</v>
      </c>
      <c r="B7338" t="s">
        <v>6688</v>
      </c>
      <c r="C7338" t="s">
        <v>567</v>
      </c>
      <c r="D7338" t="s">
        <v>13834</v>
      </c>
      <c r="E7338" t="s">
        <v>701</v>
      </c>
      <c r="F7338" s="3">
        <v>46132.492361111108</v>
      </c>
      <c r="G7338" t="s">
        <v>197</v>
      </c>
      <c r="H7338" t="s">
        <v>4316</v>
      </c>
      <c r="I7338" s="3">
        <v>46132.540277777778</v>
      </c>
      <c r="J7338" t="s">
        <v>61</v>
      </c>
      <c r="K7338" t="s">
        <v>540</v>
      </c>
    </row>
    <row r="7339" spans="1:12" x14ac:dyDescent="0.3">
      <c r="A7339" t="s">
        <v>9897</v>
      </c>
      <c r="B7339" t="s">
        <v>9898</v>
      </c>
      <c r="C7339" t="s">
        <v>18</v>
      </c>
      <c r="D7339" t="s">
        <v>13834</v>
      </c>
      <c r="E7339" t="s">
        <v>17</v>
      </c>
      <c r="F7339" s="3">
        <v>46111.64166666667</v>
      </c>
      <c r="G7339" t="s">
        <v>197</v>
      </c>
      <c r="H7339" t="s">
        <v>4316</v>
      </c>
      <c r="I7339" s="3">
        <v>46119.68472222222</v>
      </c>
      <c r="J7339" t="s">
        <v>61</v>
      </c>
      <c r="L7339" t="s">
        <v>13951</v>
      </c>
    </row>
    <row r="7340" spans="1:12" x14ac:dyDescent="0.3">
      <c r="A7340" t="s">
        <v>9897</v>
      </c>
      <c r="B7340" t="s">
        <v>9898</v>
      </c>
      <c r="C7340" t="s">
        <v>18</v>
      </c>
      <c r="D7340" t="s">
        <v>13834</v>
      </c>
      <c r="E7340" t="s">
        <v>17</v>
      </c>
      <c r="F7340" s="3">
        <v>46111.64166666667</v>
      </c>
      <c r="G7340" t="s">
        <v>197</v>
      </c>
      <c r="H7340" t="s">
        <v>4316</v>
      </c>
      <c r="I7340" s="3">
        <v>46121.583333333336</v>
      </c>
      <c r="J7340" t="s">
        <v>22</v>
      </c>
      <c r="L7340" t="s">
        <v>13951</v>
      </c>
    </row>
    <row r="7341" spans="1:12" x14ac:dyDescent="0.3">
      <c r="A7341" t="s">
        <v>9897</v>
      </c>
      <c r="B7341" t="s">
        <v>9898</v>
      </c>
      <c r="C7341" t="s">
        <v>18</v>
      </c>
      <c r="D7341" t="s">
        <v>13834</v>
      </c>
      <c r="E7341" t="s">
        <v>17</v>
      </c>
      <c r="F7341" s="3">
        <v>46111.64166666667</v>
      </c>
      <c r="G7341" t="s">
        <v>197</v>
      </c>
      <c r="H7341" t="s">
        <v>4316</v>
      </c>
      <c r="I7341" s="3">
        <v>46125.527083333334</v>
      </c>
      <c r="J7341" t="s">
        <v>61</v>
      </c>
      <c r="L7341" t="s">
        <v>13951</v>
      </c>
    </row>
    <row r="7342" spans="1:12" x14ac:dyDescent="0.3">
      <c r="A7342" t="s">
        <v>13490</v>
      </c>
      <c r="B7342" t="s">
        <v>13491</v>
      </c>
      <c r="C7342" t="s">
        <v>18</v>
      </c>
      <c r="D7342" t="s">
        <v>13834</v>
      </c>
      <c r="E7342" t="s">
        <v>17</v>
      </c>
      <c r="F7342" s="3">
        <v>46112.72152777778</v>
      </c>
      <c r="G7342" t="s">
        <v>1749</v>
      </c>
      <c r="H7342" t="s">
        <v>4316</v>
      </c>
      <c r="I7342" s="3">
        <v>46113.580555555556</v>
      </c>
      <c r="J7342" t="s">
        <v>61</v>
      </c>
      <c r="K7342" t="s">
        <v>237</v>
      </c>
    </row>
    <row r="7343" spans="1:12" x14ac:dyDescent="0.3">
      <c r="A7343" t="s">
        <v>8283</v>
      </c>
      <c r="B7343" t="s">
        <v>8284</v>
      </c>
      <c r="C7343" t="s">
        <v>46</v>
      </c>
      <c r="D7343" t="s">
        <v>13838</v>
      </c>
      <c r="E7343" t="s">
        <v>38</v>
      </c>
      <c r="F7343" s="3">
        <v>46119.393750000003</v>
      </c>
      <c r="G7343" t="s">
        <v>19</v>
      </c>
      <c r="H7343" t="s">
        <v>4316</v>
      </c>
      <c r="I7343" s="3">
        <v>46121.447222222225</v>
      </c>
      <c r="J7343" t="s">
        <v>61</v>
      </c>
      <c r="K7343" t="s">
        <v>25</v>
      </c>
    </row>
    <row r="7344" spans="1:12" x14ac:dyDescent="0.3">
      <c r="A7344" t="s">
        <v>8283</v>
      </c>
      <c r="B7344" t="s">
        <v>8284</v>
      </c>
      <c r="C7344" t="s">
        <v>46</v>
      </c>
      <c r="D7344" t="s">
        <v>13838</v>
      </c>
      <c r="E7344" t="s">
        <v>38</v>
      </c>
      <c r="F7344" s="3">
        <v>46119.393750000003</v>
      </c>
      <c r="G7344" t="s">
        <v>19</v>
      </c>
      <c r="H7344" t="s">
        <v>4316</v>
      </c>
      <c r="I7344" s="3">
        <v>46121.429166666669</v>
      </c>
      <c r="J7344" t="s">
        <v>22</v>
      </c>
      <c r="K7344" t="s">
        <v>25</v>
      </c>
    </row>
    <row r="7345" spans="1:11" x14ac:dyDescent="0.3">
      <c r="A7345" t="s">
        <v>8283</v>
      </c>
      <c r="B7345" t="s">
        <v>8284</v>
      </c>
      <c r="C7345" t="s">
        <v>46</v>
      </c>
      <c r="D7345" t="s">
        <v>13838</v>
      </c>
      <c r="E7345" t="s">
        <v>38</v>
      </c>
      <c r="F7345" s="3">
        <v>46119.393750000003</v>
      </c>
      <c r="G7345" t="s">
        <v>19</v>
      </c>
      <c r="H7345" t="s">
        <v>4316</v>
      </c>
      <c r="I7345" s="3">
        <v>46120.676388888889</v>
      </c>
      <c r="J7345" t="s">
        <v>61</v>
      </c>
      <c r="K7345" t="s">
        <v>25</v>
      </c>
    </row>
    <row r="7346" spans="1:11" x14ac:dyDescent="0.3">
      <c r="A7346" t="s">
        <v>8283</v>
      </c>
      <c r="B7346" t="s">
        <v>8284</v>
      </c>
      <c r="C7346" t="s">
        <v>46</v>
      </c>
      <c r="D7346" t="s">
        <v>13838</v>
      </c>
      <c r="E7346" t="s">
        <v>38</v>
      </c>
      <c r="F7346" s="3">
        <v>46119.393750000003</v>
      </c>
      <c r="G7346" t="s">
        <v>19</v>
      </c>
      <c r="H7346" t="s">
        <v>4316</v>
      </c>
      <c r="I7346" s="3">
        <v>46128.431944444441</v>
      </c>
      <c r="J7346" t="s">
        <v>608</v>
      </c>
      <c r="K7346" t="s">
        <v>25</v>
      </c>
    </row>
    <row r="7347" spans="1:11" x14ac:dyDescent="0.3">
      <c r="A7347" t="s">
        <v>10729</v>
      </c>
      <c r="B7347" t="s">
        <v>10730</v>
      </c>
      <c r="C7347" t="s">
        <v>18</v>
      </c>
      <c r="D7347" t="s">
        <v>13834</v>
      </c>
      <c r="E7347" t="s">
        <v>160</v>
      </c>
      <c r="F7347" s="3">
        <v>46120.731944444444</v>
      </c>
      <c r="G7347" t="s">
        <v>5244</v>
      </c>
      <c r="H7347" t="s">
        <v>4316</v>
      </c>
      <c r="I7347" s="3">
        <v>46121.407638888886</v>
      </c>
      <c r="J7347" t="s">
        <v>61</v>
      </c>
      <c r="K7347" t="s">
        <v>10733</v>
      </c>
    </row>
    <row r="7348" spans="1:11" x14ac:dyDescent="0.3">
      <c r="A7348" t="s">
        <v>10729</v>
      </c>
      <c r="B7348" t="s">
        <v>10730</v>
      </c>
      <c r="C7348" t="s">
        <v>18</v>
      </c>
      <c r="D7348" t="s">
        <v>13834</v>
      </c>
      <c r="E7348" t="s">
        <v>160</v>
      </c>
      <c r="F7348" s="3">
        <v>46120.731944444444</v>
      </c>
      <c r="G7348" t="s">
        <v>5244</v>
      </c>
      <c r="H7348" t="s">
        <v>4316</v>
      </c>
      <c r="I7348" s="3">
        <v>46121.434027777781</v>
      </c>
      <c r="J7348" t="s">
        <v>608</v>
      </c>
      <c r="K7348" t="s">
        <v>10733</v>
      </c>
    </row>
    <row r="7349" spans="1:11" x14ac:dyDescent="0.3">
      <c r="A7349" t="s">
        <v>10729</v>
      </c>
      <c r="B7349" t="s">
        <v>10730</v>
      </c>
      <c r="C7349" t="s">
        <v>18</v>
      </c>
      <c r="D7349" t="s">
        <v>13834</v>
      </c>
      <c r="E7349" t="s">
        <v>160</v>
      </c>
      <c r="F7349" s="3">
        <v>46120.731944444444</v>
      </c>
      <c r="G7349" t="s">
        <v>5244</v>
      </c>
      <c r="H7349" t="s">
        <v>4316</v>
      </c>
      <c r="I7349" s="3">
        <v>46122.386111111111</v>
      </c>
      <c r="J7349" t="s">
        <v>61</v>
      </c>
      <c r="K7349" t="s">
        <v>10733</v>
      </c>
    </row>
    <row r="7350" spans="1:11" x14ac:dyDescent="0.3">
      <c r="A7350" t="s">
        <v>10245</v>
      </c>
      <c r="B7350" t="s">
        <v>10246</v>
      </c>
      <c r="C7350" t="s">
        <v>58</v>
      </c>
      <c r="D7350" t="s">
        <v>13834</v>
      </c>
      <c r="E7350" t="s">
        <v>17</v>
      </c>
      <c r="F7350" s="3">
        <v>46119.654166666667</v>
      </c>
      <c r="G7350" t="s">
        <v>645</v>
      </c>
      <c r="H7350" t="s">
        <v>4316</v>
      </c>
      <c r="I7350" s="3">
        <v>46125.454861111109</v>
      </c>
      <c r="J7350" t="s">
        <v>61</v>
      </c>
      <c r="K7350" t="s">
        <v>25</v>
      </c>
    </row>
    <row r="7351" spans="1:11" x14ac:dyDescent="0.3">
      <c r="A7351" t="s">
        <v>7761</v>
      </c>
      <c r="B7351" t="s">
        <v>7762</v>
      </c>
      <c r="C7351" t="s">
        <v>18</v>
      </c>
      <c r="D7351" t="s">
        <v>13834</v>
      </c>
      <c r="E7351" t="s">
        <v>17</v>
      </c>
      <c r="F7351" s="3">
        <v>46126.634027777778</v>
      </c>
      <c r="G7351" t="s">
        <v>303</v>
      </c>
      <c r="H7351" t="s">
        <v>4316</v>
      </c>
      <c r="I7351" s="3">
        <v>46128.672222222223</v>
      </c>
      <c r="J7351" t="s">
        <v>61</v>
      </c>
      <c r="K7351" t="s">
        <v>1057</v>
      </c>
    </row>
    <row r="7352" spans="1:11" x14ac:dyDescent="0.3">
      <c r="A7352" t="s">
        <v>7761</v>
      </c>
      <c r="B7352" t="s">
        <v>7762</v>
      </c>
      <c r="C7352" t="s">
        <v>18</v>
      </c>
      <c r="D7352" t="s">
        <v>13834</v>
      </c>
      <c r="E7352" t="s">
        <v>17</v>
      </c>
      <c r="F7352" s="3">
        <v>46126.634027777778</v>
      </c>
      <c r="G7352" t="s">
        <v>303</v>
      </c>
      <c r="H7352" t="s">
        <v>4316</v>
      </c>
      <c r="I7352" s="3">
        <v>46128.508333333331</v>
      </c>
      <c r="J7352" t="s">
        <v>2627</v>
      </c>
      <c r="K7352" t="s">
        <v>1057</v>
      </c>
    </row>
    <row r="7353" spans="1:11" x14ac:dyDescent="0.3">
      <c r="A7353" t="s">
        <v>4497</v>
      </c>
      <c r="B7353" t="s">
        <v>4498</v>
      </c>
      <c r="C7353" t="s">
        <v>18</v>
      </c>
      <c r="D7353" t="s">
        <v>13834</v>
      </c>
      <c r="E7353" t="s">
        <v>17</v>
      </c>
      <c r="F7353" s="3">
        <v>46134.650694444441</v>
      </c>
      <c r="G7353" t="s">
        <v>791</v>
      </c>
      <c r="H7353" t="s">
        <v>4316</v>
      </c>
      <c r="I7353" s="3">
        <v>46136.381249999999</v>
      </c>
      <c r="J7353" t="s">
        <v>61</v>
      </c>
      <c r="K7353" t="s">
        <v>4501</v>
      </c>
    </row>
    <row r="7354" spans="1:11" x14ac:dyDescent="0.3">
      <c r="A7354" t="s">
        <v>10488</v>
      </c>
      <c r="B7354" t="s">
        <v>4223</v>
      </c>
      <c r="C7354" t="s">
        <v>58</v>
      </c>
      <c r="D7354" t="s">
        <v>13834</v>
      </c>
      <c r="E7354" t="s">
        <v>17</v>
      </c>
      <c r="F7354" s="3">
        <v>46121.717361111114</v>
      </c>
      <c r="G7354" t="s">
        <v>118</v>
      </c>
      <c r="H7354" t="s">
        <v>4316</v>
      </c>
      <c r="I7354" s="3">
        <v>46122.565972222219</v>
      </c>
      <c r="J7354" t="s">
        <v>61</v>
      </c>
      <c r="K7354" t="s">
        <v>25</v>
      </c>
    </row>
    <row r="7355" spans="1:11" x14ac:dyDescent="0.3">
      <c r="A7355" t="s">
        <v>12289</v>
      </c>
      <c r="B7355" t="s">
        <v>12290</v>
      </c>
      <c r="C7355" t="s">
        <v>18</v>
      </c>
      <c r="D7355" t="s">
        <v>13834</v>
      </c>
      <c r="E7355" t="s">
        <v>109</v>
      </c>
      <c r="F7355" s="3">
        <v>46111.584027777775</v>
      </c>
      <c r="G7355" t="s">
        <v>19</v>
      </c>
      <c r="H7355" t="s">
        <v>4316</v>
      </c>
      <c r="I7355" s="3">
        <v>46114.465277777781</v>
      </c>
      <c r="J7355" t="s">
        <v>22</v>
      </c>
      <c r="K7355" t="s">
        <v>114</v>
      </c>
    </row>
    <row r="7356" spans="1:11" x14ac:dyDescent="0.3">
      <c r="A7356" t="s">
        <v>12289</v>
      </c>
      <c r="B7356" t="s">
        <v>12290</v>
      </c>
      <c r="C7356" t="s">
        <v>18</v>
      </c>
      <c r="D7356" t="s">
        <v>13834</v>
      </c>
      <c r="E7356" t="s">
        <v>109</v>
      </c>
      <c r="F7356" s="3">
        <v>46111.584027777775</v>
      </c>
      <c r="G7356" t="s">
        <v>19</v>
      </c>
      <c r="H7356" t="s">
        <v>4316</v>
      </c>
      <c r="I7356" s="3">
        <v>46119.504166666666</v>
      </c>
      <c r="J7356" t="s">
        <v>61</v>
      </c>
      <c r="K7356" t="s">
        <v>114</v>
      </c>
    </row>
    <row r="7357" spans="1:11" x14ac:dyDescent="0.3">
      <c r="A7357" t="s">
        <v>8880</v>
      </c>
      <c r="B7357" t="s">
        <v>8881</v>
      </c>
      <c r="C7357" t="s">
        <v>58</v>
      </c>
      <c r="D7357" t="s">
        <v>13834</v>
      </c>
      <c r="E7357" t="s">
        <v>38</v>
      </c>
      <c r="F7357" s="3">
        <v>46122.415277777778</v>
      </c>
      <c r="G7357" t="s">
        <v>729</v>
      </c>
      <c r="H7357" t="s">
        <v>4316</v>
      </c>
      <c r="I7357" s="3">
        <v>46125.47152777778</v>
      </c>
      <c r="J7357" t="s">
        <v>608</v>
      </c>
      <c r="K7357" t="s">
        <v>732</v>
      </c>
    </row>
    <row r="7358" spans="1:11" x14ac:dyDescent="0.3">
      <c r="A7358" t="s">
        <v>8880</v>
      </c>
      <c r="B7358" t="s">
        <v>8881</v>
      </c>
      <c r="C7358" t="s">
        <v>58</v>
      </c>
      <c r="D7358" t="s">
        <v>13834</v>
      </c>
      <c r="E7358" t="s">
        <v>38</v>
      </c>
      <c r="F7358" s="3">
        <v>46122.415277777778</v>
      </c>
      <c r="G7358" t="s">
        <v>729</v>
      </c>
      <c r="H7358" t="s">
        <v>4316</v>
      </c>
      <c r="I7358" s="3">
        <v>46126.579861111109</v>
      </c>
      <c r="J7358" t="s">
        <v>61</v>
      </c>
      <c r="K7358" t="s">
        <v>732</v>
      </c>
    </row>
    <row r="7359" spans="1:11" x14ac:dyDescent="0.3">
      <c r="A7359" t="s">
        <v>8880</v>
      </c>
      <c r="B7359" t="s">
        <v>8881</v>
      </c>
      <c r="C7359" t="s">
        <v>58</v>
      </c>
      <c r="D7359" t="s">
        <v>13834</v>
      </c>
      <c r="E7359" t="s">
        <v>38</v>
      </c>
      <c r="F7359" s="3">
        <v>46122.415277777778</v>
      </c>
      <c r="G7359" t="s">
        <v>729</v>
      </c>
      <c r="H7359" t="s">
        <v>4316</v>
      </c>
      <c r="I7359" s="3">
        <v>46127.438194444447</v>
      </c>
      <c r="J7359" t="s">
        <v>61</v>
      </c>
      <c r="K7359" t="s">
        <v>732</v>
      </c>
    </row>
    <row r="7360" spans="1:11" x14ac:dyDescent="0.3">
      <c r="A7360" t="s">
        <v>11277</v>
      </c>
      <c r="B7360" t="s">
        <v>11278</v>
      </c>
      <c r="C7360" t="s">
        <v>1020</v>
      </c>
      <c r="D7360" t="s">
        <v>13834</v>
      </c>
      <c r="E7360" t="s">
        <v>17</v>
      </c>
      <c r="F7360" s="3">
        <v>46120.52847222222</v>
      </c>
      <c r="G7360" t="s">
        <v>791</v>
      </c>
      <c r="H7360" t="s">
        <v>4316</v>
      </c>
      <c r="I7360" s="3">
        <v>46120.543055555558</v>
      </c>
      <c r="J7360" t="s">
        <v>608</v>
      </c>
      <c r="K7360" t="s">
        <v>697</v>
      </c>
    </row>
    <row r="7361" spans="1:12" x14ac:dyDescent="0.3">
      <c r="A7361" t="s">
        <v>11277</v>
      </c>
      <c r="B7361" t="s">
        <v>11278</v>
      </c>
      <c r="C7361" t="s">
        <v>1020</v>
      </c>
      <c r="D7361" t="s">
        <v>13834</v>
      </c>
      <c r="E7361" t="s">
        <v>17</v>
      </c>
      <c r="F7361" s="3">
        <v>46120.52847222222</v>
      </c>
      <c r="G7361" t="s">
        <v>791</v>
      </c>
      <c r="H7361" t="s">
        <v>4316</v>
      </c>
      <c r="I7361" s="3">
        <v>46121.402777777781</v>
      </c>
      <c r="J7361" t="s">
        <v>61</v>
      </c>
      <c r="K7361" t="s">
        <v>697</v>
      </c>
    </row>
    <row r="7362" spans="1:12" x14ac:dyDescent="0.3">
      <c r="A7362" t="s">
        <v>12796</v>
      </c>
      <c r="B7362" t="s">
        <v>12797</v>
      </c>
      <c r="C7362" t="s">
        <v>58</v>
      </c>
      <c r="D7362" t="s">
        <v>13834</v>
      </c>
      <c r="E7362" t="s">
        <v>117</v>
      </c>
      <c r="F7362" s="3">
        <v>46093.455555555556</v>
      </c>
      <c r="G7362" t="s">
        <v>645</v>
      </c>
      <c r="H7362" t="s">
        <v>4316</v>
      </c>
      <c r="I7362" s="3">
        <v>46115.603472222225</v>
      </c>
      <c r="J7362" t="s">
        <v>61</v>
      </c>
      <c r="K7362" t="s">
        <v>1594</v>
      </c>
    </row>
    <row r="7363" spans="1:12" x14ac:dyDescent="0.3">
      <c r="A7363" t="s">
        <v>5624</v>
      </c>
      <c r="B7363" t="s">
        <v>5625</v>
      </c>
      <c r="C7363" t="s">
        <v>58</v>
      </c>
      <c r="D7363" t="s">
        <v>13836</v>
      </c>
      <c r="E7363" t="s">
        <v>17</v>
      </c>
      <c r="F7363" s="3">
        <v>46132.65347222222</v>
      </c>
      <c r="G7363" t="s">
        <v>181</v>
      </c>
      <c r="H7363" t="s">
        <v>4316</v>
      </c>
      <c r="I7363" s="3">
        <v>46134.44027777778</v>
      </c>
      <c r="J7363" t="s">
        <v>61</v>
      </c>
      <c r="K7363" t="s">
        <v>184</v>
      </c>
    </row>
    <row r="7364" spans="1:12" x14ac:dyDescent="0.3">
      <c r="A7364" t="s">
        <v>5624</v>
      </c>
      <c r="B7364" t="s">
        <v>5625</v>
      </c>
      <c r="C7364" t="s">
        <v>58</v>
      </c>
      <c r="D7364" t="s">
        <v>13836</v>
      </c>
      <c r="E7364" t="s">
        <v>17</v>
      </c>
      <c r="F7364" s="3">
        <v>46132.65347222222</v>
      </c>
      <c r="G7364" t="s">
        <v>181</v>
      </c>
      <c r="H7364" t="s">
        <v>4316</v>
      </c>
      <c r="I7364" s="3">
        <v>46133.390277777777</v>
      </c>
      <c r="J7364" t="s">
        <v>608</v>
      </c>
      <c r="K7364" t="s">
        <v>184</v>
      </c>
    </row>
    <row r="7365" spans="1:12" x14ac:dyDescent="0.3">
      <c r="A7365" t="s">
        <v>6865</v>
      </c>
      <c r="B7365" t="s">
        <v>6866</v>
      </c>
      <c r="C7365" t="s">
        <v>58</v>
      </c>
      <c r="D7365" t="s">
        <v>13834</v>
      </c>
      <c r="E7365" t="s">
        <v>669</v>
      </c>
      <c r="F7365" s="3">
        <v>46132.254861111112</v>
      </c>
      <c r="G7365" t="s">
        <v>645</v>
      </c>
      <c r="H7365" t="s">
        <v>4316</v>
      </c>
      <c r="I7365" s="3">
        <v>46132.384722222225</v>
      </c>
      <c r="J7365" t="s">
        <v>61</v>
      </c>
    </row>
    <row r="7366" spans="1:12" x14ac:dyDescent="0.3">
      <c r="A7366" t="s">
        <v>13398</v>
      </c>
      <c r="B7366" t="s">
        <v>13399</v>
      </c>
      <c r="C7366" t="s">
        <v>18</v>
      </c>
      <c r="D7366" t="s">
        <v>13834</v>
      </c>
      <c r="E7366" t="s">
        <v>17</v>
      </c>
      <c r="F7366" s="3">
        <v>46095.345138888886</v>
      </c>
      <c r="G7366" t="s">
        <v>19</v>
      </c>
      <c r="H7366" t="s">
        <v>4316</v>
      </c>
      <c r="I7366" s="3">
        <v>46113.430555555555</v>
      </c>
      <c r="J7366" t="s">
        <v>61</v>
      </c>
      <c r="K7366" t="s">
        <v>114</v>
      </c>
    </row>
    <row r="7367" spans="1:12" x14ac:dyDescent="0.3">
      <c r="A7367" t="s">
        <v>13398</v>
      </c>
      <c r="B7367" t="s">
        <v>13399</v>
      </c>
      <c r="C7367" t="s">
        <v>18</v>
      </c>
      <c r="D7367" t="s">
        <v>13834</v>
      </c>
      <c r="E7367" t="s">
        <v>17</v>
      </c>
      <c r="F7367" s="3">
        <v>46095.345138888886</v>
      </c>
      <c r="G7367" t="s">
        <v>19</v>
      </c>
      <c r="H7367" t="s">
        <v>4316</v>
      </c>
      <c r="I7367" s="3">
        <v>46113.68472222222</v>
      </c>
      <c r="J7367" t="s">
        <v>22</v>
      </c>
      <c r="K7367" t="s">
        <v>114</v>
      </c>
    </row>
    <row r="7368" spans="1:12" x14ac:dyDescent="0.3">
      <c r="A7368" t="s">
        <v>9168</v>
      </c>
      <c r="B7368" t="s">
        <v>9169</v>
      </c>
      <c r="C7368" t="s">
        <v>567</v>
      </c>
      <c r="D7368" t="s">
        <v>13836</v>
      </c>
      <c r="E7368" t="s">
        <v>80</v>
      </c>
      <c r="F7368" s="3">
        <v>46120.570833333331</v>
      </c>
      <c r="G7368" t="s">
        <v>161</v>
      </c>
      <c r="H7368" t="s">
        <v>4316</v>
      </c>
      <c r="I7368" s="3">
        <v>46127.566666666666</v>
      </c>
      <c r="J7368" t="s">
        <v>61</v>
      </c>
      <c r="K7368" t="s">
        <v>1066</v>
      </c>
    </row>
    <row r="7369" spans="1:12" x14ac:dyDescent="0.3">
      <c r="A7369" t="s">
        <v>9711</v>
      </c>
      <c r="B7369" t="s">
        <v>9712</v>
      </c>
      <c r="C7369" t="s">
        <v>58</v>
      </c>
      <c r="D7369" t="s">
        <v>13834</v>
      </c>
      <c r="E7369" t="s">
        <v>109</v>
      </c>
      <c r="F7369" s="3">
        <v>46118.521527777775</v>
      </c>
      <c r="G7369" t="s">
        <v>645</v>
      </c>
      <c r="H7369" t="s">
        <v>4316</v>
      </c>
      <c r="I7369" s="3">
        <v>46125.623611111114</v>
      </c>
      <c r="J7369" t="s">
        <v>22</v>
      </c>
      <c r="K7369" t="s">
        <v>25</v>
      </c>
    </row>
    <row r="7370" spans="1:12" x14ac:dyDescent="0.3">
      <c r="A7370" t="s">
        <v>9711</v>
      </c>
      <c r="B7370" t="s">
        <v>9712</v>
      </c>
      <c r="C7370" t="s">
        <v>58</v>
      </c>
      <c r="D7370" t="s">
        <v>13834</v>
      </c>
      <c r="E7370" t="s">
        <v>109</v>
      </c>
      <c r="F7370" s="3">
        <v>46118.521527777775</v>
      </c>
      <c r="G7370" t="s">
        <v>645</v>
      </c>
      <c r="H7370" t="s">
        <v>4316</v>
      </c>
      <c r="I7370" s="3">
        <v>46126.421527777777</v>
      </c>
      <c r="J7370" t="s">
        <v>61</v>
      </c>
      <c r="K7370" t="s">
        <v>25</v>
      </c>
    </row>
    <row r="7371" spans="1:12" x14ac:dyDescent="0.3">
      <c r="A7371" t="s">
        <v>9711</v>
      </c>
      <c r="B7371" t="s">
        <v>9712</v>
      </c>
      <c r="C7371" t="s">
        <v>58</v>
      </c>
      <c r="D7371" t="s">
        <v>13834</v>
      </c>
      <c r="E7371" t="s">
        <v>109</v>
      </c>
      <c r="F7371" s="3">
        <v>46118.521527777775</v>
      </c>
      <c r="G7371" t="s">
        <v>645</v>
      </c>
      <c r="H7371" t="s">
        <v>4316</v>
      </c>
      <c r="I7371" s="3">
        <v>46122.39166666667</v>
      </c>
      <c r="J7371" t="s">
        <v>61</v>
      </c>
      <c r="K7371" t="s">
        <v>25</v>
      </c>
    </row>
    <row r="7372" spans="1:12" x14ac:dyDescent="0.3">
      <c r="A7372" t="s">
        <v>13467</v>
      </c>
      <c r="B7372" t="s">
        <v>13468</v>
      </c>
      <c r="C7372" t="s">
        <v>58</v>
      </c>
      <c r="D7372" t="s">
        <v>13834</v>
      </c>
      <c r="E7372" t="s">
        <v>80</v>
      </c>
      <c r="F7372" s="3">
        <v>46101.319444444445</v>
      </c>
      <c r="G7372" t="s">
        <v>161</v>
      </c>
      <c r="H7372" t="s">
        <v>4316</v>
      </c>
      <c r="I7372" s="3">
        <v>46114.438194444447</v>
      </c>
      <c r="J7372" t="s">
        <v>61</v>
      </c>
      <c r="L7372" t="s">
        <v>13867</v>
      </c>
    </row>
    <row r="7373" spans="1:12" x14ac:dyDescent="0.3">
      <c r="A7373" t="s">
        <v>13467</v>
      </c>
      <c r="B7373" t="s">
        <v>13468</v>
      </c>
      <c r="C7373" t="s">
        <v>58</v>
      </c>
      <c r="D7373" t="s">
        <v>13834</v>
      </c>
      <c r="E7373" t="s">
        <v>80</v>
      </c>
      <c r="F7373" s="3">
        <v>46101.319444444445</v>
      </c>
      <c r="G7373" t="s">
        <v>161</v>
      </c>
      <c r="H7373" t="s">
        <v>4316</v>
      </c>
      <c r="I7373" s="3">
        <v>46113.454861111109</v>
      </c>
      <c r="J7373" t="s">
        <v>61</v>
      </c>
      <c r="L7373" t="s">
        <v>13867</v>
      </c>
    </row>
    <row r="7374" spans="1:12" x14ac:dyDescent="0.3">
      <c r="A7374" t="s">
        <v>9184</v>
      </c>
      <c r="B7374" t="s">
        <v>9185</v>
      </c>
      <c r="C7374" t="s">
        <v>807</v>
      </c>
      <c r="D7374" t="s">
        <v>13834</v>
      </c>
      <c r="E7374" t="s">
        <v>160</v>
      </c>
      <c r="F7374" s="3">
        <v>46087.671527777777</v>
      </c>
      <c r="G7374" t="s">
        <v>140</v>
      </c>
      <c r="H7374" t="s">
        <v>4316</v>
      </c>
      <c r="I7374" s="3">
        <v>46126.578472222223</v>
      </c>
      <c r="J7374" t="s">
        <v>61</v>
      </c>
      <c r="K7374" t="s">
        <v>7909</v>
      </c>
    </row>
    <row r="7375" spans="1:12" x14ac:dyDescent="0.3">
      <c r="A7375" t="s">
        <v>9184</v>
      </c>
      <c r="B7375" t="s">
        <v>9185</v>
      </c>
      <c r="C7375" t="s">
        <v>807</v>
      </c>
      <c r="D7375" t="s">
        <v>13834</v>
      </c>
      <c r="E7375" t="s">
        <v>160</v>
      </c>
      <c r="F7375" s="3">
        <v>46087.671527777777</v>
      </c>
      <c r="G7375" t="s">
        <v>140</v>
      </c>
      <c r="H7375" t="s">
        <v>4316</v>
      </c>
      <c r="I7375" s="3">
        <v>46125.418055555558</v>
      </c>
      <c r="J7375" t="s">
        <v>608</v>
      </c>
      <c r="K7375" t="s">
        <v>7909</v>
      </c>
    </row>
    <row r="7376" spans="1:12" x14ac:dyDescent="0.3">
      <c r="A7376" t="s">
        <v>3501</v>
      </c>
      <c r="B7376" t="s">
        <v>3502</v>
      </c>
      <c r="C7376" t="s">
        <v>1020</v>
      </c>
      <c r="D7376" t="s">
        <v>13836</v>
      </c>
      <c r="E7376" t="s">
        <v>38</v>
      </c>
      <c r="F7376" s="3">
        <v>46126.595833333333</v>
      </c>
      <c r="G7376" t="s">
        <v>110</v>
      </c>
      <c r="H7376" t="s">
        <v>4316</v>
      </c>
      <c r="I7376" s="3">
        <v>46135.53125</v>
      </c>
      <c r="J7376" t="s">
        <v>61</v>
      </c>
    </row>
    <row r="7377" spans="1:12" x14ac:dyDescent="0.3">
      <c r="A7377" t="s">
        <v>12902</v>
      </c>
      <c r="B7377" t="s">
        <v>560</v>
      </c>
      <c r="C7377" t="s">
        <v>58</v>
      </c>
      <c r="D7377" t="s">
        <v>13834</v>
      </c>
      <c r="E7377" t="s">
        <v>561</v>
      </c>
      <c r="F7377" s="3">
        <v>46111.50277777778</v>
      </c>
      <c r="G7377" t="s">
        <v>110</v>
      </c>
      <c r="H7377" t="s">
        <v>4316</v>
      </c>
      <c r="I7377" s="3">
        <v>46114.435416666667</v>
      </c>
      <c r="J7377" t="s">
        <v>22</v>
      </c>
      <c r="K7377" t="s">
        <v>25</v>
      </c>
      <c r="L7377" t="s">
        <v>13843</v>
      </c>
    </row>
    <row r="7378" spans="1:12" x14ac:dyDescent="0.3">
      <c r="A7378" t="s">
        <v>12902</v>
      </c>
      <c r="B7378" t="s">
        <v>560</v>
      </c>
      <c r="C7378" t="s">
        <v>58</v>
      </c>
      <c r="D7378" t="s">
        <v>13834</v>
      </c>
      <c r="E7378" t="s">
        <v>561</v>
      </c>
      <c r="F7378" s="3">
        <v>46111.50277777778</v>
      </c>
      <c r="G7378" t="s">
        <v>110</v>
      </c>
      <c r="H7378" t="s">
        <v>4316</v>
      </c>
      <c r="I7378" s="3">
        <v>46115.398611111108</v>
      </c>
      <c r="J7378" t="s">
        <v>61</v>
      </c>
      <c r="K7378" t="s">
        <v>25</v>
      </c>
      <c r="L7378" t="s">
        <v>13843</v>
      </c>
    </row>
    <row r="7379" spans="1:12" x14ac:dyDescent="0.3">
      <c r="A7379" t="s">
        <v>12308</v>
      </c>
      <c r="B7379" t="s">
        <v>12309</v>
      </c>
      <c r="C7379" t="s">
        <v>58</v>
      </c>
      <c r="D7379" t="s">
        <v>13836</v>
      </c>
      <c r="E7379" t="s">
        <v>117</v>
      </c>
      <c r="F7379" s="3">
        <v>46113.477777777778</v>
      </c>
      <c r="G7379" t="s">
        <v>118</v>
      </c>
      <c r="H7379" t="s">
        <v>4316</v>
      </c>
      <c r="I7379" s="3">
        <v>46119.420138888891</v>
      </c>
      <c r="J7379" t="s">
        <v>61</v>
      </c>
      <c r="K7379" t="s">
        <v>2424</v>
      </c>
      <c r="L7379" t="s">
        <v>13843</v>
      </c>
    </row>
    <row r="7380" spans="1:12" x14ac:dyDescent="0.3">
      <c r="A7380" t="s">
        <v>10696</v>
      </c>
      <c r="B7380" t="s">
        <v>10697</v>
      </c>
      <c r="C7380" t="s">
        <v>58</v>
      </c>
      <c r="D7380" t="s">
        <v>13834</v>
      </c>
      <c r="E7380" t="s">
        <v>109</v>
      </c>
      <c r="F7380" s="3">
        <v>46115.772916666669</v>
      </c>
      <c r="G7380" t="s">
        <v>645</v>
      </c>
      <c r="H7380" t="s">
        <v>4316</v>
      </c>
      <c r="I7380" s="3">
        <v>46122.396527777775</v>
      </c>
      <c r="J7380" t="s">
        <v>61</v>
      </c>
      <c r="K7380" t="s">
        <v>25</v>
      </c>
    </row>
    <row r="7381" spans="1:12" x14ac:dyDescent="0.3">
      <c r="A7381" t="s">
        <v>4340</v>
      </c>
      <c r="B7381" t="s">
        <v>4341</v>
      </c>
      <c r="C7381" t="s">
        <v>58</v>
      </c>
      <c r="D7381" t="s">
        <v>13836</v>
      </c>
      <c r="E7381" t="s">
        <v>38</v>
      </c>
      <c r="F7381" s="3">
        <v>46133.395138888889</v>
      </c>
      <c r="G7381" t="s">
        <v>110</v>
      </c>
      <c r="H7381" t="s">
        <v>4316</v>
      </c>
      <c r="I7381" s="3">
        <v>46136.461805555555</v>
      </c>
      <c r="J7381" t="s">
        <v>61</v>
      </c>
      <c r="K7381" t="s">
        <v>540</v>
      </c>
    </row>
    <row r="7382" spans="1:12" x14ac:dyDescent="0.3">
      <c r="A7382" t="s">
        <v>4340</v>
      </c>
      <c r="B7382" t="s">
        <v>4341</v>
      </c>
      <c r="C7382" t="s">
        <v>58</v>
      </c>
      <c r="D7382" t="s">
        <v>13836</v>
      </c>
      <c r="E7382" t="s">
        <v>38</v>
      </c>
      <c r="F7382" s="3">
        <v>46133.395138888889</v>
      </c>
      <c r="G7382" t="s">
        <v>110</v>
      </c>
      <c r="H7382" t="s">
        <v>4316</v>
      </c>
      <c r="I7382" s="3">
        <v>46135.680555555555</v>
      </c>
      <c r="J7382" t="s">
        <v>608</v>
      </c>
      <c r="K7382" t="s">
        <v>540</v>
      </c>
    </row>
    <row r="7383" spans="1:12" x14ac:dyDescent="0.3">
      <c r="A7383" t="s">
        <v>4340</v>
      </c>
      <c r="B7383" t="s">
        <v>4341</v>
      </c>
      <c r="C7383" t="s">
        <v>58</v>
      </c>
      <c r="D7383" t="s">
        <v>13836</v>
      </c>
      <c r="E7383" t="s">
        <v>38</v>
      </c>
      <c r="F7383" s="3">
        <v>46133.395138888889</v>
      </c>
      <c r="G7383" t="s">
        <v>110</v>
      </c>
      <c r="H7383" t="s">
        <v>4316</v>
      </c>
      <c r="I7383" s="3">
        <v>46133.430555555555</v>
      </c>
      <c r="J7383" t="s">
        <v>22</v>
      </c>
      <c r="K7383" t="s">
        <v>540</v>
      </c>
    </row>
    <row r="7384" spans="1:12" x14ac:dyDescent="0.3">
      <c r="A7384" t="s">
        <v>9431</v>
      </c>
      <c r="B7384" t="s">
        <v>9432</v>
      </c>
      <c r="C7384" t="s">
        <v>58</v>
      </c>
      <c r="D7384" t="s">
        <v>13834</v>
      </c>
      <c r="E7384" t="s">
        <v>17</v>
      </c>
      <c r="F7384" s="3">
        <v>46122.46597222222</v>
      </c>
      <c r="G7384" t="s">
        <v>212</v>
      </c>
      <c r="H7384" t="s">
        <v>4316</v>
      </c>
      <c r="I7384" s="3">
        <v>46126.45</v>
      </c>
      <c r="J7384" t="s">
        <v>61</v>
      </c>
      <c r="K7384" t="s">
        <v>25</v>
      </c>
    </row>
    <row r="7385" spans="1:12" x14ac:dyDescent="0.3">
      <c r="A7385" t="s">
        <v>4444</v>
      </c>
      <c r="B7385" t="s">
        <v>4445</v>
      </c>
      <c r="C7385" t="s">
        <v>58</v>
      </c>
      <c r="D7385" t="s">
        <v>13836</v>
      </c>
      <c r="E7385" t="s">
        <v>80</v>
      </c>
      <c r="F7385" s="3">
        <v>46121.567361111112</v>
      </c>
      <c r="G7385" t="s">
        <v>645</v>
      </c>
      <c r="H7385" t="s">
        <v>4316</v>
      </c>
      <c r="I7385" s="3">
        <v>46134.725694444445</v>
      </c>
      <c r="J7385" t="s">
        <v>61</v>
      </c>
      <c r="K7385" t="s">
        <v>681</v>
      </c>
      <c r="L7385" t="s">
        <v>13843</v>
      </c>
    </row>
    <row r="7386" spans="1:12" x14ac:dyDescent="0.3">
      <c r="A7386" t="s">
        <v>4444</v>
      </c>
      <c r="B7386" t="s">
        <v>4445</v>
      </c>
      <c r="C7386" t="s">
        <v>58</v>
      </c>
      <c r="D7386" t="s">
        <v>13836</v>
      </c>
      <c r="E7386" t="s">
        <v>80</v>
      </c>
      <c r="F7386" s="3">
        <v>46121.567361111112</v>
      </c>
      <c r="G7386" t="s">
        <v>645</v>
      </c>
      <c r="H7386" t="s">
        <v>4316</v>
      </c>
      <c r="I7386" s="3">
        <v>46136.472916666666</v>
      </c>
      <c r="J7386" t="s">
        <v>61</v>
      </c>
      <c r="K7386" t="s">
        <v>681</v>
      </c>
      <c r="L7386" t="s">
        <v>13843</v>
      </c>
    </row>
    <row r="7387" spans="1:12" x14ac:dyDescent="0.3">
      <c r="A7387" t="s">
        <v>14090</v>
      </c>
      <c r="B7387" t="s">
        <v>14091</v>
      </c>
      <c r="C7387" t="s">
        <v>807</v>
      </c>
      <c r="D7387" t="s">
        <v>13834</v>
      </c>
      <c r="E7387" t="s">
        <v>160</v>
      </c>
      <c r="F7387" s="3">
        <v>46105.654166666667</v>
      </c>
      <c r="G7387" t="s">
        <v>614</v>
      </c>
      <c r="H7387" t="s">
        <v>4316</v>
      </c>
      <c r="I7387" s="3">
        <v>46114.45208333333</v>
      </c>
      <c r="J7387" t="s">
        <v>61</v>
      </c>
      <c r="K7387" t="s">
        <v>642</v>
      </c>
    </row>
    <row r="7388" spans="1:12" x14ac:dyDescent="0.3">
      <c r="A7388" t="s">
        <v>3520</v>
      </c>
      <c r="B7388" t="s">
        <v>3521</v>
      </c>
      <c r="C7388" t="s">
        <v>1020</v>
      </c>
      <c r="D7388" t="s">
        <v>13836</v>
      </c>
      <c r="E7388" t="s">
        <v>38</v>
      </c>
      <c r="F7388" s="3">
        <v>46127.450694444444</v>
      </c>
      <c r="G7388" t="s">
        <v>51</v>
      </c>
      <c r="H7388" t="s">
        <v>4316</v>
      </c>
      <c r="I7388" s="3">
        <v>46134.730555555558</v>
      </c>
      <c r="J7388" t="s">
        <v>61</v>
      </c>
      <c r="K7388" t="s">
        <v>25</v>
      </c>
    </row>
    <row r="7389" spans="1:12" x14ac:dyDescent="0.3">
      <c r="A7389" t="s">
        <v>5664</v>
      </c>
      <c r="B7389" t="s">
        <v>5665</v>
      </c>
      <c r="C7389" t="s">
        <v>58</v>
      </c>
      <c r="D7389" t="s">
        <v>13838</v>
      </c>
      <c r="E7389" t="s">
        <v>117</v>
      </c>
      <c r="F7389" s="3">
        <v>45807.685416666667</v>
      </c>
      <c r="G7389" t="s">
        <v>5666</v>
      </c>
      <c r="H7389" t="s">
        <v>4316</v>
      </c>
      <c r="I7389" s="3">
        <v>46115.449305555558</v>
      </c>
      <c r="J7389" t="s">
        <v>608</v>
      </c>
      <c r="K7389" t="s">
        <v>5669</v>
      </c>
      <c r="L7389" t="s">
        <v>13883</v>
      </c>
    </row>
    <row r="7390" spans="1:12" x14ac:dyDescent="0.3">
      <c r="A7390" t="s">
        <v>5664</v>
      </c>
      <c r="B7390" t="s">
        <v>5665</v>
      </c>
      <c r="C7390" t="s">
        <v>58</v>
      </c>
      <c r="D7390" t="s">
        <v>13838</v>
      </c>
      <c r="E7390" t="s">
        <v>117</v>
      </c>
      <c r="F7390" s="3">
        <v>45807.685416666667</v>
      </c>
      <c r="G7390" t="s">
        <v>5666</v>
      </c>
      <c r="H7390" t="s">
        <v>4316</v>
      </c>
      <c r="I7390" s="3">
        <v>46114.444444444445</v>
      </c>
      <c r="J7390" t="s">
        <v>608</v>
      </c>
      <c r="K7390" t="s">
        <v>5669</v>
      </c>
      <c r="L7390" t="s">
        <v>13883</v>
      </c>
    </row>
    <row r="7391" spans="1:12" x14ac:dyDescent="0.3">
      <c r="A7391" t="s">
        <v>5664</v>
      </c>
      <c r="B7391" t="s">
        <v>5665</v>
      </c>
      <c r="C7391" t="s">
        <v>58</v>
      </c>
      <c r="D7391" t="s">
        <v>13838</v>
      </c>
      <c r="E7391" t="s">
        <v>117</v>
      </c>
      <c r="F7391" s="3">
        <v>45807.685416666667</v>
      </c>
      <c r="G7391" t="s">
        <v>5666</v>
      </c>
      <c r="H7391" t="s">
        <v>4316</v>
      </c>
      <c r="I7391" s="3">
        <v>46134.496527777781</v>
      </c>
      <c r="J7391" t="s">
        <v>608</v>
      </c>
      <c r="K7391" t="s">
        <v>5669</v>
      </c>
      <c r="L7391" t="s">
        <v>13883</v>
      </c>
    </row>
    <row r="7392" spans="1:12" x14ac:dyDescent="0.3">
      <c r="A7392" t="s">
        <v>8019</v>
      </c>
      <c r="B7392" t="s">
        <v>8020</v>
      </c>
      <c r="C7392" t="s">
        <v>58</v>
      </c>
      <c r="D7392" t="s">
        <v>13834</v>
      </c>
      <c r="E7392" t="s">
        <v>17</v>
      </c>
      <c r="F7392" s="3">
        <v>46127.65625</v>
      </c>
      <c r="G7392" t="s">
        <v>197</v>
      </c>
      <c r="H7392" t="s">
        <v>4316</v>
      </c>
      <c r="I7392" s="3">
        <v>46128.445138888892</v>
      </c>
      <c r="J7392" t="s">
        <v>61</v>
      </c>
      <c r="K7392" t="s">
        <v>8023</v>
      </c>
    </row>
    <row r="7393" spans="1:12" x14ac:dyDescent="0.3">
      <c r="A7393" t="s">
        <v>8019</v>
      </c>
      <c r="B7393" t="s">
        <v>8020</v>
      </c>
      <c r="C7393" t="s">
        <v>58</v>
      </c>
      <c r="D7393" t="s">
        <v>13834</v>
      </c>
      <c r="E7393" t="s">
        <v>17</v>
      </c>
      <c r="F7393" s="3">
        <v>46127.65625</v>
      </c>
      <c r="G7393" t="s">
        <v>197</v>
      </c>
      <c r="H7393" t="s">
        <v>4316</v>
      </c>
      <c r="I7393" s="3">
        <v>46128.481944444444</v>
      </c>
      <c r="J7393" t="s">
        <v>61</v>
      </c>
      <c r="K7393" t="s">
        <v>8023</v>
      </c>
    </row>
    <row r="7394" spans="1:12" x14ac:dyDescent="0.3">
      <c r="A7394" t="s">
        <v>9462</v>
      </c>
      <c r="B7394" t="s">
        <v>8020</v>
      </c>
      <c r="C7394" t="s">
        <v>58</v>
      </c>
      <c r="D7394" t="s">
        <v>13834</v>
      </c>
      <c r="E7394" t="s">
        <v>17</v>
      </c>
      <c r="F7394" s="3">
        <v>46120.645833333336</v>
      </c>
      <c r="G7394" t="s">
        <v>212</v>
      </c>
      <c r="H7394" t="s">
        <v>4316</v>
      </c>
      <c r="I7394" s="3">
        <v>46121.449305555558</v>
      </c>
      <c r="J7394" t="s">
        <v>61</v>
      </c>
      <c r="K7394" t="s">
        <v>25</v>
      </c>
    </row>
    <row r="7395" spans="1:12" x14ac:dyDescent="0.3">
      <c r="A7395" t="s">
        <v>9462</v>
      </c>
      <c r="B7395" t="s">
        <v>8020</v>
      </c>
      <c r="C7395" t="s">
        <v>58</v>
      </c>
      <c r="D7395" t="s">
        <v>13834</v>
      </c>
      <c r="E7395" t="s">
        <v>17</v>
      </c>
      <c r="F7395" s="3">
        <v>46120.645833333336</v>
      </c>
      <c r="G7395" t="s">
        <v>212</v>
      </c>
      <c r="H7395" t="s">
        <v>4316</v>
      </c>
      <c r="I7395" s="3">
        <v>46126.457638888889</v>
      </c>
      <c r="J7395" t="s">
        <v>61</v>
      </c>
      <c r="K7395" t="s">
        <v>25</v>
      </c>
    </row>
    <row r="7396" spans="1:12" x14ac:dyDescent="0.3">
      <c r="A7396" t="s">
        <v>7542</v>
      </c>
      <c r="B7396" t="s">
        <v>7543</v>
      </c>
      <c r="C7396" t="s">
        <v>18</v>
      </c>
      <c r="D7396" t="s">
        <v>13834</v>
      </c>
      <c r="E7396" t="s">
        <v>17</v>
      </c>
      <c r="F7396" s="3">
        <v>46113.705555555556</v>
      </c>
      <c r="G7396" t="s">
        <v>181</v>
      </c>
      <c r="H7396" t="s">
        <v>4316</v>
      </c>
      <c r="I7396" s="3">
        <v>46129.427777777775</v>
      </c>
      <c r="J7396" t="s">
        <v>61</v>
      </c>
      <c r="K7396" t="s">
        <v>704</v>
      </c>
    </row>
    <row r="7397" spans="1:12" x14ac:dyDescent="0.3">
      <c r="A7397" t="s">
        <v>7542</v>
      </c>
      <c r="B7397" t="s">
        <v>7543</v>
      </c>
      <c r="C7397" t="s">
        <v>18</v>
      </c>
      <c r="D7397" t="s">
        <v>13834</v>
      </c>
      <c r="E7397" t="s">
        <v>17</v>
      </c>
      <c r="F7397" s="3">
        <v>46113.705555555556</v>
      </c>
      <c r="G7397" t="s">
        <v>181</v>
      </c>
      <c r="H7397" t="s">
        <v>4316</v>
      </c>
      <c r="I7397" s="3">
        <v>46114.475694444445</v>
      </c>
      <c r="J7397" t="s">
        <v>608</v>
      </c>
      <c r="K7397" t="s">
        <v>704</v>
      </c>
    </row>
    <row r="7398" spans="1:12" x14ac:dyDescent="0.3">
      <c r="A7398" t="s">
        <v>13326</v>
      </c>
      <c r="B7398" t="s">
        <v>5850</v>
      </c>
      <c r="C7398" t="s">
        <v>18</v>
      </c>
      <c r="D7398" t="s">
        <v>13834</v>
      </c>
      <c r="E7398" t="s">
        <v>160</v>
      </c>
      <c r="F7398" s="3">
        <v>46108.597916666666</v>
      </c>
      <c r="G7398" t="s">
        <v>303</v>
      </c>
      <c r="H7398" t="s">
        <v>4316</v>
      </c>
      <c r="I7398" s="3">
        <v>46113.565972222219</v>
      </c>
      <c r="J7398" t="s">
        <v>22</v>
      </c>
      <c r="K7398" t="s">
        <v>114</v>
      </c>
    </row>
    <row r="7399" spans="1:12" x14ac:dyDescent="0.3">
      <c r="A7399" t="s">
        <v>13326</v>
      </c>
      <c r="B7399" t="s">
        <v>5850</v>
      </c>
      <c r="C7399" t="s">
        <v>18</v>
      </c>
      <c r="D7399" t="s">
        <v>13834</v>
      </c>
      <c r="E7399" t="s">
        <v>160</v>
      </c>
      <c r="F7399" s="3">
        <v>46108.597916666666</v>
      </c>
      <c r="G7399" t="s">
        <v>303</v>
      </c>
      <c r="H7399" t="s">
        <v>4316</v>
      </c>
      <c r="I7399" s="3">
        <v>46114.366666666669</v>
      </c>
      <c r="J7399" t="s">
        <v>61</v>
      </c>
      <c r="K7399" t="s">
        <v>114</v>
      </c>
    </row>
    <row r="7400" spans="1:12" x14ac:dyDescent="0.3">
      <c r="A7400" t="s">
        <v>12032</v>
      </c>
      <c r="B7400" t="s">
        <v>12033</v>
      </c>
      <c r="C7400" t="s">
        <v>58</v>
      </c>
      <c r="D7400" t="s">
        <v>13834</v>
      </c>
      <c r="E7400" t="s">
        <v>109</v>
      </c>
      <c r="F7400" s="3">
        <v>46118.962500000001</v>
      </c>
      <c r="G7400" t="s">
        <v>791</v>
      </c>
      <c r="H7400" t="s">
        <v>4316</v>
      </c>
      <c r="I7400" s="3">
        <v>46119.703472222223</v>
      </c>
      <c r="J7400" t="s">
        <v>61</v>
      </c>
      <c r="K7400" t="s">
        <v>7909</v>
      </c>
    </row>
    <row r="7401" spans="1:12" x14ac:dyDescent="0.3">
      <c r="A7401" t="s">
        <v>7524</v>
      </c>
      <c r="B7401" t="s">
        <v>7525</v>
      </c>
      <c r="C7401" t="s">
        <v>18</v>
      </c>
      <c r="D7401" t="s">
        <v>13836</v>
      </c>
      <c r="E7401" t="s">
        <v>160</v>
      </c>
      <c r="F7401" s="3">
        <v>46092.651388888888</v>
      </c>
      <c r="G7401" t="s">
        <v>1252</v>
      </c>
      <c r="H7401" t="s">
        <v>4316</v>
      </c>
      <c r="I7401" s="3">
        <v>46129.424305555556</v>
      </c>
      <c r="J7401" t="s">
        <v>61</v>
      </c>
      <c r="K7401" t="s">
        <v>25</v>
      </c>
    </row>
    <row r="7402" spans="1:12" x14ac:dyDescent="0.3">
      <c r="A7402" t="s">
        <v>13663</v>
      </c>
      <c r="B7402" t="s">
        <v>13664</v>
      </c>
      <c r="C7402" t="s">
        <v>58</v>
      </c>
      <c r="D7402" t="s">
        <v>13834</v>
      </c>
      <c r="E7402" t="s">
        <v>160</v>
      </c>
      <c r="F7402" s="3">
        <v>46067.841666666667</v>
      </c>
      <c r="G7402" t="s">
        <v>6859</v>
      </c>
      <c r="H7402" t="s">
        <v>4316</v>
      </c>
      <c r="I7402" s="3">
        <v>46113.490972222222</v>
      </c>
      <c r="J7402" t="s">
        <v>61</v>
      </c>
      <c r="K7402" t="s">
        <v>1931</v>
      </c>
      <c r="L7402" t="s">
        <v>13968</v>
      </c>
    </row>
    <row r="7403" spans="1:12" x14ac:dyDescent="0.3">
      <c r="A7403" t="s">
        <v>5698</v>
      </c>
      <c r="B7403" t="s">
        <v>5699</v>
      </c>
      <c r="C7403" t="s">
        <v>58</v>
      </c>
      <c r="D7403" t="s">
        <v>13836</v>
      </c>
      <c r="E7403" t="s">
        <v>38</v>
      </c>
      <c r="F7403" s="3">
        <v>46132.46875</v>
      </c>
      <c r="G7403" t="s">
        <v>729</v>
      </c>
      <c r="H7403" t="s">
        <v>4316</v>
      </c>
      <c r="I7403" s="3">
        <v>46134.381249999999</v>
      </c>
      <c r="J7403" t="s">
        <v>61</v>
      </c>
      <c r="K7403" t="s">
        <v>2424</v>
      </c>
    </row>
    <row r="7404" spans="1:12" x14ac:dyDescent="0.3">
      <c r="A7404" t="s">
        <v>4548</v>
      </c>
      <c r="B7404" t="s">
        <v>4549</v>
      </c>
      <c r="C7404" t="s">
        <v>533</v>
      </c>
      <c r="D7404" t="s">
        <v>13835</v>
      </c>
      <c r="E7404" t="s">
        <v>17</v>
      </c>
      <c r="F7404" s="3">
        <v>46129.402777777781</v>
      </c>
      <c r="G7404" t="s">
        <v>197</v>
      </c>
      <c r="H7404" t="s">
        <v>4316</v>
      </c>
      <c r="I7404" s="3">
        <v>46129.559027777781</v>
      </c>
      <c r="J7404" t="s">
        <v>61</v>
      </c>
      <c r="K7404" t="s">
        <v>4269</v>
      </c>
    </row>
    <row r="7405" spans="1:12" x14ac:dyDescent="0.3">
      <c r="A7405" t="s">
        <v>4548</v>
      </c>
      <c r="B7405" t="s">
        <v>4549</v>
      </c>
      <c r="C7405" t="s">
        <v>533</v>
      </c>
      <c r="D7405" t="s">
        <v>13835</v>
      </c>
      <c r="E7405" t="s">
        <v>17</v>
      </c>
      <c r="F7405" s="3">
        <v>46129.402777777781</v>
      </c>
      <c r="G7405" t="s">
        <v>197</v>
      </c>
      <c r="H7405" t="s">
        <v>4316</v>
      </c>
      <c r="I7405" s="3">
        <v>46133.411805555559</v>
      </c>
      <c r="J7405" t="s">
        <v>61</v>
      </c>
      <c r="K7405" t="s">
        <v>4269</v>
      </c>
    </row>
    <row r="7406" spans="1:12" x14ac:dyDescent="0.3">
      <c r="A7406" t="s">
        <v>4548</v>
      </c>
      <c r="B7406" t="s">
        <v>4549</v>
      </c>
      <c r="C7406" t="s">
        <v>533</v>
      </c>
      <c r="D7406" t="s">
        <v>13835</v>
      </c>
      <c r="E7406" t="s">
        <v>17</v>
      </c>
      <c r="F7406" s="3">
        <v>46129.402777777781</v>
      </c>
      <c r="G7406" t="s">
        <v>197</v>
      </c>
      <c r="H7406" t="s">
        <v>4316</v>
      </c>
      <c r="I7406" s="3">
        <v>46133.654166666667</v>
      </c>
      <c r="J7406" t="s">
        <v>61</v>
      </c>
      <c r="K7406" t="s">
        <v>4269</v>
      </c>
    </row>
    <row r="7407" spans="1:12" x14ac:dyDescent="0.3">
      <c r="A7407" t="s">
        <v>4548</v>
      </c>
      <c r="B7407" t="s">
        <v>4549</v>
      </c>
      <c r="C7407" t="s">
        <v>533</v>
      </c>
      <c r="D7407" t="s">
        <v>13835</v>
      </c>
      <c r="E7407" t="s">
        <v>17</v>
      </c>
      <c r="F7407" s="3">
        <v>46129.402777777781</v>
      </c>
      <c r="G7407" t="s">
        <v>197</v>
      </c>
      <c r="H7407" t="s">
        <v>4316</v>
      </c>
      <c r="I7407" s="3">
        <v>46134.436805555553</v>
      </c>
      <c r="J7407" t="s">
        <v>22</v>
      </c>
      <c r="K7407" t="s">
        <v>4269</v>
      </c>
    </row>
    <row r="7408" spans="1:12" x14ac:dyDescent="0.3">
      <c r="A7408" t="s">
        <v>4548</v>
      </c>
      <c r="B7408" t="s">
        <v>4549</v>
      </c>
      <c r="C7408" t="s">
        <v>533</v>
      </c>
      <c r="D7408" t="s">
        <v>13835</v>
      </c>
      <c r="E7408" t="s">
        <v>17</v>
      </c>
      <c r="F7408" s="3">
        <v>46129.402777777781</v>
      </c>
      <c r="G7408" t="s">
        <v>197</v>
      </c>
      <c r="H7408" t="s">
        <v>4316</v>
      </c>
      <c r="I7408" s="3">
        <v>46136.387499999997</v>
      </c>
      <c r="J7408" t="s">
        <v>61</v>
      </c>
      <c r="K7408" t="s">
        <v>4269</v>
      </c>
    </row>
    <row r="7409" spans="1:12" x14ac:dyDescent="0.3">
      <c r="A7409" t="s">
        <v>6579</v>
      </c>
      <c r="B7409" t="s">
        <v>6580</v>
      </c>
      <c r="C7409" t="s">
        <v>58</v>
      </c>
      <c r="D7409" t="s">
        <v>13836</v>
      </c>
      <c r="E7409" t="s">
        <v>117</v>
      </c>
      <c r="F7409" s="3">
        <v>46041.895138888889</v>
      </c>
      <c r="G7409" t="s">
        <v>645</v>
      </c>
      <c r="H7409" t="s">
        <v>4316</v>
      </c>
      <c r="I7409" s="3">
        <v>46113.50277777778</v>
      </c>
      <c r="J7409" t="s">
        <v>608</v>
      </c>
      <c r="K7409" t="s">
        <v>6527</v>
      </c>
      <c r="L7409" t="s">
        <v>13858</v>
      </c>
    </row>
    <row r="7410" spans="1:12" x14ac:dyDescent="0.3">
      <c r="A7410" t="s">
        <v>6579</v>
      </c>
      <c r="B7410" t="s">
        <v>6580</v>
      </c>
      <c r="C7410" t="s">
        <v>58</v>
      </c>
      <c r="D7410" t="s">
        <v>13836</v>
      </c>
      <c r="E7410" t="s">
        <v>117</v>
      </c>
      <c r="F7410" s="3">
        <v>46041.895138888889</v>
      </c>
      <c r="G7410" t="s">
        <v>645</v>
      </c>
      <c r="H7410" t="s">
        <v>4316</v>
      </c>
      <c r="I7410" s="3">
        <v>46115.413888888892</v>
      </c>
      <c r="J7410" t="s">
        <v>608</v>
      </c>
      <c r="K7410" t="s">
        <v>6527</v>
      </c>
      <c r="L7410" t="s">
        <v>13858</v>
      </c>
    </row>
    <row r="7411" spans="1:12" x14ac:dyDescent="0.3">
      <c r="A7411" t="s">
        <v>6833</v>
      </c>
      <c r="B7411" t="s">
        <v>6834</v>
      </c>
      <c r="C7411" t="s">
        <v>18</v>
      </c>
      <c r="D7411" t="s">
        <v>13834</v>
      </c>
      <c r="E7411" t="s">
        <v>80</v>
      </c>
      <c r="F7411" s="3">
        <v>46119.552777777775</v>
      </c>
      <c r="G7411" t="s">
        <v>791</v>
      </c>
      <c r="H7411" t="s">
        <v>4316</v>
      </c>
      <c r="I7411" s="3">
        <v>46132.461805555555</v>
      </c>
      <c r="J7411" t="s">
        <v>61</v>
      </c>
      <c r="K7411" t="s">
        <v>704</v>
      </c>
      <c r="L7411" t="s">
        <v>13862</v>
      </c>
    </row>
    <row r="7412" spans="1:12" x14ac:dyDescent="0.3">
      <c r="A7412" t="s">
        <v>13006</v>
      </c>
      <c r="B7412" t="s">
        <v>13007</v>
      </c>
      <c r="C7412" t="s">
        <v>18</v>
      </c>
      <c r="D7412" t="s">
        <v>13834</v>
      </c>
      <c r="E7412" t="s">
        <v>109</v>
      </c>
      <c r="F7412" s="3">
        <v>46113.508333333331</v>
      </c>
      <c r="G7412" t="s">
        <v>19</v>
      </c>
      <c r="H7412" t="s">
        <v>4316</v>
      </c>
      <c r="I7412" s="3">
        <v>46115.40625</v>
      </c>
      <c r="J7412" t="s">
        <v>61</v>
      </c>
      <c r="K7412" t="s">
        <v>114</v>
      </c>
    </row>
    <row r="7413" spans="1:12" x14ac:dyDescent="0.3">
      <c r="A7413" t="s">
        <v>13006</v>
      </c>
      <c r="B7413" t="s">
        <v>13007</v>
      </c>
      <c r="C7413" t="s">
        <v>18</v>
      </c>
      <c r="D7413" t="s">
        <v>13834</v>
      </c>
      <c r="E7413" t="s">
        <v>109</v>
      </c>
      <c r="F7413" s="3">
        <v>46113.508333333331</v>
      </c>
      <c r="G7413" t="s">
        <v>19</v>
      </c>
      <c r="H7413" t="s">
        <v>4316</v>
      </c>
      <c r="I7413" s="3">
        <v>46114.400000000001</v>
      </c>
      <c r="J7413" t="s">
        <v>22</v>
      </c>
      <c r="K7413" t="s">
        <v>114</v>
      </c>
    </row>
    <row r="7414" spans="1:12" x14ac:dyDescent="0.3">
      <c r="A7414" t="s">
        <v>12461</v>
      </c>
      <c r="B7414" t="s">
        <v>12462</v>
      </c>
      <c r="C7414" t="s">
        <v>58</v>
      </c>
      <c r="D7414" t="s">
        <v>13834</v>
      </c>
      <c r="E7414" t="s">
        <v>17</v>
      </c>
      <c r="F7414" s="3">
        <v>46104.491666666669</v>
      </c>
      <c r="G7414" t="s">
        <v>212</v>
      </c>
      <c r="H7414" t="s">
        <v>4316</v>
      </c>
      <c r="I7414" s="3">
        <v>46115.421527777777</v>
      </c>
      <c r="J7414" t="s">
        <v>22</v>
      </c>
      <c r="K7414" t="s">
        <v>25</v>
      </c>
      <c r="L7414" t="s">
        <v>13843</v>
      </c>
    </row>
    <row r="7415" spans="1:12" x14ac:dyDescent="0.3">
      <c r="A7415" t="s">
        <v>12461</v>
      </c>
      <c r="B7415" t="s">
        <v>12462</v>
      </c>
      <c r="C7415" t="s">
        <v>58</v>
      </c>
      <c r="D7415" t="s">
        <v>13834</v>
      </c>
      <c r="E7415" t="s">
        <v>17</v>
      </c>
      <c r="F7415" s="3">
        <v>46104.491666666669</v>
      </c>
      <c r="G7415" t="s">
        <v>212</v>
      </c>
      <c r="H7415" t="s">
        <v>4316</v>
      </c>
      <c r="I7415" s="3">
        <v>46119.390972222223</v>
      </c>
      <c r="J7415" t="s">
        <v>61</v>
      </c>
      <c r="K7415" t="s">
        <v>25</v>
      </c>
      <c r="L7415" t="s">
        <v>13843</v>
      </c>
    </row>
    <row r="7416" spans="1:12" x14ac:dyDescent="0.3">
      <c r="A7416" t="s">
        <v>5147</v>
      </c>
      <c r="B7416" t="s">
        <v>5148</v>
      </c>
      <c r="C7416" t="s">
        <v>58</v>
      </c>
      <c r="D7416" t="s">
        <v>13834</v>
      </c>
      <c r="E7416" t="s">
        <v>80</v>
      </c>
      <c r="F7416" s="3">
        <v>46129.457638888889</v>
      </c>
      <c r="G7416" t="s">
        <v>174</v>
      </c>
      <c r="H7416" t="s">
        <v>4316</v>
      </c>
      <c r="I7416" s="3">
        <v>46134.743055555555</v>
      </c>
      <c r="J7416" t="s">
        <v>1288</v>
      </c>
      <c r="K7416" t="s">
        <v>831</v>
      </c>
      <c r="L7416" t="s">
        <v>13843</v>
      </c>
    </row>
    <row r="7417" spans="1:12" x14ac:dyDescent="0.3">
      <c r="A7417" t="s">
        <v>5147</v>
      </c>
      <c r="B7417" t="s">
        <v>5148</v>
      </c>
      <c r="C7417" t="s">
        <v>58</v>
      </c>
      <c r="D7417" t="s">
        <v>13834</v>
      </c>
      <c r="E7417" t="s">
        <v>80</v>
      </c>
      <c r="F7417" s="3">
        <v>46129.457638888889</v>
      </c>
      <c r="G7417" t="s">
        <v>174</v>
      </c>
      <c r="H7417" t="s">
        <v>4316</v>
      </c>
      <c r="I7417" s="3">
        <v>46132.520833333336</v>
      </c>
      <c r="J7417" t="s">
        <v>61</v>
      </c>
      <c r="K7417" t="s">
        <v>831</v>
      </c>
      <c r="L7417" t="s">
        <v>13843</v>
      </c>
    </row>
    <row r="7418" spans="1:12" x14ac:dyDescent="0.3">
      <c r="A7418" t="s">
        <v>5147</v>
      </c>
      <c r="B7418" t="s">
        <v>5148</v>
      </c>
      <c r="C7418" t="s">
        <v>58</v>
      </c>
      <c r="D7418" t="s">
        <v>13834</v>
      </c>
      <c r="E7418" t="s">
        <v>80</v>
      </c>
      <c r="F7418" s="3">
        <v>46129.457638888889</v>
      </c>
      <c r="G7418" t="s">
        <v>174</v>
      </c>
      <c r="H7418" t="s">
        <v>4316</v>
      </c>
      <c r="I7418" s="3">
        <v>46132.386111111111</v>
      </c>
      <c r="J7418" t="s">
        <v>61</v>
      </c>
      <c r="K7418" t="s">
        <v>831</v>
      </c>
      <c r="L7418" t="s">
        <v>13843</v>
      </c>
    </row>
    <row r="7419" spans="1:12" x14ac:dyDescent="0.3">
      <c r="A7419" t="s">
        <v>10479</v>
      </c>
      <c r="B7419" t="s">
        <v>10480</v>
      </c>
      <c r="C7419" t="s">
        <v>18</v>
      </c>
      <c r="D7419" t="s">
        <v>13834</v>
      </c>
      <c r="E7419" t="s">
        <v>80</v>
      </c>
      <c r="F7419" s="3">
        <v>46035.597916666666</v>
      </c>
      <c r="G7419" t="s">
        <v>568</v>
      </c>
      <c r="H7419" t="s">
        <v>4316</v>
      </c>
      <c r="I7419" s="3">
        <v>46121.739583333336</v>
      </c>
      <c r="J7419" t="s">
        <v>61</v>
      </c>
      <c r="K7419" t="s">
        <v>10483</v>
      </c>
    </row>
    <row r="7420" spans="1:12" x14ac:dyDescent="0.3">
      <c r="A7420" t="s">
        <v>12353</v>
      </c>
      <c r="B7420" t="s">
        <v>12354</v>
      </c>
      <c r="C7420" t="s">
        <v>87</v>
      </c>
      <c r="D7420" t="s">
        <v>13834</v>
      </c>
      <c r="E7420" t="s">
        <v>38</v>
      </c>
      <c r="F7420" s="3">
        <v>46114.400694444441</v>
      </c>
      <c r="G7420" t="s">
        <v>19</v>
      </c>
      <c r="H7420" t="s">
        <v>4316</v>
      </c>
      <c r="I7420" s="3">
        <v>46119.404166666667</v>
      </c>
      <c r="J7420" t="s">
        <v>61</v>
      </c>
      <c r="K7420" t="s">
        <v>114</v>
      </c>
    </row>
    <row r="7421" spans="1:12" x14ac:dyDescent="0.3">
      <c r="A7421" t="s">
        <v>13553</v>
      </c>
      <c r="B7421" t="s">
        <v>13554</v>
      </c>
      <c r="C7421" t="s">
        <v>18</v>
      </c>
      <c r="D7421" t="s">
        <v>13834</v>
      </c>
      <c r="E7421" t="s">
        <v>17</v>
      </c>
      <c r="F7421" s="3">
        <v>46052.708333333336</v>
      </c>
      <c r="G7421" t="s">
        <v>510</v>
      </c>
      <c r="H7421" t="s">
        <v>4316</v>
      </c>
      <c r="I7421" s="3">
        <v>46113.519444444442</v>
      </c>
      <c r="J7421" t="s">
        <v>61</v>
      </c>
      <c r="K7421" t="s">
        <v>13556</v>
      </c>
    </row>
    <row r="7422" spans="1:12" x14ac:dyDescent="0.3">
      <c r="A7422" t="s">
        <v>8745</v>
      </c>
      <c r="B7422" t="s">
        <v>8746</v>
      </c>
      <c r="C7422" t="s">
        <v>58</v>
      </c>
      <c r="D7422" t="s">
        <v>13834</v>
      </c>
      <c r="E7422" t="s">
        <v>93</v>
      </c>
      <c r="F7422" s="3">
        <v>46096.49722222222</v>
      </c>
      <c r="G7422" t="s">
        <v>212</v>
      </c>
      <c r="H7422" t="s">
        <v>4316</v>
      </c>
      <c r="I7422" s="3">
        <v>46121.393055555556</v>
      </c>
      <c r="J7422" t="s">
        <v>61</v>
      </c>
      <c r="K7422" t="s">
        <v>1594</v>
      </c>
      <c r="L7422" t="s">
        <v>13843</v>
      </c>
    </row>
    <row r="7423" spans="1:12" x14ac:dyDescent="0.3">
      <c r="A7423" t="s">
        <v>8745</v>
      </c>
      <c r="B7423" t="s">
        <v>8746</v>
      </c>
      <c r="C7423" t="s">
        <v>58</v>
      </c>
      <c r="D7423" t="s">
        <v>13834</v>
      </c>
      <c r="E7423" t="s">
        <v>93</v>
      </c>
      <c r="F7423" s="3">
        <v>46096.49722222222</v>
      </c>
      <c r="G7423" t="s">
        <v>212</v>
      </c>
      <c r="H7423" t="s">
        <v>4316</v>
      </c>
      <c r="I7423" s="3">
        <v>46121.67291666667</v>
      </c>
      <c r="J7423" t="s">
        <v>905</v>
      </c>
      <c r="K7423" t="s">
        <v>1594</v>
      </c>
      <c r="L7423" t="s">
        <v>13843</v>
      </c>
    </row>
    <row r="7424" spans="1:12" x14ac:dyDescent="0.3">
      <c r="A7424" t="s">
        <v>8745</v>
      </c>
      <c r="B7424" t="s">
        <v>8746</v>
      </c>
      <c r="C7424" t="s">
        <v>58</v>
      </c>
      <c r="D7424" t="s">
        <v>13834</v>
      </c>
      <c r="E7424" t="s">
        <v>93</v>
      </c>
      <c r="F7424" s="3">
        <v>46096.49722222222</v>
      </c>
      <c r="G7424" t="s">
        <v>212</v>
      </c>
      <c r="H7424" t="s">
        <v>4316</v>
      </c>
      <c r="I7424" s="3">
        <v>46127.501388888886</v>
      </c>
      <c r="J7424" t="s">
        <v>61</v>
      </c>
      <c r="K7424" t="s">
        <v>1594</v>
      </c>
      <c r="L7424" t="s">
        <v>13843</v>
      </c>
    </row>
    <row r="7425" spans="1:12" x14ac:dyDescent="0.3">
      <c r="A7425" t="s">
        <v>8745</v>
      </c>
      <c r="B7425" t="s">
        <v>8746</v>
      </c>
      <c r="C7425" t="s">
        <v>58</v>
      </c>
      <c r="D7425" t="s">
        <v>13834</v>
      </c>
      <c r="E7425" t="s">
        <v>93</v>
      </c>
      <c r="F7425" s="3">
        <v>46096.49722222222</v>
      </c>
      <c r="G7425" t="s">
        <v>212</v>
      </c>
      <c r="H7425" t="s">
        <v>4316</v>
      </c>
      <c r="I7425" s="3">
        <v>46120.74722222222</v>
      </c>
      <c r="J7425" t="s">
        <v>905</v>
      </c>
      <c r="K7425" t="s">
        <v>1594</v>
      </c>
      <c r="L7425" t="s">
        <v>13843</v>
      </c>
    </row>
    <row r="7426" spans="1:12" x14ac:dyDescent="0.3">
      <c r="A7426" t="s">
        <v>13129</v>
      </c>
      <c r="B7426" t="s">
        <v>13130</v>
      </c>
      <c r="C7426" t="s">
        <v>58</v>
      </c>
      <c r="D7426" t="s">
        <v>13836</v>
      </c>
      <c r="E7426" t="s">
        <v>38</v>
      </c>
      <c r="F7426" s="3">
        <v>46112.624305555553</v>
      </c>
      <c r="G7426" t="s">
        <v>729</v>
      </c>
      <c r="H7426" t="s">
        <v>4316</v>
      </c>
      <c r="I7426" s="3">
        <v>46114.467361111114</v>
      </c>
      <c r="J7426" t="s">
        <v>61</v>
      </c>
      <c r="K7426" t="s">
        <v>732</v>
      </c>
    </row>
    <row r="7427" spans="1:12" x14ac:dyDescent="0.3">
      <c r="A7427" t="s">
        <v>10102</v>
      </c>
      <c r="B7427" t="s">
        <v>10103</v>
      </c>
      <c r="C7427" t="s">
        <v>533</v>
      </c>
      <c r="D7427" t="s">
        <v>13834</v>
      </c>
      <c r="E7427" t="s">
        <v>17</v>
      </c>
      <c r="F7427" s="3">
        <v>46112.87777777778</v>
      </c>
      <c r="G7427" t="s">
        <v>234</v>
      </c>
      <c r="H7427" t="s">
        <v>4316</v>
      </c>
      <c r="I7427" s="3">
        <v>46125.448611111111</v>
      </c>
      <c r="J7427" t="s">
        <v>61</v>
      </c>
      <c r="K7427" t="s">
        <v>237</v>
      </c>
      <c r="L7427" t="s">
        <v>13906</v>
      </c>
    </row>
    <row r="7428" spans="1:12" x14ac:dyDescent="0.3">
      <c r="A7428" t="s">
        <v>10102</v>
      </c>
      <c r="B7428" t="s">
        <v>10103</v>
      </c>
      <c r="C7428" t="s">
        <v>533</v>
      </c>
      <c r="D7428" t="s">
        <v>13834</v>
      </c>
      <c r="E7428" t="s">
        <v>17</v>
      </c>
      <c r="F7428" s="3">
        <v>46112.87777777778</v>
      </c>
      <c r="G7428" t="s">
        <v>234</v>
      </c>
      <c r="H7428" t="s">
        <v>4316</v>
      </c>
      <c r="I7428" s="3">
        <v>46122.411111111112</v>
      </c>
      <c r="J7428" t="s">
        <v>608</v>
      </c>
      <c r="K7428" t="s">
        <v>237</v>
      </c>
      <c r="L7428" t="s">
        <v>13906</v>
      </c>
    </row>
    <row r="7429" spans="1:12" x14ac:dyDescent="0.3">
      <c r="A7429" t="s">
        <v>10102</v>
      </c>
      <c r="B7429" t="s">
        <v>10103</v>
      </c>
      <c r="C7429" t="s">
        <v>533</v>
      </c>
      <c r="D7429" t="s">
        <v>13834</v>
      </c>
      <c r="E7429" t="s">
        <v>17</v>
      </c>
      <c r="F7429" s="3">
        <v>46112.87777777778</v>
      </c>
      <c r="G7429" t="s">
        <v>234</v>
      </c>
      <c r="H7429" t="s">
        <v>4316</v>
      </c>
      <c r="I7429" s="3">
        <v>46120.512499999997</v>
      </c>
      <c r="J7429" t="s">
        <v>61</v>
      </c>
      <c r="K7429" t="s">
        <v>237</v>
      </c>
      <c r="L7429" t="s">
        <v>13906</v>
      </c>
    </row>
    <row r="7430" spans="1:12" x14ac:dyDescent="0.3">
      <c r="A7430" t="s">
        <v>6414</v>
      </c>
      <c r="B7430" t="s">
        <v>6415</v>
      </c>
      <c r="C7430" t="s">
        <v>58</v>
      </c>
      <c r="D7430" t="s">
        <v>13838</v>
      </c>
      <c r="E7430" t="s">
        <v>2324</v>
      </c>
      <c r="F7430" s="3">
        <v>46132.551388888889</v>
      </c>
      <c r="G7430" t="s">
        <v>791</v>
      </c>
      <c r="H7430" t="s">
        <v>4316</v>
      </c>
      <c r="I7430" s="3">
        <v>46133.37777777778</v>
      </c>
      <c r="J7430" t="s">
        <v>1848</v>
      </c>
      <c r="L7430" t="s">
        <v>14092</v>
      </c>
    </row>
    <row r="7431" spans="1:12" x14ac:dyDescent="0.3">
      <c r="A7431" t="s">
        <v>12345</v>
      </c>
      <c r="B7431" t="s">
        <v>12346</v>
      </c>
      <c r="C7431" t="s">
        <v>58</v>
      </c>
      <c r="D7431" t="s">
        <v>13834</v>
      </c>
      <c r="E7431" t="s">
        <v>701</v>
      </c>
      <c r="F7431" s="3">
        <v>46119.356249999997</v>
      </c>
      <c r="G7431" t="s">
        <v>118</v>
      </c>
      <c r="H7431" t="s">
        <v>4316</v>
      </c>
      <c r="I7431" s="3">
        <v>46119.418055555558</v>
      </c>
      <c r="J7431" t="s">
        <v>61</v>
      </c>
      <c r="K7431" t="s">
        <v>25</v>
      </c>
    </row>
    <row r="7432" spans="1:12" x14ac:dyDescent="0.3">
      <c r="A7432" t="s">
        <v>13436</v>
      </c>
      <c r="B7432" t="s">
        <v>13437</v>
      </c>
      <c r="C7432" t="s">
        <v>18</v>
      </c>
      <c r="D7432" t="s">
        <v>13834</v>
      </c>
      <c r="E7432" t="s">
        <v>80</v>
      </c>
      <c r="F7432" s="3">
        <v>46104.501388888886</v>
      </c>
      <c r="G7432" t="s">
        <v>102</v>
      </c>
      <c r="H7432" t="s">
        <v>4316</v>
      </c>
      <c r="I7432" s="3">
        <v>46115.38958333333</v>
      </c>
      <c r="J7432" t="s">
        <v>61</v>
      </c>
      <c r="K7432" t="s">
        <v>885</v>
      </c>
      <c r="L7432" t="s">
        <v>13853</v>
      </c>
    </row>
    <row r="7433" spans="1:12" x14ac:dyDescent="0.3">
      <c r="A7433" t="s">
        <v>9152</v>
      </c>
      <c r="B7433" t="s">
        <v>9153</v>
      </c>
      <c r="C7433" t="s">
        <v>58</v>
      </c>
      <c r="D7433" t="s">
        <v>13836</v>
      </c>
      <c r="E7433" t="s">
        <v>80</v>
      </c>
      <c r="F7433" s="3">
        <v>46121.508333333331</v>
      </c>
      <c r="G7433" t="s">
        <v>405</v>
      </c>
      <c r="H7433" t="s">
        <v>4316</v>
      </c>
      <c r="I7433" s="3">
        <v>46127.542361111111</v>
      </c>
      <c r="J7433" t="s">
        <v>61</v>
      </c>
      <c r="L7433" t="s">
        <v>13843</v>
      </c>
    </row>
    <row r="7434" spans="1:12" x14ac:dyDescent="0.3">
      <c r="A7434" t="s">
        <v>7571</v>
      </c>
      <c r="B7434" t="s">
        <v>7572</v>
      </c>
      <c r="C7434" t="s">
        <v>18</v>
      </c>
      <c r="D7434" t="s">
        <v>13834</v>
      </c>
      <c r="E7434" t="s">
        <v>109</v>
      </c>
      <c r="F7434" s="3">
        <v>46110.64166666667</v>
      </c>
      <c r="G7434" t="s">
        <v>694</v>
      </c>
      <c r="H7434" t="s">
        <v>4316</v>
      </c>
      <c r="I7434" s="3">
        <v>46114.388194444444</v>
      </c>
      <c r="J7434" t="s">
        <v>608</v>
      </c>
      <c r="K7434" t="s">
        <v>237</v>
      </c>
    </row>
    <row r="7435" spans="1:12" x14ac:dyDescent="0.3">
      <c r="A7435" t="s">
        <v>7571</v>
      </c>
      <c r="B7435" t="s">
        <v>7572</v>
      </c>
      <c r="C7435" t="s">
        <v>18</v>
      </c>
      <c r="D7435" t="s">
        <v>13834</v>
      </c>
      <c r="E7435" t="s">
        <v>109</v>
      </c>
      <c r="F7435" s="3">
        <v>46110.64166666667</v>
      </c>
      <c r="G7435" t="s">
        <v>694</v>
      </c>
      <c r="H7435" t="s">
        <v>4316</v>
      </c>
      <c r="I7435" s="3">
        <v>46114.365277777775</v>
      </c>
      <c r="J7435" t="s">
        <v>61</v>
      </c>
      <c r="K7435" t="s">
        <v>237</v>
      </c>
    </row>
    <row r="7436" spans="1:12" x14ac:dyDescent="0.3">
      <c r="A7436" t="s">
        <v>7571</v>
      </c>
      <c r="B7436" t="s">
        <v>7572</v>
      </c>
      <c r="C7436" t="s">
        <v>18</v>
      </c>
      <c r="D7436" t="s">
        <v>13834</v>
      </c>
      <c r="E7436" t="s">
        <v>109</v>
      </c>
      <c r="F7436" s="3">
        <v>46110.64166666667</v>
      </c>
      <c r="G7436" t="s">
        <v>694</v>
      </c>
      <c r="H7436" t="s">
        <v>4316</v>
      </c>
      <c r="I7436" s="3">
        <v>46113.466666666667</v>
      </c>
      <c r="J7436" t="s">
        <v>608</v>
      </c>
      <c r="K7436" t="s">
        <v>237</v>
      </c>
    </row>
    <row r="7437" spans="1:12" x14ac:dyDescent="0.3">
      <c r="A7437" t="s">
        <v>7571</v>
      </c>
      <c r="B7437" t="s">
        <v>7572</v>
      </c>
      <c r="C7437" t="s">
        <v>18</v>
      </c>
      <c r="D7437" t="s">
        <v>13834</v>
      </c>
      <c r="E7437" t="s">
        <v>109</v>
      </c>
      <c r="F7437" s="3">
        <v>46110.64166666667</v>
      </c>
      <c r="G7437" t="s">
        <v>694</v>
      </c>
      <c r="H7437" t="s">
        <v>4316</v>
      </c>
      <c r="I7437" s="3">
        <v>46129.458333333336</v>
      </c>
      <c r="J7437" t="s">
        <v>61</v>
      </c>
      <c r="K7437" t="s">
        <v>237</v>
      </c>
    </row>
    <row r="7438" spans="1:12" x14ac:dyDescent="0.3">
      <c r="A7438" t="s">
        <v>9064</v>
      </c>
      <c r="B7438" t="s">
        <v>9065</v>
      </c>
      <c r="C7438" t="s">
        <v>807</v>
      </c>
      <c r="D7438" t="s">
        <v>13834</v>
      </c>
      <c r="E7438" t="s">
        <v>80</v>
      </c>
      <c r="F7438" s="3">
        <v>46126.572916666664</v>
      </c>
      <c r="G7438" t="s">
        <v>2844</v>
      </c>
      <c r="H7438" t="s">
        <v>4316</v>
      </c>
      <c r="I7438" s="3">
        <v>46127.430555555555</v>
      </c>
      <c r="J7438" t="s">
        <v>61</v>
      </c>
      <c r="K7438" t="s">
        <v>2847</v>
      </c>
      <c r="L7438" t="s">
        <v>13843</v>
      </c>
    </row>
    <row r="7439" spans="1:12" x14ac:dyDescent="0.3">
      <c r="A7439" t="s">
        <v>9064</v>
      </c>
      <c r="B7439" t="s">
        <v>9065</v>
      </c>
      <c r="C7439" t="s">
        <v>807</v>
      </c>
      <c r="D7439" t="s">
        <v>13834</v>
      </c>
      <c r="E7439" t="s">
        <v>80</v>
      </c>
      <c r="F7439" s="3">
        <v>46126.572916666664</v>
      </c>
      <c r="G7439" t="s">
        <v>2844</v>
      </c>
      <c r="H7439" t="s">
        <v>4316</v>
      </c>
      <c r="I7439" s="3">
        <v>46126.599305555559</v>
      </c>
      <c r="J7439" t="s">
        <v>905</v>
      </c>
      <c r="K7439" t="s">
        <v>2847</v>
      </c>
      <c r="L7439" t="s">
        <v>13843</v>
      </c>
    </row>
    <row r="7440" spans="1:12" x14ac:dyDescent="0.3">
      <c r="A7440" t="s">
        <v>10678</v>
      </c>
      <c r="B7440" t="s">
        <v>10679</v>
      </c>
      <c r="C7440" t="s">
        <v>18</v>
      </c>
      <c r="D7440" t="s">
        <v>13838</v>
      </c>
      <c r="E7440" t="s">
        <v>109</v>
      </c>
      <c r="F7440" s="3">
        <v>46038.684027777781</v>
      </c>
      <c r="G7440" t="s">
        <v>568</v>
      </c>
      <c r="H7440" t="s">
        <v>4316</v>
      </c>
      <c r="I7440" s="3">
        <v>46121.740277777775</v>
      </c>
      <c r="J7440" t="s">
        <v>61</v>
      </c>
      <c r="K7440" t="s">
        <v>568</v>
      </c>
    </row>
    <row r="7441" spans="1:11" x14ac:dyDescent="0.3">
      <c r="A7441" t="s">
        <v>13177</v>
      </c>
      <c r="B7441" t="s">
        <v>13178</v>
      </c>
      <c r="C7441" t="s">
        <v>606</v>
      </c>
      <c r="D7441" t="s">
        <v>13834</v>
      </c>
      <c r="E7441" t="s">
        <v>17</v>
      </c>
      <c r="F7441" s="3">
        <v>46112.384027777778</v>
      </c>
      <c r="G7441" t="s">
        <v>791</v>
      </c>
      <c r="H7441" t="s">
        <v>4316</v>
      </c>
      <c r="I7441" s="3">
        <v>46114.662499999999</v>
      </c>
      <c r="J7441" t="s">
        <v>61</v>
      </c>
      <c r="K7441" t="s">
        <v>4264</v>
      </c>
    </row>
    <row r="7442" spans="1:11" x14ac:dyDescent="0.3">
      <c r="A7442" t="s">
        <v>13177</v>
      </c>
      <c r="B7442" t="s">
        <v>13178</v>
      </c>
      <c r="C7442" t="s">
        <v>606</v>
      </c>
      <c r="D7442" t="s">
        <v>13834</v>
      </c>
      <c r="E7442" t="s">
        <v>17</v>
      </c>
      <c r="F7442" s="3">
        <v>46112.384027777778</v>
      </c>
      <c r="G7442" t="s">
        <v>791</v>
      </c>
      <c r="H7442" t="s">
        <v>4316</v>
      </c>
      <c r="I7442" s="3">
        <v>46113.469444444447</v>
      </c>
      <c r="J7442" t="s">
        <v>608</v>
      </c>
      <c r="K7442" t="s">
        <v>4264</v>
      </c>
    </row>
    <row r="7443" spans="1:11" x14ac:dyDescent="0.3">
      <c r="A7443" t="s">
        <v>552</v>
      </c>
      <c r="B7443" t="s">
        <v>553</v>
      </c>
      <c r="C7443" t="s">
        <v>18</v>
      </c>
      <c r="D7443" t="s">
        <v>13838</v>
      </c>
      <c r="E7443" t="s">
        <v>139</v>
      </c>
      <c r="F7443" s="3">
        <v>46135.537499999999</v>
      </c>
      <c r="G7443" t="s">
        <v>554</v>
      </c>
      <c r="H7443" t="s">
        <v>4316</v>
      </c>
      <c r="I7443" s="3">
        <v>46135.686111111114</v>
      </c>
      <c r="J7443" t="s">
        <v>61</v>
      </c>
      <c r="K7443" t="s">
        <v>558</v>
      </c>
    </row>
    <row r="7444" spans="1:11" x14ac:dyDescent="0.3">
      <c r="A7444" t="s">
        <v>552</v>
      </c>
      <c r="B7444" t="s">
        <v>553</v>
      </c>
      <c r="C7444" t="s">
        <v>18</v>
      </c>
      <c r="D7444" t="s">
        <v>13838</v>
      </c>
      <c r="E7444" t="s">
        <v>139</v>
      </c>
      <c r="F7444" s="3">
        <v>46135.537499999999</v>
      </c>
      <c r="G7444" t="s">
        <v>554</v>
      </c>
      <c r="H7444" t="s">
        <v>4316</v>
      </c>
      <c r="I7444" s="3">
        <v>46136.478472222225</v>
      </c>
      <c r="J7444" t="s">
        <v>61</v>
      </c>
      <c r="K7444" t="s">
        <v>558</v>
      </c>
    </row>
    <row r="7445" spans="1:11" x14ac:dyDescent="0.3">
      <c r="A7445" t="s">
        <v>10525</v>
      </c>
      <c r="B7445" t="s">
        <v>10526</v>
      </c>
      <c r="C7445" t="s">
        <v>58</v>
      </c>
      <c r="D7445" t="s">
        <v>13834</v>
      </c>
      <c r="E7445" t="s">
        <v>669</v>
      </c>
      <c r="F7445" s="3">
        <v>46122.137499999997</v>
      </c>
      <c r="G7445" t="s">
        <v>645</v>
      </c>
      <c r="H7445" t="s">
        <v>4316</v>
      </c>
      <c r="I7445" s="3">
        <v>46122.512499999997</v>
      </c>
      <c r="J7445" t="s">
        <v>61</v>
      </c>
    </row>
    <row r="7446" spans="1:11" x14ac:dyDescent="0.3">
      <c r="A7446" t="s">
        <v>7834</v>
      </c>
      <c r="B7446" t="s">
        <v>7835</v>
      </c>
      <c r="C7446" t="s">
        <v>18</v>
      </c>
      <c r="D7446" t="s">
        <v>13834</v>
      </c>
      <c r="E7446" t="s">
        <v>160</v>
      </c>
      <c r="F7446" s="3">
        <v>46106.681250000001</v>
      </c>
      <c r="G7446" t="s">
        <v>118</v>
      </c>
      <c r="H7446" t="s">
        <v>4316</v>
      </c>
      <c r="I7446" s="3">
        <v>46119.693749999999</v>
      </c>
      <c r="J7446" t="s">
        <v>608</v>
      </c>
      <c r="K7446" t="s">
        <v>737</v>
      </c>
    </row>
    <row r="7447" spans="1:11" x14ac:dyDescent="0.3">
      <c r="A7447" t="s">
        <v>2215</v>
      </c>
      <c r="B7447" t="s">
        <v>2216</v>
      </c>
      <c r="C7447" t="s">
        <v>58</v>
      </c>
      <c r="D7447" t="s">
        <v>13838</v>
      </c>
      <c r="E7447" t="s">
        <v>160</v>
      </c>
      <c r="F7447" s="3">
        <v>46125.566666666666</v>
      </c>
      <c r="G7447" t="s">
        <v>2217</v>
      </c>
      <c r="H7447" t="s">
        <v>4316</v>
      </c>
      <c r="I7447" s="3">
        <v>46126.481944444444</v>
      </c>
      <c r="J7447" t="s">
        <v>61</v>
      </c>
      <c r="K7447" t="s">
        <v>1743</v>
      </c>
    </row>
    <row r="7448" spans="1:11" x14ac:dyDescent="0.3">
      <c r="A7448" t="s">
        <v>2215</v>
      </c>
      <c r="B7448" t="s">
        <v>2216</v>
      </c>
      <c r="C7448" t="s">
        <v>58</v>
      </c>
      <c r="D7448" t="s">
        <v>13838</v>
      </c>
      <c r="E7448" t="s">
        <v>160</v>
      </c>
      <c r="F7448" s="3">
        <v>46125.566666666666</v>
      </c>
      <c r="G7448" t="s">
        <v>2217</v>
      </c>
      <c r="H7448" t="s">
        <v>4316</v>
      </c>
      <c r="I7448" s="3">
        <v>46132.370833333334</v>
      </c>
      <c r="J7448" t="s">
        <v>608</v>
      </c>
      <c r="K7448" t="s">
        <v>1743</v>
      </c>
    </row>
    <row r="7449" spans="1:11" x14ac:dyDescent="0.3">
      <c r="A7449" t="s">
        <v>2215</v>
      </c>
      <c r="B7449" t="s">
        <v>2216</v>
      </c>
      <c r="C7449" t="s">
        <v>58</v>
      </c>
      <c r="D7449" t="s">
        <v>13838</v>
      </c>
      <c r="E7449" t="s">
        <v>160</v>
      </c>
      <c r="F7449" s="3">
        <v>46125.566666666666</v>
      </c>
      <c r="G7449" t="s">
        <v>2217</v>
      </c>
      <c r="H7449" t="s">
        <v>4316</v>
      </c>
      <c r="I7449" s="3">
        <v>46133.551388888889</v>
      </c>
      <c r="J7449" t="s">
        <v>61</v>
      </c>
      <c r="K7449" t="s">
        <v>1743</v>
      </c>
    </row>
    <row r="7450" spans="1:11" x14ac:dyDescent="0.3">
      <c r="A7450" t="s">
        <v>12155</v>
      </c>
      <c r="B7450" t="s">
        <v>12156</v>
      </c>
      <c r="C7450" t="s">
        <v>58</v>
      </c>
      <c r="D7450" t="s">
        <v>13834</v>
      </c>
      <c r="E7450" t="s">
        <v>109</v>
      </c>
      <c r="F7450" s="3">
        <v>46112.724999999999</v>
      </c>
      <c r="G7450" t="s">
        <v>645</v>
      </c>
      <c r="H7450" t="s">
        <v>4316</v>
      </c>
      <c r="I7450" s="3">
        <v>46119.526388888888</v>
      </c>
      <c r="J7450" t="s">
        <v>61</v>
      </c>
      <c r="K7450" t="s">
        <v>25</v>
      </c>
    </row>
    <row r="7451" spans="1:11" x14ac:dyDescent="0.3">
      <c r="A7451" t="s">
        <v>5714</v>
      </c>
      <c r="B7451" t="s">
        <v>5715</v>
      </c>
      <c r="C7451" t="s">
        <v>58</v>
      </c>
      <c r="D7451" t="s">
        <v>13834</v>
      </c>
      <c r="E7451" t="s">
        <v>701</v>
      </c>
      <c r="F7451" s="3">
        <v>46132.685416666667</v>
      </c>
      <c r="G7451" t="s">
        <v>791</v>
      </c>
      <c r="H7451" t="s">
        <v>4316</v>
      </c>
      <c r="I7451" s="3">
        <v>46134.504861111112</v>
      </c>
      <c r="J7451" t="s">
        <v>61</v>
      </c>
      <c r="K7451" t="s">
        <v>572</v>
      </c>
    </row>
    <row r="7452" spans="1:11" x14ac:dyDescent="0.3">
      <c r="A7452" t="s">
        <v>12439</v>
      </c>
      <c r="B7452" t="s">
        <v>12440</v>
      </c>
      <c r="C7452" t="s">
        <v>58</v>
      </c>
      <c r="D7452" t="s">
        <v>13834</v>
      </c>
      <c r="E7452" t="s">
        <v>669</v>
      </c>
      <c r="F7452" s="3">
        <v>46118.404861111114</v>
      </c>
      <c r="G7452" t="s">
        <v>645</v>
      </c>
      <c r="H7452" t="s">
        <v>4316</v>
      </c>
      <c r="I7452" s="3">
        <v>46119.368055555555</v>
      </c>
      <c r="J7452" t="s">
        <v>61</v>
      </c>
      <c r="K7452" t="s">
        <v>12441</v>
      </c>
    </row>
    <row r="7453" spans="1:11" x14ac:dyDescent="0.3">
      <c r="A7453" t="s">
        <v>10817</v>
      </c>
      <c r="B7453" t="s">
        <v>10818</v>
      </c>
      <c r="C7453" t="s">
        <v>18</v>
      </c>
      <c r="D7453" t="s">
        <v>13834</v>
      </c>
      <c r="E7453" t="s">
        <v>17</v>
      </c>
      <c r="F7453" s="3">
        <v>46072.543749999997</v>
      </c>
      <c r="G7453" t="s">
        <v>303</v>
      </c>
      <c r="H7453" t="s">
        <v>4316</v>
      </c>
      <c r="I7453" s="3">
        <v>46121.730555555558</v>
      </c>
      <c r="J7453" t="s">
        <v>61</v>
      </c>
      <c r="K7453" t="s">
        <v>572</v>
      </c>
    </row>
    <row r="7454" spans="1:11" x14ac:dyDescent="0.3">
      <c r="A7454" t="s">
        <v>7643</v>
      </c>
      <c r="B7454" t="s">
        <v>7644</v>
      </c>
      <c r="C7454" t="s">
        <v>58</v>
      </c>
      <c r="D7454" t="s">
        <v>13834</v>
      </c>
      <c r="E7454" t="s">
        <v>93</v>
      </c>
      <c r="F7454" s="3">
        <v>46125.631249999999</v>
      </c>
      <c r="G7454" t="s">
        <v>197</v>
      </c>
      <c r="H7454" t="s">
        <v>4316</v>
      </c>
      <c r="I7454" s="3">
        <v>46129.482638888891</v>
      </c>
      <c r="J7454" t="s">
        <v>61</v>
      </c>
      <c r="K7454" t="s">
        <v>681</v>
      </c>
    </row>
    <row r="7455" spans="1:11" x14ac:dyDescent="0.3">
      <c r="A7455" t="s">
        <v>7142</v>
      </c>
      <c r="C7455" t="s">
        <v>4381</v>
      </c>
      <c r="D7455" t="s">
        <v>13834</v>
      </c>
      <c r="E7455" t="s">
        <v>109</v>
      </c>
      <c r="F7455" s="3">
        <v>46129.548611111109</v>
      </c>
      <c r="G7455" t="s">
        <v>791</v>
      </c>
      <c r="H7455" t="s">
        <v>4316</v>
      </c>
      <c r="I7455" s="3">
        <v>46129.565972222219</v>
      </c>
      <c r="J7455" t="s">
        <v>22</v>
      </c>
      <c r="K7455" t="s">
        <v>1635</v>
      </c>
    </row>
    <row r="7456" spans="1:11" x14ac:dyDescent="0.3">
      <c r="A7456" t="s">
        <v>7142</v>
      </c>
      <c r="C7456" t="s">
        <v>4381</v>
      </c>
      <c r="D7456" t="s">
        <v>13834</v>
      </c>
      <c r="E7456" t="s">
        <v>109</v>
      </c>
      <c r="F7456" s="3">
        <v>46129.548611111109</v>
      </c>
      <c r="G7456" t="s">
        <v>791</v>
      </c>
      <c r="H7456" t="s">
        <v>4316</v>
      </c>
      <c r="I7456" s="3">
        <v>46129.636805555558</v>
      </c>
      <c r="J7456" t="s">
        <v>61</v>
      </c>
      <c r="K7456" t="s">
        <v>1635</v>
      </c>
    </row>
    <row r="7457" spans="1:12" x14ac:dyDescent="0.3">
      <c r="A7457" t="s">
        <v>6608</v>
      </c>
      <c r="C7457" t="s">
        <v>1631</v>
      </c>
      <c r="D7457" t="s">
        <v>13834</v>
      </c>
      <c r="E7457" t="s">
        <v>109</v>
      </c>
      <c r="F7457" s="3">
        <v>46127.725694444445</v>
      </c>
      <c r="G7457" t="s">
        <v>791</v>
      </c>
      <c r="H7457" t="s">
        <v>4316</v>
      </c>
      <c r="I7457" s="3">
        <v>46128.427777777775</v>
      </c>
      <c r="J7457" t="s">
        <v>22</v>
      </c>
      <c r="K7457" t="s">
        <v>1635</v>
      </c>
    </row>
    <row r="7458" spans="1:12" x14ac:dyDescent="0.3">
      <c r="A7458" t="s">
        <v>6608</v>
      </c>
      <c r="C7458" t="s">
        <v>1631</v>
      </c>
      <c r="D7458" t="s">
        <v>13834</v>
      </c>
      <c r="E7458" t="s">
        <v>109</v>
      </c>
      <c r="F7458" s="3">
        <v>46127.725694444445</v>
      </c>
      <c r="G7458" t="s">
        <v>791</v>
      </c>
      <c r="H7458" t="s">
        <v>4316</v>
      </c>
      <c r="I7458" s="3">
        <v>46132.588194444441</v>
      </c>
      <c r="J7458" t="s">
        <v>4826</v>
      </c>
      <c r="K7458" t="s">
        <v>1635</v>
      </c>
    </row>
    <row r="7459" spans="1:12" x14ac:dyDescent="0.3">
      <c r="A7459" t="s">
        <v>10866</v>
      </c>
      <c r="C7459" t="s">
        <v>18</v>
      </c>
      <c r="D7459" t="s">
        <v>13834</v>
      </c>
      <c r="E7459" t="s">
        <v>17</v>
      </c>
      <c r="F7459" s="3">
        <v>46058.637499999997</v>
      </c>
      <c r="G7459" t="s">
        <v>174</v>
      </c>
      <c r="H7459" t="s">
        <v>4316</v>
      </c>
      <c r="I7459" s="3">
        <v>46121.737500000003</v>
      </c>
      <c r="J7459" t="s">
        <v>61</v>
      </c>
      <c r="K7459" t="s">
        <v>4891</v>
      </c>
    </row>
    <row r="7460" spans="1:12" x14ac:dyDescent="0.3">
      <c r="A7460" t="s">
        <v>5857</v>
      </c>
      <c r="C7460" t="s">
        <v>18</v>
      </c>
      <c r="D7460" t="s">
        <v>13834</v>
      </c>
      <c r="E7460" t="s">
        <v>80</v>
      </c>
      <c r="F7460" s="3">
        <v>46131.465277777781</v>
      </c>
      <c r="G7460" t="s">
        <v>568</v>
      </c>
      <c r="H7460" t="s">
        <v>4316</v>
      </c>
      <c r="I7460" s="3">
        <v>46132.543055555558</v>
      </c>
      <c r="J7460" t="s">
        <v>61</v>
      </c>
      <c r="K7460" t="s">
        <v>572</v>
      </c>
      <c r="L7460" t="s">
        <v>13904</v>
      </c>
    </row>
    <row r="7461" spans="1:12" x14ac:dyDescent="0.3">
      <c r="A7461" t="s">
        <v>5857</v>
      </c>
      <c r="C7461" t="s">
        <v>18</v>
      </c>
      <c r="D7461" t="s">
        <v>13834</v>
      </c>
      <c r="E7461" t="s">
        <v>80</v>
      </c>
      <c r="F7461" s="3">
        <v>46131.465277777781</v>
      </c>
      <c r="G7461" t="s">
        <v>568</v>
      </c>
      <c r="H7461" t="s">
        <v>4316</v>
      </c>
      <c r="I7461" s="3">
        <v>46132.584027777775</v>
      </c>
      <c r="J7461" t="s">
        <v>61</v>
      </c>
      <c r="K7461" t="s">
        <v>572</v>
      </c>
      <c r="L7461" t="s">
        <v>13904</v>
      </c>
    </row>
    <row r="7462" spans="1:12" x14ac:dyDescent="0.3">
      <c r="A7462" t="s">
        <v>5857</v>
      </c>
      <c r="C7462" t="s">
        <v>18</v>
      </c>
      <c r="D7462" t="s">
        <v>13834</v>
      </c>
      <c r="E7462" t="s">
        <v>80</v>
      </c>
      <c r="F7462" s="3">
        <v>46131.465277777781</v>
      </c>
      <c r="G7462" t="s">
        <v>568</v>
      </c>
      <c r="H7462" t="s">
        <v>4316</v>
      </c>
      <c r="I7462" s="3">
        <v>46133.664583333331</v>
      </c>
      <c r="J7462" t="s">
        <v>61</v>
      </c>
      <c r="K7462" t="s">
        <v>572</v>
      </c>
      <c r="L7462" t="s">
        <v>13904</v>
      </c>
    </row>
    <row r="7463" spans="1:12" x14ac:dyDescent="0.3">
      <c r="A7463" t="s">
        <v>5857</v>
      </c>
      <c r="C7463" t="s">
        <v>18</v>
      </c>
      <c r="D7463" t="s">
        <v>13834</v>
      </c>
      <c r="E7463" t="s">
        <v>80</v>
      </c>
      <c r="F7463" s="3">
        <v>46131.465277777781</v>
      </c>
      <c r="G7463" t="s">
        <v>568</v>
      </c>
      <c r="H7463" t="s">
        <v>4316</v>
      </c>
      <c r="I7463" s="3">
        <v>46134.513194444444</v>
      </c>
      <c r="J7463" t="s">
        <v>61</v>
      </c>
      <c r="K7463" t="s">
        <v>572</v>
      </c>
      <c r="L7463" t="s">
        <v>13904</v>
      </c>
    </row>
    <row r="7464" spans="1:12" x14ac:dyDescent="0.3">
      <c r="A7464" t="s">
        <v>7957</v>
      </c>
      <c r="C7464" t="s">
        <v>1631</v>
      </c>
      <c r="D7464" t="s">
        <v>13849</v>
      </c>
      <c r="E7464" t="s">
        <v>109</v>
      </c>
      <c r="F7464" s="3">
        <v>46099.548611111109</v>
      </c>
      <c r="G7464" t="s">
        <v>118</v>
      </c>
      <c r="H7464" t="s">
        <v>4316</v>
      </c>
      <c r="I7464" s="3">
        <v>46128.504861111112</v>
      </c>
      <c r="J7464" t="s">
        <v>4826</v>
      </c>
      <c r="K7464" t="s">
        <v>1635</v>
      </c>
    </row>
    <row r="7465" spans="1:12" x14ac:dyDescent="0.3">
      <c r="A7465" t="s">
        <v>7957</v>
      </c>
      <c r="C7465" t="s">
        <v>1631</v>
      </c>
      <c r="D7465" t="s">
        <v>13849</v>
      </c>
      <c r="E7465" t="s">
        <v>109</v>
      </c>
      <c r="F7465" s="3">
        <v>46099.548611111109</v>
      </c>
      <c r="G7465" t="s">
        <v>118</v>
      </c>
      <c r="H7465" t="s">
        <v>4316</v>
      </c>
      <c r="I7465" s="3">
        <v>46122.497916666667</v>
      </c>
      <c r="J7465" t="s">
        <v>22</v>
      </c>
      <c r="K7465" t="s">
        <v>1635</v>
      </c>
    </row>
    <row r="7466" spans="1:12" x14ac:dyDescent="0.3">
      <c r="A7466" t="s">
        <v>7812</v>
      </c>
      <c r="C7466" t="s">
        <v>1631</v>
      </c>
      <c r="D7466" t="s">
        <v>13834</v>
      </c>
      <c r="E7466" t="s">
        <v>109</v>
      </c>
      <c r="F7466" s="3">
        <v>46098.599305555559</v>
      </c>
      <c r="G7466" t="s">
        <v>118</v>
      </c>
      <c r="H7466" t="s">
        <v>4316</v>
      </c>
      <c r="I7466" s="3">
        <v>46128.494444444441</v>
      </c>
      <c r="J7466" t="s">
        <v>22</v>
      </c>
      <c r="K7466" t="s">
        <v>1635</v>
      </c>
    </row>
    <row r="7467" spans="1:12" x14ac:dyDescent="0.3">
      <c r="A7467" t="s">
        <v>7812</v>
      </c>
      <c r="C7467" t="s">
        <v>1631</v>
      </c>
      <c r="D7467" t="s">
        <v>13834</v>
      </c>
      <c r="E7467" t="s">
        <v>109</v>
      </c>
      <c r="F7467" s="3">
        <v>46098.599305555559</v>
      </c>
      <c r="G7467" t="s">
        <v>118</v>
      </c>
      <c r="H7467" t="s">
        <v>4316</v>
      </c>
      <c r="I7467" s="3">
        <v>46128.620138888888</v>
      </c>
      <c r="J7467" t="s">
        <v>4826</v>
      </c>
      <c r="K7467" t="s">
        <v>1635</v>
      </c>
    </row>
    <row r="7468" spans="1:12" x14ac:dyDescent="0.3">
      <c r="A7468" t="s">
        <v>10820</v>
      </c>
      <c r="C7468" t="s">
        <v>18</v>
      </c>
      <c r="D7468" t="s">
        <v>13834</v>
      </c>
      <c r="E7468" t="s">
        <v>80</v>
      </c>
      <c r="F7468" s="3">
        <v>46067.986111111109</v>
      </c>
      <c r="G7468" t="s">
        <v>568</v>
      </c>
      <c r="H7468" t="s">
        <v>4316</v>
      </c>
      <c r="I7468" s="3">
        <v>46121.732638888891</v>
      </c>
      <c r="J7468" t="s">
        <v>61</v>
      </c>
      <c r="K7468" t="s">
        <v>568</v>
      </c>
    </row>
    <row r="7469" spans="1:12" x14ac:dyDescent="0.3">
      <c r="A7469" t="s">
        <v>10553</v>
      </c>
      <c r="C7469" t="s">
        <v>58</v>
      </c>
      <c r="D7469" t="s">
        <v>13834</v>
      </c>
      <c r="E7469" t="s">
        <v>3401</v>
      </c>
      <c r="F7469" s="3">
        <v>46084.859027777777</v>
      </c>
      <c r="G7469" t="s">
        <v>174</v>
      </c>
      <c r="H7469" t="s">
        <v>4316</v>
      </c>
      <c r="I7469" s="3">
        <v>46122.484722222223</v>
      </c>
      <c r="J7469" t="s">
        <v>61</v>
      </c>
      <c r="K7469" t="s">
        <v>544</v>
      </c>
    </row>
    <row r="7470" spans="1:12" x14ac:dyDescent="0.3">
      <c r="A7470" t="s">
        <v>10553</v>
      </c>
      <c r="C7470" t="s">
        <v>58</v>
      </c>
      <c r="D7470" t="s">
        <v>13834</v>
      </c>
      <c r="E7470" t="s">
        <v>3401</v>
      </c>
      <c r="F7470" s="3">
        <v>46084.859027777777</v>
      </c>
      <c r="G7470" t="s">
        <v>174</v>
      </c>
      <c r="H7470" t="s">
        <v>4316</v>
      </c>
      <c r="I7470" s="3">
        <v>46122.470138888886</v>
      </c>
      <c r="J7470" t="s">
        <v>22</v>
      </c>
      <c r="K7470" t="s">
        <v>544</v>
      </c>
    </row>
    <row r="7471" spans="1:12" x14ac:dyDescent="0.3">
      <c r="A7471" t="s">
        <v>11832</v>
      </c>
      <c r="C7471" t="s">
        <v>87</v>
      </c>
      <c r="D7471" t="s">
        <v>13838</v>
      </c>
      <c r="E7471" t="s">
        <v>80</v>
      </c>
      <c r="F7471" s="3">
        <v>46119.365972222222</v>
      </c>
      <c r="G7471" t="s">
        <v>568</v>
      </c>
      <c r="H7471" t="s">
        <v>4316</v>
      </c>
      <c r="I7471" s="3">
        <v>46120.398611111108</v>
      </c>
      <c r="J7471" t="s">
        <v>7204</v>
      </c>
      <c r="K7471" t="s">
        <v>572</v>
      </c>
      <c r="L7471" t="s">
        <v>13840</v>
      </c>
    </row>
    <row r="7472" spans="1:12" x14ac:dyDescent="0.3">
      <c r="A7472" t="s">
        <v>11832</v>
      </c>
      <c r="C7472" t="s">
        <v>87</v>
      </c>
      <c r="D7472" t="s">
        <v>13838</v>
      </c>
      <c r="E7472" t="s">
        <v>80</v>
      </c>
      <c r="F7472" s="3">
        <v>46119.365972222222</v>
      </c>
      <c r="G7472" t="s">
        <v>568</v>
      </c>
      <c r="H7472" t="s">
        <v>4316</v>
      </c>
      <c r="I7472" s="3">
        <v>46119.6875</v>
      </c>
      <c r="J7472" t="s">
        <v>61</v>
      </c>
      <c r="K7472" t="s">
        <v>572</v>
      </c>
      <c r="L7472" t="s">
        <v>13840</v>
      </c>
    </row>
    <row r="7473" spans="1:12" x14ac:dyDescent="0.3">
      <c r="A7473" t="s">
        <v>9219</v>
      </c>
      <c r="C7473" t="s">
        <v>87</v>
      </c>
      <c r="D7473" t="s">
        <v>13836</v>
      </c>
      <c r="E7473" t="s">
        <v>80</v>
      </c>
      <c r="F7473" s="3">
        <v>46121.598611111112</v>
      </c>
      <c r="G7473" t="s">
        <v>568</v>
      </c>
      <c r="H7473" t="s">
        <v>4316</v>
      </c>
      <c r="I7473" s="3">
        <v>46127.629861111112</v>
      </c>
      <c r="J7473" t="s">
        <v>61</v>
      </c>
      <c r="K7473" t="s">
        <v>572</v>
      </c>
      <c r="L7473" t="s">
        <v>13879</v>
      </c>
    </row>
    <row r="7474" spans="1:12" x14ac:dyDescent="0.3">
      <c r="A7474" t="s">
        <v>6583</v>
      </c>
      <c r="C7474" t="s">
        <v>87</v>
      </c>
      <c r="D7474" t="s">
        <v>13834</v>
      </c>
      <c r="E7474" t="s">
        <v>17</v>
      </c>
      <c r="F7474" s="3">
        <v>46098.427777777775</v>
      </c>
      <c r="G7474" t="s">
        <v>568</v>
      </c>
      <c r="H7474" t="s">
        <v>4316</v>
      </c>
      <c r="I7474" s="3">
        <v>46128.676388888889</v>
      </c>
      <c r="J7474" t="s">
        <v>61</v>
      </c>
      <c r="K7474" t="s">
        <v>5120</v>
      </c>
    </row>
    <row r="7475" spans="1:12" x14ac:dyDescent="0.3">
      <c r="A7475" t="s">
        <v>6583</v>
      </c>
      <c r="C7475" t="s">
        <v>87</v>
      </c>
      <c r="D7475" t="s">
        <v>13834</v>
      </c>
      <c r="E7475" t="s">
        <v>17</v>
      </c>
      <c r="F7475" s="3">
        <v>46098.427777777775</v>
      </c>
      <c r="G7475" t="s">
        <v>568</v>
      </c>
      <c r="H7475" t="s">
        <v>4316</v>
      </c>
      <c r="I7475" s="3">
        <v>46133.665277777778</v>
      </c>
      <c r="J7475" t="s">
        <v>61</v>
      </c>
      <c r="K7475" t="s">
        <v>5120</v>
      </c>
    </row>
    <row r="7476" spans="1:12" x14ac:dyDescent="0.3">
      <c r="A7476" t="s">
        <v>9640</v>
      </c>
      <c r="B7476" t="s">
        <v>9641</v>
      </c>
      <c r="C7476" t="s">
        <v>58</v>
      </c>
      <c r="D7476" t="s">
        <v>13836</v>
      </c>
      <c r="E7476" t="s">
        <v>17</v>
      </c>
      <c r="F7476" s="3">
        <v>46114.601388888892</v>
      </c>
      <c r="G7476" t="s">
        <v>6885</v>
      </c>
      <c r="H7476" t="s">
        <v>4316</v>
      </c>
      <c r="I7476" s="3">
        <v>46127.578472222223</v>
      </c>
      <c r="J7476" t="s">
        <v>61</v>
      </c>
      <c r="K7476" t="s">
        <v>9644</v>
      </c>
    </row>
    <row r="7477" spans="1:12" x14ac:dyDescent="0.3">
      <c r="A7477" t="s">
        <v>9640</v>
      </c>
      <c r="B7477" t="s">
        <v>9641</v>
      </c>
      <c r="C7477" t="s">
        <v>58</v>
      </c>
      <c r="D7477" t="s">
        <v>13836</v>
      </c>
      <c r="E7477" t="s">
        <v>17</v>
      </c>
      <c r="F7477" s="3">
        <v>46114.601388888892</v>
      </c>
      <c r="G7477" t="s">
        <v>6885</v>
      </c>
      <c r="H7477" t="s">
        <v>4316</v>
      </c>
      <c r="I7477" s="3">
        <v>46120.532638888886</v>
      </c>
      <c r="J7477" t="s">
        <v>608</v>
      </c>
      <c r="K7477" t="s">
        <v>9644</v>
      </c>
    </row>
    <row r="7478" spans="1:12" x14ac:dyDescent="0.3">
      <c r="A7478" t="s">
        <v>9640</v>
      </c>
      <c r="B7478" t="s">
        <v>9641</v>
      </c>
      <c r="C7478" t="s">
        <v>58</v>
      </c>
      <c r="D7478" t="s">
        <v>13836</v>
      </c>
      <c r="E7478" t="s">
        <v>17</v>
      </c>
      <c r="F7478" s="3">
        <v>46114.601388888892</v>
      </c>
      <c r="G7478" t="s">
        <v>6885</v>
      </c>
      <c r="H7478" t="s">
        <v>4316</v>
      </c>
      <c r="I7478" s="3">
        <v>46121.411805555559</v>
      </c>
      <c r="J7478" t="s">
        <v>61</v>
      </c>
      <c r="K7478" t="s">
        <v>9644</v>
      </c>
    </row>
    <row r="7479" spans="1:12" x14ac:dyDescent="0.3">
      <c r="A7479" t="s">
        <v>9640</v>
      </c>
      <c r="B7479" t="s">
        <v>9641</v>
      </c>
      <c r="C7479" t="s">
        <v>58</v>
      </c>
      <c r="D7479" t="s">
        <v>13836</v>
      </c>
      <c r="E7479" t="s">
        <v>17</v>
      </c>
      <c r="F7479" s="3">
        <v>46114.601388888892</v>
      </c>
      <c r="G7479" t="s">
        <v>6885</v>
      </c>
      <c r="H7479" t="s">
        <v>4316</v>
      </c>
      <c r="I7479" s="3">
        <v>46122.48333333333</v>
      </c>
      <c r="J7479" t="s">
        <v>22</v>
      </c>
      <c r="K7479" t="s">
        <v>9644</v>
      </c>
    </row>
    <row r="7480" spans="1:12" x14ac:dyDescent="0.3">
      <c r="A7480" t="s">
        <v>9640</v>
      </c>
      <c r="B7480" t="s">
        <v>9641</v>
      </c>
      <c r="C7480" t="s">
        <v>58</v>
      </c>
      <c r="D7480" t="s">
        <v>13836</v>
      </c>
      <c r="E7480" t="s">
        <v>17</v>
      </c>
      <c r="F7480" s="3">
        <v>46114.601388888892</v>
      </c>
      <c r="G7480" t="s">
        <v>6885</v>
      </c>
      <c r="H7480" t="s">
        <v>4316</v>
      </c>
      <c r="I7480" s="3">
        <v>46125.615277777775</v>
      </c>
      <c r="J7480" t="s">
        <v>61</v>
      </c>
      <c r="K7480" t="s">
        <v>9644</v>
      </c>
    </row>
    <row r="7481" spans="1:12" x14ac:dyDescent="0.3">
      <c r="A7481" t="s">
        <v>1922</v>
      </c>
      <c r="B7481" t="s">
        <v>1923</v>
      </c>
      <c r="C7481" t="s">
        <v>18</v>
      </c>
      <c r="D7481" t="s">
        <v>13836</v>
      </c>
      <c r="E7481" t="s">
        <v>17</v>
      </c>
      <c r="F7481" s="3">
        <v>46127.698611111111</v>
      </c>
      <c r="G7481" t="s">
        <v>51</v>
      </c>
      <c r="H7481" t="s">
        <v>4316</v>
      </c>
      <c r="I7481" s="3">
        <v>46134.430555555555</v>
      </c>
      <c r="J7481" t="s">
        <v>22</v>
      </c>
      <c r="K7481" t="s">
        <v>55</v>
      </c>
    </row>
    <row r="7482" spans="1:12" x14ac:dyDescent="0.3">
      <c r="A7482" t="s">
        <v>1922</v>
      </c>
      <c r="B7482" t="s">
        <v>1923</v>
      </c>
      <c r="C7482" t="s">
        <v>18</v>
      </c>
      <c r="D7482" t="s">
        <v>13836</v>
      </c>
      <c r="E7482" t="s">
        <v>17</v>
      </c>
      <c r="F7482" s="3">
        <v>46127.698611111111</v>
      </c>
      <c r="G7482" t="s">
        <v>51</v>
      </c>
      <c r="H7482" t="s">
        <v>4316</v>
      </c>
      <c r="I7482" s="3">
        <v>46133.661111111112</v>
      </c>
      <c r="J7482" t="s">
        <v>61</v>
      </c>
      <c r="K7482" t="s">
        <v>55</v>
      </c>
    </row>
    <row r="7483" spans="1:12" x14ac:dyDescent="0.3">
      <c r="A7483" t="s">
        <v>1922</v>
      </c>
      <c r="B7483" t="s">
        <v>1923</v>
      </c>
      <c r="C7483" t="s">
        <v>18</v>
      </c>
      <c r="D7483" t="s">
        <v>13836</v>
      </c>
      <c r="E7483" t="s">
        <v>17</v>
      </c>
      <c r="F7483" s="3">
        <v>46127.698611111111</v>
      </c>
      <c r="G7483" t="s">
        <v>51</v>
      </c>
      <c r="H7483" t="s">
        <v>4316</v>
      </c>
      <c r="I7483" s="3">
        <v>46132.431250000001</v>
      </c>
      <c r="J7483" t="s">
        <v>61</v>
      </c>
      <c r="K7483" t="s">
        <v>55</v>
      </c>
    </row>
    <row r="7484" spans="1:12" x14ac:dyDescent="0.3">
      <c r="A7484" t="s">
        <v>1922</v>
      </c>
      <c r="B7484" t="s">
        <v>1923</v>
      </c>
      <c r="C7484" t="s">
        <v>18</v>
      </c>
      <c r="D7484" t="s">
        <v>13836</v>
      </c>
      <c r="E7484" t="s">
        <v>17</v>
      </c>
      <c r="F7484" s="3">
        <v>46127.698611111111</v>
      </c>
      <c r="G7484" t="s">
        <v>51</v>
      </c>
      <c r="H7484" t="s">
        <v>4316</v>
      </c>
      <c r="I7484" s="3">
        <v>46132.379861111112</v>
      </c>
      <c r="J7484" t="s">
        <v>22</v>
      </c>
      <c r="K7484" t="s">
        <v>55</v>
      </c>
    </row>
    <row r="7485" spans="1:12" x14ac:dyDescent="0.3">
      <c r="A7485" t="s">
        <v>1922</v>
      </c>
      <c r="B7485" t="s">
        <v>1923</v>
      </c>
      <c r="C7485" t="s">
        <v>18</v>
      </c>
      <c r="D7485" t="s">
        <v>13836</v>
      </c>
      <c r="E7485" t="s">
        <v>17</v>
      </c>
      <c r="F7485" s="3">
        <v>46127.698611111111</v>
      </c>
      <c r="G7485" t="s">
        <v>51</v>
      </c>
      <c r="H7485" t="s">
        <v>4316</v>
      </c>
      <c r="I7485" s="3">
        <v>46128.440972222219</v>
      </c>
      <c r="J7485" t="s">
        <v>61</v>
      </c>
      <c r="K7485" t="s">
        <v>55</v>
      </c>
    </row>
    <row r="7486" spans="1:12" x14ac:dyDescent="0.3">
      <c r="A7486" t="s">
        <v>4160</v>
      </c>
      <c r="B7486" t="s">
        <v>4161</v>
      </c>
      <c r="C7486" t="s">
        <v>18</v>
      </c>
      <c r="D7486" t="s">
        <v>13834</v>
      </c>
      <c r="E7486" t="s">
        <v>17</v>
      </c>
      <c r="F7486" s="3">
        <v>46132.45208333333</v>
      </c>
      <c r="G7486" t="s">
        <v>174</v>
      </c>
      <c r="H7486" t="s">
        <v>4316</v>
      </c>
      <c r="I7486" s="3">
        <v>46136.57708333333</v>
      </c>
      <c r="J7486" t="s">
        <v>22</v>
      </c>
      <c r="K7486" t="s">
        <v>544</v>
      </c>
    </row>
    <row r="7487" spans="1:12" x14ac:dyDescent="0.3">
      <c r="A7487" t="s">
        <v>4160</v>
      </c>
      <c r="B7487" t="s">
        <v>4161</v>
      </c>
      <c r="C7487" t="s">
        <v>18</v>
      </c>
      <c r="D7487" t="s">
        <v>13834</v>
      </c>
      <c r="E7487" t="s">
        <v>17</v>
      </c>
      <c r="F7487" s="3">
        <v>46132.45208333333</v>
      </c>
      <c r="G7487" t="s">
        <v>174</v>
      </c>
      <c r="H7487" t="s">
        <v>4316</v>
      </c>
      <c r="I7487" s="3">
        <v>46135.365972222222</v>
      </c>
      <c r="J7487" t="s">
        <v>61</v>
      </c>
      <c r="K7487" t="s">
        <v>544</v>
      </c>
    </row>
    <row r="7488" spans="1:12" x14ac:dyDescent="0.3">
      <c r="A7488" t="s">
        <v>5469</v>
      </c>
      <c r="B7488" t="s">
        <v>5470</v>
      </c>
      <c r="C7488" t="s">
        <v>58</v>
      </c>
      <c r="D7488" t="s">
        <v>13836</v>
      </c>
      <c r="E7488" t="s">
        <v>38</v>
      </c>
      <c r="F7488" s="3">
        <v>46132.408333333333</v>
      </c>
      <c r="G7488" t="s">
        <v>1252</v>
      </c>
      <c r="H7488" t="s">
        <v>4316</v>
      </c>
      <c r="I7488" s="3">
        <v>46134.704861111109</v>
      </c>
      <c r="J7488" t="s">
        <v>61</v>
      </c>
      <c r="K7488" t="s">
        <v>3019</v>
      </c>
    </row>
    <row r="7489" spans="1:12" x14ac:dyDescent="0.3">
      <c r="A7489" t="s">
        <v>5469</v>
      </c>
      <c r="B7489" t="s">
        <v>5470</v>
      </c>
      <c r="C7489" t="s">
        <v>58</v>
      </c>
      <c r="D7489" t="s">
        <v>13836</v>
      </c>
      <c r="E7489" t="s">
        <v>38</v>
      </c>
      <c r="F7489" s="3">
        <v>46132.408333333333</v>
      </c>
      <c r="G7489" t="s">
        <v>1252</v>
      </c>
      <c r="H7489" t="s">
        <v>4316</v>
      </c>
      <c r="I7489" s="3">
        <v>46133.65902777778</v>
      </c>
      <c r="J7489" t="s">
        <v>608</v>
      </c>
      <c r="K7489" t="s">
        <v>3019</v>
      </c>
    </row>
    <row r="7490" spans="1:12" x14ac:dyDescent="0.3">
      <c r="A7490" t="s">
        <v>596</v>
      </c>
      <c r="B7490" t="s">
        <v>597</v>
      </c>
      <c r="C7490" t="s">
        <v>18</v>
      </c>
      <c r="D7490" t="s">
        <v>13836</v>
      </c>
      <c r="E7490" t="s">
        <v>117</v>
      </c>
      <c r="F7490" s="3">
        <v>46034.374305555553</v>
      </c>
      <c r="G7490" t="s">
        <v>234</v>
      </c>
      <c r="H7490" t="s">
        <v>4316</v>
      </c>
      <c r="I7490" s="3">
        <v>46113.520138888889</v>
      </c>
      <c r="J7490" t="s">
        <v>22</v>
      </c>
      <c r="K7490" t="s">
        <v>234</v>
      </c>
    </row>
    <row r="7491" spans="1:12" x14ac:dyDescent="0.3">
      <c r="A7491" t="s">
        <v>8175</v>
      </c>
      <c r="B7491" t="s">
        <v>8176</v>
      </c>
      <c r="C7491" t="s">
        <v>18</v>
      </c>
      <c r="D7491" t="s">
        <v>13834</v>
      </c>
      <c r="E7491" t="s">
        <v>80</v>
      </c>
      <c r="F7491" s="3">
        <v>46127.649305555555</v>
      </c>
      <c r="G7491" t="s">
        <v>51</v>
      </c>
      <c r="H7491" t="s">
        <v>4316</v>
      </c>
      <c r="I7491" s="3">
        <v>46128.417361111111</v>
      </c>
      <c r="J7491" t="s">
        <v>61</v>
      </c>
      <c r="K7491" t="s">
        <v>25</v>
      </c>
      <c r="L7491" t="s">
        <v>13850</v>
      </c>
    </row>
    <row r="7492" spans="1:12" x14ac:dyDescent="0.3">
      <c r="A7492" t="s">
        <v>7221</v>
      </c>
      <c r="B7492" t="s">
        <v>7222</v>
      </c>
      <c r="C7492" t="s">
        <v>18</v>
      </c>
      <c r="D7492" t="s">
        <v>13834</v>
      </c>
      <c r="E7492" t="s">
        <v>139</v>
      </c>
      <c r="F7492" s="3">
        <v>46128.413194444445</v>
      </c>
      <c r="G7492" t="s">
        <v>197</v>
      </c>
      <c r="H7492" t="s">
        <v>4316</v>
      </c>
      <c r="I7492" s="3">
        <v>46129.567361111112</v>
      </c>
      <c r="J7492" t="s">
        <v>61</v>
      </c>
      <c r="K7492" t="s">
        <v>525</v>
      </c>
    </row>
    <row r="7493" spans="1:12" x14ac:dyDescent="0.3">
      <c r="A7493" t="s">
        <v>8800</v>
      </c>
      <c r="B7493" t="s">
        <v>8801</v>
      </c>
      <c r="C7493" t="s">
        <v>58</v>
      </c>
      <c r="D7493" t="s">
        <v>13834</v>
      </c>
      <c r="E7493" t="s">
        <v>17</v>
      </c>
      <c r="F7493" s="3">
        <v>46120.750694444447</v>
      </c>
      <c r="G7493" t="s">
        <v>197</v>
      </c>
      <c r="H7493" t="s">
        <v>4316</v>
      </c>
      <c r="I7493" s="3">
        <v>46126.529166666667</v>
      </c>
      <c r="J7493" t="s">
        <v>22</v>
      </c>
      <c r="K7493" t="s">
        <v>25</v>
      </c>
    </row>
    <row r="7494" spans="1:12" x14ac:dyDescent="0.3">
      <c r="A7494" t="s">
        <v>8800</v>
      </c>
      <c r="B7494" t="s">
        <v>8801</v>
      </c>
      <c r="C7494" t="s">
        <v>58</v>
      </c>
      <c r="D7494" t="s">
        <v>13834</v>
      </c>
      <c r="E7494" t="s">
        <v>17</v>
      </c>
      <c r="F7494" s="3">
        <v>46120.750694444447</v>
      </c>
      <c r="G7494" t="s">
        <v>197</v>
      </c>
      <c r="H7494" t="s">
        <v>4316</v>
      </c>
      <c r="I7494" s="3">
        <v>46127.438888888886</v>
      </c>
      <c r="J7494" t="s">
        <v>61</v>
      </c>
      <c r="K7494" t="s">
        <v>25</v>
      </c>
    </row>
    <row r="7495" spans="1:12" x14ac:dyDescent="0.3">
      <c r="A7495" t="s">
        <v>7698</v>
      </c>
      <c r="B7495" t="s">
        <v>7621</v>
      </c>
      <c r="C7495" t="s">
        <v>18</v>
      </c>
      <c r="D7495" t="s">
        <v>13834</v>
      </c>
      <c r="E7495" t="s">
        <v>17</v>
      </c>
      <c r="F7495" s="3">
        <v>46115.693749999999</v>
      </c>
      <c r="G7495" t="s">
        <v>548</v>
      </c>
      <c r="H7495" t="s">
        <v>4316</v>
      </c>
      <c r="I7495" s="3">
        <v>46129.477777777778</v>
      </c>
      <c r="J7495" t="s">
        <v>61</v>
      </c>
      <c r="K7495" t="s">
        <v>178</v>
      </c>
    </row>
    <row r="7496" spans="1:12" x14ac:dyDescent="0.3">
      <c r="A7496" t="s">
        <v>7698</v>
      </c>
      <c r="B7496" t="s">
        <v>7621</v>
      </c>
      <c r="C7496" t="s">
        <v>18</v>
      </c>
      <c r="D7496" t="s">
        <v>13834</v>
      </c>
      <c r="E7496" t="s">
        <v>17</v>
      </c>
      <c r="F7496" s="3">
        <v>46115.693749999999</v>
      </c>
      <c r="G7496" t="s">
        <v>548</v>
      </c>
      <c r="H7496" t="s">
        <v>4316</v>
      </c>
      <c r="I7496" s="3">
        <v>46128.42291666667</v>
      </c>
      <c r="J7496" t="s">
        <v>22</v>
      </c>
      <c r="K7496" t="s">
        <v>178</v>
      </c>
    </row>
    <row r="7497" spans="1:12" x14ac:dyDescent="0.3">
      <c r="A7497" t="s">
        <v>7698</v>
      </c>
      <c r="B7497" t="s">
        <v>7621</v>
      </c>
      <c r="C7497" t="s">
        <v>18</v>
      </c>
      <c r="D7497" t="s">
        <v>13834</v>
      </c>
      <c r="E7497" t="s">
        <v>17</v>
      </c>
      <c r="F7497" s="3">
        <v>46115.693749999999</v>
      </c>
      <c r="G7497" t="s">
        <v>548</v>
      </c>
      <c r="H7497" t="s">
        <v>4316</v>
      </c>
      <c r="I7497" s="3">
        <v>46121.59097222222</v>
      </c>
      <c r="J7497" t="s">
        <v>61</v>
      </c>
      <c r="K7497" t="s">
        <v>178</v>
      </c>
    </row>
    <row r="7498" spans="1:12" x14ac:dyDescent="0.3">
      <c r="A7498" t="s">
        <v>7698</v>
      </c>
      <c r="B7498" t="s">
        <v>7621</v>
      </c>
      <c r="C7498" t="s">
        <v>18</v>
      </c>
      <c r="D7498" t="s">
        <v>13834</v>
      </c>
      <c r="E7498" t="s">
        <v>17</v>
      </c>
      <c r="F7498" s="3">
        <v>46115.693749999999</v>
      </c>
      <c r="G7498" t="s">
        <v>548</v>
      </c>
      <c r="H7498" t="s">
        <v>4316</v>
      </c>
      <c r="I7498" s="3">
        <v>46122.515972222223</v>
      </c>
      <c r="J7498" t="s">
        <v>61</v>
      </c>
      <c r="K7498" t="s">
        <v>178</v>
      </c>
    </row>
    <row r="7499" spans="1:12" x14ac:dyDescent="0.3">
      <c r="A7499" t="s">
        <v>7698</v>
      </c>
      <c r="B7499" t="s">
        <v>7621</v>
      </c>
      <c r="C7499" t="s">
        <v>18</v>
      </c>
      <c r="D7499" t="s">
        <v>13834</v>
      </c>
      <c r="E7499" t="s">
        <v>17</v>
      </c>
      <c r="F7499" s="3">
        <v>46115.693749999999</v>
      </c>
      <c r="G7499" t="s">
        <v>548</v>
      </c>
      <c r="H7499" t="s">
        <v>4316</v>
      </c>
      <c r="I7499" s="3">
        <v>46125.458333333336</v>
      </c>
      <c r="J7499" t="s">
        <v>22</v>
      </c>
      <c r="K7499" t="s">
        <v>178</v>
      </c>
    </row>
    <row r="7500" spans="1:12" x14ac:dyDescent="0.3">
      <c r="A7500" t="s">
        <v>7698</v>
      </c>
      <c r="B7500" t="s">
        <v>7621</v>
      </c>
      <c r="C7500" t="s">
        <v>18</v>
      </c>
      <c r="D7500" t="s">
        <v>13834</v>
      </c>
      <c r="E7500" t="s">
        <v>17</v>
      </c>
      <c r="F7500" s="3">
        <v>46115.693749999999</v>
      </c>
      <c r="G7500" t="s">
        <v>548</v>
      </c>
      <c r="H7500" t="s">
        <v>4316</v>
      </c>
      <c r="I7500" s="3">
        <v>46125.613194444442</v>
      </c>
      <c r="J7500" t="s">
        <v>61</v>
      </c>
      <c r="K7500" t="s">
        <v>178</v>
      </c>
    </row>
    <row r="7501" spans="1:12" x14ac:dyDescent="0.3">
      <c r="A7501" t="s">
        <v>11547</v>
      </c>
      <c r="B7501" t="s">
        <v>11548</v>
      </c>
      <c r="C7501" t="s">
        <v>1020</v>
      </c>
      <c r="D7501" t="s">
        <v>13834</v>
      </c>
      <c r="E7501" t="s">
        <v>38</v>
      </c>
      <c r="F7501" s="3">
        <v>46115.786111111112</v>
      </c>
      <c r="G7501" t="s">
        <v>19</v>
      </c>
      <c r="H7501" t="s">
        <v>4316</v>
      </c>
      <c r="I7501" s="3">
        <v>46120.522222222222</v>
      </c>
      <c r="J7501" t="s">
        <v>61</v>
      </c>
      <c r="K7501" t="s">
        <v>7909</v>
      </c>
    </row>
    <row r="7502" spans="1:12" x14ac:dyDescent="0.3">
      <c r="A7502" t="s">
        <v>11547</v>
      </c>
      <c r="B7502" t="s">
        <v>11548</v>
      </c>
      <c r="C7502" t="s">
        <v>1020</v>
      </c>
      <c r="D7502" t="s">
        <v>13834</v>
      </c>
      <c r="E7502" t="s">
        <v>38</v>
      </c>
      <c r="F7502" s="3">
        <v>46115.786111111112</v>
      </c>
      <c r="G7502" t="s">
        <v>19</v>
      </c>
      <c r="H7502" t="s">
        <v>4316</v>
      </c>
      <c r="I7502" s="3">
        <v>46120.598611111112</v>
      </c>
      <c r="J7502" t="s">
        <v>61</v>
      </c>
      <c r="K7502" t="s">
        <v>7909</v>
      </c>
    </row>
    <row r="7503" spans="1:12" x14ac:dyDescent="0.3">
      <c r="A7503" t="s">
        <v>2293</v>
      </c>
      <c r="B7503" t="s">
        <v>2294</v>
      </c>
      <c r="C7503" t="s">
        <v>58</v>
      </c>
      <c r="D7503" t="s">
        <v>13836</v>
      </c>
      <c r="E7503" t="s">
        <v>80</v>
      </c>
      <c r="F7503" s="3">
        <v>46126.379861111112</v>
      </c>
      <c r="G7503" t="s">
        <v>51</v>
      </c>
      <c r="H7503" t="s">
        <v>4316</v>
      </c>
      <c r="I7503" s="3">
        <v>46134.438888888886</v>
      </c>
      <c r="J7503" t="s">
        <v>61</v>
      </c>
      <c r="K7503" t="s">
        <v>70</v>
      </c>
      <c r="L7503" t="s">
        <v>13843</v>
      </c>
    </row>
    <row r="7504" spans="1:12" x14ac:dyDescent="0.3">
      <c r="A7504" t="s">
        <v>13585</v>
      </c>
      <c r="B7504" t="s">
        <v>13586</v>
      </c>
      <c r="C7504" t="s">
        <v>58</v>
      </c>
      <c r="D7504" t="s">
        <v>13836</v>
      </c>
      <c r="E7504" t="s">
        <v>701</v>
      </c>
      <c r="F7504" s="3">
        <v>46091.438888888886</v>
      </c>
      <c r="G7504" t="s">
        <v>212</v>
      </c>
      <c r="H7504" t="s">
        <v>4316</v>
      </c>
      <c r="I7504" s="3">
        <v>46113.500694444447</v>
      </c>
      <c r="J7504" t="s">
        <v>61</v>
      </c>
      <c r="K7504" t="s">
        <v>25</v>
      </c>
    </row>
    <row r="7505" spans="1:12" x14ac:dyDescent="0.3">
      <c r="A7505" t="s">
        <v>10040</v>
      </c>
      <c r="B7505" t="s">
        <v>10041</v>
      </c>
      <c r="C7505" t="s">
        <v>58</v>
      </c>
      <c r="D7505" t="s">
        <v>13834</v>
      </c>
      <c r="E7505" t="s">
        <v>109</v>
      </c>
      <c r="F7505" s="3">
        <v>46119.655555555553</v>
      </c>
      <c r="G7505" t="s">
        <v>645</v>
      </c>
      <c r="H7505" t="s">
        <v>4316</v>
      </c>
      <c r="I7505" s="3">
        <v>46125.438888888886</v>
      </c>
      <c r="J7505" t="s">
        <v>61</v>
      </c>
      <c r="K7505" t="s">
        <v>25</v>
      </c>
    </row>
    <row r="7506" spans="1:12" x14ac:dyDescent="0.3">
      <c r="A7506" t="s">
        <v>6080</v>
      </c>
      <c r="B7506" t="s">
        <v>6081</v>
      </c>
      <c r="C7506" t="s">
        <v>18</v>
      </c>
      <c r="D7506" t="s">
        <v>13834</v>
      </c>
      <c r="E7506" t="s">
        <v>109</v>
      </c>
      <c r="F7506" s="3">
        <v>46119.667361111111</v>
      </c>
      <c r="G7506" t="s">
        <v>694</v>
      </c>
      <c r="H7506" t="s">
        <v>4316</v>
      </c>
      <c r="I7506" s="3">
        <v>46129.554166666669</v>
      </c>
      <c r="J7506" t="s">
        <v>22</v>
      </c>
      <c r="K7506" t="s">
        <v>2615</v>
      </c>
    </row>
    <row r="7507" spans="1:12" x14ac:dyDescent="0.3">
      <c r="A7507" t="s">
        <v>6854</v>
      </c>
      <c r="B7507" t="s">
        <v>6855</v>
      </c>
      <c r="C7507" t="s">
        <v>58</v>
      </c>
      <c r="D7507" t="s">
        <v>13834</v>
      </c>
      <c r="E7507" t="s">
        <v>669</v>
      </c>
      <c r="F7507" s="3">
        <v>46132.261805555558</v>
      </c>
      <c r="G7507" t="s">
        <v>645</v>
      </c>
      <c r="H7507" t="s">
        <v>4316</v>
      </c>
      <c r="I7507" s="3">
        <v>46132.376388888886</v>
      </c>
      <c r="J7507" t="s">
        <v>61</v>
      </c>
    </row>
    <row r="7508" spans="1:12" x14ac:dyDescent="0.3">
      <c r="A7508" t="s">
        <v>10013</v>
      </c>
      <c r="B7508" t="s">
        <v>10014</v>
      </c>
      <c r="C7508" t="s">
        <v>58</v>
      </c>
      <c r="D7508" t="s">
        <v>13834</v>
      </c>
      <c r="E7508" t="s">
        <v>117</v>
      </c>
      <c r="F7508" s="3">
        <v>46125.445138888892</v>
      </c>
      <c r="G7508" t="s">
        <v>118</v>
      </c>
      <c r="H7508" t="s">
        <v>4316</v>
      </c>
      <c r="I7508" s="3">
        <v>46125.544444444444</v>
      </c>
      <c r="J7508" t="s">
        <v>61</v>
      </c>
      <c r="K7508" t="s">
        <v>25</v>
      </c>
      <c r="L7508" t="s">
        <v>13857</v>
      </c>
    </row>
    <row r="7509" spans="1:12" x14ac:dyDescent="0.3">
      <c r="A7509" t="s">
        <v>13271</v>
      </c>
      <c r="B7509" t="s">
        <v>13272</v>
      </c>
      <c r="C7509" t="s">
        <v>58</v>
      </c>
      <c r="D7509" t="s">
        <v>13834</v>
      </c>
      <c r="E7509" t="s">
        <v>109</v>
      </c>
      <c r="F7509" s="3">
        <v>46111.620833333334</v>
      </c>
      <c r="G7509" t="s">
        <v>645</v>
      </c>
      <c r="H7509" t="s">
        <v>4316</v>
      </c>
      <c r="I7509" s="3">
        <v>46114.446527777778</v>
      </c>
      <c r="J7509" t="s">
        <v>61</v>
      </c>
      <c r="K7509" t="s">
        <v>25</v>
      </c>
    </row>
    <row r="7510" spans="1:12" x14ac:dyDescent="0.3">
      <c r="A7510" t="s">
        <v>4510</v>
      </c>
      <c r="B7510" t="s">
        <v>4511</v>
      </c>
      <c r="C7510" t="s">
        <v>18</v>
      </c>
      <c r="D7510" t="s">
        <v>13836</v>
      </c>
      <c r="E7510" t="s">
        <v>561</v>
      </c>
      <c r="F7510" s="3">
        <v>46135.292361111111</v>
      </c>
      <c r="G7510" t="s">
        <v>791</v>
      </c>
      <c r="H7510" t="s">
        <v>4316</v>
      </c>
      <c r="I7510" s="3">
        <v>46136.568055555559</v>
      </c>
      <c r="J7510" t="s">
        <v>61</v>
      </c>
      <c r="K7510" t="s">
        <v>4514</v>
      </c>
    </row>
    <row r="7511" spans="1:12" x14ac:dyDescent="0.3">
      <c r="A7511" t="s">
        <v>4510</v>
      </c>
      <c r="B7511" t="s">
        <v>4511</v>
      </c>
      <c r="C7511" t="s">
        <v>18</v>
      </c>
      <c r="D7511" t="s">
        <v>13836</v>
      </c>
      <c r="E7511" t="s">
        <v>561</v>
      </c>
      <c r="F7511" s="3">
        <v>46135.292361111111</v>
      </c>
      <c r="G7511" t="s">
        <v>791</v>
      </c>
      <c r="H7511" t="s">
        <v>4316</v>
      </c>
      <c r="I7511" s="3">
        <v>46135.751388888886</v>
      </c>
      <c r="J7511" t="s">
        <v>608</v>
      </c>
      <c r="K7511" t="s">
        <v>4514</v>
      </c>
    </row>
    <row r="7512" spans="1:12" x14ac:dyDescent="0.3">
      <c r="A7512" t="s">
        <v>6389</v>
      </c>
      <c r="B7512" t="s">
        <v>6390</v>
      </c>
      <c r="C7512" t="s">
        <v>18</v>
      </c>
      <c r="D7512" t="s">
        <v>13834</v>
      </c>
      <c r="E7512" t="s">
        <v>17</v>
      </c>
      <c r="F7512" s="3">
        <v>46132.45208333333</v>
      </c>
      <c r="G7512" t="s">
        <v>181</v>
      </c>
      <c r="H7512" t="s">
        <v>4316</v>
      </c>
      <c r="I7512" s="3">
        <v>46132.53125</v>
      </c>
      <c r="J7512" t="s">
        <v>608</v>
      </c>
      <c r="K7512" t="s">
        <v>704</v>
      </c>
    </row>
    <row r="7513" spans="1:12" x14ac:dyDescent="0.3">
      <c r="A7513" t="s">
        <v>6389</v>
      </c>
      <c r="B7513" t="s">
        <v>6390</v>
      </c>
      <c r="C7513" t="s">
        <v>18</v>
      </c>
      <c r="D7513" t="s">
        <v>13834</v>
      </c>
      <c r="E7513" t="s">
        <v>17</v>
      </c>
      <c r="F7513" s="3">
        <v>46132.45208333333</v>
      </c>
      <c r="G7513" t="s">
        <v>181</v>
      </c>
      <c r="H7513" t="s">
        <v>4316</v>
      </c>
      <c r="I7513" s="3">
        <v>46133.409722222219</v>
      </c>
      <c r="J7513" t="s">
        <v>61</v>
      </c>
      <c r="K7513" t="s">
        <v>704</v>
      </c>
    </row>
    <row r="7514" spans="1:12" x14ac:dyDescent="0.3">
      <c r="A7514" t="s">
        <v>10174</v>
      </c>
      <c r="B7514" t="s">
        <v>10175</v>
      </c>
      <c r="C7514" t="s">
        <v>58</v>
      </c>
      <c r="D7514" t="s">
        <v>13834</v>
      </c>
      <c r="E7514" t="s">
        <v>80</v>
      </c>
      <c r="F7514" s="3">
        <v>46092.932638888888</v>
      </c>
      <c r="G7514" t="s">
        <v>118</v>
      </c>
      <c r="H7514" t="s">
        <v>4316</v>
      </c>
      <c r="I7514" s="3">
        <v>46125.42083333333</v>
      </c>
      <c r="J7514" t="s">
        <v>61</v>
      </c>
      <c r="K7514" t="s">
        <v>25</v>
      </c>
    </row>
    <row r="7515" spans="1:12" x14ac:dyDescent="0.3">
      <c r="A7515" t="s">
        <v>11042</v>
      </c>
      <c r="B7515" t="s">
        <v>11043</v>
      </c>
      <c r="C7515" t="s">
        <v>87</v>
      </c>
      <c r="D7515" t="s">
        <v>13834</v>
      </c>
      <c r="E7515" t="s">
        <v>38</v>
      </c>
      <c r="F7515" s="3">
        <v>46111.333333333336</v>
      </c>
      <c r="G7515" t="s">
        <v>110</v>
      </c>
      <c r="H7515" t="s">
        <v>4316</v>
      </c>
      <c r="I7515" s="3">
        <v>46121.423611111109</v>
      </c>
      <c r="J7515" t="s">
        <v>22</v>
      </c>
      <c r="K7515" t="s">
        <v>114</v>
      </c>
      <c r="L7515" t="s">
        <v>13865</v>
      </c>
    </row>
    <row r="7516" spans="1:12" x14ac:dyDescent="0.3">
      <c r="A7516" t="s">
        <v>11042</v>
      </c>
      <c r="B7516" t="s">
        <v>11043</v>
      </c>
      <c r="C7516" t="s">
        <v>87</v>
      </c>
      <c r="D7516" t="s">
        <v>13834</v>
      </c>
      <c r="E7516" t="s">
        <v>38</v>
      </c>
      <c r="F7516" s="3">
        <v>46111.333333333336</v>
      </c>
      <c r="G7516" t="s">
        <v>110</v>
      </c>
      <c r="H7516" t="s">
        <v>4316</v>
      </c>
      <c r="I7516" s="3">
        <v>46121.584027777775</v>
      </c>
      <c r="J7516" t="s">
        <v>61</v>
      </c>
      <c r="K7516" t="s">
        <v>114</v>
      </c>
      <c r="L7516" t="s">
        <v>13865</v>
      </c>
    </row>
    <row r="7517" spans="1:12" x14ac:dyDescent="0.3">
      <c r="A7517" t="s">
        <v>7838</v>
      </c>
      <c r="B7517" t="s">
        <v>7839</v>
      </c>
      <c r="C7517" t="s">
        <v>58</v>
      </c>
      <c r="D7517" t="s">
        <v>13834</v>
      </c>
      <c r="E7517" t="s">
        <v>109</v>
      </c>
      <c r="F7517" s="3">
        <v>46125.556250000001</v>
      </c>
      <c r="G7517" t="s">
        <v>645</v>
      </c>
      <c r="H7517" t="s">
        <v>4316</v>
      </c>
      <c r="I7517" s="3">
        <v>46128.626388888886</v>
      </c>
      <c r="J7517" t="s">
        <v>61</v>
      </c>
      <c r="K7517" t="s">
        <v>25</v>
      </c>
      <c r="L7517" t="s">
        <v>13843</v>
      </c>
    </row>
    <row r="7518" spans="1:12" x14ac:dyDescent="0.3">
      <c r="A7518" t="s">
        <v>4448</v>
      </c>
      <c r="B7518" t="s">
        <v>4449</v>
      </c>
      <c r="C7518" t="s">
        <v>58</v>
      </c>
      <c r="D7518" t="s">
        <v>13836</v>
      </c>
      <c r="E7518" t="s">
        <v>701</v>
      </c>
      <c r="F7518" s="3">
        <v>46124.388194444444</v>
      </c>
      <c r="G7518" t="s">
        <v>212</v>
      </c>
      <c r="H7518" t="s">
        <v>4316</v>
      </c>
      <c r="I7518" s="3">
        <v>46136.379861111112</v>
      </c>
      <c r="J7518" t="s">
        <v>61</v>
      </c>
      <c r="K7518" t="s">
        <v>1594</v>
      </c>
    </row>
    <row r="7519" spans="1:12" x14ac:dyDescent="0.3">
      <c r="A7519" t="s">
        <v>4448</v>
      </c>
      <c r="B7519" t="s">
        <v>4449</v>
      </c>
      <c r="C7519" t="s">
        <v>58</v>
      </c>
      <c r="D7519" t="s">
        <v>13836</v>
      </c>
      <c r="E7519" t="s">
        <v>701</v>
      </c>
      <c r="F7519" s="3">
        <v>46124.388194444444</v>
      </c>
      <c r="G7519" t="s">
        <v>212</v>
      </c>
      <c r="H7519" t="s">
        <v>4316</v>
      </c>
      <c r="I7519" s="3">
        <v>46135.682638888888</v>
      </c>
      <c r="J7519" t="s">
        <v>905</v>
      </c>
      <c r="K7519" t="s">
        <v>1594</v>
      </c>
    </row>
    <row r="7520" spans="1:12" x14ac:dyDescent="0.3">
      <c r="A7520" t="s">
        <v>4448</v>
      </c>
      <c r="B7520" t="s">
        <v>4449</v>
      </c>
      <c r="C7520" t="s">
        <v>58</v>
      </c>
      <c r="D7520" t="s">
        <v>13836</v>
      </c>
      <c r="E7520" t="s">
        <v>701</v>
      </c>
      <c r="F7520" s="3">
        <v>46124.388194444444</v>
      </c>
      <c r="G7520" t="s">
        <v>212</v>
      </c>
      <c r="H7520" t="s">
        <v>4316</v>
      </c>
      <c r="I7520" s="3">
        <v>46127.595138888886</v>
      </c>
      <c r="J7520" t="s">
        <v>61</v>
      </c>
      <c r="K7520" t="s">
        <v>1594</v>
      </c>
    </row>
    <row r="7521" spans="1:12" x14ac:dyDescent="0.3">
      <c r="A7521" t="s">
        <v>4448</v>
      </c>
      <c r="B7521" t="s">
        <v>4449</v>
      </c>
      <c r="C7521" t="s">
        <v>58</v>
      </c>
      <c r="D7521" t="s">
        <v>13836</v>
      </c>
      <c r="E7521" t="s">
        <v>701</v>
      </c>
      <c r="F7521" s="3">
        <v>46124.388194444444</v>
      </c>
      <c r="G7521" t="s">
        <v>212</v>
      </c>
      <c r="H7521" t="s">
        <v>4316</v>
      </c>
      <c r="I7521" s="3">
        <v>46127.581250000003</v>
      </c>
      <c r="J7521" t="s">
        <v>61</v>
      </c>
      <c r="K7521" t="s">
        <v>1594</v>
      </c>
    </row>
    <row r="7522" spans="1:12" x14ac:dyDescent="0.3">
      <c r="A7522" t="s">
        <v>4448</v>
      </c>
      <c r="B7522" t="s">
        <v>4449</v>
      </c>
      <c r="C7522" t="s">
        <v>58</v>
      </c>
      <c r="D7522" t="s">
        <v>13836</v>
      </c>
      <c r="E7522" t="s">
        <v>701</v>
      </c>
      <c r="F7522" s="3">
        <v>46124.388194444444</v>
      </c>
      <c r="G7522" t="s">
        <v>212</v>
      </c>
      <c r="H7522" t="s">
        <v>4316</v>
      </c>
      <c r="I7522" s="3">
        <v>46126.493750000001</v>
      </c>
      <c r="J7522" t="s">
        <v>905</v>
      </c>
      <c r="K7522" t="s">
        <v>1594</v>
      </c>
    </row>
    <row r="7523" spans="1:12" x14ac:dyDescent="0.3">
      <c r="A7523" t="s">
        <v>4448</v>
      </c>
      <c r="B7523" t="s">
        <v>4449</v>
      </c>
      <c r="C7523" t="s">
        <v>58</v>
      </c>
      <c r="D7523" t="s">
        <v>13836</v>
      </c>
      <c r="E7523" t="s">
        <v>701</v>
      </c>
      <c r="F7523" s="3">
        <v>46124.388194444444</v>
      </c>
      <c r="G7523" t="s">
        <v>212</v>
      </c>
      <c r="H7523" t="s">
        <v>4316</v>
      </c>
      <c r="I7523" s="3">
        <v>46126.600694444445</v>
      </c>
      <c r="J7523" t="s">
        <v>61</v>
      </c>
      <c r="K7523" t="s">
        <v>1594</v>
      </c>
    </row>
    <row r="7524" spans="1:12" x14ac:dyDescent="0.3">
      <c r="A7524" t="s">
        <v>5359</v>
      </c>
      <c r="B7524" t="s">
        <v>5360</v>
      </c>
      <c r="C7524" t="s">
        <v>18</v>
      </c>
      <c r="D7524" t="s">
        <v>13834</v>
      </c>
      <c r="E7524" t="s">
        <v>521</v>
      </c>
      <c r="F7524" s="3">
        <v>46129.434027777781</v>
      </c>
      <c r="G7524" t="s">
        <v>197</v>
      </c>
      <c r="H7524" t="s">
        <v>4316</v>
      </c>
      <c r="I7524" s="3">
        <v>46134.737500000003</v>
      </c>
      <c r="J7524" t="s">
        <v>61</v>
      </c>
      <c r="K7524" t="s">
        <v>4269</v>
      </c>
      <c r="L7524" t="s">
        <v>13853</v>
      </c>
    </row>
    <row r="7525" spans="1:12" x14ac:dyDescent="0.3">
      <c r="A7525" t="s">
        <v>9851</v>
      </c>
      <c r="B7525" t="s">
        <v>9852</v>
      </c>
      <c r="C7525" t="s">
        <v>58</v>
      </c>
      <c r="D7525" t="s">
        <v>13834</v>
      </c>
      <c r="E7525" t="s">
        <v>109</v>
      </c>
      <c r="F7525" s="3">
        <v>46108.831944444442</v>
      </c>
      <c r="G7525" t="s">
        <v>386</v>
      </c>
      <c r="H7525" t="s">
        <v>4316</v>
      </c>
      <c r="I7525" s="3">
        <v>46126.515277777777</v>
      </c>
      <c r="J7525" t="s">
        <v>61</v>
      </c>
      <c r="K7525" t="s">
        <v>390</v>
      </c>
    </row>
    <row r="7526" spans="1:12" x14ac:dyDescent="0.3">
      <c r="A7526" t="s">
        <v>10029</v>
      </c>
      <c r="B7526" t="s">
        <v>10030</v>
      </c>
      <c r="C7526" t="s">
        <v>58</v>
      </c>
      <c r="D7526" t="s">
        <v>13834</v>
      </c>
      <c r="E7526" t="s">
        <v>689</v>
      </c>
      <c r="F7526" s="3">
        <v>46104.700694444444</v>
      </c>
      <c r="G7526" t="s">
        <v>212</v>
      </c>
      <c r="H7526" t="s">
        <v>4316</v>
      </c>
      <c r="I7526" s="3">
        <v>46125.453472222223</v>
      </c>
      <c r="J7526" t="s">
        <v>61</v>
      </c>
      <c r="K7526" t="s">
        <v>114</v>
      </c>
      <c r="L7526" t="s">
        <v>13843</v>
      </c>
    </row>
    <row r="7527" spans="1:12" x14ac:dyDescent="0.3">
      <c r="A7527" t="s">
        <v>10029</v>
      </c>
      <c r="B7527" t="s">
        <v>10030</v>
      </c>
      <c r="C7527" t="s">
        <v>58</v>
      </c>
      <c r="D7527" t="s">
        <v>13834</v>
      </c>
      <c r="E7527" t="s">
        <v>689</v>
      </c>
      <c r="F7527" s="3">
        <v>46104.700694444444</v>
      </c>
      <c r="G7527" t="s">
        <v>212</v>
      </c>
      <c r="H7527" t="s">
        <v>4316</v>
      </c>
      <c r="I7527" s="3">
        <v>46122.491666666669</v>
      </c>
      <c r="J7527" t="s">
        <v>3738</v>
      </c>
      <c r="K7527" t="s">
        <v>114</v>
      </c>
      <c r="L7527" t="s">
        <v>13843</v>
      </c>
    </row>
    <row r="7528" spans="1:12" x14ac:dyDescent="0.3">
      <c r="A7528" t="s">
        <v>6680</v>
      </c>
      <c r="B7528" t="s">
        <v>781</v>
      </c>
      <c r="C7528" t="s">
        <v>18</v>
      </c>
      <c r="D7528" t="s">
        <v>13834</v>
      </c>
      <c r="E7528" t="s">
        <v>521</v>
      </c>
      <c r="F7528" s="3">
        <v>46127.473611111112</v>
      </c>
      <c r="G7528" t="s">
        <v>51</v>
      </c>
      <c r="H7528" t="s">
        <v>4316</v>
      </c>
      <c r="I7528" s="3">
        <v>46132.54583333333</v>
      </c>
      <c r="J7528" t="s">
        <v>61</v>
      </c>
      <c r="K7528" t="s">
        <v>6682</v>
      </c>
      <c r="L7528" t="s">
        <v>13951</v>
      </c>
    </row>
    <row r="7529" spans="1:12" x14ac:dyDescent="0.3">
      <c r="A7529" t="s">
        <v>12803</v>
      </c>
      <c r="B7529" t="s">
        <v>12804</v>
      </c>
      <c r="C7529" t="s">
        <v>46</v>
      </c>
      <c r="D7529" t="s">
        <v>13834</v>
      </c>
      <c r="E7529" t="s">
        <v>38</v>
      </c>
      <c r="F7529" s="3">
        <v>46114.567361111112</v>
      </c>
      <c r="G7529" t="s">
        <v>19</v>
      </c>
      <c r="H7529" t="s">
        <v>4316</v>
      </c>
      <c r="I7529" s="3">
        <v>46115.446527777778</v>
      </c>
      <c r="J7529" t="s">
        <v>61</v>
      </c>
      <c r="K7529" t="s">
        <v>25</v>
      </c>
    </row>
    <row r="7530" spans="1:12" x14ac:dyDescent="0.3">
      <c r="A7530" t="s">
        <v>14093</v>
      </c>
      <c r="B7530" t="s">
        <v>14094</v>
      </c>
      <c r="C7530" t="s">
        <v>46</v>
      </c>
      <c r="D7530" t="s">
        <v>13834</v>
      </c>
      <c r="E7530" t="s">
        <v>38</v>
      </c>
      <c r="F7530" s="3">
        <v>46109.661805555559</v>
      </c>
      <c r="G7530" t="s">
        <v>110</v>
      </c>
      <c r="H7530" t="s">
        <v>4316</v>
      </c>
      <c r="I7530" s="3">
        <v>46113.477777777778</v>
      </c>
      <c r="J7530" t="s">
        <v>61</v>
      </c>
      <c r="L7530" t="s">
        <v>13840</v>
      </c>
    </row>
    <row r="7531" spans="1:12" x14ac:dyDescent="0.3">
      <c r="A7531" t="s">
        <v>7196</v>
      </c>
      <c r="B7531" t="s">
        <v>7197</v>
      </c>
      <c r="C7531" t="s">
        <v>58</v>
      </c>
      <c r="D7531" t="s">
        <v>13838</v>
      </c>
      <c r="E7531" t="s">
        <v>93</v>
      </c>
      <c r="F7531" s="3">
        <v>46094.709027777775</v>
      </c>
      <c r="G7531" t="s">
        <v>212</v>
      </c>
      <c r="H7531" t="s">
        <v>4316</v>
      </c>
      <c r="I7531" s="3">
        <v>46120.752083333333</v>
      </c>
      <c r="J7531" t="s">
        <v>905</v>
      </c>
      <c r="K7531" t="s">
        <v>1594</v>
      </c>
      <c r="L7531" t="s">
        <v>13843</v>
      </c>
    </row>
    <row r="7532" spans="1:12" x14ac:dyDescent="0.3">
      <c r="A7532" t="s">
        <v>7196</v>
      </c>
      <c r="B7532" t="s">
        <v>7197</v>
      </c>
      <c r="C7532" t="s">
        <v>58</v>
      </c>
      <c r="D7532" t="s">
        <v>13838</v>
      </c>
      <c r="E7532" t="s">
        <v>93</v>
      </c>
      <c r="F7532" s="3">
        <v>46094.709027777775</v>
      </c>
      <c r="G7532" t="s">
        <v>212</v>
      </c>
      <c r="H7532" t="s">
        <v>4316</v>
      </c>
      <c r="I7532" s="3">
        <v>46120.394444444442</v>
      </c>
      <c r="J7532" t="s">
        <v>61</v>
      </c>
      <c r="K7532" t="s">
        <v>1594</v>
      </c>
      <c r="L7532" t="s">
        <v>13843</v>
      </c>
    </row>
    <row r="7533" spans="1:12" x14ac:dyDescent="0.3">
      <c r="A7533" t="s">
        <v>7196</v>
      </c>
      <c r="B7533" t="s">
        <v>7197</v>
      </c>
      <c r="C7533" t="s">
        <v>58</v>
      </c>
      <c r="D7533" t="s">
        <v>13838</v>
      </c>
      <c r="E7533" t="s">
        <v>93</v>
      </c>
      <c r="F7533" s="3">
        <v>46094.709027777775</v>
      </c>
      <c r="G7533" t="s">
        <v>212</v>
      </c>
      <c r="H7533" t="s">
        <v>4316</v>
      </c>
      <c r="I7533" s="3">
        <v>46119.706944444442</v>
      </c>
      <c r="J7533" t="s">
        <v>905</v>
      </c>
      <c r="K7533" t="s">
        <v>1594</v>
      </c>
      <c r="L7533" t="s">
        <v>13843</v>
      </c>
    </row>
    <row r="7534" spans="1:12" x14ac:dyDescent="0.3">
      <c r="A7534" t="s">
        <v>7196</v>
      </c>
      <c r="B7534" t="s">
        <v>7197</v>
      </c>
      <c r="C7534" t="s">
        <v>58</v>
      </c>
      <c r="D7534" t="s">
        <v>13838</v>
      </c>
      <c r="E7534" t="s">
        <v>93</v>
      </c>
      <c r="F7534" s="3">
        <v>46094.709027777775</v>
      </c>
      <c r="G7534" t="s">
        <v>212</v>
      </c>
      <c r="H7534" t="s">
        <v>4316</v>
      </c>
      <c r="I7534" s="3">
        <v>46113.708333333336</v>
      </c>
      <c r="J7534" t="s">
        <v>61</v>
      </c>
      <c r="K7534" t="s">
        <v>1594</v>
      </c>
      <c r="L7534" t="s">
        <v>13843</v>
      </c>
    </row>
    <row r="7535" spans="1:12" x14ac:dyDescent="0.3">
      <c r="A7535" t="s">
        <v>7196</v>
      </c>
      <c r="B7535" t="s">
        <v>7197</v>
      </c>
      <c r="C7535" t="s">
        <v>58</v>
      </c>
      <c r="D7535" t="s">
        <v>13838</v>
      </c>
      <c r="E7535" t="s">
        <v>93</v>
      </c>
      <c r="F7535" s="3">
        <v>46094.709027777775</v>
      </c>
      <c r="G7535" t="s">
        <v>212</v>
      </c>
      <c r="H7535" t="s">
        <v>4316</v>
      </c>
      <c r="I7535" s="3">
        <v>46127.532638888886</v>
      </c>
      <c r="J7535" t="s">
        <v>61</v>
      </c>
      <c r="K7535" t="s">
        <v>1594</v>
      </c>
      <c r="L7535" t="s">
        <v>13843</v>
      </c>
    </row>
    <row r="7536" spans="1:12" x14ac:dyDescent="0.3">
      <c r="A7536" t="s">
        <v>7196</v>
      </c>
      <c r="B7536" t="s">
        <v>7197</v>
      </c>
      <c r="C7536" t="s">
        <v>58</v>
      </c>
      <c r="D7536" t="s">
        <v>13838</v>
      </c>
      <c r="E7536" t="s">
        <v>93</v>
      </c>
      <c r="F7536" s="3">
        <v>46094.709027777775</v>
      </c>
      <c r="G7536" t="s">
        <v>212</v>
      </c>
      <c r="H7536" t="s">
        <v>4316</v>
      </c>
      <c r="I7536" s="3">
        <v>46128.674305555556</v>
      </c>
      <c r="J7536" t="s">
        <v>905</v>
      </c>
      <c r="K7536" t="s">
        <v>1594</v>
      </c>
      <c r="L7536" t="s">
        <v>13843</v>
      </c>
    </row>
    <row r="7537" spans="1:12" x14ac:dyDescent="0.3">
      <c r="A7537" t="s">
        <v>6162</v>
      </c>
      <c r="B7537" t="s">
        <v>5824</v>
      </c>
      <c r="C7537" t="s">
        <v>606</v>
      </c>
      <c r="D7537" t="s">
        <v>13834</v>
      </c>
      <c r="E7537" t="s">
        <v>17</v>
      </c>
      <c r="F7537" s="3">
        <v>46077.661805555559</v>
      </c>
      <c r="G7537" t="s">
        <v>463</v>
      </c>
      <c r="H7537" t="s">
        <v>4316</v>
      </c>
      <c r="I7537" s="3">
        <v>46133.652777777781</v>
      </c>
      <c r="J7537" t="s">
        <v>61</v>
      </c>
      <c r="K7537" t="s">
        <v>6164</v>
      </c>
      <c r="L7537" t="s">
        <v>14068</v>
      </c>
    </row>
    <row r="7538" spans="1:12" x14ac:dyDescent="0.3">
      <c r="A7538" t="s">
        <v>9327</v>
      </c>
      <c r="B7538" t="s">
        <v>9328</v>
      </c>
      <c r="C7538" t="s">
        <v>58</v>
      </c>
      <c r="D7538" t="s">
        <v>13834</v>
      </c>
      <c r="E7538" t="s">
        <v>17</v>
      </c>
      <c r="F7538" s="3">
        <v>46126.40625</v>
      </c>
      <c r="G7538" t="s">
        <v>510</v>
      </c>
      <c r="H7538" t="s">
        <v>4316</v>
      </c>
      <c r="I7538" s="3">
        <v>46126.510416666664</v>
      </c>
      <c r="J7538" t="s">
        <v>61</v>
      </c>
      <c r="K7538" t="s">
        <v>25</v>
      </c>
    </row>
    <row r="7539" spans="1:12" x14ac:dyDescent="0.3">
      <c r="A7539" t="s">
        <v>6788</v>
      </c>
      <c r="B7539" t="s">
        <v>6789</v>
      </c>
      <c r="C7539" t="s">
        <v>58</v>
      </c>
      <c r="D7539" t="s">
        <v>13834</v>
      </c>
      <c r="E7539" t="s">
        <v>17</v>
      </c>
      <c r="F7539" s="3">
        <v>46120.732638888891</v>
      </c>
      <c r="G7539" t="s">
        <v>729</v>
      </c>
      <c r="H7539" t="s">
        <v>4316</v>
      </c>
      <c r="I7539" s="3">
        <v>46133.395138888889</v>
      </c>
      <c r="J7539" t="s">
        <v>61</v>
      </c>
      <c r="K7539" t="s">
        <v>732</v>
      </c>
    </row>
    <row r="7540" spans="1:12" x14ac:dyDescent="0.3">
      <c r="A7540" t="s">
        <v>9471</v>
      </c>
      <c r="B7540" t="s">
        <v>9472</v>
      </c>
      <c r="C7540" t="s">
        <v>58</v>
      </c>
      <c r="D7540" t="s">
        <v>13834</v>
      </c>
      <c r="E7540" t="s">
        <v>109</v>
      </c>
      <c r="F7540" s="3">
        <v>46126.404166666667</v>
      </c>
      <c r="G7540" t="s">
        <v>140</v>
      </c>
      <c r="H7540" t="s">
        <v>4316</v>
      </c>
      <c r="I7540" s="3">
        <v>46126.513194444444</v>
      </c>
      <c r="J7540" t="s">
        <v>61</v>
      </c>
      <c r="K7540" t="s">
        <v>390</v>
      </c>
    </row>
    <row r="7541" spans="1:12" x14ac:dyDescent="0.3">
      <c r="A7541" t="s">
        <v>11481</v>
      </c>
      <c r="B7541" t="s">
        <v>11482</v>
      </c>
      <c r="C7541" t="s">
        <v>58</v>
      </c>
      <c r="D7541" t="s">
        <v>13836</v>
      </c>
      <c r="E7541" t="s">
        <v>160</v>
      </c>
      <c r="F7541" s="3">
        <v>46118.472222222219</v>
      </c>
      <c r="G7541" t="s">
        <v>118</v>
      </c>
      <c r="H7541" t="s">
        <v>4316</v>
      </c>
      <c r="I7541" s="3">
        <v>46120.65</v>
      </c>
      <c r="J7541" t="s">
        <v>61</v>
      </c>
      <c r="K7541" t="s">
        <v>7909</v>
      </c>
      <c r="L7541" t="s">
        <v>13871</v>
      </c>
    </row>
    <row r="7542" spans="1:12" x14ac:dyDescent="0.3">
      <c r="A7542" t="s">
        <v>3485</v>
      </c>
      <c r="B7542" t="s">
        <v>3486</v>
      </c>
      <c r="C7542" t="s">
        <v>18</v>
      </c>
      <c r="D7542" t="s">
        <v>13834</v>
      </c>
      <c r="E7542" t="s">
        <v>17</v>
      </c>
      <c r="F7542" s="3">
        <v>46136.405555555553</v>
      </c>
      <c r="G7542" t="s">
        <v>791</v>
      </c>
      <c r="H7542" t="s">
        <v>4316</v>
      </c>
      <c r="I7542" s="3">
        <v>46136.490277777775</v>
      </c>
      <c r="J7542" t="s">
        <v>608</v>
      </c>
      <c r="K7542" t="s">
        <v>3489</v>
      </c>
    </row>
    <row r="7543" spans="1:12" x14ac:dyDescent="0.3">
      <c r="A7543" t="s">
        <v>13410</v>
      </c>
      <c r="B7543" t="s">
        <v>13411</v>
      </c>
      <c r="C7543" t="s">
        <v>18</v>
      </c>
      <c r="D7543" t="s">
        <v>13834</v>
      </c>
      <c r="E7543" t="s">
        <v>80</v>
      </c>
      <c r="F7543" s="3">
        <v>46113.399305555555</v>
      </c>
      <c r="G7543" t="s">
        <v>19</v>
      </c>
      <c r="H7543" t="s">
        <v>4316</v>
      </c>
      <c r="I7543" s="3">
        <v>46113.547222222223</v>
      </c>
      <c r="J7543" t="s">
        <v>22</v>
      </c>
      <c r="K7543" t="s">
        <v>114</v>
      </c>
      <c r="L7543" t="s">
        <v>13853</v>
      </c>
    </row>
    <row r="7544" spans="1:12" x14ac:dyDescent="0.3">
      <c r="A7544" t="s">
        <v>13410</v>
      </c>
      <c r="B7544" t="s">
        <v>13411</v>
      </c>
      <c r="C7544" t="s">
        <v>18</v>
      </c>
      <c r="D7544" t="s">
        <v>13834</v>
      </c>
      <c r="E7544" t="s">
        <v>80</v>
      </c>
      <c r="F7544" s="3">
        <v>46113.399305555555</v>
      </c>
      <c r="G7544" t="s">
        <v>19</v>
      </c>
      <c r="H7544" t="s">
        <v>4316</v>
      </c>
      <c r="I7544" s="3">
        <v>46114.40347222222</v>
      </c>
      <c r="J7544" t="s">
        <v>61</v>
      </c>
      <c r="K7544" t="s">
        <v>114</v>
      </c>
      <c r="L7544" t="s">
        <v>13853</v>
      </c>
    </row>
    <row r="7545" spans="1:12" x14ac:dyDescent="0.3">
      <c r="A7545" t="s">
        <v>307</v>
      </c>
      <c r="B7545" t="s">
        <v>308</v>
      </c>
      <c r="C7545" t="s">
        <v>58</v>
      </c>
      <c r="D7545" t="s">
        <v>13838</v>
      </c>
      <c r="E7545" t="s">
        <v>80</v>
      </c>
      <c r="F7545" s="3">
        <v>46129.537499999999</v>
      </c>
      <c r="G7545" t="s">
        <v>161</v>
      </c>
      <c r="H7545" t="s">
        <v>4316</v>
      </c>
      <c r="I7545" s="3">
        <v>46132.515277777777</v>
      </c>
      <c r="J7545" t="s">
        <v>61</v>
      </c>
      <c r="K7545" t="s">
        <v>311</v>
      </c>
    </row>
    <row r="7546" spans="1:12" x14ac:dyDescent="0.3">
      <c r="A7546" t="s">
        <v>10813</v>
      </c>
      <c r="B7546" t="s">
        <v>10814</v>
      </c>
      <c r="C7546" t="s">
        <v>18</v>
      </c>
      <c r="D7546" t="s">
        <v>13836</v>
      </c>
      <c r="E7546" t="s">
        <v>80</v>
      </c>
      <c r="F7546" s="3">
        <v>46069.632638888892</v>
      </c>
      <c r="G7546" t="s">
        <v>568</v>
      </c>
      <c r="H7546" t="s">
        <v>4316</v>
      </c>
      <c r="I7546" s="3">
        <v>46121.731944444444</v>
      </c>
      <c r="J7546" t="s">
        <v>61</v>
      </c>
      <c r="K7546" t="s">
        <v>568</v>
      </c>
    </row>
    <row r="7547" spans="1:12" x14ac:dyDescent="0.3">
      <c r="A7547" t="s">
        <v>10522</v>
      </c>
      <c r="B7547" t="s">
        <v>759</v>
      </c>
      <c r="C7547" t="s">
        <v>18</v>
      </c>
      <c r="D7547" t="s">
        <v>13834</v>
      </c>
      <c r="E7547" t="s">
        <v>117</v>
      </c>
      <c r="F7547" s="3">
        <v>46119.634722222225</v>
      </c>
      <c r="G7547" t="s">
        <v>19</v>
      </c>
      <c r="H7547" t="s">
        <v>4316</v>
      </c>
      <c r="I7547" s="3">
        <v>46122.513888888891</v>
      </c>
      <c r="J7547" t="s">
        <v>61</v>
      </c>
      <c r="K7547" t="s">
        <v>114</v>
      </c>
      <c r="L7547" t="s">
        <v>13898</v>
      </c>
    </row>
    <row r="7548" spans="1:12" x14ac:dyDescent="0.3">
      <c r="A7548" t="s">
        <v>10522</v>
      </c>
      <c r="B7548" t="s">
        <v>759</v>
      </c>
      <c r="C7548" t="s">
        <v>18</v>
      </c>
      <c r="D7548" t="s">
        <v>13834</v>
      </c>
      <c r="E7548" t="s">
        <v>117</v>
      </c>
      <c r="F7548" s="3">
        <v>46119.634722222225</v>
      </c>
      <c r="G7548" t="s">
        <v>19</v>
      </c>
      <c r="H7548" t="s">
        <v>4316</v>
      </c>
      <c r="I7548" s="3">
        <v>46121.438194444447</v>
      </c>
      <c r="J7548" t="s">
        <v>61</v>
      </c>
      <c r="K7548" t="s">
        <v>114</v>
      </c>
      <c r="L7548" t="s">
        <v>13898</v>
      </c>
    </row>
    <row r="7549" spans="1:12" x14ac:dyDescent="0.3">
      <c r="A7549" t="s">
        <v>10522</v>
      </c>
      <c r="B7549" t="s">
        <v>759</v>
      </c>
      <c r="C7549" t="s">
        <v>18</v>
      </c>
      <c r="D7549" t="s">
        <v>13834</v>
      </c>
      <c r="E7549" t="s">
        <v>117</v>
      </c>
      <c r="F7549" s="3">
        <v>46119.634722222225</v>
      </c>
      <c r="G7549" t="s">
        <v>19</v>
      </c>
      <c r="H7549" t="s">
        <v>4316</v>
      </c>
      <c r="I7549" s="3">
        <v>46122.407638888886</v>
      </c>
      <c r="J7549" t="s">
        <v>22</v>
      </c>
      <c r="K7549" t="s">
        <v>114</v>
      </c>
      <c r="L7549" t="s">
        <v>13898</v>
      </c>
    </row>
    <row r="7550" spans="1:12" x14ac:dyDescent="0.3">
      <c r="A7550" t="s">
        <v>922</v>
      </c>
      <c r="B7550" t="s">
        <v>923</v>
      </c>
      <c r="C7550" t="s">
        <v>18</v>
      </c>
      <c r="D7550" t="s">
        <v>13836</v>
      </c>
      <c r="E7550" t="s">
        <v>80</v>
      </c>
      <c r="F7550" s="3">
        <v>46133.729166666664</v>
      </c>
      <c r="G7550" t="s">
        <v>51</v>
      </c>
      <c r="H7550" t="s">
        <v>4316</v>
      </c>
      <c r="I7550" s="3">
        <v>46135.474305555559</v>
      </c>
      <c r="J7550" t="s">
        <v>61</v>
      </c>
      <c r="L7550" t="s">
        <v>13853</v>
      </c>
    </row>
    <row r="7551" spans="1:12" x14ac:dyDescent="0.3">
      <c r="A7551" t="s">
        <v>7376</v>
      </c>
      <c r="B7551" t="s">
        <v>7377</v>
      </c>
      <c r="C7551" t="s">
        <v>58</v>
      </c>
      <c r="D7551" t="s">
        <v>13834</v>
      </c>
      <c r="E7551" t="s">
        <v>17</v>
      </c>
      <c r="F7551" s="3">
        <v>46111.501388888886</v>
      </c>
      <c r="G7551" t="s">
        <v>174</v>
      </c>
      <c r="H7551" t="s">
        <v>4316</v>
      </c>
      <c r="I7551" s="3">
        <v>46120.509722222225</v>
      </c>
      <c r="J7551" t="s">
        <v>3738</v>
      </c>
      <c r="K7551" t="s">
        <v>25</v>
      </c>
    </row>
    <row r="7552" spans="1:12" x14ac:dyDescent="0.3">
      <c r="A7552" t="s">
        <v>7376</v>
      </c>
      <c r="B7552" t="s">
        <v>7377</v>
      </c>
      <c r="C7552" t="s">
        <v>58</v>
      </c>
      <c r="D7552" t="s">
        <v>13834</v>
      </c>
      <c r="E7552" t="s">
        <v>17</v>
      </c>
      <c r="F7552" s="3">
        <v>46111.501388888886</v>
      </c>
      <c r="G7552" t="s">
        <v>174</v>
      </c>
      <c r="H7552" t="s">
        <v>4316</v>
      </c>
      <c r="I7552" s="3">
        <v>46114.504166666666</v>
      </c>
      <c r="J7552" t="s">
        <v>61</v>
      </c>
      <c r="K7552" t="s">
        <v>25</v>
      </c>
    </row>
    <row r="7553" spans="1:12" x14ac:dyDescent="0.3">
      <c r="A7553" t="s">
        <v>7376</v>
      </c>
      <c r="B7553" t="s">
        <v>7377</v>
      </c>
      <c r="C7553" t="s">
        <v>58</v>
      </c>
      <c r="D7553" t="s">
        <v>13834</v>
      </c>
      <c r="E7553" t="s">
        <v>17</v>
      </c>
      <c r="F7553" s="3">
        <v>46111.501388888886</v>
      </c>
      <c r="G7553" t="s">
        <v>174</v>
      </c>
      <c r="H7553" t="s">
        <v>4316</v>
      </c>
      <c r="I7553" s="3">
        <v>46113.474305555559</v>
      </c>
      <c r="J7553" t="s">
        <v>61</v>
      </c>
      <c r="K7553" t="s">
        <v>25</v>
      </c>
    </row>
    <row r="7554" spans="1:12" x14ac:dyDescent="0.3">
      <c r="A7554" t="s">
        <v>7376</v>
      </c>
      <c r="B7554" t="s">
        <v>7377</v>
      </c>
      <c r="C7554" t="s">
        <v>58</v>
      </c>
      <c r="D7554" t="s">
        <v>13834</v>
      </c>
      <c r="E7554" t="s">
        <v>17</v>
      </c>
      <c r="F7554" s="3">
        <v>46111.501388888886</v>
      </c>
      <c r="G7554" t="s">
        <v>174</v>
      </c>
      <c r="H7554" t="s">
        <v>4316</v>
      </c>
      <c r="I7554" s="3">
        <v>46129.429861111108</v>
      </c>
      <c r="J7554" t="s">
        <v>905</v>
      </c>
      <c r="K7554" t="s">
        <v>25</v>
      </c>
    </row>
    <row r="7555" spans="1:12" x14ac:dyDescent="0.3">
      <c r="A7555" t="s">
        <v>7376</v>
      </c>
      <c r="B7555" t="s">
        <v>7377</v>
      </c>
      <c r="C7555" t="s">
        <v>58</v>
      </c>
      <c r="D7555" t="s">
        <v>13834</v>
      </c>
      <c r="E7555" t="s">
        <v>17</v>
      </c>
      <c r="F7555" s="3">
        <v>46111.501388888886</v>
      </c>
      <c r="G7555" t="s">
        <v>174</v>
      </c>
      <c r="H7555" t="s">
        <v>4316</v>
      </c>
      <c r="I7555" s="3">
        <v>46129.460416666669</v>
      </c>
      <c r="J7555" t="s">
        <v>61</v>
      </c>
      <c r="K7555" t="s">
        <v>25</v>
      </c>
    </row>
    <row r="7556" spans="1:12" x14ac:dyDescent="0.3">
      <c r="A7556" t="s">
        <v>7376</v>
      </c>
      <c r="B7556" t="s">
        <v>7377</v>
      </c>
      <c r="C7556" t="s">
        <v>58</v>
      </c>
      <c r="D7556" t="s">
        <v>13834</v>
      </c>
      <c r="E7556" t="s">
        <v>17</v>
      </c>
      <c r="F7556" s="3">
        <v>46111.501388888886</v>
      </c>
      <c r="G7556" t="s">
        <v>174</v>
      </c>
      <c r="H7556" t="s">
        <v>4316</v>
      </c>
      <c r="I7556" s="3">
        <v>46127.444444444445</v>
      </c>
      <c r="J7556" t="s">
        <v>22</v>
      </c>
      <c r="K7556" t="s">
        <v>25</v>
      </c>
    </row>
    <row r="7557" spans="1:12" x14ac:dyDescent="0.3">
      <c r="A7557" t="s">
        <v>7376</v>
      </c>
      <c r="B7557" t="s">
        <v>7377</v>
      </c>
      <c r="C7557" t="s">
        <v>58</v>
      </c>
      <c r="D7557" t="s">
        <v>13834</v>
      </c>
      <c r="E7557" t="s">
        <v>17</v>
      </c>
      <c r="F7557" s="3">
        <v>46111.501388888886</v>
      </c>
      <c r="G7557" t="s">
        <v>174</v>
      </c>
      <c r="H7557" t="s">
        <v>4316</v>
      </c>
      <c r="I7557" s="3">
        <v>46125.611111111109</v>
      </c>
      <c r="J7557" t="s">
        <v>61</v>
      </c>
      <c r="K7557" t="s">
        <v>25</v>
      </c>
    </row>
    <row r="7558" spans="1:12" x14ac:dyDescent="0.3">
      <c r="A7558" t="s">
        <v>7376</v>
      </c>
      <c r="B7558" t="s">
        <v>7377</v>
      </c>
      <c r="C7558" t="s">
        <v>58</v>
      </c>
      <c r="D7558" t="s">
        <v>13834</v>
      </c>
      <c r="E7558" t="s">
        <v>17</v>
      </c>
      <c r="F7558" s="3">
        <v>46111.501388888886</v>
      </c>
      <c r="G7558" t="s">
        <v>174</v>
      </c>
      <c r="H7558" t="s">
        <v>4316</v>
      </c>
      <c r="I7558" s="3">
        <v>46125.445833333331</v>
      </c>
      <c r="J7558" t="s">
        <v>61</v>
      </c>
      <c r="K7558" t="s">
        <v>25</v>
      </c>
    </row>
    <row r="7559" spans="1:12" x14ac:dyDescent="0.3">
      <c r="A7559" t="s">
        <v>7376</v>
      </c>
      <c r="B7559" t="s">
        <v>7377</v>
      </c>
      <c r="C7559" t="s">
        <v>58</v>
      </c>
      <c r="D7559" t="s">
        <v>13834</v>
      </c>
      <c r="E7559" t="s">
        <v>17</v>
      </c>
      <c r="F7559" s="3">
        <v>46111.501388888886</v>
      </c>
      <c r="G7559" t="s">
        <v>174</v>
      </c>
      <c r="H7559" t="s">
        <v>4316</v>
      </c>
      <c r="I7559" s="3">
        <v>46122.384027777778</v>
      </c>
      <c r="J7559" t="s">
        <v>3738</v>
      </c>
      <c r="K7559" t="s">
        <v>25</v>
      </c>
    </row>
    <row r="7560" spans="1:12" x14ac:dyDescent="0.3">
      <c r="A7560" t="s">
        <v>10792</v>
      </c>
      <c r="B7560" t="s">
        <v>10793</v>
      </c>
      <c r="C7560" t="s">
        <v>18</v>
      </c>
      <c r="D7560" t="s">
        <v>13834</v>
      </c>
      <c r="E7560" t="s">
        <v>80</v>
      </c>
      <c r="F7560" s="3">
        <v>46043.581944444442</v>
      </c>
      <c r="G7560" t="s">
        <v>174</v>
      </c>
      <c r="H7560" t="s">
        <v>4316</v>
      </c>
      <c r="I7560" s="3">
        <v>46121.740972222222</v>
      </c>
      <c r="J7560" t="s">
        <v>61</v>
      </c>
      <c r="K7560" t="s">
        <v>4891</v>
      </c>
    </row>
    <row r="7561" spans="1:12" x14ac:dyDescent="0.3">
      <c r="A7561" t="s">
        <v>12831</v>
      </c>
      <c r="B7561" t="s">
        <v>12832</v>
      </c>
      <c r="C7561" t="s">
        <v>18</v>
      </c>
      <c r="D7561" t="s">
        <v>13834</v>
      </c>
      <c r="E7561" t="s">
        <v>561</v>
      </c>
      <c r="F7561" s="3">
        <v>46112.70416666667</v>
      </c>
      <c r="G7561" t="s">
        <v>663</v>
      </c>
      <c r="H7561" t="s">
        <v>4316</v>
      </c>
      <c r="I7561" s="3">
        <v>46114.40625</v>
      </c>
      <c r="J7561" t="s">
        <v>608</v>
      </c>
      <c r="K7561" t="s">
        <v>704</v>
      </c>
    </row>
    <row r="7562" spans="1:12" x14ac:dyDescent="0.3">
      <c r="A7562" t="s">
        <v>12831</v>
      </c>
      <c r="B7562" t="s">
        <v>12832</v>
      </c>
      <c r="C7562" t="s">
        <v>18</v>
      </c>
      <c r="D7562" t="s">
        <v>13834</v>
      </c>
      <c r="E7562" t="s">
        <v>561</v>
      </c>
      <c r="F7562" s="3">
        <v>46112.70416666667</v>
      </c>
      <c r="G7562" t="s">
        <v>663</v>
      </c>
      <c r="H7562" t="s">
        <v>4316</v>
      </c>
      <c r="I7562" s="3">
        <v>46115.390972222223</v>
      </c>
      <c r="J7562" t="s">
        <v>61</v>
      </c>
      <c r="K7562" t="s">
        <v>704</v>
      </c>
    </row>
    <row r="7563" spans="1:12" x14ac:dyDescent="0.3">
      <c r="A7563" t="s">
        <v>10670</v>
      </c>
      <c r="B7563" t="s">
        <v>10671</v>
      </c>
      <c r="C7563" t="s">
        <v>18</v>
      </c>
      <c r="D7563" t="s">
        <v>13838</v>
      </c>
      <c r="E7563" t="s">
        <v>109</v>
      </c>
      <c r="F7563" s="3">
        <v>46058.71597222222</v>
      </c>
      <c r="G7563" t="s">
        <v>568</v>
      </c>
      <c r="H7563" t="s">
        <v>4316</v>
      </c>
      <c r="I7563" s="3">
        <v>46121.736111111109</v>
      </c>
      <c r="J7563" t="s">
        <v>61</v>
      </c>
      <c r="K7563" t="s">
        <v>7180</v>
      </c>
    </row>
    <row r="7564" spans="1:12" x14ac:dyDescent="0.3">
      <c r="A7564" t="s">
        <v>6379</v>
      </c>
      <c r="B7564" t="s">
        <v>6380</v>
      </c>
      <c r="C7564" t="s">
        <v>18</v>
      </c>
      <c r="D7564" t="s">
        <v>13834</v>
      </c>
      <c r="E7564" t="s">
        <v>17</v>
      </c>
      <c r="F7564" s="3">
        <v>46128.84375</v>
      </c>
      <c r="G7564" t="s">
        <v>181</v>
      </c>
      <c r="H7564" t="s">
        <v>4316</v>
      </c>
      <c r="I7564" s="3">
        <v>46132.542361111111</v>
      </c>
      <c r="J7564" t="s">
        <v>608</v>
      </c>
      <c r="K7564" t="s">
        <v>237</v>
      </c>
      <c r="L7564" t="s">
        <v>13872</v>
      </c>
    </row>
    <row r="7565" spans="1:12" x14ac:dyDescent="0.3">
      <c r="A7565" t="s">
        <v>6379</v>
      </c>
      <c r="B7565" t="s">
        <v>6380</v>
      </c>
      <c r="C7565" t="s">
        <v>18</v>
      </c>
      <c r="D7565" t="s">
        <v>13834</v>
      </c>
      <c r="E7565" t="s">
        <v>17</v>
      </c>
      <c r="F7565" s="3">
        <v>46128.84375</v>
      </c>
      <c r="G7565" t="s">
        <v>181</v>
      </c>
      <c r="H7565" t="s">
        <v>4316</v>
      </c>
      <c r="I7565" s="3">
        <v>46133.406944444447</v>
      </c>
      <c r="J7565" t="s">
        <v>61</v>
      </c>
      <c r="K7565" t="s">
        <v>237</v>
      </c>
      <c r="L7565" t="s">
        <v>13872</v>
      </c>
    </row>
    <row r="7566" spans="1:12" x14ac:dyDescent="0.3">
      <c r="A7566" t="s">
        <v>10751</v>
      </c>
      <c r="B7566" t="s">
        <v>10752</v>
      </c>
      <c r="C7566" t="s">
        <v>807</v>
      </c>
      <c r="D7566" t="s">
        <v>13838</v>
      </c>
      <c r="E7566" t="s">
        <v>93</v>
      </c>
      <c r="F7566" s="3">
        <v>46114.861805555556</v>
      </c>
      <c r="G7566" t="s">
        <v>94</v>
      </c>
      <c r="H7566" t="s">
        <v>4316</v>
      </c>
      <c r="I7566" s="3">
        <v>46119.540277777778</v>
      </c>
      <c r="J7566" t="s">
        <v>61</v>
      </c>
      <c r="K7566" t="s">
        <v>4269</v>
      </c>
    </row>
    <row r="7567" spans="1:12" x14ac:dyDescent="0.3">
      <c r="A7567" t="s">
        <v>10751</v>
      </c>
      <c r="B7567" t="s">
        <v>10752</v>
      </c>
      <c r="C7567" t="s">
        <v>807</v>
      </c>
      <c r="D7567" t="s">
        <v>13838</v>
      </c>
      <c r="E7567" t="s">
        <v>93</v>
      </c>
      <c r="F7567" s="3">
        <v>46114.861805555556</v>
      </c>
      <c r="G7567" t="s">
        <v>94</v>
      </c>
      <c r="H7567" t="s">
        <v>4316</v>
      </c>
      <c r="I7567" s="3">
        <v>46121.587500000001</v>
      </c>
      <c r="J7567" t="s">
        <v>1288</v>
      </c>
      <c r="K7567" t="s">
        <v>4269</v>
      </c>
    </row>
    <row r="7568" spans="1:12" x14ac:dyDescent="0.3">
      <c r="A7568" t="s">
        <v>10751</v>
      </c>
      <c r="B7568" t="s">
        <v>10752</v>
      </c>
      <c r="C7568" t="s">
        <v>807</v>
      </c>
      <c r="D7568" t="s">
        <v>13838</v>
      </c>
      <c r="E7568" t="s">
        <v>93</v>
      </c>
      <c r="F7568" s="3">
        <v>46114.861805555556</v>
      </c>
      <c r="G7568" t="s">
        <v>94</v>
      </c>
      <c r="H7568" t="s">
        <v>4316</v>
      </c>
      <c r="I7568" s="3">
        <v>46121.591666666667</v>
      </c>
      <c r="J7568" t="s">
        <v>22</v>
      </c>
      <c r="K7568" t="s">
        <v>4269</v>
      </c>
    </row>
    <row r="7569" spans="1:12" x14ac:dyDescent="0.3">
      <c r="A7569" t="s">
        <v>10751</v>
      </c>
      <c r="B7569" t="s">
        <v>10752</v>
      </c>
      <c r="C7569" t="s">
        <v>807</v>
      </c>
      <c r="D7569" t="s">
        <v>13838</v>
      </c>
      <c r="E7569" t="s">
        <v>93</v>
      </c>
      <c r="F7569" s="3">
        <v>46114.861805555556</v>
      </c>
      <c r="G7569" t="s">
        <v>94</v>
      </c>
      <c r="H7569" t="s">
        <v>4316</v>
      </c>
      <c r="I7569" s="3">
        <v>46122.47152777778</v>
      </c>
      <c r="J7569" t="s">
        <v>22</v>
      </c>
      <c r="K7569" t="s">
        <v>4269</v>
      </c>
    </row>
    <row r="7570" spans="1:12" x14ac:dyDescent="0.3">
      <c r="A7570" t="s">
        <v>9123</v>
      </c>
      <c r="B7570" t="s">
        <v>9124</v>
      </c>
      <c r="C7570" t="s">
        <v>58</v>
      </c>
      <c r="D7570" t="s">
        <v>13834</v>
      </c>
      <c r="E7570" t="s">
        <v>109</v>
      </c>
      <c r="F7570" s="3">
        <v>46115.504166666666</v>
      </c>
      <c r="G7570" t="s">
        <v>645</v>
      </c>
      <c r="H7570" t="s">
        <v>4316</v>
      </c>
      <c r="I7570" s="3">
        <v>46126.577777777777</v>
      </c>
      <c r="J7570" t="s">
        <v>61</v>
      </c>
      <c r="K7570" t="s">
        <v>25</v>
      </c>
    </row>
    <row r="7571" spans="1:12" x14ac:dyDescent="0.3">
      <c r="A7571" t="s">
        <v>9123</v>
      </c>
      <c r="B7571" t="s">
        <v>9124</v>
      </c>
      <c r="C7571" t="s">
        <v>58</v>
      </c>
      <c r="D7571" t="s">
        <v>13834</v>
      </c>
      <c r="E7571" t="s">
        <v>109</v>
      </c>
      <c r="F7571" s="3">
        <v>46115.504166666666</v>
      </c>
      <c r="G7571" t="s">
        <v>645</v>
      </c>
      <c r="H7571" t="s">
        <v>4316</v>
      </c>
      <c r="I7571" s="3">
        <v>46126.504861111112</v>
      </c>
      <c r="J7571" t="s">
        <v>22</v>
      </c>
      <c r="K7571" t="s">
        <v>25</v>
      </c>
    </row>
    <row r="7572" spans="1:12" x14ac:dyDescent="0.3">
      <c r="A7572" t="s">
        <v>9123</v>
      </c>
      <c r="B7572" t="s">
        <v>9124</v>
      </c>
      <c r="C7572" t="s">
        <v>58</v>
      </c>
      <c r="D7572" t="s">
        <v>13834</v>
      </c>
      <c r="E7572" t="s">
        <v>109</v>
      </c>
      <c r="F7572" s="3">
        <v>46115.504166666666</v>
      </c>
      <c r="G7572" t="s">
        <v>645</v>
      </c>
      <c r="H7572" t="s">
        <v>4316</v>
      </c>
      <c r="I7572" s="3">
        <v>46122.380555555559</v>
      </c>
      <c r="J7572" t="s">
        <v>61</v>
      </c>
      <c r="K7572" t="s">
        <v>25</v>
      </c>
    </row>
    <row r="7573" spans="1:12" x14ac:dyDescent="0.3">
      <c r="A7573" t="s">
        <v>13517</v>
      </c>
      <c r="B7573" t="s">
        <v>13089</v>
      </c>
      <c r="C7573" t="s">
        <v>58</v>
      </c>
      <c r="D7573" t="s">
        <v>13834</v>
      </c>
      <c r="E7573" t="s">
        <v>80</v>
      </c>
      <c r="F7573" s="3">
        <v>46100.418055555558</v>
      </c>
      <c r="G7573" t="s">
        <v>4802</v>
      </c>
      <c r="H7573" t="s">
        <v>4316</v>
      </c>
      <c r="I7573" s="3">
        <v>46113.504861111112</v>
      </c>
      <c r="J7573" t="s">
        <v>61</v>
      </c>
      <c r="K7573" t="s">
        <v>25</v>
      </c>
      <c r="L7573" t="s">
        <v>13843</v>
      </c>
    </row>
    <row r="7574" spans="1:12" x14ac:dyDescent="0.3">
      <c r="A7574" t="s">
        <v>13517</v>
      </c>
      <c r="B7574" t="s">
        <v>13089</v>
      </c>
      <c r="C7574" t="s">
        <v>58</v>
      </c>
      <c r="D7574" t="s">
        <v>13834</v>
      </c>
      <c r="E7574" t="s">
        <v>80</v>
      </c>
      <c r="F7574" s="3">
        <v>46100.418055555558</v>
      </c>
      <c r="G7574" t="s">
        <v>4802</v>
      </c>
      <c r="H7574" t="s">
        <v>4316</v>
      </c>
      <c r="I7574" s="3">
        <v>46113.542361111111</v>
      </c>
      <c r="J7574" t="s">
        <v>61</v>
      </c>
      <c r="K7574" t="s">
        <v>25</v>
      </c>
      <c r="L7574" t="s">
        <v>13843</v>
      </c>
    </row>
    <row r="7575" spans="1:12" x14ac:dyDescent="0.3">
      <c r="A7575" t="s">
        <v>8195</v>
      </c>
      <c r="B7575" t="s">
        <v>8196</v>
      </c>
      <c r="C7575" t="s">
        <v>807</v>
      </c>
      <c r="D7575" t="s">
        <v>13834</v>
      </c>
      <c r="E7575" t="s">
        <v>2324</v>
      </c>
      <c r="F7575" s="3">
        <v>46128.34375</v>
      </c>
      <c r="G7575" t="s">
        <v>2844</v>
      </c>
      <c r="H7575" t="s">
        <v>4316</v>
      </c>
      <c r="I7575" s="3">
        <v>46128.418749999997</v>
      </c>
      <c r="J7575" t="s">
        <v>61</v>
      </c>
      <c r="K7575" t="s">
        <v>2847</v>
      </c>
    </row>
    <row r="7576" spans="1:12" x14ac:dyDescent="0.3">
      <c r="A7576" t="s">
        <v>4742</v>
      </c>
      <c r="B7576" t="s">
        <v>4743</v>
      </c>
      <c r="C7576" t="s">
        <v>18</v>
      </c>
      <c r="D7576" t="s">
        <v>13834</v>
      </c>
      <c r="E7576" t="s">
        <v>160</v>
      </c>
      <c r="F7576" s="3">
        <v>46135.617361111108</v>
      </c>
      <c r="G7576" t="s">
        <v>554</v>
      </c>
      <c r="H7576" t="s">
        <v>4316</v>
      </c>
      <c r="I7576" s="3">
        <v>46135.758333333331</v>
      </c>
      <c r="J7576" t="s">
        <v>61</v>
      </c>
      <c r="K7576" t="s">
        <v>558</v>
      </c>
    </row>
    <row r="7577" spans="1:12" x14ac:dyDescent="0.3">
      <c r="A7577" t="s">
        <v>8676</v>
      </c>
      <c r="B7577" t="s">
        <v>8677</v>
      </c>
      <c r="C7577" t="s">
        <v>58</v>
      </c>
      <c r="D7577" t="s">
        <v>13836</v>
      </c>
      <c r="E7577" t="s">
        <v>80</v>
      </c>
      <c r="F7577" s="3">
        <v>46028.727777777778</v>
      </c>
      <c r="G7577" t="s">
        <v>51</v>
      </c>
      <c r="H7577" t="s">
        <v>4316</v>
      </c>
      <c r="I7577" s="3">
        <v>46126.43472222222</v>
      </c>
      <c r="J7577" t="s">
        <v>608</v>
      </c>
      <c r="K7577" t="s">
        <v>8106</v>
      </c>
      <c r="L7577" t="s">
        <v>13843</v>
      </c>
    </row>
    <row r="7578" spans="1:12" x14ac:dyDescent="0.3">
      <c r="A7578" t="s">
        <v>8676</v>
      </c>
      <c r="B7578" t="s">
        <v>8677</v>
      </c>
      <c r="C7578" t="s">
        <v>58</v>
      </c>
      <c r="D7578" t="s">
        <v>13836</v>
      </c>
      <c r="E7578" t="s">
        <v>80</v>
      </c>
      <c r="F7578" s="3">
        <v>46028.727777777778</v>
      </c>
      <c r="G7578" t="s">
        <v>51</v>
      </c>
      <c r="H7578" t="s">
        <v>4316</v>
      </c>
      <c r="I7578" s="3">
        <v>46127.508333333331</v>
      </c>
      <c r="J7578" t="s">
        <v>61</v>
      </c>
      <c r="K7578" t="s">
        <v>8106</v>
      </c>
      <c r="L7578" t="s">
        <v>13843</v>
      </c>
    </row>
    <row r="7579" spans="1:12" x14ac:dyDescent="0.3">
      <c r="A7579" t="s">
        <v>7906</v>
      </c>
      <c r="B7579" t="s">
        <v>7907</v>
      </c>
      <c r="C7579" t="s">
        <v>58</v>
      </c>
      <c r="D7579" t="s">
        <v>13834</v>
      </c>
      <c r="E7579" t="s">
        <v>117</v>
      </c>
      <c r="F7579" s="3">
        <v>46121.561805555553</v>
      </c>
      <c r="G7579" t="s">
        <v>694</v>
      </c>
      <c r="H7579" t="s">
        <v>4316</v>
      </c>
      <c r="I7579" s="3">
        <v>46128.48541666667</v>
      </c>
      <c r="J7579" t="s">
        <v>61</v>
      </c>
      <c r="K7579" t="s">
        <v>7909</v>
      </c>
    </row>
    <row r="7580" spans="1:12" x14ac:dyDescent="0.3">
      <c r="A7580" t="s">
        <v>12971</v>
      </c>
      <c r="B7580" t="s">
        <v>12972</v>
      </c>
      <c r="C7580" t="s">
        <v>58</v>
      </c>
      <c r="D7580" t="s">
        <v>13834</v>
      </c>
      <c r="E7580" t="s">
        <v>17</v>
      </c>
      <c r="F7580" s="3">
        <v>46112.378472222219</v>
      </c>
      <c r="G7580" t="s">
        <v>303</v>
      </c>
      <c r="H7580" t="s">
        <v>4316</v>
      </c>
      <c r="I7580" s="3">
        <v>46114.509027777778</v>
      </c>
      <c r="J7580" t="s">
        <v>22</v>
      </c>
      <c r="K7580" t="s">
        <v>25</v>
      </c>
    </row>
    <row r="7581" spans="1:12" x14ac:dyDescent="0.3">
      <c r="A7581" t="s">
        <v>12971</v>
      </c>
      <c r="B7581" t="s">
        <v>12972</v>
      </c>
      <c r="C7581" t="s">
        <v>58</v>
      </c>
      <c r="D7581" t="s">
        <v>13834</v>
      </c>
      <c r="E7581" t="s">
        <v>17</v>
      </c>
      <c r="F7581" s="3">
        <v>46112.378472222219</v>
      </c>
      <c r="G7581" t="s">
        <v>303</v>
      </c>
      <c r="H7581" t="s">
        <v>4316</v>
      </c>
      <c r="I7581" s="3">
        <v>46115.407638888886</v>
      </c>
      <c r="J7581" t="s">
        <v>61</v>
      </c>
      <c r="K7581" t="s">
        <v>25</v>
      </c>
    </row>
    <row r="7582" spans="1:12" x14ac:dyDescent="0.3">
      <c r="A7582" t="s">
        <v>8102</v>
      </c>
      <c r="B7582" t="s">
        <v>8103</v>
      </c>
      <c r="C7582" t="s">
        <v>58</v>
      </c>
      <c r="D7582" t="s">
        <v>13836</v>
      </c>
      <c r="E7582" t="s">
        <v>80</v>
      </c>
      <c r="F7582" s="3">
        <v>46010.447916666664</v>
      </c>
      <c r="G7582" t="s">
        <v>645</v>
      </c>
      <c r="H7582" t="s">
        <v>4316</v>
      </c>
      <c r="I7582" s="3">
        <v>46127.429861111108</v>
      </c>
      <c r="J7582" t="s">
        <v>22</v>
      </c>
      <c r="K7582" t="s">
        <v>8106</v>
      </c>
      <c r="L7582" t="s">
        <v>13843</v>
      </c>
    </row>
    <row r="7583" spans="1:12" x14ac:dyDescent="0.3">
      <c r="A7583" t="s">
        <v>8102</v>
      </c>
      <c r="B7583" t="s">
        <v>8103</v>
      </c>
      <c r="C7583" t="s">
        <v>58</v>
      </c>
      <c r="D7583" t="s">
        <v>13836</v>
      </c>
      <c r="E7583" t="s">
        <v>80</v>
      </c>
      <c r="F7583" s="3">
        <v>46010.447916666664</v>
      </c>
      <c r="G7583" t="s">
        <v>645</v>
      </c>
      <c r="H7583" t="s">
        <v>4316</v>
      </c>
      <c r="I7583" s="3">
        <v>46114.661111111112</v>
      </c>
      <c r="J7583" t="s">
        <v>61</v>
      </c>
      <c r="K7583" t="s">
        <v>8106</v>
      </c>
      <c r="L7583" t="s">
        <v>13843</v>
      </c>
    </row>
    <row r="7584" spans="1:12" x14ac:dyDescent="0.3">
      <c r="A7584" t="s">
        <v>8102</v>
      </c>
      <c r="B7584" t="s">
        <v>8103</v>
      </c>
      <c r="C7584" t="s">
        <v>58</v>
      </c>
      <c r="D7584" t="s">
        <v>13836</v>
      </c>
      <c r="E7584" t="s">
        <v>80</v>
      </c>
      <c r="F7584" s="3">
        <v>46010.447916666664</v>
      </c>
      <c r="G7584" t="s">
        <v>645</v>
      </c>
      <c r="H7584" t="s">
        <v>4316</v>
      </c>
      <c r="I7584" s="3">
        <v>46114.443055555559</v>
      </c>
      <c r="J7584" t="s">
        <v>22</v>
      </c>
      <c r="K7584" t="s">
        <v>8106</v>
      </c>
      <c r="L7584" t="s">
        <v>13843</v>
      </c>
    </row>
    <row r="7585" spans="1:12" x14ac:dyDescent="0.3">
      <c r="A7585" t="s">
        <v>8102</v>
      </c>
      <c r="B7585" t="s">
        <v>8103</v>
      </c>
      <c r="C7585" t="s">
        <v>58</v>
      </c>
      <c r="D7585" t="s">
        <v>13836</v>
      </c>
      <c r="E7585" t="s">
        <v>80</v>
      </c>
      <c r="F7585" s="3">
        <v>46010.447916666664</v>
      </c>
      <c r="G7585" t="s">
        <v>645</v>
      </c>
      <c r="H7585" t="s">
        <v>4316</v>
      </c>
      <c r="I7585" s="3">
        <v>46128.448611111111</v>
      </c>
      <c r="J7585" t="s">
        <v>61</v>
      </c>
      <c r="K7585" t="s">
        <v>8106</v>
      </c>
      <c r="L7585" t="s">
        <v>13843</v>
      </c>
    </row>
    <row r="7586" spans="1:12" x14ac:dyDescent="0.3">
      <c r="A7586" t="s">
        <v>2461</v>
      </c>
      <c r="B7586" t="s">
        <v>2462</v>
      </c>
      <c r="C7586" t="s">
        <v>18</v>
      </c>
      <c r="D7586" t="s">
        <v>13836</v>
      </c>
      <c r="E7586" t="s">
        <v>17</v>
      </c>
      <c r="F7586" s="3">
        <v>46123.456944444442</v>
      </c>
      <c r="G7586" t="s">
        <v>174</v>
      </c>
      <c r="H7586" t="s">
        <v>4316</v>
      </c>
      <c r="I7586" s="3">
        <v>46132.536111111112</v>
      </c>
      <c r="J7586" t="s">
        <v>61</v>
      </c>
    </row>
    <row r="7587" spans="1:12" x14ac:dyDescent="0.3">
      <c r="A7587" t="s">
        <v>2461</v>
      </c>
      <c r="B7587" t="s">
        <v>2462</v>
      </c>
      <c r="C7587" t="s">
        <v>18</v>
      </c>
      <c r="D7587" t="s">
        <v>13836</v>
      </c>
      <c r="E7587" t="s">
        <v>17</v>
      </c>
      <c r="F7587" s="3">
        <v>46123.456944444442</v>
      </c>
      <c r="G7587" t="s">
        <v>174</v>
      </c>
      <c r="H7587" t="s">
        <v>4316</v>
      </c>
      <c r="I7587" s="3">
        <v>46133.563194444447</v>
      </c>
      <c r="J7587" t="s">
        <v>61</v>
      </c>
    </row>
    <row r="7588" spans="1:12" x14ac:dyDescent="0.3">
      <c r="A7588" t="s">
        <v>9491</v>
      </c>
      <c r="B7588" t="s">
        <v>9492</v>
      </c>
      <c r="C7588" t="s">
        <v>18</v>
      </c>
      <c r="D7588" t="s">
        <v>13834</v>
      </c>
      <c r="E7588" t="s">
        <v>1691</v>
      </c>
      <c r="F7588" s="3">
        <v>46120.762499999997</v>
      </c>
      <c r="G7588" t="s">
        <v>174</v>
      </c>
      <c r="H7588" t="s">
        <v>4316</v>
      </c>
      <c r="I7588" s="3">
        <v>46126.518750000003</v>
      </c>
      <c r="J7588" t="s">
        <v>61</v>
      </c>
    </row>
    <row r="7589" spans="1:12" x14ac:dyDescent="0.3">
      <c r="A7589" t="s">
        <v>13424</v>
      </c>
      <c r="B7589" t="s">
        <v>9492</v>
      </c>
      <c r="C7589" t="s">
        <v>18</v>
      </c>
      <c r="D7589" t="s">
        <v>13834</v>
      </c>
      <c r="E7589" t="s">
        <v>1691</v>
      </c>
      <c r="F7589" s="3">
        <v>46108.521527777775</v>
      </c>
      <c r="G7589" t="s">
        <v>51</v>
      </c>
      <c r="H7589" t="s">
        <v>4316</v>
      </c>
      <c r="I7589" s="3">
        <v>46114.638888888891</v>
      </c>
      <c r="J7589" t="s">
        <v>61</v>
      </c>
      <c r="K7589" t="s">
        <v>55</v>
      </c>
    </row>
    <row r="7590" spans="1:12" x14ac:dyDescent="0.3">
      <c r="A7590" t="s">
        <v>4670</v>
      </c>
      <c r="B7590" t="s">
        <v>4671</v>
      </c>
      <c r="C7590" t="s">
        <v>18</v>
      </c>
      <c r="D7590" t="s">
        <v>13856</v>
      </c>
      <c r="E7590" t="s">
        <v>117</v>
      </c>
      <c r="F7590" s="3">
        <v>46133.5</v>
      </c>
      <c r="G7590" t="s">
        <v>94</v>
      </c>
      <c r="H7590" t="s">
        <v>4316</v>
      </c>
      <c r="I7590" s="3">
        <v>46135.74722222222</v>
      </c>
      <c r="J7590" t="s">
        <v>61</v>
      </c>
      <c r="K7590" t="s">
        <v>4053</v>
      </c>
    </row>
    <row r="7591" spans="1:12" x14ac:dyDescent="0.3">
      <c r="A7591" t="s">
        <v>5706</v>
      </c>
      <c r="B7591" t="s">
        <v>5707</v>
      </c>
      <c r="C7591" t="s">
        <v>87</v>
      </c>
      <c r="D7591" t="s">
        <v>13834</v>
      </c>
      <c r="E7591" t="s">
        <v>701</v>
      </c>
      <c r="F7591" s="3">
        <v>46133.586111111108</v>
      </c>
      <c r="G7591" t="s">
        <v>19</v>
      </c>
      <c r="H7591" t="s">
        <v>4316</v>
      </c>
      <c r="I7591" s="3">
        <v>46134.37777777778</v>
      </c>
      <c r="J7591" t="s">
        <v>61</v>
      </c>
      <c r="K7591" t="s">
        <v>114</v>
      </c>
    </row>
    <row r="7592" spans="1:12" x14ac:dyDescent="0.3">
      <c r="A7592" t="s">
        <v>10638</v>
      </c>
      <c r="B7592" t="s">
        <v>10639</v>
      </c>
      <c r="C7592" t="s">
        <v>18</v>
      </c>
      <c r="D7592" t="s">
        <v>13834</v>
      </c>
      <c r="E7592" t="s">
        <v>109</v>
      </c>
      <c r="F7592" s="3">
        <v>46111.48333333333</v>
      </c>
      <c r="G7592" t="s">
        <v>118</v>
      </c>
      <c r="H7592" t="s">
        <v>4316</v>
      </c>
      <c r="I7592" s="3">
        <v>46122.482638888891</v>
      </c>
      <c r="J7592" t="s">
        <v>61</v>
      </c>
      <c r="K7592" t="s">
        <v>114</v>
      </c>
    </row>
    <row r="7593" spans="1:12" x14ac:dyDescent="0.3">
      <c r="A7593" t="s">
        <v>10638</v>
      </c>
      <c r="B7593" t="s">
        <v>10639</v>
      </c>
      <c r="C7593" t="s">
        <v>18</v>
      </c>
      <c r="D7593" t="s">
        <v>13834</v>
      </c>
      <c r="E7593" t="s">
        <v>109</v>
      </c>
      <c r="F7593" s="3">
        <v>46111.48333333333</v>
      </c>
      <c r="G7593" t="s">
        <v>118</v>
      </c>
      <c r="H7593" t="s">
        <v>4316</v>
      </c>
      <c r="I7593" s="3">
        <v>46120.647916666669</v>
      </c>
      <c r="J7593" t="s">
        <v>22</v>
      </c>
      <c r="K7593" t="s">
        <v>114</v>
      </c>
    </row>
    <row r="7594" spans="1:12" x14ac:dyDescent="0.3">
      <c r="A7594" t="s">
        <v>10017</v>
      </c>
      <c r="B7594" t="s">
        <v>10018</v>
      </c>
      <c r="C7594" t="s">
        <v>58</v>
      </c>
      <c r="D7594" t="s">
        <v>13834</v>
      </c>
      <c r="E7594" t="s">
        <v>160</v>
      </c>
      <c r="F7594" s="3">
        <v>46106.737500000003</v>
      </c>
      <c r="G7594" t="s">
        <v>118</v>
      </c>
      <c r="H7594" t="s">
        <v>4316</v>
      </c>
      <c r="I7594" s="3">
        <v>46125.54791666667</v>
      </c>
      <c r="J7594" t="s">
        <v>61</v>
      </c>
      <c r="K7594" t="s">
        <v>25</v>
      </c>
    </row>
    <row r="7595" spans="1:12" x14ac:dyDescent="0.3">
      <c r="A7595" t="s">
        <v>7705</v>
      </c>
      <c r="B7595" t="s">
        <v>4253</v>
      </c>
      <c r="C7595" t="s">
        <v>18</v>
      </c>
      <c r="D7595" t="s">
        <v>13834</v>
      </c>
      <c r="E7595" t="s">
        <v>521</v>
      </c>
      <c r="F7595" s="3">
        <v>46121.775000000001</v>
      </c>
      <c r="G7595" t="s">
        <v>510</v>
      </c>
      <c r="H7595" t="s">
        <v>4316</v>
      </c>
      <c r="I7595" s="3">
        <v>46128.634722222225</v>
      </c>
      <c r="J7595" t="s">
        <v>61</v>
      </c>
      <c r="K7595" t="s">
        <v>885</v>
      </c>
      <c r="L7595" t="s">
        <v>13850</v>
      </c>
    </row>
    <row r="7596" spans="1:12" x14ac:dyDescent="0.3">
      <c r="A7596" t="s">
        <v>7705</v>
      </c>
      <c r="B7596" t="s">
        <v>4253</v>
      </c>
      <c r="C7596" t="s">
        <v>18</v>
      </c>
      <c r="D7596" t="s">
        <v>13834</v>
      </c>
      <c r="E7596" t="s">
        <v>521</v>
      </c>
      <c r="F7596" s="3">
        <v>46121.775000000001</v>
      </c>
      <c r="G7596" t="s">
        <v>510</v>
      </c>
      <c r="H7596" t="s">
        <v>4316</v>
      </c>
      <c r="I7596" s="3">
        <v>46129.466666666667</v>
      </c>
      <c r="J7596" t="s">
        <v>61</v>
      </c>
      <c r="K7596" t="s">
        <v>885</v>
      </c>
      <c r="L7596" t="s">
        <v>13850</v>
      </c>
    </row>
    <row r="7597" spans="1:12" x14ac:dyDescent="0.3">
      <c r="A7597" t="s">
        <v>10547</v>
      </c>
      <c r="B7597" t="s">
        <v>10548</v>
      </c>
      <c r="C7597" t="s">
        <v>18</v>
      </c>
      <c r="D7597" t="s">
        <v>13834</v>
      </c>
      <c r="E7597" t="s">
        <v>17</v>
      </c>
      <c r="F7597" s="3">
        <v>46122.455555555556</v>
      </c>
      <c r="G7597" t="s">
        <v>51</v>
      </c>
      <c r="H7597" t="s">
        <v>4316</v>
      </c>
      <c r="I7597" s="3">
        <v>46122.496527777781</v>
      </c>
      <c r="J7597" t="s">
        <v>61</v>
      </c>
      <c r="K7597" t="s">
        <v>25</v>
      </c>
    </row>
    <row r="7598" spans="1:12" x14ac:dyDescent="0.3">
      <c r="A7598" t="s">
        <v>12964</v>
      </c>
      <c r="B7598" t="s">
        <v>12965</v>
      </c>
      <c r="C7598" t="s">
        <v>18</v>
      </c>
      <c r="D7598" t="s">
        <v>13834</v>
      </c>
      <c r="E7598" t="s">
        <v>38</v>
      </c>
      <c r="F7598" s="3">
        <v>46109.458333333336</v>
      </c>
      <c r="G7598" t="s">
        <v>548</v>
      </c>
      <c r="H7598" t="s">
        <v>4316</v>
      </c>
      <c r="I7598" s="3">
        <v>46114.455555555556</v>
      </c>
      <c r="J7598" t="s">
        <v>61</v>
      </c>
      <c r="K7598" t="s">
        <v>558</v>
      </c>
    </row>
    <row r="7599" spans="1:12" x14ac:dyDescent="0.3">
      <c r="A7599" t="s">
        <v>12964</v>
      </c>
      <c r="B7599" t="s">
        <v>12965</v>
      </c>
      <c r="C7599" t="s">
        <v>18</v>
      </c>
      <c r="D7599" t="s">
        <v>13834</v>
      </c>
      <c r="E7599" t="s">
        <v>38</v>
      </c>
      <c r="F7599" s="3">
        <v>46109.458333333336</v>
      </c>
      <c r="G7599" t="s">
        <v>548</v>
      </c>
      <c r="H7599" t="s">
        <v>4316</v>
      </c>
      <c r="I7599" s="3">
        <v>46115.518750000003</v>
      </c>
      <c r="J7599" t="s">
        <v>61</v>
      </c>
      <c r="K7599" t="s">
        <v>558</v>
      </c>
    </row>
    <row r="7600" spans="1:12" x14ac:dyDescent="0.3">
      <c r="A7600" t="s">
        <v>6763</v>
      </c>
      <c r="B7600" t="s">
        <v>871</v>
      </c>
      <c r="C7600" t="s">
        <v>87</v>
      </c>
      <c r="D7600" t="s">
        <v>13834</v>
      </c>
      <c r="E7600" t="s">
        <v>17</v>
      </c>
      <c r="F7600" s="3">
        <v>46132.477083333331</v>
      </c>
      <c r="G7600" t="s">
        <v>94</v>
      </c>
      <c r="H7600" t="s">
        <v>4316</v>
      </c>
      <c r="I7600" s="3">
        <v>46132.533333333333</v>
      </c>
      <c r="J7600" t="s">
        <v>61</v>
      </c>
      <c r="K7600" t="s">
        <v>544</v>
      </c>
    </row>
    <row r="7601" spans="1:12" x14ac:dyDescent="0.3">
      <c r="A7601" t="s">
        <v>10946</v>
      </c>
      <c r="B7601" t="s">
        <v>10947</v>
      </c>
      <c r="C7601" t="s">
        <v>87</v>
      </c>
      <c r="D7601" t="s">
        <v>13838</v>
      </c>
      <c r="E7601" t="s">
        <v>109</v>
      </c>
      <c r="F7601" s="3">
        <v>46121.479861111111</v>
      </c>
      <c r="G7601" t="s">
        <v>73</v>
      </c>
      <c r="H7601" t="s">
        <v>4316</v>
      </c>
      <c r="I7601" s="3">
        <v>46121.67083333333</v>
      </c>
      <c r="J7601" t="s">
        <v>608</v>
      </c>
      <c r="K7601" t="s">
        <v>642</v>
      </c>
    </row>
    <row r="7602" spans="1:12" x14ac:dyDescent="0.3">
      <c r="A7602" t="s">
        <v>6957</v>
      </c>
      <c r="B7602" t="s">
        <v>6958</v>
      </c>
      <c r="C7602" t="s">
        <v>18</v>
      </c>
      <c r="D7602" t="s">
        <v>13836</v>
      </c>
      <c r="E7602" t="s">
        <v>80</v>
      </c>
      <c r="F7602" s="3">
        <v>46125.678472222222</v>
      </c>
      <c r="G7602" t="s">
        <v>19</v>
      </c>
      <c r="H7602" t="s">
        <v>4316</v>
      </c>
      <c r="I7602" s="3">
        <v>46132.362500000003</v>
      </c>
      <c r="J7602" t="s">
        <v>61</v>
      </c>
      <c r="K7602" t="s">
        <v>114</v>
      </c>
      <c r="L7602" t="s">
        <v>13906</v>
      </c>
    </row>
    <row r="7603" spans="1:12" x14ac:dyDescent="0.3">
      <c r="A7603" t="s">
        <v>6957</v>
      </c>
      <c r="B7603" t="s">
        <v>6958</v>
      </c>
      <c r="C7603" t="s">
        <v>18</v>
      </c>
      <c r="D7603" t="s">
        <v>13836</v>
      </c>
      <c r="E7603" t="s">
        <v>80</v>
      </c>
      <c r="F7603" s="3">
        <v>46125.678472222222</v>
      </c>
      <c r="G7603" t="s">
        <v>19</v>
      </c>
      <c r="H7603" t="s">
        <v>4316</v>
      </c>
      <c r="I7603" s="3">
        <v>46126.470138888886</v>
      </c>
      <c r="J7603" t="s">
        <v>61</v>
      </c>
      <c r="K7603" t="s">
        <v>114</v>
      </c>
      <c r="L7603" t="s">
        <v>13906</v>
      </c>
    </row>
    <row r="7604" spans="1:12" x14ac:dyDescent="0.3">
      <c r="A7604" t="s">
        <v>6957</v>
      </c>
      <c r="B7604" t="s">
        <v>6958</v>
      </c>
      <c r="C7604" t="s">
        <v>18</v>
      </c>
      <c r="D7604" t="s">
        <v>13836</v>
      </c>
      <c r="E7604" t="s">
        <v>80</v>
      </c>
      <c r="F7604" s="3">
        <v>46125.678472222222</v>
      </c>
      <c r="G7604" t="s">
        <v>19</v>
      </c>
      <c r="H7604" t="s">
        <v>4316</v>
      </c>
      <c r="I7604" s="3">
        <v>46127.425000000003</v>
      </c>
      <c r="J7604" t="s">
        <v>22</v>
      </c>
      <c r="K7604" t="s">
        <v>114</v>
      </c>
      <c r="L7604" t="s">
        <v>13906</v>
      </c>
    </row>
    <row r="7605" spans="1:12" x14ac:dyDescent="0.3">
      <c r="A7605" t="s">
        <v>880</v>
      </c>
      <c r="B7605" t="s">
        <v>881</v>
      </c>
      <c r="C7605" t="s">
        <v>807</v>
      </c>
      <c r="D7605" t="s">
        <v>13838</v>
      </c>
      <c r="E7605" t="s">
        <v>93</v>
      </c>
      <c r="F7605" s="3">
        <v>46133.768055555556</v>
      </c>
      <c r="G7605" t="s">
        <v>102</v>
      </c>
      <c r="H7605" t="s">
        <v>4316</v>
      </c>
      <c r="I7605" s="3">
        <v>46136.479166666664</v>
      </c>
      <c r="J7605" t="s">
        <v>2429</v>
      </c>
      <c r="K7605" t="s">
        <v>885</v>
      </c>
    </row>
    <row r="7606" spans="1:12" x14ac:dyDescent="0.3">
      <c r="A7606" t="s">
        <v>12465</v>
      </c>
      <c r="B7606" t="s">
        <v>12466</v>
      </c>
      <c r="C7606" t="s">
        <v>58</v>
      </c>
      <c r="D7606" t="s">
        <v>13834</v>
      </c>
      <c r="E7606" t="s">
        <v>669</v>
      </c>
      <c r="F7606" s="3">
        <v>46118.362500000003</v>
      </c>
      <c r="G7606" t="s">
        <v>645</v>
      </c>
      <c r="H7606" t="s">
        <v>4316</v>
      </c>
      <c r="I7606" s="3">
        <v>46119.363888888889</v>
      </c>
      <c r="J7606" t="s">
        <v>61</v>
      </c>
      <c r="K7606" t="s">
        <v>12441</v>
      </c>
    </row>
    <row r="7607" spans="1:12" x14ac:dyDescent="0.3">
      <c r="A7607" t="s">
        <v>8179</v>
      </c>
      <c r="B7607" t="s">
        <v>8180</v>
      </c>
      <c r="C7607" t="s">
        <v>58</v>
      </c>
      <c r="D7607" t="s">
        <v>13849</v>
      </c>
      <c r="E7607" t="s">
        <v>701</v>
      </c>
      <c r="F7607" s="3">
        <v>46126.571527777778</v>
      </c>
      <c r="G7607" t="s">
        <v>161</v>
      </c>
      <c r="H7607" t="s">
        <v>4316</v>
      </c>
      <c r="I7607" s="3">
        <v>46128.4375</v>
      </c>
      <c r="J7607" t="s">
        <v>61</v>
      </c>
      <c r="K7607" t="s">
        <v>311</v>
      </c>
    </row>
    <row r="7608" spans="1:12" x14ac:dyDescent="0.3">
      <c r="A7608" t="s">
        <v>10938</v>
      </c>
      <c r="B7608" t="s">
        <v>10939</v>
      </c>
      <c r="C7608" t="s">
        <v>87</v>
      </c>
      <c r="D7608" t="s">
        <v>13834</v>
      </c>
      <c r="E7608" t="s">
        <v>80</v>
      </c>
      <c r="F7608" s="3">
        <v>46120.70416666667</v>
      </c>
      <c r="G7608" t="s">
        <v>118</v>
      </c>
      <c r="H7608" t="s">
        <v>4316</v>
      </c>
      <c r="I7608" s="3">
        <v>46121.67083333333</v>
      </c>
      <c r="J7608" t="s">
        <v>61</v>
      </c>
      <c r="K7608" t="s">
        <v>25</v>
      </c>
      <c r="L7608" t="s">
        <v>13881</v>
      </c>
    </row>
    <row r="7609" spans="1:12" x14ac:dyDescent="0.3">
      <c r="A7609" t="s">
        <v>2774</v>
      </c>
      <c r="B7609" t="s">
        <v>2775</v>
      </c>
      <c r="C7609" t="s">
        <v>58</v>
      </c>
      <c r="D7609" t="s">
        <v>13834</v>
      </c>
      <c r="E7609" t="s">
        <v>17</v>
      </c>
      <c r="F7609" s="3">
        <v>46119.551388888889</v>
      </c>
      <c r="G7609" t="s">
        <v>463</v>
      </c>
      <c r="H7609" t="s">
        <v>4316</v>
      </c>
      <c r="I7609" s="3">
        <v>46125.540277777778</v>
      </c>
      <c r="J7609" t="s">
        <v>22</v>
      </c>
      <c r="K7609" t="s">
        <v>2778</v>
      </c>
    </row>
    <row r="7610" spans="1:12" x14ac:dyDescent="0.3">
      <c r="A7610" t="s">
        <v>2774</v>
      </c>
      <c r="B7610" t="s">
        <v>2775</v>
      </c>
      <c r="C7610" t="s">
        <v>58</v>
      </c>
      <c r="D7610" t="s">
        <v>13834</v>
      </c>
      <c r="E7610" t="s">
        <v>17</v>
      </c>
      <c r="F7610" s="3">
        <v>46119.551388888889</v>
      </c>
      <c r="G7610" t="s">
        <v>463</v>
      </c>
      <c r="H7610" t="s">
        <v>4316</v>
      </c>
      <c r="I7610" s="3">
        <v>46121.404861111114</v>
      </c>
      <c r="J7610" t="s">
        <v>61</v>
      </c>
      <c r="K7610" t="s">
        <v>2778</v>
      </c>
    </row>
    <row r="7611" spans="1:12" x14ac:dyDescent="0.3">
      <c r="A7611" t="s">
        <v>11870</v>
      </c>
      <c r="B7611" t="s">
        <v>11871</v>
      </c>
      <c r="C7611" t="s">
        <v>58</v>
      </c>
      <c r="D7611" t="s">
        <v>13834</v>
      </c>
      <c r="E7611" t="s">
        <v>109</v>
      </c>
      <c r="F7611" s="3">
        <v>46105.61041666667</v>
      </c>
      <c r="G7611" t="s">
        <v>212</v>
      </c>
      <c r="H7611" t="s">
        <v>4316</v>
      </c>
      <c r="I7611" s="3">
        <v>46120.385416666664</v>
      </c>
      <c r="J7611" t="s">
        <v>61</v>
      </c>
      <c r="K7611" t="s">
        <v>25</v>
      </c>
    </row>
    <row r="7612" spans="1:12" x14ac:dyDescent="0.3">
      <c r="A7612" t="s">
        <v>11870</v>
      </c>
      <c r="B7612" t="s">
        <v>11871</v>
      </c>
      <c r="C7612" t="s">
        <v>58</v>
      </c>
      <c r="D7612" t="s">
        <v>13834</v>
      </c>
      <c r="E7612" t="s">
        <v>109</v>
      </c>
      <c r="F7612" s="3">
        <v>46105.61041666667</v>
      </c>
      <c r="G7612" t="s">
        <v>212</v>
      </c>
      <c r="H7612" t="s">
        <v>4316</v>
      </c>
      <c r="I7612" s="3">
        <v>46119.523611111108</v>
      </c>
      <c r="J7612" t="s">
        <v>22</v>
      </c>
      <c r="K7612" t="s">
        <v>25</v>
      </c>
    </row>
    <row r="7613" spans="1:12" x14ac:dyDescent="0.3">
      <c r="A7613" t="s">
        <v>7128</v>
      </c>
      <c r="B7613" t="s">
        <v>7129</v>
      </c>
      <c r="C7613" t="s">
        <v>87</v>
      </c>
      <c r="D7613" t="s">
        <v>13834</v>
      </c>
      <c r="E7613" t="s">
        <v>80</v>
      </c>
      <c r="F7613" s="3">
        <v>46125.598611111112</v>
      </c>
      <c r="G7613" t="s">
        <v>19</v>
      </c>
      <c r="H7613" t="s">
        <v>4316</v>
      </c>
      <c r="I7613" s="3">
        <v>46129.475694444445</v>
      </c>
      <c r="J7613" t="s">
        <v>22</v>
      </c>
      <c r="K7613" t="s">
        <v>114</v>
      </c>
      <c r="L7613" t="s">
        <v>13840</v>
      </c>
    </row>
    <row r="7614" spans="1:12" x14ac:dyDescent="0.3">
      <c r="A7614" t="s">
        <v>7128</v>
      </c>
      <c r="B7614" t="s">
        <v>7129</v>
      </c>
      <c r="C7614" t="s">
        <v>87</v>
      </c>
      <c r="D7614" t="s">
        <v>13834</v>
      </c>
      <c r="E7614" t="s">
        <v>80</v>
      </c>
      <c r="F7614" s="3">
        <v>46125.598611111112</v>
      </c>
      <c r="G7614" t="s">
        <v>19</v>
      </c>
      <c r="H7614" t="s">
        <v>4316</v>
      </c>
      <c r="I7614" s="3">
        <v>46129.637499999997</v>
      </c>
      <c r="J7614" t="s">
        <v>61</v>
      </c>
      <c r="K7614" t="s">
        <v>114</v>
      </c>
      <c r="L7614" t="s">
        <v>13840</v>
      </c>
    </row>
    <row r="7615" spans="1:12" x14ac:dyDescent="0.3">
      <c r="A7615" t="s">
        <v>12869</v>
      </c>
      <c r="B7615" t="s">
        <v>12870</v>
      </c>
      <c r="C7615" t="s">
        <v>58</v>
      </c>
      <c r="D7615" t="s">
        <v>13834</v>
      </c>
      <c r="E7615" t="s">
        <v>17</v>
      </c>
      <c r="F7615" s="3">
        <v>46105.390972222223</v>
      </c>
      <c r="G7615" t="s">
        <v>212</v>
      </c>
      <c r="H7615" t="s">
        <v>4316</v>
      </c>
      <c r="I7615" s="3">
        <v>46115.382638888892</v>
      </c>
      <c r="J7615" t="s">
        <v>61</v>
      </c>
      <c r="K7615" t="s">
        <v>25</v>
      </c>
    </row>
    <row r="7616" spans="1:12" x14ac:dyDescent="0.3">
      <c r="A7616" t="s">
        <v>4239</v>
      </c>
      <c r="B7616" t="s">
        <v>4240</v>
      </c>
      <c r="C7616" t="s">
        <v>567</v>
      </c>
      <c r="D7616" t="s">
        <v>13836</v>
      </c>
      <c r="E7616" t="s">
        <v>109</v>
      </c>
      <c r="F7616" s="3">
        <v>46101.697916666664</v>
      </c>
      <c r="G7616" t="s">
        <v>197</v>
      </c>
      <c r="H7616" t="s">
        <v>4316</v>
      </c>
      <c r="I7616" s="3">
        <v>46129.678472222222</v>
      </c>
      <c r="J7616" t="s">
        <v>905</v>
      </c>
      <c r="K7616" t="s">
        <v>681</v>
      </c>
    </row>
    <row r="7617" spans="1:12" x14ac:dyDescent="0.3">
      <c r="A7617" t="s">
        <v>13630</v>
      </c>
      <c r="B7617" t="s">
        <v>13631</v>
      </c>
      <c r="C7617" t="s">
        <v>58</v>
      </c>
      <c r="D7617" t="s">
        <v>13836</v>
      </c>
      <c r="E7617" t="s">
        <v>80</v>
      </c>
      <c r="F7617" s="3">
        <v>46106.738888888889</v>
      </c>
      <c r="G7617" t="s">
        <v>212</v>
      </c>
      <c r="H7617" t="s">
        <v>4316</v>
      </c>
      <c r="I7617" s="3">
        <v>46113.463194444441</v>
      </c>
      <c r="J7617" t="s">
        <v>905</v>
      </c>
      <c r="K7617" t="s">
        <v>1594</v>
      </c>
      <c r="L7617" t="s">
        <v>14095</v>
      </c>
    </row>
    <row r="7618" spans="1:12" x14ac:dyDescent="0.3">
      <c r="A7618" t="s">
        <v>13630</v>
      </c>
      <c r="B7618" t="s">
        <v>13631</v>
      </c>
      <c r="C7618" t="s">
        <v>58</v>
      </c>
      <c r="D7618" t="s">
        <v>13836</v>
      </c>
      <c r="E7618" t="s">
        <v>80</v>
      </c>
      <c r="F7618" s="3">
        <v>46106.738888888889</v>
      </c>
      <c r="G7618" t="s">
        <v>212</v>
      </c>
      <c r="H7618" t="s">
        <v>4316</v>
      </c>
      <c r="I7618" s="3">
        <v>46113.497916666667</v>
      </c>
      <c r="J7618" t="s">
        <v>61</v>
      </c>
      <c r="K7618" t="s">
        <v>1594</v>
      </c>
      <c r="L7618" t="s">
        <v>14095</v>
      </c>
    </row>
    <row r="7619" spans="1:12" x14ac:dyDescent="0.3">
      <c r="A7619" t="s">
        <v>7689</v>
      </c>
      <c r="B7619" t="s">
        <v>7690</v>
      </c>
      <c r="C7619" t="s">
        <v>18</v>
      </c>
      <c r="D7619" t="s">
        <v>13834</v>
      </c>
      <c r="E7619" t="s">
        <v>80</v>
      </c>
      <c r="F7619" s="3">
        <v>46126.658333333333</v>
      </c>
      <c r="G7619" t="s">
        <v>118</v>
      </c>
      <c r="H7619" t="s">
        <v>4316</v>
      </c>
      <c r="I7619" s="3">
        <v>46127.520833333336</v>
      </c>
      <c r="J7619" t="s">
        <v>61</v>
      </c>
      <c r="K7619" t="s">
        <v>114</v>
      </c>
    </row>
    <row r="7620" spans="1:12" x14ac:dyDescent="0.3">
      <c r="A7620" t="s">
        <v>7689</v>
      </c>
      <c r="B7620" t="s">
        <v>7690</v>
      </c>
      <c r="C7620" t="s">
        <v>18</v>
      </c>
      <c r="D7620" t="s">
        <v>13834</v>
      </c>
      <c r="E7620" t="s">
        <v>80</v>
      </c>
      <c r="F7620" s="3">
        <v>46126.658333333333</v>
      </c>
      <c r="G7620" t="s">
        <v>118</v>
      </c>
      <c r="H7620" t="s">
        <v>4316</v>
      </c>
      <c r="I7620" s="3">
        <v>46129.463194444441</v>
      </c>
      <c r="J7620" t="s">
        <v>61</v>
      </c>
      <c r="K7620" t="s">
        <v>114</v>
      </c>
    </row>
    <row r="7621" spans="1:12" x14ac:dyDescent="0.3">
      <c r="A7621" t="s">
        <v>11517</v>
      </c>
      <c r="B7621" t="s">
        <v>11518</v>
      </c>
      <c r="C7621" t="s">
        <v>18</v>
      </c>
      <c r="D7621" t="s">
        <v>13834</v>
      </c>
      <c r="E7621" t="s">
        <v>1691</v>
      </c>
      <c r="F7621" s="3">
        <v>46112.772916666669</v>
      </c>
      <c r="G7621" t="s">
        <v>548</v>
      </c>
      <c r="H7621" t="s">
        <v>4316</v>
      </c>
      <c r="I7621" s="3">
        <v>46120.741666666669</v>
      </c>
      <c r="J7621" t="s">
        <v>61</v>
      </c>
    </row>
    <row r="7622" spans="1:12" x14ac:dyDescent="0.3">
      <c r="A7622" t="s">
        <v>12589</v>
      </c>
      <c r="B7622" t="s">
        <v>12590</v>
      </c>
      <c r="C7622" t="s">
        <v>18</v>
      </c>
      <c r="D7622" t="s">
        <v>13834</v>
      </c>
      <c r="E7622" t="s">
        <v>117</v>
      </c>
      <c r="F7622" s="3">
        <v>46100.490972222222</v>
      </c>
      <c r="G7622" t="s">
        <v>19</v>
      </c>
      <c r="H7622" t="s">
        <v>4316</v>
      </c>
      <c r="I7622" s="3">
        <v>46115.428472222222</v>
      </c>
      <c r="J7622" t="s">
        <v>22</v>
      </c>
      <c r="K7622" t="s">
        <v>25</v>
      </c>
      <c r="L7622" t="s">
        <v>13904</v>
      </c>
    </row>
    <row r="7623" spans="1:12" x14ac:dyDescent="0.3">
      <c r="A7623" t="s">
        <v>12589</v>
      </c>
      <c r="B7623" t="s">
        <v>12590</v>
      </c>
      <c r="C7623" t="s">
        <v>18</v>
      </c>
      <c r="D7623" t="s">
        <v>13834</v>
      </c>
      <c r="E7623" t="s">
        <v>117</v>
      </c>
      <c r="F7623" s="3">
        <v>46100.490972222222</v>
      </c>
      <c r="G7623" t="s">
        <v>19</v>
      </c>
      <c r="H7623" t="s">
        <v>4316</v>
      </c>
      <c r="I7623" s="3">
        <v>46119.36041666667</v>
      </c>
      <c r="J7623" t="s">
        <v>61</v>
      </c>
      <c r="K7623" t="s">
        <v>25</v>
      </c>
      <c r="L7623" t="s">
        <v>13904</v>
      </c>
    </row>
    <row r="7624" spans="1:12" x14ac:dyDescent="0.3">
      <c r="A7624" t="s">
        <v>13820</v>
      </c>
      <c r="B7624" t="s">
        <v>13821</v>
      </c>
      <c r="C7624" t="s">
        <v>18</v>
      </c>
      <c r="D7624" t="s">
        <v>13834</v>
      </c>
      <c r="E7624" t="s">
        <v>17</v>
      </c>
      <c r="F7624" s="3">
        <v>46111.477777777778</v>
      </c>
      <c r="G7624" t="s">
        <v>694</v>
      </c>
      <c r="H7624" t="s">
        <v>4316</v>
      </c>
      <c r="I7624" s="3">
        <v>46113.388888888891</v>
      </c>
      <c r="J7624" t="s">
        <v>61</v>
      </c>
      <c r="K7624" t="s">
        <v>184</v>
      </c>
    </row>
    <row r="7625" spans="1:12" x14ac:dyDescent="0.3">
      <c r="A7625" t="s">
        <v>10950</v>
      </c>
      <c r="B7625" t="s">
        <v>10951</v>
      </c>
      <c r="C7625" t="s">
        <v>87</v>
      </c>
      <c r="D7625" t="s">
        <v>13834</v>
      </c>
      <c r="E7625" t="s">
        <v>93</v>
      </c>
      <c r="F7625" s="3">
        <v>46112.52847222222</v>
      </c>
      <c r="G7625" t="s">
        <v>118</v>
      </c>
      <c r="H7625" t="s">
        <v>4316</v>
      </c>
      <c r="I7625" s="3">
        <v>46121.666666666664</v>
      </c>
      <c r="J7625" t="s">
        <v>61</v>
      </c>
      <c r="K7625" t="s">
        <v>25</v>
      </c>
      <c r="L7625" t="s">
        <v>13881</v>
      </c>
    </row>
    <row r="7626" spans="1:12" x14ac:dyDescent="0.3">
      <c r="A7626" t="s">
        <v>6553</v>
      </c>
      <c r="B7626" t="s">
        <v>6554</v>
      </c>
      <c r="C7626" t="s">
        <v>58</v>
      </c>
      <c r="D7626" t="s">
        <v>13834</v>
      </c>
      <c r="E7626" t="s">
        <v>109</v>
      </c>
      <c r="F7626" s="3">
        <v>46132.609722222223</v>
      </c>
      <c r="G7626" t="s">
        <v>118</v>
      </c>
      <c r="H7626" t="s">
        <v>4316</v>
      </c>
      <c r="I7626" s="3">
        <v>46133.379861111112</v>
      </c>
      <c r="J7626" t="s">
        <v>61</v>
      </c>
      <c r="K7626" t="s">
        <v>25</v>
      </c>
    </row>
    <row r="7627" spans="1:12" x14ac:dyDescent="0.3">
      <c r="A7627" t="s">
        <v>12835</v>
      </c>
      <c r="B7627" t="s">
        <v>1555</v>
      </c>
      <c r="C7627" t="s">
        <v>18</v>
      </c>
      <c r="D7627" t="s">
        <v>13834</v>
      </c>
      <c r="E7627" t="s">
        <v>17</v>
      </c>
      <c r="F7627" s="3">
        <v>46113.455555555556</v>
      </c>
      <c r="G7627" t="s">
        <v>181</v>
      </c>
      <c r="H7627" t="s">
        <v>4316</v>
      </c>
      <c r="I7627" s="3">
        <v>46113.506944444445</v>
      </c>
      <c r="J7627" t="s">
        <v>61</v>
      </c>
      <c r="K7627" t="s">
        <v>184</v>
      </c>
    </row>
    <row r="7628" spans="1:12" x14ac:dyDescent="0.3">
      <c r="A7628" t="s">
        <v>12835</v>
      </c>
      <c r="B7628" t="s">
        <v>1555</v>
      </c>
      <c r="C7628" t="s">
        <v>18</v>
      </c>
      <c r="D7628" t="s">
        <v>13834</v>
      </c>
      <c r="E7628" t="s">
        <v>17</v>
      </c>
      <c r="F7628" s="3">
        <v>46113.455555555556</v>
      </c>
      <c r="G7628" t="s">
        <v>181</v>
      </c>
      <c r="H7628" t="s">
        <v>4316</v>
      </c>
      <c r="I7628" s="3">
        <v>46114.47152777778</v>
      </c>
      <c r="J7628" t="s">
        <v>608</v>
      </c>
      <c r="K7628" t="s">
        <v>184</v>
      </c>
    </row>
    <row r="7629" spans="1:12" x14ac:dyDescent="0.3">
      <c r="A7629" t="s">
        <v>12835</v>
      </c>
      <c r="B7629" t="s">
        <v>1555</v>
      </c>
      <c r="C7629" t="s">
        <v>18</v>
      </c>
      <c r="D7629" t="s">
        <v>13834</v>
      </c>
      <c r="E7629" t="s">
        <v>17</v>
      </c>
      <c r="F7629" s="3">
        <v>46113.455555555556</v>
      </c>
      <c r="G7629" t="s">
        <v>181</v>
      </c>
      <c r="H7629" t="s">
        <v>4316</v>
      </c>
      <c r="I7629" s="3">
        <v>46115.39166666667</v>
      </c>
      <c r="J7629" t="s">
        <v>61</v>
      </c>
      <c r="K7629" t="s">
        <v>184</v>
      </c>
    </row>
    <row r="7630" spans="1:12" x14ac:dyDescent="0.3">
      <c r="A7630" t="s">
        <v>10914</v>
      </c>
      <c r="B7630" t="s">
        <v>10915</v>
      </c>
      <c r="C7630" t="s">
        <v>58</v>
      </c>
      <c r="D7630" t="s">
        <v>13834</v>
      </c>
      <c r="E7630" t="s">
        <v>17</v>
      </c>
      <c r="F7630" s="3">
        <v>46086.456250000003</v>
      </c>
      <c r="G7630" t="s">
        <v>181</v>
      </c>
      <c r="H7630" t="s">
        <v>4316</v>
      </c>
      <c r="I7630" s="3">
        <v>46114.62777777778</v>
      </c>
      <c r="J7630" t="s">
        <v>905</v>
      </c>
      <c r="K7630" t="s">
        <v>7503</v>
      </c>
    </row>
    <row r="7631" spans="1:12" x14ac:dyDescent="0.3">
      <c r="A7631" t="s">
        <v>10914</v>
      </c>
      <c r="B7631" t="s">
        <v>10915</v>
      </c>
      <c r="C7631" t="s">
        <v>58</v>
      </c>
      <c r="D7631" t="s">
        <v>13834</v>
      </c>
      <c r="E7631" t="s">
        <v>17</v>
      </c>
      <c r="F7631" s="3">
        <v>46086.456250000003</v>
      </c>
      <c r="G7631" t="s">
        <v>181</v>
      </c>
      <c r="H7631" t="s">
        <v>4316</v>
      </c>
      <c r="I7631" s="3">
        <v>46115.440972222219</v>
      </c>
      <c r="J7631" t="s">
        <v>3738</v>
      </c>
      <c r="K7631" t="s">
        <v>7503</v>
      </c>
    </row>
    <row r="7632" spans="1:12" x14ac:dyDescent="0.3">
      <c r="A7632" t="s">
        <v>10145</v>
      </c>
      <c r="B7632" t="s">
        <v>10146</v>
      </c>
      <c r="C7632" t="s">
        <v>18</v>
      </c>
      <c r="D7632" t="s">
        <v>13834</v>
      </c>
      <c r="E7632" t="s">
        <v>160</v>
      </c>
      <c r="F7632" s="3">
        <v>46118.44027777778</v>
      </c>
      <c r="G7632" t="s">
        <v>3101</v>
      </c>
      <c r="H7632" t="s">
        <v>4316</v>
      </c>
      <c r="I7632" s="3">
        <v>46119.4</v>
      </c>
      <c r="J7632" t="s">
        <v>608</v>
      </c>
      <c r="K7632" t="s">
        <v>704</v>
      </c>
    </row>
    <row r="7633" spans="1:12" x14ac:dyDescent="0.3">
      <c r="A7633" t="s">
        <v>10145</v>
      </c>
      <c r="B7633" t="s">
        <v>10146</v>
      </c>
      <c r="C7633" t="s">
        <v>18</v>
      </c>
      <c r="D7633" t="s">
        <v>13834</v>
      </c>
      <c r="E7633" t="s">
        <v>160</v>
      </c>
      <c r="F7633" s="3">
        <v>46118.44027777778</v>
      </c>
      <c r="G7633" t="s">
        <v>3101</v>
      </c>
      <c r="H7633" t="s">
        <v>4316</v>
      </c>
      <c r="I7633" s="3">
        <v>46120.386805555558</v>
      </c>
      <c r="J7633" t="s">
        <v>61</v>
      </c>
      <c r="K7633" t="s">
        <v>704</v>
      </c>
    </row>
    <row r="7634" spans="1:12" x14ac:dyDescent="0.3">
      <c r="A7634" t="s">
        <v>10145</v>
      </c>
      <c r="B7634" t="s">
        <v>10146</v>
      </c>
      <c r="C7634" t="s">
        <v>18</v>
      </c>
      <c r="D7634" t="s">
        <v>13834</v>
      </c>
      <c r="E7634" t="s">
        <v>160</v>
      </c>
      <c r="F7634" s="3">
        <v>46118.44027777778</v>
      </c>
      <c r="G7634" t="s">
        <v>3101</v>
      </c>
      <c r="H7634" t="s">
        <v>4316</v>
      </c>
      <c r="I7634" s="3">
        <v>46121.392361111109</v>
      </c>
      <c r="J7634" t="s">
        <v>608</v>
      </c>
      <c r="K7634" t="s">
        <v>704</v>
      </c>
    </row>
    <row r="7635" spans="1:12" x14ac:dyDescent="0.3">
      <c r="A7635" t="s">
        <v>10145</v>
      </c>
      <c r="B7635" t="s">
        <v>10146</v>
      </c>
      <c r="C7635" t="s">
        <v>18</v>
      </c>
      <c r="D7635" t="s">
        <v>13834</v>
      </c>
      <c r="E7635" t="s">
        <v>160</v>
      </c>
      <c r="F7635" s="3">
        <v>46118.44027777778</v>
      </c>
      <c r="G7635" t="s">
        <v>3101</v>
      </c>
      <c r="H7635" t="s">
        <v>4316</v>
      </c>
      <c r="I7635" s="3">
        <v>46122.563888888886</v>
      </c>
      <c r="J7635" t="s">
        <v>608</v>
      </c>
      <c r="K7635" t="s">
        <v>704</v>
      </c>
    </row>
    <row r="7636" spans="1:12" x14ac:dyDescent="0.3">
      <c r="A7636" t="s">
        <v>10145</v>
      </c>
      <c r="B7636" t="s">
        <v>10146</v>
      </c>
      <c r="C7636" t="s">
        <v>18</v>
      </c>
      <c r="D7636" t="s">
        <v>13834</v>
      </c>
      <c r="E7636" t="s">
        <v>160</v>
      </c>
      <c r="F7636" s="3">
        <v>46118.44027777778</v>
      </c>
      <c r="G7636" t="s">
        <v>3101</v>
      </c>
      <c r="H7636" t="s">
        <v>4316</v>
      </c>
      <c r="I7636" s="3">
        <v>46125.414583333331</v>
      </c>
      <c r="J7636" t="s">
        <v>61</v>
      </c>
      <c r="K7636" t="s">
        <v>704</v>
      </c>
    </row>
    <row r="7637" spans="1:12" x14ac:dyDescent="0.3">
      <c r="A7637" t="s">
        <v>6751</v>
      </c>
      <c r="B7637" t="s">
        <v>6752</v>
      </c>
      <c r="C7637" t="s">
        <v>58</v>
      </c>
      <c r="D7637" t="s">
        <v>13834</v>
      </c>
      <c r="E7637" t="s">
        <v>109</v>
      </c>
      <c r="F7637" s="3">
        <v>46120.676388888889</v>
      </c>
      <c r="G7637" t="s">
        <v>1686</v>
      </c>
      <c r="H7637" t="s">
        <v>4316</v>
      </c>
      <c r="I7637" s="3">
        <v>46129.42291666667</v>
      </c>
      <c r="J7637" t="s">
        <v>608</v>
      </c>
      <c r="K7637" t="s">
        <v>697</v>
      </c>
    </row>
    <row r="7638" spans="1:12" x14ac:dyDescent="0.3">
      <c r="A7638" t="s">
        <v>6773</v>
      </c>
      <c r="B7638" t="s">
        <v>6774</v>
      </c>
      <c r="C7638" t="s">
        <v>58</v>
      </c>
      <c r="D7638" t="s">
        <v>13834</v>
      </c>
      <c r="E7638" t="s">
        <v>17</v>
      </c>
      <c r="F7638" s="3">
        <v>46125.713888888888</v>
      </c>
      <c r="G7638" t="s">
        <v>212</v>
      </c>
      <c r="H7638" t="s">
        <v>4316</v>
      </c>
      <c r="I7638" s="3">
        <v>46132.529166666667</v>
      </c>
      <c r="J7638" t="s">
        <v>61</v>
      </c>
      <c r="K7638" t="s">
        <v>540</v>
      </c>
    </row>
    <row r="7639" spans="1:12" x14ac:dyDescent="0.3">
      <c r="A7639" t="s">
        <v>12099</v>
      </c>
      <c r="B7639" t="s">
        <v>12100</v>
      </c>
      <c r="C7639" t="s">
        <v>807</v>
      </c>
      <c r="D7639" t="s">
        <v>13834</v>
      </c>
      <c r="E7639" t="s">
        <v>3401</v>
      </c>
      <c r="F7639" s="3">
        <v>46119.554166666669</v>
      </c>
      <c r="G7639" t="s">
        <v>2844</v>
      </c>
      <c r="H7639" t="s">
        <v>4316</v>
      </c>
      <c r="I7639" s="3">
        <v>46119.558333333334</v>
      </c>
      <c r="J7639" t="s">
        <v>61</v>
      </c>
      <c r="K7639" t="s">
        <v>2847</v>
      </c>
    </row>
    <row r="7640" spans="1:12" x14ac:dyDescent="0.3">
      <c r="A7640" t="s">
        <v>12915</v>
      </c>
      <c r="B7640" t="s">
        <v>12916</v>
      </c>
      <c r="C7640" t="s">
        <v>58</v>
      </c>
      <c r="D7640" t="s">
        <v>13836</v>
      </c>
      <c r="E7640" t="s">
        <v>80</v>
      </c>
      <c r="F7640" s="3">
        <v>46092.722222222219</v>
      </c>
      <c r="G7640" t="s">
        <v>386</v>
      </c>
      <c r="H7640" t="s">
        <v>4316</v>
      </c>
      <c r="I7640" s="3">
        <v>46115.400694444441</v>
      </c>
      <c r="J7640" t="s">
        <v>61</v>
      </c>
      <c r="K7640" t="s">
        <v>390</v>
      </c>
      <c r="L7640" t="s">
        <v>13843</v>
      </c>
    </row>
    <row r="7641" spans="1:12" x14ac:dyDescent="0.3">
      <c r="A7641" t="s">
        <v>10484</v>
      </c>
      <c r="B7641" t="s">
        <v>10485</v>
      </c>
      <c r="C7641" t="s">
        <v>18</v>
      </c>
      <c r="D7641" t="s">
        <v>13838</v>
      </c>
      <c r="E7641" t="s">
        <v>80</v>
      </c>
      <c r="F7641" s="3">
        <v>46056.663194444445</v>
      </c>
      <c r="G7641" t="s">
        <v>568</v>
      </c>
      <c r="H7641" t="s">
        <v>4316</v>
      </c>
      <c r="I7641" s="3">
        <v>46121.741666666669</v>
      </c>
      <c r="J7641" t="s">
        <v>61</v>
      </c>
      <c r="K7641" t="s">
        <v>4891</v>
      </c>
      <c r="L7641" t="s">
        <v>13852</v>
      </c>
    </row>
    <row r="7642" spans="1:12" x14ac:dyDescent="0.3">
      <c r="A7642" t="s">
        <v>9565</v>
      </c>
      <c r="B7642" t="s">
        <v>9566</v>
      </c>
      <c r="C7642" t="s">
        <v>18</v>
      </c>
      <c r="D7642" t="s">
        <v>13834</v>
      </c>
      <c r="E7642" t="s">
        <v>17</v>
      </c>
      <c r="F7642" s="3">
        <v>46121.506944444445</v>
      </c>
      <c r="G7642" t="s">
        <v>181</v>
      </c>
      <c r="H7642" t="s">
        <v>4316</v>
      </c>
      <c r="I7642" s="3">
        <v>46122.504861111112</v>
      </c>
      <c r="J7642" t="s">
        <v>61</v>
      </c>
      <c r="K7642" t="s">
        <v>237</v>
      </c>
      <c r="L7642" t="s">
        <v>13855</v>
      </c>
    </row>
    <row r="7643" spans="1:12" x14ac:dyDescent="0.3">
      <c r="A7643" t="s">
        <v>9565</v>
      </c>
      <c r="B7643" t="s">
        <v>9566</v>
      </c>
      <c r="C7643" t="s">
        <v>18</v>
      </c>
      <c r="D7643" t="s">
        <v>13834</v>
      </c>
      <c r="E7643" t="s">
        <v>17</v>
      </c>
      <c r="F7643" s="3">
        <v>46121.506944444445</v>
      </c>
      <c r="G7643" t="s">
        <v>181</v>
      </c>
      <c r="H7643" t="s">
        <v>4316</v>
      </c>
      <c r="I7643" s="3">
        <v>46125.530555555553</v>
      </c>
      <c r="J7643" t="s">
        <v>608</v>
      </c>
      <c r="K7643" t="s">
        <v>237</v>
      </c>
      <c r="L7643" t="s">
        <v>13855</v>
      </c>
    </row>
    <row r="7644" spans="1:12" x14ac:dyDescent="0.3">
      <c r="A7644" t="s">
        <v>9565</v>
      </c>
      <c r="B7644" t="s">
        <v>9566</v>
      </c>
      <c r="C7644" t="s">
        <v>18</v>
      </c>
      <c r="D7644" t="s">
        <v>13834</v>
      </c>
      <c r="E7644" t="s">
        <v>17</v>
      </c>
      <c r="F7644" s="3">
        <v>46121.506944444445</v>
      </c>
      <c r="G7644" t="s">
        <v>181</v>
      </c>
      <c r="H7644" t="s">
        <v>4316</v>
      </c>
      <c r="I7644" s="3">
        <v>46126.423611111109</v>
      </c>
      <c r="J7644" t="s">
        <v>61</v>
      </c>
      <c r="K7644" t="s">
        <v>237</v>
      </c>
      <c r="L7644" t="s">
        <v>13855</v>
      </c>
    </row>
    <row r="7645" spans="1:12" x14ac:dyDescent="0.3">
      <c r="A7645" t="s">
        <v>12129</v>
      </c>
      <c r="B7645" t="s">
        <v>12130</v>
      </c>
      <c r="C7645" t="s">
        <v>58</v>
      </c>
      <c r="D7645" t="s">
        <v>13834</v>
      </c>
      <c r="E7645" t="s">
        <v>109</v>
      </c>
      <c r="F7645" s="3">
        <v>46111.865277777775</v>
      </c>
      <c r="G7645" t="s">
        <v>645</v>
      </c>
      <c r="H7645" t="s">
        <v>4316</v>
      </c>
      <c r="I7645" s="3">
        <v>46119.542361111111</v>
      </c>
      <c r="J7645" t="s">
        <v>61</v>
      </c>
      <c r="K7645" t="s">
        <v>25</v>
      </c>
    </row>
    <row r="7646" spans="1:12" x14ac:dyDescent="0.3">
      <c r="A7646" t="s">
        <v>7785</v>
      </c>
      <c r="B7646" t="s">
        <v>7786</v>
      </c>
      <c r="C7646" t="s">
        <v>567</v>
      </c>
      <c r="D7646" t="s">
        <v>13836</v>
      </c>
      <c r="E7646" t="s">
        <v>160</v>
      </c>
      <c r="F7646" s="3">
        <v>46117.413888888892</v>
      </c>
      <c r="G7646" t="s">
        <v>118</v>
      </c>
      <c r="H7646" t="s">
        <v>4316</v>
      </c>
      <c r="I7646" s="3">
        <v>46128.679861111108</v>
      </c>
      <c r="J7646" t="s">
        <v>61</v>
      </c>
      <c r="L7646" t="s">
        <v>13865</v>
      </c>
    </row>
    <row r="7647" spans="1:12" x14ac:dyDescent="0.3">
      <c r="A7647" t="s">
        <v>11382</v>
      </c>
      <c r="B7647" t="s">
        <v>11383</v>
      </c>
      <c r="C7647" t="s">
        <v>58</v>
      </c>
      <c r="D7647" t="s">
        <v>13834</v>
      </c>
      <c r="E7647" t="s">
        <v>109</v>
      </c>
      <c r="F7647" s="3">
        <v>46093.512499999997</v>
      </c>
      <c r="G7647" t="s">
        <v>102</v>
      </c>
      <c r="H7647" t="s">
        <v>4316</v>
      </c>
      <c r="I7647" s="3">
        <v>46115.526388888888</v>
      </c>
      <c r="J7647" t="s">
        <v>61</v>
      </c>
      <c r="K7647" t="s">
        <v>106</v>
      </c>
    </row>
    <row r="7648" spans="1:12" x14ac:dyDescent="0.3">
      <c r="A7648" t="s">
        <v>7562</v>
      </c>
      <c r="B7648" t="s">
        <v>7563</v>
      </c>
      <c r="C7648" t="s">
        <v>18</v>
      </c>
      <c r="D7648" t="s">
        <v>13834</v>
      </c>
      <c r="E7648" t="s">
        <v>17</v>
      </c>
      <c r="F7648" s="3">
        <v>46111.353472222225</v>
      </c>
      <c r="G7648" t="s">
        <v>234</v>
      </c>
      <c r="H7648" t="s">
        <v>4316</v>
      </c>
      <c r="I7648" s="3">
        <v>46113.387499999997</v>
      </c>
      <c r="J7648" t="s">
        <v>61</v>
      </c>
      <c r="K7648" t="s">
        <v>237</v>
      </c>
    </row>
    <row r="7649" spans="1:12" x14ac:dyDescent="0.3">
      <c r="A7649" t="s">
        <v>13353</v>
      </c>
      <c r="B7649" t="s">
        <v>13354</v>
      </c>
      <c r="C7649" t="s">
        <v>58</v>
      </c>
      <c r="D7649" t="s">
        <v>13834</v>
      </c>
      <c r="E7649" t="s">
        <v>701</v>
      </c>
      <c r="F7649" s="3">
        <v>46112.421527777777</v>
      </c>
      <c r="G7649" t="s">
        <v>19</v>
      </c>
      <c r="H7649" t="s">
        <v>4316</v>
      </c>
      <c r="I7649" s="3">
        <v>46114.402083333334</v>
      </c>
      <c r="J7649" t="s">
        <v>61</v>
      </c>
      <c r="K7649" t="s">
        <v>114</v>
      </c>
    </row>
    <row r="7650" spans="1:12" x14ac:dyDescent="0.3">
      <c r="A7650" t="s">
        <v>13353</v>
      </c>
      <c r="B7650" t="s">
        <v>13354</v>
      </c>
      <c r="C7650" t="s">
        <v>58</v>
      </c>
      <c r="D7650" t="s">
        <v>13834</v>
      </c>
      <c r="E7650" t="s">
        <v>701</v>
      </c>
      <c r="F7650" s="3">
        <v>46112.421527777777</v>
      </c>
      <c r="G7650" t="s">
        <v>19</v>
      </c>
      <c r="H7650" t="s">
        <v>4316</v>
      </c>
      <c r="I7650" s="3">
        <v>46113.587500000001</v>
      </c>
      <c r="J7650" t="s">
        <v>22</v>
      </c>
      <c r="K7650" t="s">
        <v>114</v>
      </c>
    </row>
    <row r="7651" spans="1:12" x14ac:dyDescent="0.3">
      <c r="A7651" t="s">
        <v>10210</v>
      </c>
      <c r="B7651" t="s">
        <v>10211</v>
      </c>
      <c r="C7651" t="s">
        <v>58</v>
      </c>
      <c r="D7651" t="s">
        <v>13834</v>
      </c>
      <c r="E7651" t="s">
        <v>17</v>
      </c>
      <c r="F7651" s="3">
        <v>46119.51458333333</v>
      </c>
      <c r="G7651" t="s">
        <v>386</v>
      </c>
      <c r="H7651" t="s">
        <v>4316</v>
      </c>
      <c r="I7651" s="3">
        <v>46125.466666666667</v>
      </c>
      <c r="J7651" t="s">
        <v>61</v>
      </c>
      <c r="K7651" t="s">
        <v>390</v>
      </c>
      <c r="L7651" t="s">
        <v>13843</v>
      </c>
    </row>
    <row r="7652" spans="1:12" x14ac:dyDescent="0.3">
      <c r="A7652" t="s">
        <v>12024</v>
      </c>
      <c r="B7652" t="s">
        <v>12025</v>
      </c>
      <c r="C7652" t="s">
        <v>58</v>
      </c>
      <c r="D7652" t="s">
        <v>13836</v>
      </c>
      <c r="E7652" t="s">
        <v>80</v>
      </c>
      <c r="F7652" s="3">
        <v>46114.417361111111</v>
      </c>
      <c r="G7652" t="s">
        <v>645</v>
      </c>
      <c r="H7652" t="s">
        <v>4316</v>
      </c>
      <c r="I7652" s="3">
        <v>46119.647222222222</v>
      </c>
      <c r="J7652" t="s">
        <v>61</v>
      </c>
      <c r="K7652" t="s">
        <v>25</v>
      </c>
      <c r="L7652" t="s">
        <v>13843</v>
      </c>
    </row>
    <row r="7653" spans="1:12" x14ac:dyDescent="0.3">
      <c r="A7653" t="s">
        <v>8720</v>
      </c>
      <c r="B7653" t="s">
        <v>8721</v>
      </c>
      <c r="C7653" t="s">
        <v>18</v>
      </c>
      <c r="D7653" t="s">
        <v>13834</v>
      </c>
      <c r="E7653" t="s">
        <v>17</v>
      </c>
      <c r="F7653" s="3">
        <v>46125.569444444445</v>
      </c>
      <c r="G7653" t="s">
        <v>303</v>
      </c>
      <c r="H7653" t="s">
        <v>4316</v>
      </c>
      <c r="I7653" s="3">
        <v>46127.420138888891</v>
      </c>
      <c r="J7653" t="s">
        <v>61</v>
      </c>
      <c r="K7653" t="s">
        <v>1057</v>
      </c>
    </row>
    <row r="7654" spans="1:12" x14ac:dyDescent="0.3">
      <c r="A7654" t="s">
        <v>8720</v>
      </c>
      <c r="B7654" t="s">
        <v>8721</v>
      </c>
      <c r="C7654" t="s">
        <v>18</v>
      </c>
      <c r="D7654" t="s">
        <v>13834</v>
      </c>
      <c r="E7654" t="s">
        <v>17</v>
      </c>
      <c r="F7654" s="3">
        <v>46125.569444444445</v>
      </c>
      <c r="G7654" t="s">
        <v>303</v>
      </c>
      <c r="H7654" t="s">
        <v>4316</v>
      </c>
      <c r="I7654" s="3">
        <v>46126.48333333333</v>
      </c>
      <c r="J7654" t="s">
        <v>2627</v>
      </c>
      <c r="K7654" t="s">
        <v>1057</v>
      </c>
    </row>
    <row r="7655" spans="1:12" x14ac:dyDescent="0.3">
      <c r="A7655" t="s">
        <v>5187</v>
      </c>
      <c r="B7655" t="s">
        <v>5188</v>
      </c>
      <c r="C7655" t="s">
        <v>18</v>
      </c>
      <c r="D7655" t="s">
        <v>13834</v>
      </c>
      <c r="E7655" t="s">
        <v>139</v>
      </c>
      <c r="F7655" s="3">
        <v>46132.415277777778</v>
      </c>
      <c r="G7655" t="s">
        <v>19</v>
      </c>
      <c r="H7655" t="s">
        <v>4316</v>
      </c>
      <c r="I7655" s="3">
        <v>46135.363194444442</v>
      </c>
      <c r="J7655" t="s">
        <v>61</v>
      </c>
      <c r="K7655" t="s">
        <v>25</v>
      </c>
    </row>
    <row r="7656" spans="1:12" x14ac:dyDescent="0.3">
      <c r="A7656" t="s">
        <v>5187</v>
      </c>
      <c r="B7656" t="s">
        <v>5188</v>
      </c>
      <c r="C7656" t="s">
        <v>18</v>
      </c>
      <c r="D7656" t="s">
        <v>13834</v>
      </c>
      <c r="E7656" t="s">
        <v>139</v>
      </c>
      <c r="F7656" s="3">
        <v>46132.415277777778</v>
      </c>
      <c r="G7656" t="s">
        <v>19</v>
      </c>
      <c r="H7656" t="s">
        <v>4316</v>
      </c>
      <c r="I7656" s="3">
        <v>46134.711805555555</v>
      </c>
      <c r="J7656" t="s">
        <v>22</v>
      </c>
      <c r="K7656" t="s">
        <v>25</v>
      </c>
    </row>
    <row r="7657" spans="1:12" x14ac:dyDescent="0.3">
      <c r="A7657" t="s">
        <v>5187</v>
      </c>
      <c r="B7657" t="s">
        <v>5188</v>
      </c>
      <c r="C7657" t="s">
        <v>18</v>
      </c>
      <c r="D7657" t="s">
        <v>13834</v>
      </c>
      <c r="E7657" t="s">
        <v>139</v>
      </c>
      <c r="F7657" s="3">
        <v>46132.415277777778</v>
      </c>
      <c r="G7657" t="s">
        <v>19</v>
      </c>
      <c r="H7657" t="s">
        <v>4316</v>
      </c>
      <c r="I7657" s="3">
        <v>46133.604861111111</v>
      </c>
      <c r="J7657" t="s">
        <v>61</v>
      </c>
      <c r="K7657" t="s">
        <v>25</v>
      </c>
    </row>
    <row r="7658" spans="1:12" x14ac:dyDescent="0.3">
      <c r="A7658" t="s">
        <v>3029</v>
      </c>
      <c r="B7658" t="s">
        <v>3030</v>
      </c>
      <c r="C7658" t="s">
        <v>58</v>
      </c>
      <c r="D7658" t="s">
        <v>13836</v>
      </c>
      <c r="E7658" t="s">
        <v>80</v>
      </c>
      <c r="F7658" s="3">
        <v>46107.618055555555</v>
      </c>
      <c r="G7658" t="s">
        <v>102</v>
      </c>
      <c r="H7658" t="s">
        <v>4316</v>
      </c>
      <c r="I7658" s="3">
        <v>46120.540972222225</v>
      </c>
      <c r="J7658" t="s">
        <v>61</v>
      </c>
      <c r="K7658" t="s">
        <v>106</v>
      </c>
      <c r="L7658" t="s">
        <v>13843</v>
      </c>
    </row>
    <row r="7659" spans="1:12" x14ac:dyDescent="0.3">
      <c r="A7659" t="s">
        <v>815</v>
      </c>
      <c r="B7659" t="s">
        <v>816</v>
      </c>
      <c r="C7659" t="s">
        <v>58</v>
      </c>
      <c r="D7659" t="s">
        <v>13838</v>
      </c>
      <c r="E7659" t="s">
        <v>17</v>
      </c>
      <c r="F7659" s="3">
        <v>46114.519444444442</v>
      </c>
      <c r="G7659" t="s">
        <v>118</v>
      </c>
      <c r="H7659" t="s">
        <v>4316</v>
      </c>
      <c r="I7659" s="3">
        <v>46134.727777777778</v>
      </c>
      <c r="J7659" t="s">
        <v>22</v>
      </c>
      <c r="K7659" t="s">
        <v>25</v>
      </c>
    </row>
    <row r="7660" spans="1:12" x14ac:dyDescent="0.3">
      <c r="A7660" t="s">
        <v>815</v>
      </c>
      <c r="B7660" t="s">
        <v>816</v>
      </c>
      <c r="C7660" t="s">
        <v>58</v>
      </c>
      <c r="D7660" t="s">
        <v>13838</v>
      </c>
      <c r="E7660" t="s">
        <v>17</v>
      </c>
      <c r="F7660" s="3">
        <v>46114.519444444442</v>
      </c>
      <c r="G7660" t="s">
        <v>118</v>
      </c>
      <c r="H7660" t="s">
        <v>4316</v>
      </c>
      <c r="I7660" s="3">
        <v>46132.363888888889</v>
      </c>
      <c r="J7660" t="s">
        <v>61</v>
      </c>
      <c r="K7660" t="s">
        <v>25</v>
      </c>
    </row>
    <row r="7661" spans="1:12" x14ac:dyDescent="0.3">
      <c r="A7661" t="s">
        <v>815</v>
      </c>
      <c r="B7661" t="s">
        <v>816</v>
      </c>
      <c r="C7661" t="s">
        <v>58</v>
      </c>
      <c r="D7661" t="s">
        <v>13838</v>
      </c>
      <c r="E7661" t="s">
        <v>17</v>
      </c>
      <c r="F7661" s="3">
        <v>46114.519444444442</v>
      </c>
      <c r="G7661" t="s">
        <v>118</v>
      </c>
      <c r="H7661" t="s">
        <v>4316</v>
      </c>
      <c r="I7661" s="3">
        <v>46129.563194444447</v>
      </c>
      <c r="J7661" t="s">
        <v>22</v>
      </c>
      <c r="K7661" t="s">
        <v>25</v>
      </c>
    </row>
    <row r="7662" spans="1:12" x14ac:dyDescent="0.3">
      <c r="A7662" t="s">
        <v>815</v>
      </c>
      <c r="B7662" t="s">
        <v>816</v>
      </c>
      <c r="C7662" t="s">
        <v>58</v>
      </c>
      <c r="D7662" t="s">
        <v>13838</v>
      </c>
      <c r="E7662" t="s">
        <v>17</v>
      </c>
      <c r="F7662" s="3">
        <v>46114.519444444442</v>
      </c>
      <c r="G7662" t="s">
        <v>118</v>
      </c>
      <c r="H7662" t="s">
        <v>4316</v>
      </c>
      <c r="I7662" s="3">
        <v>46125.627083333333</v>
      </c>
      <c r="J7662" t="s">
        <v>61</v>
      </c>
      <c r="K7662" t="s">
        <v>25</v>
      </c>
    </row>
    <row r="7663" spans="1:12" x14ac:dyDescent="0.3">
      <c r="A7663" t="s">
        <v>5583</v>
      </c>
      <c r="B7663" t="s">
        <v>5584</v>
      </c>
      <c r="C7663" t="s">
        <v>46</v>
      </c>
      <c r="D7663" t="s">
        <v>13834</v>
      </c>
      <c r="E7663" t="s">
        <v>38</v>
      </c>
      <c r="F7663" s="3">
        <v>46129.616666666669</v>
      </c>
      <c r="G7663" t="s">
        <v>19</v>
      </c>
      <c r="H7663" t="s">
        <v>4316</v>
      </c>
      <c r="I7663" s="3">
        <v>46134.482638888891</v>
      </c>
      <c r="J7663" t="s">
        <v>61</v>
      </c>
      <c r="K7663" t="s">
        <v>25</v>
      </c>
      <c r="L7663" t="s">
        <v>13861</v>
      </c>
    </row>
    <row r="7664" spans="1:12" x14ac:dyDescent="0.3">
      <c r="A7664" t="s">
        <v>5583</v>
      </c>
      <c r="B7664" t="s">
        <v>5584</v>
      </c>
      <c r="C7664" t="s">
        <v>46</v>
      </c>
      <c r="D7664" t="s">
        <v>13834</v>
      </c>
      <c r="E7664" t="s">
        <v>38</v>
      </c>
      <c r="F7664" s="3">
        <v>46129.616666666669</v>
      </c>
      <c r="G7664" t="s">
        <v>19</v>
      </c>
      <c r="H7664" t="s">
        <v>4316</v>
      </c>
      <c r="I7664" s="3">
        <v>46134.38958333333</v>
      </c>
      <c r="J7664" t="s">
        <v>22</v>
      </c>
      <c r="K7664" t="s">
        <v>25</v>
      </c>
      <c r="L7664" t="s">
        <v>13861</v>
      </c>
    </row>
    <row r="7665" spans="1:12" x14ac:dyDescent="0.3">
      <c r="A7665" t="s">
        <v>5583</v>
      </c>
      <c r="B7665" t="s">
        <v>5584</v>
      </c>
      <c r="C7665" t="s">
        <v>46</v>
      </c>
      <c r="D7665" t="s">
        <v>13834</v>
      </c>
      <c r="E7665" t="s">
        <v>38</v>
      </c>
      <c r="F7665" s="3">
        <v>46129.616666666669</v>
      </c>
      <c r="G7665" t="s">
        <v>19</v>
      </c>
      <c r="H7665" t="s">
        <v>4316</v>
      </c>
      <c r="I7665" s="3">
        <v>46132.383333333331</v>
      </c>
      <c r="J7665" t="s">
        <v>61</v>
      </c>
      <c r="K7665" t="s">
        <v>25</v>
      </c>
      <c r="L7665" t="s">
        <v>13861</v>
      </c>
    </row>
    <row r="7666" spans="1:12" x14ac:dyDescent="0.3">
      <c r="A7666" t="s">
        <v>7963</v>
      </c>
      <c r="B7666" t="s">
        <v>7964</v>
      </c>
      <c r="C7666" t="s">
        <v>58</v>
      </c>
      <c r="D7666" t="s">
        <v>13834</v>
      </c>
      <c r="E7666" t="s">
        <v>117</v>
      </c>
      <c r="F7666" s="3">
        <v>46128.444444444445</v>
      </c>
      <c r="G7666" t="s">
        <v>118</v>
      </c>
      <c r="H7666" t="s">
        <v>4316</v>
      </c>
      <c r="I7666" s="3">
        <v>46128.498611111114</v>
      </c>
      <c r="J7666" t="s">
        <v>61</v>
      </c>
      <c r="K7666" t="s">
        <v>25</v>
      </c>
      <c r="L7666" t="s">
        <v>13895</v>
      </c>
    </row>
    <row r="7667" spans="1:12" x14ac:dyDescent="0.3">
      <c r="A7667" t="s">
        <v>6407</v>
      </c>
      <c r="B7667" t="s">
        <v>6408</v>
      </c>
      <c r="C7667" t="s">
        <v>87</v>
      </c>
      <c r="D7667" t="s">
        <v>13838</v>
      </c>
      <c r="E7667" t="s">
        <v>17</v>
      </c>
      <c r="F7667" s="3">
        <v>46132.46875</v>
      </c>
      <c r="G7667" t="s">
        <v>614</v>
      </c>
      <c r="H7667" t="s">
        <v>4316</v>
      </c>
      <c r="I7667" s="3">
        <v>46133.386805555558</v>
      </c>
      <c r="J7667" t="s">
        <v>608</v>
      </c>
      <c r="K7667" t="s">
        <v>642</v>
      </c>
    </row>
    <row r="7668" spans="1:12" x14ac:dyDescent="0.3">
      <c r="A7668" t="s">
        <v>11336</v>
      </c>
      <c r="B7668" t="s">
        <v>11337</v>
      </c>
      <c r="C7668" t="s">
        <v>18</v>
      </c>
      <c r="D7668" t="s">
        <v>13834</v>
      </c>
      <c r="E7668" t="s">
        <v>17</v>
      </c>
      <c r="F7668" s="3">
        <v>46111.672222222223</v>
      </c>
      <c r="G7668" t="s">
        <v>5244</v>
      </c>
      <c r="H7668" t="s">
        <v>4316</v>
      </c>
      <c r="I7668" s="3">
        <v>46114.477777777778</v>
      </c>
      <c r="J7668" t="s">
        <v>608</v>
      </c>
      <c r="K7668" t="s">
        <v>715</v>
      </c>
    </row>
    <row r="7669" spans="1:12" x14ac:dyDescent="0.3">
      <c r="A7669" t="s">
        <v>11336</v>
      </c>
      <c r="B7669" t="s">
        <v>11337</v>
      </c>
      <c r="C7669" t="s">
        <v>18</v>
      </c>
      <c r="D7669" t="s">
        <v>13834</v>
      </c>
      <c r="E7669" t="s">
        <v>17</v>
      </c>
      <c r="F7669" s="3">
        <v>46111.672222222223</v>
      </c>
      <c r="G7669" t="s">
        <v>5244</v>
      </c>
      <c r="H7669" t="s">
        <v>4316</v>
      </c>
      <c r="I7669" s="3">
        <v>46115.386111111111</v>
      </c>
      <c r="J7669" t="s">
        <v>61</v>
      </c>
      <c r="K7669" t="s">
        <v>715</v>
      </c>
    </row>
    <row r="7670" spans="1:12" x14ac:dyDescent="0.3">
      <c r="A7670" t="s">
        <v>11336</v>
      </c>
      <c r="B7670" t="s">
        <v>11337</v>
      </c>
      <c r="C7670" t="s">
        <v>18</v>
      </c>
      <c r="D7670" t="s">
        <v>13834</v>
      </c>
      <c r="E7670" t="s">
        <v>17</v>
      </c>
      <c r="F7670" s="3">
        <v>46111.672222222223</v>
      </c>
      <c r="G7670" t="s">
        <v>5244</v>
      </c>
      <c r="H7670" t="s">
        <v>4316</v>
      </c>
      <c r="I7670" s="3">
        <v>46115.593055555553</v>
      </c>
      <c r="J7670" t="s">
        <v>61</v>
      </c>
      <c r="K7670" t="s">
        <v>715</v>
      </c>
    </row>
    <row r="7671" spans="1:12" x14ac:dyDescent="0.3">
      <c r="A7671" t="s">
        <v>11336</v>
      </c>
      <c r="B7671" t="s">
        <v>11337</v>
      </c>
      <c r="C7671" t="s">
        <v>18</v>
      </c>
      <c r="D7671" t="s">
        <v>13834</v>
      </c>
      <c r="E7671" t="s">
        <v>17</v>
      </c>
      <c r="F7671" s="3">
        <v>46111.672222222223</v>
      </c>
      <c r="G7671" t="s">
        <v>5244</v>
      </c>
      <c r="H7671" t="s">
        <v>4316</v>
      </c>
      <c r="I7671" s="3">
        <v>46119.393750000003</v>
      </c>
      <c r="J7671" t="s">
        <v>61</v>
      </c>
      <c r="K7671" t="s">
        <v>715</v>
      </c>
    </row>
    <row r="7672" spans="1:12" x14ac:dyDescent="0.3">
      <c r="A7672" t="s">
        <v>11336</v>
      </c>
      <c r="B7672" t="s">
        <v>11337</v>
      </c>
      <c r="C7672" t="s">
        <v>18</v>
      </c>
      <c r="D7672" t="s">
        <v>13834</v>
      </c>
      <c r="E7672" t="s">
        <v>17</v>
      </c>
      <c r="F7672" s="3">
        <v>46111.672222222223</v>
      </c>
      <c r="G7672" t="s">
        <v>5244</v>
      </c>
      <c r="H7672" t="s">
        <v>4316</v>
      </c>
      <c r="I7672" s="3">
        <v>46120.382638888892</v>
      </c>
      <c r="J7672" t="s">
        <v>608</v>
      </c>
      <c r="K7672" t="s">
        <v>715</v>
      </c>
    </row>
    <row r="7673" spans="1:12" x14ac:dyDescent="0.3">
      <c r="A7673" t="s">
        <v>11336</v>
      </c>
      <c r="B7673" t="s">
        <v>11337</v>
      </c>
      <c r="C7673" t="s">
        <v>18</v>
      </c>
      <c r="D7673" t="s">
        <v>13834</v>
      </c>
      <c r="E7673" t="s">
        <v>17</v>
      </c>
      <c r="F7673" s="3">
        <v>46111.672222222223</v>
      </c>
      <c r="G7673" t="s">
        <v>5244</v>
      </c>
      <c r="H7673" t="s">
        <v>4316</v>
      </c>
      <c r="I7673" s="3">
        <v>46121.392361111109</v>
      </c>
      <c r="J7673" t="s">
        <v>61</v>
      </c>
      <c r="K7673" t="s">
        <v>715</v>
      </c>
    </row>
    <row r="7674" spans="1:12" x14ac:dyDescent="0.3">
      <c r="A7674" t="s">
        <v>11239</v>
      </c>
      <c r="B7674" t="s">
        <v>11240</v>
      </c>
      <c r="C7674" t="s">
        <v>58</v>
      </c>
      <c r="D7674" t="s">
        <v>13834</v>
      </c>
      <c r="E7674" t="s">
        <v>38</v>
      </c>
      <c r="F7674" s="3">
        <v>46107.697916666664</v>
      </c>
      <c r="G7674" t="s">
        <v>51</v>
      </c>
      <c r="H7674" t="s">
        <v>4316</v>
      </c>
      <c r="I7674" s="3">
        <v>46121.431944444441</v>
      </c>
      <c r="J7674" t="s">
        <v>61</v>
      </c>
      <c r="K7674" t="s">
        <v>70</v>
      </c>
    </row>
    <row r="7675" spans="1:12" x14ac:dyDescent="0.3">
      <c r="A7675" t="s">
        <v>11239</v>
      </c>
      <c r="B7675" t="s">
        <v>11240</v>
      </c>
      <c r="C7675" t="s">
        <v>58</v>
      </c>
      <c r="D7675" t="s">
        <v>13834</v>
      </c>
      <c r="E7675" t="s">
        <v>38</v>
      </c>
      <c r="F7675" s="3">
        <v>46107.697916666664</v>
      </c>
      <c r="G7675" t="s">
        <v>51</v>
      </c>
      <c r="H7675" t="s">
        <v>4316</v>
      </c>
      <c r="I7675" s="3">
        <v>46120.637499999997</v>
      </c>
      <c r="J7675" t="s">
        <v>608</v>
      </c>
      <c r="K7675" t="s">
        <v>70</v>
      </c>
    </row>
    <row r="7676" spans="1:12" x14ac:dyDescent="0.3">
      <c r="A7676" t="s">
        <v>11239</v>
      </c>
      <c r="B7676" t="s">
        <v>11240</v>
      </c>
      <c r="C7676" t="s">
        <v>58</v>
      </c>
      <c r="D7676" t="s">
        <v>13834</v>
      </c>
      <c r="E7676" t="s">
        <v>38</v>
      </c>
      <c r="F7676" s="3">
        <v>46107.697916666664</v>
      </c>
      <c r="G7676" t="s">
        <v>51</v>
      </c>
      <c r="H7676" t="s">
        <v>4316</v>
      </c>
      <c r="I7676" s="3">
        <v>46115.399305555555</v>
      </c>
      <c r="J7676" t="s">
        <v>61</v>
      </c>
      <c r="K7676" t="s">
        <v>70</v>
      </c>
    </row>
    <row r="7677" spans="1:12" x14ac:dyDescent="0.3">
      <c r="A7677" t="s">
        <v>11239</v>
      </c>
      <c r="B7677" t="s">
        <v>11240</v>
      </c>
      <c r="C7677" t="s">
        <v>58</v>
      </c>
      <c r="D7677" t="s">
        <v>13834</v>
      </c>
      <c r="E7677" t="s">
        <v>38</v>
      </c>
      <c r="F7677" s="3">
        <v>46107.697916666664</v>
      </c>
      <c r="G7677" t="s">
        <v>51</v>
      </c>
      <c r="H7677" t="s">
        <v>4316</v>
      </c>
      <c r="I7677" s="3">
        <v>46114.650694444441</v>
      </c>
      <c r="J7677" t="s">
        <v>22</v>
      </c>
      <c r="K7677" t="s">
        <v>70</v>
      </c>
    </row>
    <row r="7678" spans="1:12" x14ac:dyDescent="0.3">
      <c r="A7678" t="s">
        <v>11239</v>
      </c>
      <c r="B7678" t="s">
        <v>11240</v>
      </c>
      <c r="C7678" t="s">
        <v>58</v>
      </c>
      <c r="D7678" t="s">
        <v>13834</v>
      </c>
      <c r="E7678" t="s">
        <v>38</v>
      </c>
      <c r="F7678" s="3">
        <v>46107.697916666664</v>
      </c>
      <c r="G7678" t="s">
        <v>51</v>
      </c>
      <c r="H7678" t="s">
        <v>4316</v>
      </c>
      <c r="I7678" s="3">
        <v>46113.518055555556</v>
      </c>
      <c r="J7678" t="s">
        <v>61</v>
      </c>
      <c r="K7678" t="s">
        <v>70</v>
      </c>
    </row>
    <row r="7679" spans="1:12" x14ac:dyDescent="0.3">
      <c r="A7679" t="s">
        <v>12944</v>
      </c>
      <c r="B7679" t="s">
        <v>12945</v>
      </c>
      <c r="C7679" t="s">
        <v>18</v>
      </c>
      <c r="D7679" t="s">
        <v>13834</v>
      </c>
      <c r="E7679" t="s">
        <v>17</v>
      </c>
      <c r="F7679" s="3">
        <v>46105.513888888891</v>
      </c>
      <c r="G7679" t="s">
        <v>181</v>
      </c>
      <c r="H7679" t="s">
        <v>4316</v>
      </c>
      <c r="I7679" s="3">
        <v>46115.431944444441</v>
      </c>
      <c r="J7679" t="s">
        <v>61</v>
      </c>
      <c r="K7679" t="s">
        <v>697</v>
      </c>
      <c r="L7679" t="s">
        <v>13862</v>
      </c>
    </row>
    <row r="7680" spans="1:12" x14ac:dyDescent="0.3">
      <c r="A7680" t="s">
        <v>12944</v>
      </c>
      <c r="B7680" t="s">
        <v>12945</v>
      </c>
      <c r="C7680" t="s">
        <v>18</v>
      </c>
      <c r="D7680" t="s">
        <v>13834</v>
      </c>
      <c r="E7680" t="s">
        <v>17</v>
      </c>
      <c r="F7680" s="3">
        <v>46105.513888888891</v>
      </c>
      <c r="G7680" t="s">
        <v>181</v>
      </c>
      <c r="H7680" t="s">
        <v>4316</v>
      </c>
      <c r="I7680" s="3">
        <v>46113.509027777778</v>
      </c>
      <c r="J7680" t="s">
        <v>61</v>
      </c>
      <c r="K7680" t="s">
        <v>697</v>
      </c>
      <c r="L7680" t="s">
        <v>13862</v>
      </c>
    </row>
    <row r="7681" spans="1:12" x14ac:dyDescent="0.3">
      <c r="A7681" t="s">
        <v>6747</v>
      </c>
      <c r="B7681" t="s">
        <v>6748</v>
      </c>
      <c r="C7681" t="s">
        <v>58</v>
      </c>
      <c r="D7681" t="s">
        <v>13834</v>
      </c>
      <c r="E7681" t="s">
        <v>117</v>
      </c>
      <c r="F7681" s="3">
        <v>46122.679861111108</v>
      </c>
      <c r="G7681" t="s">
        <v>161</v>
      </c>
      <c r="H7681" t="s">
        <v>4316</v>
      </c>
      <c r="I7681" s="3">
        <v>46129.568749999999</v>
      </c>
      <c r="J7681" t="s">
        <v>608</v>
      </c>
      <c r="K7681" t="s">
        <v>171</v>
      </c>
      <c r="L7681" t="s">
        <v>13857</v>
      </c>
    </row>
    <row r="7682" spans="1:12" x14ac:dyDescent="0.3">
      <c r="A7682" t="s">
        <v>5954</v>
      </c>
      <c r="B7682" t="s">
        <v>5955</v>
      </c>
      <c r="C7682" t="s">
        <v>87</v>
      </c>
      <c r="D7682" t="s">
        <v>13849</v>
      </c>
      <c r="E7682" t="s">
        <v>701</v>
      </c>
      <c r="F7682" s="3">
        <v>46133.584722222222</v>
      </c>
      <c r="G7682" t="s">
        <v>197</v>
      </c>
      <c r="H7682" t="s">
        <v>4316</v>
      </c>
      <c r="I7682" s="3">
        <v>46133.658333333333</v>
      </c>
      <c r="J7682" t="s">
        <v>61</v>
      </c>
      <c r="K7682" t="s">
        <v>5955</v>
      </c>
    </row>
    <row r="7683" spans="1:12" x14ac:dyDescent="0.3">
      <c r="A7683" t="s">
        <v>5950</v>
      </c>
      <c r="B7683" t="s">
        <v>5951</v>
      </c>
      <c r="C7683" t="s">
        <v>567</v>
      </c>
      <c r="D7683" t="s">
        <v>13849</v>
      </c>
      <c r="E7683" t="s">
        <v>701</v>
      </c>
      <c r="F7683" s="3">
        <v>46133.570833333331</v>
      </c>
      <c r="G7683" t="s">
        <v>197</v>
      </c>
      <c r="H7683" t="s">
        <v>4316</v>
      </c>
      <c r="I7683" s="3">
        <v>46133.65625</v>
      </c>
      <c r="J7683" t="s">
        <v>61</v>
      </c>
      <c r="K7683" t="s">
        <v>114</v>
      </c>
    </row>
    <row r="7684" spans="1:12" x14ac:dyDescent="0.3">
      <c r="A7684" t="s">
        <v>6403</v>
      </c>
      <c r="B7684" t="s">
        <v>6404</v>
      </c>
      <c r="C7684" t="s">
        <v>58</v>
      </c>
      <c r="D7684" t="s">
        <v>13834</v>
      </c>
      <c r="E7684" t="s">
        <v>109</v>
      </c>
      <c r="F7684" s="3">
        <v>46126.427777777775</v>
      </c>
      <c r="G7684" t="s">
        <v>212</v>
      </c>
      <c r="H7684" t="s">
        <v>4316</v>
      </c>
      <c r="I7684" s="3">
        <v>46133.381249999999</v>
      </c>
      <c r="J7684" t="s">
        <v>61</v>
      </c>
      <c r="K7684" t="s">
        <v>25</v>
      </c>
      <c r="L7684" t="s">
        <v>13843</v>
      </c>
    </row>
    <row r="7685" spans="1:12" x14ac:dyDescent="0.3">
      <c r="A7685" t="s">
        <v>12838</v>
      </c>
      <c r="B7685" t="s">
        <v>12839</v>
      </c>
      <c r="C7685" t="s">
        <v>18</v>
      </c>
      <c r="D7685" t="s">
        <v>13834</v>
      </c>
      <c r="E7685" t="s">
        <v>109</v>
      </c>
      <c r="F7685" s="3">
        <v>46101.665972222225</v>
      </c>
      <c r="G7685" t="s">
        <v>19</v>
      </c>
      <c r="H7685" t="s">
        <v>4316</v>
      </c>
      <c r="I7685" s="3">
        <v>46115.384027777778</v>
      </c>
      <c r="J7685" t="s">
        <v>61</v>
      </c>
      <c r="K7685" t="s">
        <v>6253</v>
      </c>
    </row>
    <row r="7686" spans="1:12" x14ac:dyDescent="0.3">
      <c r="A7686" t="s">
        <v>13659</v>
      </c>
      <c r="B7686" t="s">
        <v>13660</v>
      </c>
      <c r="C7686" t="s">
        <v>807</v>
      </c>
      <c r="D7686" t="s">
        <v>13834</v>
      </c>
      <c r="E7686" t="s">
        <v>80</v>
      </c>
      <c r="F7686" s="3">
        <v>46109.323611111111</v>
      </c>
      <c r="G7686" t="s">
        <v>174</v>
      </c>
      <c r="H7686" t="s">
        <v>4316</v>
      </c>
      <c r="I7686" s="3">
        <v>46113.49722222222</v>
      </c>
      <c r="J7686" t="s">
        <v>61</v>
      </c>
      <c r="K7686" t="s">
        <v>544</v>
      </c>
      <c r="L7686" t="s">
        <v>13843</v>
      </c>
    </row>
    <row r="7687" spans="1:12" x14ac:dyDescent="0.3">
      <c r="A7687" t="s">
        <v>1657</v>
      </c>
      <c r="B7687" t="s">
        <v>1658</v>
      </c>
      <c r="C7687" t="s">
        <v>58</v>
      </c>
      <c r="D7687" t="s">
        <v>13836</v>
      </c>
      <c r="E7687" t="s">
        <v>17</v>
      </c>
      <c r="F7687" s="3">
        <v>46129.370138888888</v>
      </c>
      <c r="G7687" t="s">
        <v>118</v>
      </c>
      <c r="H7687" t="s">
        <v>4316</v>
      </c>
      <c r="I7687" s="3">
        <v>46132.615277777775</v>
      </c>
      <c r="J7687" t="s">
        <v>61</v>
      </c>
      <c r="K7687" t="s">
        <v>25</v>
      </c>
      <c r="L7687" t="s">
        <v>13878</v>
      </c>
    </row>
    <row r="7688" spans="1:12" x14ac:dyDescent="0.3">
      <c r="A7688" t="s">
        <v>9358</v>
      </c>
      <c r="B7688" t="s">
        <v>9359</v>
      </c>
      <c r="C7688" t="s">
        <v>58</v>
      </c>
      <c r="D7688" t="s">
        <v>13834</v>
      </c>
      <c r="E7688" t="s">
        <v>109</v>
      </c>
      <c r="F7688" s="3">
        <v>46119.46597222222</v>
      </c>
      <c r="G7688" t="s">
        <v>645</v>
      </c>
      <c r="H7688" t="s">
        <v>4316</v>
      </c>
      <c r="I7688" s="3">
        <v>46126.488888888889</v>
      </c>
      <c r="J7688" t="s">
        <v>61</v>
      </c>
      <c r="K7688" t="s">
        <v>25</v>
      </c>
    </row>
    <row r="7689" spans="1:12" x14ac:dyDescent="0.3">
      <c r="A7689" t="s">
        <v>7199</v>
      </c>
      <c r="B7689" t="s">
        <v>7200</v>
      </c>
      <c r="C7689" t="s">
        <v>58</v>
      </c>
      <c r="D7689" t="s">
        <v>13836</v>
      </c>
      <c r="E7689" t="s">
        <v>93</v>
      </c>
      <c r="F7689" s="3">
        <v>46102.681250000001</v>
      </c>
      <c r="G7689" t="s">
        <v>645</v>
      </c>
      <c r="H7689" t="s">
        <v>4316</v>
      </c>
      <c r="I7689" s="3">
        <v>46136.580555555556</v>
      </c>
      <c r="J7689" t="s">
        <v>61</v>
      </c>
      <c r="K7689" t="s">
        <v>1594</v>
      </c>
      <c r="L7689" t="s">
        <v>13843</v>
      </c>
    </row>
    <row r="7690" spans="1:12" x14ac:dyDescent="0.3">
      <c r="A7690" t="s">
        <v>7199</v>
      </c>
      <c r="B7690" t="s">
        <v>7200</v>
      </c>
      <c r="C7690" t="s">
        <v>58</v>
      </c>
      <c r="D7690" t="s">
        <v>13836</v>
      </c>
      <c r="E7690" t="s">
        <v>93</v>
      </c>
      <c r="F7690" s="3">
        <v>46102.681250000001</v>
      </c>
      <c r="G7690" t="s">
        <v>645</v>
      </c>
      <c r="H7690" t="s">
        <v>4316</v>
      </c>
      <c r="I7690" s="3">
        <v>46128.580555555556</v>
      </c>
      <c r="J7690" t="s">
        <v>905</v>
      </c>
      <c r="K7690" t="s">
        <v>1594</v>
      </c>
      <c r="L7690" t="s">
        <v>13843</v>
      </c>
    </row>
    <row r="7691" spans="1:12" x14ac:dyDescent="0.3">
      <c r="A7691" t="s">
        <v>7199</v>
      </c>
      <c r="B7691" t="s">
        <v>7200</v>
      </c>
      <c r="C7691" t="s">
        <v>58</v>
      </c>
      <c r="D7691" t="s">
        <v>13836</v>
      </c>
      <c r="E7691" t="s">
        <v>93</v>
      </c>
      <c r="F7691" s="3">
        <v>46102.681250000001</v>
      </c>
      <c r="G7691" t="s">
        <v>645</v>
      </c>
      <c r="H7691" t="s">
        <v>4316</v>
      </c>
      <c r="I7691" s="3">
        <v>46127.533333333333</v>
      </c>
      <c r="J7691" t="s">
        <v>61</v>
      </c>
      <c r="K7691" t="s">
        <v>1594</v>
      </c>
      <c r="L7691" t="s">
        <v>13843</v>
      </c>
    </row>
    <row r="7692" spans="1:12" x14ac:dyDescent="0.3">
      <c r="A7692" t="s">
        <v>7199</v>
      </c>
      <c r="B7692" t="s">
        <v>7200</v>
      </c>
      <c r="C7692" t="s">
        <v>58</v>
      </c>
      <c r="D7692" t="s">
        <v>13836</v>
      </c>
      <c r="E7692" t="s">
        <v>93</v>
      </c>
      <c r="F7692" s="3">
        <v>46102.681250000001</v>
      </c>
      <c r="G7692" t="s">
        <v>645</v>
      </c>
      <c r="H7692" t="s">
        <v>4316</v>
      </c>
      <c r="I7692" s="3">
        <v>46120.746527777781</v>
      </c>
      <c r="J7692" t="s">
        <v>905</v>
      </c>
      <c r="K7692" t="s">
        <v>1594</v>
      </c>
      <c r="L7692" t="s">
        <v>13843</v>
      </c>
    </row>
    <row r="7693" spans="1:12" x14ac:dyDescent="0.3">
      <c r="A7693" t="s">
        <v>7199</v>
      </c>
      <c r="B7693" t="s">
        <v>7200</v>
      </c>
      <c r="C7693" t="s">
        <v>58</v>
      </c>
      <c r="D7693" t="s">
        <v>13836</v>
      </c>
      <c r="E7693" t="s">
        <v>93</v>
      </c>
      <c r="F7693" s="3">
        <v>46102.681250000001</v>
      </c>
      <c r="G7693" t="s">
        <v>645</v>
      </c>
      <c r="H7693" t="s">
        <v>4316</v>
      </c>
      <c r="I7693" s="3">
        <v>46121.379861111112</v>
      </c>
      <c r="J7693" t="s">
        <v>61</v>
      </c>
      <c r="K7693" t="s">
        <v>1594</v>
      </c>
      <c r="L7693" t="s">
        <v>13843</v>
      </c>
    </row>
    <row r="7694" spans="1:12" x14ac:dyDescent="0.3">
      <c r="A7694" t="s">
        <v>7199</v>
      </c>
      <c r="B7694" t="s">
        <v>7200</v>
      </c>
      <c r="C7694" t="s">
        <v>58</v>
      </c>
      <c r="D7694" t="s">
        <v>13836</v>
      </c>
      <c r="E7694" t="s">
        <v>93</v>
      </c>
      <c r="F7694" s="3">
        <v>46102.681250000001</v>
      </c>
      <c r="G7694" t="s">
        <v>645</v>
      </c>
      <c r="H7694" t="s">
        <v>4316</v>
      </c>
      <c r="I7694" s="3">
        <v>46122.382638888892</v>
      </c>
      <c r="J7694" t="s">
        <v>905</v>
      </c>
      <c r="K7694" t="s">
        <v>1594</v>
      </c>
      <c r="L7694" t="s">
        <v>13843</v>
      </c>
    </row>
    <row r="7695" spans="1:12" x14ac:dyDescent="0.3">
      <c r="A7695" t="s">
        <v>13815</v>
      </c>
      <c r="B7695" t="s">
        <v>13816</v>
      </c>
      <c r="C7695" t="s">
        <v>18</v>
      </c>
      <c r="D7695" t="s">
        <v>13834</v>
      </c>
      <c r="E7695" t="s">
        <v>109</v>
      </c>
      <c r="F7695" s="3">
        <v>46106.688888888886</v>
      </c>
      <c r="G7695" t="s">
        <v>684</v>
      </c>
      <c r="H7695" t="s">
        <v>4316</v>
      </c>
      <c r="I7695" s="3">
        <v>46113.328472222223</v>
      </c>
      <c r="J7695" t="s">
        <v>61</v>
      </c>
      <c r="K7695" t="s">
        <v>13819</v>
      </c>
    </row>
    <row r="7696" spans="1:12" x14ac:dyDescent="0.3">
      <c r="A7696" t="s">
        <v>5702</v>
      </c>
      <c r="B7696" t="s">
        <v>5703</v>
      </c>
      <c r="C7696" t="s">
        <v>87</v>
      </c>
      <c r="D7696" t="s">
        <v>13834</v>
      </c>
      <c r="E7696" t="s">
        <v>701</v>
      </c>
      <c r="F7696" s="3">
        <v>46133.585416666669</v>
      </c>
      <c r="G7696" t="s">
        <v>19</v>
      </c>
      <c r="H7696" t="s">
        <v>4316</v>
      </c>
      <c r="I7696" s="3">
        <v>46134.379166666666</v>
      </c>
      <c r="J7696" t="s">
        <v>61</v>
      </c>
      <c r="K7696" t="s">
        <v>114</v>
      </c>
    </row>
    <row r="7697" spans="1:12" x14ac:dyDescent="0.3">
      <c r="A7697" t="s">
        <v>9458</v>
      </c>
      <c r="B7697" t="s">
        <v>9459</v>
      </c>
      <c r="C7697" t="s">
        <v>58</v>
      </c>
      <c r="D7697" t="s">
        <v>13834</v>
      </c>
      <c r="E7697" t="s">
        <v>17</v>
      </c>
      <c r="F7697" s="3">
        <v>46125.623611111114</v>
      </c>
      <c r="G7697" t="s">
        <v>303</v>
      </c>
      <c r="H7697" t="s">
        <v>4316</v>
      </c>
      <c r="I7697" s="3">
        <v>46126.442361111112</v>
      </c>
      <c r="J7697" t="s">
        <v>61</v>
      </c>
      <c r="K7697" t="s">
        <v>8023</v>
      </c>
    </row>
    <row r="7698" spans="1:12" x14ac:dyDescent="0.3">
      <c r="A7698" t="s">
        <v>8623</v>
      </c>
      <c r="B7698" t="s">
        <v>8624</v>
      </c>
      <c r="C7698" t="s">
        <v>87</v>
      </c>
      <c r="D7698" t="s">
        <v>13834</v>
      </c>
      <c r="E7698" t="s">
        <v>701</v>
      </c>
      <c r="F7698" s="3">
        <v>46056.585416666669</v>
      </c>
      <c r="G7698" t="s">
        <v>73</v>
      </c>
      <c r="H7698" t="s">
        <v>4316</v>
      </c>
      <c r="I7698" s="3">
        <v>46127.507638888892</v>
      </c>
      <c r="J7698" t="s">
        <v>61</v>
      </c>
      <c r="K7698" t="s">
        <v>715</v>
      </c>
    </row>
    <row r="7699" spans="1:12" x14ac:dyDescent="0.3">
      <c r="A7699" t="s">
        <v>11858</v>
      </c>
      <c r="B7699" t="s">
        <v>11859</v>
      </c>
      <c r="C7699" t="s">
        <v>18</v>
      </c>
      <c r="D7699" t="s">
        <v>13834</v>
      </c>
      <c r="E7699" t="s">
        <v>17</v>
      </c>
      <c r="F7699" s="3">
        <v>46116.32708333333</v>
      </c>
      <c r="G7699" t="s">
        <v>3101</v>
      </c>
      <c r="H7699" t="s">
        <v>4316</v>
      </c>
      <c r="I7699" s="3">
        <v>46120.388194444444</v>
      </c>
      <c r="J7699" t="s">
        <v>61</v>
      </c>
      <c r="K7699" t="s">
        <v>704</v>
      </c>
    </row>
    <row r="7700" spans="1:12" x14ac:dyDescent="0.3">
      <c r="A7700" t="s">
        <v>11858</v>
      </c>
      <c r="B7700" t="s">
        <v>11859</v>
      </c>
      <c r="C7700" t="s">
        <v>18</v>
      </c>
      <c r="D7700" t="s">
        <v>13834</v>
      </c>
      <c r="E7700" t="s">
        <v>17</v>
      </c>
      <c r="F7700" s="3">
        <v>46116.32708333333</v>
      </c>
      <c r="G7700" t="s">
        <v>3101</v>
      </c>
      <c r="H7700" t="s">
        <v>4316</v>
      </c>
      <c r="I7700" s="3">
        <v>46119.699305555558</v>
      </c>
      <c r="J7700" t="s">
        <v>608</v>
      </c>
      <c r="K7700" t="s">
        <v>704</v>
      </c>
    </row>
    <row r="7701" spans="1:12" x14ac:dyDescent="0.3">
      <c r="A7701" t="s">
        <v>13361</v>
      </c>
      <c r="B7701" t="s">
        <v>13362</v>
      </c>
      <c r="C7701" t="s">
        <v>58</v>
      </c>
      <c r="D7701" t="s">
        <v>13834</v>
      </c>
      <c r="E7701" t="s">
        <v>701</v>
      </c>
      <c r="F7701" s="3">
        <v>46107.578472222223</v>
      </c>
      <c r="G7701" t="s">
        <v>197</v>
      </c>
      <c r="H7701" t="s">
        <v>4316</v>
      </c>
      <c r="I7701" s="3">
        <v>46114.392361111109</v>
      </c>
      <c r="J7701" t="s">
        <v>61</v>
      </c>
      <c r="K7701" t="s">
        <v>114</v>
      </c>
    </row>
    <row r="7702" spans="1:12" x14ac:dyDescent="0.3">
      <c r="A7702" t="s">
        <v>7045</v>
      </c>
      <c r="B7702" t="s">
        <v>7046</v>
      </c>
      <c r="C7702" t="s">
        <v>18</v>
      </c>
      <c r="D7702" t="s">
        <v>13834</v>
      </c>
      <c r="E7702" t="s">
        <v>561</v>
      </c>
      <c r="F7702" s="3">
        <v>46129.697916666664</v>
      </c>
      <c r="G7702" t="s">
        <v>548</v>
      </c>
      <c r="H7702" t="s">
        <v>4316</v>
      </c>
      <c r="I7702" s="3">
        <v>46132.519444444442</v>
      </c>
      <c r="J7702" t="s">
        <v>61</v>
      </c>
      <c r="K7702" t="s">
        <v>558</v>
      </c>
    </row>
    <row r="7703" spans="1:12" x14ac:dyDescent="0.3">
      <c r="A7703" t="s">
        <v>12678</v>
      </c>
      <c r="B7703" t="s">
        <v>12679</v>
      </c>
      <c r="C7703" t="s">
        <v>58</v>
      </c>
      <c r="D7703" t="s">
        <v>13834</v>
      </c>
      <c r="E7703" t="s">
        <v>117</v>
      </c>
      <c r="F7703" s="3">
        <v>46084.554166666669</v>
      </c>
      <c r="G7703" t="s">
        <v>510</v>
      </c>
      <c r="H7703" t="s">
        <v>4316</v>
      </c>
      <c r="I7703" s="3">
        <v>46115.595138888886</v>
      </c>
      <c r="J7703" t="s">
        <v>61</v>
      </c>
      <c r="K7703" t="s">
        <v>540</v>
      </c>
    </row>
    <row r="7704" spans="1:12" x14ac:dyDescent="0.3">
      <c r="A7704" t="s">
        <v>12678</v>
      </c>
      <c r="B7704" t="s">
        <v>12679</v>
      </c>
      <c r="C7704" t="s">
        <v>58</v>
      </c>
      <c r="D7704" t="s">
        <v>13834</v>
      </c>
      <c r="E7704" t="s">
        <v>117</v>
      </c>
      <c r="F7704" s="3">
        <v>46084.554166666669</v>
      </c>
      <c r="G7704" t="s">
        <v>510</v>
      </c>
      <c r="H7704" t="s">
        <v>4316</v>
      </c>
      <c r="I7704" s="3">
        <v>46115.425000000003</v>
      </c>
      <c r="J7704" t="s">
        <v>22</v>
      </c>
      <c r="K7704" t="s">
        <v>540</v>
      </c>
    </row>
    <row r="7705" spans="1:12" x14ac:dyDescent="0.3">
      <c r="A7705" t="s">
        <v>12678</v>
      </c>
      <c r="B7705" t="s">
        <v>12679</v>
      </c>
      <c r="C7705" t="s">
        <v>58</v>
      </c>
      <c r="D7705" t="s">
        <v>13834</v>
      </c>
      <c r="E7705" t="s">
        <v>117</v>
      </c>
      <c r="F7705" s="3">
        <v>46084.554166666669</v>
      </c>
      <c r="G7705" t="s">
        <v>510</v>
      </c>
      <c r="H7705" t="s">
        <v>4316</v>
      </c>
      <c r="I7705" s="3">
        <v>46114.400694444441</v>
      </c>
      <c r="J7705" t="s">
        <v>61</v>
      </c>
      <c r="K7705" t="s">
        <v>540</v>
      </c>
    </row>
    <row r="7706" spans="1:12" x14ac:dyDescent="0.3">
      <c r="A7706" t="s">
        <v>10832</v>
      </c>
      <c r="B7706" t="s">
        <v>10833</v>
      </c>
      <c r="C7706" t="s">
        <v>18</v>
      </c>
      <c r="D7706" t="s">
        <v>13834</v>
      </c>
      <c r="E7706" t="s">
        <v>17</v>
      </c>
      <c r="F7706" s="3">
        <v>46039.48541666667</v>
      </c>
      <c r="G7706" t="s">
        <v>568</v>
      </c>
      <c r="H7706" t="s">
        <v>4316</v>
      </c>
      <c r="I7706" s="3">
        <v>46121.740972222222</v>
      </c>
      <c r="J7706" t="s">
        <v>61</v>
      </c>
      <c r="K7706" t="s">
        <v>7180</v>
      </c>
      <c r="L7706" t="s">
        <v>13859</v>
      </c>
    </row>
    <row r="7707" spans="1:12" x14ac:dyDescent="0.3">
      <c r="A7707" t="s">
        <v>7021</v>
      </c>
      <c r="B7707" t="s">
        <v>5987</v>
      </c>
      <c r="C7707" t="s">
        <v>1020</v>
      </c>
      <c r="D7707" t="s">
        <v>13834</v>
      </c>
      <c r="E7707" t="s">
        <v>160</v>
      </c>
      <c r="F7707" s="3">
        <v>46128.913888888892</v>
      </c>
      <c r="G7707" t="s">
        <v>110</v>
      </c>
      <c r="H7707" t="s">
        <v>4316</v>
      </c>
      <c r="I7707" s="3">
        <v>46129.490277777775</v>
      </c>
      <c r="J7707" t="s">
        <v>61</v>
      </c>
      <c r="K7707" t="s">
        <v>25</v>
      </c>
      <c r="L7707" t="s">
        <v>13861</v>
      </c>
    </row>
    <row r="7708" spans="1:12" x14ac:dyDescent="0.3">
      <c r="A7708" t="s">
        <v>7021</v>
      </c>
      <c r="B7708" t="s">
        <v>5987</v>
      </c>
      <c r="C7708" t="s">
        <v>1020</v>
      </c>
      <c r="D7708" t="s">
        <v>13834</v>
      </c>
      <c r="E7708" t="s">
        <v>160</v>
      </c>
      <c r="F7708" s="3">
        <v>46128.913888888892</v>
      </c>
      <c r="G7708" t="s">
        <v>110</v>
      </c>
      <c r="H7708" t="s">
        <v>4316</v>
      </c>
      <c r="I7708" s="3">
        <v>46129.649305555555</v>
      </c>
      <c r="J7708" t="s">
        <v>22</v>
      </c>
      <c r="K7708" t="s">
        <v>25</v>
      </c>
      <c r="L7708" t="s">
        <v>13861</v>
      </c>
    </row>
    <row r="7709" spans="1:12" x14ac:dyDescent="0.3">
      <c r="A7709" t="s">
        <v>7021</v>
      </c>
      <c r="B7709" t="s">
        <v>5987</v>
      </c>
      <c r="C7709" t="s">
        <v>1020</v>
      </c>
      <c r="D7709" t="s">
        <v>13834</v>
      </c>
      <c r="E7709" t="s">
        <v>160</v>
      </c>
      <c r="F7709" s="3">
        <v>46128.913888888892</v>
      </c>
      <c r="G7709" t="s">
        <v>110</v>
      </c>
      <c r="H7709" t="s">
        <v>4316</v>
      </c>
      <c r="I7709" s="3">
        <v>46132.361111111109</v>
      </c>
      <c r="J7709" t="s">
        <v>61</v>
      </c>
      <c r="K7709" t="s">
        <v>25</v>
      </c>
      <c r="L7709" t="s">
        <v>13861</v>
      </c>
    </row>
    <row r="7710" spans="1:12" x14ac:dyDescent="0.3">
      <c r="A7710" t="s">
        <v>12349</v>
      </c>
      <c r="B7710" t="s">
        <v>12350</v>
      </c>
      <c r="C7710" t="s">
        <v>58</v>
      </c>
      <c r="D7710" t="s">
        <v>13834</v>
      </c>
      <c r="E7710" t="s">
        <v>17</v>
      </c>
      <c r="F7710" s="3">
        <v>46112.537499999999</v>
      </c>
      <c r="G7710" t="s">
        <v>118</v>
      </c>
      <c r="H7710" t="s">
        <v>4316</v>
      </c>
      <c r="I7710" s="3">
        <v>46119.406944444447</v>
      </c>
      <c r="J7710" t="s">
        <v>61</v>
      </c>
      <c r="K7710" t="s">
        <v>2424</v>
      </c>
    </row>
    <row r="7711" spans="1:12" x14ac:dyDescent="0.3">
      <c r="A7711" t="s">
        <v>6880</v>
      </c>
      <c r="B7711" t="s">
        <v>6881</v>
      </c>
      <c r="C7711" t="s">
        <v>58</v>
      </c>
      <c r="D7711" t="s">
        <v>13834</v>
      </c>
      <c r="E7711" t="s">
        <v>109</v>
      </c>
      <c r="F7711" s="3">
        <v>46106.581250000003</v>
      </c>
      <c r="G7711" t="s">
        <v>645</v>
      </c>
      <c r="H7711" t="s">
        <v>4316</v>
      </c>
      <c r="I7711" s="3">
        <v>46126.506944444445</v>
      </c>
      <c r="J7711" t="s">
        <v>61</v>
      </c>
      <c r="K7711" t="s">
        <v>25</v>
      </c>
    </row>
    <row r="7712" spans="1:12" x14ac:dyDescent="0.3">
      <c r="A7712" t="s">
        <v>6880</v>
      </c>
      <c r="B7712" t="s">
        <v>6881</v>
      </c>
      <c r="C7712" t="s">
        <v>58</v>
      </c>
      <c r="D7712" t="s">
        <v>13834</v>
      </c>
      <c r="E7712" t="s">
        <v>109</v>
      </c>
      <c r="F7712" s="3">
        <v>46106.581250000003</v>
      </c>
      <c r="G7712" t="s">
        <v>645</v>
      </c>
      <c r="H7712" t="s">
        <v>4316</v>
      </c>
      <c r="I7712" s="3">
        <v>46119.503472222219</v>
      </c>
      <c r="J7712" t="s">
        <v>61</v>
      </c>
      <c r="K7712" t="s">
        <v>25</v>
      </c>
    </row>
    <row r="7713" spans="1:12" x14ac:dyDescent="0.3">
      <c r="A7713" t="s">
        <v>6880</v>
      </c>
      <c r="B7713" t="s">
        <v>6881</v>
      </c>
      <c r="C7713" t="s">
        <v>58</v>
      </c>
      <c r="D7713" t="s">
        <v>13834</v>
      </c>
      <c r="E7713" t="s">
        <v>109</v>
      </c>
      <c r="F7713" s="3">
        <v>46106.581250000003</v>
      </c>
      <c r="G7713" t="s">
        <v>645</v>
      </c>
      <c r="H7713" t="s">
        <v>4316</v>
      </c>
      <c r="I7713" s="3">
        <v>46119.413888888892</v>
      </c>
      <c r="J7713" t="s">
        <v>22</v>
      </c>
      <c r="K7713" t="s">
        <v>25</v>
      </c>
    </row>
    <row r="7714" spans="1:12" x14ac:dyDescent="0.3">
      <c r="A7714" t="s">
        <v>6880</v>
      </c>
      <c r="B7714" t="s">
        <v>6881</v>
      </c>
      <c r="C7714" t="s">
        <v>58</v>
      </c>
      <c r="D7714" t="s">
        <v>13834</v>
      </c>
      <c r="E7714" t="s">
        <v>109</v>
      </c>
      <c r="F7714" s="3">
        <v>46106.581250000003</v>
      </c>
      <c r="G7714" t="s">
        <v>645</v>
      </c>
      <c r="H7714" t="s">
        <v>4316</v>
      </c>
      <c r="I7714" s="3">
        <v>46128.415277777778</v>
      </c>
      <c r="J7714" t="s">
        <v>22</v>
      </c>
      <c r="K7714" t="s">
        <v>25</v>
      </c>
    </row>
    <row r="7715" spans="1:12" x14ac:dyDescent="0.3">
      <c r="A7715" t="s">
        <v>7211</v>
      </c>
      <c r="B7715" t="s">
        <v>2152</v>
      </c>
      <c r="C7715" t="s">
        <v>58</v>
      </c>
      <c r="D7715" t="s">
        <v>13834</v>
      </c>
      <c r="E7715" t="s">
        <v>38</v>
      </c>
      <c r="F7715" s="3">
        <v>46120.379166666666</v>
      </c>
      <c r="G7715" t="s">
        <v>1450</v>
      </c>
      <c r="H7715" t="s">
        <v>4316</v>
      </c>
      <c r="I7715" s="3">
        <v>46129.572222222225</v>
      </c>
      <c r="J7715" t="s">
        <v>61</v>
      </c>
      <c r="K7715" t="s">
        <v>311</v>
      </c>
      <c r="L7715" t="s">
        <v>13884</v>
      </c>
    </row>
    <row r="7716" spans="1:12" x14ac:dyDescent="0.3">
      <c r="A7716" t="s">
        <v>11026</v>
      </c>
      <c r="B7716" t="s">
        <v>11027</v>
      </c>
      <c r="C7716" t="s">
        <v>18</v>
      </c>
      <c r="D7716" t="s">
        <v>13834</v>
      </c>
      <c r="E7716" t="s">
        <v>561</v>
      </c>
      <c r="F7716" s="3">
        <v>46119.388194444444</v>
      </c>
      <c r="G7716" t="s">
        <v>197</v>
      </c>
      <c r="H7716" t="s">
        <v>4316</v>
      </c>
      <c r="I7716" s="3">
        <v>46121.615972222222</v>
      </c>
      <c r="J7716" t="s">
        <v>61</v>
      </c>
      <c r="K7716" t="s">
        <v>460</v>
      </c>
      <c r="L7716" t="s">
        <v>13862</v>
      </c>
    </row>
    <row r="7717" spans="1:12" x14ac:dyDescent="0.3">
      <c r="A7717" t="s">
        <v>11026</v>
      </c>
      <c r="B7717" t="s">
        <v>11027</v>
      </c>
      <c r="C7717" t="s">
        <v>18</v>
      </c>
      <c r="D7717" t="s">
        <v>13834</v>
      </c>
      <c r="E7717" t="s">
        <v>561</v>
      </c>
      <c r="F7717" s="3">
        <v>46119.388194444444</v>
      </c>
      <c r="G7717" t="s">
        <v>197</v>
      </c>
      <c r="H7717" t="s">
        <v>4316</v>
      </c>
      <c r="I7717" s="3">
        <v>46120.518055555556</v>
      </c>
      <c r="J7717" t="s">
        <v>61</v>
      </c>
      <c r="K7717" t="s">
        <v>460</v>
      </c>
      <c r="L7717" t="s">
        <v>13862</v>
      </c>
    </row>
    <row r="7718" spans="1:12" x14ac:dyDescent="0.3">
      <c r="A7718" t="s">
        <v>5552</v>
      </c>
      <c r="B7718" t="s">
        <v>5553</v>
      </c>
      <c r="C7718" t="s">
        <v>18</v>
      </c>
      <c r="D7718" t="s">
        <v>13838</v>
      </c>
      <c r="E7718" t="s">
        <v>17</v>
      </c>
      <c r="F7718" s="3">
        <v>46114.356249999997</v>
      </c>
      <c r="G7718" t="s">
        <v>197</v>
      </c>
      <c r="H7718" t="s">
        <v>4316</v>
      </c>
      <c r="I7718" s="3">
        <v>46134.489583333336</v>
      </c>
      <c r="J7718" t="s">
        <v>1848</v>
      </c>
      <c r="L7718" t="s">
        <v>13904</v>
      </c>
    </row>
    <row r="7719" spans="1:12" x14ac:dyDescent="0.3">
      <c r="A7719" t="s">
        <v>13372</v>
      </c>
      <c r="B7719" t="s">
        <v>13373</v>
      </c>
      <c r="C7719" t="s">
        <v>18</v>
      </c>
      <c r="D7719" t="s">
        <v>13834</v>
      </c>
      <c r="E7719" t="s">
        <v>117</v>
      </c>
      <c r="F7719" s="3">
        <v>46112.390277777777</v>
      </c>
      <c r="G7719" t="s">
        <v>19</v>
      </c>
      <c r="H7719" t="s">
        <v>4316</v>
      </c>
      <c r="I7719" s="3">
        <v>46113.552777777775</v>
      </c>
      <c r="J7719" t="s">
        <v>22</v>
      </c>
      <c r="K7719" t="s">
        <v>114</v>
      </c>
      <c r="L7719" t="s">
        <v>13853</v>
      </c>
    </row>
    <row r="7720" spans="1:12" x14ac:dyDescent="0.3">
      <c r="A7720" t="s">
        <v>13372</v>
      </c>
      <c r="B7720" t="s">
        <v>13373</v>
      </c>
      <c r="C7720" t="s">
        <v>18</v>
      </c>
      <c r="D7720" t="s">
        <v>13834</v>
      </c>
      <c r="E7720" t="s">
        <v>117</v>
      </c>
      <c r="F7720" s="3">
        <v>46112.390277777777</v>
      </c>
      <c r="G7720" t="s">
        <v>19</v>
      </c>
      <c r="H7720" t="s">
        <v>4316</v>
      </c>
      <c r="I7720" s="3">
        <v>46114.394444444442</v>
      </c>
      <c r="J7720" t="s">
        <v>61</v>
      </c>
      <c r="K7720" t="s">
        <v>114</v>
      </c>
      <c r="L7720" t="s">
        <v>13853</v>
      </c>
    </row>
    <row r="7721" spans="1:12" x14ac:dyDescent="0.3">
      <c r="A7721" t="s">
        <v>4109</v>
      </c>
      <c r="B7721" t="s">
        <v>4110</v>
      </c>
      <c r="C7721" t="s">
        <v>46</v>
      </c>
      <c r="D7721" t="s">
        <v>13834</v>
      </c>
      <c r="E7721" t="s">
        <v>17</v>
      </c>
      <c r="F7721" s="3">
        <v>46128.859027777777</v>
      </c>
      <c r="G7721" t="s">
        <v>88</v>
      </c>
      <c r="H7721" t="s">
        <v>4316</v>
      </c>
      <c r="I7721" s="3">
        <v>46133.38958333333</v>
      </c>
      <c r="J7721" t="s">
        <v>61</v>
      </c>
      <c r="K7721" t="s">
        <v>237</v>
      </c>
      <c r="L7721" t="s">
        <v>13861</v>
      </c>
    </row>
    <row r="7722" spans="1:12" x14ac:dyDescent="0.3">
      <c r="A7722" t="s">
        <v>4109</v>
      </c>
      <c r="B7722" t="s">
        <v>4110</v>
      </c>
      <c r="C7722" t="s">
        <v>46</v>
      </c>
      <c r="D7722" t="s">
        <v>13834</v>
      </c>
      <c r="E7722" t="s">
        <v>17</v>
      </c>
      <c r="F7722" s="3">
        <v>46128.859027777777</v>
      </c>
      <c r="G7722" t="s">
        <v>88</v>
      </c>
      <c r="H7722" t="s">
        <v>4316</v>
      </c>
      <c r="I7722" s="3">
        <v>46133.527083333334</v>
      </c>
      <c r="J7722" t="s">
        <v>608</v>
      </c>
      <c r="K7722" t="s">
        <v>237</v>
      </c>
      <c r="L7722" t="s">
        <v>13861</v>
      </c>
    </row>
    <row r="7723" spans="1:12" x14ac:dyDescent="0.3">
      <c r="A7723" t="s">
        <v>4109</v>
      </c>
      <c r="B7723" t="s">
        <v>4110</v>
      </c>
      <c r="C7723" t="s">
        <v>46</v>
      </c>
      <c r="D7723" t="s">
        <v>13834</v>
      </c>
      <c r="E7723" t="s">
        <v>17</v>
      </c>
      <c r="F7723" s="3">
        <v>46128.859027777777</v>
      </c>
      <c r="G7723" t="s">
        <v>88</v>
      </c>
      <c r="H7723" t="s">
        <v>4316</v>
      </c>
      <c r="I7723" s="3">
        <v>46136.744444444441</v>
      </c>
      <c r="J7723" t="s">
        <v>61</v>
      </c>
      <c r="K7723" t="s">
        <v>237</v>
      </c>
      <c r="L7723" t="s">
        <v>13861</v>
      </c>
    </row>
    <row r="7724" spans="1:12" x14ac:dyDescent="0.3">
      <c r="A7724" t="s">
        <v>9988</v>
      </c>
      <c r="B7724" t="s">
        <v>9989</v>
      </c>
      <c r="C7724" t="s">
        <v>18</v>
      </c>
      <c r="D7724" t="s">
        <v>13834</v>
      </c>
      <c r="E7724" t="s">
        <v>17</v>
      </c>
      <c r="F7724" s="3">
        <v>46122.491666666669</v>
      </c>
      <c r="G7724" t="s">
        <v>19</v>
      </c>
      <c r="H7724" t="s">
        <v>4316</v>
      </c>
      <c r="I7724" s="3">
        <v>46125.540972222225</v>
      </c>
      <c r="J7724" t="s">
        <v>61</v>
      </c>
      <c r="K7724" t="s">
        <v>114</v>
      </c>
    </row>
    <row r="7725" spans="1:12" x14ac:dyDescent="0.3">
      <c r="A7725" t="s">
        <v>9988</v>
      </c>
      <c r="B7725" t="s">
        <v>9989</v>
      </c>
      <c r="C7725" t="s">
        <v>18</v>
      </c>
      <c r="D7725" t="s">
        <v>13834</v>
      </c>
      <c r="E7725" t="s">
        <v>17</v>
      </c>
      <c r="F7725" s="3">
        <v>46122.491666666669</v>
      </c>
      <c r="G7725" t="s">
        <v>19</v>
      </c>
      <c r="H7725" t="s">
        <v>4316</v>
      </c>
      <c r="I7725" s="3">
        <v>46125.433333333334</v>
      </c>
      <c r="J7725" t="s">
        <v>22</v>
      </c>
      <c r="K7725" t="s">
        <v>114</v>
      </c>
    </row>
    <row r="7726" spans="1:12" x14ac:dyDescent="0.3">
      <c r="A7726" t="s">
        <v>9988</v>
      </c>
      <c r="B7726" t="s">
        <v>9989</v>
      </c>
      <c r="C7726" t="s">
        <v>18</v>
      </c>
      <c r="D7726" t="s">
        <v>13834</v>
      </c>
      <c r="E7726" t="s">
        <v>17</v>
      </c>
      <c r="F7726" s="3">
        <v>46122.491666666669</v>
      </c>
      <c r="G7726" t="s">
        <v>19</v>
      </c>
      <c r="H7726" t="s">
        <v>4316</v>
      </c>
      <c r="I7726" s="3">
        <v>46122.50277777778</v>
      </c>
      <c r="J7726" t="s">
        <v>61</v>
      </c>
      <c r="K7726" t="s">
        <v>114</v>
      </c>
    </row>
    <row r="7727" spans="1:12" x14ac:dyDescent="0.3">
      <c r="A7727" t="s">
        <v>9083</v>
      </c>
      <c r="B7727" t="s">
        <v>116</v>
      </c>
      <c r="C7727" t="s">
        <v>58</v>
      </c>
      <c r="D7727" t="s">
        <v>13834</v>
      </c>
      <c r="E7727" t="s">
        <v>117</v>
      </c>
      <c r="F7727" s="3">
        <v>46112.537499999999</v>
      </c>
      <c r="G7727" t="s">
        <v>118</v>
      </c>
      <c r="H7727" t="s">
        <v>4316</v>
      </c>
      <c r="I7727" s="3">
        <v>46127.436111111114</v>
      </c>
      <c r="J7727" t="s">
        <v>61</v>
      </c>
      <c r="K7727" t="s">
        <v>25</v>
      </c>
      <c r="L7727" t="s">
        <v>13857</v>
      </c>
    </row>
    <row r="7728" spans="1:12" x14ac:dyDescent="0.3">
      <c r="A7728" t="s">
        <v>9083</v>
      </c>
      <c r="B7728" t="s">
        <v>116</v>
      </c>
      <c r="C7728" t="s">
        <v>58</v>
      </c>
      <c r="D7728" t="s">
        <v>13834</v>
      </c>
      <c r="E7728" t="s">
        <v>117</v>
      </c>
      <c r="F7728" s="3">
        <v>46112.537499999999</v>
      </c>
      <c r="G7728" t="s">
        <v>118</v>
      </c>
      <c r="H7728" t="s">
        <v>4316</v>
      </c>
      <c r="I7728" s="3">
        <v>46126.500694444447</v>
      </c>
      <c r="J7728" t="s">
        <v>22</v>
      </c>
      <c r="K7728" t="s">
        <v>25</v>
      </c>
      <c r="L7728" t="s">
        <v>13857</v>
      </c>
    </row>
    <row r="7729" spans="1:12" x14ac:dyDescent="0.3">
      <c r="A7729" t="s">
        <v>4648</v>
      </c>
      <c r="B7729" t="s">
        <v>4649</v>
      </c>
      <c r="C7729" t="s">
        <v>18</v>
      </c>
      <c r="D7729" t="s">
        <v>13834</v>
      </c>
      <c r="E7729" t="s">
        <v>160</v>
      </c>
      <c r="F7729" s="3">
        <v>46118.465277777781</v>
      </c>
      <c r="G7729" t="s">
        <v>197</v>
      </c>
      <c r="H7729" t="s">
        <v>4316</v>
      </c>
      <c r="I7729" s="3">
        <v>46125.429166666669</v>
      </c>
      <c r="J7729" t="s">
        <v>61</v>
      </c>
    </row>
    <row r="7730" spans="1:12" x14ac:dyDescent="0.3">
      <c r="A7730" t="s">
        <v>4648</v>
      </c>
      <c r="B7730" t="s">
        <v>4649</v>
      </c>
      <c r="C7730" t="s">
        <v>18</v>
      </c>
      <c r="D7730" t="s">
        <v>13834</v>
      </c>
      <c r="E7730" t="s">
        <v>160</v>
      </c>
      <c r="F7730" s="3">
        <v>46118.465277777781</v>
      </c>
      <c r="G7730" t="s">
        <v>197</v>
      </c>
      <c r="H7730" t="s">
        <v>4316</v>
      </c>
      <c r="I7730" s="3">
        <v>46119.681250000001</v>
      </c>
      <c r="J7730" t="s">
        <v>61</v>
      </c>
    </row>
    <row r="7731" spans="1:12" x14ac:dyDescent="0.3">
      <c r="A7731" t="s">
        <v>4648</v>
      </c>
      <c r="B7731" t="s">
        <v>4649</v>
      </c>
      <c r="C7731" t="s">
        <v>18</v>
      </c>
      <c r="D7731" t="s">
        <v>13834</v>
      </c>
      <c r="E7731" t="s">
        <v>160</v>
      </c>
      <c r="F7731" s="3">
        <v>46118.465277777781</v>
      </c>
      <c r="G7731" t="s">
        <v>197</v>
      </c>
      <c r="H7731" t="s">
        <v>4316</v>
      </c>
      <c r="I7731" s="3">
        <v>46127.590277777781</v>
      </c>
      <c r="J7731" t="s">
        <v>22</v>
      </c>
    </row>
    <row r="7732" spans="1:12" x14ac:dyDescent="0.3">
      <c r="A7732" t="s">
        <v>4648</v>
      </c>
      <c r="B7732" t="s">
        <v>4649</v>
      </c>
      <c r="C7732" t="s">
        <v>18</v>
      </c>
      <c r="D7732" t="s">
        <v>13834</v>
      </c>
      <c r="E7732" t="s">
        <v>160</v>
      </c>
      <c r="F7732" s="3">
        <v>46118.465277777781</v>
      </c>
      <c r="G7732" t="s">
        <v>197</v>
      </c>
      <c r="H7732" t="s">
        <v>4316</v>
      </c>
      <c r="I7732" s="3">
        <v>46135.739583333336</v>
      </c>
      <c r="J7732" t="s">
        <v>61</v>
      </c>
    </row>
    <row r="7733" spans="1:12" x14ac:dyDescent="0.3">
      <c r="A7733" t="s">
        <v>6988</v>
      </c>
      <c r="B7733" t="s">
        <v>6989</v>
      </c>
      <c r="C7733" t="s">
        <v>18</v>
      </c>
      <c r="D7733" t="s">
        <v>13836</v>
      </c>
      <c r="E7733" t="s">
        <v>17</v>
      </c>
      <c r="F7733" s="3">
        <v>46128.692361111112</v>
      </c>
      <c r="G7733" t="s">
        <v>102</v>
      </c>
      <c r="H7733" t="s">
        <v>4316</v>
      </c>
      <c r="I7733" s="3">
        <v>46132.612500000003</v>
      </c>
      <c r="J7733" t="s">
        <v>61</v>
      </c>
      <c r="K7733" t="s">
        <v>106</v>
      </c>
    </row>
    <row r="7734" spans="1:12" x14ac:dyDescent="0.3">
      <c r="A7734" t="s">
        <v>8404</v>
      </c>
      <c r="B7734" t="s">
        <v>6989</v>
      </c>
      <c r="C7734" t="s">
        <v>18</v>
      </c>
      <c r="D7734" t="s">
        <v>13834</v>
      </c>
      <c r="E7734" t="s">
        <v>17</v>
      </c>
      <c r="F7734" s="3">
        <v>46122.392361111109</v>
      </c>
      <c r="G7734" t="s">
        <v>303</v>
      </c>
      <c r="H7734" t="s">
        <v>4316</v>
      </c>
      <c r="I7734" s="3">
        <v>46126.446527777778</v>
      </c>
      <c r="J7734" t="s">
        <v>61</v>
      </c>
      <c r="K7734" t="s">
        <v>114</v>
      </c>
    </row>
    <row r="7735" spans="1:12" x14ac:dyDescent="0.3">
      <c r="A7735" t="s">
        <v>8404</v>
      </c>
      <c r="B7735" t="s">
        <v>6989</v>
      </c>
      <c r="C7735" t="s">
        <v>18</v>
      </c>
      <c r="D7735" t="s">
        <v>13834</v>
      </c>
      <c r="E7735" t="s">
        <v>17</v>
      </c>
      <c r="F7735" s="3">
        <v>46122.392361111109</v>
      </c>
      <c r="G7735" t="s">
        <v>303</v>
      </c>
      <c r="H7735" t="s">
        <v>4316</v>
      </c>
      <c r="I7735" s="3">
        <v>46127.525694444441</v>
      </c>
      <c r="J7735" t="s">
        <v>22</v>
      </c>
      <c r="K7735" t="s">
        <v>114</v>
      </c>
    </row>
    <row r="7736" spans="1:12" x14ac:dyDescent="0.3">
      <c r="A7736" t="s">
        <v>8404</v>
      </c>
      <c r="B7736" t="s">
        <v>6989</v>
      </c>
      <c r="C7736" t="s">
        <v>18</v>
      </c>
      <c r="D7736" t="s">
        <v>13834</v>
      </c>
      <c r="E7736" t="s">
        <v>17</v>
      </c>
      <c r="F7736" s="3">
        <v>46122.392361111109</v>
      </c>
      <c r="G7736" t="s">
        <v>303</v>
      </c>
      <c r="H7736" t="s">
        <v>4316</v>
      </c>
      <c r="I7736" s="3">
        <v>46127.62777777778</v>
      </c>
      <c r="J7736" t="s">
        <v>61</v>
      </c>
      <c r="K7736" t="s">
        <v>114</v>
      </c>
    </row>
    <row r="7737" spans="1:12" x14ac:dyDescent="0.3">
      <c r="A7737" t="s">
        <v>2349</v>
      </c>
      <c r="B7737" t="s">
        <v>2350</v>
      </c>
      <c r="C7737" t="s">
        <v>18</v>
      </c>
      <c r="D7737" t="s">
        <v>13836</v>
      </c>
      <c r="E7737" t="s">
        <v>93</v>
      </c>
      <c r="F7737" s="3">
        <v>46066.754166666666</v>
      </c>
      <c r="G7737" t="s">
        <v>51</v>
      </c>
      <c r="H7737" t="s">
        <v>4316</v>
      </c>
      <c r="I7737" s="3">
        <v>46126.42083333333</v>
      </c>
      <c r="J7737" t="s">
        <v>22</v>
      </c>
      <c r="K7737" t="s">
        <v>2353</v>
      </c>
    </row>
    <row r="7738" spans="1:12" x14ac:dyDescent="0.3">
      <c r="A7738" t="s">
        <v>10693</v>
      </c>
      <c r="B7738" t="s">
        <v>10694</v>
      </c>
      <c r="C7738" t="s">
        <v>58</v>
      </c>
      <c r="D7738" t="s">
        <v>13834</v>
      </c>
      <c r="E7738" t="s">
        <v>109</v>
      </c>
      <c r="F7738" s="3">
        <v>46115.638888888891</v>
      </c>
      <c r="G7738" t="s">
        <v>645</v>
      </c>
      <c r="H7738" t="s">
        <v>4316</v>
      </c>
      <c r="I7738" s="3">
        <v>46122.393750000003</v>
      </c>
      <c r="J7738" t="s">
        <v>61</v>
      </c>
      <c r="K7738" t="s">
        <v>25</v>
      </c>
    </row>
    <row r="7739" spans="1:12" x14ac:dyDescent="0.3">
      <c r="A7739" t="s">
        <v>3717</v>
      </c>
      <c r="B7739" t="s">
        <v>3718</v>
      </c>
      <c r="C7739" t="s">
        <v>58</v>
      </c>
      <c r="D7739" t="s">
        <v>13834</v>
      </c>
      <c r="E7739" t="s">
        <v>93</v>
      </c>
      <c r="F7739" s="3">
        <v>46134.565972222219</v>
      </c>
      <c r="G7739" t="s">
        <v>510</v>
      </c>
      <c r="H7739" t="s">
        <v>4316</v>
      </c>
      <c r="I7739" s="3">
        <v>46134.732638888891</v>
      </c>
      <c r="J7739" t="s">
        <v>61</v>
      </c>
      <c r="K7739" t="s">
        <v>540</v>
      </c>
    </row>
    <row r="7740" spans="1:12" x14ac:dyDescent="0.3">
      <c r="A7740" t="s">
        <v>9518</v>
      </c>
      <c r="B7740" t="s">
        <v>9519</v>
      </c>
      <c r="C7740" t="s">
        <v>87</v>
      </c>
      <c r="D7740" t="s">
        <v>13834</v>
      </c>
      <c r="E7740" t="s">
        <v>701</v>
      </c>
      <c r="F7740" s="3">
        <v>46120.652777777781</v>
      </c>
      <c r="G7740" t="s">
        <v>19</v>
      </c>
      <c r="H7740" t="s">
        <v>4316</v>
      </c>
      <c r="I7740" s="3">
        <v>46121.436111111114</v>
      </c>
      <c r="J7740" t="s">
        <v>61</v>
      </c>
      <c r="K7740" t="s">
        <v>114</v>
      </c>
      <c r="L7740" t="s">
        <v>13881</v>
      </c>
    </row>
    <row r="7741" spans="1:12" x14ac:dyDescent="0.3">
      <c r="A7741" t="s">
        <v>9518</v>
      </c>
      <c r="B7741" t="s">
        <v>9519</v>
      </c>
      <c r="C7741" t="s">
        <v>87</v>
      </c>
      <c r="D7741" t="s">
        <v>13834</v>
      </c>
      <c r="E7741" t="s">
        <v>701</v>
      </c>
      <c r="F7741" s="3">
        <v>46120.652777777781</v>
      </c>
      <c r="G7741" t="s">
        <v>19</v>
      </c>
      <c r="H7741" t="s">
        <v>4316</v>
      </c>
      <c r="I7741" s="3">
        <v>46126.533333333333</v>
      </c>
      <c r="J7741" t="s">
        <v>61</v>
      </c>
      <c r="K7741" t="s">
        <v>114</v>
      </c>
      <c r="L7741" t="s">
        <v>13881</v>
      </c>
    </row>
    <row r="7742" spans="1:12" x14ac:dyDescent="0.3">
      <c r="A7742" t="s">
        <v>8060</v>
      </c>
      <c r="B7742" t="s">
        <v>8061</v>
      </c>
      <c r="C7742" t="s">
        <v>58</v>
      </c>
      <c r="D7742" t="s">
        <v>13834</v>
      </c>
      <c r="E7742" t="s">
        <v>109</v>
      </c>
      <c r="F7742" s="3">
        <v>46119.552777777775</v>
      </c>
      <c r="G7742" t="s">
        <v>645</v>
      </c>
      <c r="H7742" t="s">
        <v>4316</v>
      </c>
      <c r="I7742" s="3">
        <v>46127.447222222225</v>
      </c>
      <c r="J7742" t="s">
        <v>608</v>
      </c>
      <c r="K7742" t="s">
        <v>25</v>
      </c>
    </row>
    <row r="7743" spans="1:12" x14ac:dyDescent="0.3">
      <c r="A7743" t="s">
        <v>8060</v>
      </c>
      <c r="B7743" t="s">
        <v>8061</v>
      </c>
      <c r="C7743" t="s">
        <v>58</v>
      </c>
      <c r="D7743" t="s">
        <v>13834</v>
      </c>
      <c r="E7743" t="s">
        <v>109</v>
      </c>
      <c r="F7743" s="3">
        <v>46119.552777777775</v>
      </c>
      <c r="G7743" t="s">
        <v>645</v>
      </c>
      <c r="H7743" t="s">
        <v>4316</v>
      </c>
      <c r="I7743" s="3">
        <v>46125.611805555556</v>
      </c>
      <c r="J7743" t="s">
        <v>61</v>
      </c>
      <c r="K7743" t="s">
        <v>25</v>
      </c>
    </row>
    <row r="7744" spans="1:12" x14ac:dyDescent="0.3">
      <c r="A7744" t="s">
        <v>8060</v>
      </c>
      <c r="B7744" t="s">
        <v>8061</v>
      </c>
      <c r="C7744" t="s">
        <v>58</v>
      </c>
      <c r="D7744" t="s">
        <v>13834</v>
      </c>
      <c r="E7744" t="s">
        <v>109</v>
      </c>
      <c r="F7744" s="3">
        <v>46119.552777777775</v>
      </c>
      <c r="G7744" t="s">
        <v>645</v>
      </c>
      <c r="H7744" t="s">
        <v>4316</v>
      </c>
      <c r="I7744" s="3">
        <v>46125.552777777775</v>
      </c>
      <c r="J7744" t="s">
        <v>22</v>
      </c>
      <c r="K7744" t="s">
        <v>25</v>
      </c>
    </row>
    <row r="7745" spans="1:12" x14ac:dyDescent="0.3">
      <c r="A7745" t="s">
        <v>8060</v>
      </c>
      <c r="B7745" t="s">
        <v>8061</v>
      </c>
      <c r="C7745" t="s">
        <v>58</v>
      </c>
      <c r="D7745" t="s">
        <v>13834</v>
      </c>
      <c r="E7745" t="s">
        <v>109</v>
      </c>
      <c r="F7745" s="3">
        <v>46119.552777777775</v>
      </c>
      <c r="G7745" t="s">
        <v>645</v>
      </c>
      <c r="H7745" t="s">
        <v>4316</v>
      </c>
      <c r="I7745" s="3">
        <v>46122.379166666666</v>
      </c>
      <c r="J7745" t="s">
        <v>61</v>
      </c>
      <c r="K7745" t="s">
        <v>25</v>
      </c>
    </row>
    <row r="7746" spans="1:12" x14ac:dyDescent="0.3">
      <c r="A7746" t="s">
        <v>8060</v>
      </c>
      <c r="B7746" t="s">
        <v>8061</v>
      </c>
      <c r="C7746" t="s">
        <v>58</v>
      </c>
      <c r="D7746" t="s">
        <v>13834</v>
      </c>
      <c r="E7746" t="s">
        <v>109</v>
      </c>
      <c r="F7746" s="3">
        <v>46119.552777777775</v>
      </c>
      <c r="G7746" t="s">
        <v>645</v>
      </c>
      <c r="H7746" t="s">
        <v>4316</v>
      </c>
      <c r="I7746" s="3">
        <v>46128.484027777777</v>
      </c>
      <c r="J7746" t="s">
        <v>61</v>
      </c>
      <c r="K7746" t="s">
        <v>25</v>
      </c>
    </row>
    <row r="7747" spans="1:12" x14ac:dyDescent="0.3">
      <c r="A7747" t="s">
        <v>8573</v>
      </c>
      <c r="B7747" t="s">
        <v>8574</v>
      </c>
      <c r="C7747" t="s">
        <v>58</v>
      </c>
      <c r="D7747" t="s">
        <v>13836</v>
      </c>
      <c r="E7747" t="s">
        <v>93</v>
      </c>
      <c r="F7747" s="3">
        <v>46127.476388888892</v>
      </c>
      <c r="G7747" t="s">
        <v>167</v>
      </c>
      <c r="H7747" t="s">
        <v>4316</v>
      </c>
      <c r="I7747" s="3">
        <v>46127.512499999997</v>
      </c>
      <c r="J7747" t="s">
        <v>61</v>
      </c>
      <c r="K7747" t="s">
        <v>311</v>
      </c>
    </row>
    <row r="7748" spans="1:12" x14ac:dyDescent="0.3">
      <c r="A7748" t="s">
        <v>4429</v>
      </c>
      <c r="B7748" t="s">
        <v>4430</v>
      </c>
      <c r="C7748" t="s">
        <v>18</v>
      </c>
      <c r="D7748" t="s">
        <v>13834</v>
      </c>
      <c r="E7748" t="s">
        <v>701</v>
      </c>
      <c r="F7748" s="3">
        <v>46135.593055555553</v>
      </c>
      <c r="G7748" t="s">
        <v>19</v>
      </c>
      <c r="H7748" t="s">
        <v>4316</v>
      </c>
      <c r="I7748" s="3">
        <v>46136.466666666667</v>
      </c>
      <c r="J7748" t="s">
        <v>61</v>
      </c>
      <c r="K7748" t="s">
        <v>25</v>
      </c>
    </row>
    <row r="7749" spans="1:12" x14ac:dyDescent="0.3">
      <c r="A7749" t="s">
        <v>9475</v>
      </c>
      <c r="B7749" t="s">
        <v>9476</v>
      </c>
      <c r="C7749" t="s">
        <v>58</v>
      </c>
      <c r="D7749" t="s">
        <v>13838</v>
      </c>
      <c r="E7749" t="s">
        <v>160</v>
      </c>
      <c r="F7749" s="3">
        <v>46044.425694444442</v>
      </c>
      <c r="G7749" t="s">
        <v>303</v>
      </c>
      <c r="H7749" t="s">
        <v>4316</v>
      </c>
      <c r="I7749" s="3">
        <v>46122.510416666664</v>
      </c>
      <c r="J7749" t="s">
        <v>61</v>
      </c>
      <c r="K7749" t="s">
        <v>4891</v>
      </c>
    </row>
    <row r="7750" spans="1:12" x14ac:dyDescent="0.3">
      <c r="A7750" t="s">
        <v>9475</v>
      </c>
      <c r="B7750" t="s">
        <v>9476</v>
      </c>
      <c r="C7750" t="s">
        <v>58</v>
      </c>
      <c r="D7750" t="s">
        <v>13838</v>
      </c>
      <c r="E7750" t="s">
        <v>160</v>
      </c>
      <c r="F7750" s="3">
        <v>46044.425694444442</v>
      </c>
      <c r="G7750" t="s">
        <v>303</v>
      </c>
      <c r="H7750" t="s">
        <v>4316</v>
      </c>
      <c r="I7750" s="3">
        <v>46126.428472222222</v>
      </c>
      <c r="J7750" t="s">
        <v>1704</v>
      </c>
      <c r="K7750" t="s">
        <v>4891</v>
      </c>
    </row>
    <row r="7751" spans="1:12" x14ac:dyDescent="0.3">
      <c r="A7751" t="s">
        <v>6654</v>
      </c>
      <c r="B7751" t="s">
        <v>6655</v>
      </c>
      <c r="C7751" t="s">
        <v>6656</v>
      </c>
      <c r="D7751" t="s">
        <v>13838</v>
      </c>
      <c r="E7751" t="s">
        <v>17</v>
      </c>
      <c r="F7751" s="3">
        <v>45952.649305555555</v>
      </c>
      <c r="G7751" t="s">
        <v>463</v>
      </c>
      <c r="H7751" t="s">
        <v>4316</v>
      </c>
      <c r="I7751" s="3">
        <v>46132.586111111108</v>
      </c>
      <c r="J7751" t="s">
        <v>22</v>
      </c>
      <c r="K7751" t="s">
        <v>4428</v>
      </c>
    </row>
    <row r="7752" spans="1:12" x14ac:dyDescent="0.3">
      <c r="A7752" t="s">
        <v>6654</v>
      </c>
      <c r="B7752" t="s">
        <v>6655</v>
      </c>
      <c r="C7752" t="s">
        <v>6656</v>
      </c>
      <c r="D7752" t="s">
        <v>13838</v>
      </c>
      <c r="E7752" t="s">
        <v>17</v>
      </c>
      <c r="F7752" s="3">
        <v>45952.649305555555</v>
      </c>
      <c r="G7752" t="s">
        <v>463</v>
      </c>
      <c r="H7752" t="s">
        <v>4316</v>
      </c>
      <c r="I7752" s="3">
        <v>46119.5625</v>
      </c>
      <c r="J7752" t="s">
        <v>61</v>
      </c>
      <c r="K7752" t="s">
        <v>4428</v>
      </c>
    </row>
    <row r="7753" spans="1:12" x14ac:dyDescent="0.3">
      <c r="A7753" t="s">
        <v>7157</v>
      </c>
      <c r="B7753" t="s">
        <v>7158</v>
      </c>
      <c r="C7753" t="s">
        <v>18</v>
      </c>
      <c r="D7753" t="s">
        <v>13834</v>
      </c>
      <c r="E7753" t="s">
        <v>117</v>
      </c>
      <c r="F7753" s="3">
        <v>46129.445833333331</v>
      </c>
      <c r="G7753" t="s">
        <v>102</v>
      </c>
      <c r="H7753" t="s">
        <v>4316</v>
      </c>
      <c r="I7753" s="3">
        <v>46132.510416666664</v>
      </c>
      <c r="J7753" t="s">
        <v>61</v>
      </c>
      <c r="K7753" t="s">
        <v>885</v>
      </c>
      <c r="L7753" t="s">
        <v>13855</v>
      </c>
    </row>
    <row r="7754" spans="1:12" x14ac:dyDescent="0.3">
      <c r="A7754" t="s">
        <v>13494</v>
      </c>
      <c r="B7754" t="s">
        <v>13495</v>
      </c>
      <c r="C7754" t="s">
        <v>58</v>
      </c>
      <c r="D7754" t="s">
        <v>13834</v>
      </c>
      <c r="E7754" t="s">
        <v>117</v>
      </c>
      <c r="F7754" s="3">
        <v>46090.628472222219</v>
      </c>
      <c r="G7754" t="s">
        <v>386</v>
      </c>
      <c r="H7754" t="s">
        <v>4316</v>
      </c>
      <c r="I7754" s="3">
        <v>46113.578472222223</v>
      </c>
      <c r="J7754" t="s">
        <v>608</v>
      </c>
      <c r="K7754" t="s">
        <v>390</v>
      </c>
      <c r="L7754" t="s">
        <v>13898</v>
      </c>
    </row>
    <row r="7755" spans="1:12" x14ac:dyDescent="0.3">
      <c r="A7755" t="s">
        <v>8608</v>
      </c>
      <c r="B7755" t="s">
        <v>8609</v>
      </c>
      <c r="C7755" t="s">
        <v>58</v>
      </c>
      <c r="D7755" t="s">
        <v>13834</v>
      </c>
      <c r="E7755" t="s">
        <v>17</v>
      </c>
      <c r="F7755" s="3">
        <v>46120.638194444444</v>
      </c>
      <c r="G7755" t="s">
        <v>694</v>
      </c>
      <c r="H7755" t="s">
        <v>4316</v>
      </c>
      <c r="I7755" s="3">
        <v>46126.522222222222</v>
      </c>
      <c r="J7755" t="s">
        <v>608</v>
      </c>
      <c r="K7755" t="s">
        <v>8612</v>
      </c>
    </row>
    <row r="7756" spans="1:12" x14ac:dyDescent="0.3">
      <c r="A7756" t="s">
        <v>8608</v>
      </c>
      <c r="B7756" t="s">
        <v>8609</v>
      </c>
      <c r="C7756" t="s">
        <v>58</v>
      </c>
      <c r="D7756" t="s">
        <v>13834</v>
      </c>
      <c r="E7756" t="s">
        <v>17</v>
      </c>
      <c r="F7756" s="3">
        <v>46120.638194444444</v>
      </c>
      <c r="G7756" t="s">
        <v>694</v>
      </c>
      <c r="H7756" t="s">
        <v>4316</v>
      </c>
      <c r="I7756" s="3">
        <v>46127.506249999999</v>
      </c>
      <c r="J7756" t="s">
        <v>61</v>
      </c>
      <c r="K7756" t="s">
        <v>8612</v>
      </c>
    </row>
    <row r="7757" spans="1:12" x14ac:dyDescent="0.3">
      <c r="A7757" t="s">
        <v>2709</v>
      </c>
      <c r="B7757" t="s">
        <v>2710</v>
      </c>
      <c r="C7757" t="s">
        <v>18</v>
      </c>
      <c r="D7757" t="s">
        <v>13836</v>
      </c>
      <c r="E7757" t="s">
        <v>80</v>
      </c>
      <c r="F7757" s="3">
        <v>46133.341666666667</v>
      </c>
      <c r="G7757" t="s">
        <v>19</v>
      </c>
      <c r="H7757" t="s">
        <v>4316</v>
      </c>
      <c r="I7757" s="3">
        <v>46133.42291666667</v>
      </c>
      <c r="J7757" t="s">
        <v>61</v>
      </c>
      <c r="K7757" t="s">
        <v>25</v>
      </c>
      <c r="L7757" t="s">
        <v>13860</v>
      </c>
    </row>
    <row r="7758" spans="1:12" x14ac:dyDescent="0.3">
      <c r="A7758" t="s">
        <v>10753</v>
      </c>
      <c r="B7758" t="s">
        <v>10754</v>
      </c>
      <c r="C7758" t="s">
        <v>18</v>
      </c>
      <c r="D7758" t="s">
        <v>13834</v>
      </c>
      <c r="E7758" t="s">
        <v>17</v>
      </c>
      <c r="F7758" s="3">
        <v>46112.599305555559</v>
      </c>
      <c r="G7758" t="s">
        <v>19</v>
      </c>
      <c r="H7758" t="s">
        <v>4316</v>
      </c>
      <c r="I7758" s="3">
        <v>46115.445138888892</v>
      </c>
      <c r="J7758" t="s">
        <v>22</v>
      </c>
      <c r="K7758" t="s">
        <v>25</v>
      </c>
    </row>
    <row r="7759" spans="1:12" x14ac:dyDescent="0.3">
      <c r="A7759" t="s">
        <v>10753</v>
      </c>
      <c r="B7759" t="s">
        <v>10754</v>
      </c>
      <c r="C7759" t="s">
        <v>18</v>
      </c>
      <c r="D7759" t="s">
        <v>13834</v>
      </c>
      <c r="E7759" t="s">
        <v>17</v>
      </c>
      <c r="F7759" s="3">
        <v>46112.599305555559</v>
      </c>
      <c r="G7759" t="s">
        <v>19</v>
      </c>
      <c r="H7759" t="s">
        <v>4316</v>
      </c>
      <c r="I7759" s="3">
        <v>46115.542361111111</v>
      </c>
      <c r="J7759" t="s">
        <v>61</v>
      </c>
      <c r="K7759" t="s">
        <v>25</v>
      </c>
    </row>
    <row r="7760" spans="1:12" x14ac:dyDescent="0.3">
      <c r="A7760" t="s">
        <v>10753</v>
      </c>
      <c r="B7760" t="s">
        <v>10754</v>
      </c>
      <c r="C7760" t="s">
        <v>18</v>
      </c>
      <c r="D7760" t="s">
        <v>13834</v>
      </c>
      <c r="E7760" t="s">
        <v>17</v>
      </c>
      <c r="F7760" s="3">
        <v>46112.599305555559</v>
      </c>
      <c r="G7760" t="s">
        <v>19</v>
      </c>
      <c r="H7760" t="s">
        <v>4316</v>
      </c>
      <c r="I7760" s="3">
        <v>46115.600694444445</v>
      </c>
      <c r="J7760" t="s">
        <v>61</v>
      </c>
      <c r="K7760" t="s">
        <v>25</v>
      </c>
    </row>
    <row r="7761" spans="1:12" x14ac:dyDescent="0.3">
      <c r="A7761" t="s">
        <v>10753</v>
      </c>
      <c r="B7761" t="s">
        <v>10754</v>
      </c>
      <c r="C7761" t="s">
        <v>18</v>
      </c>
      <c r="D7761" t="s">
        <v>13834</v>
      </c>
      <c r="E7761" t="s">
        <v>17</v>
      </c>
      <c r="F7761" s="3">
        <v>46112.599305555559</v>
      </c>
      <c r="G7761" t="s">
        <v>19</v>
      </c>
      <c r="H7761" t="s">
        <v>4316</v>
      </c>
      <c r="I7761" s="3">
        <v>46120.513888888891</v>
      </c>
      <c r="J7761" t="s">
        <v>22</v>
      </c>
      <c r="K7761" t="s">
        <v>25</v>
      </c>
    </row>
    <row r="7762" spans="1:12" x14ac:dyDescent="0.3">
      <c r="A7762" t="s">
        <v>10753</v>
      </c>
      <c r="B7762" t="s">
        <v>10754</v>
      </c>
      <c r="C7762" t="s">
        <v>18</v>
      </c>
      <c r="D7762" t="s">
        <v>13834</v>
      </c>
      <c r="E7762" t="s">
        <v>17</v>
      </c>
      <c r="F7762" s="3">
        <v>46112.599305555559</v>
      </c>
      <c r="G7762" t="s">
        <v>19</v>
      </c>
      <c r="H7762" t="s">
        <v>4316</v>
      </c>
      <c r="I7762" s="3">
        <v>46122.477083333331</v>
      </c>
      <c r="J7762" t="s">
        <v>61</v>
      </c>
      <c r="K7762" t="s">
        <v>25</v>
      </c>
    </row>
    <row r="7763" spans="1:12" x14ac:dyDescent="0.3">
      <c r="A7763" t="s">
        <v>12845</v>
      </c>
      <c r="B7763" t="s">
        <v>12846</v>
      </c>
      <c r="C7763" t="s">
        <v>533</v>
      </c>
      <c r="D7763" t="s">
        <v>13834</v>
      </c>
      <c r="E7763" t="s">
        <v>80</v>
      </c>
      <c r="F7763" s="3">
        <v>46087.942361111112</v>
      </c>
      <c r="G7763" t="s">
        <v>791</v>
      </c>
      <c r="H7763" t="s">
        <v>4316</v>
      </c>
      <c r="I7763" s="3">
        <v>46115.393055555556</v>
      </c>
      <c r="J7763" t="s">
        <v>61</v>
      </c>
      <c r="K7763" t="s">
        <v>25</v>
      </c>
      <c r="L7763" t="s">
        <v>13906</v>
      </c>
    </row>
    <row r="7764" spans="1:12" x14ac:dyDescent="0.3">
      <c r="A7764" t="s">
        <v>7655</v>
      </c>
      <c r="B7764" t="s">
        <v>7656</v>
      </c>
      <c r="C7764" t="s">
        <v>58</v>
      </c>
      <c r="D7764" t="s">
        <v>13836</v>
      </c>
      <c r="E7764" t="s">
        <v>160</v>
      </c>
      <c r="F7764" s="3">
        <v>46117.921527777777</v>
      </c>
      <c r="G7764" t="s">
        <v>694</v>
      </c>
      <c r="H7764" t="s">
        <v>4316</v>
      </c>
      <c r="I7764" s="3">
        <v>46129.431250000001</v>
      </c>
      <c r="J7764" t="s">
        <v>61</v>
      </c>
      <c r="K7764" t="s">
        <v>231</v>
      </c>
      <c r="L7764" t="s">
        <v>13927</v>
      </c>
    </row>
    <row r="7765" spans="1:12" x14ac:dyDescent="0.3">
      <c r="A7765" t="s">
        <v>7655</v>
      </c>
      <c r="B7765" t="s">
        <v>7656</v>
      </c>
      <c r="C7765" t="s">
        <v>58</v>
      </c>
      <c r="D7765" t="s">
        <v>13836</v>
      </c>
      <c r="E7765" t="s">
        <v>160</v>
      </c>
      <c r="F7765" s="3">
        <v>46117.921527777777</v>
      </c>
      <c r="G7765" t="s">
        <v>694</v>
      </c>
      <c r="H7765" t="s">
        <v>4316</v>
      </c>
      <c r="I7765" s="3">
        <v>46128.490972222222</v>
      </c>
      <c r="J7765" t="s">
        <v>22</v>
      </c>
      <c r="K7765" t="s">
        <v>231</v>
      </c>
      <c r="L7765" t="s">
        <v>13927</v>
      </c>
    </row>
    <row r="7766" spans="1:12" x14ac:dyDescent="0.3">
      <c r="A7766" t="s">
        <v>7655</v>
      </c>
      <c r="B7766" t="s">
        <v>7656</v>
      </c>
      <c r="C7766" t="s">
        <v>58</v>
      </c>
      <c r="D7766" t="s">
        <v>13836</v>
      </c>
      <c r="E7766" t="s">
        <v>160</v>
      </c>
      <c r="F7766" s="3">
        <v>46117.921527777777</v>
      </c>
      <c r="G7766" t="s">
        <v>694</v>
      </c>
      <c r="H7766" t="s">
        <v>4316</v>
      </c>
      <c r="I7766" s="3">
        <v>46119.402083333334</v>
      </c>
      <c r="J7766" t="s">
        <v>61</v>
      </c>
      <c r="K7766" t="s">
        <v>231</v>
      </c>
      <c r="L7766" t="s">
        <v>13927</v>
      </c>
    </row>
    <row r="7767" spans="1:12" x14ac:dyDescent="0.3">
      <c r="A7767" t="s">
        <v>6273</v>
      </c>
      <c r="B7767" t="s">
        <v>6274</v>
      </c>
      <c r="C7767" t="s">
        <v>58</v>
      </c>
      <c r="D7767" t="s">
        <v>13834</v>
      </c>
      <c r="E7767" t="s">
        <v>17</v>
      </c>
      <c r="F7767" s="3">
        <v>46129.431944444441</v>
      </c>
      <c r="G7767" t="s">
        <v>386</v>
      </c>
      <c r="H7767" t="s">
        <v>4316</v>
      </c>
      <c r="I7767" s="3">
        <v>46133.559027777781</v>
      </c>
      <c r="J7767" t="s">
        <v>61</v>
      </c>
      <c r="K7767" t="s">
        <v>390</v>
      </c>
    </row>
    <row r="7768" spans="1:12" x14ac:dyDescent="0.3">
      <c r="A7768" t="s">
        <v>6273</v>
      </c>
      <c r="B7768" t="s">
        <v>6274</v>
      </c>
      <c r="C7768" t="s">
        <v>58</v>
      </c>
      <c r="D7768" t="s">
        <v>13834</v>
      </c>
      <c r="E7768" t="s">
        <v>17</v>
      </c>
      <c r="F7768" s="3">
        <v>46129.431944444441</v>
      </c>
      <c r="G7768" t="s">
        <v>386</v>
      </c>
      <c r="H7768" t="s">
        <v>4316</v>
      </c>
      <c r="I7768" s="3">
        <v>46129.504861111112</v>
      </c>
      <c r="J7768" t="s">
        <v>61</v>
      </c>
      <c r="K7768" t="s">
        <v>390</v>
      </c>
    </row>
  </sheetData>
  <pageMargins left="0.7" right="0.7" top="0.75" bottom="0.75" header="0.3" footer="0.3"/>
  <headerFooter>
    <oddFooter>&amp;L_x000D_&amp;1#&amp;"Aptos"&amp;10&amp;K000000 Sensitivity: C1-Internal</oddFooter>
  </headerFooter>
</worksheet>
</file>

<file path=docMetadata/LabelInfo.xml><?xml version="1.0" encoding="utf-8"?>
<clbl:labelList xmlns:clbl="http://schemas.microsoft.com/office/2020/mipLabelMetadata">
  <clbl:label id="{4f9646e7-a2b7-4055-b37c-fae88eceb046}" enabled="1" method="Privileged" siteId="{9bc3d1cd-55ca-4e13-b5a2-a9e9deaeba3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IN AVRIL</vt:lpstr>
      <vt:lpstr>OUT AVRIL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Jihane BOUGRINE</dc:creator>
  <cp:lastModifiedBy>Jihane BOUGRINE</cp:lastModifiedBy>
  <dcterms:created xsi:type="dcterms:W3CDTF">2026-05-04T16:03:09Z</dcterms:created>
  <dcterms:modified xsi:type="dcterms:W3CDTF">2026-05-04T16:03:57Z</dcterms:modified>
</cp:coreProperties>
</file>